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lipe\Dropbox\Corporate Office\Duke_v2\Contratos_0\"/>
    </mc:Choice>
  </mc:AlternateContent>
  <bookViews>
    <workbookView xWindow="0" yWindow="0" windowWidth="23040" windowHeight="9408" activeTab="2"/>
  </bookViews>
  <sheets>
    <sheet name="Hyperion View" sheetId="2" r:id="rId1"/>
    <sheet name="Indices" sheetId="3" r:id="rId2"/>
    <sheet name="DATA" sheetId="4" r:id="rId3"/>
  </sheets>
  <externalReferences>
    <externalReference r:id="rId4"/>
  </externalReferences>
  <definedNames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FALSE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2" hidden="1">DATA!$A$15:$BT$6853</definedName>
    <definedName name="_xlnm._FilterDatabase" localSheetId="0" hidden="1">'Hyperion View'!$A$1:$E$5382</definedName>
    <definedName name="_xlnm._FilterDatabase" localSheetId="1" hidden="1">Indices!$A$1:$G$659</definedName>
    <definedName name="ANO">OFFSET([1]TAPETE!$C$27,0,0,1,COUNTA([1]TAPETE!$C$27:$S$27))</definedName>
    <definedName name="BILATERAL">OFFSET([1]TAPETE!$C$12,0,0,1,COUNTA([1]TAPETE!$C$12:$S$12))</definedName>
    <definedName name="CONTRATADO_2">OFFSET([1]TAPETE!$C$65,0,0,1,COUNTA([1]TAPETE!$C$65:$S$65))</definedName>
    <definedName name="DEB_2">OFFSET([1]TAPETE!$C$66,0,0,1,COUNTA([1]TAPETE!$C$66:$S$66))</definedName>
    <definedName name="DESCO_2">OFFSET([1]TAPETE!$C$69,0,0,1,COUNTA([1]TAPETE!$C$69:$S$69))</definedName>
    <definedName name="ENERBLO_2">OFFSET([1]TAPETE!$C$68,0,0,1,COUNTA([1]TAPETE!$C$68:$S$68))</definedName>
    <definedName name="FC_AVAILABLE">OFFSET([1]TAPETE!$C$28,0,0,1,COUNTA([1]TAPETE!$C$28:$S$28))</definedName>
    <definedName name="FC_BLOCKED">OFFSET([1]TAPETE!$C$29,0,0,1,COUNTA([1]TAPETE!$C$29:$S$29))</definedName>
    <definedName name="FC_DEB">OFFSET([1]TAPETE!$C$30,0,0,1,COUNTA([1]TAPETE!$C$30:$S$30))</definedName>
    <definedName name="GF_ADD_2">OFFSET([1]TAPETE!$C$67,0,0,1,COUNTA([1]TAPETE!$C$67:$S$67))</definedName>
    <definedName name="LEILAO">OFFSET([1]TAPETE!$C$17,0,0,1,COUNTA([1]TAPETE!$C$17:$S$17))</definedName>
    <definedName name="PGR">OFFSET([1]TAPETE!$C$33,0,0,1,COUNTA([1]TAPETE!$C$33:$S$33))</definedName>
    <definedName name="PIPELINE">OFFSET([1]TAPETE!$C$18,0,0,1,COUNTA([1]TAPETE!$C$18:$S$18))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12345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4000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2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ST_AVAILABLE">OFFSET([1]TAPETE!$C$31,0,0,1,COUNTA([1]TAPETE!$C$31:$S$31))</definedName>
    <definedName name="ST_BLOCKED">OFFSET([1]TAPETE!$C$32,0,0,1,COUNTA([1]TAPETE!$C$32:$S$32))</definedName>
    <definedName name="SWING">OFFSET([1]TAPETE!$C$16,0,0,1,COUNTA([1]TAPETE!$C$16:$S$16))</definedName>
  </definedNames>
  <calcPr calcId="152511"/>
</workbook>
</file>

<file path=xl/calcChain.xml><?xml version="1.0" encoding="utf-8"?>
<calcChain xmlns="http://schemas.openxmlformats.org/spreadsheetml/2006/main">
  <c r="AP6856" i="4" l="1"/>
  <c r="A82" i="3" l="1"/>
  <c r="B82" i="3"/>
  <c r="C82" i="3"/>
  <c r="D82" i="3"/>
  <c r="E82" i="3"/>
  <c r="F82" i="3"/>
  <c r="G82" i="3"/>
  <c r="A46" i="3"/>
  <c r="B46" i="3"/>
  <c r="C46" i="3"/>
  <c r="D46" i="3"/>
  <c r="E46" i="3"/>
  <c r="F46" i="3"/>
  <c r="G46" i="3"/>
  <c r="A43" i="3"/>
  <c r="B43" i="3"/>
  <c r="C43" i="3"/>
  <c r="D43" i="3"/>
  <c r="E43" i="3"/>
  <c r="F43" i="3"/>
  <c r="G43" i="3"/>
  <c r="A32" i="3"/>
  <c r="B32" i="3"/>
  <c r="C32" i="3"/>
  <c r="D32" i="3"/>
  <c r="E32" i="3"/>
  <c r="F32" i="3"/>
  <c r="G32" i="3"/>
  <c r="A123" i="3"/>
  <c r="B123" i="3"/>
  <c r="C123" i="3"/>
  <c r="D123" i="3"/>
  <c r="E123" i="3"/>
  <c r="F123" i="3"/>
  <c r="G123" i="3"/>
  <c r="A62" i="3"/>
  <c r="B62" i="3"/>
  <c r="C62" i="3"/>
  <c r="D62" i="3"/>
  <c r="E62" i="3"/>
  <c r="F62" i="3"/>
  <c r="G62" i="3"/>
  <c r="A152" i="3"/>
  <c r="B152" i="3"/>
  <c r="C152" i="3"/>
  <c r="D152" i="3"/>
  <c r="E152" i="3"/>
  <c r="F152" i="3"/>
  <c r="G152" i="3"/>
  <c r="A10" i="3"/>
  <c r="B10" i="3"/>
  <c r="C10" i="3"/>
  <c r="D10" i="3"/>
  <c r="E10" i="3"/>
  <c r="F10" i="3"/>
  <c r="G10" i="3"/>
  <c r="A178" i="3"/>
  <c r="B178" i="3"/>
  <c r="C178" i="3"/>
  <c r="D178" i="3"/>
  <c r="E178" i="3"/>
  <c r="F178" i="3"/>
  <c r="G178" i="3"/>
  <c r="A164" i="3"/>
  <c r="B164" i="3"/>
  <c r="C164" i="3"/>
  <c r="D164" i="3"/>
  <c r="E164" i="3"/>
  <c r="F164" i="3"/>
  <c r="G164" i="3"/>
  <c r="A120" i="3"/>
  <c r="B120" i="3"/>
  <c r="C120" i="3"/>
  <c r="D120" i="3"/>
  <c r="E120" i="3"/>
  <c r="F120" i="3"/>
  <c r="G120" i="3"/>
  <c r="A182" i="3"/>
  <c r="B182" i="3"/>
  <c r="C182" i="3"/>
  <c r="D182" i="3"/>
  <c r="E182" i="3"/>
  <c r="F182" i="3"/>
  <c r="G182" i="3"/>
  <c r="A163" i="3"/>
  <c r="B163" i="3"/>
  <c r="C163" i="3"/>
  <c r="D163" i="3"/>
  <c r="E163" i="3"/>
  <c r="F163" i="3"/>
  <c r="G163" i="3"/>
  <c r="A126" i="3"/>
  <c r="B126" i="3"/>
  <c r="C126" i="3"/>
  <c r="D126" i="3"/>
  <c r="E126" i="3"/>
  <c r="F126" i="3"/>
  <c r="G126" i="3"/>
  <c r="A180" i="3"/>
  <c r="B180" i="3"/>
  <c r="C180" i="3"/>
  <c r="D180" i="3"/>
  <c r="E180" i="3"/>
  <c r="F180" i="3"/>
  <c r="G180" i="3"/>
  <c r="A179" i="3"/>
  <c r="B179" i="3"/>
  <c r="C179" i="3"/>
  <c r="D179" i="3"/>
  <c r="E179" i="3"/>
  <c r="F179" i="3"/>
  <c r="G179" i="3"/>
  <c r="A181" i="3"/>
  <c r="B181" i="3"/>
  <c r="C181" i="3"/>
  <c r="D181" i="3"/>
  <c r="E181" i="3"/>
  <c r="F181" i="3"/>
  <c r="G181" i="3"/>
  <c r="A57" i="3"/>
  <c r="B57" i="3"/>
  <c r="C57" i="3"/>
  <c r="D57" i="3"/>
  <c r="E57" i="3"/>
  <c r="F57" i="3"/>
  <c r="G57" i="3"/>
  <c r="A74" i="3"/>
  <c r="B74" i="3"/>
  <c r="C74" i="3"/>
  <c r="D74" i="3"/>
  <c r="E74" i="3"/>
  <c r="F74" i="3"/>
  <c r="G74" i="3"/>
  <c r="A70" i="3"/>
  <c r="B70" i="3"/>
  <c r="C70" i="3"/>
  <c r="D70" i="3"/>
  <c r="E70" i="3"/>
  <c r="F70" i="3"/>
  <c r="G70" i="3"/>
  <c r="A122" i="3"/>
  <c r="B122" i="3"/>
  <c r="C122" i="3"/>
  <c r="D122" i="3"/>
  <c r="E122" i="3"/>
  <c r="F122" i="3"/>
  <c r="G122" i="3"/>
  <c r="A81" i="3"/>
  <c r="B81" i="3"/>
  <c r="C81" i="3"/>
  <c r="D81" i="3"/>
  <c r="E81" i="3"/>
  <c r="F81" i="3"/>
  <c r="G81" i="3"/>
  <c r="A77" i="3"/>
  <c r="B77" i="3"/>
  <c r="C77" i="3"/>
  <c r="D77" i="3"/>
  <c r="E77" i="3"/>
  <c r="F77" i="3"/>
  <c r="G77" i="3"/>
  <c r="A64" i="3"/>
  <c r="B64" i="3"/>
  <c r="C64" i="3"/>
  <c r="D64" i="3"/>
  <c r="E64" i="3"/>
  <c r="F64" i="3"/>
  <c r="G64" i="3"/>
  <c r="A127" i="3"/>
  <c r="B127" i="3"/>
  <c r="C127" i="3"/>
  <c r="D127" i="3"/>
  <c r="E127" i="3"/>
  <c r="F127" i="3"/>
  <c r="G127" i="3"/>
  <c r="A63" i="3"/>
  <c r="B63" i="3"/>
  <c r="C63" i="3"/>
  <c r="D63" i="3"/>
  <c r="E63" i="3"/>
  <c r="F63" i="3"/>
  <c r="G63" i="3"/>
  <c r="A91" i="3"/>
  <c r="B91" i="3"/>
  <c r="C91" i="3"/>
  <c r="D91" i="3"/>
  <c r="E91" i="3"/>
  <c r="F91" i="3"/>
  <c r="G91" i="3"/>
  <c r="A108" i="3"/>
  <c r="B108" i="3"/>
  <c r="C108" i="3"/>
  <c r="D108" i="3"/>
  <c r="E108" i="3"/>
  <c r="F108" i="3"/>
  <c r="G108" i="3"/>
  <c r="A99" i="3"/>
  <c r="B99" i="3"/>
  <c r="C99" i="3"/>
  <c r="D99" i="3"/>
  <c r="E99" i="3"/>
  <c r="F99" i="3"/>
  <c r="G99" i="3"/>
  <c r="A83" i="3"/>
  <c r="B83" i="3"/>
  <c r="C83" i="3"/>
  <c r="D83" i="3"/>
  <c r="E83" i="3"/>
  <c r="F83" i="3"/>
  <c r="G83" i="3"/>
  <c r="A96" i="3"/>
  <c r="B96" i="3"/>
  <c r="C96" i="3"/>
  <c r="D96" i="3"/>
  <c r="E96" i="3"/>
  <c r="F96" i="3"/>
  <c r="G96" i="3"/>
  <c r="A114" i="3"/>
  <c r="B114" i="3"/>
  <c r="C114" i="3"/>
  <c r="D114" i="3"/>
  <c r="E114" i="3"/>
  <c r="F114" i="3"/>
  <c r="G114" i="3"/>
  <c r="A25" i="3"/>
  <c r="B25" i="3"/>
  <c r="C25" i="3"/>
  <c r="D25" i="3"/>
  <c r="E25" i="3"/>
  <c r="F25" i="3"/>
  <c r="G25" i="3"/>
  <c r="A38" i="3"/>
  <c r="B38" i="3"/>
  <c r="C38" i="3"/>
  <c r="D38" i="3"/>
  <c r="E38" i="3"/>
  <c r="F38" i="3"/>
  <c r="G38" i="3"/>
  <c r="A33" i="3"/>
  <c r="B33" i="3"/>
  <c r="C33" i="3"/>
  <c r="D33" i="3"/>
  <c r="E33" i="3"/>
  <c r="F33" i="3"/>
  <c r="G33" i="3"/>
  <c r="A138" i="3"/>
  <c r="B138" i="3"/>
  <c r="C138" i="3"/>
  <c r="D138" i="3"/>
  <c r="E138" i="3"/>
  <c r="F138" i="3"/>
  <c r="G138" i="3"/>
  <c r="A131" i="3"/>
  <c r="B131" i="3"/>
  <c r="C131" i="3"/>
  <c r="D131" i="3"/>
  <c r="E131" i="3"/>
  <c r="F131" i="3"/>
  <c r="G131" i="3"/>
  <c r="A107" i="3"/>
  <c r="B107" i="3"/>
  <c r="C107" i="3"/>
  <c r="D107" i="3"/>
  <c r="E107" i="3"/>
  <c r="F107" i="3"/>
  <c r="G107" i="3"/>
  <c r="A15" i="3"/>
  <c r="B15" i="3"/>
  <c r="C15" i="3"/>
  <c r="D15" i="3"/>
  <c r="E15" i="3"/>
  <c r="F15" i="3"/>
  <c r="G15" i="3"/>
  <c r="A14" i="3"/>
  <c r="B14" i="3"/>
  <c r="C14" i="3"/>
  <c r="D14" i="3"/>
  <c r="E14" i="3"/>
  <c r="F14" i="3"/>
  <c r="G14" i="3"/>
  <c r="A161" i="3"/>
  <c r="B161" i="3"/>
  <c r="C161" i="3"/>
  <c r="D161" i="3"/>
  <c r="E161" i="3"/>
  <c r="F161" i="3"/>
  <c r="G161" i="3"/>
  <c r="A151" i="3"/>
  <c r="B151" i="3"/>
  <c r="C151" i="3"/>
  <c r="D151" i="3"/>
  <c r="E151" i="3"/>
  <c r="F151" i="3"/>
  <c r="G151" i="3"/>
  <c r="A53" i="3"/>
  <c r="B53" i="3"/>
  <c r="C53" i="3"/>
  <c r="D53" i="3"/>
  <c r="E53" i="3"/>
  <c r="F53" i="3"/>
  <c r="G53" i="3"/>
  <c r="A142" i="3"/>
  <c r="B142" i="3"/>
  <c r="C142" i="3"/>
  <c r="D142" i="3"/>
  <c r="E142" i="3"/>
  <c r="F142" i="3"/>
  <c r="G142" i="3"/>
  <c r="A155" i="3"/>
  <c r="B155" i="3"/>
  <c r="C155" i="3"/>
  <c r="D155" i="3"/>
  <c r="E155" i="3"/>
  <c r="F155" i="3"/>
  <c r="G155" i="3"/>
  <c r="A162" i="3"/>
  <c r="B162" i="3"/>
  <c r="C162" i="3"/>
  <c r="D162" i="3"/>
  <c r="E162" i="3"/>
  <c r="F162" i="3"/>
  <c r="G162" i="3"/>
  <c r="A47" i="3"/>
  <c r="B47" i="3"/>
  <c r="C47" i="3"/>
  <c r="D47" i="3"/>
  <c r="E47" i="3"/>
  <c r="F47" i="3"/>
  <c r="G47" i="3"/>
  <c r="A11" i="3"/>
  <c r="B11" i="3"/>
  <c r="C11" i="3"/>
  <c r="D11" i="3"/>
  <c r="E11" i="3"/>
  <c r="F11" i="3"/>
  <c r="G11" i="3"/>
  <c r="A16" i="3"/>
  <c r="B16" i="3"/>
  <c r="C16" i="3"/>
  <c r="D16" i="3"/>
  <c r="E16" i="3"/>
  <c r="F16" i="3"/>
  <c r="G16" i="3"/>
  <c r="A87" i="3"/>
  <c r="B87" i="3"/>
  <c r="C87" i="3"/>
  <c r="D87" i="3"/>
  <c r="E87" i="3"/>
  <c r="F87" i="3"/>
  <c r="G87" i="3"/>
  <c r="A98" i="3"/>
  <c r="B98" i="3"/>
  <c r="C98" i="3"/>
  <c r="D98" i="3"/>
  <c r="E98" i="3"/>
  <c r="F98" i="3"/>
  <c r="G98" i="3"/>
  <c r="A111" i="3"/>
  <c r="B111" i="3"/>
  <c r="C111" i="3"/>
  <c r="D111" i="3"/>
  <c r="E111" i="3"/>
  <c r="F111" i="3"/>
  <c r="G111" i="3"/>
  <c r="A106" i="3"/>
  <c r="B106" i="3"/>
  <c r="C106" i="3"/>
  <c r="D106" i="3"/>
  <c r="E106" i="3"/>
  <c r="F106" i="3"/>
  <c r="G106" i="3"/>
  <c r="A104" i="3"/>
  <c r="B104" i="3"/>
  <c r="C104" i="3"/>
  <c r="D104" i="3"/>
  <c r="E104" i="3"/>
  <c r="F104" i="3"/>
  <c r="G104" i="3"/>
  <c r="A101" i="3"/>
  <c r="B101" i="3"/>
  <c r="C101" i="3"/>
  <c r="D101" i="3"/>
  <c r="E101" i="3"/>
  <c r="F101" i="3"/>
  <c r="G101" i="3"/>
  <c r="A118" i="3"/>
  <c r="B118" i="3"/>
  <c r="C118" i="3"/>
  <c r="D118" i="3"/>
  <c r="E118" i="3"/>
  <c r="F118" i="3"/>
  <c r="G118" i="3"/>
  <c r="A54" i="3"/>
  <c r="B54" i="3"/>
  <c r="C54" i="3"/>
  <c r="D54" i="3"/>
  <c r="E54" i="3"/>
  <c r="F54" i="3"/>
  <c r="G54" i="3"/>
  <c r="A134" i="3"/>
  <c r="B134" i="3"/>
  <c r="C134" i="3"/>
  <c r="D134" i="3"/>
  <c r="E134" i="3"/>
  <c r="F134" i="3"/>
  <c r="G134" i="3"/>
  <c r="A5" i="3"/>
  <c r="B5" i="3"/>
  <c r="C5" i="3"/>
  <c r="D5" i="3"/>
  <c r="E5" i="3"/>
  <c r="F5" i="3"/>
  <c r="G5" i="3"/>
  <c r="A48" i="3"/>
  <c r="B48" i="3"/>
  <c r="C48" i="3"/>
  <c r="D48" i="3"/>
  <c r="E48" i="3"/>
  <c r="F48" i="3"/>
  <c r="G48" i="3"/>
  <c r="A29" i="3"/>
  <c r="B29" i="3"/>
  <c r="C29" i="3"/>
  <c r="D29" i="3"/>
  <c r="E29" i="3"/>
  <c r="F29" i="3"/>
  <c r="G29" i="3"/>
  <c r="A150" i="3"/>
  <c r="B150" i="3"/>
  <c r="C150" i="3"/>
  <c r="D150" i="3"/>
  <c r="E150" i="3"/>
  <c r="F150" i="3"/>
  <c r="G150" i="3"/>
  <c r="A143" i="3"/>
  <c r="B143" i="3"/>
  <c r="C143" i="3"/>
  <c r="D143" i="3"/>
  <c r="E143" i="3"/>
  <c r="F143" i="3"/>
  <c r="G143" i="3"/>
  <c r="A20" i="3"/>
  <c r="B20" i="3"/>
  <c r="C20" i="3"/>
  <c r="D20" i="3"/>
  <c r="E20" i="3"/>
  <c r="F20" i="3"/>
  <c r="G20" i="3"/>
  <c r="A135" i="3"/>
  <c r="B135" i="3"/>
  <c r="C135" i="3"/>
  <c r="D135" i="3"/>
  <c r="E135" i="3"/>
  <c r="F135" i="3"/>
  <c r="G135" i="3"/>
  <c r="A167" i="3"/>
  <c r="B167" i="3"/>
  <c r="C167" i="3"/>
  <c r="D167" i="3"/>
  <c r="E167" i="3"/>
  <c r="F167" i="3"/>
  <c r="G167" i="3"/>
  <c r="A172" i="3"/>
  <c r="B172" i="3"/>
  <c r="C172" i="3"/>
  <c r="D172" i="3"/>
  <c r="E172" i="3"/>
  <c r="F172" i="3"/>
  <c r="G172" i="3"/>
  <c r="A121" i="3"/>
  <c r="B121" i="3"/>
  <c r="C121" i="3"/>
  <c r="D121" i="3"/>
  <c r="E121" i="3"/>
  <c r="F121" i="3"/>
  <c r="G121" i="3"/>
  <c r="A21" i="3"/>
  <c r="B21" i="3"/>
  <c r="C21" i="3"/>
  <c r="D21" i="3"/>
  <c r="E21" i="3"/>
  <c r="F21" i="3"/>
  <c r="G21" i="3"/>
  <c r="A175" i="3"/>
  <c r="B175" i="3"/>
  <c r="C175" i="3"/>
  <c r="D175" i="3"/>
  <c r="E175" i="3"/>
  <c r="F175" i="3"/>
  <c r="G175" i="3"/>
  <c r="A58" i="3"/>
  <c r="B58" i="3"/>
  <c r="C58" i="3"/>
  <c r="D58" i="3"/>
  <c r="E58" i="3"/>
  <c r="F58" i="3"/>
  <c r="G58" i="3"/>
  <c r="A67" i="3"/>
  <c r="B67" i="3"/>
  <c r="C67" i="3"/>
  <c r="D67" i="3"/>
  <c r="E67" i="3"/>
  <c r="F67" i="3"/>
  <c r="G67" i="3"/>
  <c r="A65" i="3"/>
  <c r="B65" i="3"/>
  <c r="C65" i="3"/>
  <c r="D65" i="3"/>
  <c r="E65" i="3"/>
  <c r="F65" i="3"/>
  <c r="G65" i="3"/>
  <c r="A50" i="3"/>
  <c r="B50" i="3"/>
  <c r="C50" i="3"/>
  <c r="D50" i="3"/>
  <c r="E50" i="3"/>
  <c r="F50" i="3"/>
  <c r="G50" i="3"/>
  <c r="A17" i="3"/>
  <c r="B17" i="3"/>
  <c r="C17" i="3"/>
  <c r="D17" i="3"/>
  <c r="E17" i="3"/>
  <c r="F17" i="3"/>
  <c r="G17" i="3"/>
  <c r="A116" i="3"/>
  <c r="B116" i="3"/>
  <c r="C116" i="3"/>
  <c r="D116" i="3"/>
  <c r="E116" i="3"/>
  <c r="F116" i="3"/>
  <c r="G116" i="3"/>
  <c r="A100" i="3"/>
  <c r="B100" i="3"/>
  <c r="C100" i="3"/>
  <c r="D100" i="3"/>
  <c r="E100" i="3"/>
  <c r="F100" i="3"/>
  <c r="G100" i="3"/>
  <c r="A90" i="3"/>
  <c r="B90" i="3"/>
  <c r="C90" i="3"/>
  <c r="D90" i="3"/>
  <c r="E90" i="3"/>
  <c r="F90" i="3"/>
  <c r="G90" i="3"/>
  <c r="A88" i="3"/>
  <c r="B88" i="3"/>
  <c r="C88" i="3"/>
  <c r="D88" i="3"/>
  <c r="E88" i="3"/>
  <c r="F88" i="3"/>
  <c r="G88" i="3"/>
  <c r="A44" i="3"/>
  <c r="B44" i="3"/>
  <c r="C44" i="3"/>
  <c r="D44" i="3"/>
  <c r="E44" i="3"/>
  <c r="F44" i="3"/>
  <c r="G44" i="3"/>
  <c r="A39" i="3"/>
  <c r="B39" i="3"/>
  <c r="C39" i="3"/>
  <c r="D39" i="3"/>
  <c r="E39" i="3"/>
  <c r="F39" i="3"/>
  <c r="G39" i="3"/>
  <c r="A55" i="3"/>
  <c r="B55" i="3"/>
  <c r="C55" i="3"/>
  <c r="D55" i="3"/>
  <c r="E55" i="3"/>
  <c r="F55" i="3"/>
  <c r="G55" i="3"/>
  <c r="A145" i="3"/>
  <c r="B145" i="3"/>
  <c r="C145" i="3"/>
  <c r="D145" i="3"/>
  <c r="E145" i="3"/>
  <c r="F145" i="3"/>
  <c r="G145" i="3"/>
  <c r="A128" i="3"/>
  <c r="B128" i="3"/>
  <c r="C128" i="3"/>
  <c r="D128" i="3"/>
  <c r="E128" i="3"/>
  <c r="F128" i="3"/>
  <c r="G128" i="3"/>
  <c r="A147" i="3"/>
  <c r="B147" i="3"/>
  <c r="C147" i="3"/>
  <c r="D147" i="3"/>
  <c r="E147" i="3"/>
  <c r="F147" i="3"/>
  <c r="G147" i="3"/>
  <c r="A31" i="3"/>
  <c r="B31" i="3"/>
  <c r="C31" i="3"/>
  <c r="D31" i="3"/>
  <c r="E31" i="3"/>
  <c r="F31" i="3"/>
  <c r="G31" i="3"/>
  <c r="A27" i="3"/>
  <c r="B27" i="3"/>
  <c r="C27" i="3"/>
  <c r="D27" i="3"/>
  <c r="E27" i="3"/>
  <c r="F27" i="3"/>
  <c r="G27" i="3"/>
  <c r="A139" i="3"/>
  <c r="B139" i="3"/>
  <c r="C139" i="3"/>
  <c r="D139" i="3"/>
  <c r="E139" i="3"/>
  <c r="F139" i="3"/>
  <c r="G139" i="3"/>
  <c r="A72" i="3"/>
  <c r="B72" i="3"/>
  <c r="C72" i="3"/>
  <c r="D72" i="3"/>
  <c r="E72" i="3"/>
  <c r="F72" i="3"/>
  <c r="G72" i="3"/>
  <c r="A73" i="3"/>
  <c r="B73" i="3"/>
  <c r="C73" i="3"/>
  <c r="D73" i="3"/>
  <c r="E73" i="3"/>
  <c r="F73" i="3"/>
  <c r="G73" i="3"/>
  <c r="A156" i="3"/>
  <c r="B156" i="3"/>
  <c r="C156" i="3"/>
  <c r="D156" i="3"/>
  <c r="E156" i="3"/>
  <c r="F156" i="3"/>
  <c r="G156" i="3"/>
  <c r="A71" i="3"/>
  <c r="B71" i="3"/>
  <c r="C71" i="3"/>
  <c r="D71" i="3"/>
  <c r="E71" i="3"/>
  <c r="F71" i="3"/>
  <c r="G71" i="3"/>
  <c r="A22" i="3"/>
  <c r="B22" i="3"/>
  <c r="C22" i="3"/>
  <c r="D22" i="3"/>
  <c r="E22" i="3"/>
  <c r="F22" i="3"/>
  <c r="G22" i="3"/>
  <c r="A146" i="3"/>
  <c r="B146" i="3"/>
  <c r="C146" i="3"/>
  <c r="D146" i="3"/>
  <c r="E146" i="3"/>
  <c r="F146" i="3"/>
  <c r="G146" i="3"/>
  <c r="A176" i="3"/>
  <c r="B176" i="3"/>
  <c r="C176" i="3"/>
  <c r="D176" i="3"/>
  <c r="E176" i="3"/>
  <c r="F176" i="3"/>
  <c r="G176" i="3"/>
  <c r="A59" i="3"/>
  <c r="B59" i="3"/>
  <c r="C59" i="3"/>
  <c r="D59" i="3"/>
  <c r="E59" i="3"/>
  <c r="F59" i="3"/>
  <c r="G59" i="3"/>
  <c r="A173" i="3"/>
  <c r="B173" i="3"/>
  <c r="C173" i="3"/>
  <c r="D173" i="3"/>
  <c r="E173" i="3"/>
  <c r="F173" i="3"/>
  <c r="G173" i="3"/>
  <c r="A13" i="3"/>
  <c r="B13" i="3"/>
  <c r="C13" i="3"/>
  <c r="D13" i="3"/>
  <c r="E13" i="3"/>
  <c r="F13" i="3"/>
  <c r="G13" i="3"/>
  <c r="A12" i="3"/>
  <c r="B12" i="3"/>
  <c r="C12" i="3"/>
  <c r="D12" i="3"/>
  <c r="E12" i="3"/>
  <c r="F12" i="3"/>
  <c r="G12" i="3"/>
  <c r="A129" i="3"/>
  <c r="B129" i="3"/>
  <c r="C129" i="3"/>
  <c r="D129" i="3"/>
  <c r="E129" i="3"/>
  <c r="F129" i="3"/>
  <c r="G129" i="3"/>
  <c r="A23" i="3"/>
  <c r="B23" i="3"/>
  <c r="C23" i="3"/>
  <c r="D23" i="3"/>
  <c r="E23" i="3"/>
  <c r="F23" i="3"/>
  <c r="G23" i="3"/>
  <c r="A125" i="3"/>
  <c r="B125" i="3"/>
  <c r="C125" i="3"/>
  <c r="D125" i="3"/>
  <c r="E125" i="3"/>
  <c r="F125" i="3"/>
  <c r="G125" i="3"/>
  <c r="A92" i="3"/>
  <c r="B92" i="3"/>
  <c r="C92" i="3"/>
  <c r="D92" i="3"/>
  <c r="E92" i="3"/>
  <c r="F92" i="3"/>
  <c r="G92" i="3"/>
  <c r="A89" i="3"/>
  <c r="B89" i="3"/>
  <c r="C89" i="3"/>
  <c r="D89" i="3"/>
  <c r="E89" i="3"/>
  <c r="F89" i="3"/>
  <c r="G89" i="3"/>
  <c r="A41" i="3"/>
  <c r="B41" i="3"/>
  <c r="C41" i="3"/>
  <c r="D41" i="3"/>
  <c r="E41" i="3"/>
  <c r="F41" i="3"/>
  <c r="G41" i="3"/>
  <c r="A36" i="3"/>
  <c r="B36" i="3"/>
  <c r="C36" i="3"/>
  <c r="D36" i="3"/>
  <c r="E36" i="3"/>
  <c r="F36" i="3"/>
  <c r="G36" i="3"/>
  <c r="A133" i="3"/>
  <c r="B133" i="3"/>
  <c r="C133" i="3"/>
  <c r="D133" i="3"/>
  <c r="E133" i="3"/>
  <c r="F133" i="3"/>
  <c r="G133" i="3"/>
  <c r="A168" i="3"/>
  <c r="B168" i="3"/>
  <c r="C168" i="3"/>
  <c r="D168" i="3"/>
  <c r="E168" i="3"/>
  <c r="F168" i="3"/>
  <c r="G168" i="3"/>
  <c r="A148" i="3"/>
  <c r="B148" i="3"/>
  <c r="C148" i="3"/>
  <c r="D148" i="3"/>
  <c r="E148" i="3"/>
  <c r="F148" i="3"/>
  <c r="G148" i="3"/>
  <c r="A159" i="3"/>
  <c r="B159" i="3"/>
  <c r="C159" i="3"/>
  <c r="D159" i="3"/>
  <c r="E159" i="3"/>
  <c r="F159" i="3"/>
  <c r="G159" i="3"/>
  <c r="A75" i="3"/>
  <c r="B75" i="3"/>
  <c r="C75" i="3"/>
  <c r="D75" i="3"/>
  <c r="E75" i="3"/>
  <c r="F75" i="3"/>
  <c r="G75" i="3"/>
  <c r="A24" i="3"/>
  <c r="B24" i="3"/>
  <c r="C24" i="3"/>
  <c r="D24" i="3"/>
  <c r="E24" i="3"/>
  <c r="F24" i="3"/>
  <c r="G24" i="3"/>
  <c r="A26" i="3"/>
  <c r="B26" i="3"/>
  <c r="C26" i="3"/>
  <c r="D26" i="3"/>
  <c r="E26" i="3"/>
  <c r="F26" i="3"/>
  <c r="G26" i="3"/>
  <c r="A171" i="3"/>
  <c r="B171" i="3"/>
  <c r="C171" i="3"/>
  <c r="D171" i="3"/>
  <c r="E171" i="3"/>
  <c r="F171" i="3"/>
  <c r="G171" i="3"/>
  <c r="A141" i="3"/>
  <c r="B141" i="3"/>
  <c r="C141" i="3"/>
  <c r="D141" i="3"/>
  <c r="E141" i="3"/>
  <c r="F141" i="3"/>
  <c r="G141" i="3"/>
  <c r="A8" i="3"/>
  <c r="B8" i="3"/>
  <c r="C8" i="3"/>
  <c r="D8" i="3"/>
  <c r="E8" i="3"/>
  <c r="F8" i="3"/>
  <c r="G8" i="3"/>
  <c r="A84" i="3"/>
  <c r="B84" i="3"/>
  <c r="C84" i="3"/>
  <c r="D84" i="3"/>
  <c r="E84" i="3"/>
  <c r="F84" i="3"/>
  <c r="G84" i="3"/>
  <c r="A119" i="3"/>
  <c r="B119" i="3"/>
  <c r="C119" i="3"/>
  <c r="D119" i="3"/>
  <c r="E119" i="3"/>
  <c r="F119" i="3"/>
  <c r="G119" i="3"/>
  <c r="A94" i="3"/>
  <c r="B94" i="3"/>
  <c r="C94" i="3"/>
  <c r="D94" i="3"/>
  <c r="E94" i="3"/>
  <c r="F94" i="3"/>
  <c r="G94" i="3"/>
  <c r="A105" i="3"/>
  <c r="B105" i="3"/>
  <c r="C105" i="3"/>
  <c r="D105" i="3"/>
  <c r="E105" i="3"/>
  <c r="F105" i="3"/>
  <c r="G105" i="3"/>
  <c r="A117" i="3"/>
  <c r="B117" i="3"/>
  <c r="C117" i="3"/>
  <c r="D117" i="3"/>
  <c r="E117" i="3"/>
  <c r="F117" i="3"/>
  <c r="G117" i="3"/>
  <c r="A97" i="3"/>
  <c r="B97" i="3"/>
  <c r="C97" i="3"/>
  <c r="D97" i="3"/>
  <c r="E97" i="3"/>
  <c r="F97" i="3"/>
  <c r="G97" i="3"/>
  <c r="A95" i="3"/>
  <c r="B95" i="3"/>
  <c r="C95" i="3"/>
  <c r="D95" i="3"/>
  <c r="E95" i="3"/>
  <c r="F95" i="3"/>
  <c r="G95" i="3"/>
  <c r="A60" i="3"/>
  <c r="B60" i="3"/>
  <c r="C60" i="3"/>
  <c r="D60" i="3"/>
  <c r="E60" i="3"/>
  <c r="F60" i="3"/>
  <c r="G60" i="3"/>
  <c r="A132" i="3"/>
  <c r="B132" i="3"/>
  <c r="C132" i="3"/>
  <c r="D132" i="3"/>
  <c r="E132" i="3"/>
  <c r="F132" i="3"/>
  <c r="G132" i="3"/>
  <c r="A144" i="3"/>
  <c r="B144" i="3"/>
  <c r="C144" i="3"/>
  <c r="D144" i="3"/>
  <c r="E144" i="3"/>
  <c r="F144" i="3"/>
  <c r="G144" i="3"/>
  <c r="A6" i="3"/>
  <c r="B6" i="3"/>
  <c r="C6" i="3"/>
  <c r="D6" i="3"/>
  <c r="E6" i="3"/>
  <c r="F6" i="3"/>
  <c r="G6" i="3"/>
  <c r="A7" i="3"/>
  <c r="B7" i="3"/>
  <c r="C7" i="3"/>
  <c r="D7" i="3"/>
  <c r="E7" i="3"/>
  <c r="F7" i="3"/>
  <c r="G7" i="3"/>
  <c r="A149" i="3"/>
  <c r="B149" i="3"/>
  <c r="C149" i="3"/>
  <c r="D149" i="3"/>
  <c r="E149" i="3"/>
  <c r="F149" i="3"/>
  <c r="G149" i="3"/>
  <c r="A28" i="3"/>
  <c r="B28" i="3"/>
  <c r="C28" i="3"/>
  <c r="D28" i="3"/>
  <c r="E28" i="3"/>
  <c r="F28" i="3"/>
  <c r="G28" i="3"/>
  <c r="A158" i="3"/>
  <c r="B158" i="3"/>
  <c r="C158" i="3"/>
  <c r="D158" i="3"/>
  <c r="E158" i="3"/>
  <c r="F158" i="3"/>
  <c r="G158" i="3"/>
  <c r="A177" i="3"/>
  <c r="B177" i="3"/>
  <c r="C177" i="3"/>
  <c r="D177" i="3"/>
  <c r="E177" i="3"/>
  <c r="F177" i="3"/>
  <c r="G177" i="3"/>
  <c r="A154" i="3"/>
  <c r="B154" i="3"/>
  <c r="C154" i="3"/>
  <c r="D154" i="3"/>
  <c r="E154" i="3"/>
  <c r="F154" i="3"/>
  <c r="G154" i="3"/>
  <c r="A160" i="3"/>
  <c r="B160" i="3"/>
  <c r="C160" i="3"/>
  <c r="D160" i="3"/>
  <c r="E160" i="3"/>
  <c r="F160" i="3"/>
  <c r="G160" i="3"/>
  <c r="A137" i="3"/>
  <c r="B137" i="3"/>
  <c r="C137" i="3"/>
  <c r="D137" i="3"/>
  <c r="E137" i="3"/>
  <c r="F137" i="3"/>
  <c r="G137" i="3"/>
  <c r="A130" i="3"/>
  <c r="B130" i="3"/>
  <c r="C130" i="3"/>
  <c r="D130" i="3"/>
  <c r="E130" i="3"/>
  <c r="F130" i="3"/>
  <c r="G130" i="3"/>
  <c r="A93" i="3"/>
  <c r="B93" i="3"/>
  <c r="C93" i="3"/>
  <c r="D93" i="3"/>
  <c r="E93" i="3"/>
  <c r="F93" i="3"/>
  <c r="G93" i="3"/>
  <c r="A80" i="3"/>
  <c r="B80" i="3"/>
  <c r="C80" i="3"/>
  <c r="D80" i="3"/>
  <c r="E80" i="3"/>
  <c r="F80" i="3"/>
  <c r="G80" i="3"/>
  <c r="A66" i="3"/>
  <c r="B66" i="3"/>
  <c r="C66" i="3"/>
  <c r="D66" i="3"/>
  <c r="E66" i="3"/>
  <c r="F66" i="3"/>
  <c r="G66" i="3"/>
  <c r="A9" i="3"/>
  <c r="B9" i="3"/>
  <c r="C9" i="3"/>
  <c r="D9" i="3"/>
  <c r="E9" i="3"/>
  <c r="F9" i="3"/>
  <c r="G9" i="3"/>
  <c r="A103" i="3"/>
  <c r="B103" i="3"/>
  <c r="C103" i="3"/>
  <c r="D103" i="3"/>
  <c r="E103" i="3"/>
  <c r="F103" i="3"/>
  <c r="G103" i="3"/>
  <c r="A109" i="3"/>
  <c r="B109" i="3"/>
  <c r="C109" i="3"/>
  <c r="D109" i="3"/>
  <c r="E109" i="3"/>
  <c r="F109" i="3"/>
  <c r="G109" i="3"/>
  <c r="A115" i="3"/>
  <c r="B115" i="3"/>
  <c r="C115" i="3"/>
  <c r="D115" i="3"/>
  <c r="E115" i="3"/>
  <c r="F115" i="3"/>
  <c r="G115" i="3"/>
  <c r="A68" i="3"/>
  <c r="B68" i="3"/>
  <c r="C68" i="3"/>
  <c r="D68" i="3"/>
  <c r="E68" i="3"/>
  <c r="F68" i="3"/>
  <c r="G68" i="3"/>
  <c r="A2" i="3"/>
  <c r="B2" i="3"/>
  <c r="C2" i="3"/>
  <c r="D2" i="3"/>
  <c r="E2" i="3"/>
  <c r="F2" i="3"/>
  <c r="G2" i="3"/>
  <c r="A40" i="3"/>
  <c r="B40" i="3"/>
  <c r="C40" i="3"/>
  <c r="D40" i="3"/>
  <c r="E40" i="3"/>
  <c r="F40" i="3"/>
  <c r="G40" i="3"/>
  <c r="A37" i="3"/>
  <c r="B37" i="3"/>
  <c r="C37" i="3"/>
  <c r="D37" i="3"/>
  <c r="E37" i="3"/>
  <c r="F37" i="3"/>
  <c r="G37" i="3"/>
  <c r="A35" i="3"/>
  <c r="B35" i="3"/>
  <c r="C35" i="3"/>
  <c r="D35" i="3"/>
  <c r="E35" i="3"/>
  <c r="F35" i="3"/>
  <c r="G35" i="3"/>
  <c r="A4" i="3"/>
  <c r="B4" i="3"/>
  <c r="C4" i="3"/>
  <c r="D4" i="3"/>
  <c r="E4" i="3"/>
  <c r="F4" i="3"/>
  <c r="G4" i="3"/>
  <c r="A3" i="3"/>
  <c r="B3" i="3"/>
  <c r="C3" i="3"/>
  <c r="D3" i="3"/>
  <c r="E3" i="3"/>
  <c r="F3" i="3"/>
  <c r="G3" i="3"/>
  <c r="A169" i="3"/>
  <c r="B169" i="3"/>
  <c r="C169" i="3"/>
  <c r="D169" i="3"/>
  <c r="E169" i="3"/>
  <c r="F169" i="3"/>
  <c r="G169" i="3"/>
  <c r="A76" i="3"/>
  <c r="B76" i="3"/>
  <c r="C76" i="3"/>
  <c r="D76" i="3"/>
  <c r="E76" i="3"/>
  <c r="F76" i="3"/>
  <c r="G76" i="3"/>
  <c r="A157" i="3"/>
  <c r="B157" i="3"/>
  <c r="C157" i="3"/>
  <c r="D157" i="3"/>
  <c r="E157" i="3"/>
  <c r="F157" i="3"/>
  <c r="G157" i="3"/>
  <c r="A79" i="3"/>
  <c r="B79" i="3"/>
  <c r="C79" i="3"/>
  <c r="D79" i="3"/>
  <c r="E79" i="3"/>
  <c r="F79" i="3"/>
  <c r="G79" i="3"/>
  <c r="A85" i="3"/>
  <c r="B85" i="3"/>
  <c r="C85" i="3"/>
  <c r="D85" i="3"/>
  <c r="E85" i="3"/>
  <c r="F85" i="3"/>
  <c r="G85" i="3"/>
  <c r="A78" i="3"/>
  <c r="B78" i="3"/>
  <c r="C78" i="3"/>
  <c r="D78" i="3"/>
  <c r="E78" i="3"/>
  <c r="F78" i="3"/>
  <c r="G78" i="3"/>
  <c r="A170" i="3"/>
  <c r="B170" i="3"/>
  <c r="C170" i="3"/>
  <c r="D170" i="3"/>
  <c r="E170" i="3"/>
  <c r="F170" i="3"/>
  <c r="G170" i="3"/>
  <c r="A51" i="3"/>
  <c r="B51" i="3"/>
  <c r="C51" i="3"/>
  <c r="D51" i="3"/>
  <c r="E51" i="3"/>
  <c r="F51" i="3"/>
  <c r="G51" i="3"/>
  <c r="A18" i="3"/>
  <c r="B18" i="3"/>
  <c r="C18" i="3"/>
  <c r="D18" i="3"/>
  <c r="E18" i="3"/>
  <c r="F18" i="3"/>
  <c r="G18" i="3"/>
  <c r="A112" i="3"/>
  <c r="B112" i="3"/>
  <c r="C112" i="3"/>
  <c r="D112" i="3"/>
  <c r="E112" i="3"/>
  <c r="F112" i="3"/>
  <c r="G112" i="3"/>
  <c r="A113" i="3"/>
  <c r="B113" i="3"/>
  <c r="C113" i="3"/>
  <c r="D113" i="3"/>
  <c r="E113" i="3"/>
  <c r="F113" i="3"/>
  <c r="G113" i="3"/>
  <c r="A110" i="3"/>
  <c r="B110" i="3"/>
  <c r="C110" i="3"/>
  <c r="D110" i="3"/>
  <c r="E110" i="3"/>
  <c r="F110" i="3"/>
  <c r="G110" i="3"/>
  <c r="A69" i="3"/>
  <c r="B69" i="3"/>
  <c r="C69" i="3"/>
  <c r="D69" i="3"/>
  <c r="E69" i="3"/>
  <c r="F69" i="3"/>
  <c r="G69" i="3"/>
  <c r="A45" i="3"/>
  <c r="B45" i="3"/>
  <c r="C45" i="3"/>
  <c r="D45" i="3"/>
  <c r="E45" i="3"/>
  <c r="F45" i="3"/>
  <c r="G45" i="3"/>
  <c r="A42" i="3"/>
  <c r="B42" i="3"/>
  <c r="C42" i="3"/>
  <c r="D42" i="3"/>
  <c r="E42" i="3"/>
  <c r="F42" i="3"/>
  <c r="G42" i="3"/>
  <c r="A34" i="3"/>
  <c r="B34" i="3"/>
  <c r="C34" i="3"/>
  <c r="D34" i="3"/>
  <c r="E34" i="3"/>
  <c r="F34" i="3"/>
  <c r="G34" i="3"/>
  <c r="A61" i="3"/>
  <c r="B61" i="3"/>
  <c r="C61" i="3"/>
  <c r="D61" i="3"/>
  <c r="E61" i="3"/>
  <c r="F61" i="3"/>
  <c r="G61" i="3"/>
  <c r="A102" i="3"/>
  <c r="B102" i="3"/>
  <c r="C102" i="3"/>
  <c r="D102" i="3"/>
  <c r="E102" i="3"/>
  <c r="F102" i="3"/>
  <c r="G102" i="3"/>
  <c r="A30" i="3"/>
  <c r="B30" i="3"/>
  <c r="C30" i="3"/>
  <c r="D30" i="3"/>
  <c r="E30" i="3"/>
  <c r="F30" i="3"/>
  <c r="G30" i="3"/>
  <c r="A124" i="3"/>
  <c r="B124" i="3"/>
  <c r="C124" i="3"/>
  <c r="D124" i="3"/>
  <c r="E124" i="3"/>
  <c r="F124" i="3"/>
  <c r="G124" i="3"/>
  <c r="A136" i="3"/>
  <c r="B136" i="3"/>
  <c r="C136" i="3"/>
  <c r="D136" i="3"/>
  <c r="E136" i="3"/>
  <c r="F136" i="3"/>
  <c r="G136" i="3"/>
  <c r="A153" i="3"/>
  <c r="B153" i="3"/>
  <c r="C153" i="3"/>
  <c r="D153" i="3"/>
  <c r="E153" i="3"/>
  <c r="F153" i="3"/>
  <c r="G153" i="3"/>
  <c r="A49" i="3"/>
  <c r="B49" i="3"/>
  <c r="C49" i="3"/>
  <c r="D49" i="3"/>
  <c r="E49" i="3"/>
  <c r="F49" i="3"/>
  <c r="G49" i="3"/>
  <c r="A165" i="3"/>
  <c r="B165" i="3"/>
  <c r="C165" i="3"/>
  <c r="D165" i="3"/>
  <c r="E165" i="3"/>
  <c r="F165" i="3"/>
  <c r="G165" i="3"/>
  <c r="A166" i="3"/>
  <c r="B166" i="3"/>
  <c r="C166" i="3"/>
  <c r="D166" i="3"/>
  <c r="E166" i="3"/>
  <c r="F166" i="3"/>
  <c r="G166" i="3"/>
  <c r="A140" i="3"/>
  <c r="B140" i="3"/>
  <c r="C140" i="3"/>
  <c r="D140" i="3"/>
  <c r="E140" i="3"/>
  <c r="F140" i="3"/>
  <c r="G140" i="3"/>
  <c r="A56" i="3"/>
  <c r="B56" i="3"/>
  <c r="C56" i="3"/>
  <c r="D56" i="3"/>
  <c r="E56" i="3"/>
  <c r="F56" i="3"/>
  <c r="G56" i="3"/>
  <c r="A174" i="3"/>
  <c r="B174" i="3"/>
  <c r="C174" i="3"/>
  <c r="D174" i="3"/>
  <c r="E174" i="3"/>
  <c r="F174" i="3"/>
  <c r="G174" i="3"/>
  <c r="A52" i="3"/>
  <c r="B52" i="3"/>
  <c r="C52" i="3"/>
  <c r="D52" i="3"/>
  <c r="E52" i="3"/>
  <c r="F52" i="3"/>
  <c r="G52" i="3"/>
  <c r="A19" i="3"/>
  <c r="B19" i="3"/>
  <c r="C19" i="3"/>
  <c r="D19" i="3"/>
  <c r="E19" i="3"/>
  <c r="F19" i="3"/>
  <c r="G19" i="3"/>
  <c r="A189" i="3"/>
  <c r="B189" i="3"/>
  <c r="C189" i="3"/>
  <c r="D189" i="3"/>
  <c r="E189" i="3"/>
  <c r="F189" i="3"/>
  <c r="G189" i="3"/>
  <c r="A187" i="3"/>
  <c r="B187" i="3"/>
  <c r="C187" i="3"/>
  <c r="D187" i="3"/>
  <c r="E187" i="3"/>
  <c r="F187" i="3"/>
  <c r="G187" i="3"/>
  <c r="A184" i="3"/>
  <c r="B184" i="3"/>
  <c r="C184" i="3"/>
  <c r="D184" i="3"/>
  <c r="E184" i="3"/>
  <c r="F184" i="3"/>
  <c r="G184" i="3"/>
  <c r="A185" i="3"/>
  <c r="B185" i="3"/>
  <c r="C185" i="3"/>
  <c r="D185" i="3"/>
  <c r="E185" i="3"/>
  <c r="F185" i="3"/>
  <c r="G185" i="3"/>
  <c r="A186" i="3"/>
  <c r="B186" i="3"/>
  <c r="C186" i="3"/>
  <c r="D186" i="3"/>
  <c r="E186" i="3"/>
  <c r="F186" i="3"/>
  <c r="G186" i="3"/>
  <c r="A183" i="3"/>
  <c r="B183" i="3"/>
  <c r="C183" i="3"/>
  <c r="D183" i="3"/>
  <c r="E183" i="3"/>
  <c r="F183" i="3"/>
  <c r="G183" i="3"/>
  <c r="A188" i="3"/>
  <c r="B188" i="3"/>
  <c r="C188" i="3"/>
  <c r="D188" i="3"/>
  <c r="E188" i="3"/>
  <c r="F188" i="3"/>
  <c r="G188" i="3"/>
  <c r="A190" i="3"/>
  <c r="B190" i="3"/>
  <c r="C190" i="3"/>
  <c r="D190" i="3"/>
  <c r="E190" i="3"/>
  <c r="F190" i="3"/>
  <c r="G190" i="3"/>
  <c r="A191" i="3"/>
  <c r="B191" i="3"/>
  <c r="C191" i="3"/>
  <c r="D191" i="3"/>
  <c r="E191" i="3"/>
  <c r="F191" i="3"/>
  <c r="G191" i="3"/>
  <c r="A192" i="3"/>
  <c r="B192" i="3"/>
  <c r="C192" i="3"/>
  <c r="D192" i="3"/>
  <c r="E192" i="3"/>
  <c r="F192" i="3"/>
  <c r="G192" i="3"/>
  <c r="A193" i="3"/>
  <c r="B193" i="3"/>
  <c r="C193" i="3"/>
  <c r="D193" i="3"/>
  <c r="E193" i="3"/>
  <c r="F193" i="3"/>
  <c r="G193" i="3"/>
  <c r="A194" i="3"/>
  <c r="B194" i="3"/>
  <c r="C194" i="3"/>
  <c r="D194" i="3"/>
  <c r="E194" i="3"/>
  <c r="F194" i="3"/>
  <c r="G194" i="3"/>
  <c r="A195" i="3"/>
  <c r="B195" i="3"/>
  <c r="C195" i="3"/>
  <c r="D195" i="3"/>
  <c r="E195" i="3"/>
  <c r="F195" i="3"/>
  <c r="G195" i="3"/>
  <c r="A196" i="3"/>
  <c r="B196" i="3"/>
  <c r="C196" i="3"/>
  <c r="D196" i="3"/>
  <c r="E196" i="3"/>
  <c r="F196" i="3"/>
  <c r="G196" i="3"/>
  <c r="A197" i="3"/>
  <c r="B197" i="3"/>
  <c r="C197" i="3"/>
  <c r="D197" i="3"/>
  <c r="E197" i="3"/>
  <c r="F197" i="3"/>
  <c r="G197" i="3"/>
  <c r="A198" i="3"/>
  <c r="B198" i="3"/>
  <c r="C198" i="3"/>
  <c r="D198" i="3"/>
  <c r="E198" i="3"/>
  <c r="F198" i="3"/>
  <c r="G198" i="3"/>
  <c r="A199" i="3"/>
  <c r="B199" i="3"/>
  <c r="C199" i="3"/>
  <c r="D199" i="3"/>
  <c r="E199" i="3"/>
  <c r="F199" i="3"/>
  <c r="G199" i="3"/>
  <c r="A200" i="3"/>
  <c r="B200" i="3"/>
  <c r="C200" i="3"/>
  <c r="D200" i="3"/>
  <c r="E200" i="3"/>
  <c r="F200" i="3"/>
  <c r="G200" i="3"/>
  <c r="A201" i="3"/>
  <c r="B201" i="3"/>
  <c r="C201" i="3"/>
  <c r="D201" i="3"/>
  <c r="E201" i="3"/>
  <c r="F201" i="3"/>
  <c r="G201" i="3"/>
  <c r="A202" i="3"/>
  <c r="B202" i="3"/>
  <c r="C202" i="3"/>
  <c r="D202" i="3"/>
  <c r="E202" i="3"/>
  <c r="F202" i="3"/>
  <c r="G202" i="3"/>
  <c r="A203" i="3"/>
  <c r="B203" i="3"/>
  <c r="C203" i="3"/>
  <c r="D203" i="3"/>
  <c r="E203" i="3"/>
  <c r="F203" i="3"/>
  <c r="G203" i="3"/>
  <c r="A204" i="3"/>
  <c r="B204" i="3"/>
  <c r="C204" i="3"/>
  <c r="D204" i="3"/>
  <c r="E204" i="3"/>
  <c r="F204" i="3"/>
  <c r="G204" i="3"/>
  <c r="A205" i="3"/>
  <c r="B205" i="3"/>
  <c r="C205" i="3"/>
  <c r="D205" i="3"/>
  <c r="E205" i="3"/>
  <c r="F205" i="3"/>
  <c r="G205" i="3"/>
  <c r="A206" i="3"/>
  <c r="B206" i="3"/>
  <c r="C206" i="3"/>
  <c r="D206" i="3"/>
  <c r="E206" i="3"/>
  <c r="F206" i="3"/>
  <c r="G206" i="3"/>
  <c r="A207" i="3"/>
  <c r="B207" i="3"/>
  <c r="C207" i="3"/>
  <c r="D207" i="3"/>
  <c r="E207" i="3"/>
  <c r="F207" i="3"/>
  <c r="G207" i="3"/>
  <c r="A208" i="3"/>
  <c r="B208" i="3"/>
  <c r="C208" i="3"/>
  <c r="D208" i="3"/>
  <c r="E208" i="3"/>
  <c r="F208" i="3"/>
  <c r="G208" i="3"/>
  <c r="A209" i="3"/>
  <c r="B209" i="3"/>
  <c r="C209" i="3"/>
  <c r="D209" i="3"/>
  <c r="E209" i="3"/>
  <c r="F209" i="3"/>
  <c r="G209" i="3"/>
  <c r="A210" i="3"/>
  <c r="B210" i="3"/>
  <c r="C210" i="3"/>
  <c r="D210" i="3"/>
  <c r="E210" i="3"/>
  <c r="F210" i="3"/>
  <c r="G210" i="3"/>
  <c r="A211" i="3"/>
  <c r="B211" i="3"/>
  <c r="C211" i="3"/>
  <c r="D211" i="3"/>
  <c r="E211" i="3"/>
  <c r="F211" i="3"/>
  <c r="G211" i="3"/>
  <c r="A212" i="3"/>
  <c r="B212" i="3"/>
  <c r="C212" i="3"/>
  <c r="D212" i="3"/>
  <c r="E212" i="3"/>
  <c r="F212" i="3"/>
  <c r="G212" i="3"/>
  <c r="A213" i="3"/>
  <c r="B213" i="3"/>
  <c r="C213" i="3"/>
  <c r="D213" i="3"/>
  <c r="E213" i="3"/>
  <c r="F213" i="3"/>
  <c r="G213" i="3"/>
  <c r="A214" i="3"/>
  <c r="B214" i="3"/>
  <c r="C214" i="3"/>
  <c r="D214" i="3"/>
  <c r="E214" i="3"/>
  <c r="F214" i="3"/>
  <c r="G214" i="3"/>
  <c r="A215" i="3"/>
  <c r="B215" i="3"/>
  <c r="C215" i="3"/>
  <c r="D215" i="3"/>
  <c r="E215" i="3"/>
  <c r="F215" i="3"/>
  <c r="G215" i="3"/>
  <c r="A216" i="3"/>
  <c r="B216" i="3"/>
  <c r="C216" i="3"/>
  <c r="D216" i="3"/>
  <c r="E216" i="3"/>
  <c r="F216" i="3"/>
  <c r="G216" i="3"/>
  <c r="A217" i="3"/>
  <c r="B217" i="3"/>
  <c r="C217" i="3"/>
  <c r="D217" i="3"/>
  <c r="E217" i="3"/>
  <c r="F217" i="3"/>
  <c r="G217" i="3"/>
  <c r="A218" i="3"/>
  <c r="B218" i="3"/>
  <c r="C218" i="3"/>
  <c r="D218" i="3"/>
  <c r="E218" i="3"/>
  <c r="F218" i="3"/>
  <c r="G218" i="3"/>
  <c r="A219" i="3"/>
  <c r="B219" i="3"/>
  <c r="C219" i="3"/>
  <c r="D219" i="3"/>
  <c r="E219" i="3"/>
  <c r="F219" i="3"/>
  <c r="G219" i="3"/>
  <c r="A220" i="3"/>
  <c r="B220" i="3"/>
  <c r="C220" i="3"/>
  <c r="D220" i="3"/>
  <c r="E220" i="3"/>
  <c r="F220" i="3"/>
  <c r="G220" i="3"/>
  <c r="A221" i="3"/>
  <c r="B221" i="3"/>
  <c r="C221" i="3"/>
  <c r="D221" i="3"/>
  <c r="E221" i="3"/>
  <c r="F221" i="3"/>
  <c r="G221" i="3"/>
  <c r="A222" i="3"/>
  <c r="B222" i="3"/>
  <c r="C222" i="3"/>
  <c r="D222" i="3"/>
  <c r="E222" i="3"/>
  <c r="F222" i="3"/>
  <c r="G222" i="3"/>
  <c r="A223" i="3"/>
  <c r="B223" i="3"/>
  <c r="C223" i="3"/>
  <c r="D223" i="3"/>
  <c r="E223" i="3"/>
  <c r="F223" i="3"/>
  <c r="G223" i="3"/>
  <c r="A224" i="3"/>
  <c r="B224" i="3"/>
  <c r="C224" i="3"/>
  <c r="D224" i="3"/>
  <c r="E224" i="3"/>
  <c r="F224" i="3"/>
  <c r="G224" i="3"/>
  <c r="A225" i="3"/>
  <c r="B225" i="3"/>
  <c r="C225" i="3"/>
  <c r="D225" i="3"/>
  <c r="E225" i="3"/>
  <c r="F225" i="3"/>
  <c r="G225" i="3"/>
  <c r="A226" i="3"/>
  <c r="B226" i="3"/>
  <c r="C226" i="3"/>
  <c r="D226" i="3"/>
  <c r="E226" i="3"/>
  <c r="F226" i="3"/>
  <c r="G226" i="3"/>
  <c r="A227" i="3"/>
  <c r="B227" i="3"/>
  <c r="C227" i="3"/>
  <c r="D227" i="3"/>
  <c r="E227" i="3"/>
  <c r="F227" i="3"/>
  <c r="G227" i="3"/>
  <c r="A228" i="3"/>
  <c r="B228" i="3"/>
  <c r="C228" i="3"/>
  <c r="D228" i="3"/>
  <c r="E228" i="3"/>
  <c r="F228" i="3"/>
  <c r="G228" i="3"/>
  <c r="A229" i="3"/>
  <c r="B229" i="3"/>
  <c r="C229" i="3"/>
  <c r="D229" i="3"/>
  <c r="E229" i="3"/>
  <c r="F229" i="3"/>
  <c r="G229" i="3"/>
  <c r="A230" i="3"/>
  <c r="B230" i="3"/>
  <c r="C230" i="3"/>
  <c r="D230" i="3"/>
  <c r="E230" i="3"/>
  <c r="F230" i="3"/>
  <c r="G230" i="3"/>
  <c r="A231" i="3"/>
  <c r="B231" i="3"/>
  <c r="C231" i="3"/>
  <c r="D231" i="3"/>
  <c r="E231" i="3"/>
  <c r="F231" i="3"/>
  <c r="G231" i="3"/>
  <c r="A232" i="3"/>
  <c r="B232" i="3"/>
  <c r="C232" i="3"/>
  <c r="D232" i="3"/>
  <c r="E232" i="3"/>
  <c r="F232" i="3"/>
  <c r="G232" i="3"/>
  <c r="A233" i="3"/>
  <c r="B233" i="3"/>
  <c r="C233" i="3"/>
  <c r="D233" i="3"/>
  <c r="E233" i="3"/>
  <c r="F233" i="3"/>
  <c r="G233" i="3"/>
  <c r="A234" i="3"/>
  <c r="B234" i="3"/>
  <c r="C234" i="3"/>
  <c r="D234" i="3"/>
  <c r="E234" i="3"/>
  <c r="F234" i="3"/>
  <c r="G234" i="3"/>
  <c r="A235" i="3"/>
  <c r="B235" i="3"/>
  <c r="C235" i="3"/>
  <c r="D235" i="3"/>
  <c r="E235" i="3"/>
  <c r="F235" i="3"/>
  <c r="G235" i="3"/>
  <c r="A236" i="3"/>
  <c r="B236" i="3"/>
  <c r="C236" i="3"/>
  <c r="D236" i="3"/>
  <c r="E236" i="3"/>
  <c r="F236" i="3"/>
  <c r="G236" i="3"/>
  <c r="A237" i="3"/>
  <c r="B237" i="3"/>
  <c r="C237" i="3"/>
  <c r="D237" i="3"/>
  <c r="E237" i="3"/>
  <c r="F237" i="3"/>
  <c r="G237" i="3"/>
  <c r="A238" i="3"/>
  <c r="B238" i="3"/>
  <c r="C238" i="3"/>
  <c r="D238" i="3"/>
  <c r="E238" i="3"/>
  <c r="F238" i="3"/>
  <c r="G238" i="3"/>
  <c r="A239" i="3"/>
  <c r="B239" i="3"/>
  <c r="C239" i="3"/>
  <c r="D239" i="3"/>
  <c r="E239" i="3"/>
  <c r="F239" i="3"/>
  <c r="G239" i="3"/>
  <c r="A240" i="3"/>
  <c r="B240" i="3"/>
  <c r="C240" i="3"/>
  <c r="D240" i="3"/>
  <c r="E240" i="3"/>
  <c r="F240" i="3"/>
  <c r="G240" i="3"/>
  <c r="A241" i="3"/>
  <c r="B241" i="3"/>
  <c r="C241" i="3"/>
  <c r="D241" i="3"/>
  <c r="E241" i="3"/>
  <c r="F241" i="3"/>
  <c r="G241" i="3"/>
  <c r="A242" i="3"/>
  <c r="B242" i="3"/>
  <c r="C242" i="3"/>
  <c r="D242" i="3"/>
  <c r="E242" i="3"/>
  <c r="F242" i="3"/>
  <c r="G242" i="3"/>
  <c r="A243" i="3"/>
  <c r="B243" i="3"/>
  <c r="C243" i="3"/>
  <c r="D243" i="3"/>
  <c r="E243" i="3"/>
  <c r="F243" i="3"/>
  <c r="G243" i="3"/>
  <c r="A244" i="3"/>
  <c r="B244" i="3"/>
  <c r="C244" i="3"/>
  <c r="D244" i="3"/>
  <c r="E244" i="3"/>
  <c r="F244" i="3"/>
  <c r="G244" i="3"/>
  <c r="A245" i="3"/>
  <c r="B245" i="3"/>
  <c r="C245" i="3"/>
  <c r="D245" i="3"/>
  <c r="E245" i="3"/>
  <c r="F245" i="3"/>
  <c r="G245" i="3"/>
  <c r="A246" i="3"/>
  <c r="B246" i="3"/>
  <c r="C246" i="3"/>
  <c r="D246" i="3"/>
  <c r="E246" i="3"/>
  <c r="F246" i="3"/>
  <c r="G246" i="3"/>
  <c r="A247" i="3"/>
  <c r="B247" i="3"/>
  <c r="C247" i="3"/>
  <c r="D247" i="3"/>
  <c r="E247" i="3"/>
  <c r="F247" i="3"/>
  <c r="G247" i="3"/>
  <c r="A248" i="3"/>
  <c r="B248" i="3"/>
  <c r="C248" i="3"/>
  <c r="D248" i="3"/>
  <c r="E248" i="3"/>
  <c r="F248" i="3"/>
  <c r="G248" i="3"/>
  <c r="A249" i="3"/>
  <c r="B249" i="3"/>
  <c r="C249" i="3"/>
  <c r="D249" i="3"/>
  <c r="E249" i="3"/>
  <c r="F249" i="3"/>
  <c r="G249" i="3"/>
  <c r="A250" i="3"/>
  <c r="B250" i="3"/>
  <c r="C250" i="3"/>
  <c r="D250" i="3"/>
  <c r="E250" i="3"/>
  <c r="F250" i="3"/>
  <c r="G250" i="3"/>
  <c r="A251" i="3"/>
  <c r="B251" i="3"/>
  <c r="C251" i="3"/>
  <c r="D251" i="3"/>
  <c r="E251" i="3"/>
  <c r="F251" i="3"/>
  <c r="G251" i="3"/>
  <c r="A252" i="3"/>
  <c r="B252" i="3"/>
  <c r="C252" i="3"/>
  <c r="D252" i="3"/>
  <c r="E252" i="3"/>
  <c r="F252" i="3"/>
  <c r="G252" i="3"/>
  <c r="A253" i="3"/>
  <c r="B253" i="3"/>
  <c r="C253" i="3"/>
  <c r="D253" i="3"/>
  <c r="E253" i="3"/>
  <c r="F253" i="3"/>
  <c r="G253" i="3"/>
  <c r="A254" i="3"/>
  <c r="B254" i="3"/>
  <c r="C254" i="3"/>
  <c r="D254" i="3"/>
  <c r="E254" i="3"/>
  <c r="F254" i="3"/>
  <c r="G254" i="3"/>
  <c r="A255" i="3"/>
  <c r="B255" i="3"/>
  <c r="C255" i="3"/>
  <c r="D255" i="3"/>
  <c r="E255" i="3"/>
  <c r="F255" i="3"/>
  <c r="G255" i="3"/>
  <c r="A256" i="3"/>
  <c r="B256" i="3"/>
  <c r="C256" i="3"/>
  <c r="D256" i="3"/>
  <c r="E256" i="3"/>
  <c r="F256" i="3"/>
  <c r="G256" i="3"/>
  <c r="A257" i="3"/>
  <c r="B257" i="3"/>
  <c r="C257" i="3"/>
  <c r="D257" i="3"/>
  <c r="E257" i="3"/>
  <c r="F257" i="3"/>
  <c r="G257" i="3"/>
  <c r="A258" i="3"/>
  <c r="B258" i="3"/>
  <c r="C258" i="3"/>
  <c r="D258" i="3"/>
  <c r="E258" i="3"/>
  <c r="F258" i="3"/>
  <c r="G258" i="3"/>
  <c r="A259" i="3"/>
  <c r="B259" i="3"/>
  <c r="C259" i="3"/>
  <c r="D259" i="3"/>
  <c r="E259" i="3"/>
  <c r="F259" i="3"/>
  <c r="G259" i="3"/>
  <c r="A260" i="3"/>
  <c r="B260" i="3"/>
  <c r="C260" i="3"/>
  <c r="D260" i="3"/>
  <c r="E260" i="3"/>
  <c r="F260" i="3"/>
  <c r="G260" i="3"/>
  <c r="A261" i="3"/>
  <c r="B261" i="3"/>
  <c r="C261" i="3"/>
  <c r="D261" i="3"/>
  <c r="E261" i="3"/>
  <c r="F261" i="3"/>
  <c r="G261" i="3"/>
  <c r="A262" i="3"/>
  <c r="B262" i="3"/>
  <c r="C262" i="3"/>
  <c r="D262" i="3"/>
  <c r="E262" i="3"/>
  <c r="F262" i="3"/>
  <c r="G262" i="3"/>
  <c r="A263" i="3"/>
  <c r="B263" i="3"/>
  <c r="C263" i="3"/>
  <c r="D263" i="3"/>
  <c r="E263" i="3"/>
  <c r="F263" i="3"/>
  <c r="G263" i="3"/>
  <c r="A264" i="3"/>
  <c r="B264" i="3"/>
  <c r="C264" i="3"/>
  <c r="D264" i="3"/>
  <c r="E264" i="3"/>
  <c r="F264" i="3"/>
  <c r="G264" i="3"/>
  <c r="A265" i="3"/>
  <c r="B265" i="3"/>
  <c r="C265" i="3"/>
  <c r="D265" i="3"/>
  <c r="E265" i="3"/>
  <c r="F265" i="3"/>
  <c r="G265" i="3"/>
  <c r="A266" i="3"/>
  <c r="B266" i="3"/>
  <c r="C266" i="3"/>
  <c r="D266" i="3"/>
  <c r="E266" i="3"/>
  <c r="F266" i="3"/>
  <c r="G266" i="3"/>
  <c r="A267" i="3"/>
  <c r="B267" i="3"/>
  <c r="C267" i="3"/>
  <c r="D267" i="3"/>
  <c r="E267" i="3"/>
  <c r="F267" i="3"/>
  <c r="G267" i="3"/>
  <c r="A268" i="3"/>
  <c r="B268" i="3"/>
  <c r="C268" i="3"/>
  <c r="D268" i="3"/>
  <c r="E268" i="3"/>
  <c r="F268" i="3"/>
  <c r="G268" i="3"/>
  <c r="A269" i="3"/>
  <c r="B269" i="3"/>
  <c r="C269" i="3"/>
  <c r="D269" i="3"/>
  <c r="E269" i="3"/>
  <c r="F269" i="3"/>
  <c r="G269" i="3"/>
  <c r="A270" i="3"/>
  <c r="B270" i="3"/>
  <c r="C270" i="3"/>
  <c r="D270" i="3"/>
  <c r="E270" i="3"/>
  <c r="F270" i="3"/>
  <c r="G270" i="3"/>
  <c r="A271" i="3"/>
  <c r="B271" i="3"/>
  <c r="C271" i="3"/>
  <c r="D271" i="3"/>
  <c r="E271" i="3"/>
  <c r="F271" i="3"/>
  <c r="G271" i="3"/>
  <c r="A272" i="3"/>
  <c r="B272" i="3"/>
  <c r="C272" i="3"/>
  <c r="D272" i="3"/>
  <c r="E272" i="3"/>
  <c r="F272" i="3"/>
  <c r="G272" i="3"/>
  <c r="A273" i="3"/>
  <c r="B273" i="3"/>
  <c r="C273" i="3"/>
  <c r="D273" i="3"/>
  <c r="E273" i="3"/>
  <c r="F273" i="3"/>
  <c r="G273" i="3"/>
  <c r="A274" i="3"/>
  <c r="B274" i="3"/>
  <c r="C274" i="3"/>
  <c r="D274" i="3"/>
  <c r="E274" i="3"/>
  <c r="F274" i="3"/>
  <c r="G274" i="3"/>
  <c r="A275" i="3"/>
  <c r="B275" i="3"/>
  <c r="C275" i="3"/>
  <c r="D275" i="3"/>
  <c r="E275" i="3"/>
  <c r="F275" i="3"/>
  <c r="G275" i="3"/>
  <c r="A276" i="3"/>
  <c r="B276" i="3"/>
  <c r="C276" i="3"/>
  <c r="D276" i="3"/>
  <c r="E276" i="3"/>
  <c r="F276" i="3"/>
  <c r="G276" i="3"/>
  <c r="A277" i="3"/>
  <c r="B277" i="3"/>
  <c r="C277" i="3"/>
  <c r="D277" i="3"/>
  <c r="E277" i="3"/>
  <c r="F277" i="3"/>
  <c r="G277" i="3"/>
  <c r="A278" i="3"/>
  <c r="B278" i="3"/>
  <c r="C278" i="3"/>
  <c r="D278" i="3"/>
  <c r="E278" i="3"/>
  <c r="F278" i="3"/>
  <c r="G278" i="3"/>
  <c r="A279" i="3"/>
  <c r="B279" i="3"/>
  <c r="C279" i="3"/>
  <c r="D279" i="3"/>
  <c r="E279" i="3"/>
  <c r="F279" i="3"/>
  <c r="G279" i="3"/>
  <c r="A280" i="3"/>
  <c r="B280" i="3"/>
  <c r="C280" i="3"/>
  <c r="D280" i="3"/>
  <c r="E280" i="3"/>
  <c r="F280" i="3"/>
  <c r="G280" i="3"/>
  <c r="A281" i="3"/>
  <c r="B281" i="3"/>
  <c r="C281" i="3"/>
  <c r="D281" i="3"/>
  <c r="E281" i="3"/>
  <c r="F281" i="3"/>
  <c r="G281" i="3"/>
  <c r="A282" i="3"/>
  <c r="B282" i="3"/>
  <c r="C282" i="3"/>
  <c r="D282" i="3"/>
  <c r="E282" i="3"/>
  <c r="F282" i="3"/>
  <c r="G282" i="3"/>
  <c r="A283" i="3"/>
  <c r="B283" i="3"/>
  <c r="C283" i="3"/>
  <c r="D283" i="3"/>
  <c r="E283" i="3"/>
  <c r="F283" i="3"/>
  <c r="G283" i="3"/>
  <c r="A284" i="3"/>
  <c r="B284" i="3"/>
  <c r="C284" i="3"/>
  <c r="D284" i="3"/>
  <c r="E284" i="3"/>
  <c r="F284" i="3"/>
  <c r="G284" i="3"/>
  <c r="A285" i="3"/>
  <c r="B285" i="3"/>
  <c r="C285" i="3"/>
  <c r="D285" i="3"/>
  <c r="E285" i="3"/>
  <c r="F285" i="3"/>
  <c r="G285" i="3"/>
  <c r="A286" i="3"/>
  <c r="B286" i="3"/>
  <c r="C286" i="3"/>
  <c r="D286" i="3"/>
  <c r="E286" i="3"/>
  <c r="F286" i="3"/>
  <c r="G286" i="3"/>
  <c r="A287" i="3"/>
  <c r="B287" i="3"/>
  <c r="C287" i="3"/>
  <c r="D287" i="3"/>
  <c r="E287" i="3"/>
  <c r="F287" i="3"/>
  <c r="G287" i="3"/>
  <c r="A288" i="3"/>
  <c r="B288" i="3"/>
  <c r="C288" i="3"/>
  <c r="D288" i="3"/>
  <c r="E288" i="3"/>
  <c r="F288" i="3"/>
  <c r="G288" i="3"/>
  <c r="A289" i="3"/>
  <c r="B289" i="3"/>
  <c r="C289" i="3"/>
  <c r="D289" i="3"/>
  <c r="E289" i="3"/>
  <c r="F289" i="3"/>
  <c r="G289" i="3"/>
  <c r="A290" i="3"/>
  <c r="B290" i="3"/>
  <c r="C290" i="3"/>
  <c r="D290" i="3"/>
  <c r="E290" i="3"/>
  <c r="F290" i="3"/>
  <c r="G290" i="3"/>
  <c r="A291" i="3"/>
  <c r="B291" i="3"/>
  <c r="C291" i="3"/>
  <c r="D291" i="3"/>
  <c r="E291" i="3"/>
  <c r="F291" i="3"/>
  <c r="G291" i="3"/>
  <c r="A292" i="3"/>
  <c r="B292" i="3"/>
  <c r="C292" i="3"/>
  <c r="D292" i="3"/>
  <c r="E292" i="3"/>
  <c r="F292" i="3"/>
  <c r="G292" i="3"/>
  <c r="A293" i="3"/>
  <c r="B293" i="3"/>
  <c r="C293" i="3"/>
  <c r="D293" i="3"/>
  <c r="E293" i="3"/>
  <c r="F293" i="3"/>
  <c r="G293" i="3"/>
  <c r="A294" i="3"/>
  <c r="B294" i="3"/>
  <c r="C294" i="3"/>
  <c r="D294" i="3"/>
  <c r="E294" i="3"/>
  <c r="F294" i="3"/>
  <c r="G294" i="3"/>
  <c r="A295" i="3"/>
  <c r="B295" i="3"/>
  <c r="C295" i="3"/>
  <c r="D295" i="3"/>
  <c r="E295" i="3"/>
  <c r="F295" i="3"/>
  <c r="G295" i="3"/>
  <c r="A296" i="3"/>
  <c r="B296" i="3"/>
  <c r="C296" i="3"/>
  <c r="D296" i="3"/>
  <c r="E296" i="3"/>
  <c r="F296" i="3"/>
  <c r="G296" i="3"/>
  <c r="A297" i="3"/>
  <c r="B297" i="3"/>
  <c r="C297" i="3"/>
  <c r="D297" i="3"/>
  <c r="E297" i="3"/>
  <c r="F297" i="3"/>
  <c r="G297" i="3"/>
  <c r="A298" i="3"/>
  <c r="B298" i="3"/>
  <c r="C298" i="3"/>
  <c r="D298" i="3"/>
  <c r="E298" i="3"/>
  <c r="F298" i="3"/>
  <c r="G298" i="3"/>
  <c r="A299" i="3"/>
  <c r="B299" i="3"/>
  <c r="C299" i="3"/>
  <c r="D299" i="3"/>
  <c r="E299" i="3"/>
  <c r="F299" i="3"/>
  <c r="G299" i="3"/>
  <c r="A300" i="3"/>
  <c r="B300" i="3"/>
  <c r="C300" i="3"/>
  <c r="D300" i="3"/>
  <c r="E300" i="3"/>
  <c r="F300" i="3"/>
  <c r="G300" i="3"/>
  <c r="A301" i="3"/>
  <c r="B301" i="3"/>
  <c r="C301" i="3"/>
  <c r="D301" i="3"/>
  <c r="E301" i="3"/>
  <c r="F301" i="3"/>
  <c r="G301" i="3"/>
  <c r="A302" i="3"/>
  <c r="B302" i="3"/>
  <c r="C302" i="3"/>
  <c r="D302" i="3"/>
  <c r="E302" i="3"/>
  <c r="F302" i="3"/>
  <c r="G302" i="3"/>
  <c r="A303" i="3"/>
  <c r="B303" i="3"/>
  <c r="C303" i="3"/>
  <c r="D303" i="3"/>
  <c r="E303" i="3"/>
  <c r="F303" i="3"/>
  <c r="G303" i="3"/>
  <c r="A304" i="3"/>
  <c r="B304" i="3"/>
  <c r="C304" i="3"/>
  <c r="D304" i="3"/>
  <c r="E304" i="3"/>
  <c r="F304" i="3"/>
  <c r="G304" i="3"/>
  <c r="A305" i="3"/>
  <c r="B305" i="3"/>
  <c r="C305" i="3"/>
  <c r="D305" i="3"/>
  <c r="E305" i="3"/>
  <c r="F305" i="3"/>
  <c r="G305" i="3"/>
  <c r="A306" i="3"/>
  <c r="B306" i="3"/>
  <c r="C306" i="3"/>
  <c r="D306" i="3"/>
  <c r="E306" i="3"/>
  <c r="F306" i="3"/>
  <c r="G306" i="3"/>
  <c r="A307" i="3"/>
  <c r="B307" i="3"/>
  <c r="C307" i="3"/>
  <c r="D307" i="3"/>
  <c r="E307" i="3"/>
  <c r="F307" i="3"/>
  <c r="G307" i="3"/>
  <c r="A308" i="3"/>
  <c r="B308" i="3"/>
  <c r="C308" i="3"/>
  <c r="D308" i="3"/>
  <c r="E308" i="3"/>
  <c r="F308" i="3"/>
  <c r="G308" i="3"/>
  <c r="A309" i="3"/>
  <c r="B309" i="3"/>
  <c r="C309" i="3"/>
  <c r="D309" i="3"/>
  <c r="E309" i="3"/>
  <c r="F309" i="3"/>
  <c r="G309" i="3"/>
  <c r="A310" i="3"/>
  <c r="B310" i="3"/>
  <c r="C310" i="3"/>
  <c r="D310" i="3"/>
  <c r="E310" i="3"/>
  <c r="F310" i="3"/>
  <c r="G310" i="3"/>
  <c r="A311" i="3"/>
  <c r="B311" i="3"/>
  <c r="C311" i="3"/>
  <c r="D311" i="3"/>
  <c r="E311" i="3"/>
  <c r="F311" i="3"/>
  <c r="G311" i="3"/>
  <c r="A312" i="3"/>
  <c r="B312" i="3"/>
  <c r="C312" i="3"/>
  <c r="D312" i="3"/>
  <c r="E312" i="3"/>
  <c r="F312" i="3"/>
  <c r="G312" i="3"/>
  <c r="A313" i="3"/>
  <c r="B313" i="3"/>
  <c r="C313" i="3"/>
  <c r="D313" i="3"/>
  <c r="E313" i="3"/>
  <c r="F313" i="3"/>
  <c r="G313" i="3"/>
  <c r="A314" i="3"/>
  <c r="B314" i="3"/>
  <c r="C314" i="3"/>
  <c r="D314" i="3"/>
  <c r="E314" i="3"/>
  <c r="F314" i="3"/>
  <c r="G314" i="3"/>
  <c r="A315" i="3"/>
  <c r="B315" i="3"/>
  <c r="C315" i="3"/>
  <c r="D315" i="3"/>
  <c r="E315" i="3"/>
  <c r="F315" i="3"/>
  <c r="G315" i="3"/>
  <c r="A316" i="3"/>
  <c r="B316" i="3"/>
  <c r="C316" i="3"/>
  <c r="D316" i="3"/>
  <c r="E316" i="3"/>
  <c r="F316" i="3"/>
  <c r="G316" i="3"/>
  <c r="A317" i="3"/>
  <c r="B317" i="3"/>
  <c r="C317" i="3"/>
  <c r="D317" i="3"/>
  <c r="E317" i="3"/>
  <c r="F317" i="3"/>
  <c r="G317" i="3"/>
  <c r="A318" i="3"/>
  <c r="B318" i="3"/>
  <c r="C318" i="3"/>
  <c r="D318" i="3"/>
  <c r="E318" i="3"/>
  <c r="F318" i="3"/>
  <c r="G318" i="3"/>
  <c r="A319" i="3"/>
  <c r="B319" i="3"/>
  <c r="C319" i="3"/>
  <c r="D319" i="3"/>
  <c r="E319" i="3"/>
  <c r="F319" i="3"/>
  <c r="G319" i="3"/>
  <c r="A320" i="3"/>
  <c r="B320" i="3"/>
  <c r="C320" i="3"/>
  <c r="D320" i="3"/>
  <c r="E320" i="3"/>
  <c r="F320" i="3"/>
  <c r="G320" i="3"/>
  <c r="A321" i="3"/>
  <c r="B321" i="3"/>
  <c r="C321" i="3"/>
  <c r="D321" i="3"/>
  <c r="E321" i="3"/>
  <c r="F321" i="3"/>
  <c r="G321" i="3"/>
  <c r="A322" i="3"/>
  <c r="B322" i="3"/>
  <c r="C322" i="3"/>
  <c r="D322" i="3"/>
  <c r="E322" i="3"/>
  <c r="F322" i="3"/>
  <c r="G322" i="3"/>
  <c r="A323" i="3"/>
  <c r="B323" i="3"/>
  <c r="C323" i="3"/>
  <c r="D323" i="3"/>
  <c r="E323" i="3"/>
  <c r="F323" i="3"/>
  <c r="G323" i="3"/>
  <c r="A324" i="3"/>
  <c r="B324" i="3"/>
  <c r="C324" i="3"/>
  <c r="D324" i="3"/>
  <c r="E324" i="3"/>
  <c r="F324" i="3"/>
  <c r="G324" i="3"/>
  <c r="A325" i="3"/>
  <c r="B325" i="3"/>
  <c r="C325" i="3"/>
  <c r="D325" i="3"/>
  <c r="E325" i="3"/>
  <c r="F325" i="3"/>
  <c r="G325" i="3"/>
  <c r="A326" i="3"/>
  <c r="B326" i="3"/>
  <c r="C326" i="3"/>
  <c r="D326" i="3"/>
  <c r="E326" i="3"/>
  <c r="F326" i="3"/>
  <c r="G326" i="3"/>
  <c r="A327" i="3"/>
  <c r="B327" i="3"/>
  <c r="C327" i="3"/>
  <c r="D327" i="3"/>
  <c r="E327" i="3"/>
  <c r="F327" i="3"/>
  <c r="G327" i="3"/>
  <c r="A328" i="3"/>
  <c r="B328" i="3"/>
  <c r="C328" i="3"/>
  <c r="D328" i="3"/>
  <c r="E328" i="3"/>
  <c r="F328" i="3"/>
  <c r="G328" i="3"/>
  <c r="A329" i="3"/>
  <c r="B329" i="3"/>
  <c r="C329" i="3"/>
  <c r="D329" i="3"/>
  <c r="E329" i="3"/>
  <c r="F329" i="3"/>
  <c r="G329" i="3"/>
  <c r="A330" i="3"/>
  <c r="B330" i="3"/>
  <c r="C330" i="3"/>
  <c r="D330" i="3"/>
  <c r="E330" i="3"/>
  <c r="F330" i="3"/>
  <c r="G330" i="3"/>
  <c r="A331" i="3"/>
  <c r="B331" i="3"/>
  <c r="C331" i="3"/>
  <c r="D331" i="3"/>
  <c r="E331" i="3"/>
  <c r="F331" i="3"/>
  <c r="G331" i="3"/>
  <c r="A332" i="3"/>
  <c r="B332" i="3"/>
  <c r="C332" i="3"/>
  <c r="D332" i="3"/>
  <c r="E332" i="3"/>
  <c r="F332" i="3"/>
  <c r="G332" i="3"/>
  <c r="A333" i="3"/>
  <c r="B333" i="3"/>
  <c r="C333" i="3"/>
  <c r="D333" i="3"/>
  <c r="E333" i="3"/>
  <c r="F333" i="3"/>
  <c r="G333" i="3"/>
  <c r="A334" i="3"/>
  <c r="B334" i="3"/>
  <c r="C334" i="3"/>
  <c r="D334" i="3"/>
  <c r="E334" i="3"/>
  <c r="F334" i="3"/>
  <c r="G334" i="3"/>
  <c r="A335" i="3"/>
  <c r="B335" i="3"/>
  <c r="C335" i="3"/>
  <c r="D335" i="3"/>
  <c r="E335" i="3"/>
  <c r="F335" i="3"/>
  <c r="G335" i="3"/>
  <c r="A336" i="3"/>
  <c r="B336" i="3"/>
  <c r="C336" i="3"/>
  <c r="D336" i="3"/>
  <c r="E336" i="3"/>
  <c r="F336" i="3"/>
  <c r="G336" i="3"/>
  <c r="A337" i="3"/>
  <c r="B337" i="3"/>
  <c r="C337" i="3"/>
  <c r="D337" i="3"/>
  <c r="E337" i="3"/>
  <c r="F337" i="3"/>
  <c r="G337" i="3"/>
  <c r="A338" i="3"/>
  <c r="B338" i="3"/>
  <c r="C338" i="3"/>
  <c r="D338" i="3"/>
  <c r="E338" i="3"/>
  <c r="F338" i="3"/>
  <c r="G338" i="3"/>
  <c r="A339" i="3"/>
  <c r="B339" i="3"/>
  <c r="C339" i="3"/>
  <c r="D339" i="3"/>
  <c r="E339" i="3"/>
  <c r="F339" i="3"/>
  <c r="G339" i="3"/>
  <c r="A340" i="3"/>
  <c r="B340" i="3"/>
  <c r="C340" i="3"/>
  <c r="D340" i="3"/>
  <c r="E340" i="3"/>
  <c r="F340" i="3"/>
  <c r="G340" i="3"/>
  <c r="A341" i="3"/>
  <c r="B341" i="3"/>
  <c r="C341" i="3"/>
  <c r="D341" i="3"/>
  <c r="E341" i="3"/>
  <c r="F341" i="3"/>
  <c r="G341" i="3"/>
  <c r="A342" i="3"/>
  <c r="B342" i="3"/>
  <c r="C342" i="3"/>
  <c r="D342" i="3"/>
  <c r="E342" i="3"/>
  <c r="F342" i="3"/>
  <c r="G342" i="3"/>
  <c r="A343" i="3"/>
  <c r="B343" i="3"/>
  <c r="C343" i="3"/>
  <c r="D343" i="3"/>
  <c r="E343" i="3"/>
  <c r="F343" i="3"/>
  <c r="G343" i="3"/>
  <c r="A344" i="3"/>
  <c r="B344" i="3"/>
  <c r="C344" i="3"/>
  <c r="D344" i="3"/>
  <c r="E344" i="3"/>
  <c r="F344" i="3"/>
  <c r="G344" i="3"/>
  <c r="A345" i="3"/>
  <c r="B345" i="3"/>
  <c r="C345" i="3"/>
  <c r="D345" i="3"/>
  <c r="E345" i="3"/>
  <c r="F345" i="3"/>
  <c r="G345" i="3"/>
  <c r="A346" i="3"/>
  <c r="B346" i="3"/>
  <c r="C346" i="3"/>
  <c r="D346" i="3"/>
  <c r="E346" i="3"/>
  <c r="F346" i="3"/>
  <c r="G346" i="3"/>
  <c r="A347" i="3"/>
  <c r="B347" i="3"/>
  <c r="C347" i="3"/>
  <c r="D347" i="3"/>
  <c r="E347" i="3"/>
  <c r="F347" i="3"/>
  <c r="G347" i="3"/>
  <c r="A348" i="3"/>
  <c r="B348" i="3"/>
  <c r="C348" i="3"/>
  <c r="D348" i="3"/>
  <c r="E348" i="3"/>
  <c r="F348" i="3"/>
  <c r="G348" i="3"/>
  <c r="A349" i="3"/>
  <c r="B349" i="3"/>
  <c r="C349" i="3"/>
  <c r="D349" i="3"/>
  <c r="E349" i="3"/>
  <c r="F349" i="3"/>
  <c r="G349" i="3"/>
  <c r="A350" i="3"/>
  <c r="B350" i="3"/>
  <c r="C350" i="3"/>
  <c r="D350" i="3"/>
  <c r="E350" i="3"/>
  <c r="F350" i="3"/>
  <c r="G350" i="3"/>
  <c r="A351" i="3"/>
  <c r="B351" i="3"/>
  <c r="C351" i="3"/>
  <c r="D351" i="3"/>
  <c r="E351" i="3"/>
  <c r="F351" i="3"/>
  <c r="G351" i="3"/>
  <c r="A352" i="3"/>
  <c r="B352" i="3"/>
  <c r="C352" i="3"/>
  <c r="D352" i="3"/>
  <c r="E352" i="3"/>
  <c r="F352" i="3"/>
  <c r="G352" i="3"/>
  <c r="A353" i="3"/>
  <c r="B353" i="3"/>
  <c r="C353" i="3"/>
  <c r="D353" i="3"/>
  <c r="E353" i="3"/>
  <c r="F353" i="3"/>
  <c r="G353" i="3"/>
  <c r="A354" i="3"/>
  <c r="B354" i="3"/>
  <c r="C354" i="3"/>
  <c r="D354" i="3"/>
  <c r="E354" i="3"/>
  <c r="F354" i="3"/>
  <c r="G354" i="3"/>
  <c r="A355" i="3"/>
  <c r="B355" i="3"/>
  <c r="C355" i="3"/>
  <c r="D355" i="3"/>
  <c r="E355" i="3"/>
  <c r="F355" i="3"/>
  <c r="G355" i="3"/>
  <c r="A356" i="3"/>
  <c r="B356" i="3"/>
  <c r="C356" i="3"/>
  <c r="D356" i="3"/>
  <c r="E356" i="3"/>
  <c r="F356" i="3"/>
  <c r="G356" i="3"/>
  <c r="A357" i="3"/>
  <c r="B357" i="3"/>
  <c r="C357" i="3"/>
  <c r="D357" i="3"/>
  <c r="E357" i="3"/>
  <c r="F357" i="3"/>
  <c r="G357" i="3"/>
  <c r="A358" i="3"/>
  <c r="B358" i="3"/>
  <c r="C358" i="3"/>
  <c r="D358" i="3"/>
  <c r="E358" i="3"/>
  <c r="F358" i="3"/>
  <c r="G358" i="3"/>
  <c r="A359" i="3"/>
  <c r="B359" i="3"/>
  <c r="C359" i="3"/>
  <c r="D359" i="3"/>
  <c r="E359" i="3"/>
  <c r="F359" i="3"/>
  <c r="G359" i="3"/>
  <c r="A360" i="3"/>
  <c r="B360" i="3"/>
  <c r="C360" i="3"/>
  <c r="D360" i="3"/>
  <c r="E360" i="3"/>
  <c r="F360" i="3"/>
  <c r="G360" i="3"/>
  <c r="A361" i="3"/>
  <c r="B361" i="3"/>
  <c r="C361" i="3"/>
  <c r="D361" i="3"/>
  <c r="E361" i="3"/>
  <c r="F361" i="3"/>
  <c r="G361" i="3"/>
  <c r="A362" i="3"/>
  <c r="B362" i="3"/>
  <c r="C362" i="3"/>
  <c r="D362" i="3"/>
  <c r="E362" i="3"/>
  <c r="F362" i="3"/>
  <c r="G362" i="3"/>
  <c r="A363" i="3"/>
  <c r="B363" i="3"/>
  <c r="C363" i="3"/>
  <c r="D363" i="3"/>
  <c r="E363" i="3"/>
  <c r="F363" i="3"/>
  <c r="G363" i="3"/>
  <c r="A364" i="3"/>
  <c r="B364" i="3"/>
  <c r="C364" i="3"/>
  <c r="D364" i="3"/>
  <c r="E364" i="3"/>
  <c r="F364" i="3"/>
  <c r="G364" i="3"/>
  <c r="A365" i="3"/>
  <c r="B365" i="3"/>
  <c r="C365" i="3"/>
  <c r="D365" i="3"/>
  <c r="E365" i="3"/>
  <c r="F365" i="3"/>
  <c r="G365" i="3"/>
  <c r="A366" i="3"/>
  <c r="B366" i="3"/>
  <c r="C366" i="3"/>
  <c r="D366" i="3"/>
  <c r="E366" i="3"/>
  <c r="F366" i="3"/>
  <c r="G366" i="3"/>
  <c r="A367" i="3"/>
  <c r="B367" i="3"/>
  <c r="C367" i="3"/>
  <c r="D367" i="3"/>
  <c r="E367" i="3"/>
  <c r="F367" i="3"/>
  <c r="G367" i="3"/>
  <c r="A368" i="3"/>
  <c r="B368" i="3"/>
  <c r="C368" i="3"/>
  <c r="D368" i="3"/>
  <c r="E368" i="3"/>
  <c r="F368" i="3"/>
  <c r="G368" i="3"/>
  <c r="A369" i="3"/>
  <c r="B369" i="3"/>
  <c r="C369" i="3"/>
  <c r="D369" i="3"/>
  <c r="E369" i="3"/>
  <c r="F369" i="3"/>
  <c r="G369" i="3"/>
  <c r="A370" i="3"/>
  <c r="B370" i="3"/>
  <c r="C370" i="3"/>
  <c r="D370" i="3"/>
  <c r="E370" i="3"/>
  <c r="F370" i="3"/>
  <c r="G370" i="3"/>
  <c r="A371" i="3"/>
  <c r="B371" i="3"/>
  <c r="C371" i="3"/>
  <c r="D371" i="3"/>
  <c r="E371" i="3"/>
  <c r="F371" i="3"/>
  <c r="G371" i="3"/>
  <c r="A372" i="3"/>
  <c r="B372" i="3"/>
  <c r="C372" i="3"/>
  <c r="D372" i="3"/>
  <c r="E372" i="3"/>
  <c r="F372" i="3"/>
  <c r="G372" i="3"/>
  <c r="A373" i="3"/>
  <c r="B373" i="3"/>
  <c r="C373" i="3"/>
  <c r="D373" i="3"/>
  <c r="E373" i="3"/>
  <c r="F373" i="3"/>
  <c r="G373" i="3"/>
  <c r="A374" i="3"/>
  <c r="B374" i="3"/>
  <c r="C374" i="3"/>
  <c r="D374" i="3"/>
  <c r="E374" i="3"/>
  <c r="F374" i="3"/>
  <c r="G374" i="3"/>
  <c r="A375" i="3"/>
  <c r="B375" i="3"/>
  <c r="C375" i="3"/>
  <c r="D375" i="3"/>
  <c r="E375" i="3"/>
  <c r="F375" i="3"/>
  <c r="G375" i="3"/>
  <c r="A376" i="3"/>
  <c r="B376" i="3"/>
  <c r="C376" i="3"/>
  <c r="D376" i="3"/>
  <c r="E376" i="3"/>
  <c r="F376" i="3"/>
  <c r="G376" i="3"/>
  <c r="A377" i="3"/>
  <c r="B377" i="3"/>
  <c r="C377" i="3"/>
  <c r="D377" i="3"/>
  <c r="E377" i="3"/>
  <c r="F377" i="3"/>
  <c r="G377" i="3"/>
  <c r="A378" i="3"/>
  <c r="B378" i="3"/>
  <c r="C378" i="3"/>
  <c r="D378" i="3"/>
  <c r="E378" i="3"/>
  <c r="F378" i="3"/>
  <c r="G378" i="3"/>
  <c r="A379" i="3"/>
  <c r="B379" i="3"/>
  <c r="C379" i="3"/>
  <c r="D379" i="3"/>
  <c r="E379" i="3"/>
  <c r="F379" i="3"/>
  <c r="G379" i="3"/>
  <c r="A380" i="3"/>
  <c r="B380" i="3"/>
  <c r="C380" i="3"/>
  <c r="D380" i="3"/>
  <c r="E380" i="3"/>
  <c r="F380" i="3"/>
  <c r="G380" i="3"/>
  <c r="A381" i="3"/>
  <c r="B381" i="3"/>
  <c r="C381" i="3"/>
  <c r="D381" i="3"/>
  <c r="E381" i="3"/>
  <c r="F381" i="3"/>
  <c r="G381" i="3"/>
  <c r="A382" i="3"/>
  <c r="B382" i="3"/>
  <c r="C382" i="3"/>
  <c r="D382" i="3"/>
  <c r="E382" i="3"/>
  <c r="F382" i="3"/>
  <c r="G382" i="3"/>
  <c r="A383" i="3"/>
  <c r="B383" i="3"/>
  <c r="C383" i="3"/>
  <c r="D383" i="3"/>
  <c r="E383" i="3"/>
  <c r="F383" i="3"/>
  <c r="G383" i="3"/>
  <c r="A384" i="3"/>
  <c r="B384" i="3"/>
  <c r="C384" i="3"/>
  <c r="D384" i="3"/>
  <c r="E384" i="3"/>
  <c r="F384" i="3"/>
  <c r="G384" i="3"/>
  <c r="A385" i="3"/>
  <c r="B385" i="3"/>
  <c r="C385" i="3"/>
  <c r="D385" i="3"/>
  <c r="E385" i="3"/>
  <c r="F385" i="3"/>
  <c r="G385" i="3"/>
  <c r="A386" i="3"/>
  <c r="B386" i="3"/>
  <c r="C386" i="3"/>
  <c r="D386" i="3"/>
  <c r="E386" i="3"/>
  <c r="F386" i="3"/>
  <c r="G386" i="3"/>
  <c r="A387" i="3"/>
  <c r="B387" i="3"/>
  <c r="C387" i="3"/>
  <c r="D387" i="3"/>
  <c r="E387" i="3"/>
  <c r="F387" i="3"/>
  <c r="G387" i="3"/>
  <c r="A388" i="3"/>
  <c r="B388" i="3"/>
  <c r="C388" i="3"/>
  <c r="D388" i="3"/>
  <c r="E388" i="3"/>
  <c r="F388" i="3"/>
  <c r="G388" i="3"/>
  <c r="A389" i="3"/>
  <c r="B389" i="3"/>
  <c r="C389" i="3"/>
  <c r="D389" i="3"/>
  <c r="E389" i="3"/>
  <c r="F389" i="3"/>
  <c r="G389" i="3"/>
  <c r="A390" i="3"/>
  <c r="B390" i="3"/>
  <c r="C390" i="3"/>
  <c r="D390" i="3"/>
  <c r="E390" i="3"/>
  <c r="F390" i="3"/>
  <c r="G390" i="3"/>
  <c r="A391" i="3"/>
  <c r="B391" i="3"/>
  <c r="C391" i="3"/>
  <c r="D391" i="3"/>
  <c r="E391" i="3"/>
  <c r="F391" i="3"/>
  <c r="G391" i="3"/>
  <c r="A392" i="3"/>
  <c r="B392" i="3"/>
  <c r="C392" i="3"/>
  <c r="D392" i="3"/>
  <c r="E392" i="3"/>
  <c r="F392" i="3"/>
  <c r="G392" i="3"/>
  <c r="A393" i="3"/>
  <c r="B393" i="3"/>
  <c r="C393" i="3"/>
  <c r="D393" i="3"/>
  <c r="E393" i="3"/>
  <c r="F393" i="3"/>
  <c r="G393" i="3"/>
  <c r="A394" i="3"/>
  <c r="B394" i="3"/>
  <c r="C394" i="3"/>
  <c r="D394" i="3"/>
  <c r="E394" i="3"/>
  <c r="F394" i="3"/>
  <c r="G394" i="3"/>
  <c r="A395" i="3"/>
  <c r="B395" i="3"/>
  <c r="C395" i="3"/>
  <c r="D395" i="3"/>
  <c r="E395" i="3"/>
  <c r="F395" i="3"/>
  <c r="G395" i="3"/>
  <c r="A396" i="3"/>
  <c r="B396" i="3"/>
  <c r="C396" i="3"/>
  <c r="D396" i="3"/>
  <c r="E396" i="3"/>
  <c r="F396" i="3"/>
  <c r="G396" i="3"/>
  <c r="A397" i="3"/>
  <c r="B397" i="3"/>
  <c r="C397" i="3"/>
  <c r="D397" i="3"/>
  <c r="E397" i="3"/>
  <c r="F397" i="3"/>
  <c r="G397" i="3"/>
  <c r="A398" i="3"/>
  <c r="B398" i="3"/>
  <c r="C398" i="3"/>
  <c r="D398" i="3"/>
  <c r="E398" i="3"/>
  <c r="F398" i="3"/>
  <c r="G398" i="3"/>
  <c r="A399" i="3"/>
  <c r="B399" i="3"/>
  <c r="C399" i="3"/>
  <c r="D399" i="3"/>
  <c r="E399" i="3"/>
  <c r="F399" i="3"/>
  <c r="G399" i="3"/>
  <c r="A400" i="3"/>
  <c r="B400" i="3"/>
  <c r="C400" i="3"/>
  <c r="D400" i="3"/>
  <c r="E400" i="3"/>
  <c r="F400" i="3"/>
  <c r="G400" i="3"/>
  <c r="A401" i="3"/>
  <c r="B401" i="3"/>
  <c r="C401" i="3"/>
  <c r="D401" i="3"/>
  <c r="E401" i="3"/>
  <c r="F401" i="3"/>
  <c r="G401" i="3"/>
  <c r="A402" i="3"/>
  <c r="B402" i="3"/>
  <c r="C402" i="3"/>
  <c r="D402" i="3"/>
  <c r="E402" i="3"/>
  <c r="F402" i="3"/>
  <c r="G402" i="3"/>
  <c r="A403" i="3"/>
  <c r="B403" i="3"/>
  <c r="C403" i="3"/>
  <c r="D403" i="3"/>
  <c r="E403" i="3"/>
  <c r="F403" i="3"/>
  <c r="G403" i="3"/>
  <c r="A404" i="3"/>
  <c r="B404" i="3"/>
  <c r="C404" i="3"/>
  <c r="D404" i="3"/>
  <c r="E404" i="3"/>
  <c r="F404" i="3"/>
  <c r="G404" i="3"/>
  <c r="A405" i="3"/>
  <c r="B405" i="3"/>
  <c r="C405" i="3"/>
  <c r="D405" i="3"/>
  <c r="E405" i="3"/>
  <c r="F405" i="3"/>
  <c r="G405" i="3"/>
  <c r="A406" i="3"/>
  <c r="B406" i="3"/>
  <c r="C406" i="3"/>
  <c r="D406" i="3"/>
  <c r="E406" i="3"/>
  <c r="F406" i="3"/>
  <c r="G406" i="3"/>
  <c r="A407" i="3"/>
  <c r="B407" i="3"/>
  <c r="C407" i="3"/>
  <c r="D407" i="3"/>
  <c r="E407" i="3"/>
  <c r="F407" i="3"/>
  <c r="G407" i="3"/>
  <c r="A408" i="3"/>
  <c r="B408" i="3"/>
  <c r="C408" i="3"/>
  <c r="D408" i="3"/>
  <c r="E408" i="3"/>
  <c r="F408" i="3"/>
  <c r="G408" i="3"/>
  <c r="A409" i="3"/>
  <c r="B409" i="3"/>
  <c r="C409" i="3"/>
  <c r="D409" i="3"/>
  <c r="E409" i="3"/>
  <c r="F409" i="3"/>
  <c r="G409" i="3"/>
  <c r="A410" i="3"/>
  <c r="B410" i="3"/>
  <c r="C410" i="3"/>
  <c r="D410" i="3"/>
  <c r="E410" i="3"/>
  <c r="F410" i="3"/>
  <c r="G410" i="3"/>
  <c r="A411" i="3"/>
  <c r="B411" i="3"/>
  <c r="C411" i="3"/>
  <c r="D411" i="3"/>
  <c r="E411" i="3"/>
  <c r="F411" i="3"/>
  <c r="G411" i="3"/>
  <c r="A412" i="3"/>
  <c r="B412" i="3"/>
  <c r="C412" i="3"/>
  <c r="D412" i="3"/>
  <c r="E412" i="3"/>
  <c r="F412" i="3"/>
  <c r="G412" i="3"/>
  <c r="A413" i="3"/>
  <c r="B413" i="3"/>
  <c r="C413" i="3"/>
  <c r="D413" i="3"/>
  <c r="E413" i="3"/>
  <c r="F413" i="3"/>
  <c r="G413" i="3"/>
  <c r="A414" i="3"/>
  <c r="B414" i="3"/>
  <c r="C414" i="3"/>
  <c r="D414" i="3"/>
  <c r="E414" i="3"/>
  <c r="F414" i="3"/>
  <c r="G414" i="3"/>
  <c r="A415" i="3"/>
  <c r="B415" i="3"/>
  <c r="C415" i="3"/>
  <c r="D415" i="3"/>
  <c r="E415" i="3"/>
  <c r="F415" i="3"/>
  <c r="G415" i="3"/>
  <c r="A416" i="3"/>
  <c r="B416" i="3"/>
  <c r="C416" i="3"/>
  <c r="D416" i="3"/>
  <c r="E416" i="3"/>
  <c r="F416" i="3"/>
  <c r="G416" i="3"/>
  <c r="A417" i="3"/>
  <c r="B417" i="3"/>
  <c r="C417" i="3"/>
  <c r="D417" i="3"/>
  <c r="E417" i="3"/>
  <c r="F417" i="3"/>
  <c r="G417" i="3"/>
  <c r="A418" i="3"/>
  <c r="B418" i="3"/>
  <c r="C418" i="3"/>
  <c r="D418" i="3"/>
  <c r="E418" i="3"/>
  <c r="F418" i="3"/>
  <c r="G418" i="3"/>
  <c r="A419" i="3"/>
  <c r="B419" i="3"/>
  <c r="C419" i="3"/>
  <c r="D419" i="3"/>
  <c r="E419" i="3"/>
  <c r="F419" i="3"/>
  <c r="G419" i="3"/>
  <c r="A420" i="3"/>
  <c r="B420" i="3"/>
  <c r="C420" i="3"/>
  <c r="D420" i="3"/>
  <c r="E420" i="3"/>
  <c r="F420" i="3"/>
  <c r="G420" i="3"/>
  <c r="A421" i="3"/>
  <c r="B421" i="3"/>
  <c r="C421" i="3"/>
  <c r="D421" i="3"/>
  <c r="E421" i="3"/>
  <c r="F421" i="3"/>
  <c r="G421" i="3"/>
  <c r="A422" i="3"/>
  <c r="B422" i="3"/>
  <c r="C422" i="3"/>
  <c r="D422" i="3"/>
  <c r="E422" i="3"/>
  <c r="F422" i="3"/>
  <c r="G422" i="3"/>
  <c r="A423" i="3"/>
  <c r="B423" i="3"/>
  <c r="C423" i="3"/>
  <c r="D423" i="3"/>
  <c r="E423" i="3"/>
  <c r="F423" i="3"/>
  <c r="G423" i="3"/>
  <c r="A424" i="3"/>
  <c r="B424" i="3"/>
  <c r="C424" i="3"/>
  <c r="D424" i="3"/>
  <c r="E424" i="3"/>
  <c r="F424" i="3"/>
  <c r="G424" i="3"/>
  <c r="A425" i="3"/>
  <c r="B425" i="3"/>
  <c r="C425" i="3"/>
  <c r="D425" i="3"/>
  <c r="E425" i="3"/>
  <c r="F425" i="3"/>
  <c r="G425" i="3"/>
  <c r="A426" i="3"/>
  <c r="B426" i="3"/>
  <c r="C426" i="3"/>
  <c r="D426" i="3"/>
  <c r="E426" i="3"/>
  <c r="F426" i="3"/>
  <c r="G426" i="3"/>
  <c r="A427" i="3"/>
  <c r="B427" i="3"/>
  <c r="C427" i="3"/>
  <c r="D427" i="3"/>
  <c r="E427" i="3"/>
  <c r="F427" i="3"/>
  <c r="G427" i="3"/>
  <c r="A428" i="3"/>
  <c r="B428" i="3"/>
  <c r="C428" i="3"/>
  <c r="D428" i="3"/>
  <c r="E428" i="3"/>
  <c r="F428" i="3"/>
  <c r="G428" i="3"/>
  <c r="A429" i="3"/>
  <c r="B429" i="3"/>
  <c r="C429" i="3"/>
  <c r="D429" i="3"/>
  <c r="E429" i="3"/>
  <c r="F429" i="3"/>
  <c r="G429" i="3"/>
  <c r="A430" i="3"/>
  <c r="B430" i="3"/>
  <c r="C430" i="3"/>
  <c r="D430" i="3"/>
  <c r="E430" i="3"/>
  <c r="F430" i="3"/>
  <c r="G430" i="3"/>
  <c r="A431" i="3"/>
  <c r="B431" i="3"/>
  <c r="C431" i="3"/>
  <c r="D431" i="3"/>
  <c r="E431" i="3"/>
  <c r="F431" i="3"/>
  <c r="G431" i="3"/>
  <c r="A432" i="3"/>
  <c r="B432" i="3"/>
  <c r="C432" i="3"/>
  <c r="D432" i="3"/>
  <c r="E432" i="3"/>
  <c r="F432" i="3"/>
  <c r="G432" i="3"/>
  <c r="A433" i="3"/>
  <c r="B433" i="3"/>
  <c r="C433" i="3"/>
  <c r="D433" i="3"/>
  <c r="E433" i="3"/>
  <c r="F433" i="3"/>
  <c r="G433" i="3"/>
  <c r="A434" i="3"/>
  <c r="B434" i="3"/>
  <c r="C434" i="3"/>
  <c r="D434" i="3"/>
  <c r="E434" i="3"/>
  <c r="F434" i="3"/>
  <c r="G434" i="3"/>
  <c r="A435" i="3"/>
  <c r="B435" i="3"/>
  <c r="C435" i="3"/>
  <c r="D435" i="3"/>
  <c r="E435" i="3"/>
  <c r="F435" i="3"/>
  <c r="G435" i="3"/>
  <c r="A436" i="3"/>
  <c r="B436" i="3"/>
  <c r="C436" i="3"/>
  <c r="D436" i="3"/>
  <c r="E436" i="3"/>
  <c r="F436" i="3"/>
  <c r="G436" i="3"/>
  <c r="A437" i="3"/>
  <c r="B437" i="3"/>
  <c r="C437" i="3"/>
  <c r="D437" i="3"/>
  <c r="E437" i="3"/>
  <c r="F437" i="3"/>
  <c r="G437" i="3"/>
  <c r="A438" i="3"/>
  <c r="B438" i="3"/>
  <c r="C438" i="3"/>
  <c r="D438" i="3"/>
  <c r="E438" i="3"/>
  <c r="F438" i="3"/>
  <c r="G438" i="3"/>
  <c r="A439" i="3"/>
  <c r="B439" i="3"/>
  <c r="C439" i="3"/>
  <c r="D439" i="3"/>
  <c r="E439" i="3"/>
  <c r="F439" i="3"/>
  <c r="G439" i="3"/>
  <c r="A440" i="3"/>
  <c r="B440" i="3"/>
  <c r="C440" i="3"/>
  <c r="D440" i="3"/>
  <c r="E440" i="3"/>
  <c r="F440" i="3"/>
  <c r="G440" i="3"/>
  <c r="A441" i="3"/>
  <c r="B441" i="3"/>
  <c r="C441" i="3"/>
  <c r="D441" i="3"/>
  <c r="E441" i="3"/>
  <c r="F441" i="3"/>
  <c r="G441" i="3"/>
  <c r="A442" i="3"/>
  <c r="B442" i="3"/>
  <c r="C442" i="3"/>
  <c r="D442" i="3"/>
  <c r="E442" i="3"/>
  <c r="F442" i="3"/>
  <c r="G442" i="3"/>
  <c r="A443" i="3"/>
  <c r="B443" i="3"/>
  <c r="C443" i="3"/>
  <c r="D443" i="3"/>
  <c r="E443" i="3"/>
  <c r="F443" i="3"/>
  <c r="G443" i="3"/>
  <c r="A444" i="3"/>
  <c r="B444" i="3"/>
  <c r="C444" i="3"/>
  <c r="D444" i="3"/>
  <c r="E444" i="3"/>
  <c r="F444" i="3"/>
  <c r="G444" i="3"/>
  <c r="A445" i="3"/>
  <c r="B445" i="3"/>
  <c r="C445" i="3"/>
  <c r="D445" i="3"/>
  <c r="E445" i="3"/>
  <c r="F445" i="3"/>
  <c r="G445" i="3"/>
  <c r="A446" i="3"/>
  <c r="B446" i="3"/>
  <c r="C446" i="3"/>
  <c r="D446" i="3"/>
  <c r="E446" i="3"/>
  <c r="F446" i="3"/>
  <c r="G446" i="3"/>
  <c r="A447" i="3"/>
  <c r="B447" i="3"/>
  <c r="C447" i="3"/>
  <c r="D447" i="3"/>
  <c r="E447" i="3"/>
  <c r="F447" i="3"/>
  <c r="G447" i="3"/>
  <c r="A448" i="3"/>
  <c r="B448" i="3"/>
  <c r="C448" i="3"/>
  <c r="D448" i="3"/>
  <c r="E448" i="3"/>
  <c r="F448" i="3"/>
  <c r="G448" i="3"/>
  <c r="A449" i="3"/>
  <c r="B449" i="3"/>
  <c r="C449" i="3"/>
  <c r="D449" i="3"/>
  <c r="E449" i="3"/>
  <c r="F449" i="3"/>
  <c r="G449" i="3"/>
  <c r="A450" i="3"/>
  <c r="B450" i="3"/>
  <c r="C450" i="3"/>
  <c r="D450" i="3"/>
  <c r="E450" i="3"/>
  <c r="F450" i="3"/>
  <c r="G450" i="3"/>
  <c r="A451" i="3"/>
  <c r="B451" i="3"/>
  <c r="C451" i="3"/>
  <c r="D451" i="3"/>
  <c r="E451" i="3"/>
  <c r="F451" i="3"/>
  <c r="G451" i="3"/>
  <c r="A452" i="3"/>
  <c r="B452" i="3"/>
  <c r="C452" i="3"/>
  <c r="D452" i="3"/>
  <c r="E452" i="3"/>
  <c r="F452" i="3"/>
  <c r="G452" i="3"/>
  <c r="A453" i="3"/>
  <c r="B453" i="3"/>
  <c r="C453" i="3"/>
  <c r="D453" i="3"/>
  <c r="E453" i="3"/>
  <c r="F453" i="3"/>
  <c r="G453" i="3"/>
  <c r="A454" i="3"/>
  <c r="B454" i="3"/>
  <c r="C454" i="3"/>
  <c r="D454" i="3"/>
  <c r="E454" i="3"/>
  <c r="F454" i="3"/>
  <c r="G454" i="3"/>
  <c r="A455" i="3"/>
  <c r="B455" i="3"/>
  <c r="C455" i="3"/>
  <c r="D455" i="3"/>
  <c r="E455" i="3"/>
  <c r="F455" i="3"/>
  <c r="G455" i="3"/>
  <c r="A456" i="3"/>
  <c r="B456" i="3"/>
  <c r="C456" i="3"/>
  <c r="D456" i="3"/>
  <c r="E456" i="3"/>
  <c r="F456" i="3"/>
  <c r="G456" i="3"/>
  <c r="A457" i="3"/>
  <c r="B457" i="3"/>
  <c r="C457" i="3"/>
  <c r="D457" i="3"/>
  <c r="E457" i="3"/>
  <c r="F457" i="3"/>
  <c r="G457" i="3"/>
  <c r="A458" i="3"/>
  <c r="B458" i="3"/>
  <c r="C458" i="3"/>
  <c r="D458" i="3"/>
  <c r="E458" i="3"/>
  <c r="F458" i="3"/>
  <c r="G458" i="3"/>
  <c r="A459" i="3"/>
  <c r="B459" i="3"/>
  <c r="C459" i="3"/>
  <c r="D459" i="3"/>
  <c r="E459" i="3"/>
  <c r="F459" i="3"/>
  <c r="G459" i="3"/>
  <c r="A460" i="3"/>
  <c r="B460" i="3"/>
  <c r="C460" i="3"/>
  <c r="D460" i="3"/>
  <c r="E460" i="3"/>
  <c r="F460" i="3"/>
  <c r="G460" i="3"/>
  <c r="A461" i="3"/>
  <c r="B461" i="3"/>
  <c r="C461" i="3"/>
  <c r="D461" i="3"/>
  <c r="E461" i="3"/>
  <c r="F461" i="3"/>
  <c r="G461" i="3"/>
  <c r="A462" i="3"/>
  <c r="B462" i="3"/>
  <c r="C462" i="3"/>
  <c r="D462" i="3"/>
  <c r="E462" i="3"/>
  <c r="F462" i="3"/>
  <c r="G462" i="3"/>
  <c r="A463" i="3"/>
  <c r="B463" i="3"/>
  <c r="C463" i="3"/>
  <c r="D463" i="3"/>
  <c r="E463" i="3"/>
  <c r="F463" i="3"/>
  <c r="G463" i="3"/>
  <c r="A464" i="3"/>
  <c r="B464" i="3"/>
  <c r="C464" i="3"/>
  <c r="D464" i="3"/>
  <c r="E464" i="3"/>
  <c r="F464" i="3"/>
  <c r="G464" i="3"/>
  <c r="A465" i="3"/>
  <c r="B465" i="3"/>
  <c r="C465" i="3"/>
  <c r="D465" i="3"/>
  <c r="E465" i="3"/>
  <c r="F465" i="3"/>
  <c r="G465" i="3"/>
  <c r="A466" i="3"/>
  <c r="B466" i="3"/>
  <c r="C466" i="3"/>
  <c r="D466" i="3"/>
  <c r="E466" i="3"/>
  <c r="F466" i="3"/>
  <c r="G466" i="3"/>
  <c r="A467" i="3"/>
  <c r="B467" i="3"/>
  <c r="C467" i="3"/>
  <c r="D467" i="3"/>
  <c r="E467" i="3"/>
  <c r="F467" i="3"/>
  <c r="G467" i="3"/>
  <c r="A468" i="3"/>
  <c r="B468" i="3"/>
  <c r="C468" i="3"/>
  <c r="D468" i="3"/>
  <c r="E468" i="3"/>
  <c r="F468" i="3"/>
  <c r="G468" i="3"/>
  <c r="A469" i="3"/>
  <c r="B469" i="3"/>
  <c r="C469" i="3"/>
  <c r="D469" i="3"/>
  <c r="E469" i="3"/>
  <c r="F469" i="3"/>
  <c r="G469" i="3"/>
  <c r="A470" i="3"/>
  <c r="B470" i="3"/>
  <c r="C470" i="3"/>
  <c r="D470" i="3"/>
  <c r="E470" i="3"/>
  <c r="F470" i="3"/>
  <c r="G470" i="3"/>
  <c r="A471" i="3"/>
  <c r="B471" i="3"/>
  <c r="C471" i="3"/>
  <c r="D471" i="3"/>
  <c r="E471" i="3"/>
  <c r="F471" i="3"/>
  <c r="G471" i="3"/>
  <c r="A472" i="3"/>
  <c r="B472" i="3"/>
  <c r="C472" i="3"/>
  <c r="D472" i="3"/>
  <c r="E472" i="3"/>
  <c r="F472" i="3"/>
  <c r="G472" i="3"/>
  <c r="A473" i="3"/>
  <c r="B473" i="3"/>
  <c r="C473" i="3"/>
  <c r="D473" i="3"/>
  <c r="E473" i="3"/>
  <c r="F473" i="3"/>
  <c r="G473" i="3"/>
  <c r="A474" i="3"/>
  <c r="B474" i="3"/>
  <c r="C474" i="3"/>
  <c r="D474" i="3"/>
  <c r="E474" i="3"/>
  <c r="F474" i="3"/>
  <c r="G474" i="3"/>
  <c r="A475" i="3"/>
  <c r="B475" i="3"/>
  <c r="C475" i="3"/>
  <c r="D475" i="3"/>
  <c r="E475" i="3"/>
  <c r="F475" i="3"/>
  <c r="G475" i="3"/>
  <c r="A476" i="3"/>
  <c r="B476" i="3"/>
  <c r="C476" i="3"/>
  <c r="D476" i="3"/>
  <c r="E476" i="3"/>
  <c r="F476" i="3"/>
  <c r="G476" i="3"/>
  <c r="A477" i="3"/>
  <c r="B477" i="3"/>
  <c r="C477" i="3"/>
  <c r="D477" i="3"/>
  <c r="E477" i="3"/>
  <c r="F477" i="3"/>
  <c r="G477" i="3"/>
  <c r="A478" i="3"/>
  <c r="B478" i="3"/>
  <c r="C478" i="3"/>
  <c r="D478" i="3"/>
  <c r="E478" i="3"/>
  <c r="F478" i="3"/>
  <c r="G478" i="3"/>
  <c r="A479" i="3"/>
  <c r="B479" i="3"/>
  <c r="C479" i="3"/>
  <c r="D479" i="3"/>
  <c r="E479" i="3"/>
  <c r="F479" i="3"/>
  <c r="G479" i="3"/>
  <c r="A480" i="3"/>
  <c r="B480" i="3"/>
  <c r="C480" i="3"/>
  <c r="D480" i="3"/>
  <c r="E480" i="3"/>
  <c r="F480" i="3"/>
  <c r="G480" i="3"/>
  <c r="A481" i="3"/>
  <c r="B481" i="3"/>
  <c r="C481" i="3"/>
  <c r="D481" i="3"/>
  <c r="E481" i="3"/>
  <c r="F481" i="3"/>
  <c r="G481" i="3"/>
  <c r="A482" i="3"/>
  <c r="B482" i="3"/>
  <c r="C482" i="3"/>
  <c r="D482" i="3"/>
  <c r="E482" i="3"/>
  <c r="F482" i="3"/>
  <c r="G482" i="3"/>
  <c r="A483" i="3"/>
  <c r="B483" i="3"/>
  <c r="C483" i="3"/>
  <c r="D483" i="3"/>
  <c r="E483" i="3"/>
  <c r="F483" i="3"/>
  <c r="G483" i="3"/>
  <c r="A484" i="3"/>
  <c r="B484" i="3"/>
  <c r="C484" i="3"/>
  <c r="D484" i="3"/>
  <c r="E484" i="3"/>
  <c r="F484" i="3"/>
  <c r="G484" i="3"/>
  <c r="A485" i="3"/>
  <c r="B485" i="3"/>
  <c r="C485" i="3"/>
  <c r="D485" i="3"/>
  <c r="E485" i="3"/>
  <c r="F485" i="3"/>
  <c r="G485" i="3"/>
  <c r="A486" i="3"/>
  <c r="B486" i="3"/>
  <c r="C486" i="3"/>
  <c r="D486" i="3"/>
  <c r="E486" i="3"/>
  <c r="F486" i="3"/>
  <c r="G486" i="3"/>
  <c r="A487" i="3"/>
  <c r="B487" i="3"/>
  <c r="C487" i="3"/>
  <c r="D487" i="3"/>
  <c r="E487" i="3"/>
  <c r="F487" i="3"/>
  <c r="G487" i="3"/>
  <c r="A488" i="3"/>
  <c r="B488" i="3"/>
  <c r="C488" i="3"/>
  <c r="D488" i="3"/>
  <c r="E488" i="3"/>
  <c r="F488" i="3"/>
  <c r="G488" i="3"/>
  <c r="A489" i="3"/>
  <c r="B489" i="3"/>
  <c r="C489" i="3"/>
  <c r="D489" i="3"/>
  <c r="E489" i="3"/>
  <c r="F489" i="3"/>
  <c r="G489" i="3"/>
  <c r="A490" i="3"/>
  <c r="B490" i="3"/>
  <c r="C490" i="3"/>
  <c r="D490" i="3"/>
  <c r="E490" i="3"/>
  <c r="F490" i="3"/>
  <c r="G490" i="3"/>
  <c r="A491" i="3"/>
  <c r="B491" i="3"/>
  <c r="C491" i="3"/>
  <c r="D491" i="3"/>
  <c r="E491" i="3"/>
  <c r="F491" i="3"/>
  <c r="G491" i="3"/>
  <c r="A492" i="3"/>
  <c r="B492" i="3"/>
  <c r="C492" i="3"/>
  <c r="D492" i="3"/>
  <c r="E492" i="3"/>
  <c r="F492" i="3"/>
  <c r="G492" i="3"/>
  <c r="A493" i="3"/>
  <c r="B493" i="3"/>
  <c r="C493" i="3"/>
  <c r="D493" i="3"/>
  <c r="E493" i="3"/>
  <c r="F493" i="3"/>
  <c r="G493" i="3"/>
  <c r="A494" i="3"/>
  <c r="B494" i="3"/>
  <c r="C494" i="3"/>
  <c r="D494" i="3"/>
  <c r="E494" i="3"/>
  <c r="F494" i="3"/>
  <c r="G494" i="3"/>
  <c r="A495" i="3"/>
  <c r="B495" i="3"/>
  <c r="C495" i="3"/>
  <c r="D495" i="3"/>
  <c r="E495" i="3"/>
  <c r="F495" i="3"/>
  <c r="G495" i="3"/>
  <c r="A496" i="3"/>
  <c r="B496" i="3"/>
  <c r="C496" i="3"/>
  <c r="D496" i="3"/>
  <c r="E496" i="3"/>
  <c r="F496" i="3"/>
  <c r="G496" i="3"/>
  <c r="A497" i="3"/>
  <c r="B497" i="3"/>
  <c r="C497" i="3"/>
  <c r="D497" i="3"/>
  <c r="E497" i="3"/>
  <c r="F497" i="3"/>
  <c r="G497" i="3"/>
  <c r="A498" i="3"/>
  <c r="B498" i="3"/>
  <c r="C498" i="3"/>
  <c r="D498" i="3"/>
  <c r="E498" i="3"/>
  <c r="F498" i="3"/>
  <c r="G498" i="3"/>
  <c r="A499" i="3"/>
  <c r="B499" i="3"/>
  <c r="C499" i="3"/>
  <c r="D499" i="3"/>
  <c r="E499" i="3"/>
  <c r="F499" i="3"/>
  <c r="G499" i="3"/>
  <c r="A500" i="3"/>
  <c r="B500" i="3"/>
  <c r="C500" i="3"/>
  <c r="D500" i="3"/>
  <c r="E500" i="3"/>
  <c r="F500" i="3"/>
  <c r="G500" i="3"/>
  <c r="A501" i="3"/>
  <c r="B501" i="3"/>
  <c r="C501" i="3"/>
  <c r="D501" i="3"/>
  <c r="E501" i="3"/>
  <c r="F501" i="3"/>
  <c r="G501" i="3"/>
  <c r="A502" i="3"/>
  <c r="B502" i="3"/>
  <c r="C502" i="3"/>
  <c r="D502" i="3"/>
  <c r="E502" i="3"/>
  <c r="F502" i="3"/>
  <c r="G502" i="3"/>
  <c r="A503" i="3"/>
  <c r="B503" i="3"/>
  <c r="C503" i="3"/>
  <c r="D503" i="3"/>
  <c r="E503" i="3"/>
  <c r="F503" i="3"/>
  <c r="G503" i="3"/>
  <c r="A504" i="3"/>
  <c r="B504" i="3"/>
  <c r="C504" i="3"/>
  <c r="D504" i="3"/>
  <c r="E504" i="3"/>
  <c r="F504" i="3"/>
  <c r="G504" i="3"/>
  <c r="A505" i="3"/>
  <c r="B505" i="3"/>
  <c r="C505" i="3"/>
  <c r="D505" i="3"/>
  <c r="E505" i="3"/>
  <c r="F505" i="3"/>
  <c r="G505" i="3"/>
  <c r="A506" i="3"/>
  <c r="B506" i="3"/>
  <c r="C506" i="3"/>
  <c r="D506" i="3"/>
  <c r="E506" i="3"/>
  <c r="F506" i="3"/>
  <c r="G506" i="3"/>
  <c r="A507" i="3"/>
  <c r="B507" i="3"/>
  <c r="C507" i="3"/>
  <c r="D507" i="3"/>
  <c r="E507" i="3"/>
  <c r="F507" i="3"/>
  <c r="G507" i="3"/>
  <c r="A508" i="3"/>
  <c r="B508" i="3"/>
  <c r="C508" i="3"/>
  <c r="D508" i="3"/>
  <c r="E508" i="3"/>
  <c r="F508" i="3"/>
  <c r="G508" i="3"/>
  <c r="A509" i="3"/>
  <c r="B509" i="3"/>
  <c r="C509" i="3"/>
  <c r="D509" i="3"/>
  <c r="E509" i="3"/>
  <c r="F509" i="3"/>
  <c r="G509" i="3"/>
  <c r="A510" i="3"/>
  <c r="B510" i="3"/>
  <c r="C510" i="3"/>
  <c r="D510" i="3"/>
  <c r="E510" i="3"/>
  <c r="F510" i="3"/>
  <c r="G510" i="3"/>
  <c r="A511" i="3"/>
  <c r="B511" i="3"/>
  <c r="C511" i="3"/>
  <c r="D511" i="3"/>
  <c r="E511" i="3"/>
  <c r="F511" i="3"/>
  <c r="G511" i="3"/>
  <c r="A512" i="3"/>
  <c r="B512" i="3"/>
  <c r="C512" i="3"/>
  <c r="D512" i="3"/>
  <c r="E512" i="3"/>
  <c r="F512" i="3"/>
  <c r="G512" i="3"/>
  <c r="A513" i="3"/>
  <c r="B513" i="3"/>
  <c r="C513" i="3"/>
  <c r="D513" i="3"/>
  <c r="E513" i="3"/>
  <c r="F513" i="3"/>
  <c r="G513" i="3"/>
  <c r="A514" i="3"/>
  <c r="B514" i="3"/>
  <c r="C514" i="3"/>
  <c r="D514" i="3"/>
  <c r="E514" i="3"/>
  <c r="F514" i="3"/>
  <c r="G514" i="3"/>
  <c r="A515" i="3"/>
  <c r="B515" i="3"/>
  <c r="C515" i="3"/>
  <c r="D515" i="3"/>
  <c r="E515" i="3"/>
  <c r="F515" i="3"/>
  <c r="G515" i="3"/>
  <c r="A516" i="3"/>
  <c r="B516" i="3"/>
  <c r="C516" i="3"/>
  <c r="D516" i="3"/>
  <c r="E516" i="3"/>
  <c r="F516" i="3"/>
  <c r="G516" i="3"/>
  <c r="A517" i="3"/>
  <c r="B517" i="3"/>
  <c r="C517" i="3"/>
  <c r="D517" i="3"/>
  <c r="E517" i="3"/>
  <c r="F517" i="3"/>
  <c r="G517" i="3"/>
  <c r="A518" i="3"/>
  <c r="B518" i="3"/>
  <c r="C518" i="3"/>
  <c r="D518" i="3"/>
  <c r="E518" i="3"/>
  <c r="F518" i="3"/>
  <c r="G518" i="3"/>
  <c r="A519" i="3"/>
  <c r="B519" i="3"/>
  <c r="C519" i="3"/>
  <c r="D519" i="3"/>
  <c r="E519" i="3"/>
  <c r="F519" i="3"/>
  <c r="G519" i="3"/>
  <c r="A520" i="3"/>
  <c r="B520" i="3"/>
  <c r="C520" i="3"/>
  <c r="D520" i="3"/>
  <c r="E520" i="3"/>
  <c r="F520" i="3"/>
  <c r="G520" i="3"/>
  <c r="A521" i="3"/>
  <c r="B521" i="3"/>
  <c r="C521" i="3"/>
  <c r="D521" i="3"/>
  <c r="E521" i="3"/>
  <c r="F521" i="3"/>
  <c r="G521" i="3"/>
  <c r="A522" i="3"/>
  <c r="B522" i="3"/>
  <c r="C522" i="3"/>
  <c r="D522" i="3"/>
  <c r="E522" i="3"/>
  <c r="F522" i="3"/>
  <c r="G522" i="3"/>
  <c r="A523" i="3"/>
  <c r="B523" i="3"/>
  <c r="C523" i="3"/>
  <c r="D523" i="3"/>
  <c r="E523" i="3"/>
  <c r="F523" i="3"/>
  <c r="G523" i="3"/>
  <c r="A524" i="3"/>
  <c r="B524" i="3"/>
  <c r="C524" i="3"/>
  <c r="D524" i="3"/>
  <c r="E524" i="3"/>
  <c r="F524" i="3"/>
  <c r="G524" i="3"/>
  <c r="A525" i="3"/>
  <c r="B525" i="3"/>
  <c r="C525" i="3"/>
  <c r="D525" i="3"/>
  <c r="E525" i="3"/>
  <c r="F525" i="3"/>
  <c r="G525" i="3"/>
  <c r="A526" i="3"/>
  <c r="B526" i="3"/>
  <c r="C526" i="3"/>
  <c r="D526" i="3"/>
  <c r="E526" i="3"/>
  <c r="F526" i="3"/>
  <c r="G526" i="3"/>
  <c r="A527" i="3"/>
  <c r="B527" i="3"/>
  <c r="C527" i="3"/>
  <c r="D527" i="3"/>
  <c r="E527" i="3"/>
  <c r="F527" i="3"/>
  <c r="G527" i="3"/>
  <c r="A528" i="3"/>
  <c r="B528" i="3"/>
  <c r="C528" i="3"/>
  <c r="D528" i="3"/>
  <c r="E528" i="3"/>
  <c r="F528" i="3"/>
  <c r="G528" i="3"/>
  <c r="A529" i="3"/>
  <c r="B529" i="3"/>
  <c r="C529" i="3"/>
  <c r="D529" i="3"/>
  <c r="E529" i="3"/>
  <c r="F529" i="3"/>
  <c r="G529" i="3"/>
  <c r="A530" i="3"/>
  <c r="B530" i="3"/>
  <c r="C530" i="3"/>
  <c r="D530" i="3"/>
  <c r="E530" i="3"/>
  <c r="F530" i="3"/>
  <c r="G530" i="3"/>
  <c r="A531" i="3"/>
  <c r="B531" i="3"/>
  <c r="C531" i="3"/>
  <c r="D531" i="3"/>
  <c r="E531" i="3"/>
  <c r="F531" i="3"/>
  <c r="G531" i="3"/>
  <c r="A532" i="3"/>
  <c r="B532" i="3"/>
  <c r="C532" i="3"/>
  <c r="D532" i="3"/>
  <c r="E532" i="3"/>
  <c r="F532" i="3"/>
  <c r="G532" i="3"/>
  <c r="A533" i="3"/>
  <c r="B533" i="3"/>
  <c r="C533" i="3"/>
  <c r="D533" i="3"/>
  <c r="E533" i="3"/>
  <c r="F533" i="3"/>
  <c r="G533" i="3"/>
  <c r="A534" i="3"/>
  <c r="B534" i="3"/>
  <c r="C534" i="3"/>
  <c r="D534" i="3"/>
  <c r="E534" i="3"/>
  <c r="F534" i="3"/>
  <c r="G534" i="3"/>
  <c r="A535" i="3"/>
  <c r="B535" i="3"/>
  <c r="C535" i="3"/>
  <c r="D535" i="3"/>
  <c r="E535" i="3"/>
  <c r="F535" i="3"/>
  <c r="G535" i="3"/>
  <c r="A536" i="3"/>
  <c r="B536" i="3"/>
  <c r="C536" i="3"/>
  <c r="D536" i="3"/>
  <c r="E536" i="3"/>
  <c r="F536" i="3"/>
  <c r="G536" i="3"/>
  <c r="A537" i="3"/>
  <c r="B537" i="3"/>
  <c r="C537" i="3"/>
  <c r="D537" i="3"/>
  <c r="E537" i="3"/>
  <c r="F537" i="3"/>
  <c r="G537" i="3"/>
  <c r="A538" i="3"/>
  <c r="B538" i="3"/>
  <c r="C538" i="3"/>
  <c r="D538" i="3"/>
  <c r="E538" i="3"/>
  <c r="F538" i="3"/>
  <c r="G538" i="3"/>
  <c r="A539" i="3"/>
  <c r="B539" i="3"/>
  <c r="C539" i="3"/>
  <c r="D539" i="3"/>
  <c r="E539" i="3"/>
  <c r="F539" i="3"/>
  <c r="G539" i="3"/>
  <c r="A540" i="3"/>
  <c r="B540" i="3"/>
  <c r="C540" i="3"/>
  <c r="D540" i="3"/>
  <c r="E540" i="3"/>
  <c r="F540" i="3"/>
  <c r="G540" i="3"/>
  <c r="A541" i="3"/>
  <c r="B541" i="3"/>
  <c r="C541" i="3"/>
  <c r="D541" i="3"/>
  <c r="E541" i="3"/>
  <c r="F541" i="3"/>
  <c r="G541" i="3"/>
  <c r="A542" i="3"/>
  <c r="B542" i="3"/>
  <c r="C542" i="3"/>
  <c r="D542" i="3"/>
  <c r="E542" i="3"/>
  <c r="F542" i="3"/>
  <c r="G542" i="3"/>
  <c r="A543" i="3"/>
  <c r="B543" i="3"/>
  <c r="C543" i="3"/>
  <c r="D543" i="3"/>
  <c r="E543" i="3"/>
  <c r="F543" i="3"/>
  <c r="G543" i="3"/>
  <c r="A544" i="3"/>
  <c r="B544" i="3"/>
  <c r="C544" i="3"/>
  <c r="D544" i="3"/>
  <c r="E544" i="3"/>
  <c r="F544" i="3"/>
  <c r="G544" i="3"/>
  <c r="A545" i="3"/>
  <c r="B545" i="3"/>
  <c r="C545" i="3"/>
  <c r="D545" i="3"/>
  <c r="E545" i="3"/>
  <c r="F545" i="3"/>
  <c r="G545" i="3"/>
  <c r="A546" i="3"/>
  <c r="B546" i="3"/>
  <c r="C546" i="3"/>
  <c r="D546" i="3"/>
  <c r="E546" i="3"/>
  <c r="F546" i="3"/>
  <c r="G546" i="3"/>
  <c r="A547" i="3"/>
  <c r="B547" i="3"/>
  <c r="C547" i="3"/>
  <c r="D547" i="3"/>
  <c r="E547" i="3"/>
  <c r="F547" i="3"/>
  <c r="G547" i="3"/>
  <c r="A548" i="3"/>
  <c r="B548" i="3"/>
  <c r="C548" i="3"/>
  <c r="D548" i="3"/>
  <c r="E548" i="3"/>
  <c r="F548" i="3"/>
  <c r="G548" i="3"/>
  <c r="A549" i="3"/>
  <c r="B549" i="3"/>
  <c r="C549" i="3"/>
  <c r="D549" i="3"/>
  <c r="E549" i="3"/>
  <c r="F549" i="3"/>
  <c r="G549" i="3"/>
  <c r="A550" i="3"/>
  <c r="B550" i="3"/>
  <c r="C550" i="3"/>
  <c r="D550" i="3"/>
  <c r="E550" i="3"/>
  <c r="F550" i="3"/>
  <c r="G550" i="3"/>
  <c r="A551" i="3"/>
  <c r="B551" i="3"/>
  <c r="C551" i="3"/>
  <c r="D551" i="3"/>
  <c r="E551" i="3"/>
  <c r="F551" i="3"/>
  <c r="G551" i="3"/>
  <c r="A552" i="3"/>
  <c r="B552" i="3"/>
  <c r="C552" i="3"/>
  <c r="D552" i="3"/>
  <c r="E552" i="3"/>
  <c r="F552" i="3"/>
  <c r="G552" i="3"/>
  <c r="A553" i="3"/>
  <c r="B553" i="3"/>
  <c r="C553" i="3"/>
  <c r="D553" i="3"/>
  <c r="E553" i="3"/>
  <c r="F553" i="3"/>
  <c r="G553" i="3"/>
  <c r="A554" i="3"/>
  <c r="B554" i="3"/>
  <c r="C554" i="3"/>
  <c r="D554" i="3"/>
  <c r="E554" i="3"/>
  <c r="F554" i="3"/>
  <c r="G554" i="3"/>
  <c r="A555" i="3"/>
  <c r="B555" i="3"/>
  <c r="C555" i="3"/>
  <c r="D555" i="3"/>
  <c r="E555" i="3"/>
  <c r="F555" i="3"/>
  <c r="G555" i="3"/>
  <c r="A556" i="3"/>
  <c r="B556" i="3"/>
  <c r="C556" i="3"/>
  <c r="D556" i="3"/>
  <c r="E556" i="3"/>
  <c r="F556" i="3"/>
  <c r="G556" i="3"/>
  <c r="A557" i="3"/>
  <c r="B557" i="3"/>
  <c r="C557" i="3"/>
  <c r="D557" i="3"/>
  <c r="E557" i="3"/>
  <c r="F557" i="3"/>
  <c r="G557" i="3"/>
  <c r="A558" i="3"/>
  <c r="B558" i="3"/>
  <c r="C558" i="3"/>
  <c r="D558" i="3"/>
  <c r="E558" i="3"/>
  <c r="F558" i="3"/>
  <c r="G558" i="3"/>
  <c r="A559" i="3"/>
  <c r="B559" i="3"/>
  <c r="C559" i="3"/>
  <c r="D559" i="3"/>
  <c r="E559" i="3"/>
  <c r="F559" i="3"/>
  <c r="G559" i="3"/>
  <c r="A560" i="3"/>
  <c r="B560" i="3"/>
  <c r="C560" i="3"/>
  <c r="D560" i="3"/>
  <c r="E560" i="3"/>
  <c r="F560" i="3"/>
  <c r="G560" i="3"/>
  <c r="A561" i="3"/>
  <c r="B561" i="3"/>
  <c r="C561" i="3"/>
  <c r="D561" i="3"/>
  <c r="E561" i="3"/>
  <c r="F561" i="3"/>
  <c r="G561" i="3"/>
  <c r="A562" i="3"/>
  <c r="B562" i="3"/>
  <c r="C562" i="3"/>
  <c r="D562" i="3"/>
  <c r="E562" i="3"/>
  <c r="F562" i="3"/>
  <c r="G562" i="3"/>
  <c r="A563" i="3"/>
  <c r="B563" i="3"/>
  <c r="C563" i="3"/>
  <c r="D563" i="3"/>
  <c r="E563" i="3"/>
  <c r="F563" i="3"/>
  <c r="G563" i="3"/>
  <c r="A564" i="3"/>
  <c r="B564" i="3"/>
  <c r="C564" i="3"/>
  <c r="D564" i="3"/>
  <c r="E564" i="3"/>
  <c r="F564" i="3"/>
  <c r="G564" i="3"/>
  <c r="A565" i="3"/>
  <c r="B565" i="3"/>
  <c r="C565" i="3"/>
  <c r="D565" i="3"/>
  <c r="E565" i="3"/>
  <c r="F565" i="3"/>
  <c r="G565" i="3"/>
  <c r="A566" i="3"/>
  <c r="B566" i="3"/>
  <c r="C566" i="3"/>
  <c r="D566" i="3"/>
  <c r="E566" i="3"/>
  <c r="F566" i="3"/>
  <c r="G566" i="3"/>
  <c r="A567" i="3"/>
  <c r="B567" i="3"/>
  <c r="C567" i="3"/>
  <c r="D567" i="3"/>
  <c r="E567" i="3"/>
  <c r="F567" i="3"/>
  <c r="G567" i="3"/>
  <c r="A568" i="3"/>
  <c r="B568" i="3"/>
  <c r="C568" i="3"/>
  <c r="D568" i="3"/>
  <c r="E568" i="3"/>
  <c r="F568" i="3"/>
  <c r="G568" i="3"/>
  <c r="A569" i="3"/>
  <c r="B569" i="3"/>
  <c r="C569" i="3"/>
  <c r="D569" i="3"/>
  <c r="E569" i="3"/>
  <c r="F569" i="3"/>
  <c r="G569" i="3"/>
  <c r="A570" i="3"/>
  <c r="B570" i="3"/>
  <c r="C570" i="3"/>
  <c r="D570" i="3"/>
  <c r="E570" i="3"/>
  <c r="F570" i="3"/>
  <c r="G570" i="3"/>
  <c r="A571" i="3"/>
  <c r="B571" i="3"/>
  <c r="C571" i="3"/>
  <c r="D571" i="3"/>
  <c r="E571" i="3"/>
  <c r="F571" i="3"/>
  <c r="G571" i="3"/>
  <c r="A572" i="3"/>
  <c r="B572" i="3"/>
  <c r="C572" i="3"/>
  <c r="D572" i="3"/>
  <c r="E572" i="3"/>
  <c r="F572" i="3"/>
  <c r="G572" i="3"/>
  <c r="A573" i="3"/>
  <c r="B573" i="3"/>
  <c r="C573" i="3"/>
  <c r="D573" i="3"/>
  <c r="E573" i="3"/>
  <c r="F573" i="3"/>
  <c r="G573" i="3"/>
  <c r="A574" i="3"/>
  <c r="B574" i="3"/>
  <c r="C574" i="3"/>
  <c r="D574" i="3"/>
  <c r="E574" i="3"/>
  <c r="F574" i="3"/>
  <c r="G574" i="3"/>
  <c r="A575" i="3"/>
  <c r="B575" i="3"/>
  <c r="C575" i="3"/>
  <c r="D575" i="3"/>
  <c r="E575" i="3"/>
  <c r="F575" i="3"/>
  <c r="G575" i="3"/>
  <c r="A576" i="3"/>
  <c r="B576" i="3"/>
  <c r="C576" i="3"/>
  <c r="D576" i="3"/>
  <c r="E576" i="3"/>
  <c r="F576" i="3"/>
  <c r="G576" i="3"/>
  <c r="A577" i="3"/>
  <c r="B577" i="3"/>
  <c r="C577" i="3"/>
  <c r="D577" i="3"/>
  <c r="E577" i="3"/>
  <c r="F577" i="3"/>
  <c r="G577" i="3"/>
  <c r="A578" i="3"/>
  <c r="B578" i="3"/>
  <c r="C578" i="3"/>
  <c r="D578" i="3"/>
  <c r="E578" i="3"/>
  <c r="F578" i="3"/>
  <c r="G578" i="3"/>
  <c r="A579" i="3"/>
  <c r="B579" i="3"/>
  <c r="C579" i="3"/>
  <c r="D579" i="3"/>
  <c r="E579" i="3"/>
  <c r="F579" i="3"/>
  <c r="G579" i="3"/>
  <c r="A580" i="3"/>
  <c r="B580" i="3"/>
  <c r="C580" i="3"/>
  <c r="D580" i="3"/>
  <c r="E580" i="3"/>
  <c r="F580" i="3"/>
  <c r="G580" i="3"/>
  <c r="A581" i="3"/>
  <c r="B581" i="3"/>
  <c r="C581" i="3"/>
  <c r="D581" i="3"/>
  <c r="E581" i="3"/>
  <c r="F581" i="3"/>
  <c r="G581" i="3"/>
  <c r="A582" i="3"/>
  <c r="B582" i="3"/>
  <c r="C582" i="3"/>
  <c r="D582" i="3"/>
  <c r="E582" i="3"/>
  <c r="F582" i="3"/>
  <c r="G582" i="3"/>
  <c r="A583" i="3"/>
  <c r="B583" i="3"/>
  <c r="C583" i="3"/>
  <c r="D583" i="3"/>
  <c r="E583" i="3"/>
  <c r="F583" i="3"/>
  <c r="G583" i="3"/>
  <c r="A584" i="3"/>
  <c r="B584" i="3"/>
  <c r="C584" i="3"/>
  <c r="D584" i="3"/>
  <c r="E584" i="3"/>
  <c r="F584" i="3"/>
  <c r="G584" i="3"/>
  <c r="A585" i="3"/>
  <c r="B585" i="3"/>
  <c r="C585" i="3"/>
  <c r="D585" i="3"/>
  <c r="E585" i="3"/>
  <c r="F585" i="3"/>
  <c r="G585" i="3"/>
  <c r="A586" i="3"/>
  <c r="B586" i="3"/>
  <c r="C586" i="3"/>
  <c r="D586" i="3"/>
  <c r="E586" i="3"/>
  <c r="F586" i="3"/>
  <c r="G586" i="3"/>
  <c r="A587" i="3"/>
  <c r="B587" i="3"/>
  <c r="C587" i="3"/>
  <c r="D587" i="3"/>
  <c r="E587" i="3"/>
  <c r="F587" i="3"/>
  <c r="G587" i="3"/>
  <c r="A588" i="3"/>
  <c r="B588" i="3"/>
  <c r="C588" i="3"/>
  <c r="D588" i="3"/>
  <c r="E588" i="3"/>
  <c r="F588" i="3"/>
  <c r="G588" i="3"/>
  <c r="A589" i="3"/>
  <c r="B589" i="3"/>
  <c r="C589" i="3"/>
  <c r="D589" i="3"/>
  <c r="E589" i="3"/>
  <c r="F589" i="3"/>
  <c r="G589" i="3"/>
  <c r="A590" i="3"/>
  <c r="B590" i="3"/>
  <c r="C590" i="3"/>
  <c r="D590" i="3"/>
  <c r="E590" i="3"/>
  <c r="F590" i="3"/>
  <c r="G590" i="3"/>
  <c r="A591" i="3"/>
  <c r="B591" i="3"/>
  <c r="C591" i="3"/>
  <c r="D591" i="3"/>
  <c r="E591" i="3"/>
  <c r="F591" i="3"/>
  <c r="G591" i="3"/>
  <c r="A592" i="3"/>
  <c r="B592" i="3"/>
  <c r="C592" i="3"/>
  <c r="D592" i="3"/>
  <c r="E592" i="3"/>
  <c r="F592" i="3"/>
  <c r="G592" i="3"/>
  <c r="A593" i="3"/>
  <c r="B593" i="3"/>
  <c r="C593" i="3"/>
  <c r="D593" i="3"/>
  <c r="E593" i="3"/>
  <c r="F593" i="3"/>
  <c r="G593" i="3"/>
  <c r="A594" i="3"/>
  <c r="B594" i="3"/>
  <c r="C594" i="3"/>
  <c r="D594" i="3"/>
  <c r="E594" i="3"/>
  <c r="F594" i="3"/>
  <c r="G594" i="3"/>
  <c r="A595" i="3"/>
  <c r="B595" i="3"/>
  <c r="C595" i="3"/>
  <c r="D595" i="3"/>
  <c r="E595" i="3"/>
  <c r="F595" i="3"/>
  <c r="G595" i="3"/>
  <c r="A596" i="3"/>
  <c r="B596" i="3"/>
  <c r="C596" i="3"/>
  <c r="D596" i="3"/>
  <c r="E596" i="3"/>
  <c r="F596" i="3"/>
  <c r="G596" i="3"/>
  <c r="A597" i="3"/>
  <c r="B597" i="3"/>
  <c r="C597" i="3"/>
  <c r="D597" i="3"/>
  <c r="E597" i="3"/>
  <c r="F597" i="3"/>
  <c r="G597" i="3"/>
  <c r="A598" i="3"/>
  <c r="B598" i="3"/>
  <c r="C598" i="3"/>
  <c r="D598" i="3"/>
  <c r="E598" i="3"/>
  <c r="F598" i="3"/>
  <c r="G598" i="3"/>
  <c r="A599" i="3"/>
  <c r="B599" i="3"/>
  <c r="C599" i="3"/>
  <c r="D599" i="3"/>
  <c r="E599" i="3"/>
  <c r="F599" i="3"/>
  <c r="G599" i="3"/>
  <c r="A600" i="3"/>
  <c r="B600" i="3"/>
  <c r="C600" i="3"/>
  <c r="D600" i="3"/>
  <c r="E600" i="3"/>
  <c r="F600" i="3"/>
  <c r="G600" i="3"/>
  <c r="A601" i="3"/>
  <c r="B601" i="3"/>
  <c r="C601" i="3"/>
  <c r="D601" i="3"/>
  <c r="E601" i="3"/>
  <c r="F601" i="3"/>
  <c r="G601" i="3"/>
  <c r="A602" i="3"/>
  <c r="B602" i="3"/>
  <c r="C602" i="3"/>
  <c r="D602" i="3"/>
  <c r="E602" i="3"/>
  <c r="F602" i="3"/>
  <c r="G602" i="3"/>
  <c r="A603" i="3"/>
  <c r="B603" i="3"/>
  <c r="C603" i="3"/>
  <c r="D603" i="3"/>
  <c r="E603" i="3"/>
  <c r="F603" i="3"/>
  <c r="G603" i="3"/>
  <c r="A604" i="3"/>
  <c r="B604" i="3"/>
  <c r="C604" i="3"/>
  <c r="D604" i="3"/>
  <c r="E604" i="3"/>
  <c r="F604" i="3"/>
  <c r="G604" i="3"/>
  <c r="A605" i="3"/>
  <c r="B605" i="3"/>
  <c r="C605" i="3"/>
  <c r="D605" i="3"/>
  <c r="E605" i="3"/>
  <c r="F605" i="3"/>
  <c r="G605" i="3"/>
  <c r="A606" i="3"/>
  <c r="B606" i="3"/>
  <c r="C606" i="3"/>
  <c r="D606" i="3"/>
  <c r="E606" i="3"/>
  <c r="F606" i="3"/>
  <c r="G606" i="3"/>
  <c r="A607" i="3"/>
  <c r="B607" i="3"/>
  <c r="C607" i="3"/>
  <c r="D607" i="3"/>
  <c r="E607" i="3"/>
  <c r="F607" i="3"/>
  <c r="G607" i="3"/>
  <c r="A608" i="3"/>
  <c r="B608" i="3"/>
  <c r="C608" i="3"/>
  <c r="D608" i="3"/>
  <c r="E608" i="3"/>
  <c r="F608" i="3"/>
  <c r="G608" i="3"/>
  <c r="A609" i="3"/>
  <c r="B609" i="3"/>
  <c r="C609" i="3"/>
  <c r="D609" i="3"/>
  <c r="E609" i="3"/>
  <c r="F609" i="3"/>
  <c r="G609" i="3"/>
  <c r="A610" i="3"/>
  <c r="B610" i="3"/>
  <c r="C610" i="3"/>
  <c r="D610" i="3"/>
  <c r="E610" i="3"/>
  <c r="F610" i="3"/>
  <c r="G610" i="3"/>
  <c r="A611" i="3"/>
  <c r="B611" i="3"/>
  <c r="C611" i="3"/>
  <c r="D611" i="3"/>
  <c r="E611" i="3"/>
  <c r="F611" i="3"/>
  <c r="G611" i="3"/>
  <c r="A612" i="3"/>
  <c r="B612" i="3"/>
  <c r="C612" i="3"/>
  <c r="D612" i="3"/>
  <c r="E612" i="3"/>
  <c r="F612" i="3"/>
  <c r="G612" i="3"/>
  <c r="A613" i="3"/>
  <c r="B613" i="3"/>
  <c r="C613" i="3"/>
  <c r="D613" i="3"/>
  <c r="E613" i="3"/>
  <c r="F613" i="3"/>
  <c r="G613" i="3"/>
  <c r="A614" i="3"/>
  <c r="B614" i="3"/>
  <c r="C614" i="3"/>
  <c r="D614" i="3"/>
  <c r="E614" i="3"/>
  <c r="F614" i="3"/>
  <c r="G614" i="3"/>
  <c r="A615" i="3"/>
  <c r="B615" i="3"/>
  <c r="C615" i="3"/>
  <c r="D615" i="3"/>
  <c r="E615" i="3"/>
  <c r="F615" i="3"/>
  <c r="G615" i="3"/>
  <c r="A616" i="3"/>
  <c r="B616" i="3"/>
  <c r="C616" i="3"/>
  <c r="D616" i="3"/>
  <c r="E616" i="3"/>
  <c r="F616" i="3"/>
  <c r="G616" i="3"/>
  <c r="A617" i="3"/>
  <c r="B617" i="3"/>
  <c r="C617" i="3"/>
  <c r="D617" i="3"/>
  <c r="E617" i="3"/>
  <c r="F617" i="3"/>
  <c r="G617" i="3"/>
  <c r="A618" i="3"/>
  <c r="B618" i="3"/>
  <c r="C618" i="3"/>
  <c r="D618" i="3"/>
  <c r="E618" i="3"/>
  <c r="F618" i="3"/>
  <c r="G618" i="3"/>
  <c r="A619" i="3"/>
  <c r="B619" i="3"/>
  <c r="C619" i="3"/>
  <c r="D619" i="3"/>
  <c r="E619" i="3"/>
  <c r="F619" i="3"/>
  <c r="G619" i="3"/>
  <c r="A620" i="3"/>
  <c r="B620" i="3"/>
  <c r="C620" i="3"/>
  <c r="D620" i="3"/>
  <c r="E620" i="3"/>
  <c r="F620" i="3"/>
  <c r="G620" i="3"/>
  <c r="A621" i="3"/>
  <c r="B621" i="3"/>
  <c r="C621" i="3"/>
  <c r="D621" i="3"/>
  <c r="E621" i="3"/>
  <c r="F621" i="3"/>
  <c r="G621" i="3"/>
  <c r="A622" i="3"/>
  <c r="B622" i="3"/>
  <c r="C622" i="3"/>
  <c r="D622" i="3"/>
  <c r="E622" i="3"/>
  <c r="F622" i="3"/>
  <c r="G622" i="3"/>
  <c r="A623" i="3"/>
  <c r="B623" i="3"/>
  <c r="C623" i="3"/>
  <c r="D623" i="3"/>
  <c r="E623" i="3"/>
  <c r="F623" i="3"/>
  <c r="G623" i="3"/>
  <c r="A624" i="3"/>
  <c r="B624" i="3"/>
  <c r="C624" i="3"/>
  <c r="D624" i="3"/>
  <c r="E624" i="3"/>
  <c r="F624" i="3"/>
  <c r="G624" i="3"/>
  <c r="A625" i="3"/>
  <c r="B625" i="3"/>
  <c r="C625" i="3"/>
  <c r="D625" i="3"/>
  <c r="E625" i="3"/>
  <c r="F625" i="3"/>
  <c r="G625" i="3"/>
  <c r="A626" i="3"/>
  <c r="B626" i="3"/>
  <c r="C626" i="3"/>
  <c r="D626" i="3"/>
  <c r="E626" i="3"/>
  <c r="F626" i="3"/>
  <c r="G626" i="3"/>
  <c r="A627" i="3"/>
  <c r="B627" i="3"/>
  <c r="C627" i="3"/>
  <c r="D627" i="3"/>
  <c r="E627" i="3"/>
  <c r="F627" i="3"/>
  <c r="G627" i="3"/>
  <c r="A628" i="3"/>
  <c r="B628" i="3"/>
  <c r="C628" i="3"/>
  <c r="D628" i="3"/>
  <c r="E628" i="3"/>
  <c r="F628" i="3"/>
  <c r="G628" i="3"/>
  <c r="A629" i="3"/>
  <c r="B629" i="3"/>
  <c r="C629" i="3"/>
  <c r="D629" i="3"/>
  <c r="E629" i="3"/>
  <c r="F629" i="3"/>
  <c r="G629" i="3"/>
  <c r="A630" i="3"/>
  <c r="B630" i="3"/>
  <c r="C630" i="3"/>
  <c r="D630" i="3"/>
  <c r="E630" i="3"/>
  <c r="F630" i="3"/>
  <c r="G630" i="3"/>
  <c r="A631" i="3"/>
  <c r="B631" i="3"/>
  <c r="C631" i="3"/>
  <c r="D631" i="3"/>
  <c r="E631" i="3"/>
  <c r="F631" i="3"/>
  <c r="G631" i="3"/>
  <c r="A632" i="3"/>
  <c r="B632" i="3"/>
  <c r="C632" i="3"/>
  <c r="D632" i="3"/>
  <c r="E632" i="3"/>
  <c r="F632" i="3"/>
  <c r="G632" i="3"/>
  <c r="A633" i="3"/>
  <c r="B633" i="3"/>
  <c r="C633" i="3"/>
  <c r="D633" i="3"/>
  <c r="E633" i="3"/>
  <c r="F633" i="3"/>
  <c r="G633" i="3"/>
  <c r="A634" i="3"/>
  <c r="B634" i="3"/>
  <c r="C634" i="3"/>
  <c r="D634" i="3"/>
  <c r="E634" i="3"/>
  <c r="F634" i="3"/>
  <c r="G634" i="3"/>
  <c r="A635" i="3"/>
  <c r="B635" i="3"/>
  <c r="C635" i="3"/>
  <c r="D635" i="3"/>
  <c r="E635" i="3"/>
  <c r="F635" i="3"/>
  <c r="G635" i="3"/>
  <c r="A636" i="3"/>
  <c r="B636" i="3"/>
  <c r="C636" i="3"/>
  <c r="D636" i="3"/>
  <c r="E636" i="3"/>
  <c r="F636" i="3"/>
  <c r="G636" i="3"/>
  <c r="A637" i="3"/>
  <c r="B637" i="3"/>
  <c r="C637" i="3"/>
  <c r="D637" i="3"/>
  <c r="E637" i="3"/>
  <c r="F637" i="3"/>
  <c r="G637" i="3"/>
  <c r="A638" i="3"/>
  <c r="B638" i="3"/>
  <c r="C638" i="3"/>
  <c r="D638" i="3"/>
  <c r="E638" i="3"/>
  <c r="F638" i="3"/>
  <c r="G638" i="3"/>
  <c r="A639" i="3"/>
  <c r="B639" i="3"/>
  <c r="C639" i="3"/>
  <c r="D639" i="3"/>
  <c r="E639" i="3"/>
  <c r="F639" i="3"/>
  <c r="G639" i="3"/>
  <c r="A640" i="3"/>
  <c r="B640" i="3"/>
  <c r="C640" i="3"/>
  <c r="D640" i="3"/>
  <c r="E640" i="3"/>
  <c r="F640" i="3"/>
  <c r="G640" i="3"/>
  <c r="A641" i="3"/>
  <c r="B641" i="3"/>
  <c r="C641" i="3"/>
  <c r="D641" i="3"/>
  <c r="E641" i="3"/>
  <c r="F641" i="3"/>
  <c r="G641" i="3"/>
  <c r="A642" i="3"/>
  <c r="B642" i="3"/>
  <c r="C642" i="3"/>
  <c r="D642" i="3"/>
  <c r="E642" i="3"/>
  <c r="F642" i="3"/>
  <c r="G642" i="3"/>
  <c r="A643" i="3"/>
  <c r="B643" i="3"/>
  <c r="C643" i="3"/>
  <c r="D643" i="3"/>
  <c r="E643" i="3"/>
  <c r="F643" i="3"/>
  <c r="G643" i="3"/>
  <c r="A644" i="3"/>
  <c r="B644" i="3"/>
  <c r="C644" i="3"/>
  <c r="D644" i="3"/>
  <c r="E644" i="3"/>
  <c r="F644" i="3"/>
  <c r="G644" i="3"/>
  <c r="A645" i="3"/>
  <c r="B645" i="3"/>
  <c r="C645" i="3"/>
  <c r="D645" i="3"/>
  <c r="E645" i="3"/>
  <c r="F645" i="3"/>
  <c r="G645" i="3"/>
  <c r="A646" i="3"/>
  <c r="B646" i="3"/>
  <c r="C646" i="3"/>
  <c r="D646" i="3"/>
  <c r="E646" i="3"/>
  <c r="F646" i="3"/>
  <c r="G646" i="3"/>
  <c r="A647" i="3"/>
  <c r="B647" i="3"/>
  <c r="C647" i="3"/>
  <c r="D647" i="3"/>
  <c r="E647" i="3"/>
  <c r="F647" i="3"/>
  <c r="G647" i="3"/>
  <c r="A648" i="3"/>
  <c r="B648" i="3"/>
  <c r="C648" i="3"/>
  <c r="D648" i="3"/>
  <c r="E648" i="3"/>
  <c r="F648" i="3"/>
  <c r="G648" i="3"/>
  <c r="A649" i="3"/>
  <c r="B649" i="3"/>
  <c r="C649" i="3"/>
  <c r="D649" i="3"/>
  <c r="E649" i="3"/>
  <c r="F649" i="3"/>
  <c r="G649" i="3"/>
  <c r="A650" i="3"/>
  <c r="B650" i="3"/>
  <c r="C650" i="3"/>
  <c r="D650" i="3"/>
  <c r="E650" i="3"/>
  <c r="F650" i="3"/>
  <c r="G650" i="3"/>
  <c r="A651" i="3"/>
  <c r="B651" i="3"/>
  <c r="C651" i="3"/>
  <c r="D651" i="3"/>
  <c r="E651" i="3"/>
  <c r="F651" i="3"/>
  <c r="G651" i="3"/>
  <c r="A652" i="3"/>
  <c r="B652" i="3"/>
  <c r="C652" i="3"/>
  <c r="D652" i="3"/>
  <c r="E652" i="3"/>
  <c r="F652" i="3"/>
  <c r="G652" i="3"/>
  <c r="A653" i="3"/>
  <c r="B653" i="3"/>
  <c r="C653" i="3"/>
  <c r="D653" i="3"/>
  <c r="E653" i="3"/>
  <c r="F653" i="3"/>
  <c r="G653" i="3"/>
  <c r="A654" i="3"/>
  <c r="B654" i="3"/>
  <c r="C654" i="3"/>
  <c r="D654" i="3"/>
  <c r="E654" i="3"/>
  <c r="F654" i="3"/>
  <c r="G654" i="3"/>
  <c r="A655" i="3"/>
  <c r="B655" i="3"/>
  <c r="C655" i="3"/>
  <c r="D655" i="3"/>
  <c r="E655" i="3"/>
  <c r="F655" i="3"/>
  <c r="G655" i="3"/>
  <c r="A656" i="3"/>
  <c r="B656" i="3"/>
  <c r="C656" i="3"/>
  <c r="D656" i="3"/>
  <c r="E656" i="3"/>
  <c r="F656" i="3"/>
  <c r="G656" i="3"/>
  <c r="A657" i="3"/>
  <c r="B657" i="3"/>
  <c r="C657" i="3"/>
  <c r="D657" i="3"/>
  <c r="E657" i="3"/>
  <c r="F657" i="3"/>
  <c r="G657" i="3"/>
  <c r="A658" i="3"/>
  <c r="B658" i="3"/>
  <c r="C658" i="3"/>
  <c r="D658" i="3"/>
  <c r="E658" i="3"/>
  <c r="F658" i="3"/>
  <c r="G658" i="3"/>
  <c r="A659" i="3"/>
  <c r="B659" i="3"/>
  <c r="C659" i="3"/>
  <c r="D659" i="3"/>
  <c r="E659" i="3"/>
  <c r="F659" i="3"/>
  <c r="G659" i="3"/>
  <c r="A2833" i="2"/>
  <c r="B2833" i="2"/>
  <c r="C2833" i="2"/>
  <c r="D2833" i="2"/>
  <c r="E2833" i="2"/>
  <c r="A2824" i="2"/>
  <c r="B2824" i="2"/>
  <c r="C2824" i="2"/>
  <c r="D2824" i="2"/>
  <c r="E2824" i="2"/>
  <c r="A2815" i="2"/>
  <c r="B2815" i="2"/>
  <c r="C2815" i="2"/>
  <c r="D2815" i="2"/>
  <c r="E2815" i="2"/>
  <c r="A2872" i="2"/>
  <c r="B2872" i="2"/>
  <c r="C2872" i="2"/>
  <c r="D2872" i="2"/>
  <c r="E2872" i="2"/>
  <c r="A2870" i="2"/>
  <c r="B2870" i="2"/>
  <c r="C2870" i="2"/>
  <c r="D2870" i="2"/>
  <c r="E2870" i="2"/>
  <c r="A2868" i="2"/>
  <c r="B2868" i="2"/>
  <c r="C2868" i="2"/>
  <c r="D2868" i="2"/>
  <c r="E2868" i="2"/>
  <c r="A2859" i="2"/>
  <c r="B2859" i="2"/>
  <c r="C2859" i="2"/>
  <c r="D2859" i="2"/>
  <c r="E2859" i="2"/>
  <c r="A2857" i="2"/>
  <c r="B2857" i="2"/>
  <c r="C2857" i="2"/>
  <c r="D2857" i="2"/>
  <c r="E2857" i="2"/>
  <c r="A2854" i="2"/>
  <c r="B2854" i="2"/>
  <c r="C2854" i="2"/>
  <c r="D2854" i="2"/>
  <c r="E2854" i="2"/>
  <c r="A2850" i="2"/>
  <c r="B2850" i="2"/>
  <c r="C2850" i="2"/>
  <c r="D2850" i="2"/>
  <c r="E2850" i="2"/>
  <c r="A2845" i="2"/>
  <c r="B2845" i="2"/>
  <c r="C2845" i="2"/>
  <c r="D2845" i="2"/>
  <c r="E2845" i="2"/>
  <c r="A2839" i="2"/>
  <c r="B2839" i="2"/>
  <c r="C2839" i="2"/>
  <c r="D2839" i="2"/>
  <c r="E2839" i="2"/>
  <c r="A2819" i="2"/>
  <c r="B2819" i="2"/>
  <c r="C2819" i="2"/>
  <c r="D2819" i="2"/>
  <c r="E2819" i="2"/>
  <c r="A2866" i="2"/>
  <c r="B2866" i="2"/>
  <c r="C2866" i="2"/>
  <c r="D2866" i="2"/>
  <c r="E2866" i="2"/>
  <c r="A2853" i="2"/>
  <c r="B2853" i="2"/>
  <c r="C2853" i="2"/>
  <c r="D2853" i="2"/>
  <c r="E2853" i="2"/>
  <c r="A2848" i="2"/>
  <c r="B2848" i="2"/>
  <c r="C2848" i="2"/>
  <c r="D2848" i="2"/>
  <c r="E2848" i="2"/>
  <c r="A2847" i="2"/>
  <c r="B2847" i="2"/>
  <c r="C2847" i="2"/>
  <c r="D2847" i="2"/>
  <c r="E2847" i="2"/>
  <c r="A2841" i="2"/>
  <c r="B2841" i="2"/>
  <c r="C2841" i="2"/>
  <c r="D2841" i="2"/>
  <c r="E2841" i="2"/>
  <c r="A2835" i="2"/>
  <c r="B2835" i="2"/>
  <c r="C2835" i="2"/>
  <c r="D2835" i="2"/>
  <c r="E2835" i="2"/>
  <c r="A2831" i="2"/>
  <c r="B2831" i="2"/>
  <c r="C2831" i="2"/>
  <c r="D2831" i="2"/>
  <c r="E2831" i="2"/>
  <c r="A2830" i="2"/>
  <c r="B2830" i="2"/>
  <c r="C2830" i="2"/>
  <c r="D2830" i="2"/>
  <c r="E2830" i="2"/>
  <c r="A2829" i="2"/>
  <c r="B2829" i="2"/>
  <c r="C2829" i="2"/>
  <c r="D2829" i="2"/>
  <c r="E2829" i="2"/>
  <c r="A2823" i="2"/>
  <c r="B2823" i="2"/>
  <c r="C2823" i="2"/>
  <c r="D2823" i="2"/>
  <c r="E2823" i="2"/>
  <c r="A2822" i="2"/>
  <c r="B2822" i="2"/>
  <c r="C2822" i="2"/>
  <c r="D2822" i="2"/>
  <c r="E2822" i="2"/>
  <c r="A2869" i="2"/>
  <c r="B2869" i="2"/>
  <c r="C2869" i="2"/>
  <c r="D2869" i="2"/>
  <c r="E2869" i="2"/>
  <c r="A2867" i="2"/>
  <c r="B2867" i="2"/>
  <c r="C2867" i="2"/>
  <c r="D2867" i="2"/>
  <c r="E2867" i="2"/>
  <c r="A2863" i="2"/>
  <c r="B2863" i="2"/>
  <c r="C2863" i="2"/>
  <c r="D2863" i="2"/>
  <c r="E2863" i="2"/>
  <c r="A2860" i="2"/>
  <c r="B2860" i="2"/>
  <c r="C2860" i="2"/>
  <c r="D2860" i="2"/>
  <c r="E2860" i="2"/>
  <c r="A2849" i="2"/>
  <c r="B2849" i="2"/>
  <c r="C2849" i="2"/>
  <c r="D2849" i="2"/>
  <c r="E2849" i="2"/>
  <c r="A2843" i="2"/>
  <c r="B2843" i="2"/>
  <c r="C2843" i="2"/>
  <c r="D2843" i="2"/>
  <c r="E2843" i="2"/>
  <c r="A2842" i="2"/>
  <c r="B2842" i="2"/>
  <c r="C2842" i="2"/>
  <c r="D2842" i="2"/>
  <c r="E2842" i="2"/>
  <c r="A2836" i="2"/>
  <c r="B2836" i="2"/>
  <c r="C2836" i="2"/>
  <c r="D2836" i="2"/>
  <c r="E2836" i="2"/>
  <c r="A2832" i="2"/>
  <c r="B2832" i="2"/>
  <c r="C2832" i="2"/>
  <c r="D2832" i="2"/>
  <c r="E2832" i="2"/>
  <c r="A2821" i="2"/>
  <c r="B2821" i="2"/>
  <c r="C2821" i="2"/>
  <c r="D2821" i="2"/>
  <c r="E2821" i="2"/>
  <c r="A2817" i="2"/>
  <c r="B2817" i="2"/>
  <c r="C2817" i="2"/>
  <c r="D2817" i="2"/>
  <c r="E2817" i="2"/>
  <c r="A2814" i="2"/>
  <c r="B2814" i="2"/>
  <c r="C2814" i="2"/>
  <c r="D2814" i="2"/>
  <c r="E2814" i="2"/>
  <c r="A2810" i="2"/>
  <c r="B2810" i="2"/>
  <c r="C2810" i="2"/>
  <c r="D2810" i="2"/>
  <c r="E2810" i="2"/>
  <c r="A2873" i="2"/>
  <c r="B2873" i="2"/>
  <c r="C2873" i="2"/>
  <c r="D2873" i="2"/>
  <c r="E2873" i="2"/>
  <c r="A2871" i="2"/>
  <c r="B2871" i="2"/>
  <c r="C2871" i="2"/>
  <c r="D2871" i="2"/>
  <c r="E2871" i="2"/>
  <c r="A2844" i="2"/>
  <c r="B2844" i="2"/>
  <c r="C2844" i="2"/>
  <c r="D2844" i="2"/>
  <c r="E2844" i="2"/>
  <c r="A2837" i="2"/>
  <c r="B2837" i="2"/>
  <c r="C2837" i="2"/>
  <c r="D2837" i="2"/>
  <c r="E2837" i="2"/>
  <c r="A2838" i="2"/>
  <c r="B2838" i="2"/>
  <c r="C2838" i="2"/>
  <c r="D2838" i="2"/>
  <c r="E2838" i="2"/>
  <c r="A2827" i="2"/>
  <c r="B2827" i="2"/>
  <c r="C2827" i="2"/>
  <c r="D2827" i="2"/>
  <c r="E2827" i="2"/>
  <c r="A2816" i="2"/>
  <c r="B2816" i="2"/>
  <c r="C2816" i="2"/>
  <c r="D2816" i="2"/>
  <c r="E2816" i="2"/>
  <c r="A2813" i="2"/>
  <c r="B2813" i="2"/>
  <c r="C2813" i="2"/>
  <c r="D2813" i="2"/>
  <c r="E2813" i="2"/>
  <c r="A2811" i="2"/>
  <c r="B2811" i="2"/>
  <c r="C2811" i="2"/>
  <c r="D2811" i="2"/>
  <c r="E2811" i="2"/>
  <c r="A2807" i="2"/>
  <c r="B2807" i="2"/>
  <c r="C2807" i="2"/>
  <c r="D2807" i="2"/>
  <c r="E2807" i="2"/>
  <c r="A2874" i="2"/>
  <c r="B2874" i="2"/>
  <c r="C2874" i="2"/>
  <c r="D2874" i="2"/>
  <c r="E2874" i="2"/>
  <c r="A2861" i="2"/>
  <c r="B2861" i="2"/>
  <c r="C2861" i="2"/>
  <c r="D2861" i="2"/>
  <c r="E2861" i="2"/>
  <c r="A2840" i="2"/>
  <c r="B2840" i="2"/>
  <c r="C2840" i="2"/>
  <c r="D2840" i="2"/>
  <c r="E2840" i="2"/>
  <c r="A2818" i="2"/>
  <c r="B2818" i="2"/>
  <c r="C2818" i="2"/>
  <c r="D2818" i="2"/>
  <c r="E2818" i="2"/>
  <c r="A2862" i="2"/>
  <c r="B2862" i="2"/>
  <c r="C2862" i="2"/>
  <c r="D2862" i="2"/>
  <c r="E2862" i="2"/>
  <c r="A2826" i="2"/>
  <c r="B2826" i="2"/>
  <c r="C2826" i="2"/>
  <c r="D2826" i="2"/>
  <c r="E2826" i="2"/>
  <c r="A2825" i="2"/>
  <c r="B2825" i="2"/>
  <c r="C2825" i="2"/>
  <c r="D2825" i="2"/>
  <c r="E2825" i="2"/>
  <c r="A2812" i="2"/>
  <c r="B2812" i="2"/>
  <c r="C2812" i="2"/>
  <c r="D2812" i="2"/>
  <c r="E2812" i="2"/>
  <c r="A2808" i="2"/>
  <c r="B2808" i="2"/>
  <c r="C2808" i="2"/>
  <c r="D2808" i="2"/>
  <c r="E2808" i="2"/>
  <c r="A2804" i="2"/>
  <c r="B2804" i="2"/>
  <c r="C2804" i="2"/>
  <c r="D2804" i="2"/>
  <c r="E2804" i="2"/>
  <c r="A2875" i="2"/>
  <c r="B2875" i="2"/>
  <c r="C2875" i="2"/>
  <c r="D2875" i="2"/>
  <c r="E2875" i="2"/>
  <c r="A2864" i="2"/>
  <c r="B2864" i="2"/>
  <c r="C2864" i="2"/>
  <c r="D2864" i="2"/>
  <c r="E2864" i="2"/>
  <c r="A2858" i="2"/>
  <c r="B2858" i="2"/>
  <c r="C2858" i="2"/>
  <c r="D2858" i="2"/>
  <c r="E2858" i="2"/>
  <c r="A2852" i="2"/>
  <c r="B2852" i="2"/>
  <c r="C2852" i="2"/>
  <c r="D2852" i="2"/>
  <c r="E2852" i="2"/>
  <c r="A2851" i="2"/>
  <c r="B2851" i="2"/>
  <c r="C2851" i="2"/>
  <c r="D2851" i="2"/>
  <c r="E2851" i="2"/>
  <c r="A2846" i="2"/>
  <c r="B2846" i="2"/>
  <c r="C2846" i="2"/>
  <c r="D2846" i="2"/>
  <c r="E2846" i="2"/>
  <c r="A2865" i="2"/>
  <c r="B2865" i="2"/>
  <c r="C2865" i="2"/>
  <c r="D2865" i="2"/>
  <c r="E2865" i="2"/>
  <c r="A1837" i="2"/>
  <c r="B1837" i="2"/>
  <c r="C1837" i="2"/>
  <c r="D1837" i="2"/>
  <c r="E1837" i="2"/>
  <c r="A1836" i="2"/>
  <c r="B1836" i="2"/>
  <c r="C1836" i="2"/>
  <c r="D1836" i="2"/>
  <c r="E1836" i="2"/>
  <c r="A1842" i="2"/>
  <c r="B1842" i="2"/>
  <c r="C1842" i="2"/>
  <c r="D1842" i="2"/>
  <c r="E1842" i="2"/>
  <c r="A1834" i="2"/>
  <c r="B1834" i="2"/>
  <c r="C1834" i="2"/>
  <c r="D1834" i="2"/>
  <c r="E1834" i="2"/>
  <c r="A1843" i="2"/>
  <c r="B1843" i="2"/>
  <c r="C1843" i="2"/>
  <c r="D1843" i="2"/>
  <c r="E1843" i="2"/>
  <c r="A1841" i="2"/>
  <c r="B1841" i="2"/>
  <c r="C1841" i="2"/>
  <c r="D1841" i="2"/>
  <c r="E1841" i="2"/>
  <c r="A1833" i="2"/>
  <c r="B1833" i="2"/>
  <c r="C1833" i="2"/>
  <c r="D1833" i="2"/>
  <c r="E1833" i="2"/>
  <c r="A1838" i="2"/>
  <c r="B1838" i="2"/>
  <c r="C1838" i="2"/>
  <c r="D1838" i="2"/>
  <c r="E1838" i="2"/>
  <c r="A1840" i="2"/>
  <c r="B1840" i="2"/>
  <c r="C1840" i="2"/>
  <c r="D1840" i="2"/>
  <c r="E1840" i="2"/>
  <c r="A1839" i="2"/>
  <c r="B1839" i="2"/>
  <c r="C1839" i="2"/>
  <c r="D1839" i="2"/>
  <c r="E1839" i="2"/>
  <c r="A1832" i="2"/>
  <c r="B1832" i="2"/>
  <c r="C1832" i="2"/>
  <c r="D1832" i="2"/>
  <c r="E1832" i="2"/>
  <c r="A1835" i="2"/>
  <c r="B1835" i="2"/>
  <c r="C1835" i="2"/>
  <c r="D1835" i="2"/>
  <c r="E1835" i="2"/>
  <c r="A928" i="2"/>
  <c r="B928" i="2"/>
  <c r="C928" i="2"/>
  <c r="D928" i="2"/>
  <c r="E928" i="2"/>
  <c r="A925" i="2"/>
  <c r="B925" i="2"/>
  <c r="C925" i="2"/>
  <c r="D925" i="2"/>
  <c r="E925" i="2"/>
  <c r="A914" i="2"/>
  <c r="B914" i="2"/>
  <c r="C914" i="2"/>
  <c r="D914" i="2"/>
  <c r="E914" i="2"/>
  <c r="A897" i="2"/>
  <c r="B897" i="2"/>
  <c r="C897" i="2"/>
  <c r="D897" i="2"/>
  <c r="E897" i="2"/>
  <c r="A918" i="2"/>
  <c r="B918" i="2"/>
  <c r="C918" i="2"/>
  <c r="D918" i="2"/>
  <c r="E918" i="2"/>
  <c r="A912" i="2"/>
  <c r="B912" i="2"/>
  <c r="C912" i="2"/>
  <c r="D912" i="2"/>
  <c r="E912" i="2"/>
  <c r="A908" i="2"/>
  <c r="B908" i="2"/>
  <c r="C908" i="2"/>
  <c r="D908" i="2"/>
  <c r="E908" i="2"/>
  <c r="A898" i="2"/>
  <c r="B898" i="2"/>
  <c r="C898" i="2"/>
  <c r="D898" i="2"/>
  <c r="E898" i="2"/>
  <c r="A913" i="2"/>
  <c r="B913" i="2"/>
  <c r="C913" i="2"/>
  <c r="D913" i="2"/>
  <c r="E913" i="2"/>
  <c r="A905" i="2"/>
  <c r="B905" i="2"/>
  <c r="C905" i="2"/>
  <c r="D905" i="2"/>
  <c r="E905" i="2"/>
  <c r="A927" i="2"/>
  <c r="B927" i="2"/>
  <c r="C927" i="2"/>
  <c r="D927" i="2"/>
  <c r="E927" i="2"/>
  <c r="A924" i="2"/>
  <c r="B924" i="2"/>
  <c r="C924" i="2"/>
  <c r="D924" i="2"/>
  <c r="E924" i="2"/>
  <c r="A921" i="2"/>
  <c r="B921" i="2"/>
  <c r="C921" i="2"/>
  <c r="D921" i="2"/>
  <c r="E921" i="2"/>
  <c r="A916" i="2"/>
  <c r="B916" i="2"/>
  <c r="C916" i="2"/>
  <c r="D916" i="2"/>
  <c r="E916" i="2"/>
  <c r="A901" i="2"/>
  <c r="B901" i="2"/>
  <c r="C901" i="2"/>
  <c r="D901" i="2"/>
  <c r="E901" i="2"/>
  <c r="A900" i="2"/>
  <c r="B900" i="2"/>
  <c r="C900" i="2"/>
  <c r="D900" i="2"/>
  <c r="E900" i="2"/>
  <c r="A896" i="2"/>
  <c r="B896" i="2"/>
  <c r="C896" i="2"/>
  <c r="D896" i="2"/>
  <c r="E896" i="2"/>
  <c r="A931" i="2"/>
  <c r="B931" i="2"/>
  <c r="C931" i="2"/>
  <c r="D931" i="2"/>
  <c r="E931" i="2"/>
  <c r="A930" i="2"/>
  <c r="B930" i="2"/>
  <c r="C930" i="2"/>
  <c r="D930" i="2"/>
  <c r="E930" i="2"/>
  <c r="A929" i="2"/>
  <c r="B929" i="2"/>
  <c r="C929" i="2"/>
  <c r="D929" i="2"/>
  <c r="E929" i="2"/>
  <c r="A919" i="2"/>
  <c r="B919" i="2"/>
  <c r="C919" i="2"/>
  <c r="D919" i="2"/>
  <c r="E919" i="2"/>
  <c r="A910" i="2"/>
  <c r="B910" i="2"/>
  <c r="C910" i="2"/>
  <c r="D910" i="2"/>
  <c r="E910" i="2"/>
  <c r="A906" i="2"/>
  <c r="B906" i="2"/>
  <c r="C906" i="2"/>
  <c r="D906" i="2"/>
  <c r="E906" i="2"/>
  <c r="A909" i="2"/>
  <c r="B909" i="2"/>
  <c r="C909" i="2"/>
  <c r="D909" i="2"/>
  <c r="E909" i="2"/>
  <c r="A911" i="2"/>
  <c r="B911" i="2"/>
  <c r="C911" i="2"/>
  <c r="D911" i="2"/>
  <c r="E911" i="2"/>
  <c r="A922" i="2"/>
  <c r="B922" i="2"/>
  <c r="C922" i="2"/>
  <c r="D922" i="2"/>
  <c r="E922" i="2"/>
  <c r="A923" i="2"/>
  <c r="B923" i="2"/>
  <c r="C923" i="2"/>
  <c r="D923" i="2"/>
  <c r="E923" i="2"/>
  <c r="A903" i="2"/>
  <c r="B903" i="2"/>
  <c r="C903" i="2"/>
  <c r="D903" i="2"/>
  <c r="E903" i="2"/>
  <c r="A904" i="2"/>
  <c r="B904" i="2"/>
  <c r="C904" i="2"/>
  <c r="D904" i="2"/>
  <c r="E904" i="2"/>
  <c r="A926" i="2"/>
  <c r="B926" i="2"/>
  <c r="C926" i="2"/>
  <c r="D926" i="2"/>
  <c r="E926" i="2"/>
  <c r="A902" i="2"/>
  <c r="B902" i="2"/>
  <c r="C902" i="2"/>
  <c r="D902" i="2"/>
  <c r="E902" i="2"/>
  <c r="A907" i="2"/>
  <c r="B907" i="2"/>
  <c r="C907" i="2"/>
  <c r="D907" i="2"/>
  <c r="E907" i="2"/>
  <c r="A915" i="2"/>
  <c r="B915" i="2"/>
  <c r="C915" i="2"/>
  <c r="D915" i="2"/>
  <c r="E915" i="2"/>
  <c r="A917" i="2"/>
  <c r="B917" i="2"/>
  <c r="C917" i="2"/>
  <c r="D917" i="2"/>
  <c r="E917" i="2"/>
  <c r="A899" i="2"/>
  <c r="B899" i="2"/>
  <c r="C899" i="2"/>
  <c r="D899" i="2"/>
  <c r="E899" i="2"/>
  <c r="A920" i="2"/>
  <c r="B920" i="2"/>
  <c r="C920" i="2"/>
  <c r="D920" i="2"/>
  <c r="E920" i="2"/>
  <c r="A875" i="2"/>
  <c r="B875" i="2"/>
  <c r="C875" i="2"/>
  <c r="D875" i="2"/>
  <c r="E875" i="2"/>
  <c r="A867" i="2"/>
  <c r="B867" i="2"/>
  <c r="C867" i="2"/>
  <c r="D867" i="2"/>
  <c r="E867" i="2"/>
  <c r="A861" i="2"/>
  <c r="B861" i="2"/>
  <c r="C861" i="2"/>
  <c r="D861" i="2"/>
  <c r="E861" i="2"/>
  <c r="A891" i="2"/>
  <c r="B891" i="2"/>
  <c r="C891" i="2"/>
  <c r="D891" i="2"/>
  <c r="E891" i="2"/>
  <c r="A882" i="2"/>
  <c r="B882" i="2"/>
  <c r="C882" i="2"/>
  <c r="D882" i="2"/>
  <c r="E882" i="2"/>
  <c r="A872" i="2"/>
  <c r="B872" i="2"/>
  <c r="C872" i="2"/>
  <c r="D872" i="2"/>
  <c r="E872" i="2"/>
  <c r="A871" i="2"/>
  <c r="B871" i="2"/>
  <c r="C871" i="2"/>
  <c r="D871" i="2"/>
  <c r="E871" i="2"/>
  <c r="A870" i="2"/>
  <c r="B870" i="2"/>
  <c r="C870" i="2"/>
  <c r="D870" i="2"/>
  <c r="E870" i="2"/>
  <c r="A873" i="2"/>
  <c r="B873" i="2"/>
  <c r="C873" i="2"/>
  <c r="D873" i="2"/>
  <c r="E873" i="2"/>
  <c r="A892" i="2"/>
  <c r="B892" i="2"/>
  <c r="C892" i="2"/>
  <c r="D892" i="2"/>
  <c r="E892" i="2"/>
  <c r="A887" i="2"/>
  <c r="B887" i="2"/>
  <c r="C887" i="2"/>
  <c r="D887" i="2"/>
  <c r="E887" i="2"/>
  <c r="A878" i="2"/>
  <c r="B878" i="2"/>
  <c r="C878" i="2"/>
  <c r="D878" i="2"/>
  <c r="E878" i="2"/>
  <c r="A869" i="2"/>
  <c r="B869" i="2"/>
  <c r="C869" i="2"/>
  <c r="D869" i="2"/>
  <c r="E869" i="2"/>
  <c r="A868" i="2"/>
  <c r="B868" i="2"/>
  <c r="C868" i="2"/>
  <c r="D868" i="2"/>
  <c r="E868" i="2"/>
  <c r="A860" i="2"/>
  <c r="B860" i="2"/>
  <c r="C860" i="2"/>
  <c r="D860" i="2"/>
  <c r="E860" i="2"/>
  <c r="A886" i="2"/>
  <c r="B886" i="2"/>
  <c r="C886" i="2"/>
  <c r="D886" i="2"/>
  <c r="E886" i="2"/>
  <c r="A893" i="2"/>
  <c r="B893" i="2"/>
  <c r="C893" i="2"/>
  <c r="D893" i="2"/>
  <c r="E893" i="2"/>
  <c r="A880" i="2"/>
  <c r="B880" i="2"/>
  <c r="C880" i="2"/>
  <c r="D880" i="2"/>
  <c r="E880" i="2"/>
  <c r="A879" i="2"/>
  <c r="B879" i="2"/>
  <c r="C879" i="2"/>
  <c r="D879" i="2"/>
  <c r="E879" i="2"/>
  <c r="A876" i="2"/>
  <c r="B876" i="2"/>
  <c r="C876" i="2"/>
  <c r="D876" i="2"/>
  <c r="E876" i="2"/>
  <c r="A894" i="2"/>
  <c r="B894" i="2"/>
  <c r="C894" i="2"/>
  <c r="D894" i="2"/>
  <c r="E894" i="2"/>
  <c r="A889" i="2"/>
  <c r="B889" i="2"/>
  <c r="C889" i="2"/>
  <c r="D889" i="2"/>
  <c r="E889" i="2"/>
  <c r="A881" i="2"/>
  <c r="B881" i="2"/>
  <c r="C881" i="2"/>
  <c r="D881" i="2"/>
  <c r="E881" i="2"/>
  <c r="A890" i="2"/>
  <c r="B890" i="2"/>
  <c r="C890" i="2"/>
  <c r="D890" i="2"/>
  <c r="E890" i="2"/>
  <c r="A883" i="2"/>
  <c r="B883" i="2"/>
  <c r="C883" i="2"/>
  <c r="D883" i="2"/>
  <c r="E883" i="2"/>
  <c r="A863" i="2"/>
  <c r="B863" i="2"/>
  <c r="C863" i="2"/>
  <c r="D863" i="2"/>
  <c r="E863" i="2"/>
  <c r="A888" i="2"/>
  <c r="B888" i="2"/>
  <c r="C888" i="2"/>
  <c r="D888" i="2"/>
  <c r="E888" i="2"/>
  <c r="A884" i="2"/>
  <c r="B884" i="2"/>
  <c r="C884" i="2"/>
  <c r="D884" i="2"/>
  <c r="E884" i="2"/>
  <c r="A874" i="2"/>
  <c r="B874" i="2"/>
  <c r="C874" i="2"/>
  <c r="D874" i="2"/>
  <c r="E874" i="2"/>
  <c r="A865" i="2"/>
  <c r="B865" i="2"/>
  <c r="C865" i="2"/>
  <c r="D865" i="2"/>
  <c r="E865" i="2"/>
  <c r="A864" i="2"/>
  <c r="B864" i="2"/>
  <c r="C864" i="2"/>
  <c r="D864" i="2"/>
  <c r="E864" i="2"/>
  <c r="A885" i="2"/>
  <c r="B885" i="2"/>
  <c r="C885" i="2"/>
  <c r="D885" i="2"/>
  <c r="E885" i="2"/>
  <c r="A877" i="2"/>
  <c r="B877" i="2"/>
  <c r="C877" i="2"/>
  <c r="D877" i="2"/>
  <c r="E877" i="2"/>
  <c r="A866" i="2"/>
  <c r="B866" i="2"/>
  <c r="C866" i="2"/>
  <c r="D866" i="2"/>
  <c r="E866" i="2"/>
  <c r="A862" i="2"/>
  <c r="B862" i="2"/>
  <c r="C862" i="2"/>
  <c r="D862" i="2"/>
  <c r="E862" i="2"/>
  <c r="A895" i="2"/>
  <c r="B895" i="2"/>
  <c r="C895" i="2"/>
  <c r="D895" i="2"/>
  <c r="E895" i="2"/>
  <c r="A1779" i="2"/>
  <c r="B1779" i="2"/>
  <c r="C1779" i="2"/>
  <c r="D1779" i="2"/>
  <c r="E1779" i="2"/>
  <c r="A1765" i="2"/>
  <c r="B1765" i="2"/>
  <c r="C1765" i="2"/>
  <c r="D1765" i="2"/>
  <c r="E1765" i="2"/>
  <c r="A1767" i="2"/>
  <c r="B1767" i="2"/>
  <c r="C1767" i="2"/>
  <c r="D1767" i="2"/>
  <c r="E1767" i="2"/>
  <c r="A1766" i="2"/>
  <c r="B1766" i="2"/>
  <c r="C1766" i="2"/>
  <c r="D1766" i="2"/>
  <c r="E1766" i="2"/>
  <c r="A1776" i="2"/>
  <c r="B1776" i="2"/>
  <c r="C1776" i="2"/>
  <c r="D1776" i="2"/>
  <c r="E1776" i="2"/>
  <c r="A1769" i="2"/>
  <c r="B1769" i="2"/>
  <c r="C1769" i="2"/>
  <c r="D1769" i="2"/>
  <c r="E1769" i="2"/>
  <c r="A1762" i="2"/>
  <c r="B1762" i="2"/>
  <c r="C1762" i="2"/>
  <c r="D1762" i="2"/>
  <c r="E1762" i="2"/>
  <c r="A1772" i="2"/>
  <c r="B1772" i="2"/>
  <c r="C1772" i="2"/>
  <c r="D1772" i="2"/>
  <c r="E1772" i="2"/>
  <c r="A1764" i="2"/>
  <c r="B1764" i="2"/>
  <c r="C1764" i="2"/>
  <c r="D1764" i="2"/>
  <c r="E1764" i="2"/>
  <c r="A1780" i="2"/>
  <c r="B1780" i="2"/>
  <c r="C1780" i="2"/>
  <c r="D1780" i="2"/>
  <c r="E1780" i="2"/>
  <c r="A1775" i="2"/>
  <c r="B1775" i="2"/>
  <c r="C1775" i="2"/>
  <c r="D1775" i="2"/>
  <c r="E1775" i="2"/>
  <c r="A1771" i="2"/>
  <c r="B1771" i="2"/>
  <c r="C1771" i="2"/>
  <c r="D1771" i="2"/>
  <c r="E1771" i="2"/>
  <c r="A1763" i="2"/>
  <c r="B1763" i="2"/>
  <c r="C1763" i="2"/>
  <c r="D1763" i="2"/>
  <c r="E1763" i="2"/>
  <c r="A1778" i="2"/>
  <c r="B1778" i="2"/>
  <c r="C1778" i="2"/>
  <c r="D1778" i="2"/>
  <c r="E1778" i="2"/>
  <c r="A1770" i="2"/>
  <c r="B1770" i="2"/>
  <c r="C1770" i="2"/>
  <c r="D1770" i="2"/>
  <c r="E1770" i="2"/>
  <c r="A1761" i="2"/>
  <c r="B1761" i="2"/>
  <c r="C1761" i="2"/>
  <c r="D1761" i="2"/>
  <c r="E1761" i="2"/>
  <c r="A1781" i="2"/>
  <c r="B1781" i="2"/>
  <c r="C1781" i="2"/>
  <c r="D1781" i="2"/>
  <c r="E1781" i="2"/>
  <c r="A1760" i="2"/>
  <c r="B1760" i="2"/>
  <c r="C1760" i="2"/>
  <c r="D1760" i="2"/>
  <c r="E1760" i="2"/>
  <c r="A1773" i="2"/>
  <c r="B1773" i="2"/>
  <c r="C1773" i="2"/>
  <c r="D1773" i="2"/>
  <c r="E1773" i="2"/>
  <c r="A1768" i="2"/>
  <c r="B1768" i="2"/>
  <c r="C1768" i="2"/>
  <c r="D1768" i="2"/>
  <c r="E1768" i="2"/>
  <c r="A1783" i="2"/>
  <c r="B1783" i="2"/>
  <c r="C1783" i="2"/>
  <c r="D1783" i="2"/>
  <c r="E1783" i="2"/>
  <c r="A1782" i="2"/>
  <c r="B1782" i="2"/>
  <c r="C1782" i="2"/>
  <c r="D1782" i="2"/>
  <c r="E1782" i="2"/>
  <c r="A1774" i="2"/>
  <c r="B1774" i="2"/>
  <c r="C1774" i="2"/>
  <c r="D1774" i="2"/>
  <c r="E1774" i="2"/>
  <c r="A1777" i="2"/>
  <c r="B1777" i="2"/>
  <c r="C1777" i="2"/>
  <c r="D1777" i="2"/>
  <c r="E1777" i="2"/>
  <c r="A519" i="2"/>
  <c r="B519" i="2"/>
  <c r="C519" i="2"/>
  <c r="D519" i="2"/>
  <c r="E519" i="2"/>
  <c r="A517" i="2"/>
  <c r="B517" i="2"/>
  <c r="C517" i="2"/>
  <c r="D517" i="2"/>
  <c r="E517" i="2"/>
  <c r="A516" i="2"/>
  <c r="B516" i="2"/>
  <c r="C516" i="2"/>
  <c r="D516" i="2"/>
  <c r="E516" i="2"/>
  <c r="A510" i="2"/>
  <c r="B510" i="2"/>
  <c r="C510" i="2"/>
  <c r="D510" i="2"/>
  <c r="E510" i="2"/>
  <c r="A528" i="2"/>
  <c r="B528" i="2"/>
  <c r="C528" i="2"/>
  <c r="D528" i="2"/>
  <c r="E528" i="2"/>
  <c r="A521" i="2"/>
  <c r="B521" i="2"/>
  <c r="C521" i="2"/>
  <c r="D521" i="2"/>
  <c r="E521" i="2"/>
  <c r="A512" i="2"/>
  <c r="B512" i="2"/>
  <c r="C512" i="2"/>
  <c r="D512" i="2"/>
  <c r="E512" i="2"/>
  <c r="A511" i="2"/>
  <c r="B511" i="2"/>
  <c r="C511" i="2"/>
  <c r="D511" i="2"/>
  <c r="E511" i="2"/>
  <c r="A503" i="2"/>
  <c r="B503" i="2"/>
  <c r="C503" i="2"/>
  <c r="D503" i="2"/>
  <c r="E503" i="2"/>
  <c r="A539" i="2"/>
  <c r="B539" i="2"/>
  <c r="C539" i="2"/>
  <c r="D539" i="2"/>
  <c r="E539" i="2"/>
  <c r="A538" i="2"/>
  <c r="B538" i="2"/>
  <c r="C538" i="2"/>
  <c r="D538" i="2"/>
  <c r="E538" i="2"/>
  <c r="A509" i="2"/>
  <c r="B509" i="2"/>
  <c r="C509" i="2"/>
  <c r="D509" i="2"/>
  <c r="E509" i="2"/>
  <c r="A508" i="2"/>
  <c r="B508" i="2"/>
  <c r="C508" i="2"/>
  <c r="D508" i="2"/>
  <c r="E508" i="2"/>
  <c r="A500" i="2"/>
  <c r="B500" i="2"/>
  <c r="C500" i="2"/>
  <c r="D500" i="2"/>
  <c r="E500" i="2"/>
  <c r="A542" i="2"/>
  <c r="B542" i="2"/>
  <c r="C542" i="2"/>
  <c r="D542" i="2"/>
  <c r="E542" i="2"/>
  <c r="A536" i="2"/>
  <c r="B536" i="2"/>
  <c r="C536" i="2"/>
  <c r="D536" i="2"/>
  <c r="E536" i="2"/>
  <c r="A534" i="2"/>
  <c r="B534" i="2"/>
  <c r="C534" i="2"/>
  <c r="D534" i="2"/>
  <c r="E534" i="2"/>
  <c r="A529" i="2"/>
  <c r="B529" i="2"/>
  <c r="C529" i="2"/>
  <c r="D529" i="2"/>
  <c r="E529" i="2"/>
  <c r="A527" i="2"/>
  <c r="B527" i="2"/>
  <c r="C527" i="2"/>
  <c r="D527" i="2"/>
  <c r="E527" i="2"/>
  <c r="A525" i="2"/>
  <c r="B525" i="2"/>
  <c r="C525" i="2"/>
  <c r="D525" i="2"/>
  <c r="E525" i="2"/>
  <c r="A515" i="2"/>
  <c r="B515" i="2"/>
  <c r="C515" i="2"/>
  <c r="D515" i="2"/>
  <c r="E515" i="2"/>
  <c r="A513" i="2"/>
  <c r="B513" i="2"/>
  <c r="C513" i="2"/>
  <c r="D513" i="2"/>
  <c r="E513" i="2"/>
  <c r="A505" i="2"/>
  <c r="B505" i="2"/>
  <c r="C505" i="2"/>
  <c r="D505" i="2"/>
  <c r="E505" i="2"/>
  <c r="A504" i="2"/>
  <c r="B504" i="2"/>
  <c r="C504" i="2"/>
  <c r="D504" i="2"/>
  <c r="E504" i="2"/>
  <c r="A545" i="2"/>
  <c r="B545" i="2"/>
  <c r="C545" i="2"/>
  <c r="D545" i="2"/>
  <c r="E545" i="2"/>
  <c r="A526" i="2"/>
  <c r="B526" i="2"/>
  <c r="C526" i="2"/>
  <c r="D526" i="2"/>
  <c r="E526" i="2"/>
  <c r="A522" i="2"/>
  <c r="B522" i="2"/>
  <c r="C522" i="2"/>
  <c r="D522" i="2"/>
  <c r="E522" i="2"/>
  <c r="A507" i="2"/>
  <c r="B507" i="2"/>
  <c r="C507" i="2"/>
  <c r="D507" i="2"/>
  <c r="E507" i="2"/>
  <c r="A502" i="2"/>
  <c r="B502" i="2"/>
  <c r="C502" i="2"/>
  <c r="D502" i="2"/>
  <c r="E502" i="2"/>
  <c r="A547" i="2"/>
  <c r="B547" i="2"/>
  <c r="C547" i="2"/>
  <c r="D547" i="2"/>
  <c r="E547" i="2"/>
  <c r="A541" i="2"/>
  <c r="B541" i="2"/>
  <c r="C541" i="2"/>
  <c r="D541" i="2"/>
  <c r="E541" i="2"/>
  <c r="A524" i="2"/>
  <c r="B524" i="2"/>
  <c r="C524" i="2"/>
  <c r="D524" i="2"/>
  <c r="E524" i="2"/>
  <c r="A520" i="2"/>
  <c r="B520" i="2"/>
  <c r="C520" i="2"/>
  <c r="D520" i="2"/>
  <c r="E520" i="2"/>
  <c r="A518" i="2"/>
  <c r="B518" i="2"/>
  <c r="C518" i="2"/>
  <c r="D518" i="2"/>
  <c r="E518" i="2"/>
  <c r="A514" i="2"/>
  <c r="B514" i="2"/>
  <c r="C514" i="2"/>
  <c r="D514" i="2"/>
  <c r="E514" i="2"/>
  <c r="A546" i="2"/>
  <c r="B546" i="2"/>
  <c r="C546" i="2"/>
  <c r="D546" i="2"/>
  <c r="E546" i="2"/>
  <c r="A544" i="2"/>
  <c r="B544" i="2"/>
  <c r="C544" i="2"/>
  <c r="D544" i="2"/>
  <c r="E544" i="2"/>
  <c r="A543" i="2"/>
  <c r="B543" i="2"/>
  <c r="C543" i="2"/>
  <c r="D543" i="2"/>
  <c r="E543" i="2"/>
  <c r="A537" i="2"/>
  <c r="B537" i="2"/>
  <c r="C537" i="2"/>
  <c r="D537" i="2"/>
  <c r="E537" i="2"/>
  <c r="A533" i="2"/>
  <c r="B533" i="2"/>
  <c r="C533" i="2"/>
  <c r="D533" i="2"/>
  <c r="E533" i="2"/>
  <c r="A531" i="2"/>
  <c r="B531" i="2"/>
  <c r="C531" i="2"/>
  <c r="D531" i="2"/>
  <c r="E531" i="2"/>
  <c r="A530" i="2"/>
  <c r="B530" i="2"/>
  <c r="C530" i="2"/>
  <c r="D530" i="2"/>
  <c r="E530" i="2"/>
  <c r="A523" i="2"/>
  <c r="B523" i="2"/>
  <c r="C523" i="2"/>
  <c r="D523" i="2"/>
  <c r="E523" i="2"/>
  <c r="A540" i="2"/>
  <c r="B540" i="2"/>
  <c r="C540" i="2"/>
  <c r="D540" i="2"/>
  <c r="E540" i="2"/>
  <c r="A506" i="2"/>
  <c r="B506" i="2"/>
  <c r="C506" i="2"/>
  <c r="D506" i="2"/>
  <c r="E506" i="2"/>
  <c r="A501" i="2"/>
  <c r="B501" i="2"/>
  <c r="C501" i="2"/>
  <c r="D501" i="2"/>
  <c r="E501" i="2"/>
  <c r="A535" i="2"/>
  <c r="B535" i="2"/>
  <c r="C535" i="2"/>
  <c r="D535" i="2"/>
  <c r="E535" i="2"/>
  <c r="A532" i="2"/>
  <c r="B532" i="2"/>
  <c r="C532" i="2"/>
  <c r="D532" i="2"/>
  <c r="E532" i="2"/>
  <c r="A1614" i="2"/>
  <c r="B1614" i="2"/>
  <c r="C1614" i="2"/>
  <c r="D1614" i="2"/>
  <c r="E1614" i="2"/>
  <c r="A1600" i="2"/>
  <c r="B1600" i="2"/>
  <c r="C1600" i="2"/>
  <c r="D1600" i="2"/>
  <c r="E1600" i="2"/>
  <c r="A1602" i="2"/>
  <c r="B1602" i="2"/>
  <c r="C1602" i="2"/>
  <c r="D1602" i="2"/>
  <c r="E1602" i="2"/>
  <c r="A1599" i="2"/>
  <c r="B1599" i="2"/>
  <c r="C1599" i="2"/>
  <c r="D1599" i="2"/>
  <c r="E1599" i="2"/>
  <c r="A1616" i="2"/>
  <c r="B1616" i="2"/>
  <c r="C1616" i="2"/>
  <c r="D1616" i="2"/>
  <c r="E1616" i="2"/>
  <c r="A1612" i="2"/>
  <c r="B1612" i="2"/>
  <c r="C1612" i="2"/>
  <c r="D1612" i="2"/>
  <c r="E1612" i="2"/>
  <c r="A1611" i="2"/>
  <c r="B1611" i="2"/>
  <c r="C1611" i="2"/>
  <c r="D1611" i="2"/>
  <c r="E1611" i="2"/>
  <c r="A1605" i="2"/>
  <c r="B1605" i="2"/>
  <c r="C1605" i="2"/>
  <c r="D1605" i="2"/>
  <c r="E1605" i="2"/>
  <c r="A1601" i="2"/>
  <c r="B1601" i="2"/>
  <c r="C1601" i="2"/>
  <c r="D1601" i="2"/>
  <c r="E1601" i="2"/>
  <c r="A1594" i="2"/>
  <c r="B1594" i="2"/>
  <c r="C1594" i="2"/>
  <c r="D1594" i="2"/>
  <c r="E1594" i="2"/>
  <c r="A1592" i="2"/>
  <c r="B1592" i="2"/>
  <c r="C1592" i="2"/>
  <c r="D1592" i="2"/>
  <c r="E1592" i="2"/>
  <c r="A1610" i="2"/>
  <c r="B1610" i="2"/>
  <c r="C1610" i="2"/>
  <c r="D1610" i="2"/>
  <c r="E1610" i="2"/>
  <c r="A1597" i="2"/>
  <c r="B1597" i="2"/>
  <c r="C1597" i="2"/>
  <c r="D1597" i="2"/>
  <c r="E1597" i="2"/>
  <c r="A1595" i="2"/>
  <c r="B1595" i="2"/>
  <c r="C1595" i="2"/>
  <c r="D1595" i="2"/>
  <c r="E1595" i="2"/>
  <c r="A1627" i="2"/>
  <c r="B1627" i="2"/>
  <c r="C1627" i="2"/>
  <c r="D1627" i="2"/>
  <c r="E1627" i="2"/>
  <c r="A1626" i="2"/>
  <c r="B1626" i="2"/>
  <c r="C1626" i="2"/>
  <c r="D1626" i="2"/>
  <c r="E1626" i="2"/>
  <c r="A1619" i="2"/>
  <c r="B1619" i="2"/>
  <c r="C1619" i="2"/>
  <c r="D1619" i="2"/>
  <c r="E1619" i="2"/>
  <c r="A1617" i="2"/>
  <c r="B1617" i="2"/>
  <c r="C1617" i="2"/>
  <c r="D1617" i="2"/>
  <c r="E1617" i="2"/>
  <c r="A1603" i="2"/>
  <c r="B1603" i="2"/>
  <c r="C1603" i="2"/>
  <c r="D1603" i="2"/>
  <c r="E1603" i="2"/>
  <c r="A1622" i="2"/>
  <c r="B1622" i="2"/>
  <c r="C1622" i="2"/>
  <c r="D1622" i="2"/>
  <c r="E1622" i="2"/>
  <c r="A1598" i="2"/>
  <c r="B1598" i="2"/>
  <c r="C1598" i="2"/>
  <c r="D1598" i="2"/>
  <c r="E1598" i="2"/>
  <c r="A1593" i="2"/>
  <c r="B1593" i="2"/>
  <c r="C1593" i="2"/>
  <c r="D1593" i="2"/>
  <c r="E1593" i="2"/>
  <c r="A1625" i="2"/>
  <c r="B1625" i="2"/>
  <c r="C1625" i="2"/>
  <c r="D1625" i="2"/>
  <c r="E1625" i="2"/>
  <c r="A1623" i="2"/>
  <c r="B1623" i="2"/>
  <c r="C1623" i="2"/>
  <c r="D1623" i="2"/>
  <c r="E1623" i="2"/>
  <c r="A1607" i="2"/>
  <c r="B1607" i="2"/>
  <c r="C1607" i="2"/>
  <c r="D1607" i="2"/>
  <c r="E1607" i="2"/>
  <c r="A1604" i="2"/>
  <c r="B1604" i="2"/>
  <c r="C1604" i="2"/>
  <c r="D1604" i="2"/>
  <c r="E1604" i="2"/>
  <c r="A1596" i="2"/>
  <c r="B1596" i="2"/>
  <c r="C1596" i="2"/>
  <c r="D1596" i="2"/>
  <c r="E1596" i="2"/>
  <c r="A1624" i="2"/>
  <c r="B1624" i="2"/>
  <c r="C1624" i="2"/>
  <c r="D1624" i="2"/>
  <c r="E1624" i="2"/>
  <c r="A1618" i="2"/>
  <c r="B1618" i="2"/>
  <c r="C1618" i="2"/>
  <c r="D1618" i="2"/>
  <c r="E1618" i="2"/>
  <c r="A1613" i="2"/>
  <c r="B1613" i="2"/>
  <c r="C1613" i="2"/>
  <c r="D1613" i="2"/>
  <c r="E1613" i="2"/>
  <c r="A1608" i="2"/>
  <c r="B1608" i="2"/>
  <c r="C1608" i="2"/>
  <c r="D1608" i="2"/>
  <c r="E1608" i="2"/>
  <c r="A1621" i="2"/>
  <c r="B1621" i="2"/>
  <c r="C1621" i="2"/>
  <c r="D1621" i="2"/>
  <c r="E1621" i="2"/>
  <c r="A1620" i="2"/>
  <c r="B1620" i="2"/>
  <c r="C1620" i="2"/>
  <c r="D1620" i="2"/>
  <c r="E1620" i="2"/>
  <c r="A1615" i="2"/>
  <c r="B1615" i="2"/>
  <c r="C1615" i="2"/>
  <c r="D1615" i="2"/>
  <c r="E1615" i="2"/>
  <c r="A1606" i="2"/>
  <c r="B1606" i="2"/>
  <c r="C1606" i="2"/>
  <c r="D1606" i="2"/>
  <c r="E1606" i="2"/>
  <c r="A1609" i="2"/>
  <c r="B1609" i="2"/>
  <c r="C1609" i="2"/>
  <c r="D1609" i="2"/>
  <c r="E1609" i="2"/>
  <c r="A3368" i="2"/>
  <c r="B3368" i="2"/>
  <c r="C3368" i="2"/>
  <c r="D3368" i="2"/>
  <c r="E3368" i="2"/>
  <c r="A3362" i="2"/>
  <c r="B3362" i="2"/>
  <c r="C3362" i="2"/>
  <c r="D3362" i="2"/>
  <c r="E3362" i="2"/>
  <c r="A3354" i="2"/>
  <c r="B3354" i="2"/>
  <c r="C3354" i="2"/>
  <c r="D3354" i="2"/>
  <c r="E3354" i="2"/>
  <c r="A3350" i="2"/>
  <c r="B3350" i="2"/>
  <c r="C3350" i="2"/>
  <c r="D3350" i="2"/>
  <c r="E3350" i="2"/>
  <c r="A3331" i="2"/>
  <c r="B3331" i="2"/>
  <c r="C3331" i="2"/>
  <c r="D3331" i="2"/>
  <c r="E3331" i="2"/>
  <c r="A3329" i="2"/>
  <c r="B3329" i="2"/>
  <c r="C3329" i="2"/>
  <c r="D3329" i="2"/>
  <c r="E3329" i="2"/>
  <c r="A3323" i="2"/>
  <c r="B3323" i="2"/>
  <c r="C3323" i="2"/>
  <c r="D3323" i="2"/>
  <c r="E3323" i="2"/>
  <c r="A3320" i="2"/>
  <c r="B3320" i="2"/>
  <c r="C3320" i="2"/>
  <c r="D3320" i="2"/>
  <c r="E3320" i="2"/>
  <c r="A3379" i="2"/>
  <c r="B3379" i="2"/>
  <c r="C3379" i="2"/>
  <c r="D3379" i="2"/>
  <c r="E3379" i="2"/>
  <c r="A3377" i="2"/>
  <c r="B3377" i="2"/>
  <c r="C3377" i="2"/>
  <c r="D3377" i="2"/>
  <c r="E3377" i="2"/>
  <c r="A3361" i="2"/>
  <c r="B3361" i="2"/>
  <c r="C3361" i="2"/>
  <c r="D3361" i="2"/>
  <c r="E3361" i="2"/>
  <c r="A3360" i="2"/>
  <c r="B3360" i="2"/>
  <c r="C3360" i="2"/>
  <c r="D3360" i="2"/>
  <c r="E3360" i="2"/>
  <c r="A3345" i="2"/>
  <c r="B3345" i="2"/>
  <c r="C3345" i="2"/>
  <c r="D3345" i="2"/>
  <c r="E3345" i="2"/>
  <c r="A3325" i="2"/>
  <c r="B3325" i="2"/>
  <c r="C3325" i="2"/>
  <c r="D3325" i="2"/>
  <c r="E3325" i="2"/>
  <c r="A3376" i="2"/>
  <c r="B3376" i="2"/>
  <c r="C3376" i="2"/>
  <c r="D3376" i="2"/>
  <c r="E3376" i="2"/>
  <c r="A3373" i="2"/>
  <c r="B3373" i="2"/>
  <c r="C3373" i="2"/>
  <c r="D3373" i="2"/>
  <c r="E3373" i="2"/>
  <c r="A3372" i="2"/>
  <c r="B3372" i="2"/>
  <c r="C3372" i="2"/>
  <c r="D3372" i="2"/>
  <c r="E3372" i="2"/>
  <c r="A3367" i="2"/>
  <c r="B3367" i="2"/>
  <c r="C3367" i="2"/>
  <c r="D3367" i="2"/>
  <c r="E3367" i="2"/>
  <c r="A3363" i="2"/>
  <c r="B3363" i="2"/>
  <c r="C3363" i="2"/>
  <c r="D3363" i="2"/>
  <c r="E3363" i="2"/>
  <c r="A3353" i="2"/>
  <c r="B3353" i="2"/>
  <c r="C3353" i="2"/>
  <c r="D3353" i="2"/>
  <c r="E3353" i="2"/>
  <c r="A3352" i="2"/>
  <c r="B3352" i="2"/>
  <c r="C3352" i="2"/>
  <c r="D3352" i="2"/>
  <c r="E3352" i="2"/>
  <c r="A3335" i="2"/>
  <c r="B3335" i="2"/>
  <c r="C3335" i="2"/>
  <c r="D3335" i="2"/>
  <c r="E3335" i="2"/>
  <c r="A3324" i="2"/>
  <c r="B3324" i="2"/>
  <c r="C3324" i="2"/>
  <c r="D3324" i="2"/>
  <c r="E3324" i="2"/>
  <c r="A3322" i="2"/>
  <c r="B3322" i="2"/>
  <c r="C3322" i="2"/>
  <c r="D3322" i="2"/>
  <c r="E3322" i="2"/>
  <c r="A3370" i="2"/>
  <c r="B3370" i="2"/>
  <c r="C3370" i="2"/>
  <c r="D3370" i="2"/>
  <c r="E3370" i="2"/>
  <c r="A3355" i="2"/>
  <c r="B3355" i="2"/>
  <c r="C3355" i="2"/>
  <c r="D3355" i="2"/>
  <c r="E3355" i="2"/>
  <c r="A3343" i="2"/>
  <c r="B3343" i="2"/>
  <c r="C3343" i="2"/>
  <c r="D3343" i="2"/>
  <c r="E3343" i="2"/>
  <c r="A3334" i="2"/>
  <c r="B3334" i="2"/>
  <c r="C3334" i="2"/>
  <c r="D3334" i="2"/>
  <c r="E3334" i="2"/>
  <c r="A3332" i="2"/>
  <c r="B3332" i="2"/>
  <c r="C3332" i="2"/>
  <c r="D3332" i="2"/>
  <c r="E3332" i="2"/>
  <c r="A3330" i="2"/>
  <c r="B3330" i="2"/>
  <c r="C3330" i="2"/>
  <c r="D3330" i="2"/>
  <c r="E3330" i="2"/>
  <c r="A3378" i="2"/>
  <c r="B3378" i="2"/>
  <c r="C3378" i="2"/>
  <c r="D3378" i="2"/>
  <c r="E3378" i="2"/>
  <c r="A3371" i="2"/>
  <c r="B3371" i="2"/>
  <c r="C3371" i="2"/>
  <c r="D3371" i="2"/>
  <c r="E3371" i="2"/>
  <c r="A3369" i="2"/>
  <c r="B3369" i="2"/>
  <c r="C3369" i="2"/>
  <c r="D3369" i="2"/>
  <c r="E3369" i="2"/>
  <c r="A3349" i="2"/>
  <c r="B3349" i="2"/>
  <c r="C3349" i="2"/>
  <c r="D3349" i="2"/>
  <c r="E3349" i="2"/>
  <c r="A3347" i="2"/>
  <c r="B3347" i="2"/>
  <c r="C3347" i="2"/>
  <c r="D3347" i="2"/>
  <c r="E3347" i="2"/>
  <c r="A3342" i="2"/>
  <c r="B3342" i="2"/>
  <c r="C3342" i="2"/>
  <c r="D3342" i="2"/>
  <c r="E3342" i="2"/>
  <c r="A3340" i="2"/>
  <c r="B3340" i="2"/>
  <c r="C3340" i="2"/>
  <c r="D3340" i="2"/>
  <c r="E3340" i="2"/>
  <c r="A3338" i="2"/>
  <c r="B3338" i="2"/>
  <c r="C3338" i="2"/>
  <c r="D3338" i="2"/>
  <c r="E3338" i="2"/>
  <c r="A3328" i="2"/>
  <c r="B3328" i="2"/>
  <c r="C3328" i="2"/>
  <c r="D3328" i="2"/>
  <c r="E3328" i="2"/>
  <c r="A3321" i="2"/>
  <c r="B3321" i="2"/>
  <c r="C3321" i="2"/>
  <c r="D3321" i="2"/>
  <c r="E3321" i="2"/>
  <c r="A3359" i="2"/>
  <c r="B3359" i="2"/>
  <c r="C3359" i="2"/>
  <c r="D3359" i="2"/>
  <c r="E3359" i="2"/>
  <c r="A3358" i="2"/>
  <c r="B3358" i="2"/>
  <c r="C3358" i="2"/>
  <c r="D3358" i="2"/>
  <c r="E3358" i="2"/>
  <c r="A3356" i="2"/>
  <c r="B3356" i="2"/>
  <c r="C3356" i="2"/>
  <c r="D3356" i="2"/>
  <c r="E3356" i="2"/>
  <c r="A3341" i="2"/>
  <c r="B3341" i="2"/>
  <c r="C3341" i="2"/>
  <c r="D3341" i="2"/>
  <c r="E3341" i="2"/>
  <c r="A3337" i="2"/>
  <c r="B3337" i="2"/>
  <c r="C3337" i="2"/>
  <c r="D3337" i="2"/>
  <c r="E3337" i="2"/>
  <c r="A3327" i="2"/>
  <c r="B3327" i="2"/>
  <c r="C3327" i="2"/>
  <c r="D3327" i="2"/>
  <c r="E3327" i="2"/>
  <c r="A3375" i="2"/>
  <c r="B3375" i="2"/>
  <c r="C3375" i="2"/>
  <c r="D3375" i="2"/>
  <c r="E3375" i="2"/>
  <c r="A3366" i="2"/>
  <c r="B3366" i="2"/>
  <c r="C3366" i="2"/>
  <c r="D3366" i="2"/>
  <c r="E3366" i="2"/>
  <c r="A3365" i="2"/>
  <c r="B3365" i="2"/>
  <c r="C3365" i="2"/>
  <c r="D3365" i="2"/>
  <c r="E3365" i="2"/>
  <c r="A3364" i="2"/>
  <c r="B3364" i="2"/>
  <c r="C3364" i="2"/>
  <c r="D3364" i="2"/>
  <c r="E3364" i="2"/>
  <c r="A3357" i="2"/>
  <c r="B3357" i="2"/>
  <c r="C3357" i="2"/>
  <c r="D3357" i="2"/>
  <c r="E3357" i="2"/>
  <c r="A3351" i="2"/>
  <c r="B3351" i="2"/>
  <c r="C3351" i="2"/>
  <c r="D3351" i="2"/>
  <c r="E3351" i="2"/>
  <c r="A3336" i="2"/>
  <c r="B3336" i="2"/>
  <c r="C3336" i="2"/>
  <c r="D3336" i="2"/>
  <c r="E3336" i="2"/>
  <c r="A3326" i="2"/>
  <c r="B3326" i="2"/>
  <c r="C3326" i="2"/>
  <c r="D3326" i="2"/>
  <c r="E3326" i="2"/>
  <c r="A3374" i="2"/>
  <c r="B3374" i="2"/>
  <c r="C3374" i="2"/>
  <c r="D3374" i="2"/>
  <c r="E3374" i="2"/>
  <c r="A3348" i="2"/>
  <c r="B3348" i="2"/>
  <c r="C3348" i="2"/>
  <c r="D3348" i="2"/>
  <c r="E3348" i="2"/>
  <c r="A3346" i="2"/>
  <c r="B3346" i="2"/>
  <c r="C3346" i="2"/>
  <c r="D3346" i="2"/>
  <c r="E3346" i="2"/>
  <c r="A3344" i="2"/>
  <c r="B3344" i="2"/>
  <c r="C3344" i="2"/>
  <c r="D3344" i="2"/>
  <c r="E3344" i="2"/>
  <c r="A3339" i="2"/>
  <c r="B3339" i="2"/>
  <c r="C3339" i="2"/>
  <c r="D3339" i="2"/>
  <c r="E3339" i="2"/>
  <c r="A3333" i="2"/>
  <c r="B3333" i="2"/>
  <c r="C3333" i="2"/>
  <c r="D3333" i="2"/>
  <c r="E3333" i="2"/>
  <c r="A3319" i="2"/>
  <c r="B3319" i="2"/>
  <c r="C3319" i="2"/>
  <c r="D3319" i="2"/>
  <c r="E3319" i="2"/>
  <c r="A3317" i="2"/>
  <c r="B3317" i="2"/>
  <c r="C3317" i="2"/>
  <c r="D3317" i="2"/>
  <c r="E3317" i="2"/>
  <c r="A3313" i="2"/>
  <c r="B3313" i="2"/>
  <c r="C3313" i="2"/>
  <c r="D3313" i="2"/>
  <c r="E3313" i="2"/>
  <c r="A3311" i="2"/>
  <c r="B3311" i="2"/>
  <c r="C3311" i="2"/>
  <c r="D3311" i="2"/>
  <c r="E3311" i="2"/>
  <c r="A3289" i="2"/>
  <c r="B3289" i="2"/>
  <c r="C3289" i="2"/>
  <c r="D3289" i="2"/>
  <c r="E3289" i="2"/>
  <c r="A3285" i="2"/>
  <c r="B3285" i="2"/>
  <c r="C3285" i="2"/>
  <c r="D3285" i="2"/>
  <c r="E3285" i="2"/>
  <c r="A3279" i="2"/>
  <c r="B3279" i="2"/>
  <c r="C3279" i="2"/>
  <c r="D3279" i="2"/>
  <c r="E3279" i="2"/>
  <c r="A3276" i="2"/>
  <c r="B3276" i="2"/>
  <c r="C3276" i="2"/>
  <c r="D3276" i="2"/>
  <c r="E3276" i="2"/>
  <c r="A3298" i="2"/>
  <c r="B3298" i="2"/>
  <c r="C3298" i="2"/>
  <c r="D3298" i="2"/>
  <c r="E3298" i="2"/>
  <c r="A3284" i="2"/>
  <c r="B3284" i="2"/>
  <c r="C3284" i="2"/>
  <c r="D3284" i="2"/>
  <c r="E3284" i="2"/>
  <c r="A3281" i="2"/>
  <c r="B3281" i="2"/>
  <c r="C3281" i="2"/>
  <c r="D3281" i="2"/>
  <c r="E3281" i="2"/>
  <c r="A3280" i="2"/>
  <c r="B3280" i="2"/>
  <c r="C3280" i="2"/>
  <c r="D3280" i="2"/>
  <c r="E3280" i="2"/>
  <c r="A3275" i="2"/>
  <c r="B3275" i="2"/>
  <c r="C3275" i="2"/>
  <c r="D3275" i="2"/>
  <c r="E3275" i="2"/>
  <c r="A3316" i="2"/>
  <c r="B3316" i="2"/>
  <c r="C3316" i="2"/>
  <c r="D3316" i="2"/>
  <c r="E3316" i="2"/>
  <c r="A3315" i="2"/>
  <c r="B3315" i="2"/>
  <c r="C3315" i="2"/>
  <c r="D3315" i="2"/>
  <c r="E3315" i="2"/>
  <c r="A3314" i="2"/>
  <c r="B3314" i="2"/>
  <c r="C3314" i="2"/>
  <c r="D3314" i="2"/>
  <c r="E3314" i="2"/>
  <c r="A3308" i="2"/>
  <c r="B3308" i="2"/>
  <c r="C3308" i="2"/>
  <c r="D3308" i="2"/>
  <c r="E3308" i="2"/>
  <c r="A3294" i="2"/>
  <c r="B3294" i="2"/>
  <c r="C3294" i="2"/>
  <c r="D3294" i="2"/>
  <c r="E3294" i="2"/>
  <c r="A3288" i="2"/>
  <c r="B3288" i="2"/>
  <c r="C3288" i="2"/>
  <c r="D3288" i="2"/>
  <c r="E3288" i="2"/>
  <c r="A3287" i="2"/>
  <c r="B3287" i="2"/>
  <c r="C3287" i="2"/>
  <c r="D3287" i="2"/>
  <c r="E3287" i="2"/>
  <c r="A3318" i="2"/>
  <c r="B3318" i="2"/>
  <c r="C3318" i="2"/>
  <c r="D3318" i="2"/>
  <c r="E3318" i="2"/>
  <c r="A3307" i="2"/>
  <c r="B3307" i="2"/>
  <c r="C3307" i="2"/>
  <c r="D3307" i="2"/>
  <c r="E3307" i="2"/>
  <c r="A3305" i="2"/>
  <c r="B3305" i="2"/>
  <c r="C3305" i="2"/>
  <c r="D3305" i="2"/>
  <c r="E3305" i="2"/>
  <c r="A3304" i="2"/>
  <c r="B3304" i="2"/>
  <c r="C3304" i="2"/>
  <c r="D3304" i="2"/>
  <c r="E3304" i="2"/>
  <c r="A3301" i="2"/>
  <c r="B3301" i="2"/>
  <c r="C3301" i="2"/>
  <c r="D3301" i="2"/>
  <c r="E3301" i="2"/>
  <c r="A3309" i="2"/>
  <c r="B3309" i="2"/>
  <c r="C3309" i="2"/>
  <c r="D3309" i="2"/>
  <c r="E3309" i="2"/>
  <c r="A3303" i="2"/>
  <c r="B3303" i="2"/>
  <c r="C3303" i="2"/>
  <c r="D3303" i="2"/>
  <c r="E3303" i="2"/>
  <c r="A3302" i="2"/>
  <c r="B3302" i="2"/>
  <c r="C3302" i="2"/>
  <c r="D3302" i="2"/>
  <c r="E3302" i="2"/>
  <c r="A3286" i="2"/>
  <c r="B3286" i="2"/>
  <c r="C3286" i="2"/>
  <c r="D3286" i="2"/>
  <c r="E3286" i="2"/>
  <c r="A3277" i="2"/>
  <c r="B3277" i="2"/>
  <c r="C3277" i="2"/>
  <c r="D3277" i="2"/>
  <c r="E3277" i="2"/>
  <c r="A3310" i="2"/>
  <c r="B3310" i="2"/>
  <c r="C3310" i="2"/>
  <c r="D3310" i="2"/>
  <c r="E3310" i="2"/>
  <c r="A3306" i="2"/>
  <c r="B3306" i="2"/>
  <c r="C3306" i="2"/>
  <c r="D3306" i="2"/>
  <c r="E3306" i="2"/>
  <c r="A3299" i="2"/>
  <c r="B3299" i="2"/>
  <c r="C3299" i="2"/>
  <c r="D3299" i="2"/>
  <c r="E3299" i="2"/>
  <c r="A3290" i="2"/>
  <c r="B3290" i="2"/>
  <c r="C3290" i="2"/>
  <c r="D3290" i="2"/>
  <c r="E3290" i="2"/>
  <c r="A3300" i="2"/>
  <c r="B3300" i="2"/>
  <c r="C3300" i="2"/>
  <c r="D3300" i="2"/>
  <c r="E3300" i="2"/>
  <c r="A3296" i="2"/>
  <c r="B3296" i="2"/>
  <c r="C3296" i="2"/>
  <c r="D3296" i="2"/>
  <c r="E3296" i="2"/>
  <c r="A3293" i="2"/>
  <c r="B3293" i="2"/>
  <c r="C3293" i="2"/>
  <c r="D3293" i="2"/>
  <c r="E3293" i="2"/>
  <c r="A3283" i="2"/>
  <c r="B3283" i="2"/>
  <c r="C3283" i="2"/>
  <c r="D3283" i="2"/>
  <c r="E3283" i="2"/>
  <c r="A3272" i="2"/>
  <c r="B3272" i="2"/>
  <c r="C3272" i="2"/>
  <c r="D3272" i="2"/>
  <c r="E3272" i="2"/>
  <c r="A3295" i="2"/>
  <c r="B3295" i="2"/>
  <c r="C3295" i="2"/>
  <c r="D3295" i="2"/>
  <c r="E3295" i="2"/>
  <c r="A3282" i="2"/>
  <c r="B3282" i="2"/>
  <c r="C3282" i="2"/>
  <c r="D3282" i="2"/>
  <c r="E3282" i="2"/>
  <c r="A3278" i="2"/>
  <c r="B3278" i="2"/>
  <c r="C3278" i="2"/>
  <c r="D3278" i="2"/>
  <c r="E3278" i="2"/>
  <c r="A3273" i="2"/>
  <c r="B3273" i="2"/>
  <c r="C3273" i="2"/>
  <c r="D3273" i="2"/>
  <c r="E3273" i="2"/>
  <c r="A3312" i="2"/>
  <c r="B3312" i="2"/>
  <c r="C3312" i="2"/>
  <c r="D3312" i="2"/>
  <c r="E3312" i="2"/>
  <c r="A3297" i="2"/>
  <c r="B3297" i="2"/>
  <c r="C3297" i="2"/>
  <c r="D3297" i="2"/>
  <c r="E3297" i="2"/>
  <c r="A3292" i="2"/>
  <c r="B3292" i="2"/>
  <c r="C3292" i="2"/>
  <c r="D3292" i="2"/>
  <c r="E3292" i="2"/>
  <c r="A3291" i="2"/>
  <c r="B3291" i="2"/>
  <c r="C3291" i="2"/>
  <c r="D3291" i="2"/>
  <c r="E3291" i="2"/>
  <c r="A3274" i="2"/>
  <c r="B3274" i="2"/>
  <c r="C3274" i="2"/>
  <c r="D3274" i="2"/>
  <c r="E3274" i="2"/>
  <c r="A3270" i="2"/>
  <c r="B3270" i="2"/>
  <c r="C3270" i="2"/>
  <c r="D3270" i="2"/>
  <c r="E3270" i="2"/>
  <c r="A3266" i="2"/>
  <c r="B3266" i="2"/>
  <c r="C3266" i="2"/>
  <c r="D3266" i="2"/>
  <c r="E3266" i="2"/>
  <c r="A3264" i="2"/>
  <c r="B3264" i="2"/>
  <c r="C3264" i="2"/>
  <c r="D3264" i="2"/>
  <c r="E3264" i="2"/>
  <c r="A3244" i="2"/>
  <c r="B3244" i="2"/>
  <c r="C3244" i="2"/>
  <c r="D3244" i="2"/>
  <c r="E3244" i="2"/>
  <c r="A3232" i="2"/>
  <c r="B3232" i="2"/>
  <c r="C3232" i="2"/>
  <c r="D3232" i="2"/>
  <c r="E3232" i="2"/>
  <c r="A3218" i="2"/>
  <c r="B3218" i="2"/>
  <c r="C3218" i="2"/>
  <c r="D3218" i="2"/>
  <c r="E3218" i="2"/>
  <c r="A3217" i="2"/>
  <c r="B3217" i="2"/>
  <c r="C3217" i="2"/>
  <c r="D3217" i="2"/>
  <c r="E3217" i="2"/>
  <c r="A3258" i="2"/>
  <c r="B3258" i="2"/>
  <c r="C3258" i="2"/>
  <c r="D3258" i="2"/>
  <c r="E3258" i="2"/>
  <c r="A3253" i="2"/>
  <c r="B3253" i="2"/>
  <c r="C3253" i="2"/>
  <c r="D3253" i="2"/>
  <c r="E3253" i="2"/>
  <c r="A3247" i="2"/>
  <c r="B3247" i="2"/>
  <c r="C3247" i="2"/>
  <c r="D3247" i="2"/>
  <c r="E3247" i="2"/>
  <c r="A3235" i="2"/>
  <c r="B3235" i="2"/>
  <c r="C3235" i="2"/>
  <c r="D3235" i="2"/>
  <c r="E3235" i="2"/>
  <c r="A3230" i="2"/>
  <c r="B3230" i="2"/>
  <c r="C3230" i="2"/>
  <c r="D3230" i="2"/>
  <c r="E3230" i="2"/>
  <c r="A3227" i="2"/>
  <c r="B3227" i="2"/>
  <c r="C3227" i="2"/>
  <c r="D3227" i="2"/>
  <c r="E3227" i="2"/>
  <c r="A3216" i="2"/>
  <c r="B3216" i="2"/>
  <c r="C3216" i="2"/>
  <c r="D3216" i="2"/>
  <c r="E3216" i="2"/>
  <c r="A3214" i="2"/>
  <c r="B3214" i="2"/>
  <c r="C3214" i="2"/>
  <c r="D3214" i="2"/>
  <c r="E3214" i="2"/>
  <c r="A3249" i="2"/>
  <c r="B3249" i="2"/>
  <c r="C3249" i="2"/>
  <c r="D3249" i="2"/>
  <c r="E3249" i="2"/>
  <c r="A3246" i="2"/>
  <c r="B3246" i="2"/>
  <c r="C3246" i="2"/>
  <c r="D3246" i="2"/>
  <c r="E3246" i="2"/>
  <c r="A3220" i="2"/>
  <c r="B3220" i="2"/>
  <c r="C3220" i="2"/>
  <c r="D3220" i="2"/>
  <c r="E3220" i="2"/>
  <c r="A3212" i="2"/>
  <c r="B3212" i="2"/>
  <c r="C3212" i="2"/>
  <c r="D3212" i="2"/>
  <c r="E3212" i="2"/>
  <c r="A3262" i="2"/>
  <c r="B3262" i="2"/>
  <c r="C3262" i="2"/>
  <c r="D3262" i="2"/>
  <c r="E3262" i="2"/>
  <c r="A3260" i="2"/>
  <c r="B3260" i="2"/>
  <c r="C3260" i="2"/>
  <c r="D3260" i="2"/>
  <c r="E3260" i="2"/>
  <c r="A3259" i="2"/>
  <c r="B3259" i="2"/>
  <c r="C3259" i="2"/>
  <c r="D3259" i="2"/>
  <c r="E3259" i="2"/>
  <c r="A3254" i="2"/>
  <c r="B3254" i="2"/>
  <c r="C3254" i="2"/>
  <c r="D3254" i="2"/>
  <c r="E3254" i="2"/>
  <c r="A3251" i="2"/>
  <c r="B3251" i="2"/>
  <c r="C3251" i="2"/>
  <c r="D3251" i="2"/>
  <c r="E3251" i="2"/>
  <c r="A3245" i="2"/>
  <c r="B3245" i="2"/>
  <c r="C3245" i="2"/>
  <c r="D3245" i="2"/>
  <c r="E3245" i="2"/>
  <c r="A3240" i="2"/>
  <c r="B3240" i="2"/>
  <c r="C3240" i="2"/>
  <c r="D3240" i="2"/>
  <c r="E3240" i="2"/>
  <c r="A3234" i="2"/>
  <c r="B3234" i="2"/>
  <c r="C3234" i="2"/>
  <c r="D3234" i="2"/>
  <c r="E3234" i="2"/>
  <c r="A3226" i="2"/>
  <c r="B3226" i="2"/>
  <c r="C3226" i="2"/>
  <c r="D3226" i="2"/>
  <c r="E3226" i="2"/>
  <c r="A3223" i="2"/>
  <c r="B3223" i="2"/>
  <c r="C3223" i="2"/>
  <c r="D3223" i="2"/>
  <c r="E3223" i="2"/>
  <c r="A3213" i="2"/>
  <c r="B3213" i="2"/>
  <c r="C3213" i="2"/>
  <c r="D3213" i="2"/>
  <c r="E3213" i="2"/>
  <c r="A3269" i="2"/>
  <c r="B3269" i="2"/>
  <c r="C3269" i="2"/>
  <c r="D3269" i="2"/>
  <c r="E3269" i="2"/>
  <c r="A3267" i="2"/>
  <c r="B3267" i="2"/>
  <c r="C3267" i="2"/>
  <c r="D3267" i="2"/>
  <c r="E3267" i="2"/>
  <c r="A3261" i="2"/>
  <c r="B3261" i="2"/>
  <c r="C3261" i="2"/>
  <c r="D3261" i="2"/>
  <c r="E3261" i="2"/>
  <c r="A3252" i="2"/>
  <c r="B3252" i="2"/>
  <c r="C3252" i="2"/>
  <c r="D3252" i="2"/>
  <c r="E3252" i="2"/>
  <c r="A3242" i="2"/>
  <c r="B3242" i="2"/>
  <c r="C3242" i="2"/>
  <c r="D3242" i="2"/>
  <c r="E3242" i="2"/>
  <c r="A3241" i="2"/>
  <c r="B3241" i="2"/>
  <c r="C3241" i="2"/>
  <c r="D3241" i="2"/>
  <c r="E3241" i="2"/>
  <c r="A3236" i="2"/>
  <c r="B3236" i="2"/>
  <c r="C3236" i="2"/>
  <c r="D3236" i="2"/>
  <c r="E3236" i="2"/>
  <c r="A3228" i="2"/>
  <c r="B3228" i="2"/>
  <c r="C3228" i="2"/>
  <c r="D3228" i="2"/>
  <c r="E3228" i="2"/>
  <c r="A3221" i="2"/>
  <c r="B3221" i="2"/>
  <c r="C3221" i="2"/>
  <c r="D3221" i="2"/>
  <c r="E3221" i="2"/>
  <c r="A3265" i="2"/>
  <c r="B3265" i="2"/>
  <c r="C3265" i="2"/>
  <c r="D3265" i="2"/>
  <c r="E3265" i="2"/>
  <c r="A3271" i="2"/>
  <c r="B3271" i="2"/>
  <c r="C3271" i="2"/>
  <c r="D3271" i="2"/>
  <c r="E3271" i="2"/>
  <c r="A3256" i="2"/>
  <c r="B3256" i="2"/>
  <c r="C3256" i="2"/>
  <c r="D3256" i="2"/>
  <c r="E3256" i="2"/>
  <c r="A3248" i="2"/>
  <c r="B3248" i="2"/>
  <c r="C3248" i="2"/>
  <c r="D3248" i="2"/>
  <c r="E3248" i="2"/>
  <c r="A3238" i="2"/>
  <c r="B3238" i="2"/>
  <c r="C3238" i="2"/>
  <c r="D3238" i="2"/>
  <c r="E3238" i="2"/>
  <c r="A3231" i="2"/>
  <c r="B3231" i="2"/>
  <c r="C3231" i="2"/>
  <c r="D3231" i="2"/>
  <c r="E3231" i="2"/>
  <c r="A3225" i="2"/>
  <c r="B3225" i="2"/>
  <c r="C3225" i="2"/>
  <c r="D3225" i="2"/>
  <c r="E3225" i="2"/>
  <c r="A3222" i="2"/>
  <c r="B3222" i="2"/>
  <c r="C3222" i="2"/>
  <c r="D3222" i="2"/>
  <c r="E3222" i="2"/>
  <c r="A3215" i="2"/>
  <c r="B3215" i="2"/>
  <c r="C3215" i="2"/>
  <c r="D3215" i="2"/>
  <c r="E3215" i="2"/>
  <c r="A3257" i="2"/>
  <c r="B3257" i="2"/>
  <c r="C3257" i="2"/>
  <c r="D3257" i="2"/>
  <c r="E3257" i="2"/>
  <c r="A3243" i="2"/>
  <c r="B3243" i="2"/>
  <c r="C3243" i="2"/>
  <c r="D3243" i="2"/>
  <c r="E3243" i="2"/>
  <c r="A3239" i="2"/>
  <c r="B3239" i="2"/>
  <c r="C3239" i="2"/>
  <c r="D3239" i="2"/>
  <c r="E3239" i="2"/>
  <c r="A3233" i="2"/>
  <c r="B3233" i="2"/>
  <c r="C3233" i="2"/>
  <c r="D3233" i="2"/>
  <c r="E3233" i="2"/>
  <c r="A3229" i="2"/>
  <c r="B3229" i="2"/>
  <c r="C3229" i="2"/>
  <c r="D3229" i="2"/>
  <c r="E3229" i="2"/>
  <c r="A3224" i="2"/>
  <c r="B3224" i="2"/>
  <c r="C3224" i="2"/>
  <c r="D3224" i="2"/>
  <c r="E3224" i="2"/>
  <c r="A3268" i="2"/>
  <c r="B3268" i="2"/>
  <c r="C3268" i="2"/>
  <c r="D3268" i="2"/>
  <c r="E3268" i="2"/>
  <c r="A3263" i="2"/>
  <c r="B3263" i="2"/>
  <c r="C3263" i="2"/>
  <c r="D3263" i="2"/>
  <c r="E3263" i="2"/>
  <c r="A3255" i="2"/>
  <c r="B3255" i="2"/>
  <c r="C3255" i="2"/>
  <c r="D3255" i="2"/>
  <c r="E3255" i="2"/>
  <c r="A3250" i="2"/>
  <c r="B3250" i="2"/>
  <c r="C3250" i="2"/>
  <c r="D3250" i="2"/>
  <c r="E3250" i="2"/>
  <c r="A3237" i="2"/>
  <c r="B3237" i="2"/>
  <c r="C3237" i="2"/>
  <c r="D3237" i="2"/>
  <c r="E3237" i="2"/>
  <c r="A3219" i="2"/>
  <c r="B3219" i="2"/>
  <c r="C3219" i="2"/>
  <c r="D3219" i="2"/>
  <c r="E3219" i="2"/>
  <c r="A3134" i="2"/>
  <c r="B3134" i="2"/>
  <c r="C3134" i="2"/>
  <c r="D3134" i="2"/>
  <c r="E3134" i="2"/>
  <c r="A3162" i="2"/>
  <c r="B3162" i="2"/>
  <c r="C3162" i="2"/>
  <c r="D3162" i="2"/>
  <c r="E3162" i="2"/>
  <c r="A3125" i="2"/>
  <c r="B3125" i="2"/>
  <c r="C3125" i="2"/>
  <c r="D3125" i="2"/>
  <c r="E3125" i="2"/>
  <c r="A3124" i="2"/>
  <c r="B3124" i="2"/>
  <c r="C3124" i="2"/>
  <c r="D3124" i="2"/>
  <c r="E3124" i="2"/>
  <c r="A3122" i="2"/>
  <c r="B3122" i="2"/>
  <c r="C3122" i="2"/>
  <c r="D3122" i="2"/>
  <c r="E3122" i="2"/>
  <c r="A3175" i="2"/>
  <c r="B3175" i="2"/>
  <c r="C3175" i="2"/>
  <c r="D3175" i="2"/>
  <c r="E3175" i="2"/>
  <c r="A3154" i="2"/>
  <c r="B3154" i="2"/>
  <c r="C3154" i="2"/>
  <c r="D3154" i="2"/>
  <c r="E3154" i="2"/>
  <c r="A3153" i="2"/>
  <c r="B3153" i="2"/>
  <c r="C3153" i="2"/>
  <c r="D3153" i="2"/>
  <c r="E3153" i="2"/>
  <c r="A3152" i="2"/>
  <c r="B3152" i="2"/>
  <c r="C3152" i="2"/>
  <c r="D3152" i="2"/>
  <c r="E3152" i="2"/>
  <c r="A3145" i="2"/>
  <c r="B3145" i="2"/>
  <c r="C3145" i="2"/>
  <c r="D3145" i="2"/>
  <c r="E3145" i="2"/>
  <c r="A3129" i="2"/>
  <c r="B3129" i="2"/>
  <c r="C3129" i="2"/>
  <c r="D3129" i="2"/>
  <c r="E3129" i="2"/>
  <c r="A3119" i="2"/>
  <c r="B3119" i="2"/>
  <c r="C3119" i="2"/>
  <c r="D3119" i="2"/>
  <c r="E3119" i="2"/>
  <c r="A3118" i="2"/>
  <c r="B3118" i="2"/>
  <c r="C3118" i="2"/>
  <c r="D3118" i="2"/>
  <c r="E3118" i="2"/>
  <c r="A3167" i="2"/>
  <c r="B3167" i="2"/>
  <c r="C3167" i="2"/>
  <c r="D3167" i="2"/>
  <c r="E3167" i="2"/>
  <c r="A3163" i="2"/>
  <c r="B3163" i="2"/>
  <c r="C3163" i="2"/>
  <c r="D3163" i="2"/>
  <c r="E3163" i="2"/>
  <c r="A3151" i="2"/>
  <c r="B3151" i="2"/>
  <c r="C3151" i="2"/>
  <c r="D3151" i="2"/>
  <c r="E3151" i="2"/>
  <c r="A3149" i="2"/>
  <c r="B3149" i="2"/>
  <c r="C3149" i="2"/>
  <c r="D3149" i="2"/>
  <c r="E3149" i="2"/>
  <c r="A3126" i="2"/>
  <c r="B3126" i="2"/>
  <c r="C3126" i="2"/>
  <c r="D3126" i="2"/>
  <c r="E3126" i="2"/>
  <c r="A3172" i="2"/>
  <c r="B3172" i="2"/>
  <c r="C3172" i="2"/>
  <c r="D3172" i="2"/>
  <c r="E3172" i="2"/>
  <c r="A3171" i="2"/>
  <c r="B3171" i="2"/>
  <c r="C3171" i="2"/>
  <c r="D3171" i="2"/>
  <c r="E3171" i="2"/>
  <c r="A3166" i="2"/>
  <c r="B3166" i="2"/>
  <c r="C3166" i="2"/>
  <c r="D3166" i="2"/>
  <c r="E3166" i="2"/>
  <c r="A3169" i="2"/>
  <c r="B3169" i="2"/>
  <c r="C3169" i="2"/>
  <c r="D3169" i="2"/>
  <c r="E3169" i="2"/>
  <c r="A3168" i="2"/>
  <c r="B3168" i="2"/>
  <c r="C3168" i="2"/>
  <c r="D3168" i="2"/>
  <c r="E3168" i="2"/>
  <c r="A3157" i="2"/>
  <c r="B3157" i="2"/>
  <c r="C3157" i="2"/>
  <c r="D3157" i="2"/>
  <c r="E3157" i="2"/>
  <c r="A3156" i="2"/>
  <c r="B3156" i="2"/>
  <c r="C3156" i="2"/>
  <c r="D3156" i="2"/>
  <c r="E3156" i="2"/>
  <c r="A3143" i="2"/>
  <c r="B3143" i="2"/>
  <c r="C3143" i="2"/>
  <c r="D3143" i="2"/>
  <c r="E3143" i="2"/>
  <c r="A3159" i="2"/>
  <c r="B3159" i="2"/>
  <c r="C3159" i="2"/>
  <c r="D3159" i="2"/>
  <c r="E3159" i="2"/>
  <c r="A3155" i="2"/>
  <c r="B3155" i="2"/>
  <c r="C3155" i="2"/>
  <c r="D3155" i="2"/>
  <c r="E3155" i="2"/>
  <c r="A3150" i="2"/>
  <c r="B3150" i="2"/>
  <c r="C3150" i="2"/>
  <c r="D3150" i="2"/>
  <c r="E3150" i="2"/>
  <c r="A3144" i="2"/>
  <c r="B3144" i="2"/>
  <c r="C3144" i="2"/>
  <c r="D3144" i="2"/>
  <c r="E3144" i="2"/>
  <c r="A3140" i="2"/>
  <c r="B3140" i="2"/>
  <c r="C3140" i="2"/>
  <c r="D3140" i="2"/>
  <c r="E3140" i="2"/>
  <c r="A3135" i="2"/>
  <c r="B3135" i="2"/>
  <c r="C3135" i="2"/>
  <c r="D3135" i="2"/>
  <c r="E3135" i="2"/>
  <c r="A3133" i="2"/>
  <c r="B3133" i="2"/>
  <c r="C3133" i="2"/>
  <c r="D3133" i="2"/>
  <c r="E3133" i="2"/>
  <c r="A3127" i="2"/>
  <c r="B3127" i="2"/>
  <c r="C3127" i="2"/>
  <c r="D3127" i="2"/>
  <c r="E3127" i="2"/>
  <c r="A3148" i="2"/>
  <c r="B3148" i="2"/>
  <c r="C3148" i="2"/>
  <c r="D3148" i="2"/>
  <c r="E3148" i="2"/>
  <c r="A3132" i="2"/>
  <c r="B3132" i="2"/>
  <c r="C3132" i="2"/>
  <c r="D3132" i="2"/>
  <c r="E3132" i="2"/>
  <c r="A3128" i="2"/>
  <c r="B3128" i="2"/>
  <c r="C3128" i="2"/>
  <c r="D3128" i="2"/>
  <c r="E3128" i="2"/>
  <c r="A3117" i="2"/>
  <c r="B3117" i="2"/>
  <c r="C3117" i="2"/>
  <c r="D3117" i="2"/>
  <c r="E3117" i="2"/>
  <c r="A3116" i="2"/>
  <c r="B3116" i="2"/>
  <c r="C3116" i="2"/>
  <c r="D3116" i="2"/>
  <c r="E3116" i="2"/>
  <c r="A3164" i="2"/>
  <c r="B3164" i="2"/>
  <c r="C3164" i="2"/>
  <c r="D3164" i="2"/>
  <c r="E3164" i="2"/>
  <c r="A3146" i="2"/>
  <c r="B3146" i="2"/>
  <c r="C3146" i="2"/>
  <c r="D3146" i="2"/>
  <c r="E3146" i="2"/>
  <c r="A3141" i="2"/>
  <c r="B3141" i="2"/>
  <c r="C3141" i="2"/>
  <c r="D3141" i="2"/>
  <c r="E3141" i="2"/>
  <c r="A3137" i="2"/>
  <c r="B3137" i="2"/>
  <c r="C3137" i="2"/>
  <c r="D3137" i="2"/>
  <c r="E3137" i="2"/>
  <c r="A3120" i="2"/>
  <c r="B3120" i="2"/>
  <c r="C3120" i="2"/>
  <c r="D3120" i="2"/>
  <c r="E3120" i="2"/>
  <c r="A3174" i="2"/>
  <c r="B3174" i="2"/>
  <c r="C3174" i="2"/>
  <c r="D3174" i="2"/>
  <c r="E3174" i="2"/>
  <c r="A3161" i="2"/>
  <c r="B3161" i="2"/>
  <c r="C3161" i="2"/>
  <c r="D3161" i="2"/>
  <c r="E3161" i="2"/>
  <c r="A3139" i="2"/>
  <c r="B3139" i="2"/>
  <c r="C3139" i="2"/>
  <c r="D3139" i="2"/>
  <c r="E3139" i="2"/>
  <c r="A3138" i="2"/>
  <c r="B3138" i="2"/>
  <c r="C3138" i="2"/>
  <c r="D3138" i="2"/>
  <c r="E3138" i="2"/>
  <c r="A3121" i="2"/>
  <c r="B3121" i="2"/>
  <c r="C3121" i="2"/>
  <c r="D3121" i="2"/>
  <c r="E3121" i="2"/>
  <c r="A3173" i="2"/>
  <c r="B3173" i="2"/>
  <c r="C3173" i="2"/>
  <c r="D3173" i="2"/>
  <c r="E3173" i="2"/>
  <c r="A3170" i="2"/>
  <c r="B3170" i="2"/>
  <c r="C3170" i="2"/>
  <c r="D3170" i="2"/>
  <c r="E3170" i="2"/>
  <c r="A3165" i="2"/>
  <c r="B3165" i="2"/>
  <c r="C3165" i="2"/>
  <c r="D3165" i="2"/>
  <c r="E3165" i="2"/>
  <c r="A3160" i="2"/>
  <c r="B3160" i="2"/>
  <c r="C3160" i="2"/>
  <c r="D3160" i="2"/>
  <c r="E3160" i="2"/>
  <c r="A3158" i="2"/>
  <c r="B3158" i="2"/>
  <c r="C3158" i="2"/>
  <c r="D3158" i="2"/>
  <c r="E3158" i="2"/>
  <c r="A3147" i="2"/>
  <c r="B3147" i="2"/>
  <c r="C3147" i="2"/>
  <c r="D3147" i="2"/>
  <c r="E3147" i="2"/>
  <c r="A3142" i="2"/>
  <c r="B3142" i="2"/>
  <c r="C3142" i="2"/>
  <c r="D3142" i="2"/>
  <c r="E3142" i="2"/>
  <c r="A3136" i="2"/>
  <c r="B3136" i="2"/>
  <c r="C3136" i="2"/>
  <c r="D3136" i="2"/>
  <c r="E3136" i="2"/>
  <c r="A3131" i="2"/>
  <c r="B3131" i="2"/>
  <c r="C3131" i="2"/>
  <c r="D3131" i="2"/>
  <c r="E3131" i="2"/>
  <c r="A3123" i="2"/>
  <c r="B3123" i="2"/>
  <c r="C3123" i="2"/>
  <c r="D3123" i="2"/>
  <c r="E3123" i="2"/>
  <c r="A3130" i="2"/>
  <c r="B3130" i="2"/>
  <c r="C3130" i="2"/>
  <c r="D3130" i="2"/>
  <c r="E3130" i="2"/>
  <c r="A2393" i="2"/>
  <c r="B2393" i="2"/>
  <c r="C2393" i="2"/>
  <c r="D2393" i="2"/>
  <c r="E2393" i="2"/>
  <c r="A2391" i="2"/>
  <c r="B2391" i="2"/>
  <c r="C2391" i="2"/>
  <c r="D2391" i="2"/>
  <c r="E2391" i="2"/>
  <c r="A2376" i="2"/>
  <c r="B2376" i="2"/>
  <c r="C2376" i="2"/>
  <c r="D2376" i="2"/>
  <c r="E2376" i="2"/>
  <c r="A2387" i="2"/>
  <c r="B2387" i="2"/>
  <c r="C2387" i="2"/>
  <c r="D2387" i="2"/>
  <c r="E2387" i="2"/>
  <c r="A2380" i="2"/>
  <c r="B2380" i="2"/>
  <c r="C2380" i="2"/>
  <c r="D2380" i="2"/>
  <c r="E2380" i="2"/>
  <c r="A2372" i="2"/>
  <c r="B2372" i="2"/>
  <c r="C2372" i="2"/>
  <c r="D2372" i="2"/>
  <c r="E2372" i="2"/>
  <c r="A2395" i="2"/>
  <c r="B2395" i="2"/>
  <c r="C2395" i="2"/>
  <c r="D2395" i="2"/>
  <c r="E2395" i="2"/>
  <c r="A2394" i="2"/>
  <c r="B2394" i="2"/>
  <c r="C2394" i="2"/>
  <c r="D2394" i="2"/>
  <c r="E2394" i="2"/>
  <c r="A2392" i="2"/>
  <c r="B2392" i="2"/>
  <c r="C2392" i="2"/>
  <c r="D2392" i="2"/>
  <c r="E2392" i="2"/>
  <c r="A2388" i="2"/>
  <c r="B2388" i="2"/>
  <c r="C2388" i="2"/>
  <c r="D2388" i="2"/>
  <c r="E2388" i="2"/>
  <c r="A2374" i="2"/>
  <c r="B2374" i="2"/>
  <c r="C2374" i="2"/>
  <c r="D2374" i="2"/>
  <c r="E2374" i="2"/>
  <c r="A2389" i="2"/>
  <c r="B2389" i="2"/>
  <c r="C2389" i="2"/>
  <c r="D2389" i="2"/>
  <c r="E2389" i="2"/>
  <c r="A2384" i="2"/>
  <c r="B2384" i="2"/>
  <c r="C2384" i="2"/>
  <c r="D2384" i="2"/>
  <c r="E2384" i="2"/>
  <c r="A2377" i="2"/>
  <c r="B2377" i="2"/>
  <c r="C2377" i="2"/>
  <c r="D2377" i="2"/>
  <c r="E2377" i="2"/>
  <c r="A2385" i="2"/>
  <c r="B2385" i="2"/>
  <c r="C2385" i="2"/>
  <c r="D2385" i="2"/>
  <c r="E2385" i="2"/>
  <c r="A2383" i="2"/>
  <c r="B2383" i="2"/>
  <c r="C2383" i="2"/>
  <c r="D2383" i="2"/>
  <c r="E2383" i="2"/>
  <c r="A2379" i="2"/>
  <c r="B2379" i="2"/>
  <c r="C2379" i="2"/>
  <c r="D2379" i="2"/>
  <c r="E2379" i="2"/>
  <c r="A2378" i="2"/>
  <c r="B2378" i="2"/>
  <c r="C2378" i="2"/>
  <c r="D2378" i="2"/>
  <c r="E2378" i="2"/>
  <c r="A2375" i="2"/>
  <c r="B2375" i="2"/>
  <c r="C2375" i="2"/>
  <c r="D2375" i="2"/>
  <c r="E2375" i="2"/>
  <c r="A2390" i="2"/>
  <c r="B2390" i="2"/>
  <c r="C2390" i="2"/>
  <c r="D2390" i="2"/>
  <c r="E2390" i="2"/>
  <c r="A2373" i="2"/>
  <c r="B2373" i="2"/>
  <c r="C2373" i="2"/>
  <c r="D2373" i="2"/>
  <c r="E2373" i="2"/>
  <c r="A2386" i="2"/>
  <c r="B2386" i="2"/>
  <c r="C2386" i="2"/>
  <c r="D2386" i="2"/>
  <c r="E2386" i="2"/>
  <c r="A2382" i="2"/>
  <c r="B2382" i="2"/>
  <c r="C2382" i="2"/>
  <c r="D2382" i="2"/>
  <c r="E2382" i="2"/>
  <c r="A2381" i="2"/>
  <c r="B2381" i="2"/>
  <c r="C2381" i="2"/>
  <c r="D2381" i="2"/>
  <c r="E2381" i="2"/>
  <c r="A1736" i="2"/>
  <c r="B1736" i="2"/>
  <c r="C1736" i="2"/>
  <c r="D1736" i="2"/>
  <c r="E1736" i="2"/>
  <c r="A1739" i="2"/>
  <c r="B1739" i="2"/>
  <c r="C1739" i="2"/>
  <c r="D1739" i="2"/>
  <c r="E1739" i="2"/>
  <c r="A1744" i="2"/>
  <c r="B1744" i="2"/>
  <c r="C1744" i="2"/>
  <c r="D1744" i="2"/>
  <c r="E1744" i="2"/>
  <c r="A1747" i="2"/>
  <c r="B1747" i="2"/>
  <c r="C1747" i="2"/>
  <c r="D1747" i="2"/>
  <c r="E1747" i="2"/>
  <c r="A1742" i="2"/>
  <c r="B1742" i="2"/>
  <c r="C1742" i="2"/>
  <c r="D1742" i="2"/>
  <c r="E1742" i="2"/>
  <c r="A1738" i="2"/>
  <c r="B1738" i="2"/>
  <c r="C1738" i="2"/>
  <c r="D1738" i="2"/>
  <c r="E1738" i="2"/>
  <c r="A1737" i="2"/>
  <c r="B1737" i="2"/>
  <c r="C1737" i="2"/>
  <c r="D1737" i="2"/>
  <c r="E1737" i="2"/>
  <c r="A1743" i="2"/>
  <c r="B1743" i="2"/>
  <c r="C1743" i="2"/>
  <c r="D1743" i="2"/>
  <c r="E1743" i="2"/>
  <c r="A1740" i="2"/>
  <c r="B1740" i="2"/>
  <c r="C1740" i="2"/>
  <c r="D1740" i="2"/>
  <c r="E1740" i="2"/>
  <c r="A1741" i="2"/>
  <c r="B1741" i="2"/>
  <c r="C1741" i="2"/>
  <c r="D1741" i="2"/>
  <c r="E1741" i="2"/>
  <c r="A1746" i="2"/>
  <c r="B1746" i="2"/>
  <c r="C1746" i="2"/>
  <c r="D1746" i="2"/>
  <c r="E1746" i="2"/>
  <c r="A1745" i="2"/>
  <c r="B1745" i="2"/>
  <c r="C1745" i="2"/>
  <c r="D1745" i="2"/>
  <c r="E1745" i="2"/>
  <c r="A252" i="2"/>
  <c r="B252" i="2"/>
  <c r="C252" i="2"/>
  <c r="D252" i="2"/>
  <c r="E252" i="2"/>
  <c r="A238" i="2"/>
  <c r="B238" i="2"/>
  <c r="C238" i="2"/>
  <c r="D238" i="2"/>
  <c r="E238" i="2"/>
  <c r="A233" i="2"/>
  <c r="B233" i="2"/>
  <c r="C233" i="2"/>
  <c r="D233" i="2"/>
  <c r="E233" i="2"/>
  <c r="A229" i="2"/>
  <c r="B229" i="2"/>
  <c r="C229" i="2"/>
  <c r="D229" i="2"/>
  <c r="E229" i="2"/>
  <c r="A225" i="2"/>
  <c r="B225" i="2"/>
  <c r="C225" i="2"/>
  <c r="D225" i="2"/>
  <c r="E225" i="2"/>
  <c r="A221" i="2"/>
  <c r="B221" i="2"/>
  <c r="C221" i="2"/>
  <c r="D221" i="2"/>
  <c r="E221" i="2"/>
  <c r="A194" i="2"/>
  <c r="B194" i="2"/>
  <c r="C194" i="2"/>
  <c r="D194" i="2"/>
  <c r="E194" i="2"/>
  <c r="A249" i="2"/>
  <c r="B249" i="2"/>
  <c r="C249" i="2"/>
  <c r="D249" i="2"/>
  <c r="E249" i="2"/>
  <c r="A223" i="2"/>
  <c r="B223" i="2"/>
  <c r="C223" i="2"/>
  <c r="D223" i="2"/>
  <c r="E223" i="2"/>
  <c r="A222" i="2"/>
  <c r="B222" i="2"/>
  <c r="C222" i="2"/>
  <c r="D222" i="2"/>
  <c r="E222" i="2"/>
  <c r="A204" i="2"/>
  <c r="B204" i="2"/>
  <c r="C204" i="2"/>
  <c r="D204" i="2"/>
  <c r="E204" i="2"/>
  <c r="A203" i="2"/>
  <c r="B203" i="2"/>
  <c r="C203" i="2"/>
  <c r="D203" i="2"/>
  <c r="E203" i="2"/>
  <c r="A199" i="2"/>
  <c r="B199" i="2"/>
  <c r="C199" i="2"/>
  <c r="D199" i="2"/>
  <c r="E199" i="2"/>
  <c r="A220" i="2"/>
  <c r="B220" i="2"/>
  <c r="C220" i="2"/>
  <c r="D220" i="2"/>
  <c r="E220" i="2"/>
  <c r="A206" i="2"/>
  <c r="B206" i="2"/>
  <c r="C206" i="2"/>
  <c r="D206" i="2"/>
  <c r="E206" i="2"/>
  <c r="A201" i="2"/>
  <c r="B201" i="2"/>
  <c r="C201" i="2"/>
  <c r="D201" i="2"/>
  <c r="E201" i="2"/>
  <c r="A237" i="2"/>
  <c r="B237" i="2"/>
  <c r="C237" i="2"/>
  <c r="D237" i="2"/>
  <c r="E237" i="2"/>
  <c r="A236" i="2"/>
  <c r="B236" i="2"/>
  <c r="C236" i="2"/>
  <c r="D236" i="2"/>
  <c r="E236" i="2"/>
  <c r="A226" i="2"/>
  <c r="B226" i="2"/>
  <c r="C226" i="2"/>
  <c r="D226" i="2"/>
  <c r="E226" i="2"/>
  <c r="A253" i="2"/>
  <c r="B253" i="2"/>
  <c r="C253" i="2"/>
  <c r="D253" i="2"/>
  <c r="E253" i="2"/>
  <c r="A230" i="2"/>
  <c r="B230" i="2"/>
  <c r="C230" i="2"/>
  <c r="D230" i="2"/>
  <c r="E230" i="2"/>
  <c r="A219" i="2"/>
  <c r="B219" i="2"/>
  <c r="C219" i="2"/>
  <c r="D219" i="2"/>
  <c r="E219" i="2"/>
  <c r="A251" i="2"/>
  <c r="B251" i="2"/>
  <c r="C251" i="2"/>
  <c r="D251" i="2"/>
  <c r="E251" i="2"/>
  <c r="A244" i="2"/>
  <c r="B244" i="2"/>
  <c r="C244" i="2"/>
  <c r="D244" i="2"/>
  <c r="E244" i="2"/>
  <c r="A242" i="2"/>
  <c r="B242" i="2"/>
  <c r="C242" i="2"/>
  <c r="D242" i="2"/>
  <c r="E242" i="2"/>
  <c r="A234" i="2"/>
  <c r="B234" i="2"/>
  <c r="C234" i="2"/>
  <c r="D234" i="2"/>
  <c r="E234" i="2"/>
  <c r="A216" i="2"/>
  <c r="B216" i="2"/>
  <c r="C216" i="2"/>
  <c r="D216" i="2"/>
  <c r="E216" i="2"/>
  <c r="A215" i="2"/>
  <c r="B215" i="2"/>
  <c r="C215" i="2"/>
  <c r="D215" i="2"/>
  <c r="E215" i="2"/>
  <c r="A211" i="2"/>
  <c r="B211" i="2"/>
  <c r="C211" i="2"/>
  <c r="D211" i="2"/>
  <c r="E211" i="2"/>
  <c r="A210" i="2"/>
  <c r="B210" i="2"/>
  <c r="C210" i="2"/>
  <c r="D210" i="2"/>
  <c r="E210" i="2"/>
  <c r="A205" i="2"/>
  <c r="B205" i="2"/>
  <c r="C205" i="2"/>
  <c r="D205" i="2"/>
  <c r="E205" i="2"/>
  <c r="A202" i="2"/>
  <c r="B202" i="2"/>
  <c r="C202" i="2"/>
  <c r="D202" i="2"/>
  <c r="E202" i="2"/>
  <c r="A197" i="2"/>
  <c r="B197" i="2"/>
  <c r="C197" i="2"/>
  <c r="D197" i="2"/>
  <c r="E197" i="2"/>
  <c r="A217" i="2"/>
  <c r="B217" i="2"/>
  <c r="C217" i="2"/>
  <c r="D217" i="2"/>
  <c r="E217" i="2"/>
  <c r="A212" i="2"/>
  <c r="B212" i="2"/>
  <c r="C212" i="2"/>
  <c r="D212" i="2"/>
  <c r="E212" i="2"/>
  <c r="A208" i="2"/>
  <c r="B208" i="2"/>
  <c r="C208" i="2"/>
  <c r="D208" i="2"/>
  <c r="E208" i="2"/>
  <c r="A207" i="2"/>
  <c r="B207" i="2"/>
  <c r="C207" i="2"/>
  <c r="D207" i="2"/>
  <c r="E207" i="2"/>
  <c r="A200" i="2"/>
  <c r="B200" i="2"/>
  <c r="C200" i="2"/>
  <c r="D200" i="2"/>
  <c r="E200" i="2"/>
  <c r="A195" i="2"/>
  <c r="B195" i="2"/>
  <c r="C195" i="2"/>
  <c r="D195" i="2"/>
  <c r="E195" i="2"/>
  <c r="A245" i="2"/>
  <c r="B245" i="2"/>
  <c r="C245" i="2"/>
  <c r="D245" i="2"/>
  <c r="E245" i="2"/>
  <c r="A239" i="2"/>
  <c r="B239" i="2"/>
  <c r="C239" i="2"/>
  <c r="D239" i="2"/>
  <c r="E239" i="2"/>
  <c r="A232" i="2"/>
  <c r="B232" i="2"/>
  <c r="C232" i="2"/>
  <c r="D232" i="2"/>
  <c r="E232" i="2"/>
  <c r="A228" i="2"/>
  <c r="B228" i="2"/>
  <c r="C228" i="2"/>
  <c r="D228" i="2"/>
  <c r="E228" i="2"/>
  <c r="A214" i="2"/>
  <c r="B214" i="2"/>
  <c r="C214" i="2"/>
  <c r="D214" i="2"/>
  <c r="E214" i="2"/>
  <c r="A213" i="2"/>
  <c r="B213" i="2"/>
  <c r="C213" i="2"/>
  <c r="D213" i="2"/>
  <c r="E213" i="2"/>
  <c r="A209" i="2"/>
  <c r="B209" i="2"/>
  <c r="C209" i="2"/>
  <c r="D209" i="2"/>
  <c r="E209" i="2"/>
  <c r="A198" i="2"/>
  <c r="B198" i="2"/>
  <c r="C198" i="2"/>
  <c r="D198" i="2"/>
  <c r="E198" i="2"/>
  <c r="A196" i="2"/>
  <c r="B196" i="2"/>
  <c r="C196" i="2"/>
  <c r="D196" i="2"/>
  <c r="E196" i="2"/>
  <c r="A243" i="2"/>
  <c r="B243" i="2"/>
  <c r="C243" i="2"/>
  <c r="D243" i="2"/>
  <c r="E243" i="2"/>
  <c r="A240" i="2"/>
  <c r="B240" i="2"/>
  <c r="C240" i="2"/>
  <c r="D240" i="2"/>
  <c r="E240" i="2"/>
  <c r="A231" i="2"/>
  <c r="B231" i="2"/>
  <c r="C231" i="2"/>
  <c r="D231" i="2"/>
  <c r="E231" i="2"/>
  <c r="A250" i="2"/>
  <c r="B250" i="2"/>
  <c r="C250" i="2"/>
  <c r="D250" i="2"/>
  <c r="E250" i="2"/>
  <c r="A248" i="2"/>
  <c r="B248" i="2"/>
  <c r="C248" i="2"/>
  <c r="D248" i="2"/>
  <c r="E248" i="2"/>
  <c r="A247" i="2"/>
  <c r="B247" i="2"/>
  <c r="C247" i="2"/>
  <c r="D247" i="2"/>
  <c r="E247" i="2"/>
  <c r="A246" i="2"/>
  <c r="B246" i="2"/>
  <c r="C246" i="2"/>
  <c r="D246" i="2"/>
  <c r="E246" i="2"/>
  <c r="A241" i="2"/>
  <c r="B241" i="2"/>
  <c r="C241" i="2"/>
  <c r="D241" i="2"/>
  <c r="E241" i="2"/>
  <c r="A235" i="2"/>
  <c r="B235" i="2"/>
  <c r="C235" i="2"/>
  <c r="D235" i="2"/>
  <c r="E235" i="2"/>
  <c r="A227" i="2"/>
  <c r="B227" i="2"/>
  <c r="C227" i="2"/>
  <c r="D227" i="2"/>
  <c r="E227" i="2"/>
  <c r="A224" i="2"/>
  <c r="B224" i="2"/>
  <c r="C224" i="2"/>
  <c r="D224" i="2"/>
  <c r="E224" i="2"/>
  <c r="A218" i="2"/>
  <c r="B218" i="2"/>
  <c r="C218" i="2"/>
  <c r="D218" i="2"/>
  <c r="E218" i="2"/>
  <c r="A355" i="2"/>
  <c r="B355" i="2"/>
  <c r="C355" i="2"/>
  <c r="D355" i="2"/>
  <c r="E355" i="2"/>
  <c r="A349" i="2"/>
  <c r="B349" i="2"/>
  <c r="C349" i="2"/>
  <c r="D349" i="2"/>
  <c r="E349" i="2"/>
  <c r="A351" i="2"/>
  <c r="B351" i="2"/>
  <c r="C351" i="2"/>
  <c r="D351" i="2"/>
  <c r="E351" i="2"/>
  <c r="A350" i="2"/>
  <c r="B350" i="2"/>
  <c r="C350" i="2"/>
  <c r="D350" i="2"/>
  <c r="E350" i="2"/>
  <c r="A345" i="2"/>
  <c r="B345" i="2"/>
  <c r="C345" i="2"/>
  <c r="D345" i="2"/>
  <c r="E345" i="2"/>
  <c r="A348" i="2"/>
  <c r="B348" i="2"/>
  <c r="C348" i="2"/>
  <c r="D348" i="2"/>
  <c r="E348" i="2"/>
  <c r="A376" i="2"/>
  <c r="B376" i="2"/>
  <c r="C376" i="2"/>
  <c r="D376" i="2"/>
  <c r="E376" i="2"/>
  <c r="A361" i="2"/>
  <c r="B361" i="2"/>
  <c r="C361" i="2"/>
  <c r="D361" i="2"/>
  <c r="E361" i="2"/>
  <c r="A368" i="2"/>
  <c r="B368" i="2"/>
  <c r="C368" i="2"/>
  <c r="D368" i="2"/>
  <c r="E368" i="2"/>
  <c r="A360" i="2"/>
  <c r="B360" i="2"/>
  <c r="C360" i="2"/>
  <c r="D360" i="2"/>
  <c r="E360" i="2"/>
  <c r="A379" i="2"/>
  <c r="B379" i="2"/>
  <c r="C379" i="2"/>
  <c r="D379" i="2"/>
  <c r="E379" i="2"/>
  <c r="A377" i="2"/>
  <c r="B377" i="2"/>
  <c r="C377" i="2"/>
  <c r="D377" i="2"/>
  <c r="E377" i="2"/>
  <c r="A375" i="2"/>
  <c r="B375" i="2"/>
  <c r="C375" i="2"/>
  <c r="D375" i="2"/>
  <c r="E375" i="2"/>
  <c r="A374" i="2"/>
  <c r="B374" i="2"/>
  <c r="C374" i="2"/>
  <c r="D374" i="2"/>
  <c r="E374" i="2"/>
  <c r="A370" i="2"/>
  <c r="B370" i="2"/>
  <c r="C370" i="2"/>
  <c r="D370" i="2"/>
  <c r="E370" i="2"/>
  <c r="A365" i="2"/>
  <c r="B365" i="2"/>
  <c r="C365" i="2"/>
  <c r="D365" i="2"/>
  <c r="E365" i="2"/>
  <c r="A359" i="2"/>
  <c r="B359" i="2"/>
  <c r="C359" i="2"/>
  <c r="D359" i="2"/>
  <c r="E359" i="2"/>
  <c r="A378" i="2"/>
  <c r="B378" i="2"/>
  <c r="C378" i="2"/>
  <c r="D378" i="2"/>
  <c r="E378" i="2"/>
  <c r="A372" i="2"/>
  <c r="B372" i="2"/>
  <c r="C372" i="2"/>
  <c r="D372" i="2"/>
  <c r="E372" i="2"/>
  <c r="A371" i="2"/>
  <c r="B371" i="2"/>
  <c r="C371" i="2"/>
  <c r="D371" i="2"/>
  <c r="E371" i="2"/>
  <c r="A366" i="2"/>
  <c r="B366" i="2"/>
  <c r="C366" i="2"/>
  <c r="D366" i="2"/>
  <c r="E366" i="2"/>
  <c r="A358" i="2"/>
  <c r="B358" i="2"/>
  <c r="C358" i="2"/>
  <c r="D358" i="2"/>
  <c r="E358" i="2"/>
  <c r="A357" i="2"/>
  <c r="B357" i="2"/>
  <c r="C357" i="2"/>
  <c r="D357" i="2"/>
  <c r="E357" i="2"/>
  <c r="A354" i="2"/>
  <c r="B354" i="2"/>
  <c r="C354" i="2"/>
  <c r="D354" i="2"/>
  <c r="E354" i="2"/>
  <c r="A344" i="2"/>
  <c r="B344" i="2"/>
  <c r="C344" i="2"/>
  <c r="D344" i="2"/>
  <c r="E344" i="2"/>
  <c r="A373" i="2"/>
  <c r="B373" i="2"/>
  <c r="C373" i="2"/>
  <c r="D373" i="2"/>
  <c r="E373" i="2"/>
  <c r="A369" i="2"/>
  <c r="B369" i="2"/>
  <c r="C369" i="2"/>
  <c r="D369" i="2"/>
  <c r="E369" i="2"/>
  <c r="A367" i="2"/>
  <c r="B367" i="2"/>
  <c r="C367" i="2"/>
  <c r="D367" i="2"/>
  <c r="E367" i="2"/>
  <c r="A352" i="2"/>
  <c r="B352" i="2"/>
  <c r="C352" i="2"/>
  <c r="D352" i="2"/>
  <c r="E352" i="2"/>
  <c r="A346" i="2"/>
  <c r="B346" i="2"/>
  <c r="C346" i="2"/>
  <c r="D346" i="2"/>
  <c r="E346" i="2"/>
  <c r="A362" i="2"/>
  <c r="B362" i="2"/>
  <c r="C362" i="2"/>
  <c r="D362" i="2"/>
  <c r="E362" i="2"/>
  <c r="A347" i="2"/>
  <c r="B347" i="2"/>
  <c r="C347" i="2"/>
  <c r="D347" i="2"/>
  <c r="E347" i="2"/>
  <c r="A364" i="2"/>
  <c r="B364" i="2"/>
  <c r="C364" i="2"/>
  <c r="D364" i="2"/>
  <c r="E364" i="2"/>
  <c r="A363" i="2"/>
  <c r="B363" i="2"/>
  <c r="C363" i="2"/>
  <c r="D363" i="2"/>
  <c r="E363" i="2"/>
  <c r="A356" i="2"/>
  <c r="B356" i="2"/>
  <c r="C356" i="2"/>
  <c r="D356" i="2"/>
  <c r="E356" i="2"/>
  <c r="A353" i="2"/>
  <c r="B353" i="2"/>
  <c r="C353" i="2"/>
  <c r="D353" i="2"/>
  <c r="E353" i="2"/>
  <c r="A2418" i="2"/>
  <c r="B2418" i="2"/>
  <c r="C2418" i="2"/>
  <c r="D2418" i="2"/>
  <c r="E2418" i="2"/>
  <c r="A2408" i="2"/>
  <c r="B2408" i="2"/>
  <c r="C2408" i="2"/>
  <c r="D2408" i="2"/>
  <c r="E2408" i="2"/>
  <c r="A2414" i="2"/>
  <c r="B2414" i="2"/>
  <c r="C2414" i="2"/>
  <c r="D2414" i="2"/>
  <c r="E2414" i="2"/>
  <c r="A2413" i="2"/>
  <c r="B2413" i="2"/>
  <c r="C2413" i="2"/>
  <c r="D2413" i="2"/>
  <c r="E2413" i="2"/>
  <c r="A2415" i="2"/>
  <c r="B2415" i="2"/>
  <c r="C2415" i="2"/>
  <c r="D2415" i="2"/>
  <c r="E2415" i="2"/>
  <c r="A2416" i="2"/>
  <c r="B2416" i="2"/>
  <c r="C2416" i="2"/>
  <c r="D2416" i="2"/>
  <c r="E2416" i="2"/>
  <c r="A2412" i="2"/>
  <c r="B2412" i="2"/>
  <c r="C2412" i="2"/>
  <c r="D2412" i="2"/>
  <c r="E2412" i="2"/>
  <c r="A2419" i="2"/>
  <c r="B2419" i="2"/>
  <c r="C2419" i="2"/>
  <c r="D2419" i="2"/>
  <c r="E2419" i="2"/>
  <c r="A2409" i="2"/>
  <c r="B2409" i="2"/>
  <c r="C2409" i="2"/>
  <c r="D2409" i="2"/>
  <c r="E2409" i="2"/>
  <c r="A2410" i="2"/>
  <c r="B2410" i="2"/>
  <c r="C2410" i="2"/>
  <c r="D2410" i="2"/>
  <c r="E2410" i="2"/>
  <c r="A2411" i="2"/>
  <c r="B2411" i="2"/>
  <c r="C2411" i="2"/>
  <c r="D2411" i="2"/>
  <c r="E2411" i="2"/>
  <c r="A2417" i="2"/>
  <c r="B2417" i="2"/>
  <c r="C2417" i="2"/>
  <c r="D2417" i="2"/>
  <c r="E2417" i="2"/>
  <c r="A2398" i="2"/>
  <c r="B2398" i="2"/>
  <c r="C2398" i="2"/>
  <c r="D2398" i="2"/>
  <c r="E2398" i="2"/>
  <c r="A2403" i="2"/>
  <c r="B2403" i="2"/>
  <c r="C2403" i="2"/>
  <c r="D2403" i="2"/>
  <c r="E2403" i="2"/>
  <c r="A2401" i="2"/>
  <c r="B2401" i="2"/>
  <c r="C2401" i="2"/>
  <c r="D2401" i="2"/>
  <c r="E2401" i="2"/>
  <c r="A2400" i="2"/>
  <c r="B2400" i="2"/>
  <c r="C2400" i="2"/>
  <c r="D2400" i="2"/>
  <c r="E2400" i="2"/>
  <c r="A2397" i="2"/>
  <c r="B2397" i="2"/>
  <c r="C2397" i="2"/>
  <c r="D2397" i="2"/>
  <c r="E2397" i="2"/>
  <c r="A2396" i="2"/>
  <c r="B2396" i="2"/>
  <c r="C2396" i="2"/>
  <c r="D2396" i="2"/>
  <c r="E2396" i="2"/>
  <c r="A2407" i="2"/>
  <c r="B2407" i="2"/>
  <c r="C2407" i="2"/>
  <c r="D2407" i="2"/>
  <c r="E2407" i="2"/>
  <c r="A2402" i="2"/>
  <c r="B2402" i="2"/>
  <c r="C2402" i="2"/>
  <c r="D2402" i="2"/>
  <c r="E2402" i="2"/>
  <c r="A2404" i="2"/>
  <c r="B2404" i="2"/>
  <c r="C2404" i="2"/>
  <c r="D2404" i="2"/>
  <c r="E2404" i="2"/>
  <c r="A2405" i="2"/>
  <c r="B2405" i="2"/>
  <c r="C2405" i="2"/>
  <c r="D2405" i="2"/>
  <c r="E2405" i="2"/>
  <c r="A2406" i="2"/>
  <c r="B2406" i="2"/>
  <c r="C2406" i="2"/>
  <c r="D2406" i="2"/>
  <c r="E2406" i="2"/>
  <c r="A2399" i="2"/>
  <c r="B2399" i="2"/>
  <c r="C2399" i="2"/>
  <c r="D2399" i="2"/>
  <c r="E2399" i="2"/>
  <c r="A1693" i="2"/>
  <c r="B1693" i="2"/>
  <c r="C1693" i="2"/>
  <c r="D1693" i="2"/>
  <c r="E1693" i="2"/>
  <c r="A1672" i="2"/>
  <c r="B1672" i="2"/>
  <c r="C1672" i="2"/>
  <c r="D1672" i="2"/>
  <c r="E1672" i="2"/>
  <c r="A1684" i="2"/>
  <c r="B1684" i="2"/>
  <c r="C1684" i="2"/>
  <c r="D1684" i="2"/>
  <c r="E1684" i="2"/>
  <c r="A1696" i="2"/>
  <c r="B1696" i="2"/>
  <c r="C1696" i="2"/>
  <c r="D1696" i="2"/>
  <c r="E1696" i="2"/>
  <c r="A1690" i="2"/>
  <c r="B1690" i="2"/>
  <c r="C1690" i="2"/>
  <c r="D1690" i="2"/>
  <c r="E1690" i="2"/>
  <c r="A1681" i="2"/>
  <c r="B1681" i="2"/>
  <c r="C1681" i="2"/>
  <c r="D1681" i="2"/>
  <c r="E1681" i="2"/>
  <c r="A1671" i="2"/>
  <c r="B1671" i="2"/>
  <c r="C1671" i="2"/>
  <c r="D1671" i="2"/>
  <c r="E1671" i="2"/>
  <c r="A1685" i="2"/>
  <c r="B1685" i="2"/>
  <c r="C1685" i="2"/>
  <c r="D1685" i="2"/>
  <c r="E1685" i="2"/>
  <c r="A1673" i="2"/>
  <c r="B1673" i="2"/>
  <c r="C1673" i="2"/>
  <c r="D1673" i="2"/>
  <c r="E1673" i="2"/>
  <c r="A1670" i="2"/>
  <c r="B1670" i="2"/>
  <c r="C1670" i="2"/>
  <c r="D1670" i="2"/>
  <c r="E1670" i="2"/>
  <c r="A1689" i="2"/>
  <c r="B1689" i="2"/>
  <c r="C1689" i="2"/>
  <c r="D1689" i="2"/>
  <c r="E1689" i="2"/>
  <c r="A1669" i="2"/>
  <c r="B1669" i="2"/>
  <c r="C1669" i="2"/>
  <c r="D1669" i="2"/>
  <c r="E1669" i="2"/>
  <c r="A1664" i="2"/>
  <c r="B1664" i="2"/>
  <c r="C1664" i="2"/>
  <c r="D1664" i="2"/>
  <c r="E1664" i="2"/>
  <c r="A1697" i="2"/>
  <c r="B1697" i="2"/>
  <c r="C1697" i="2"/>
  <c r="D1697" i="2"/>
  <c r="E1697" i="2"/>
  <c r="A1686" i="2"/>
  <c r="B1686" i="2"/>
  <c r="C1686" i="2"/>
  <c r="D1686" i="2"/>
  <c r="E1686" i="2"/>
  <c r="A1677" i="2"/>
  <c r="B1677" i="2"/>
  <c r="C1677" i="2"/>
  <c r="D1677" i="2"/>
  <c r="E1677" i="2"/>
  <c r="A1695" i="2"/>
  <c r="B1695" i="2"/>
  <c r="C1695" i="2"/>
  <c r="D1695" i="2"/>
  <c r="E1695" i="2"/>
  <c r="A1687" i="2"/>
  <c r="B1687" i="2"/>
  <c r="C1687" i="2"/>
  <c r="D1687" i="2"/>
  <c r="E1687" i="2"/>
  <c r="A1674" i="2"/>
  <c r="B1674" i="2"/>
  <c r="C1674" i="2"/>
  <c r="D1674" i="2"/>
  <c r="E1674" i="2"/>
  <c r="A1667" i="2"/>
  <c r="B1667" i="2"/>
  <c r="C1667" i="2"/>
  <c r="D1667" i="2"/>
  <c r="E1667" i="2"/>
  <c r="A1666" i="2"/>
  <c r="B1666" i="2"/>
  <c r="C1666" i="2"/>
  <c r="D1666" i="2"/>
  <c r="E1666" i="2"/>
  <c r="A1691" i="2"/>
  <c r="B1691" i="2"/>
  <c r="C1691" i="2"/>
  <c r="D1691" i="2"/>
  <c r="E1691" i="2"/>
  <c r="A1682" i="2"/>
  <c r="B1682" i="2"/>
  <c r="C1682" i="2"/>
  <c r="D1682" i="2"/>
  <c r="E1682" i="2"/>
  <c r="A1680" i="2"/>
  <c r="B1680" i="2"/>
  <c r="C1680" i="2"/>
  <c r="D1680" i="2"/>
  <c r="E1680" i="2"/>
  <c r="A1678" i="2"/>
  <c r="B1678" i="2"/>
  <c r="C1678" i="2"/>
  <c r="D1678" i="2"/>
  <c r="E1678" i="2"/>
  <c r="A1676" i="2"/>
  <c r="B1676" i="2"/>
  <c r="C1676" i="2"/>
  <c r="D1676" i="2"/>
  <c r="E1676" i="2"/>
  <c r="A1668" i="2"/>
  <c r="B1668" i="2"/>
  <c r="C1668" i="2"/>
  <c r="D1668" i="2"/>
  <c r="E1668" i="2"/>
  <c r="A1665" i="2"/>
  <c r="B1665" i="2"/>
  <c r="C1665" i="2"/>
  <c r="D1665" i="2"/>
  <c r="E1665" i="2"/>
  <c r="A1699" i="2"/>
  <c r="B1699" i="2"/>
  <c r="C1699" i="2"/>
  <c r="D1699" i="2"/>
  <c r="E1699" i="2"/>
  <c r="A1698" i="2"/>
  <c r="B1698" i="2"/>
  <c r="C1698" i="2"/>
  <c r="D1698" i="2"/>
  <c r="E1698" i="2"/>
  <c r="A1694" i="2"/>
  <c r="B1694" i="2"/>
  <c r="C1694" i="2"/>
  <c r="D1694" i="2"/>
  <c r="E1694" i="2"/>
  <c r="A1688" i="2"/>
  <c r="B1688" i="2"/>
  <c r="C1688" i="2"/>
  <c r="D1688" i="2"/>
  <c r="E1688" i="2"/>
  <c r="A1683" i="2"/>
  <c r="B1683" i="2"/>
  <c r="C1683" i="2"/>
  <c r="D1683" i="2"/>
  <c r="E1683" i="2"/>
  <c r="A1679" i="2"/>
  <c r="B1679" i="2"/>
  <c r="C1679" i="2"/>
  <c r="D1679" i="2"/>
  <c r="E1679" i="2"/>
  <c r="A1675" i="2"/>
  <c r="B1675" i="2"/>
  <c r="C1675" i="2"/>
  <c r="D1675" i="2"/>
  <c r="E1675" i="2"/>
  <c r="A1692" i="2"/>
  <c r="B1692" i="2"/>
  <c r="C1692" i="2"/>
  <c r="D1692" i="2"/>
  <c r="E1692" i="2"/>
  <c r="A1958" i="2"/>
  <c r="B1958" i="2"/>
  <c r="C1958" i="2"/>
  <c r="D1958" i="2"/>
  <c r="E1958" i="2"/>
  <c r="A1956" i="2"/>
  <c r="B1956" i="2"/>
  <c r="C1956" i="2"/>
  <c r="D1956" i="2"/>
  <c r="E1956" i="2"/>
  <c r="A1933" i="2"/>
  <c r="B1933" i="2"/>
  <c r="C1933" i="2"/>
  <c r="D1933" i="2"/>
  <c r="E1933" i="2"/>
  <c r="A1986" i="2"/>
  <c r="B1986" i="2"/>
  <c r="C1986" i="2"/>
  <c r="D1986" i="2"/>
  <c r="E1986" i="2"/>
  <c r="A1985" i="2"/>
  <c r="B1985" i="2"/>
  <c r="C1985" i="2"/>
  <c r="D1985" i="2"/>
  <c r="E1985" i="2"/>
  <c r="A1981" i="2"/>
  <c r="B1981" i="2"/>
  <c r="C1981" i="2"/>
  <c r="D1981" i="2"/>
  <c r="E1981" i="2"/>
  <c r="A1973" i="2"/>
  <c r="B1973" i="2"/>
  <c r="C1973" i="2"/>
  <c r="D1973" i="2"/>
  <c r="E1973" i="2"/>
  <c r="A1968" i="2"/>
  <c r="B1968" i="2"/>
  <c r="C1968" i="2"/>
  <c r="D1968" i="2"/>
  <c r="E1968" i="2"/>
  <c r="A1992" i="2"/>
  <c r="B1992" i="2"/>
  <c r="C1992" i="2"/>
  <c r="D1992" i="2"/>
  <c r="E1992" i="2"/>
  <c r="A1989" i="2"/>
  <c r="B1989" i="2"/>
  <c r="C1989" i="2"/>
  <c r="D1989" i="2"/>
  <c r="E1989" i="2"/>
  <c r="A1974" i="2"/>
  <c r="B1974" i="2"/>
  <c r="C1974" i="2"/>
  <c r="D1974" i="2"/>
  <c r="E1974" i="2"/>
  <c r="A1971" i="2"/>
  <c r="B1971" i="2"/>
  <c r="C1971" i="2"/>
  <c r="D1971" i="2"/>
  <c r="E1971" i="2"/>
  <c r="A1969" i="2"/>
  <c r="B1969" i="2"/>
  <c r="C1969" i="2"/>
  <c r="D1969" i="2"/>
  <c r="E1969" i="2"/>
  <c r="A1962" i="2"/>
  <c r="B1962" i="2"/>
  <c r="C1962" i="2"/>
  <c r="D1962" i="2"/>
  <c r="E1962" i="2"/>
  <c r="A1954" i="2"/>
  <c r="B1954" i="2"/>
  <c r="C1954" i="2"/>
  <c r="D1954" i="2"/>
  <c r="E1954" i="2"/>
  <c r="A1947" i="2"/>
  <c r="B1947" i="2"/>
  <c r="C1947" i="2"/>
  <c r="D1947" i="2"/>
  <c r="E1947" i="2"/>
  <c r="A1946" i="2"/>
  <c r="B1946" i="2"/>
  <c r="C1946" i="2"/>
  <c r="D1946" i="2"/>
  <c r="E1946" i="2"/>
  <c r="A1942" i="2"/>
  <c r="B1942" i="2"/>
  <c r="C1942" i="2"/>
  <c r="D1942" i="2"/>
  <c r="E1942" i="2"/>
  <c r="A1939" i="2"/>
  <c r="B1939" i="2"/>
  <c r="C1939" i="2"/>
  <c r="D1939" i="2"/>
  <c r="E1939" i="2"/>
  <c r="A1929" i="2"/>
  <c r="B1929" i="2"/>
  <c r="C1929" i="2"/>
  <c r="D1929" i="2"/>
  <c r="E1929" i="2"/>
  <c r="A1951" i="2"/>
  <c r="B1951" i="2"/>
  <c r="C1951" i="2"/>
  <c r="D1951" i="2"/>
  <c r="E1951" i="2"/>
  <c r="A1948" i="2"/>
  <c r="B1948" i="2"/>
  <c r="C1948" i="2"/>
  <c r="D1948" i="2"/>
  <c r="E1948" i="2"/>
  <c r="A1938" i="2"/>
  <c r="B1938" i="2"/>
  <c r="C1938" i="2"/>
  <c r="D1938" i="2"/>
  <c r="E1938" i="2"/>
  <c r="A1988" i="2"/>
  <c r="B1988" i="2"/>
  <c r="C1988" i="2"/>
  <c r="D1988" i="2"/>
  <c r="E1988" i="2"/>
  <c r="A1979" i="2"/>
  <c r="B1979" i="2"/>
  <c r="C1979" i="2"/>
  <c r="D1979" i="2"/>
  <c r="E1979" i="2"/>
  <c r="A1967" i="2"/>
  <c r="B1967" i="2"/>
  <c r="C1967" i="2"/>
  <c r="D1967" i="2"/>
  <c r="E1967" i="2"/>
  <c r="A1963" i="2"/>
  <c r="B1963" i="2"/>
  <c r="C1963" i="2"/>
  <c r="D1963" i="2"/>
  <c r="E1963" i="2"/>
  <c r="A1961" i="2"/>
  <c r="B1961" i="2"/>
  <c r="C1961" i="2"/>
  <c r="D1961" i="2"/>
  <c r="E1961" i="2"/>
  <c r="A1998" i="2"/>
  <c r="B1998" i="2"/>
  <c r="C1998" i="2"/>
  <c r="D1998" i="2"/>
  <c r="E1998" i="2"/>
  <c r="A1995" i="2"/>
  <c r="B1995" i="2"/>
  <c r="C1995" i="2"/>
  <c r="D1995" i="2"/>
  <c r="E1995" i="2"/>
  <c r="A1991" i="2"/>
  <c r="B1991" i="2"/>
  <c r="C1991" i="2"/>
  <c r="D1991" i="2"/>
  <c r="E1991" i="2"/>
  <c r="A1982" i="2"/>
  <c r="B1982" i="2"/>
  <c r="C1982" i="2"/>
  <c r="D1982" i="2"/>
  <c r="E1982" i="2"/>
  <c r="A1964" i="2"/>
  <c r="B1964" i="2"/>
  <c r="C1964" i="2"/>
  <c r="D1964" i="2"/>
  <c r="E1964" i="2"/>
  <c r="A1959" i="2"/>
  <c r="B1959" i="2"/>
  <c r="C1959" i="2"/>
  <c r="D1959" i="2"/>
  <c r="E1959" i="2"/>
  <c r="A1945" i="2"/>
  <c r="B1945" i="2"/>
  <c r="C1945" i="2"/>
  <c r="D1945" i="2"/>
  <c r="E1945" i="2"/>
  <c r="A1944" i="2"/>
  <c r="B1944" i="2"/>
  <c r="C1944" i="2"/>
  <c r="D1944" i="2"/>
  <c r="E1944" i="2"/>
  <c r="A1937" i="2"/>
  <c r="B1937" i="2"/>
  <c r="C1937" i="2"/>
  <c r="D1937" i="2"/>
  <c r="E1937" i="2"/>
  <c r="A1936" i="2"/>
  <c r="B1936" i="2"/>
  <c r="C1936" i="2"/>
  <c r="D1936" i="2"/>
  <c r="E1936" i="2"/>
  <c r="A1997" i="2"/>
  <c r="B1997" i="2"/>
  <c r="C1997" i="2"/>
  <c r="D1997" i="2"/>
  <c r="E1997" i="2"/>
  <c r="A1990" i="2"/>
  <c r="B1990" i="2"/>
  <c r="C1990" i="2"/>
  <c r="D1990" i="2"/>
  <c r="E1990" i="2"/>
  <c r="A1987" i="2"/>
  <c r="B1987" i="2"/>
  <c r="C1987" i="2"/>
  <c r="D1987" i="2"/>
  <c r="E1987" i="2"/>
  <c r="A1976" i="2"/>
  <c r="B1976" i="2"/>
  <c r="C1976" i="2"/>
  <c r="D1976" i="2"/>
  <c r="E1976" i="2"/>
  <c r="A1975" i="2"/>
  <c r="B1975" i="2"/>
  <c r="C1975" i="2"/>
  <c r="D1975" i="2"/>
  <c r="E1975" i="2"/>
  <c r="A1972" i="2"/>
  <c r="B1972" i="2"/>
  <c r="C1972" i="2"/>
  <c r="D1972" i="2"/>
  <c r="E1972" i="2"/>
  <c r="A1965" i="2"/>
  <c r="B1965" i="2"/>
  <c r="C1965" i="2"/>
  <c r="D1965" i="2"/>
  <c r="E1965" i="2"/>
  <c r="A1960" i="2"/>
  <c r="B1960" i="2"/>
  <c r="C1960" i="2"/>
  <c r="D1960" i="2"/>
  <c r="E1960" i="2"/>
  <c r="A1953" i="2"/>
  <c r="B1953" i="2"/>
  <c r="C1953" i="2"/>
  <c r="D1953" i="2"/>
  <c r="E1953" i="2"/>
  <c r="A1949" i="2"/>
  <c r="B1949" i="2"/>
  <c r="C1949" i="2"/>
  <c r="D1949" i="2"/>
  <c r="E1949" i="2"/>
  <c r="A1932" i="2"/>
  <c r="B1932" i="2"/>
  <c r="C1932" i="2"/>
  <c r="D1932" i="2"/>
  <c r="E1932" i="2"/>
  <c r="A1930" i="2"/>
  <c r="B1930" i="2"/>
  <c r="C1930" i="2"/>
  <c r="D1930" i="2"/>
  <c r="E1930" i="2"/>
  <c r="A1996" i="2"/>
  <c r="B1996" i="2"/>
  <c r="C1996" i="2"/>
  <c r="D1996" i="2"/>
  <c r="E1996" i="2"/>
  <c r="A1993" i="2"/>
  <c r="B1993" i="2"/>
  <c r="C1993" i="2"/>
  <c r="D1993" i="2"/>
  <c r="E1993" i="2"/>
  <c r="A1984" i="2"/>
  <c r="B1984" i="2"/>
  <c r="C1984" i="2"/>
  <c r="D1984" i="2"/>
  <c r="E1984" i="2"/>
  <c r="A1978" i="2"/>
  <c r="B1978" i="2"/>
  <c r="C1978" i="2"/>
  <c r="D1978" i="2"/>
  <c r="E1978" i="2"/>
  <c r="A1977" i="2"/>
  <c r="B1977" i="2"/>
  <c r="C1977" i="2"/>
  <c r="D1977" i="2"/>
  <c r="E1977" i="2"/>
  <c r="A1970" i="2"/>
  <c r="B1970" i="2"/>
  <c r="C1970" i="2"/>
  <c r="D1970" i="2"/>
  <c r="E1970" i="2"/>
  <c r="A1957" i="2"/>
  <c r="B1957" i="2"/>
  <c r="C1957" i="2"/>
  <c r="D1957" i="2"/>
  <c r="E1957" i="2"/>
  <c r="A1955" i="2"/>
  <c r="B1955" i="2"/>
  <c r="C1955" i="2"/>
  <c r="D1955" i="2"/>
  <c r="E1955" i="2"/>
  <c r="A1950" i="2"/>
  <c r="B1950" i="2"/>
  <c r="C1950" i="2"/>
  <c r="D1950" i="2"/>
  <c r="E1950" i="2"/>
  <c r="A1999" i="2"/>
  <c r="B1999" i="2"/>
  <c r="C1999" i="2"/>
  <c r="D1999" i="2"/>
  <c r="E1999" i="2"/>
  <c r="A1994" i="2"/>
  <c r="B1994" i="2"/>
  <c r="C1994" i="2"/>
  <c r="D1994" i="2"/>
  <c r="E1994" i="2"/>
  <c r="A1943" i="2"/>
  <c r="B1943" i="2"/>
  <c r="C1943" i="2"/>
  <c r="D1943" i="2"/>
  <c r="E1943" i="2"/>
  <c r="A1941" i="2"/>
  <c r="B1941" i="2"/>
  <c r="C1941" i="2"/>
  <c r="D1941" i="2"/>
  <c r="E1941" i="2"/>
  <c r="A1940" i="2"/>
  <c r="B1940" i="2"/>
  <c r="C1940" i="2"/>
  <c r="D1940" i="2"/>
  <c r="E1940" i="2"/>
  <c r="A1931" i="2"/>
  <c r="B1931" i="2"/>
  <c r="C1931" i="2"/>
  <c r="D1931" i="2"/>
  <c r="E1931" i="2"/>
  <c r="A1928" i="2"/>
  <c r="B1928" i="2"/>
  <c r="C1928" i="2"/>
  <c r="D1928" i="2"/>
  <c r="E1928" i="2"/>
  <c r="A1983" i="2"/>
  <c r="B1983" i="2"/>
  <c r="C1983" i="2"/>
  <c r="D1983" i="2"/>
  <c r="E1983" i="2"/>
  <c r="A1980" i="2"/>
  <c r="B1980" i="2"/>
  <c r="C1980" i="2"/>
  <c r="D1980" i="2"/>
  <c r="E1980" i="2"/>
  <c r="A1952" i="2"/>
  <c r="B1952" i="2"/>
  <c r="C1952" i="2"/>
  <c r="D1952" i="2"/>
  <c r="E1952" i="2"/>
  <c r="A1935" i="2"/>
  <c r="B1935" i="2"/>
  <c r="C1935" i="2"/>
  <c r="D1935" i="2"/>
  <c r="E1935" i="2"/>
  <c r="A1934" i="2"/>
  <c r="B1934" i="2"/>
  <c r="C1934" i="2"/>
  <c r="D1934" i="2"/>
  <c r="E1934" i="2"/>
  <c r="A1966" i="2"/>
  <c r="B1966" i="2"/>
  <c r="C1966" i="2"/>
  <c r="D1966" i="2"/>
  <c r="E1966" i="2"/>
  <c r="A2507" i="2"/>
  <c r="B2507" i="2"/>
  <c r="C2507" i="2"/>
  <c r="D2507" i="2"/>
  <c r="E2507" i="2"/>
  <c r="A2504" i="2"/>
  <c r="B2504" i="2"/>
  <c r="C2504" i="2"/>
  <c r="D2504" i="2"/>
  <c r="E2504" i="2"/>
  <c r="A2511" i="2"/>
  <c r="B2511" i="2"/>
  <c r="C2511" i="2"/>
  <c r="D2511" i="2"/>
  <c r="E2511" i="2"/>
  <c r="A2505" i="2"/>
  <c r="B2505" i="2"/>
  <c r="C2505" i="2"/>
  <c r="D2505" i="2"/>
  <c r="E2505" i="2"/>
  <c r="A2513" i="2"/>
  <c r="B2513" i="2"/>
  <c r="C2513" i="2"/>
  <c r="D2513" i="2"/>
  <c r="E2513" i="2"/>
  <c r="A2506" i="2"/>
  <c r="B2506" i="2"/>
  <c r="C2506" i="2"/>
  <c r="D2506" i="2"/>
  <c r="E2506" i="2"/>
  <c r="A2508" i="2"/>
  <c r="B2508" i="2"/>
  <c r="C2508" i="2"/>
  <c r="D2508" i="2"/>
  <c r="E2508" i="2"/>
  <c r="A2514" i="2"/>
  <c r="B2514" i="2"/>
  <c r="C2514" i="2"/>
  <c r="D2514" i="2"/>
  <c r="E2514" i="2"/>
  <c r="A2512" i="2"/>
  <c r="B2512" i="2"/>
  <c r="C2512" i="2"/>
  <c r="D2512" i="2"/>
  <c r="E2512" i="2"/>
  <c r="A2515" i="2"/>
  <c r="B2515" i="2"/>
  <c r="C2515" i="2"/>
  <c r="D2515" i="2"/>
  <c r="E2515" i="2"/>
  <c r="A2510" i="2"/>
  <c r="B2510" i="2"/>
  <c r="C2510" i="2"/>
  <c r="D2510" i="2"/>
  <c r="E2510" i="2"/>
  <c r="A2509" i="2"/>
  <c r="B2509" i="2"/>
  <c r="C2509" i="2"/>
  <c r="D2509" i="2"/>
  <c r="E2509" i="2"/>
  <c r="A2503" i="2"/>
  <c r="B2503" i="2"/>
  <c r="C2503" i="2"/>
  <c r="D2503" i="2"/>
  <c r="E2503" i="2"/>
  <c r="A2498" i="2"/>
  <c r="B2498" i="2"/>
  <c r="C2498" i="2"/>
  <c r="D2498" i="2"/>
  <c r="E2498" i="2"/>
  <c r="A2495" i="2"/>
  <c r="B2495" i="2"/>
  <c r="C2495" i="2"/>
  <c r="D2495" i="2"/>
  <c r="E2495" i="2"/>
  <c r="A2493" i="2"/>
  <c r="B2493" i="2"/>
  <c r="C2493" i="2"/>
  <c r="D2493" i="2"/>
  <c r="E2493" i="2"/>
  <c r="A2492" i="2"/>
  <c r="B2492" i="2"/>
  <c r="C2492" i="2"/>
  <c r="D2492" i="2"/>
  <c r="E2492" i="2"/>
  <c r="A2502" i="2"/>
  <c r="B2502" i="2"/>
  <c r="C2502" i="2"/>
  <c r="D2502" i="2"/>
  <c r="E2502" i="2"/>
  <c r="A2494" i="2"/>
  <c r="B2494" i="2"/>
  <c r="C2494" i="2"/>
  <c r="D2494" i="2"/>
  <c r="E2494" i="2"/>
  <c r="A2501" i="2"/>
  <c r="B2501" i="2"/>
  <c r="C2501" i="2"/>
  <c r="D2501" i="2"/>
  <c r="E2501" i="2"/>
  <c r="A2500" i="2"/>
  <c r="B2500" i="2"/>
  <c r="C2500" i="2"/>
  <c r="D2500" i="2"/>
  <c r="E2500" i="2"/>
  <c r="A2499" i="2"/>
  <c r="B2499" i="2"/>
  <c r="C2499" i="2"/>
  <c r="D2499" i="2"/>
  <c r="E2499" i="2"/>
  <c r="A2496" i="2"/>
  <c r="B2496" i="2"/>
  <c r="C2496" i="2"/>
  <c r="D2496" i="2"/>
  <c r="E2496" i="2"/>
  <c r="A2497" i="2"/>
  <c r="B2497" i="2"/>
  <c r="C2497" i="2"/>
  <c r="D2497" i="2"/>
  <c r="E2497" i="2"/>
  <c r="A2047" i="2"/>
  <c r="B2047" i="2"/>
  <c r="C2047" i="2"/>
  <c r="D2047" i="2"/>
  <c r="E2047" i="2"/>
  <c r="A2024" i="2"/>
  <c r="B2024" i="2"/>
  <c r="C2024" i="2"/>
  <c r="D2024" i="2"/>
  <c r="E2024" i="2"/>
  <c r="A2032" i="2"/>
  <c r="B2032" i="2"/>
  <c r="C2032" i="2"/>
  <c r="D2032" i="2"/>
  <c r="E2032" i="2"/>
  <c r="A2035" i="2"/>
  <c r="B2035" i="2"/>
  <c r="C2035" i="2"/>
  <c r="D2035" i="2"/>
  <c r="E2035" i="2"/>
  <c r="A2039" i="2"/>
  <c r="B2039" i="2"/>
  <c r="C2039" i="2"/>
  <c r="D2039" i="2"/>
  <c r="E2039" i="2"/>
  <c r="A2043" i="2"/>
  <c r="B2043" i="2"/>
  <c r="C2043" i="2"/>
  <c r="D2043" i="2"/>
  <c r="E2043" i="2"/>
  <c r="A2015" i="2"/>
  <c r="B2015" i="2"/>
  <c r="C2015" i="2"/>
  <c r="D2015" i="2"/>
  <c r="E2015" i="2"/>
  <c r="A2017" i="2"/>
  <c r="B2017" i="2"/>
  <c r="C2017" i="2"/>
  <c r="D2017" i="2"/>
  <c r="E2017" i="2"/>
  <c r="A2030" i="2"/>
  <c r="B2030" i="2"/>
  <c r="C2030" i="2"/>
  <c r="D2030" i="2"/>
  <c r="E2030" i="2"/>
  <c r="A2031" i="2"/>
  <c r="B2031" i="2"/>
  <c r="C2031" i="2"/>
  <c r="D2031" i="2"/>
  <c r="E2031" i="2"/>
  <c r="A2036" i="2"/>
  <c r="B2036" i="2"/>
  <c r="C2036" i="2"/>
  <c r="D2036" i="2"/>
  <c r="E2036" i="2"/>
  <c r="A2037" i="2"/>
  <c r="B2037" i="2"/>
  <c r="C2037" i="2"/>
  <c r="D2037" i="2"/>
  <c r="E2037" i="2"/>
  <c r="A2020" i="2"/>
  <c r="B2020" i="2"/>
  <c r="C2020" i="2"/>
  <c r="D2020" i="2"/>
  <c r="E2020" i="2"/>
  <c r="A2046" i="2"/>
  <c r="B2046" i="2"/>
  <c r="C2046" i="2"/>
  <c r="D2046" i="2"/>
  <c r="E2046" i="2"/>
  <c r="A2042" i="2"/>
  <c r="B2042" i="2"/>
  <c r="C2042" i="2"/>
  <c r="D2042" i="2"/>
  <c r="E2042" i="2"/>
  <c r="A2041" i="2"/>
  <c r="B2041" i="2"/>
  <c r="C2041" i="2"/>
  <c r="D2041" i="2"/>
  <c r="E2041" i="2"/>
  <c r="A2022" i="2"/>
  <c r="B2022" i="2"/>
  <c r="C2022" i="2"/>
  <c r="D2022" i="2"/>
  <c r="E2022" i="2"/>
  <c r="A2021" i="2"/>
  <c r="B2021" i="2"/>
  <c r="C2021" i="2"/>
  <c r="D2021" i="2"/>
  <c r="E2021" i="2"/>
  <c r="A2033" i="2"/>
  <c r="B2033" i="2"/>
  <c r="C2033" i="2"/>
  <c r="D2033" i="2"/>
  <c r="E2033" i="2"/>
  <c r="A2014" i="2"/>
  <c r="B2014" i="2"/>
  <c r="C2014" i="2"/>
  <c r="D2014" i="2"/>
  <c r="E2014" i="2"/>
  <c r="A2028" i="2"/>
  <c r="B2028" i="2"/>
  <c r="C2028" i="2"/>
  <c r="D2028" i="2"/>
  <c r="E2028" i="2"/>
  <c r="A2025" i="2"/>
  <c r="B2025" i="2"/>
  <c r="C2025" i="2"/>
  <c r="D2025" i="2"/>
  <c r="E2025" i="2"/>
  <c r="A2018" i="2"/>
  <c r="B2018" i="2"/>
  <c r="C2018" i="2"/>
  <c r="D2018" i="2"/>
  <c r="E2018" i="2"/>
  <c r="A2045" i="2"/>
  <c r="B2045" i="2"/>
  <c r="C2045" i="2"/>
  <c r="D2045" i="2"/>
  <c r="E2045" i="2"/>
  <c r="A2029" i="2"/>
  <c r="B2029" i="2"/>
  <c r="C2029" i="2"/>
  <c r="D2029" i="2"/>
  <c r="E2029" i="2"/>
  <c r="A2016" i="2"/>
  <c r="B2016" i="2"/>
  <c r="C2016" i="2"/>
  <c r="D2016" i="2"/>
  <c r="E2016" i="2"/>
  <c r="A2040" i="2"/>
  <c r="B2040" i="2"/>
  <c r="C2040" i="2"/>
  <c r="D2040" i="2"/>
  <c r="E2040" i="2"/>
  <c r="A2023" i="2"/>
  <c r="B2023" i="2"/>
  <c r="C2023" i="2"/>
  <c r="D2023" i="2"/>
  <c r="E2023" i="2"/>
  <c r="A2019" i="2"/>
  <c r="B2019" i="2"/>
  <c r="C2019" i="2"/>
  <c r="D2019" i="2"/>
  <c r="E2019" i="2"/>
  <c r="A2012" i="2"/>
  <c r="B2012" i="2"/>
  <c r="C2012" i="2"/>
  <c r="D2012" i="2"/>
  <c r="E2012" i="2"/>
  <c r="A2034" i="2"/>
  <c r="B2034" i="2"/>
  <c r="C2034" i="2"/>
  <c r="D2034" i="2"/>
  <c r="E2034" i="2"/>
  <c r="A2027" i="2"/>
  <c r="B2027" i="2"/>
  <c r="C2027" i="2"/>
  <c r="D2027" i="2"/>
  <c r="E2027" i="2"/>
  <c r="A2026" i="2"/>
  <c r="B2026" i="2"/>
  <c r="C2026" i="2"/>
  <c r="D2026" i="2"/>
  <c r="E2026" i="2"/>
  <c r="A2013" i="2"/>
  <c r="B2013" i="2"/>
  <c r="C2013" i="2"/>
  <c r="D2013" i="2"/>
  <c r="E2013" i="2"/>
  <c r="A2044" i="2"/>
  <c r="B2044" i="2"/>
  <c r="C2044" i="2"/>
  <c r="D2044" i="2"/>
  <c r="E2044" i="2"/>
  <c r="A2038" i="2"/>
  <c r="B2038" i="2"/>
  <c r="C2038" i="2"/>
  <c r="D2038" i="2"/>
  <c r="E2038" i="2"/>
  <c r="A2479" i="2"/>
  <c r="B2479" i="2"/>
  <c r="C2479" i="2"/>
  <c r="D2479" i="2"/>
  <c r="E2479" i="2"/>
  <c r="A2460" i="2"/>
  <c r="B2460" i="2"/>
  <c r="C2460" i="2"/>
  <c r="D2460" i="2"/>
  <c r="E2460" i="2"/>
  <c r="A2484" i="2"/>
  <c r="B2484" i="2"/>
  <c r="C2484" i="2"/>
  <c r="D2484" i="2"/>
  <c r="E2484" i="2"/>
  <c r="A2483" i="2"/>
  <c r="B2483" i="2"/>
  <c r="C2483" i="2"/>
  <c r="D2483" i="2"/>
  <c r="E2483" i="2"/>
  <c r="A2465" i="2"/>
  <c r="B2465" i="2"/>
  <c r="C2465" i="2"/>
  <c r="D2465" i="2"/>
  <c r="E2465" i="2"/>
  <c r="A2458" i="2"/>
  <c r="B2458" i="2"/>
  <c r="C2458" i="2"/>
  <c r="D2458" i="2"/>
  <c r="E2458" i="2"/>
  <c r="A2456" i="2"/>
  <c r="B2456" i="2"/>
  <c r="C2456" i="2"/>
  <c r="D2456" i="2"/>
  <c r="E2456" i="2"/>
  <c r="A2490" i="2"/>
  <c r="B2490" i="2"/>
  <c r="C2490" i="2"/>
  <c r="D2490" i="2"/>
  <c r="E2490" i="2"/>
  <c r="A2486" i="2"/>
  <c r="B2486" i="2"/>
  <c r="C2486" i="2"/>
  <c r="D2486" i="2"/>
  <c r="E2486" i="2"/>
  <c r="A2485" i="2"/>
  <c r="B2485" i="2"/>
  <c r="C2485" i="2"/>
  <c r="D2485" i="2"/>
  <c r="E2485" i="2"/>
  <c r="A2467" i="2"/>
  <c r="B2467" i="2"/>
  <c r="C2467" i="2"/>
  <c r="D2467" i="2"/>
  <c r="E2467" i="2"/>
  <c r="A2466" i="2"/>
  <c r="B2466" i="2"/>
  <c r="C2466" i="2"/>
  <c r="D2466" i="2"/>
  <c r="E2466" i="2"/>
  <c r="A2463" i="2"/>
  <c r="B2463" i="2"/>
  <c r="C2463" i="2"/>
  <c r="D2463" i="2"/>
  <c r="E2463" i="2"/>
  <c r="A2478" i="2"/>
  <c r="B2478" i="2"/>
  <c r="C2478" i="2"/>
  <c r="D2478" i="2"/>
  <c r="E2478" i="2"/>
  <c r="A2459" i="2"/>
  <c r="B2459" i="2"/>
  <c r="C2459" i="2"/>
  <c r="D2459" i="2"/>
  <c r="E2459" i="2"/>
  <c r="A2491" i="2"/>
  <c r="B2491" i="2"/>
  <c r="C2491" i="2"/>
  <c r="D2491" i="2"/>
  <c r="E2491" i="2"/>
  <c r="A2477" i="2"/>
  <c r="B2477" i="2"/>
  <c r="C2477" i="2"/>
  <c r="D2477" i="2"/>
  <c r="E2477" i="2"/>
  <c r="A2476" i="2"/>
  <c r="B2476" i="2"/>
  <c r="C2476" i="2"/>
  <c r="D2476" i="2"/>
  <c r="E2476" i="2"/>
  <c r="A2470" i="2"/>
  <c r="B2470" i="2"/>
  <c r="C2470" i="2"/>
  <c r="D2470" i="2"/>
  <c r="E2470" i="2"/>
  <c r="A2462" i="2"/>
  <c r="B2462" i="2"/>
  <c r="C2462" i="2"/>
  <c r="D2462" i="2"/>
  <c r="E2462" i="2"/>
  <c r="A2461" i="2"/>
  <c r="B2461" i="2"/>
  <c r="C2461" i="2"/>
  <c r="D2461" i="2"/>
  <c r="E2461" i="2"/>
  <c r="A2457" i="2"/>
  <c r="B2457" i="2"/>
  <c r="C2457" i="2"/>
  <c r="D2457" i="2"/>
  <c r="E2457" i="2"/>
  <c r="A2487" i="2"/>
  <c r="B2487" i="2"/>
  <c r="C2487" i="2"/>
  <c r="D2487" i="2"/>
  <c r="E2487" i="2"/>
  <c r="A2474" i="2"/>
  <c r="B2474" i="2"/>
  <c r="C2474" i="2"/>
  <c r="D2474" i="2"/>
  <c r="E2474" i="2"/>
  <c r="A2472" i="2"/>
  <c r="B2472" i="2"/>
  <c r="C2472" i="2"/>
  <c r="D2472" i="2"/>
  <c r="E2472" i="2"/>
  <c r="A2471" i="2"/>
  <c r="B2471" i="2"/>
  <c r="C2471" i="2"/>
  <c r="D2471" i="2"/>
  <c r="E2471" i="2"/>
  <c r="A2469" i="2"/>
  <c r="B2469" i="2"/>
  <c r="C2469" i="2"/>
  <c r="D2469" i="2"/>
  <c r="E2469" i="2"/>
  <c r="A2464" i="2"/>
  <c r="B2464" i="2"/>
  <c r="C2464" i="2"/>
  <c r="D2464" i="2"/>
  <c r="E2464" i="2"/>
  <c r="A2488" i="2"/>
  <c r="B2488" i="2"/>
  <c r="C2488" i="2"/>
  <c r="D2488" i="2"/>
  <c r="E2488" i="2"/>
  <c r="A2482" i="2"/>
  <c r="B2482" i="2"/>
  <c r="C2482" i="2"/>
  <c r="D2482" i="2"/>
  <c r="E2482" i="2"/>
  <c r="A2468" i="2"/>
  <c r="B2468" i="2"/>
  <c r="C2468" i="2"/>
  <c r="D2468" i="2"/>
  <c r="E2468" i="2"/>
  <c r="A2489" i="2"/>
  <c r="B2489" i="2"/>
  <c r="C2489" i="2"/>
  <c r="D2489" i="2"/>
  <c r="E2489" i="2"/>
  <c r="A2481" i="2"/>
  <c r="B2481" i="2"/>
  <c r="C2481" i="2"/>
  <c r="D2481" i="2"/>
  <c r="E2481" i="2"/>
  <c r="A2480" i="2"/>
  <c r="B2480" i="2"/>
  <c r="C2480" i="2"/>
  <c r="D2480" i="2"/>
  <c r="E2480" i="2"/>
  <c r="A2473" i="2"/>
  <c r="B2473" i="2"/>
  <c r="C2473" i="2"/>
  <c r="D2473" i="2"/>
  <c r="E2473" i="2"/>
  <c r="A2475" i="2"/>
  <c r="B2475" i="2"/>
  <c r="C2475" i="2"/>
  <c r="D2475" i="2"/>
  <c r="E2475" i="2"/>
  <c r="A2453" i="2"/>
  <c r="B2453" i="2"/>
  <c r="C2453" i="2"/>
  <c r="D2453" i="2"/>
  <c r="E2453" i="2"/>
  <c r="A2451" i="2"/>
  <c r="B2451" i="2"/>
  <c r="C2451" i="2"/>
  <c r="D2451" i="2"/>
  <c r="E2451" i="2"/>
  <c r="A2447" i="2"/>
  <c r="B2447" i="2"/>
  <c r="C2447" i="2"/>
  <c r="D2447" i="2"/>
  <c r="E2447" i="2"/>
  <c r="A2446" i="2"/>
  <c r="B2446" i="2"/>
  <c r="C2446" i="2"/>
  <c r="D2446" i="2"/>
  <c r="E2446" i="2"/>
  <c r="A2440" i="2"/>
  <c r="B2440" i="2"/>
  <c r="C2440" i="2"/>
  <c r="D2440" i="2"/>
  <c r="E2440" i="2"/>
  <c r="A2427" i="2"/>
  <c r="B2427" i="2"/>
  <c r="C2427" i="2"/>
  <c r="D2427" i="2"/>
  <c r="E2427" i="2"/>
  <c r="A2437" i="2"/>
  <c r="B2437" i="2"/>
  <c r="C2437" i="2"/>
  <c r="D2437" i="2"/>
  <c r="E2437" i="2"/>
  <c r="A2430" i="2"/>
  <c r="B2430" i="2"/>
  <c r="C2430" i="2"/>
  <c r="D2430" i="2"/>
  <c r="E2430" i="2"/>
  <c r="A2428" i="2"/>
  <c r="B2428" i="2"/>
  <c r="C2428" i="2"/>
  <c r="D2428" i="2"/>
  <c r="E2428" i="2"/>
  <c r="A2454" i="2"/>
  <c r="B2454" i="2"/>
  <c r="C2454" i="2"/>
  <c r="D2454" i="2"/>
  <c r="E2454" i="2"/>
  <c r="A2441" i="2"/>
  <c r="B2441" i="2"/>
  <c r="C2441" i="2"/>
  <c r="D2441" i="2"/>
  <c r="E2441" i="2"/>
  <c r="A2445" i="2"/>
  <c r="B2445" i="2"/>
  <c r="C2445" i="2"/>
  <c r="D2445" i="2"/>
  <c r="E2445" i="2"/>
  <c r="A2444" i="2"/>
  <c r="B2444" i="2"/>
  <c r="C2444" i="2"/>
  <c r="D2444" i="2"/>
  <c r="E2444" i="2"/>
  <c r="A2425" i="2"/>
  <c r="B2425" i="2"/>
  <c r="C2425" i="2"/>
  <c r="D2425" i="2"/>
  <c r="E2425" i="2"/>
  <c r="A2450" i="2"/>
  <c r="B2450" i="2"/>
  <c r="C2450" i="2"/>
  <c r="D2450" i="2"/>
  <c r="E2450" i="2"/>
  <c r="A2442" i="2"/>
  <c r="B2442" i="2"/>
  <c r="C2442" i="2"/>
  <c r="D2442" i="2"/>
  <c r="E2442" i="2"/>
  <c r="A2438" i="2"/>
  <c r="B2438" i="2"/>
  <c r="C2438" i="2"/>
  <c r="D2438" i="2"/>
  <c r="E2438" i="2"/>
  <c r="A2433" i="2"/>
  <c r="B2433" i="2"/>
  <c r="C2433" i="2"/>
  <c r="D2433" i="2"/>
  <c r="E2433" i="2"/>
  <c r="A2426" i="2"/>
  <c r="B2426" i="2"/>
  <c r="C2426" i="2"/>
  <c r="D2426" i="2"/>
  <c r="E2426" i="2"/>
  <c r="A2423" i="2"/>
  <c r="B2423" i="2"/>
  <c r="C2423" i="2"/>
  <c r="D2423" i="2"/>
  <c r="E2423" i="2"/>
  <c r="A2420" i="2"/>
  <c r="B2420" i="2"/>
  <c r="C2420" i="2"/>
  <c r="D2420" i="2"/>
  <c r="E2420" i="2"/>
  <c r="A2443" i="2"/>
  <c r="B2443" i="2"/>
  <c r="C2443" i="2"/>
  <c r="D2443" i="2"/>
  <c r="E2443" i="2"/>
  <c r="A2422" i="2"/>
  <c r="B2422" i="2"/>
  <c r="C2422" i="2"/>
  <c r="D2422" i="2"/>
  <c r="E2422" i="2"/>
  <c r="A2431" i="2"/>
  <c r="B2431" i="2"/>
  <c r="C2431" i="2"/>
  <c r="D2431" i="2"/>
  <c r="E2431" i="2"/>
  <c r="A2424" i="2"/>
  <c r="B2424" i="2"/>
  <c r="C2424" i="2"/>
  <c r="D2424" i="2"/>
  <c r="E2424" i="2"/>
  <c r="A2448" i="2"/>
  <c r="B2448" i="2"/>
  <c r="C2448" i="2"/>
  <c r="D2448" i="2"/>
  <c r="E2448" i="2"/>
  <c r="A2439" i="2"/>
  <c r="B2439" i="2"/>
  <c r="C2439" i="2"/>
  <c r="D2439" i="2"/>
  <c r="E2439" i="2"/>
  <c r="A2436" i="2"/>
  <c r="B2436" i="2"/>
  <c r="C2436" i="2"/>
  <c r="D2436" i="2"/>
  <c r="E2436" i="2"/>
  <c r="A2434" i="2"/>
  <c r="B2434" i="2"/>
  <c r="C2434" i="2"/>
  <c r="D2434" i="2"/>
  <c r="E2434" i="2"/>
  <c r="A2452" i="2"/>
  <c r="B2452" i="2"/>
  <c r="C2452" i="2"/>
  <c r="D2452" i="2"/>
  <c r="E2452" i="2"/>
  <c r="A2449" i="2"/>
  <c r="B2449" i="2"/>
  <c r="C2449" i="2"/>
  <c r="D2449" i="2"/>
  <c r="E2449" i="2"/>
  <c r="A2435" i="2"/>
  <c r="B2435" i="2"/>
  <c r="C2435" i="2"/>
  <c r="D2435" i="2"/>
  <c r="E2435" i="2"/>
  <c r="A2432" i="2"/>
  <c r="B2432" i="2"/>
  <c r="C2432" i="2"/>
  <c r="D2432" i="2"/>
  <c r="E2432" i="2"/>
  <c r="A2429" i="2"/>
  <c r="B2429" i="2"/>
  <c r="C2429" i="2"/>
  <c r="D2429" i="2"/>
  <c r="E2429" i="2"/>
  <c r="A2421" i="2"/>
  <c r="B2421" i="2"/>
  <c r="C2421" i="2"/>
  <c r="D2421" i="2"/>
  <c r="E2421" i="2"/>
  <c r="A2455" i="2"/>
  <c r="B2455" i="2"/>
  <c r="C2455" i="2"/>
  <c r="D2455" i="2"/>
  <c r="E2455" i="2"/>
  <c r="A339" i="2"/>
  <c r="B339" i="2"/>
  <c r="C339" i="2"/>
  <c r="D339" i="2"/>
  <c r="E339" i="2"/>
  <c r="A318" i="2"/>
  <c r="B318" i="2"/>
  <c r="C318" i="2"/>
  <c r="D318" i="2"/>
  <c r="E318" i="2"/>
  <c r="A333" i="2"/>
  <c r="B333" i="2"/>
  <c r="C333" i="2"/>
  <c r="D333" i="2"/>
  <c r="E333" i="2"/>
  <c r="A312" i="2"/>
  <c r="B312" i="2"/>
  <c r="C312" i="2"/>
  <c r="D312" i="2"/>
  <c r="E312" i="2"/>
  <c r="A343" i="2"/>
  <c r="B343" i="2"/>
  <c r="C343" i="2"/>
  <c r="D343" i="2"/>
  <c r="E343" i="2"/>
  <c r="A326" i="2"/>
  <c r="B326" i="2"/>
  <c r="C326" i="2"/>
  <c r="D326" i="2"/>
  <c r="E326" i="2"/>
  <c r="A324" i="2"/>
  <c r="B324" i="2"/>
  <c r="C324" i="2"/>
  <c r="D324" i="2"/>
  <c r="E324" i="2"/>
  <c r="A310" i="2"/>
  <c r="B310" i="2"/>
  <c r="C310" i="2"/>
  <c r="D310" i="2"/>
  <c r="E310" i="2"/>
  <c r="A334" i="2"/>
  <c r="B334" i="2"/>
  <c r="C334" i="2"/>
  <c r="D334" i="2"/>
  <c r="E334" i="2"/>
  <c r="A330" i="2"/>
  <c r="B330" i="2"/>
  <c r="C330" i="2"/>
  <c r="D330" i="2"/>
  <c r="E330" i="2"/>
  <c r="A328" i="2"/>
  <c r="B328" i="2"/>
  <c r="C328" i="2"/>
  <c r="D328" i="2"/>
  <c r="E328" i="2"/>
  <c r="A321" i="2"/>
  <c r="B321" i="2"/>
  <c r="C321" i="2"/>
  <c r="D321" i="2"/>
  <c r="E321" i="2"/>
  <c r="A320" i="2"/>
  <c r="B320" i="2"/>
  <c r="C320" i="2"/>
  <c r="D320" i="2"/>
  <c r="E320" i="2"/>
  <c r="A317" i="2"/>
  <c r="B317" i="2"/>
  <c r="C317" i="2"/>
  <c r="D317" i="2"/>
  <c r="E317" i="2"/>
  <c r="A308" i="2"/>
  <c r="B308" i="2"/>
  <c r="C308" i="2"/>
  <c r="D308" i="2"/>
  <c r="E308" i="2"/>
  <c r="A316" i="2"/>
  <c r="B316" i="2"/>
  <c r="C316" i="2"/>
  <c r="D316" i="2"/>
  <c r="E316" i="2"/>
  <c r="A313" i="2"/>
  <c r="B313" i="2"/>
  <c r="C313" i="2"/>
  <c r="D313" i="2"/>
  <c r="E313" i="2"/>
  <c r="A342" i="2"/>
  <c r="B342" i="2"/>
  <c r="C342" i="2"/>
  <c r="D342" i="2"/>
  <c r="E342" i="2"/>
  <c r="A319" i="2"/>
  <c r="B319" i="2"/>
  <c r="C319" i="2"/>
  <c r="D319" i="2"/>
  <c r="E319" i="2"/>
  <c r="A341" i="2"/>
  <c r="B341" i="2"/>
  <c r="C341" i="2"/>
  <c r="D341" i="2"/>
  <c r="E341" i="2"/>
  <c r="A340" i="2"/>
  <c r="B340" i="2"/>
  <c r="C340" i="2"/>
  <c r="D340" i="2"/>
  <c r="E340" i="2"/>
  <c r="A331" i="2"/>
  <c r="B331" i="2"/>
  <c r="C331" i="2"/>
  <c r="D331" i="2"/>
  <c r="E331" i="2"/>
  <c r="A327" i="2"/>
  <c r="B327" i="2"/>
  <c r="C327" i="2"/>
  <c r="D327" i="2"/>
  <c r="E327" i="2"/>
  <c r="A323" i="2"/>
  <c r="B323" i="2"/>
  <c r="C323" i="2"/>
  <c r="D323" i="2"/>
  <c r="E323" i="2"/>
  <c r="A315" i="2"/>
  <c r="B315" i="2"/>
  <c r="C315" i="2"/>
  <c r="D315" i="2"/>
  <c r="E315" i="2"/>
  <c r="A311" i="2"/>
  <c r="B311" i="2"/>
  <c r="C311" i="2"/>
  <c r="D311" i="2"/>
  <c r="E311" i="2"/>
  <c r="A338" i="2"/>
  <c r="B338" i="2"/>
  <c r="C338" i="2"/>
  <c r="D338" i="2"/>
  <c r="E338" i="2"/>
  <c r="A335" i="2"/>
  <c r="B335" i="2"/>
  <c r="C335" i="2"/>
  <c r="D335" i="2"/>
  <c r="E335" i="2"/>
  <c r="A332" i="2"/>
  <c r="B332" i="2"/>
  <c r="C332" i="2"/>
  <c r="D332" i="2"/>
  <c r="E332" i="2"/>
  <c r="A325" i="2"/>
  <c r="B325" i="2"/>
  <c r="C325" i="2"/>
  <c r="D325" i="2"/>
  <c r="E325" i="2"/>
  <c r="A314" i="2"/>
  <c r="B314" i="2"/>
  <c r="C314" i="2"/>
  <c r="D314" i="2"/>
  <c r="E314" i="2"/>
  <c r="A309" i="2"/>
  <c r="B309" i="2"/>
  <c r="C309" i="2"/>
  <c r="D309" i="2"/>
  <c r="E309" i="2"/>
  <c r="A337" i="2"/>
  <c r="B337" i="2"/>
  <c r="C337" i="2"/>
  <c r="D337" i="2"/>
  <c r="E337" i="2"/>
  <c r="A329" i="2"/>
  <c r="B329" i="2"/>
  <c r="C329" i="2"/>
  <c r="D329" i="2"/>
  <c r="E329" i="2"/>
  <c r="A322" i="2"/>
  <c r="B322" i="2"/>
  <c r="C322" i="2"/>
  <c r="D322" i="2"/>
  <c r="E322" i="2"/>
  <c r="A336" i="2"/>
  <c r="B336" i="2"/>
  <c r="C336" i="2"/>
  <c r="D336" i="2"/>
  <c r="E336" i="2"/>
  <c r="A1393" i="2"/>
  <c r="B1393" i="2"/>
  <c r="C1393" i="2"/>
  <c r="D1393" i="2"/>
  <c r="E1393" i="2"/>
  <c r="A1388" i="2"/>
  <c r="B1388" i="2"/>
  <c r="C1388" i="2"/>
  <c r="D1388" i="2"/>
  <c r="E1388" i="2"/>
  <c r="A1375" i="2"/>
  <c r="B1375" i="2"/>
  <c r="C1375" i="2"/>
  <c r="D1375" i="2"/>
  <c r="E1375" i="2"/>
  <c r="A1367" i="2"/>
  <c r="B1367" i="2"/>
  <c r="C1367" i="2"/>
  <c r="D1367" i="2"/>
  <c r="E1367" i="2"/>
  <c r="A1363" i="2"/>
  <c r="B1363" i="2"/>
  <c r="C1363" i="2"/>
  <c r="D1363" i="2"/>
  <c r="E1363" i="2"/>
  <c r="A1346" i="2"/>
  <c r="B1346" i="2"/>
  <c r="C1346" i="2"/>
  <c r="D1346" i="2"/>
  <c r="E1346" i="2"/>
  <c r="A1343" i="2"/>
  <c r="B1343" i="2"/>
  <c r="C1343" i="2"/>
  <c r="D1343" i="2"/>
  <c r="E1343" i="2"/>
  <c r="A1335" i="2"/>
  <c r="B1335" i="2"/>
  <c r="C1335" i="2"/>
  <c r="D1335" i="2"/>
  <c r="E1335" i="2"/>
  <c r="A1333" i="2"/>
  <c r="B1333" i="2"/>
  <c r="C1333" i="2"/>
  <c r="D1333" i="2"/>
  <c r="E1333" i="2"/>
  <c r="A1331" i="2"/>
  <c r="B1331" i="2"/>
  <c r="C1331" i="2"/>
  <c r="D1331" i="2"/>
  <c r="E1331" i="2"/>
  <c r="A1321" i="2"/>
  <c r="B1321" i="2"/>
  <c r="C1321" i="2"/>
  <c r="D1321" i="2"/>
  <c r="E1321" i="2"/>
  <c r="A1318" i="2"/>
  <c r="B1318" i="2"/>
  <c r="C1318" i="2"/>
  <c r="D1318" i="2"/>
  <c r="E1318" i="2"/>
  <c r="A1315" i="2"/>
  <c r="B1315" i="2"/>
  <c r="C1315" i="2"/>
  <c r="D1315" i="2"/>
  <c r="E1315" i="2"/>
  <c r="A1301" i="2"/>
  <c r="B1301" i="2"/>
  <c r="C1301" i="2"/>
  <c r="D1301" i="2"/>
  <c r="E1301" i="2"/>
  <c r="A1297" i="2"/>
  <c r="B1297" i="2"/>
  <c r="C1297" i="2"/>
  <c r="D1297" i="2"/>
  <c r="E1297" i="2"/>
  <c r="A1294" i="2"/>
  <c r="B1294" i="2"/>
  <c r="C1294" i="2"/>
  <c r="D1294" i="2"/>
  <c r="E1294" i="2"/>
  <c r="A1273" i="2"/>
  <c r="B1273" i="2"/>
  <c r="C1273" i="2"/>
  <c r="D1273" i="2"/>
  <c r="E1273" i="2"/>
  <c r="A1261" i="2"/>
  <c r="B1261" i="2"/>
  <c r="C1261" i="2"/>
  <c r="D1261" i="2"/>
  <c r="E1261" i="2"/>
  <c r="A1260" i="2"/>
  <c r="B1260" i="2"/>
  <c r="C1260" i="2"/>
  <c r="D1260" i="2"/>
  <c r="E1260" i="2"/>
  <c r="A1258" i="2"/>
  <c r="B1258" i="2"/>
  <c r="C1258" i="2"/>
  <c r="D1258" i="2"/>
  <c r="E1258" i="2"/>
  <c r="A1386" i="2"/>
  <c r="B1386" i="2"/>
  <c r="C1386" i="2"/>
  <c r="D1386" i="2"/>
  <c r="E1386" i="2"/>
  <c r="A1371" i="2"/>
  <c r="B1371" i="2"/>
  <c r="C1371" i="2"/>
  <c r="D1371" i="2"/>
  <c r="E1371" i="2"/>
  <c r="A1358" i="2"/>
  <c r="B1358" i="2"/>
  <c r="C1358" i="2"/>
  <c r="D1358" i="2"/>
  <c r="E1358" i="2"/>
  <c r="A1348" i="2"/>
  <c r="B1348" i="2"/>
  <c r="C1348" i="2"/>
  <c r="D1348" i="2"/>
  <c r="E1348" i="2"/>
  <c r="A1328" i="2"/>
  <c r="B1328" i="2"/>
  <c r="C1328" i="2"/>
  <c r="D1328" i="2"/>
  <c r="E1328" i="2"/>
  <c r="A1324" i="2"/>
  <c r="B1324" i="2"/>
  <c r="C1324" i="2"/>
  <c r="D1324" i="2"/>
  <c r="E1324" i="2"/>
  <c r="A1323" i="2"/>
  <c r="B1323" i="2"/>
  <c r="C1323" i="2"/>
  <c r="D1323" i="2"/>
  <c r="E1323" i="2"/>
  <c r="A1308" i="2"/>
  <c r="B1308" i="2"/>
  <c r="C1308" i="2"/>
  <c r="D1308" i="2"/>
  <c r="E1308" i="2"/>
  <c r="A1304" i="2"/>
  <c r="B1304" i="2"/>
  <c r="C1304" i="2"/>
  <c r="D1304" i="2"/>
  <c r="E1304" i="2"/>
  <c r="A1289" i="2"/>
  <c r="B1289" i="2"/>
  <c r="C1289" i="2"/>
  <c r="D1289" i="2"/>
  <c r="E1289" i="2"/>
  <c r="A1287" i="2"/>
  <c r="B1287" i="2"/>
  <c r="C1287" i="2"/>
  <c r="D1287" i="2"/>
  <c r="E1287" i="2"/>
  <c r="A1285" i="2"/>
  <c r="B1285" i="2"/>
  <c r="C1285" i="2"/>
  <c r="D1285" i="2"/>
  <c r="E1285" i="2"/>
  <c r="A1277" i="2"/>
  <c r="B1277" i="2"/>
  <c r="C1277" i="2"/>
  <c r="D1277" i="2"/>
  <c r="E1277" i="2"/>
  <c r="A1276" i="2"/>
  <c r="B1276" i="2"/>
  <c r="C1276" i="2"/>
  <c r="D1276" i="2"/>
  <c r="E1276" i="2"/>
  <c r="A1271" i="2"/>
  <c r="B1271" i="2"/>
  <c r="C1271" i="2"/>
  <c r="D1271" i="2"/>
  <c r="E1271" i="2"/>
  <c r="A1266" i="2"/>
  <c r="B1266" i="2"/>
  <c r="C1266" i="2"/>
  <c r="D1266" i="2"/>
  <c r="E1266" i="2"/>
  <c r="A1255" i="2"/>
  <c r="B1255" i="2"/>
  <c r="C1255" i="2"/>
  <c r="D1255" i="2"/>
  <c r="E1255" i="2"/>
  <c r="A1253" i="2"/>
  <c r="B1253" i="2"/>
  <c r="C1253" i="2"/>
  <c r="D1253" i="2"/>
  <c r="E1253" i="2"/>
  <c r="A1246" i="2"/>
  <c r="B1246" i="2"/>
  <c r="C1246" i="2"/>
  <c r="D1246" i="2"/>
  <c r="E1246" i="2"/>
  <c r="A1245" i="2"/>
  <c r="B1245" i="2"/>
  <c r="C1245" i="2"/>
  <c r="D1245" i="2"/>
  <c r="E1245" i="2"/>
  <c r="A1372" i="2"/>
  <c r="B1372" i="2"/>
  <c r="C1372" i="2"/>
  <c r="D1372" i="2"/>
  <c r="E1372" i="2"/>
  <c r="A1370" i="2"/>
  <c r="B1370" i="2"/>
  <c r="C1370" i="2"/>
  <c r="D1370" i="2"/>
  <c r="E1370" i="2"/>
  <c r="A1369" i="2"/>
  <c r="B1369" i="2"/>
  <c r="C1369" i="2"/>
  <c r="D1369" i="2"/>
  <c r="E1369" i="2"/>
  <c r="A1364" i="2"/>
  <c r="B1364" i="2"/>
  <c r="C1364" i="2"/>
  <c r="D1364" i="2"/>
  <c r="E1364" i="2"/>
  <c r="A1349" i="2"/>
  <c r="B1349" i="2"/>
  <c r="C1349" i="2"/>
  <c r="D1349" i="2"/>
  <c r="E1349" i="2"/>
  <c r="A1340" i="2"/>
  <c r="B1340" i="2"/>
  <c r="C1340" i="2"/>
  <c r="D1340" i="2"/>
  <c r="E1340" i="2"/>
  <c r="A1332" i="2"/>
  <c r="B1332" i="2"/>
  <c r="C1332" i="2"/>
  <c r="D1332" i="2"/>
  <c r="E1332" i="2"/>
  <c r="A1330" i="2"/>
  <c r="B1330" i="2"/>
  <c r="C1330" i="2"/>
  <c r="D1330" i="2"/>
  <c r="E1330" i="2"/>
  <c r="A1322" i="2"/>
  <c r="B1322" i="2"/>
  <c r="C1322" i="2"/>
  <c r="D1322" i="2"/>
  <c r="E1322" i="2"/>
  <c r="A1320" i="2"/>
  <c r="B1320" i="2"/>
  <c r="C1320" i="2"/>
  <c r="D1320" i="2"/>
  <c r="E1320" i="2"/>
  <c r="A1317" i="2"/>
  <c r="B1317" i="2"/>
  <c r="C1317" i="2"/>
  <c r="D1317" i="2"/>
  <c r="E1317" i="2"/>
  <c r="A1312" i="2"/>
  <c r="B1312" i="2"/>
  <c r="C1312" i="2"/>
  <c r="D1312" i="2"/>
  <c r="E1312" i="2"/>
  <c r="A1307" i="2"/>
  <c r="B1307" i="2"/>
  <c r="C1307" i="2"/>
  <c r="D1307" i="2"/>
  <c r="E1307" i="2"/>
  <c r="A1305" i="2"/>
  <c r="B1305" i="2"/>
  <c r="C1305" i="2"/>
  <c r="D1305" i="2"/>
  <c r="E1305" i="2"/>
  <c r="A1302" i="2"/>
  <c r="B1302" i="2"/>
  <c r="C1302" i="2"/>
  <c r="D1302" i="2"/>
  <c r="E1302" i="2"/>
  <c r="A1300" i="2"/>
  <c r="B1300" i="2"/>
  <c r="C1300" i="2"/>
  <c r="D1300" i="2"/>
  <c r="E1300" i="2"/>
  <c r="A1298" i="2"/>
  <c r="B1298" i="2"/>
  <c r="C1298" i="2"/>
  <c r="D1298" i="2"/>
  <c r="E1298" i="2"/>
  <c r="A1292" i="2"/>
  <c r="B1292" i="2"/>
  <c r="C1292" i="2"/>
  <c r="D1292" i="2"/>
  <c r="E1292" i="2"/>
  <c r="A1286" i="2"/>
  <c r="B1286" i="2"/>
  <c r="C1286" i="2"/>
  <c r="D1286" i="2"/>
  <c r="E1286" i="2"/>
  <c r="A1272" i="2"/>
  <c r="B1272" i="2"/>
  <c r="C1272" i="2"/>
  <c r="D1272" i="2"/>
  <c r="E1272" i="2"/>
  <c r="A1264" i="2"/>
  <c r="B1264" i="2"/>
  <c r="C1264" i="2"/>
  <c r="D1264" i="2"/>
  <c r="E1264" i="2"/>
  <c r="A1257" i="2"/>
  <c r="B1257" i="2"/>
  <c r="C1257" i="2"/>
  <c r="D1257" i="2"/>
  <c r="E1257" i="2"/>
  <c r="A1252" i="2"/>
  <c r="B1252" i="2"/>
  <c r="C1252" i="2"/>
  <c r="D1252" i="2"/>
  <c r="E1252" i="2"/>
  <c r="A1234" i="2"/>
  <c r="B1234" i="2"/>
  <c r="C1234" i="2"/>
  <c r="D1234" i="2"/>
  <c r="E1234" i="2"/>
  <c r="A1396" i="2"/>
  <c r="B1396" i="2"/>
  <c r="C1396" i="2"/>
  <c r="D1396" i="2"/>
  <c r="E1396" i="2"/>
  <c r="A1391" i="2"/>
  <c r="B1391" i="2"/>
  <c r="C1391" i="2"/>
  <c r="D1391" i="2"/>
  <c r="E1391" i="2"/>
  <c r="A1390" i="2"/>
  <c r="B1390" i="2"/>
  <c r="C1390" i="2"/>
  <c r="D1390" i="2"/>
  <c r="E1390" i="2"/>
  <c r="A1387" i="2"/>
  <c r="B1387" i="2"/>
  <c r="C1387" i="2"/>
  <c r="D1387" i="2"/>
  <c r="E1387" i="2"/>
  <c r="A1384" i="2"/>
  <c r="B1384" i="2"/>
  <c r="C1384" i="2"/>
  <c r="D1384" i="2"/>
  <c r="E1384" i="2"/>
  <c r="A1377" i="2"/>
  <c r="B1377" i="2"/>
  <c r="C1377" i="2"/>
  <c r="D1377" i="2"/>
  <c r="E1377" i="2"/>
  <c r="A1374" i="2"/>
  <c r="B1374" i="2"/>
  <c r="C1374" i="2"/>
  <c r="D1374" i="2"/>
  <c r="E1374" i="2"/>
  <c r="A1342" i="2"/>
  <c r="B1342" i="2"/>
  <c r="C1342" i="2"/>
  <c r="D1342" i="2"/>
  <c r="E1342" i="2"/>
  <c r="A1309" i="2"/>
  <c r="B1309" i="2"/>
  <c r="C1309" i="2"/>
  <c r="D1309" i="2"/>
  <c r="E1309" i="2"/>
  <c r="A1299" i="2"/>
  <c r="B1299" i="2"/>
  <c r="C1299" i="2"/>
  <c r="D1299" i="2"/>
  <c r="E1299" i="2"/>
  <c r="A1279" i="2"/>
  <c r="B1279" i="2"/>
  <c r="C1279" i="2"/>
  <c r="D1279" i="2"/>
  <c r="E1279" i="2"/>
  <c r="A1269" i="2"/>
  <c r="B1269" i="2"/>
  <c r="C1269" i="2"/>
  <c r="D1269" i="2"/>
  <c r="E1269" i="2"/>
  <c r="A1267" i="2"/>
  <c r="B1267" i="2"/>
  <c r="C1267" i="2"/>
  <c r="D1267" i="2"/>
  <c r="E1267" i="2"/>
  <c r="A1247" i="2"/>
  <c r="B1247" i="2"/>
  <c r="C1247" i="2"/>
  <c r="D1247" i="2"/>
  <c r="E1247" i="2"/>
  <c r="A1241" i="2"/>
  <c r="B1241" i="2"/>
  <c r="C1241" i="2"/>
  <c r="D1241" i="2"/>
  <c r="E1241" i="2"/>
  <c r="A1284" i="2"/>
  <c r="B1284" i="2"/>
  <c r="C1284" i="2"/>
  <c r="D1284" i="2"/>
  <c r="E1284" i="2"/>
  <c r="A1275" i="2"/>
  <c r="B1275" i="2"/>
  <c r="C1275" i="2"/>
  <c r="D1275" i="2"/>
  <c r="E1275" i="2"/>
  <c r="A1274" i="2"/>
  <c r="B1274" i="2"/>
  <c r="C1274" i="2"/>
  <c r="D1274" i="2"/>
  <c r="E1274" i="2"/>
  <c r="A1270" i="2"/>
  <c r="B1270" i="2"/>
  <c r="C1270" i="2"/>
  <c r="D1270" i="2"/>
  <c r="E1270" i="2"/>
  <c r="A1263" i="2"/>
  <c r="B1263" i="2"/>
  <c r="C1263" i="2"/>
  <c r="D1263" i="2"/>
  <c r="E1263" i="2"/>
  <c r="A1262" i="2"/>
  <c r="B1262" i="2"/>
  <c r="C1262" i="2"/>
  <c r="D1262" i="2"/>
  <c r="E1262" i="2"/>
  <c r="A1256" i="2"/>
  <c r="B1256" i="2"/>
  <c r="C1256" i="2"/>
  <c r="D1256" i="2"/>
  <c r="E1256" i="2"/>
  <c r="A1251" i="2"/>
  <c r="B1251" i="2"/>
  <c r="C1251" i="2"/>
  <c r="D1251" i="2"/>
  <c r="E1251" i="2"/>
  <c r="A1243" i="2"/>
  <c r="B1243" i="2"/>
  <c r="C1243" i="2"/>
  <c r="D1243" i="2"/>
  <c r="E1243" i="2"/>
  <c r="A1239" i="2"/>
  <c r="B1239" i="2"/>
  <c r="C1239" i="2"/>
  <c r="D1239" i="2"/>
  <c r="E1239" i="2"/>
  <c r="A1238" i="2"/>
  <c r="B1238" i="2"/>
  <c r="C1238" i="2"/>
  <c r="D1238" i="2"/>
  <c r="E1238" i="2"/>
  <c r="A1237" i="2"/>
  <c r="B1237" i="2"/>
  <c r="C1237" i="2"/>
  <c r="D1237" i="2"/>
  <c r="E1237" i="2"/>
  <c r="A1394" i="2"/>
  <c r="B1394" i="2"/>
  <c r="C1394" i="2"/>
  <c r="D1394" i="2"/>
  <c r="E1394" i="2"/>
  <c r="A1378" i="2"/>
  <c r="B1378" i="2"/>
  <c r="C1378" i="2"/>
  <c r="D1378" i="2"/>
  <c r="E1378" i="2"/>
  <c r="A1368" i="2"/>
  <c r="B1368" i="2"/>
  <c r="C1368" i="2"/>
  <c r="D1368" i="2"/>
  <c r="E1368" i="2"/>
  <c r="A1361" i="2"/>
  <c r="B1361" i="2"/>
  <c r="C1361" i="2"/>
  <c r="D1361" i="2"/>
  <c r="E1361" i="2"/>
  <c r="A1359" i="2"/>
  <c r="B1359" i="2"/>
  <c r="C1359" i="2"/>
  <c r="D1359" i="2"/>
  <c r="E1359" i="2"/>
  <c r="A1355" i="2"/>
  <c r="B1355" i="2"/>
  <c r="C1355" i="2"/>
  <c r="D1355" i="2"/>
  <c r="E1355" i="2"/>
  <c r="A1339" i="2"/>
  <c r="B1339" i="2"/>
  <c r="C1339" i="2"/>
  <c r="D1339" i="2"/>
  <c r="E1339" i="2"/>
  <c r="A1338" i="2"/>
  <c r="B1338" i="2"/>
  <c r="C1338" i="2"/>
  <c r="D1338" i="2"/>
  <c r="E1338" i="2"/>
  <c r="A1336" i="2"/>
  <c r="B1336" i="2"/>
  <c r="C1336" i="2"/>
  <c r="D1336" i="2"/>
  <c r="E1336" i="2"/>
  <c r="A1316" i="2"/>
  <c r="B1316" i="2"/>
  <c r="C1316" i="2"/>
  <c r="D1316" i="2"/>
  <c r="E1316" i="2"/>
  <c r="A1311" i="2"/>
  <c r="B1311" i="2"/>
  <c r="C1311" i="2"/>
  <c r="D1311" i="2"/>
  <c r="E1311" i="2"/>
  <c r="A1310" i="2"/>
  <c r="B1310" i="2"/>
  <c r="C1310" i="2"/>
  <c r="D1310" i="2"/>
  <c r="E1310" i="2"/>
  <c r="A1296" i="2"/>
  <c r="B1296" i="2"/>
  <c r="C1296" i="2"/>
  <c r="D1296" i="2"/>
  <c r="E1296" i="2"/>
  <c r="A1398" i="2"/>
  <c r="B1398" i="2"/>
  <c r="C1398" i="2"/>
  <c r="D1398" i="2"/>
  <c r="E1398" i="2"/>
  <c r="A1395" i="2"/>
  <c r="B1395" i="2"/>
  <c r="C1395" i="2"/>
  <c r="D1395" i="2"/>
  <c r="E1395" i="2"/>
  <c r="A1392" i="2"/>
  <c r="B1392" i="2"/>
  <c r="C1392" i="2"/>
  <c r="D1392" i="2"/>
  <c r="E1392" i="2"/>
  <c r="A1383" i="2"/>
  <c r="B1383" i="2"/>
  <c r="C1383" i="2"/>
  <c r="D1383" i="2"/>
  <c r="E1383" i="2"/>
  <c r="A1382" i="2"/>
  <c r="B1382" i="2"/>
  <c r="C1382" i="2"/>
  <c r="D1382" i="2"/>
  <c r="E1382" i="2"/>
  <c r="A1381" i="2"/>
  <c r="B1381" i="2"/>
  <c r="C1381" i="2"/>
  <c r="D1381" i="2"/>
  <c r="E1381" i="2"/>
  <c r="A1376" i="2"/>
  <c r="B1376" i="2"/>
  <c r="C1376" i="2"/>
  <c r="D1376" i="2"/>
  <c r="E1376" i="2"/>
  <c r="A1365" i="2"/>
  <c r="B1365" i="2"/>
  <c r="C1365" i="2"/>
  <c r="D1365" i="2"/>
  <c r="E1365" i="2"/>
  <c r="A1362" i="2"/>
  <c r="B1362" i="2"/>
  <c r="C1362" i="2"/>
  <c r="D1362" i="2"/>
  <c r="E1362" i="2"/>
  <c r="A1356" i="2"/>
  <c r="B1356" i="2"/>
  <c r="C1356" i="2"/>
  <c r="D1356" i="2"/>
  <c r="E1356" i="2"/>
  <c r="A1354" i="2"/>
  <c r="B1354" i="2"/>
  <c r="C1354" i="2"/>
  <c r="D1354" i="2"/>
  <c r="E1354" i="2"/>
  <c r="A1347" i="2"/>
  <c r="B1347" i="2"/>
  <c r="C1347" i="2"/>
  <c r="D1347" i="2"/>
  <c r="E1347" i="2"/>
  <c r="A1329" i="2"/>
  <c r="B1329" i="2"/>
  <c r="C1329" i="2"/>
  <c r="D1329" i="2"/>
  <c r="E1329" i="2"/>
  <c r="A1327" i="2"/>
  <c r="B1327" i="2"/>
  <c r="C1327" i="2"/>
  <c r="D1327" i="2"/>
  <c r="E1327" i="2"/>
  <c r="A1313" i="2"/>
  <c r="B1313" i="2"/>
  <c r="C1313" i="2"/>
  <c r="D1313" i="2"/>
  <c r="E1313" i="2"/>
  <c r="A1295" i="2"/>
  <c r="B1295" i="2"/>
  <c r="C1295" i="2"/>
  <c r="D1295" i="2"/>
  <c r="E1295" i="2"/>
  <c r="A1288" i="2"/>
  <c r="B1288" i="2"/>
  <c r="C1288" i="2"/>
  <c r="D1288" i="2"/>
  <c r="E1288" i="2"/>
  <c r="A1283" i="2"/>
  <c r="B1283" i="2"/>
  <c r="C1283" i="2"/>
  <c r="D1283" i="2"/>
  <c r="E1283" i="2"/>
  <c r="A1278" i="2"/>
  <c r="B1278" i="2"/>
  <c r="C1278" i="2"/>
  <c r="D1278" i="2"/>
  <c r="E1278" i="2"/>
  <c r="A1265" i="2"/>
  <c r="B1265" i="2"/>
  <c r="C1265" i="2"/>
  <c r="D1265" i="2"/>
  <c r="E1265" i="2"/>
  <c r="A1389" i="2"/>
  <c r="B1389" i="2"/>
  <c r="C1389" i="2"/>
  <c r="D1389" i="2"/>
  <c r="E1389" i="2"/>
  <c r="A1385" i="2"/>
  <c r="B1385" i="2"/>
  <c r="C1385" i="2"/>
  <c r="D1385" i="2"/>
  <c r="E1385" i="2"/>
  <c r="A1380" i="2"/>
  <c r="B1380" i="2"/>
  <c r="C1380" i="2"/>
  <c r="D1380" i="2"/>
  <c r="E1380" i="2"/>
  <c r="A1366" i="2"/>
  <c r="B1366" i="2"/>
  <c r="C1366" i="2"/>
  <c r="D1366" i="2"/>
  <c r="E1366" i="2"/>
  <c r="A1360" i="2"/>
  <c r="B1360" i="2"/>
  <c r="C1360" i="2"/>
  <c r="D1360" i="2"/>
  <c r="E1360" i="2"/>
  <c r="A1352" i="2"/>
  <c r="B1352" i="2"/>
  <c r="C1352" i="2"/>
  <c r="D1352" i="2"/>
  <c r="E1352" i="2"/>
  <c r="A1351" i="2"/>
  <c r="B1351" i="2"/>
  <c r="C1351" i="2"/>
  <c r="D1351" i="2"/>
  <c r="E1351" i="2"/>
  <c r="A1341" i="2"/>
  <c r="B1341" i="2"/>
  <c r="C1341" i="2"/>
  <c r="D1341" i="2"/>
  <c r="E1341" i="2"/>
  <c r="A1337" i="2"/>
  <c r="B1337" i="2"/>
  <c r="C1337" i="2"/>
  <c r="D1337" i="2"/>
  <c r="E1337" i="2"/>
  <c r="A1326" i="2"/>
  <c r="B1326" i="2"/>
  <c r="C1326" i="2"/>
  <c r="D1326" i="2"/>
  <c r="E1326" i="2"/>
  <c r="A1325" i="2"/>
  <c r="B1325" i="2"/>
  <c r="C1325" i="2"/>
  <c r="D1325" i="2"/>
  <c r="E1325" i="2"/>
  <c r="A1314" i="2"/>
  <c r="B1314" i="2"/>
  <c r="C1314" i="2"/>
  <c r="D1314" i="2"/>
  <c r="E1314" i="2"/>
  <c r="A1303" i="2"/>
  <c r="B1303" i="2"/>
  <c r="C1303" i="2"/>
  <c r="D1303" i="2"/>
  <c r="E1303" i="2"/>
  <c r="A1293" i="2"/>
  <c r="B1293" i="2"/>
  <c r="C1293" i="2"/>
  <c r="D1293" i="2"/>
  <c r="E1293" i="2"/>
  <c r="A1290" i="2"/>
  <c r="B1290" i="2"/>
  <c r="C1290" i="2"/>
  <c r="D1290" i="2"/>
  <c r="E1290" i="2"/>
  <c r="A1250" i="2"/>
  <c r="B1250" i="2"/>
  <c r="C1250" i="2"/>
  <c r="D1250" i="2"/>
  <c r="E1250" i="2"/>
  <c r="A1249" i="2"/>
  <c r="B1249" i="2"/>
  <c r="C1249" i="2"/>
  <c r="D1249" i="2"/>
  <c r="E1249" i="2"/>
  <c r="A1248" i="2"/>
  <c r="B1248" i="2"/>
  <c r="C1248" i="2"/>
  <c r="D1248" i="2"/>
  <c r="E1248" i="2"/>
  <c r="A1236" i="2"/>
  <c r="B1236" i="2"/>
  <c r="C1236" i="2"/>
  <c r="D1236" i="2"/>
  <c r="E1236" i="2"/>
  <c r="A1232" i="2"/>
  <c r="B1232" i="2"/>
  <c r="C1232" i="2"/>
  <c r="D1232" i="2"/>
  <c r="E1232" i="2"/>
  <c r="A1242" i="2"/>
  <c r="B1242" i="2"/>
  <c r="C1242" i="2"/>
  <c r="D1242" i="2"/>
  <c r="E1242" i="2"/>
  <c r="A1240" i="2"/>
  <c r="B1240" i="2"/>
  <c r="C1240" i="2"/>
  <c r="D1240" i="2"/>
  <c r="E1240" i="2"/>
  <c r="A1235" i="2"/>
  <c r="B1235" i="2"/>
  <c r="C1235" i="2"/>
  <c r="D1235" i="2"/>
  <c r="E1235" i="2"/>
  <c r="A1233" i="2"/>
  <c r="B1233" i="2"/>
  <c r="C1233" i="2"/>
  <c r="D1233" i="2"/>
  <c r="E1233" i="2"/>
  <c r="A1397" i="2"/>
  <c r="B1397" i="2"/>
  <c r="C1397" i="2"/>
  <c r="D1397" i="2"/>
  <c r="E1397" i="2"/>
  <c r="A1357" i="2"/>
  <c r="B1357" i="2"/>
  <c r="C1357" i="2"/>
  <c r="D1357" i="2"/>
  <c r="E1357" i="2"/>
  <c r="A1353" i="2"/>
  <c r="B1353" i="2"/>
  <c r="C1353" i="2"/>
  <c r="D1353" i="2"/>
  <c r="E1353" i="2"/>
  <c r="A1350" i="2"/>
  <c r="B1350" i="2"/>
  <c r="C1350" i="2"/>
  <c r="D1350" i="2"/>
  <c r="E1350" i="2"/>
  <c r="A1345" i="2"/>
  <c r="B1345" i="2"/>
  <c r="C1345" i="2"/>
  <c r="D1345" i="2"/>
  <c r="E1345" i="2"/>
  <c r="A1344" i="2"/>
  <c r="B1344" i="2"/>
  <c r="C1344" i="2"/>
  <c r="D1344" i="2"/>
  <c r="E1344" i="2"/>
  <c r="A1334" i="2"/>
  <c r="B1334" i="2"/>
  <c r="C1334" i="2"/>
  <c r="D1334" i="2"/>
  <c r="E1334" i="2"/>
  <c r="A1319" i="2"/>
  <c r="B1319" i="2"/>
  <c r="C1319" i="2"/>
  <c r="D1319" i="2"/>
  <c r="E1319" i="2"/>
  <c r="A1306" i="2"/>
  <c r="B1306" i="2"/>
  <c r="C1306" i="2"/>
  <c r="D1306" i="2"/>
  <c r="E1306" i="2"/>
  <c r="A1291" i="2"/>
  <c r="B1291" i="2"/>
  <c r="C1291" i="2"/>
  <c r="D1291" i="2"/>
  <c r="E1291" i="2"/>
  <c r="A1282" i="2"/>
  <c r="B1282" i="2"/>
  <c r="C1282" i="2"/>
  <c r="D1282" i="2"/>
  <c r="E1282" i="2"/>
  <c r="A1281" i="2"/>
  <c r="B1281" i="2"/>
  <c r="C1281" i="2"/>
  <c r="D1281" i="2"/>
  <c r="E1281" i="2"/>
  <c r="A1280" i="2"/>
  <c r="B1280" i="2"/>
  <c r="C1280" i="2"/>
  <c r="D1280" i="2"/>
  <c r="E1280" i="2"/>
  <c r="A1268" i="2"/>
  <c r="B1268" i="2"/>
  <c r="C1268" i="2"/>
  <c r="D1268" i="2"/>
  <c r="E1268" i="2"/>
  <c r="A1259" i="2"/>
  <c r="B1259" i="2"/>
  <c r="C1259" i="2"/>
  <c r="D1259" i="2"/>
  <c r="E1259" i="2"/>
  <c r="A1254" i="2"/>
  <c r="B1254" i="2"/>
  <c r="C1254" i="2"/>
  <c r="D1254" i="2"/>
  <c r="E1254" i="2"/>
  <c r="A1244" i="2"/>
  <c r="B1244" i="2"/>
  <c r="C1244" i="2"/>
  <c r="D1244" i="2"/>
  <c r="E1244" i="2"/>
  <c r="A1399" i="2"/>
  <c r="B1399" i="2"/>
  <c r="C1399" i="2"/>
  <c r="D1399" i="2"/>
  <c r="E1399" i="2"/>
  <c r="A1379" i="2"/>
  <c r="B1379" i="2"/>
  <c r="C1379" i="2"/>
  <c r="D1379" i="2"/>
  <c r="E1379" i="2"/>
  <c r="A1373" i="2"/>
  <c r="B1373" i="2"/>
  <c r="C1373" i="2"/>
  <c r="D1373" i="2"/>
  <c r="E1373" i="2"/>
  <c r="A1111" i="2"/>
  <c r="B1111" i="2"/>
  <c r="C1111" i="2"/>
  <c r="D1111" i="2"/>
  <c r="E1111" i="2"/>
  <c r="A1110" i="2"/>
  <c r="B1110" i="2"/>
  <c r="C1110" i="2"/>
  <c r="D1110" i="2"/>
  <c r="E1110" i="2"/>
  <c r="A1100" i="2"/>
  <c r="B1100" i="2"/>
  <c r="C1100" i="2"/>
  <c r="D1100" i="2"/>
  <c r="E1100" i="2"/>
  <c r="A1096" i="2"/>
  <c r="B1096" i="2"/>
  <c r="C1096" i="2"/>
  <c r="D1096" i="2"/>
  <c r="E1096" i="2"/>
  <c r="A1095" i="2"/>
  <c r="B1095" i="2"/>
  <c r="C1095" i="2"/>
  <c r="D1095" i="2"/>
  <c r="E1095" i="2"/>
  <c r="A1082" i="2"/>
  <c r="B1082" i="2"/>
  <c r="C1082" i="2"/>
  <c r="D1082" i="2"/>
  <c r="E1082" i="2"/>
  <c r="A1068" i="2"/>
  <c r="B1068" i="2"/>
  <c r="C1068" i="2"/>
  <c r="D1068" i="2"/>
  <c r="E1068" i="2"/>
  <c r="A1065" i="2"/>
  <c r="B1065" i="2"/>
  <c r="C1065" i="2"/>
  <c r="D1065" i="2"/>
  <c r="E1065" i="2"/>
  <c r="A1226" i="2"/>
  <c r="B1226" i="2"/>
  <c r="C1226" i="2"/>
  <c r="D1226" i="2"/>
  <c r="E1226" i="2"/>
  <c r="A1212" i="2"/>
  <c r="B1212" i="2"/>
  <c r="C1212" i="2"/>
  <c r="D1212" i="2"/>
  <c r="E1212" i="2"/>
  <c r="A1207" i="2"/>
  <c r="B1207" i="2"/>
  <c r="C1207" i="2"/>
  <c r="D1207" i="2"/>
  <c r="E1207" i="2"/>
  <c r="A1203" i="2"/>
  <c r="B1203" i="2"/>
  <c r="C1203" i="2"/>
  <c r="D1203" i="2"/>
  <c r="E1203" i="2"/>
  <c r="A1199" i="2"/>
  <c r="B1199" i="2"/>
  <c r="C1199" i="2"/>
  <c r="D1199" i="2"/>
  <c r="E1199" i="2"/>
  <c r="A1185" i="2"/>
  <c r="B1185" i="2"/>
  <c r="C1185" i="2"/>
  <c r="D1185" i="2"/>
  <c r="E1185" i="2"/>
  <c r="A1168" i="2"/>
  <c r="B1168" i="2"/>
  <c r="C1168" i="2"/>
  <c r="D1168" i="2"/>
  <c r="E1168" i="2"/>
  <c r="A1165" i="2"/>
  <c r="B1165" i="2"/>
  <c r="C1165" i="2"/>
  <c r="D1165" i="2"/>
  <c r="E1165" i="2"/>
  <c r="A1155" i="2"/>
  <c r="B1155" i="2"/>
  <c r="C1155" i="2"/>
  <c r="D1155" i="2"/>
  <c r="E1155" i="2"/>
  <c r="A1154" i="2"/>
  <c r="B1154" i="2"/>
  <c r="C1154" i="2"/>
  <c r="D1154" i="2"/>
  <c r="E1154" i="2"/>
  <c r="A1146" i="2"/>
  <c r="B1146" i="2"/>
  <c r="C1146" i="2"/>
  <c r="D1146" i="2"/>
  <c r="E1146" i="2"/>
  <c r="A1141" i="2"/>
  <c r="B1141" i="2"/>
  <c r="C1141" i="2"/>
  <c r="D1141" i="2"/>
  <c r="E1141" i="2"/>
  <c r="A1135" i="2"/>
  <c r="B1135" i="2"/>
  <c r="C1135" i="2"/>
  <c r="D1135" i="2"/>
  <c r="E1135" i="2"/>
  <c r="A1228" i="2"/>
  <c r="B1228" i="2"/>
  <c r="C1228" i="2"/>
  <c r="D1228" i="2"/>
  <c r="E1228" i="2"/>
  <c r="A1224" i="2"/>
  <c r="B1224" i="2"/>
  <c r="C1224" i="2"/>
  <c r="D1224" i="2"/>
  <c r="E1224" i="2"/>
  <c r="A1222" i="2"/>
  <c r="B1222" i="2"/>
  <c r="C1222" i="2"/>
  <c r="D1222" i="2"/>
  <c r="E1222" i="2"/>
  <c r="A1220" i="2"/>
  <c r="B1220" i="2"/>
  <c r="C1220" i="2"/>
  <c r="D1220" i="2"/>
  <c r="E1220" i="2"/>
  <c r="A1216" i="2"/>
  <c r="B1216" i="2"/>
  <c r="C1216" i="2"/>
  <c r="D1216" i="2"/>
  <c r="E1216" i="2"/>
  <c r="A1210" i="2"/>
  <c r="B1210" i="2"/>
  <c r="C1210" i="2"/>
  <c r="D1210" i="2"/>
  <c r="E1210" i="2"/>
  <c r="A1208" i="2"/>
  <c r="B1208" i="2"/>
  <c r="C1208" i="2"/>
  <c r="D1208" i="2"/>
  <c r="E1208" i="2"/>
  <c r="A1196" i="2"/>
  <c r="B1196" i="2"/>
  <c r="C1196" i="2"/>
  <c r="D1196" i="2"/>
  <c r="E1196" i="2"/>
  <c r="A1189" i="2"/>
  <c r="B1189" i="2"/>
  <c r="C1189" i="2"/>
  <c r="D1189" i="2"/>
  <c r="E1189" i="2"/>
  <c r="A1183" i="2"/>
  <c r="B1183" i="2"/>
  <c r="C1183" i="2"/>
  <c r="D1183" i="2"/>
  <c r="E1183" i="2"/>
  <c r="A1179" i="2"/>
  <c r="B1179" i="2"/>
  <c r="C1179" i="2"/>
  <c r="D1179" i="2"/>
  <c r="E1179" i="2"/>
  <c r="A1178" i="2"/>
  <c r="B1178" i="2"/>
  <c r="C1178" i="2"/>
  <c r="D1178" i="2"/>
  <c r="E1178" i="2"/>
  <c r="A1172" i="2"/>
  <c r="B1172" i="2"/>
  <c r="C1172" i="2"/>
  <c r="D1172" i="2"/>
  <c r="E1172" i="2"/>
  <c r="A1171" i="2"/>
  <c r="B1171" i="2"/>
  <c r="C1171" i="2"/>
  <c r="D1171" i="2"/>
  <c r="E1171" i="2"/>
  <c r="A1136" i="2"/>
  <c r="B1136" i="2"/>
  <c r="C1136" i="2"/>
  <c r="D1136" i="2"/>
  <c r="E1136" i="2"/>
  <c r="A1131" i="2"/>
  <c r="B1131" i="2"/>
  <c r="C1131" i="2"/>
  <c r="D1131" i="2"/>
  <c r="E1131" i="2"/>
  <c r="A1126" i="2"/>
  <c r="B1126" i="2"/>
  <c r="C1126" i="2"/>
  <c r="D1126" i="2"/>
  <c r="E1126" i="2"/>
  <c r="A1116" i="2"/>
  <c r="B1116" i="2"/>
  <c r="C1116" i="2"/>
  <c r="D1116" i="2"/>
  <c r="E1116" i="2"/>
  <c r="A1092" i="2"/>
  <c r="B1092" i="2"/>
  <c r="C1092" i="2"/>
  <c r="D1092" i="2"/>
  <c r="E1092" i="2"/>
  <c r="A1089" i="2"/>
  <c r="B1089" i="2"/>
  <c r="C1089" i="2"/>
  <c r="D1089" i="2"/>
  <c r="E1089" i="2"/>
  <c r="A1205" i="2"/>
  <c r="B1205" i="2"/>
  <c r="C1205" i="2"/>
  <c r="D1205" i="2"/>
  <c r="E1205" i="2"/>
  <c r="A1200" i="2"/>
  <c r="B1200" i="2"/>
  <c r="C1200" i="2"/>
  <c r="D1200" i="2"/>
  <c r="E1200" i="2"/>
  <c r="A1194" i="2"/>
  <c r="B1194" i="2"/>
  <c r="C1194" i="2"/>
  <c r="D1194" i="2"/>
  <c r="E1194" i="2"/>
  <c r="A1180" i="2"/>
  <c r="B1180" i="2"/>
  <c r="C1180" i="2"/>
  <c r="D1180" i="2"/>
  <c r="E1180" i="2"/>
  <c r="A1170" i="2"/>
  <c r="B1170" i="2"/>
  <c r="C1170" i="2"/>
  <c r="D1170" i="2"/>
  <c r="E1170" i="2"/>
  <c r="A1164" i="2"/>
  <c r="B1164" i="2"/>
  <c r="C1164" i="2"/>
  <c r="D1164" i="2"/>
  <c r="E1164" i="2"/>
  <c r="A1160" i="2"/>
  <c r="B1160" i="2"/>
  <c r="C1160" i="2"/>
  <c r="D1160" i="2"/>
  <c r="E1160" i="2"/>
  <c r="A1158" i="2"/>
  <c r="B1158" i="2"/>
  <c r="C1158" i="2"/>
  <c r="D1158" i="2"/>
  <c r="E1158" i="2"/>
  <c r="A1149" i="2"/>
  <c r="B1149" i="2"/>
  <c r="C1149" i="2"/>
  <c r="D1149" i="2"/>
  <c r="E1149" i="2"/>
  <c r="A1147" i="2"/>
  <c r="B1147" i="2"/>
  <c r="C1147" i="2"/>
  <c r="D1147" i="2"/>
  <c r="E1147" i="2"/>
  <c r="A1118" i="2"/>
  <c r="B1118" i="2"/>
  <c r="C1118" i="2"/>
  <c r="D1118" i="2"/>
  <c r="E1118" i="2"/>
  <c r="A1117" i="2"/>
  <c r="B1117" i="2"/>
  <c r="C1117" i="2"/>
  <c r="D1117" i="2"/>
  <c r="E1117" i="2"/>
  <c r="A1104" i="2"/>
  <c r="B1104" i="2"/>
  <c r="C1104" i="2"/>
  <c r="D1104" i="2"/>
  <c r="E1104" i="2"/>
  <c r="A1099" i="2"/>
  <c r="B1099" i="2"/>
  <c r="C1099" i="2"/>
  <c r="D1099" i="2"/>
  <c r="E1099" i="2"/>
  <c r="A1097" i="2"/>
  <c r="B1097" i="2"/>
  <c r="C1097" i="2"/>
  <c r="D1097" i="2"/>
  <c r="E1097" i="2"/>
  <c r="A1078" i="2"/>
  <c r="B1078" i="2"/>
  <c r="C1078" i="2"/>
  <c r="D1078" i="2"/>
  <c r="E1078" i="2"/>
  <c r="A1193" i="2"/>
  <c r="B1193" i="2"/>
  <c r="C1193" i="2"/>
  <c r="D1193" i="2"/>
  <c r="E1193" i="2"/>
  <c r="A1177" i="2"/>
  <c r="B1177" i="2"/>
  <c r="C1177" i="2"/>
  <c r="D1177" i="2"/>
  <c r="E1177" i="2"/>
  <c r="A1175" i="2"/>
  <c r="B1175" i="2"/>
  <c r="C1175" i="2"/>
  <c r="D1175" i="2"/>
  <c r="E1175" i="2"/>
  <c r="A1167" i="2"/>
  <c r="B1167" i="2"/>
  <c r="C1167" i="2"/>
  <c r="D1167" i="2"/>
  <c r="E1167" i="2"/>
  <c r="A1161" i="2"/>
  <c r="B1161" i="2"/>
  <c r="C1161" i="2"/>
  <c r="D1161" i="2"/>
  <c r="E1161" i="2"/>
  <c r="A1159" i="2"/>
  <c r="B1159" i="2"/>
  <c r="C1159" i="2"/>
  <c r="D1159" i="2"/>
  <c r="E1159" i="2"/>
  <c r="A1157" i="2"/>
  <c r="B1157" i="2"/>
  <c r="C1157" i="2"/>
  <c r="D1157" i="2"/>
  <c r="E1157" i="2"/>
  <c r="A1156" i="2"/>
  <c r="B1156" i="2"/>
  <c r="C1156" i="2"/>
  <c r="D1156" i="2"/>
  <c r="E1156" i="2"/>
  <c r="A1153" i="2"/>
  <c r="B1153" i="2"/>
  <c r="C1153" i="2"/>
  <c r="D1153" i="2"/>
  <c r="E1153" i="2"/>
  <c r="A1148" i="2"/>
  <c r="B1148" i="2"/>
  <c r="C1148" i="2"/>
  <c r="D1148" i="2"/>
  <c r="E1148" i="2"/>
  <c r="A1142" i="2"/>
  <c r="B1142" i="2"/>
  <c r="C1142" i="2"/>
  <c r="D1142" i="2"/>
  <c r="E1142" i="2"/>
  <c r="A1125" i="2"/>
  <c r="B1125" i="2"/>
  <c r="C1125" i="2"/>
  <c r="D1125" i="2"/>
  <c r="E1125" i="2"/>
  <c r="A1113" i="2"/>
  <c r="B1113" i="2"/>
  <c r="C1113" i="2"/>
  <c r="D1113" i="2"/>
  <c r="E1113" i="2"/>
  <c r="A1108" i="2"/>
  <c r="B1108" i="2"/>
  <c r="C1108" i="2"/>
  <c r="D1108" i="2"/>
  <c r="E1108" i="2"/>
  <c r="A1105" i="2"/>
  <c r="B1105" i="2"/>
  <c r="C1105" i="2"/>
  <c r="D1105" i="2"/>
  <c r="E1105" i="2"/>
  <c r="A1088" i="2"/>
  <c r="B1088" i="2"/>
  <c r="C1088" i="2"/>
  <c r="D1088" i="2"/>
  <c r="E1088" i="2"/>
  <c r="A1083" i="2"/>
  <c r="B1083" i="2"/>
  <c r="C1083" i="2"/>
  <c r="D1083" i="2"/>
  <c r="E1083" i="2"/>
  <c r="A1229" i="2"/>
  <c r="B1229" i="2"/>
  <c r="C1229" i="2"/>
  <c r="D1229" i="2"/>
  <c r="E1229" i="2"/>
  <c r="A1227" i="2"/>
  <c r="B1227" i="2"/>
  <c r="C1227" i="2"/>
  <c r="D1227" i="2"/>
  <c r="E1227" i="2"/>
  <c r="A1211" i="2"/>
  <c r="B1211" i="2"/>
  <c r="C1211" i="2"/>
  <c r="D1211" i="2"/>
  <c r="E1211" i="2"/>
  <c r="A1209" i="2"/>
  <c r="B1209" i="2"/>
  <c r="C1209" i="2"/>
  <c r="D1209" i="2"/>
  <c r="E1209" i="2"/>
  <c r="A1202" i="2"/>
  <c r="B1202" i="2"/>
  <c r="C1202" i="2"/>
  <c r="D1202" i="2"/>
  <c r="E1202" i="2"/>
  <c r="A1197" i="2"/>
  <c r="B1197" i="2"/>
  <c r="C1197" i="2"/>
  <c r="D1197" i="2"/>
  <c r="E1197" i="2"/>
  <c r="A1219" i="2"/>
  <c r="B1219" i="2"/>
  <c r="C1219" i="2"/>
  <c r="D1219" i="2"/>
  <c r="E1219" i="2"/>
  <c r="A1198" i="2"/>
  <c r="B1198" i="2"/>
  <c r="C1198" i="2"/>
  <c r="D1198" i="2"/>
  <c r="E1198" i="2"/>
  <c r="A1190" i="2"/>
  <c r="B1190" i="2"/>
  <c r="C1190" i="2"/>
  <c r="D1190" i="2"/>
  <c r="E1190" i="2"/>
  <c r="A1186" i="2"/>
  <c r="B1186" i="2"/>
  <c r="C1186" i="2"/>
  <c r="D1186" i="2"/>
  <c r="E1186" i="2"/>
  <c r="A1163" i="2"/>
  <c r="B1163" i="2"/>
  <c r="C1163" i="2"/>
  <c r="D1163" i="2"/>
  <c r="E1163" i="2"/>
  <c r="A1162" i="2"/>
  <c r="B1162" i="2"/>
  <c r="C1162" i="2"/>
  <c r="D1162" i="2"/>
  <c r="E1162" i="2"/>
  <c r="A1152" i="2"/>
  <c r="B1152" i="2"/>
  <c r="C1152" i="2"/>
  <c r="D1152" i="2"/>
  <c r="E1152" i="2"/>
  <c r="A1151" i="2"/>
  <c r="B1151" i="2"/>
  <c r="C1151" i="2"/>
  <c r="D1151" i="2"/>
  <c r="E1151" i="2"/>
  <c r="A1139" i="2"/>
  <c r="B1139" i="2"/>
  <c r="C1139" i="2"/>
  <c r="D1139" i="2"/>
  <c r="E1139" i="2"/>
  <c r="A1138" i="2"/>
  <c r="B1138" i="2"/>
  <c r="C1138" i="2"/>
  <c r="D1138" i="2"/>
  <c r="E1138" i="2"/>
  <c r="A1134" i="2"/>
  <c r="B1134" i="2"/>
  <c r="C1134" i="2"/>
  <c r="D1134" i="2"/>
  <c r="E1134" i="2"/>
  <c r="A1128" i="2"/>
  <c r="B1128" i="2"/>
  <c r="C1128" i="2"/>
  <c r="D1128" i="2"/>
  <c r="E1128" i="2"/>
  <c r="A1120" i="2"/>
  <c r="B1120" i="2"/>
  <c r="C1120" i="2"/>
  <c r="D1120" i="2"/>
  <c r="E1120" i="2"/>
  <c r="A1103" i="2"/>
  <c r="B1103" i="2"/>
  <c r="C1103" i="2"/>
  <c r="D1103" i="2"/>
  <c r="E1103" i="2"/>
  <c r="A1102" i="2"/>
  <c r="B1102" i="2"/>
  <c r="C1102" i="2"/>
  <c r="D1102" i="2"/>
  <c r="E1102" i="2"/>
  <c r="A1094" i="2"/>
  <c r="B1094" i="2"/>
  <c r="C1094" i="2"/>
  <c r="D1094" i="2"/>
  <c r="E1094" i="2"/>
  <c r="A1093" i="2"/>
  <c r="B1093" i="2"/>
  <c r="C1093" i="2"/>
  <c r="D1093" i="2"/>
  <c r="E1093" i="2"/>
  <c r="A1081" i="2"/>
  <c r="B1081" i="2"/>
  <c r="C1081" i="2"/>
  <c r="D1081" i="2"/>
  <c r="E1081" i="2"/>
  <c r="A1074" i="2"/>
  <c r="B1074" i="2"/>
  <c r="C1074" i="2"/>
  <c r="D1074" i="2"/>
  <c r="E1074" i="2"/>
  <c r="A1072" i="2"/>
  <c r="B1072" i="2"/>
  <c r="C1072" i="2"/>
  <c r="D1072" i="2"/>
  <c r="E1072" i="2"/>
  <c r="A1070" i="2"/>
  <c r="B1070" i="2"/>
  <c r="C1070" i="2"/>
  <c r="D1070" i="2"/>
  <c r="E1070" i="2"/>
  <c r="A1067" i="2"/>
  <c r="B1067" i="2"/>
  <c r="C1067" i="2"/>
  <c r="D1067" i="2"/>
  <c r="E1067" i="2"/>
  <c r="A1064" i="2"/>
  <c r="B1064" i="2"/>
  <c r="C1064" i="2"/>
  <c r="D1064" i="2"/>
  <c r="E1064" i="2"/>
  <c r="A1225" i="2"/>
  <c r="B1225" i="2"/>
  <c r="C1225" i="2"/>
  <c r="D1225" i="2"/>
  <c r="E1225" i="2"/>
  <c r="A1218" i="2"/>
  <c r="B1218" i="2"/>
  <c r="C1218" i="2"/>
  <c r="D1218" i="2"/>
  <c r="E1218" i="2"/>
  <c r="A1213" i="2"/>
  <c r="B1213" i="2"/>
  <c r="C1213" i="2"/>
  <c r="D1213" i="2"/>
  <c r="E1213" i="2"/>
  <c r="A1195" i="2"/>
  <c r="B1195" i="2"/>
  <c r="C1195" i="2"/>
  <c r="D1195" i="2"/>
  <c r="E1195" i="2"/>
  <c r="A1192" i="2"/>
  <c r="B1192" i="2"/>
  <c r="C1192" i="2"/>
  <c r="D1192" i="2"/>
  <c r="E1192" i="2"/>
  <c r="A1184" i="2"/>
  <c r="B1184" i="2"/>
  <c r="C1184" i="2"/>
  <c r="D1184" i="2"/>
  <c r="E1184" i="2"/>
  <c r="A1174" i="2"/>
  <c r="B1174" i="2"/>
  <c r="C1174" i="2"/>
  <c r="D1174" i="2"/>
  <c r="E1174" i="2"/>
  <c r="A1169" i="2"/>
  <c r="B1169" i="2"/>
  <c r="C1169" i="2"/>
  <c r="D1169" i="2"/>
  <c r="E1169" i="2"/>
  <c r="A1166" i="2"/>
  <c r="B1166" i="2"/>
  <c r="C1166" i="2"/>
  <c r="D1166" i="2"/>
  <c r="E1166" i="2"/>
  <c r="A1150" i="2"/>
  <c r="B1150" i="2"/>
  <c r="C1150" i="2"/>
  <c r="D1150" i="2"/>
  <c r="E1150" i="2"/>
  <c r="A1145" i="2"/>
  <c r="B1145" i="2"/>
  <c r="C1145" i="2"/>
  <c r="D1145" i="2"/>
  <c r="E1145" i="2"/>
  <c r="A1143" i="2"/>
  <c r="B1143" i="2"/>
  <c r="C1143" i="2"/>
  <c r="D1143" i="2"/>
  <c r="E1143" i="2"/>
  <c r="A1132" i="2"/>
  <c r="B1132" i="2"/>
  <c r="C1132" i="2"/>
  <c r="D1132" i="2"/>
  <c r="E1132" i="2"/>
  <c r="A1127" i="2"/>
  <c r="B1127" i="2"/>
  <c r="C1127" i="2"/>
  <c r="D1127" i="2"/>
  <c r="E1127" i="2"/>
  <c r="A1114" i="2"/>
  <c r="B1114" i="2"/>
  <c r="C1114" i="2"/>
  <c r="D1114" i="2"/>
  <c r="E1114" i="2"/>
  <c r="A1112" i="2"/>
  <c r="B1112" i="2"/>
  <c r="C1112" i="2"/>
  <c r="D1112" i="2"/>
  <c r="E1112" i="2"/>
  <c r="A1107" i="2"/>
  <c r="B1107" i="2"/>
  <c r="C1107" i="2"/>
  <c r="D1107" i="2"/>
  <c r="E1107" i="2"/>
  <c r="A1071" i="2"/>
  <c r="B1071" i="2"/>
  <c r="C1071" i="2"/>
  <c r="D1071" i="2"/>
  <c r="E1071" i="2"/>
  <c r="A1087" i="2"/>
  <c r="B1087" i="2"/>
  <c r="C1087" i="2"/>
  <c r="D1087" i="2"/>
  <c r="E1087" i="2"/>
  <c r="A1086" i="2"/>
  <c r="B1086" i="2"/>
  <c r="C1086" i="2"/>
  <c r="D1086" i="2"/>
  <c r="E1086" i="2"/>
  <c r="A1080" i="2"/>
  <c r="B1080" i="2"/>
  <c r="C1080" i="2"/>
  <c r="D1080" i="2"/>
  <c r="E1080" i="2"/>
  <c r="A1069" i="2"/>
  <c r="B1069" i="2"/>
  <c r="C1069" i="2"/>
  <c r="D1069" i="2"/>
  <c r="E1069" i="2"/>
  <c r="A1066" i="2"/>
  <c r="B1066" i="2"/>
  <c r="C1066" i="2"/>
  <c r="D1066" i="2"/>
  <c r="E1066" i="2"/>
  <c r="A1231" i="2"/>
  <c r="B1231" i="2"/>
  <c r="C1231" i="2"/>
  <c r="D1231" i="2"/>
  <c r="E1231" i="2"/>
  <c r="A1230" i="2"/>
  <c r="B1230" i="2"/>
  <c r="C1230" i="2"/>
  <c r="D1230" i="2"/>
  <c r="E1230" i="2"/>
  <c r="A1201" i="2"/>
  <c r="B1201" i="2"/>
  <c r="C1201" i="2"/>
  <c r="D1201" i="2"/>
  <c r="E1201" i="2"/>
  <c r="A1191" i="2"/>
  <c r="B1191" i="2"/>
  <c r="C1191" i="2"/>
  <c r="D1191" i="2"/>
  <c r="E1191" i="2"/>
  <c r="A1188" i="2"/>
  <c r="B1188" i="2"/>
  <c r="C1188" i="2"/>
  <c r="D1188" i="2"/>
  <c r="E1188" i="2"/>
  <c r="A1187" i="2"/>
  <c r="B1187" i="2"/>
  <c r="C1187" i="2"/>
  <c r="D1187" i="2"/>
  <c r="E1187" i="2"/>
  <c r="A1176" i="2"/>
  <c r="B1176" i="2"/>
  <c r="C1176" i="2"/>
  <c r="D1176" i="2"/>
  <c r="E1176" i="2"/>
  <c r="A1173" i="2"/>
  <c r="B1173" i="2"/>
  <c r="C1173" i="2"/>
  <c r="D1173" i="2"/>
  <c r="E1173" i="2"/>
  <c r="A1137" i="2"/>
  <c r="B1137" i="2"/>
  <c r="C1137" i="2"/>
  <c r="D1137" i="2"/>
  <c r="E1137" i="2"/>
  <c r="A1129" i="2"/>
  <c r="B1129" i="2"/>
  <c r="C1129" i="2"/>
  <c r="D1129" i="2"/>
  <c r="E1129" i="2"/>
  <c r="A1124" i="2"/>
  <c r="B1124" i="2"/>
  <c r="C1124" i="2"/>
  <c r="D1124" i="2"/>
  <c r="E1124" i="2"/>
  <c r="A1123" i="2"/>
  <c r="B1123" i="2"/>
  <c r="C1123" i="2"/>
  <c r="D1123" i="2"/>
  <c r="E1123" i="2"/>
  <c r="A1122" i="2"/>
  <c r="B1122" i="2"/>
  <c r="C1122" i="2"/>
  <c r="D1122" i="2"/>
  <c r="E1122" i="2"/>
  <c r="A1106" i="2"/>
  <c r="B1106" i="2"/>
  <c r="C1106" i="2"/>
  <c r="D1106" i="2"/>
  <c r="E1106" i="2"/>
  <c r="A1101" i="2"/>
  <c r="B1101" i="2"/>
  <c r="C1101" i="2"/>
  <c r="D1101" i="2"/>
  <c r="E1101" i="2"/>
  <c r="A1090" i="2"/>
  <c r="B1090" i="2"/>
  <c r="C1090" i="2"/>
  <c r="D1090" i="2"/>
  <c r="E1090" i="2"/>
  <c r="A1223" i="2"/>
  <c r="B1223" i="2"/>
  <c r="C1223" i="2"/>
  <c r="D1223" i="2"/>
  <c r="E1223" i="2"/>
  <c r="A1221" i="2"/>
  <c r="B1221" i="2"/>
  <c r="C1221" i="2"/>
  <c r="D1221" i="2"/>
  <c r="E1221" i="2"/>
  <c r="A1217" i="2"/>
  <c r="B1217" i="2"/>
  <c r="C1217" i="2"/>
  <c r="D1217" i="2"/>
  <c r="E1217" i="2"/>
  <c r="A1215" i="2"/>
  <c r="B1215" i="2"/>
  <c r="C1215" i="2"/>
  <c r="D1215" i="2"/>
  <c r="E1215" i="2"/>
  <c r="A1214" i="2"/>
  <c r="B1214" i="2"/>
  <c r="C1214" i="2"/>
  <c r="D1214" i="2"/>
  <c r="E1214" i="2"/>
  <c r="A1206" i="2"/>
  <c r="B1206" i="2"/>
  <c r="C1206" i="2"/>
  <c r="D1206" i="2"/>
  <c r="E1206" i="2"/>
  <c r="A1204" i="2"/>
  <c r="B1204" i="2"/>
  <c r="C1204" i="2"/>
  <c r="D1204" i="2"/>
  <c r="E1204" i="2"/>
  <c r="A1182" i="2"/>
  <c r="B1182" i="2"/>
  <c r="C1182" i="2"/>
  <c r="D1182" i="2"/>
  <c r="E1182" i="2"/>
  <c r="A1181" i="2"/>
  <c r="B1181" i="2"/>
  <c r="C1181" i="2"/>
  <c r="D1181" i="2"/>
  <c r="E1181" i="2"/>
  <c r="A1144" i="2"/>
  <c r="B1144" i="2"/>
  <c r="C1144" i="2"/>
  <c r="D1144" i="2"/>
  <c r="E1144" i="2"/>
  <c r="A1140" i="2"/>
  <c r="B1140" i="2"/>
  <c r="C1140" i="2"/>
  <c r="D1140" i="2"/>
  <c r="E1140" i="2"/>
  <c r="A1133" i="2"/>
  <c r="B1133" i="2"/>
  <c r="C1133" i="2"/>
  <c r="D1133" i="2"/>
  <c r="E1133" i="2"/>
  <c r="A1130" i="2"/>
  <c r="B1130" i="2"/>
  <c r="C1130" i="2"/>
  <c r="D1130" i="2"/>
  <c r="E1130" i="2"/>
  <c r="A1121" i="2"/>
  <c r="B1121" i="2"/>
  <c r="C1121" i="2"/>
  <c r="D1121" i="2"/>
  <c r="E1121" i="2"/>
  <c r="A1119" i="2"/>
  <c r="B1119" i="2"/>
  <c r="C1119" i="2"/>
  <c r="D1119" i="2"/>
  <c r="E1119" i="2"/>
  <c r="A1115" i="2"/>
  <c r="B1115" i="2"/>
  <c r="C1115" i="2"/>
  <c r="D1115" i="2"/>
  <c r="E1115" i="2"/>
  <c r="A1109" i="2"/>
  <c r="B1109" i="2"/>
  <c r="C1109" i="2"/>
  <c r="D1109" i="2"/>
  <c r="E1109" i="2"/>
  <c r="A1098" i="2"/>
  <c r="B1098" i="2"/>
  <c r="C1098" i="2"/>
  <c r="D1098" i="2"/>
  <c r="E1098" i="2"/>
  <c r="A1091" i="2"/>
  <c r="B1091" i="2"/>
  <c r="C1091" i="2"/>
  <c r="D1091" i="2"/>
  <c r="E1091" i="2"/>
  <c r="A1085" i="2"/>
  <c r="B1085" i="2"/>
  <c r="C1085" i="2"/>
  <c r="D1085" i="2"/>
  <c r="E1085" i="2"/>
  <c r="A1084" i="2"/>
  <c r="B1084" i="2"/>
  <c r="C1084" i="2"/>
  <c r="D1084" i="2"/>
  <c r="E1084" i="2"/>
  <c r="A1079" i="2"/>
  <c r="B1079" i="2"/>
  <c r="C1079" i="2"/>
  <c r="D1079" i="2"/>
  <c r="E1079" i="2"/>
  <c r="A1077" i="2"/>
  <c r="B1077" i="2"/>
  <c r="C1077" i="2"/>
  <c r="D1077" i="2"/>
  <c r="E1077" i="2"/>
  <c r="A1076" i="2"/>
  <c r="B1076" i="2"/>
  <c r="C1076" i="2"/>
  <c r="D1076" i="2"/>
  <c r="E1076" i="2"/>
  <c r="A1075" i="2"/>
  <c r="B1075" i="2"/>
  <c r="C1075" i="2"/>
  <c r="D1075" i="2"/>
  <c r="E1075" i="2"/>
  <c r="A1073" i="2"/>
  <c r="B1073" i="2"/>
  <c r="C1073" i="2"/>
  <c r="D1073" i="2"/>
  <c r="E1073" i="2"/>
  <c r="A700" i="2"/>
  <c r="B700" i="2"/>
  <c r="C700" i="2"/>
  <c r="D700" i="2"/>
  <c r="E700" i="2"/>
  <c r="A694" i="2"/>
  <c r="B694" i="2"/>
  <c r="C694" i="2"/>
  <c r="D694" i="2"/>
  <c r="E694" i="2"/>
  <c r="A693" i="2"/>
  <c r="B693" i="2"/>
  <c r="C693" i="2"/>
  <c r="D693" i="2"/>
  <c r="E693" i="2"/>
  <c r="A692" i="2"/>
  <c r="B692" i="2"/>
  <c r="C692" i="2"/>
  <c r="D692" i="2"/>
  <c r="E692" i="2"/>
  <c r="A685" i="2"/>
  <c r="B685" i="2"/>
  <c r="C685" i="2"/>
  <c r="D685" i="2"/>
  <c r="E685" i="2"/>
  <c r="A671" i="2"/>
  <c r="B671" i="2"/>
  <c r="C671" i="2"/>
  <c r="D671" i="2"/>
  <c r="E671" i="2"/>
  <c r="A660" i="2"/>
  <c r="B660" i="2"/>
  <c r="C660" i="2"/>
  <c r="D660" i="2"/>
  <c r="E660" i="2"/>
  <c r="A656" i="2"/>
  <c r="B656" i="2"/>
  <c r="C656" i="2"/>
  <c r="D656" i="2"/>
  <c r="E656" i="2"/>
  <c r="A653" i="2"/>
  <c r="B653" i="2"/>
  <c r="C653" i="2"/>
  <c r="D653" i="2"/>
  <c r="E653" i="2"/>
  <c r="A651" i="2"/>
  <c r="B651" i="2"/>
  <c r="C651" i="2"/>
  <c r="D651" i="2"/>
  <c r="E651" i="2"/>
  <c r="A644" i="2"/>
  <c r="B644" i="2"/>
  <c r="C644" i="2"/>
  <c r="D644" i="2"/>
  <c r="E644" i="2"/>
  <c r="A627" i="2"/>
  <c r="B627" i="2"/>
  <c r="C627" i="2"/>
  <c r="D627" i="2"/>
  <c r="E627" i="2"/>
  <c r="A623" i="2"/>
  <c r="B623" i="2"/>
  <c r="C623" i="2"/>
  <c r="D623" i="2"/>
  <c r="E623" i="2"/>
  <c r="A616" i="2"/>
  <c r="B616" i="2"/>
  <c r="C616" i="2"/>
  <c r="D616" i="2"/>
  <c r="E616" i="2"/>
  <c r="A609" i="2"/>
  <c r="B609" i="2"/>
  <c r="C609" i="2"/>
  <c r="D609" i="2"/>
  <c r="E609" i="2"/>
  <c r="A607" i="2"/>
  <c r="B607" i="2"/>
  <c r="C607" i="2"/>
  <c r="D607" i="2"/>
  <c r="E607" i="2"/>
  <c r="A600" i="2"/>
  <c r="B600" i="2"/>
  <c r="C600" i="2"/>
  <c r="D600" i="2"/>
  <c r="E600" i="2"/>
  <c r="A594" i="2"/>
  <c r="B594" i="2"/>
  <c r="C594" i="2"/>
  <c r="D594" i="2"/>
  <c r="E594" i="2"/>
  <c r="A589" i="2"/>
  <c r="B589" i="2"/>
  <c r="C589" i="2"/>
  <c r="D589" i="2"/>
  <c r="E589" i="2"/>
  <c r="A583" i="2"/>
  <c r="B583" i="2"/>
  <c r="C583" i="2"/>
  <c r="D583" i="2"/>
  <c r="E583" i="2"/>
  <c r="A574" i="2"/>
  <c r="B574" i="2"/>
  <c r="C574" i="2"/>
  <c r="D574" i="2"/>
  <c r="E574" i="2"/>
  <c r="A570" i="2"/>
  <c r="B570" i="2"/>
  <c r="C570" i="2"/>
  <c r="D570" i="2"/>
  <c r="E570" i="2"/>
  <c r="A558" i="2"/>
  <c r="B558" i="2"/>
  <c r="C558" i="2"/>
  <c r="D558" i="2"/>
  <c r="E558" i="2"/>
  <c r="A711" i="2"/>
  <c r="B711" i="2"/>
  <c r="C711" i="2"/>
  <c r="D711" i="2"/>
  <c r="E711" i="2"/>
  <c r="A703" i="2"/>
  <c r="B703" i="2"/>
  <c r="C703" i="2"/>
  <c r="D703" i="2"/>
  <c r="E703" i="2"/>
  <c r="A695" i="2"/>
  <c r="B695" i="2"/>
  <c r="C695" i="2"/>
  <c r="D695" i="2"/>
  <c r="E695" i="2"/>
  <c r="A675" i="2"/>
  <c r="B675" i="2"/>
  <c r="C675" i="2"/>
  <c r="D675" i="2"/>
  <c r="E675" i="2"/>
  <c r="A663" i="2"/>
  <c r="B663" i="2"/>
  <c r="C663" i="2"/>
  <c r="D663" i="2"/>
  <c r="E663" i="2"/>
  <c r="A638" i="2"/>
  <c r="B638" i="2"/>
  <c r="C638" i="2"/>
  <c r="D638" i="2"/>
  <c r="E638" i="2"/>
  <c r="A631" i="2"/>
  <c r="B631" i="2"/>
  <c r="C631" i="2"/>
  <c r="D631" i="2"/>
  <c r="E631" i="2"/>
  <c r="A630" i="2"/>
  <c r="B630" i="2"/>
  <c r="C630" i="2"/>
  <c r="D630" i="2"/>
  <c r="E630" i="2"/>
  <c r="A629" i="2"/>
  <c r="B629" i="2"/>
  <c r="C629" i="2"/>
  <c r="D629" i="2"/>
  <c r="E629" i="2"/>
  <c r="A611" i="2"/>
  <c r="B611" i="2"/>
  <c r="C611" i="2"/>
  <c r="D611" i="2"/>
  <c r="E611" i="2"/>
  <c r="A610" i="2"/>
  <c r="B610" i="2"/>
  <c r="C610" i="2"/>
  <c r="D610" i="2"/>
  <c r="E610" i="2"/>
  <c r="A606" i="2"/>
  <c r="B606" i="2"/>
  <c r="C606" i="2"/>
  <c r="D606" i="2"/>
  <c r="E606" i="2"/>
  <c r="A602" i="2"/>
  <c r="B602" i="2"/>
  <c r="C602" i="2"/>
  <c r="D602" i="2"/>
  <c r="E602" i="2"/>
  <c r="A595" i="2"/>
  <c r="B595" i="2"/>
  <c r="C595" i="2"/>
  <c r="D595" i="2"/>
  <c r="E595" i="2"/>
  <c r="A588" i="2"/>
  <c r="B588" i="2"/>
  <c r="C588" i="2"/>
  <c r="D588" i="2"/>
  <c r="E588" i="2"/>
  <c r="A561" i="2"/>
  <c r="B561" i="2"/>
  <c r="C561" i="2"/>
  <c r="D561" i="2"/>
  <c r="E561" i="2"/>
  <c r="A553" i="2"/>
  <c r="B553" i="2"/>
  <c r="C553" i="2"/>
  <c r="D553" i="2"/>
  <c r="E553" i="2"/>
  <c r="A637" i="2"/>
  <c r="B637" i="2"/>
  <c r="C637" i="2"/>
  <c r="D637" i="2"/>
  <c r="E637" i="2"/>
  <c r="A634" i="2"/>
  <c r="B634" i="2"/>
  <c r="C634" i="2"/>
  <c r="D634" i="2"/>
  <c r="E634" i="2"/>
  <c r="A628" i="2"/>
  <c r="B628" i="2"/>
  <c r="C628" i="2"/>
  <c r="D628" i="2"/>
  <c r="E628" i="2"/>
  <c r="A625" i="2"/>
  <c r="B625" i="2"/>
  <c r="C625" i="2"/>
  <c r="D625" i="2"/>
  <c r="E625" i="2"/>
  <c r="A619" i="2"/>
  <c r="B619" i="2"/>
  <c r="C619" i="2"/>
  <c r="D619" i="2"/>
  <c r="E619" i="2"/>
  <c r="A608" i="2"/>
  <c r="B608" i="2"/>
  <c r="C608" i="2"/>
  <c r="D608" i="2"/>
  <c r="E608" i="2"/>
  <c r="A701" i="2"/>
  <c r="B701" i="2"/>
  <c r="C701" i="2"/>
  <c r="D701" i="2"/>
  <c r="E701" i="2"/>
  <c r="A679" i="2"/>
  <c r="B679" i="2"/>
  <c r="C679" i="2"/>
  <c r="D679" i="2"/>
  <c r="E679" i="2"/>
  <c r="A674" i="2"/>
  <c r="B674" i="2"/>
  <c r="C674" i="2"/>
  <c r="D674" i="2"/>
  <c r="E674" i="2"/>
  <c r="A658" i="2"/>
  <c r="B658" i="2"/>
  <c r="C658" i="2"/>
  <c r="D658" i="2"/>
  <c r="E658" i="2"/>
  <c r="A657" i="2"/>
  <c r="B657" i="2"/>
  <c r="C657" i="2"/>
  <c r="D657" i="2"/>
  <c r="E657" i="2"/>
  <c r="A655" i="2"/>
  <c r="B655" i="2"/>
  <c r="C655" i="2"/>
  <c r="D655" i="2"/>
  <c r="E655" i="2"/>
  <c r="A580" i="2"/>
  <c r="B580" i="2"/>
  <c r="C580" i="2"/>
  <c r="D580" i="2"/>
  <c r="E580" i="2"/>
  <c r="A578" i="2"/>
  <c r="B578" i="2"/>
  <c r="C578" i="2"/>
  <c r="D578" i="2"/>
  <c r="E578" i="2"/>
  <c r="A576" i="2"/>
  <c r="B576" i="2"/>
  <c r="C576" i="2"/>
  <c r="D576" i="2"/>
  <c r="E576" i="2"/>
  <c r="A575" i="2"/>
  <c r="B575" i="2"/>
  <c r="C575" i="2"/>
  <c r="D575" i="2"/>
  <c r="E575" i="2"/>
  <c r="A552" i="2"/>
  <c r="B552" i="2"/>
  <c r="C552" i="2"/>
  <c r="D552" i="2"/>
  <c r="E552" i="2"/>
  <c r="A708" i="2"/>
  <c r="B708" i="2"/>
  <c r="C708" i="2"/>
  <c r="D708" i="2"/>
  <c r="E708" i="2"/>
  <c r="A690" i="2"/>
  <c r="B690" i="2"/>
  <c r="C690" i="2"/>
  <c r="D690" i="2"/>
  <c r="E690" i="2"/>
  <c r="A689" i="2"/>
  <c r="B689" i="2"/>
  <c r="C689" i="2"/>
  <c r="D689" i="2"/>
  <c r="E689" i="2"/>
  <c r="A688" i="2"/>
  <c r="B688" i="2"/>
  <c r="C688" i="2"/>
  <c r="D688" i="2"/>
  <c r="E688" i="2"/>
  <c r="A684" i="2"/>
  <c r="B684" i="2"/>
  <c r="C684" i="2"/>
  <c r="D684" i="2"/>
  <c r="E684" i="2"/>
  <c r="A682" i="2"/>
  <c r="B682" i="2"/>
  <c r="C682" i="2"/>
  <c r="D682" i="2"/>
  <c r="E682" i="2"/>
  <c r="A680" i="2"/>
  <c r="B680" i="2"/>
  <c r="C680" i="2"/>
  <c r="D680" i="2"/>
  <c r="E680" i="2"/>
  <c r="A676" i="2"/>
  <c r="B676" i="2"/>
  <c r="C676" i="2"/>
  <c r="D676" i="2"/>
  <c r="E676" i="2"/>
  <c r="A669" i="2"/>
  <c r="B669" i="2"/>
  <c r="C669" i="2"/>
  <c r="D669" i="2"/>
  <c r="E669" i="2"/>
  <c r="A662" i="2"/>
  <c r="B662" i="2"/>
  <c r="C662" i="2"/>
  <c r="D662" i="2"/>
  <c r="E662" i="2"/>
  <c r="A645" i="2"/>
  <c r="B645" i="2"/>
  <c r="C645" i="2"/>
  <c r="D645" i="2"/>
  <c r="E645" i="2"/>
  <c r="A639" i="2"/>
  <c r="B639" i="2"/>
  <c r="C639" i="2"/>
  <c r="D639" i="2"/>
  <c r="E639" i="2"/>
  <c r="A636" i="2"/>
  <c r="B636" i="2"/>
  <c r="C636" i="2"/>
  <c r="D636" i="2"/>
  <c r="E636" i="2"/>
  <c r="A632" i="2"/>
  <c r="B632" i="2"/>
  <c r="C632" i="2"/>
  <c r="D632" i="2"/>
  <c r="E632" i="2"/>
  <c r="A621" i="2"/>
  <c r="B621" i="2"/>
  <c r="C621" i="2"/>
  <c r="D621" i="2"/>
  <c r="E621" i="2"/>
  <c r="A598" i="2"/>
  <c r="B598" i="2"/>
  <c r="C598" i="2"/>
  <c r="D598" i="2"/>
  <c r="E598" i="2"/>
  <c r="A597" i="2"/>
  <c r="B597" i="2"/>
  <c r="C597" i="2"/>
  <c r="D597" i="2"/>
  <c r="E597" i="2"/>
  <c r="A593" i="2"/>
  <c r="B593" i="2"/>
  <c r="C593" i="2"/>
  <c r="D593" i="2"/>
  <c r="E593" i="2"/>
  <c r="A592" i="2"/>
  <c r="B592" i="2"/>
  <c r="C592" i="2"/>
  <c r="D592" i="2"/>
  <c r="E592" i="2"/>
  <c r="A587" i="2"/>
  <c r="B587" i="2"/>
  <c r="C587" i="2"/>
  <c r="D587" i="2"/>
  <c r="E587" i="2"/>
  <c r="A582" i="2"/>
  <c r="B582" i="2"/>
  <c r="C582" i="2"/>
  <c r="D582" i="2"/>
  <c r="E582" i="2"/>
  <c r="A566" i="2"/>
  <c r="B566" i="2"/>
  <c r="C566" i="2"/>
  <c r="D566" i="2"/>
  <c r="E566" i="2"/>
  <c r="A564" i="2"/>
  <c r="B564" i="2"/>
  <c r="C564" i="2"/>
  <c r="D564" i="2"/>
  <c r="E564" i="2"/>
  <c r="A556" i="2"/>
  <c r="B556" i="2"/>
  <c r="C556" i="2"/>
  <c r="D556" i="2"/>
  <c r="E556" i="2"/>
  <c r="A585" i="2"/>
  <c r="B585" i="2"/>
  <c r="C585" i="2"/>
  <c r="D585" i="2"/>
  <c r="E585" i="2"/>
  <c r="A579" i="2"/>
  <c r="B579" i="2"/>
  <c r="C579" i="2"/>
  <c r="D579" i="2"/>
  <c r="E579" i="2"/>
  <c r="A572" i="2"/>
  <c r="B572" i="2"/>
  <c r="C572" i="2"/>
  <c r="D572" i="2"/>
  <c r="E572" i="2"/>
  <c r="A567" i="2"/>
  <c r="B567" i="2"/>
  <c r="C567" i="2"/>
  <c r="D567" i="2"/>
  <c r="E567" i="2"/>
  <c r="A554" i="2"/>
  <c r="B554" i="2"/>
  <c r="C554" i="2"/>
  <c r="D554" i="2"/>
  <c r="E554" i="2"/>
  <c r="A551" i="2"/>
  <c r="B551" i="2"/>
  <c r="C551" i="2"/>
  <c r="D551" i="2"/>
  <c r="E551" i="2"/>
  <c r="A548" i="2"/>
  <c r="B548" i="2"/>
  <c r="C548" i="2"/>
  <c r="D548" i="2"/>
  <c r="E548" i="2"/>
  <c r="A715" i="2"/>
  <c r="B715" i="2"/>
  <c r="C715" i="2"/>
  <c r="D715" i="2"/>
  <c r="E715" i="2"/>
  <c r="A709" i="2"/>
  <c r="B709" i="2"/>
  <c r="C709" i="2"/>
  <c r="D709" i="2"/>
  <c r="E709" i="2"/>
  <c r="A706" i="2"/>
  <c r="B706" i="2"/>
  <c r="C706" i="2"/>
  <c r="D706" i="2"/>
  <c r="E706" i="2"/>
  <c r="A705" i="2"/>
  <c r="B705" i="2"/>
  <c r="C705" i="2"/>
  <c r="D705" i="2"/>
  <c r="E705" i="2"/>
  <c r="A702" i="2"/>
  <c r="B702" i="2"/>
  <c r="C702" i="2"/>
  <c r="D702" i="2"/>
  <c r="E702" i="2"/>
  <c r="A699" i="2"/>
  <c r="B699" i="2"/>
  <c r="C699" i="2"/>
  <c r="D699" i="2"/>
  <c r="E699" i="2"/>
  <c r="A696" i="2"/>
  <c r="B696" i="2"/>
  <c r="C696" i="2"/>
  <c r="D696" i="2"/>
  <c r="E696" i="2"/>
  <c r="A654" i="2"/>
  <c r="B654" i="2"/>
  <c r="C654" i="2"/>
  <c r="D654" i="2"/>
  <c r="E654" i="2"/>
  <c r="A649" i="2"/>
  <c r="B649" i="2"/>
  <c r="C649" i="2"/>
  <c r="D649" i="2"/>
  <c r="E649" i="2"/>
  <c r="A648" i="2"/>
  <c r="B648" i="2"/>
  <c r="C648" i="2"/>
  <c r="D648" i="2"/>
  <c r="E648" i="2"/>
  <c r="A635" i="2"/>
  <c r="B635" i="2"/>
  <c r="C635" i="2"/>
  <c r="D635" i="2"/>
  <c r="E635" i="2"/>
  <c r="A624" i="2"/>
  <c r="B624" i="2"/>
  <c r="C624" i="2"/>
  <c r="D624" i="2"/>
  <c r="E624" i="2"/>
  <c r="A620" i="2"/>
  <c r="B620" i="2"/>
  <c r="C620" i="2"/>
  <c r="D620" i="2"/>
  <c r="E620" i="2"/>
  <c r="A618" i="2"/>
  <c r="B618" i="2"/>
  <c r="C618" i="2"/>
  <c r="D618" i="2"/>
  <c r="E618" i="2"/>
  <c r="A615" i="2"/>
  <c r="B615" i="2"/>
  <c r="C615" i="2"/>
  <c r="D615" i="2"/>
  <c r="E615" i="2"/>
  <c r="A712" i="2"/>
  <c r="B712" i="2"/>
  <c r="C712" i="2"/>
  <c r="D712" i="2"/>
  <c r="E712" i="2"/>
  <c r="A681" i="2"/>
  <c r="B681" i="2"/>
  <c r="C681" i="2"/>
  <c r="D681" i="2"/>
  <c r="E681" i="2"/>
  <c r="A673" i="2"/>
  <c r="B673" i="2"/>
  <c r="C673" i="2"/>
  <c r="D673" i="2"/>
  <c r="E673" i="2"/>
  <c r="A668" i="2"/>
  <c r="B668" i="2"/>
  <c r="C668" i="2"/>
  <c r="D668" i="2"/>
  <c r="E668" i="2"/>
  <c r="A661" i="2"/>
  <c r="B661" i="2"/>
  <c r="C661" i="2"/>
  <c r="D661" i="2"/>
  <c r="E661" i="2"/>
  <c r="A650" i="2"/>
  <c r="B650" i="2"/>
  <c r="C650" i="2"/>
  <c r="D650" i="2"/>
  <c r="E650" i="2"/>
  <c r="A643" i="2"/>
  <c r="B643" i="2"/>
  <c r="C643" i="2"/>
  <c r="D643" i="2"/>
  <c r="E643" i="2"/>
  <c r="A641" i="2"/>
  <c r="B641" i="2"/>
  <c r="C641" i="2"/>
  <c r="D641" i="2"/>
  <c r="E641" i="2"/>
  <c r="A640" i="2"/>
  <c r="B640" i="2"/>
  <c r="C640" i="2"/>
  <c r="D640" i="2"/>
  <c r="E640" i="2"/>
  <c r="A622" i="2"/>
  <c r="B622" i="2"/>
  <c r="C622" i="2"/>
  <c r="D622" i="2"/>
  <c r="E622" i="2"/>
  <c r="A612" i="2"/>
  <c r="B612" i="2"/>
  <c r="C612" i="2"/>
  <c r="D612" i="2"/>
  <c r="E612" i="2"/>
  <c r="A596" i="2"/>
  <c r="B596" i="2"/>
  <c r="C596" i="2"/>
  <c r="D596" i="2"/>
  <c r="E596" i="2"/>
  <c r="A591" i="2"/>
  <c r="B591" i="2"/>
  <c r="C591" i="2"/>
  <c r="D591" i="2"/>
  <c r="E591" i="2"/>
  <c r="A573" i="2"/>
  <c r="B573" i="2"/>
  <c r="C573" i="2"/>
  <c r="D573" i="2"/>
  <c r="E573" i="2"/>
  <c r="A569" i="2"/>
  <c r="B569" i="2"/>
  <c r="C569" i="2"/>
  <c r="D569" i="2"/>
  <c r="E569" i="2"/>
  <c r="A568" i="2"/>
  <c r="B568" i="2"/>
  <c r="C568" i="2"/>
  <c r="D568" i="2"/>
  <c r="E568" i="2"/>
  <c r="A565" i="2"/>
  <c r="B565" i="2"/>
  <c r="C565" i="2"/>
  <c r="D565" i="2"/>
  <c r="E565" i="2"/>
  <c r="A560" i="2"/>
  <c r="B560" i="2"/>
  <c r="C560" i="2"/>
  <c r="D560" i="2"/>
  <c r="E560" i="2"/>
  <c r="A559" i="2"/>
  <c r="B559" i="2"/>
  <c r="C559" i="2"/>
  <c r="D559" i="2"/>
  <c r="E559" i="2"/>
  <c r="A557" i="2"/>
  <c r="B557" i="2"/>
  <c r="C557" i="2"/>
  <c r="D557" i="2"/>
  <c r="E557" i="2"/>
  <c r="A550" i="2"/>
  <c r="B550" i="2"/>
  <c r="C550" i="2"/>
  <c r="D550" i="2"/>
  <c r="E550" i="2"/>
  <c r="A714" i="2"/>
  <c r="B714" i="2"/>
  <c r="C714" i="2"/>
  <c r="D714" i="2"/>
  <c r="E714" i="2"/>
  <c r="A710" i="2"/>
  <c r="B710" i="2"/>
  <c r="C710" i="2"/>
  <c r="D710" i="2"/>
  <c r="E710" i="2"/>
  <c r="A698" i="2"/>
  <c r="B698" i="2"/>
  <c r="C698" i="2"/>
  <c r="D698" i="2"/>
  <c r="E698" i="2"/>
  <c r="A677" i="2"/>
  <c r="B677" i="2"/>
  <c r="C677" i="2"/>
  <c r="D677" i="2"/>
  <c r="E677" i="2"/>
  <c r="A672" i="2"/>
  <c r="B672" i="2"/>
  <c r="C672" i="2"/>
  <c r="D672" i="2"/>
  <c r="E672" i="2"/>
  <c r="A670" i="2"/>
  <c r="B670" i="2"/>
  <c r="C670" i="2"/>
  <c r="D670" i="2"/>
  <c r="E670" i="2"/>
  <c r="A665" i="2"/>
  <c r="B665" i="2"/>
  <c r="C665" i="2"/>
  <c r="D665" i="2"/>
  <c r="E665" i="2"/>
  <c r="A659" i="2"/>
  <c r="B659" i="2"/>
  <c r="C659" i="2"/>
  <c r="D659" i="2"/>
  <c r="E659" i="2"/>
  <c r="A652" i="2"/>
  <c r="B652" i="2"/>
  <c r="C652" i="2"/>
  <c r="D652" i="2"/>
  <c r="E652" i="2"/>
  <c r="A647" i="2"/>
  <c r="B647" i="2"/>
  <c r="C647" i="2"/>
  <c r="D647" i="2"/>
  <c r="E647" i="2"/>
  <c r="A646" i="2"/>
  <c r="B646" i="2"/>
  <c r="C646" i="2"/>
  <c r="D646" i="2"/>
  <c r="E646" i="2"/>
  <c r="A642" i="2"/>
  <c r="B642" i="2"/>
  <c r="C642" i="2"/>
  <c r="D642" i="2"/>
  <c r="E642" i="2"/>
  <c r="A633" i="2"/>
  <c r="B633" i="2"/>
  <c r="C633" i="2"/>
  <c r="D633" i="2"/>
  <c r="E633" i="2"/>
  <c r="A626" i="2"/>
  <c r="B626" i="2"/>
  <c r="C626" i="2"/>
  <c r="D626" i="2"/>
  <c r="E626" i="2"/>
  <c r="A617" i="2"/>
  <c r="B617" i="2"/>
  <c r="C617" i="2"/>
  <c r="D617" i="2"/>
  <c r="E617" i="2"/>
  <c r="A614" i="2"/>
  <c r="B614" i="2"/>
  <c r="C614" i="2"/>
  <c r="D614" i="2"/>
  <c r="E614" i="2"/>
  <c r="A613" i="2"/>
  <c r="B613" i="2"/>
  <c r="C613" i="2"/>
  <c r="D613" i="2"/>
  <c r="E613" i="2"/>
  <c r="A603" i="2"/>
  <c r="B603" i="2"/>
  <c r="C603" i="2"/>
  <c r="D603" i="2"/>
  <c r="E603" i="2"/>
  <c r="A584" i="2"/>
  <c r="B584" i="2"/>
  <c r="C584" i="2"/>
  <c r="D584" i="2"/>
  <c r="E584" i="2"/>
  <c r="A571" i="2"/>
  <c r="B571" i="2"/>
  <c r="C571" i="2"/>
  <c r="D571" i="2"/>
  <c r="E571" i="2"/>
  <c r="A562" i="2"/>
  <c r="B562" i="2"/>
  <c r="C562" i="2"/>
  <c r="D562" i="2"/>
  <c r="E562" i="2"/>
  <c r="A549" i="2"/>
  <c r="B549" i="2"/>
  <c r="C549" i="2"/>
  <c r="D549" i="2"/>
  <c r="E549" i="2"/>
  <c r="A605" i="2"/>
  <c r="B605" i="2"/>
  <c r="C605" i="2"/>
  <c r="D605" i="2"/>
  <c r="E605" i="2"/>
  <c r="A604" i="2"/>
  <c r="B604" i="2"/>
  <c r="C604" i="2"/>
  <c r="D604" i="2"/>
  <c r="E604" i="2"/>
  <c r="A601" i="2"/>
  <c r="B601" i="2"/>
  <c r="C601" i="2"/>
  <c r="D601" i="2"/>
  <c r="E601" i="2"/>
  <c r="A599" i="2"/>
  <c r="B599" i="2"/>
  <c r="C599" i="2"/>
  <c r="D599" i="2"/>
  <c r="E599" i="2"/>
  <c r="A590" i="2"/>
  <c r="B590" i="2"/>
  <c r="C590" i="2"/>
  <c r="D590" i="2"/>
  <c r="E590" i="2"/>
  <c r="A586" i="2"/>
  <c r="B586" i="2"/>
  <c r="C586" i="2"/>
  <c r="D586" i="2"/>
  <c r="E586" i="2"/>
  <c r="A581" i="2"/>
  <c r="B581" i="2"/>
  <c r="C581" i="2"/>
  <c r="D581" i="2"/>
  <c r="E581" i="2"/>
  <c r="A577" i="2"/>
  <c r="B577" i="2"/>
  <c r="C577" i="2"/>
  <c r="D577" i="2"/>
  <c r="E577" i="2"/>
  <c r="A563" i="2"/>
  <c r="B563" i="2"/>
  <c r="C563" i="2"/>
  <c r="D563" i="2"/>
  <c r="E563" i="2"/>
  <c r="A555" i="2"/>
  <c r="B555" i="2"/>
  <c r="C555" i="2"/>
  <c r="D555" i="2"/>
  <c r="E555" i="2"/>
  <c r="A713" i="2"/>
  <c r="B713" i="2"/>
  <c r="C713" i="2"/>
  <c r="D713" i="2"/>
  <c r="E713" i="2"/>
  <c r="A707" i="2"/>
  <c r="B707" i="2"/>
  <c r="C707" i="2"/>
  <c r="D707" i="2"/>
  <c r="E707" i="2"/>
  <c r="A704" i="2"/>
  <c r="B704" i="2"/>
  <c r="C704" i="2"/>
  <c r="D704" i="2"/>
  <c r="E704" i="2"/>
  <c r="A697" i="2"/>
  <c r="B697" i="2"/>
  <c r="C697" i="2"/>
  <c r="D697" i="2"/>
  <c r="E697" i="2"/>
  <c r="A691" i="2"/>
  <c r="B691" i="2"/>
  <c r="C691" i="2"/>
  <c r="D691" i="2"/>
  <c r="E691" i="2"/>
  <c r="A687" i="2"/>
  <c r="B687" i="2"/>
  <c r="C687" i="2"/>
  <c r="D687" i="2"/>
  <c r="E687" i="2"/>
  <c r="A686" i="2"/>
  <c r="B686" i="2"/>
  <c r="C686" i="2"/>
  <c r="D686" i="2"/>
  <c r="E686" i="2"/>
  <c r="A683" i="2"/>
  <c r="B683" i="2"/>
  <c r="C683" i="2"/>
  <c r="D683" i="2"/>
  <c r="E683" i="2"/>
  <c r="A678" i="2"/>
  <c r="B678" i="2"/>
  <c r="C678" i="2"/>
  <c r="D678" i="2"/>
  <c r="E678" i="2"/>
  <c r="A667" i="2"/>
  <c r="B667" i="2"/>
  <c r="C667" i="2"/>
  <c r="D667" i="2"/>
  <c r="E667" i="2"/>
  <c r="A666" i="2"/>
  <c r="B666" i="2"/>
  <c r="C666" i="2"/>
  <c r="D666" i="2"/>
  <c r="E666" i="2"/>
  <c r="A664" i="2"/>
  <c r="B664" i="2"/>
  <c r="C664" i="2"/>
  <c r="D664" i="2"/>
  <c r="E664" i="2"/>
  <c r="A3668" i="2"/>
  <c r="B3668" i="2"/>
  <c r="C3668" i="2"/>
  <c r="D3668" i="2"/>
  <c r="E3668" i="2"/>
  <c r="A3667" i="2"/>
  <c r="B3667" i="2"/>
  <c r="C3667" i="2"/>
  <c r="D3667" i="2"/>
  <c r="E3667" i="2"/>
  <c r="A3666" i="2"/>
  <c r="B3666" i="2"/>
  <c r="C3666" i="2"/>
  <c r="D3666" i="2"/>
  <c r="E3666" i="2"/>
  <c r="A3665" i="2"/>
  <c r="B3665" i="2"/>
  <c r="C3665" i="2"/>
  <c r="D3665" i="2"/>
  <c r="E3665" i="2"/>
  <c r="A3664" i="2"/>
  <c r="B3664" i="2"/>
  <c r="C3664" i="2"/>
  <c r="D3664" i="2"/>
  <c r="E3664" i="2"/>
  <c r="A3663" i="2"/>
  <c r="B3663" i="2"/>
  <c r="C3663" i="2"/>
  <c r="D3663" i="2"/>
  <c r="E3663" i="2"/>
  <c r="A3662" i="2"/>
  <c r="B3662" i="2"/>
  <c r="C3662" i="2"/>
  <c r="D3662" i="2"/>
  <c r="E3662" i="2"/>
  <c r="A3661" i="2"/>
  <c r="B3661" i="2"/>
  <c r="C3661" i="2"/>
  <c r="D3661" i="2"/>
  <c r="E3661" i="2"/>
  <c r="A3660" i="2"/>
  <c r="B3660" i="2"/>
  <c r="C3660" i="2"/>
  <c r="D3660" i="2"/>
  <c r="E3660" i="2"/>
  <c r="A3659" i="2"/>
  <c r="B3659" i="2"/>
  <c r="C3659" i="2"/>
  <c r="D3659" i="2"/>
  <c r="E3659" i="2"/>
  <c r="A3658" i="2"/>
  <c r="B3658" i="2"/>
  <c r="C3658" i="2"/>
  <c r="D3658" i="2"/>
  <c r="E3658" i="2"/>
  <c r="A3657" i="2"/>
  <c r="B3657" i="2"/>
  <c r="C3657" i="2"/>
  <c r="D3657" i="2"/>
  <c r="E3657" i="2"/>
  <c r="A3669" i="2"/>
  <c r="B3669" i="2"/>
  <c r="C3669" i="2"/>
  <c r="D3669" i="2"/>
  <c r="E3669" i="2"/>
  <c r="A3670" i="2"/>
  <c r="B3670" i="2"/>
  <c r="C3670" i="2"/>
  <c r="D3670" i="2"/>
  <c r="E3670" i="2"/>
  <c r="A3671" i="2"/>
  <c r="B3671" i="2"/>
  <c r="C3671" i="2"/>
  <c r="D3671" i="2"/>
  <c r="E3671" i="2"/>
  <c r="A3672" i="2"/>
  <c r="B3672" i="2"/>
  <c r="C3672" i="2"/>
  <c r="D3672" i="2"/>
  <c r="E3672" i="2"/>
  <c r="A3673" i="2"/>
  <c r="B3673" i="2"/>
  <c r="C3673" i="2"/>
  <c r="D3673" i="2"/>
  <c r="E3673" i="2"/>
  <c r="A3674" i="2"/>
  <c r="B3674" i="2"/>
  <c r="C3674" i="2"/>
  <c r="D3674" i="2"/>
  <c r="E3674" i="2"/>
  <c r="A3675" i="2"/>
  <c r="B3675" i="2"/>
  <c r="C3675" i="2"/>
  <c r="D3675" i="2"/>
  <c r="E3675" i="2"/>
  <c r="A3676" i="2"/>
  <c r="B3676" i="2"/>
  <c r="C3676" i="2"/>
  <c r="D3676" i="2"/>
  <c r="E3676" i="2"/>
  <c r="A3677" i="2"/>
  <c r="B3677" i="2"/>
  <c r="C3677" i="2"/>
  <c r="D3677" i="2"/>
  <c r="E3677" i="2"/>
  <c r="A3678" i="2"/>
  <c r="B3678" i="2"/>
  <c r="C3678" i="2"/>
  <c r="D3678" i="2"/>
  <c r="E3678" i="2"/>
  <c r="A3679" i="2"/>
  <c r="B3679" i="2"/>
  <c r="C3679" i="2"/>
  <c r="D3679" i="2"/>
  <c r="E3679" i="2"/>
  <c r="A3680" i="2"/>
  <c r="B3680" i="2"/>
  <c r="C3680" i="2"/>
  <c r="D3680" i="2"/>
  <c r="E3680" i="2"/>
  <c r="A3681" i="2"/>
  <c r="B3681" i="2"/>
  <c r="C3681" i="2"/>
  <c r="D3681" i="2"/>
  <c r="E3681" i="2"/>
  <c r="A3682" i="2"/>
  <c r="B3682" i="2"/>
  <c r="C3682" i="2"/>
  <c r="D3682" i="2"/>
  <c r="E3682" i="2"/>
  <c r="A3683" i="2"/>
  <c r="B3683" i="2"/>
  <c r="C3683" i="2"/>
  <c r="D3683" i="2"/>
  <c r="E3683" i="2"/>
  <c r="A3684" i="2"/>
  <c r="B3684" i="2"/>
  <c r="C3684" i="2"/>
  <c r="D3684" i="2"/>
  <c r="E3684" i="2"/>
  <c r="A3685" i="2"/>
  <c r="B3685" i="2"/>
  <c r="C3685" i="2"/>
  <c r="D3685" i="2"/>
  <c r="E3685" i="2"/>
  <c r="A3686" i="2"/>
  <c r="B3686" i="2"/>
  <c r="C3686" i="2"/>
  <c r="D3686" i="2"/>
  <c r="E3686" i="2"/>
  <c r="A3687" i="2"/>
  <c r="B3687" i="2"/>
  <c r="C3687" i="2"/>
  <c r="D3687" i="2"/>
  <c r="E3687" i="2"/>
  <c r="A3688" i="2"/>
  <c r="B3688" i="2"/>
  <c r="C3688" i="2"/>
  <c r="D3688" i="2"/>
  <c r="E3688" i="2"/>
  <c r="A3689" i="2"/>
  <c r="B3689" i="2"/>
  <c r="C3689" i="2"/>
  <c r="D3689" i="2"/>
  <c r="E3689" i="2"/>
  <c r="A3690" i="2"/>
  <c r="B3690" i="2"/>
  <c r="C3690" i="2"/>
  <c r="D3690" i="2"/>
  <c r="E3690" i="2"/>
  <c r="A3691" i="2"/>
  <c r="B3691" i="2"/>
  <c r="C3691" i="2"/>
  <c r="D3691" i="2"/>
  <c r="E3691" i="2"/>
  <c r="A3692" i="2"/>
  <c r="B3692" i="2"/>
  <c r="C3692" i="2"/>
  <c r="D3692" i="2"/>
  <c r="E3692" i="2"/>
  <c r="A3693" i="2"/>
  <c r="B3693" i="2"/>
  <c r="C3693" i="2"/>
  <c r="D3693" i="2"/>
  <c r="E3693" i="2"/>
  <c r="A3694" i="2"/>
  <c r="B3694" i="2"/>
  <c r="C3694" i="2"/>
  <c r="D3694" i="2"/>
  <c r="E3694" i="2"/>
  <c r="A3695" i="2"/>
  <c r="B3695" i="2"/>
  <c r="C3695" i="2"/>
  <c r="D3695" i="2"/>
  <c r="E3695" i="2"/>
  <c r="A3696" i="2"/>
  <c r="B3696" i="2"/>
  <c r="C3696" i="2"/>
  <c r="D3696" i="2"/>
  <c r="E3696" i="2"/>
  <c r="A3697" i="2"/>
  <c r="B3697" i="2"/>
  <c r="C3697" i="2"/>
  <c r="D3697" i="2"/>
  <c r="E3697" i="2"/>
  <c r="A3698" i="2"/>
  <c r="B3698" i="2"/>
  <c r="C3698" i="2"/>
  <c r="D3698" i="2"/>
  <c r="E3698" i="2"/>
  <c r="A3699" i="2"/>
  <c r="B3699" i="2"/>
  <c r="C3699" i="2"/>
  <c r="D3699" i="2"/>
  <c r="E3699" i="2"/>
  <c r="A3700" i="2"/>
  <c r="B3700" i="2"/>
  <c r="C3700" i="2"/>
  <c r="D3700" i="2"/>
  <c r="E3700" i="2"/>
  <c r="A3701" i="2"/>
  <c r="B3701" i="2"/>
  <c r="C3701" i="2"/>
  <c r="D3701" i="2"/>
  <c r="E3701" i="2"/>
  <c r="A3702" i="2"/>
  <c r="B3702" i="2"/>
  <c r="C3702" i="2"/>
  <c r="D3702" i="2"/>
  <c r="E3702" i="2"/>
  <c r="A3703" i="2"/>
  <c r="B3703" i="2"/>
  <c r="C3703" i="2"/>
  <c r="D3703" i="2"/>
  <c r="E3703" i="2"/>
  <c r="A3704" i="2"/>
  <c r="B3704" i="2"/>
  <c r="C3704" i="2"/>
  <c r="D3704" i="2"/>
  <c r="E3704" i="2"/>
  <c r="A3705" i="2"/>
  <c r="B3705" i="2"/>
  <c r="C3705" i="2"/>
  <c r="D3705" i="2"/>
  <c r="E3705" i="2"/>
  <c r="A3706" i="2"/>
  <c r="B3706" i="2"/>
  <c r="C3706" i="2"/>
  <c r="D3706" i="2"/>
  <c r="E3706" i="2"/>
  <c r="A3707" i="2"/>
  <c r="B3707" i="2"/>
  <c r="C3707" i="2"/>
  <c r="D3707" i="2"/>
  <c r="E3707" i="2"/>
  <c r="A3708" i="2"/>
  <c r="B3708" i="2"/>
  <c r="C3708" i="2"/>
  <c r="D3708" i="2"/>
  <c r="E3708" i="2"/>
  <c r="A3709" i="2"/>
  <c r="B3709" i="2"/>
  <c r="C3709" i="2"/>
  <c r="D3709" i="2"/>
  <c r="E3709" i="2"/>
  <c r="A3710" i="2"/>
  <c r="B3710" i="2"/>
  <c r="C3710" i="2"/>
  <c r="D3710" i="2"/>
  <c r="E3710" i="2"/>
  <c r="A3711" i="2"/>
  <c r="B3711" i="2"/>
  <c r="C3711" i="2"/>
  <c r="D3711" i="2"/>
  <c r="E3711" i="2"/>
  <c r="A3712" i="2"/>
  <c r="B3712" i="2"/>
  <c r="C3712" i="2"/>
  <c r="D3712" i="2"/>
  <c r="E3712" i="2"/>
  <c r="A3713" i="2"/>
  <c r="B3713" i="2"/>
  <c r="C3713" i="2"/>
  <c r="D3713" i="2"/>
  <c r="E3713" i="2"/>
  <c r="A3714" i="2"/>
  <c r="B3714" i="2"/>
  <c r="C3714" i="2"/>
  <c r="D3714" i="2"/>
  <c r="E3714" i="2"/>
  <c r="A3715" i="2"/>
  <c r="B3715" i="2"/>
  <c r="C3715" i="2"/>
  <c r="D3715" i="2"/>
  <c r="E3715" i="2"/>
  <c r="A3716" i="2"/>
  <c r="B3716" i="2"/>
  <c r="C3716" i="2"/>
  <c r="D3716" i="2"/>
  <c r="E3716" i="2"/>
  <c r="A3717" i="2"/>
  <c r="B3717" i="2"/>
  <c r="C3717" i="2"/>
  <c r="D3717" i="2"/>
  <c r="E3717" i="2"/>
  <c r="A3718" i="2"/>
  <c r="B3718" i="2"/>
  <c r="C3718" i="2"/>
  <c r="D3718" i="2"/>
  <c r="E3718" i="2"/>
  <c r="A3719" i="2"/>
  <c r="B3719" i="2"/>
  <c r="C3719" i="2"/>
  <c r="D3719" i="2"/>
  <c r="E3719" i="2"/>
  <c r="A3720" i="2"/>
  <c r="B3720" i="2"/>
  <c r="C3720" i="2"/>
  <c r="D3720" i="2"/>
  <c r="E3720" i="2"/>
  <c r="A3721" i="2"/>
  <c r="B3721" i="2"/>
  <c r="C3721" i="2"/>
  <c r="D3721" i="2"/>
  <c r="E3721" i="2"/>
  <c r="A3722" i="2"/>
  <c r="B3722" i="2"/>
  <c r="C3722" i="2"/>
  <c r="D3722" i="2"/>
  <c r="E3722" i="2"/>
  <c r="A3723" i="2"/>
  <c r="B3723" i="2"/>
  <c r="C3723" i="2"/>
  <c r="D3723" i="2"/>
  <c r="E3723" i="2"/>
  <c r="A3724" i="2"/>
  <c r="B3724" i="2"/>
  <c r="C3724" i="2"/>
  <c r="D3724" i="2"/>
  <c r="E3724" i="2"/>
  <c r="A3725" i="2"/>
  <c r="B3725" i="2"/>
  <c r="C3725" i="2"/>
  <c r="D3725" i="2"/>
  <c r="E3725" i="2"/>
  <c r="A3726" i="2"/>
  <c r="B3726" i="2"/>
  <c r="C3726" i="2"/>
  <c r="D3726" i="2"/>
  <c r="E3726" i="2"/>
  <c r="A3727" i="2"/>
  <c r="B3727" i="2"/>
  <c r="C3727" i="2"/>
  <c r="D3727" i="2"/>
  <c r="E3727" i="2"/>
  <c r="A3728" i="2"/>
  <c r="B3728" i="2"/>
  <c r="C3728" i="2"/>
  <c r="D3728" i="2"/>
  <c r="E3728" i="2"/>
  <c r="A3729" i="2"/>
  <c r="B3729" i="2"/>
  <c r="C3729" i="2"/>
  <c r="D3729" i="2"/>
  <c r="E3729" i="2"/>
  <c r="A3730" i="2"/>
  <c r="B3730" i="2"/>
  <c r="C3730" i="2"/>
  <c r="D3730" i="2"/>
  <c r="E3730" i="2"/>
  <c r="A3731" i="2"/>
  <c r="B3731" i="2"/>
  <c r="C3731" i="2"/>
  <c r="D3731" i="2"/>
  <c r="E3731" i="2"/>
  <c r="A3732" i="2"/>
  <c r="B3732" i="2"/>
  <c r="C3732" i="2"/>
  <c r="D3732" i="2"/>
  <c r="E3732" i="2"/>
  <c r="A3733" i="2"/>
  <c r="B3733" i="2"/>
  <c r="C3733" i="2"/>
  <c r="D3733" i="2"/>
  <c r="E3733" i="2"/>
  <c r="A3734" i="2"/>
  <c r="B3734" i="2"/>
  <c r="C3734" i="2"/>
  <c r="D3734" i="2"/>
  <c r="E3734" i="2"/>
  <c r="A3735" i="2"/>
  <c r="B3735" i="2"/>
  <c r="C3735" i="2"/>
  <c r="D3735" i="2"/>
  <c r="E3735" i="2"/>
  <c r="A3736" i="2"/>
  <c r="B3736" i="2"/>
  <c r="C3736" i="2"/>
  <c r="D3736" i="2"/>
  <c r="E3736" i="2"/>
  <c r="A3737" i="2"/>
  <c r="B3737" i="2"/>
  <c r="C3737" i="2"/>
  <c r="D3737" i="2"/>
  <c r="E3737" i="2"/>
  <c r="A3738" i="2"/>
  <c r="B3738" i="2"/>
  <c r="C3738" i="2"/>
  <c r="D3738" i="2"/>
  <c r="E3738" i="2"/>
  <c r="A3739" i="2"/>
  <c r="B3739" i="2"/>
  <c r="C3739" i="2"/>
  <c r="D3739" i="2"/>
  <c r="E3739" i="2"/>
  <c r="A3740" i="2"/>
  <c r="B3740" i="2"/>
  <c r="C3740" i="2"/>
  <c r="D3740" i="2"/>
  <c r="E3740" i="2"/>
  <c r="A3741" i="2"/>
  <c r="B3741" i="2"/>
  <c r="C3741" i="2"/>
  <c r="D3741" i="2"/>
  <c r="E3741" i="2"/>
  <c r="A3742" i="2"/>
  <c r="B3742" i="2"/>
  <c r="C3742" i="2"/>
  <c r="D3742" i="2"/>
  <c r="E3742" i="2"/>
  <c r="A3743" i="2"/>
  <c r="B3743" i="2"/>
  <c r="C3743" i="2"/>
  <c r="D3743" i="2"/>
  <c r="E3743" i="2"/>
  <c r="A3744" i="2"/>
  <c r="B3744" i="2"/>
  <c r="C3744" i="2"/>
  <c r="D3744" i="2"/>
  <c r="E3744" i="2"/>
  <c r="A3745" i="2"/>
  <c r="B3745" i="2"/>
  <c r="C3745" i="2"/>
  <c r="D3745" i="2"/>
  <c r="E3745" i="2"/>
  <c r="A3746" i="2"/>
  <c r="B3746" i="2"/>
  <c r="C3746" i="2"/>
  <c r="D3746" i="2"/>
  <c r="E3746" i="2"/>
  <c r="A3747" i="2"/>
  <c r="B3747" i="2"/>
  <c r="C3747" i="2"/>
  <c r="D3747" i="2"/>
  <c r="E3747" i="2"/>
  <c r="A3748" i="2"/>
  <c r="B3748" i="2"/>
  <c r="C3748" i="2"/>
  <c r="D3748" i="2"/>
  <c r="E3748" i="2"/>
  <c r="A3749" i="2"/>
  <c r="B3749" i="2"/>
  <c r="C3749" i="2"/>
  <c r="D3749" i="2"/>
  <c r="E3749" i="2"/>
  <c r="A3750" i="2"/>
  <c r="B3750" i="2"/>
  <c r="C3750" i="2"/>
  <c r="D3750" i="2"/>
  <c r="E3750" i="2"/>
  <c r="A3751" i="2"/>
  <c r="B3751" i="2"/>
  <c r="C3751" i="2"/>
  <c r="D3751" i="2"/>
  <c r="E3751" i="2"/>
  <c r="A3752" i="2"/>
  <c r="B3752" i="2"/>
  <c r="C3752" i="2"/>
  <c r="D3752" i="2"/>
  <c r="E3752" i="2"/>
  <c r="A3753" i="2"/>
  <c r="B3753" i="2"/>
  <c r="C3753" i="2"/>
  <c r="D3753" i="2"/>
  <c r="E3753" i="2"/>
  <c r="A3754" i="2"/>
  <c r="B3754" i="2"/>
  <c r="C3754" i="2"/>
  <c r="D3754" i="2"/>
  <c r="E3754" i="2"/>
  <c r="A3755" i="2"/>
  <c r="B3755" i="2"/>
  <c r="C3755" i="2"/>
  <c r="D3755" i="2"/>
  <c r="E3755" i="2"/>
  <c r="A3756" i="2"/>
  <c r="B3756" i="2"/>
  <c r="C3756" i="2"/>
  <c r="D3756" i="2"/>
  <c r="E3756" i="2"/>
  <c r="A3757" i="2"/>
  <c r="B3757" i="2"/>
  <c r="C3757" i="2"/>
  <c r="D3757" i="2"/>
  <c r="E3757" i="2"/>
  <c r="A3758" i="2"/>
  <c r="B3758" i="2"/>
  <c r="C3758" i="2"/>
  <c r="D3758" i="2"/>
  <c r="E3758" i="2"/>
  <c r="A3759" i="2"/>
  <c r="B3759" i="2"/>
  <c r="C3759" i="2"/>
  <c r="D3759" i="2"/>
  <c r="E3759" i="2"/>
  <c r="A3760" i="2"/>
  <c r="B3760" i="2"/>
  <c r="C3760" i="2"/>
  <c r="D3760" i="2"/>
  <c r="E3760" i="2"/>
  <c r="A3761" i="2"/>
  <c r="B3761" i="2"/>
  <c r="C3761" i="2"/>
  <c r="D3761" i="2"/>
  <c r="E3761" i="2"/>
  <c r="A3762" i="2"/>
  <c r="B3762" i="2"/>
  <c r="C3762" i="2"/>
  <c r="D3762" i="2"/>
  <c r="E3762" i="2"/>
  <c r="A3763" i="2"/>
  <c r="B3763" i="2"/>
  <c r="C3763" i="2"/>
  <c r="D3763" i="2"/>
  <c r="E3763" i="2"/>
  <c r="A3764" i="2"/>
  <c r="B3764" i="2"/>
  <c r="C3764" i="2"/>
  <c r="D3764" i="2"/>
  <c r="E3764" i="2"/>
  <c r="A3765" i="2"/>
  <c r="B3765" i="2"/>
  <c r="C3765" i="2"/>
  <c r="D3765" i="2"/>
  <c r="E3765" i="2"/>
  <c r="A3766" i="2"/>
  <c r="B3766" i="2"/>
  <c r="C3766" i="2"/>
  <c r="D3766" i="2"/>
  <c r="E3766" i="2"/>
  <c r="A3767" i="2"/>
  <c r="B3767" i="2"/>
  <c r="C3767" i="2"/>
  <c r="D3767" i="2"/>
  <c r="E3767" i="2"/>
  <c r="A3768" i="2"/>
  <c r="B3768" i="2"/>
  <c r="C3768" i="2"/>
  <c r="D3768" i="2"/>
  <c r="E3768" i="2"/>
  <c r="A3769" i="2"/>
  <c r="B3769" i="2"/>
  <c r="C3769" i="2"/>
  <c r="D3769" i="2"/>
  <c r="E3769" i="2"/>
  <c r="A3770" i="2"/>
  <c r="B3770" i="2"/>
  <c r="C3770" i="2"/>
  <c r="D3770" i="2"/>
  <c r="E3770" i="2"/>
  <c r="A3771" i="2"/>
  <c r="B3771" i="2"/>
  <c r="C3771" i="2"/>
  <c r="D3771" i="2"/>
  <c r="E3771" i="2"/>
  <c r="A3772" i="2"/>
  <c r="B3772" i="2"/>
  <c r="C3772" i="2"/>
  <c r="D3772" i="2"/>
  <c r="E3772" i="2"/>
  <c r="A3773" i="2"/>
  <c r="B3773" i="2"/>
  <c r="C3773" i="2"/>
  <c r="D3773" i="2"/>
  <c r="E3773" i="2"/>
  <c r="A3774" i="2"/>
  <c r="B3774" i="2"/>
  <c r="C3774" i="2"/>
  <c r="D3774" i="2"/>
  <c r="E3774" i="2"/>
  <c r="A3775" i="2"/>
  <c r="B3775" i="2"/>
  <c r="C3775" i="2"/>
  <c r="D3775" i="2"/>
  <c r="E3775" i="2"/>
  <c r="A3776" i="2"/>
  <c r="B3776" i="2"/>
  <c r="C3776" i="2"/>
  <c r="D3776" i="2"/>
  <c r="E3776" i="2"/>
  <c r="A3777" i="2"/>
  <c r="B3777" i="2"/>
  <c r="C3777" i="2"/>
  <c r="D3777" i="2"/>
  <c r="E3777" i="2"/>
  <c r="A3778" i="2"/>
  <c r="B3778" i="2"/>
  <c r="C3778" i="2"/>
  <c r="D3778" i="2"/>
  <c r="E3778" i="2"/>
  <c r="A3779" i="2"/>
  <c r="B3779" i="2"/>
  <c r="C3779" i="2"/>
  <c r="D3779" i="2"/>
  <c r="E3779" i="2"/>
  <c r="A3780" i="2"/>
  <c r="B3780" i="2"/>
  <c r="C3780" i="2"/>
  <c r="D3780" i="2"/>
  <c r="E3780" i="2"/>
  <c r="A3781" i="2"/>
  <c r="B3781" i="2"/>
  <c r="C3781" i="2"/>
  <c r="D3781" i="2"/>
  <c r="E3781" i="2"/>
  <c r="A3782" i="2"/>
  <c r="B3782" i="2"/>
  <c r="C3782" i="2"/>
  <c r="D3782" i="2"/>
  <c r="E3782" i="2"/>
  <c r="A3783" i="2"/>
  <c r="B3783" i="2"/>
  <c r="C3783" i="2"/>
  <c r="D3783" i="2"/>
  <c r="E3783" i="2"/>
  <c r="A3784" i="2"/>
  <c r="B3784" i="2"/>
  <c r="C3784" i="2"/>
  <c r="D3784" i="2"/>
  <c r="E3784" i="2"/>
  <c r="A3785" i="2"/>
  <c r="B3785" i="2"/>
  <c r="C3785" i="2"/>
  <c r="D3785" i="2"/>
  <c r="E3785" i="2"/>
  <c r="A3786" i="2"/>
  <c r="B3786" i="2"/>
  <c r="C3786" i="2"/>
  <c r="D3786" i="2"/>
  <c r="E3786" i="2"/>
  <c r="A3787" i="2"/>
  <c r="B3787" i="2"/>
  <c r="C3787" i="2"/>
  <c r="D3787" i="2"/>
  <c r="E3787" i="2"/>
  <c r="A3788" i="2"/>
  <c r="B3788" i="2"/>
  <c r="C3788" i="2"/>
  <c r="D3788" i="2"/>
  <c r="E3788" i="2"/>
  <c r="A3789" i="2"/>
  <c r="B3789" i="2"/>
  <c r="C3789" i="2"/>
  <c r="D3789" i="2"/>
  <c r="E3789" i="2"/>
  <c r="A3790" i="2"/>
  <c r="B3790" i="2"/>
  <c r="C3790" i="2"/>
  <c r="D3790" i="2"/>
  <c r="E3790" i="2"/>
  <c r="A3791" i="2"/>
  <c r="B3791" i="2"/>
  <c r="C3791" i="2"/>
  <c r="D3791" i="2"/>
  <c r="E3791" i="2"/>
  <c r="A3792" i="2"/>
  <c r="B3792" i="2"/>
  <c r="C3792" i="2"/>
  <c r="D3792" i="2"/>
  <c r="E3792" i="2"/>
  <c r="A3793" i="2"/>
  <c r="B3793" i="2"/>
  <c r="C3793" i="2"/>
  <c r="D3793" i="2"/>
  <c r="E3793" i="2"/>
  <c r="A3794" i="2"/>
  <c r="B3794" i="2"/>
  <c r="C3794" i="2"/>
  <c r="D3794" i="2"/>
  <c r="E3794" i="2"/>
  <c r="A3795" i="2"/>
  <c r="B3795" i="2"/>
  <c r="C3795" i="2"/>
  <c r="D3795" i="2"/>
  <c r="E3795" i="2"/>
  <c r="A3796" i="2"/>
  <c r="B3796" i="2"/>
  <c r="C3796" i="2"/>
  <c r="D3796" i="2"/>
  <c r="E3796" i="2"/>
  <c r="A3797" i="2"/>
  <c r="B3797" i="2"/>
  <c r="C3797" i="2"/>
  <c r="D3797" i="2"/>
  <c r="E3797" i="2"/>
  <c r="A3798" i="2"/>
  <c r="B3798" i="2"/>
  <c r="C3798" i="2"/>
  <c r="D3798" i="2"/>
  <c r="E3798" i="2"/>
  <c r="A3799" i="2"/>
  <c r="B3799" i="2"/>
  <c r="C3799" i="2"/>
  <c r="D3799" i="2"/>
  <c r="E3799" i="2"/>
  <c r="A3800" i="2"/>
  <c r="B3800" i="2"/>
  <c r="C3800" i="2"/>
  <c r="D3800" i="2"/>
  <c r="E3800" i="2"/>
  <c r="A3801" i="2"/>
  <c r="B3801" i="2"/>
  <c r="C3801" i="2"/>
  <c r="D3801" i="2"/>
  <c r="E3801" i="2"/>
  <c r="A3802" i="2"/>
  <c r="B3802" i="2"/>
  <c r="C3802" i="2"/>
  <c r="D3802" i="2"/>
  <c r="E3802" i="2"/>
  <c r="A3803" i="2"/>
  <c r="B3803" i="2"/>
  <c r="C3803" i="2"/>
  <c r="D3803" i="2"/>
  <c r="E3803" i="2"/>
  <c r="A3804" i="2"/>
  <c r="B3804" i="2"/>
  <c r="C3804" i="2"/>
  <c r="D3804" i="2"/>
  <c r="E3804" i="2"/>
  <c r="A3805" i="2"/>
  <c r="B3805" i="2"/>
  <c r="C3805" i="2"/>
  <c r="D3805" i="2"/>
  <c r="E3805" i="2"/>
  <c r="A3806" i="2"/>
  <c r="B3806" i="2"/>
  <c r="C3806" i="2"/>
  <c r="D3806" i="2"/>
  <c r="E3806" i="2"/>
  <c r="A3807" i="2"/>
  <c r="B3807" i="2"/>
  <c r="C3807" i="2"/>
  <c r="D3807" i="2"/>
  <c r="E3807" i="2"/>
  <c r="A3808" i="2"/>
  <c r="B3808" i="2"/>
  <c r="C3808" i="2"/>
  <c r="D3808" i="2"/>
  <c r="E3808" i="2"/>
  <c r="A3809" i="2"/>
  <c r="B3809" i="2"/>
  <c r="C3809" i="2"/>
  <c r="D3809" i="2"/>
  <c r="E3809" i="2"/>
  <c r="A3810" i="2"/>
  <c r="B3810" i="2"/>
  <c r="C3810" i="2"/>
  <c r="D3810" i="2"/>
  <c r="E3810" i="2"/>
  <c r="A3811" i="2"/>
  <c r="B3811" i="2"/>
  <c r="C3811" i="2"/>
  <c r="D3811" i="2"/>
  <c r="E3811" i="2"/>
  <c r="A3812" i="2"/>
  <c r="B3812" i="2"/>
  <c r="C3812" i="2"/>
  <c r="D3812" i="2"/>
  <c r="E3812" i="2"/>
  <c r="A3813" i="2"/>
  <c r="B3813" i="2"/>
  <c r="C3813" i="2"/>
  <c r="D3813" i="2"/>
  <c r="E3813" i="2"/>
  <c r="A3814" i="2"/>
  <c r="B3814" i="2"/>
  <c r="C3814" i="2"/>
  <c r="D3814" i="2"/>
  <c r="E3814" i="2"/>
  <c r="A3815" i="2"/>
  <c r="B3815" i="2"/>
  <c r="C3815" i="2"/>
  <c r="D3815" i="2"/>
  <c r="E3815" i="2"/>
  <c r="A3816" i="2"/>
  <c r="B3816" i="2"/>
  <c r="C3816" i="2"/>
  <c r="D3816" i="2"/>
  <c r="E3816" i="2"/>
  <c r="A3817" i="2"/>
  <c r="B3817" i="2"/>
  <c r="C3817" i="2"/>
  <c r="D3817" i="2"/>
  <c r="E3817" i="2"/>
  <c r="A3818" i="2"/>
  <c r="B3818" i="2"/>
  <c r="C3818" i="2"/>
  <c r="D3818" i="2"/>
  <c r="E3818" i="2"/>
  <c r="A3819" i="2"/>
  <c r="B3819" i="2"/>
  <c r="C3819" i="2"/>
  <c r="D3819" i="2"/>
  <c r="E3819" i="2"/>
  <c r="A3820" i="2"/>
  <c r="B3820" i="2"/>
  <c r="C3820" i="2"/>
  <c r="D3820" i="2"/>
  <c r="E3820" i="2"/>
  <c r="A3821" i="2"/>
  <c r="B3821" i="2"/>
  <c r="C3821" i="2"/>
  <c r="D3821" i="2"/>
  <c r="E3821" i="2"/>
  <c r="A3822" i="2"/>
  <c r="B3822" i="2"/>
  <c r="C3822" i="2"/>
  <c r="D3822" i="2"/>
  <c r="E3822" i="2"/>
  <c r="A3823" i="2"/>
  <c r="B3823" i="2"/>
  <c r="C3823" i="2"/>
  <c r="D3823" i="2"/>
  <c r="E3823" i="2"/>
  <c r="A3824" i="2"/>
  <c r="B3824" i="2"/>
  <c r="C3824" i="2"/>
  <c r="D3824" i="2"/>
  <c r="E3824" i="2"/>
  <c r="A3825" i="2"/>
  <c r="B3825" i="2"/>
  <c r="C3825" i="2"/>
  <c r="D3825" i="2"/>
  <c r="E3825" i="2"/>
  <c r="A3826" i="2"/>
  <c r="B3826" i="2"/>
  <c r="C3826" i="2"/>
  <c r="D3826" i="2"/>
  <c r="E3826" i="2"/>
  <c r="A3827" i="2"/>
  <c r="B3827" i="2"/>
  <c r="C3827" i="2"/>
  <c r="D3827" i="2"/>
  <c r="E3827" i="2"/>
  <c r="A3828" i="2"/>
  <c r="B3828" i="2"/>
  <c r="C3828" i="2"/>
  <c r="D3828" i="2"/>
  <c r="E3828" i="2"/>
  <c r="A3829" i="2"/>
  <c r="B3829" i="2"/>
  <c r="C3829" i="2"/>
  <c r="D3829" i="2"/>
  <c r="E3829" i="2"/>
  <c r="A3830" i="2"/>
  <c r="B3830" i="2"/>
  <c r="C3830" i="2"/>
  <c r="D3830" i="2"/>
  <c r="E3830" i="2"/>
  <c r="A3831" i="2"/>
  <c r="B3831" i="2"/>
  <c r="C3831" i="2"/>
  <c r="D3831" i="2"/>
  <c r="E3831" i="2"/>
  <c r="A3832" i="2"/>
  <c r="B3832" i="2"/>
  <c r="C3832" i="2"/>
  <c r="D3832" i="2"/>
  <c r="E3832" i="2"/>
  <c r="A3833" i="2"/>
  <c r="B3833" i="2"/>
  <c r="C3833" i="2"/>
  <c r="D3833" i="2"/>
  <c r="E3833" i="2"/>
  <c r="A3834" i="2"/>
  <c r="B3834" i="2"/>
  <c r="C3834" i="2"/>
  <c r="D3834" i="2"/>
  <c r="E3834" i="2"/>
  <c r="A3835" i="2"/>
  <c r="B3835" i="2"/>
  <c r="C3835" i="2"/>
  <c r="D3835" i="2"/>
  <c r="E3835" i="2"/>
  <c r="A3836" i="2"/>
  <c r="B3836" i="2"/>
  <c r="C3836" i="2"/>
  <c r="D3836" i="2"/>
  <c r="E3836" i="2"/>
  <c r="A3837" i="2"/>
  <c r="B3837" i="2"/>
  <c r="C3837" i="2"/>
  <c r="D3837" i="2"/>
  <c r="E3837" i="2"/>
  <c r="A3838" i="2"/>
  <c r="B3838" i="2"/>
  <c r="C3838" i="2"/>
  <c r="D3838" i="2"/>
  <c r="E3838" i="2"/>
  <c r="A3839" i="2"/>
  <c r="B3839" i="2"/>
  <c r="C3839" i="2"/>
  <c r="D3839" i="2"/>
  <c r="E3839" i="2"/>
  <c r="A3840" i="2"/>
  <c r="B3840" i="2"/>
  <c r="C3840" i="2"/>
  <c r="D3840" i="2"/>
  <c r="E3840" i="2"/>
  <c r="A3841" i="2"/>
  <c r="B3841" i="2"/>
  <c r="C3841" i="2"/>
  <c r="D3841" i="2"/>
  <c r="E3841" i="2"/>
  <c r="A3842" i="2"/>
  <c r="B3842" i="2"/>
  <c r="C3842" i="2"/>
  <c r="D3842" i="2"/>
  <c r="E3842" i="2"/>
  <c r="A3843" i="2"/>
  <c r="B3843" i="2"/>
  <c r="C3843" i="2"/>
  <c r="D3843" i="2"/>
  <c r="E3843" i="2"/>
  <c r="A3844" i="2"/>
  <c r="B3844" i="2"/>
  <c r="C3844" i="2"/>
  <c r="D3844" i="2"/>
  <c r="E3844" i="2"/>
  <c r="A3845" i="2"/>
  <c r="B3845" i="2"/>
  <c r="C3845" i="2"/>
  <c r="D3845" i="2"/>
  <c r="E3845" i="2"/>
  <c r="A3846" i="2"/>
  <c r="B3846" i="2"/>
  <c r="C3846" i="2"/>
  <c r="D3846" i="2"/>
  <c r="E3846" i="2"/>
  <c r="A3847" i="2"/>
  <c r="B3847" i="2"/>
  <c r="C3847" i="2"/>
  <c r="D3847" i="2"/>
  <c r="E3847" i="2"/>
  <c r="A3848" i="2"/>
  <c r="B3848" i="2"/>
  <c r="C3848" i="2"/>
  <c r="D3848" i="2"/>
  <c r="E3848" i="2"/>
  <c r="A3849" i="2"/>
  <c r="B3849" i="2"/>
  <c r="C3849" i="2"/>
  <c r="D3849" i="2"/>
  <c r="E3849" i="2"/>
  <c r="A3850" i="2"/>
  <c r="B3850" i="2"/>
  <c r="C3850" i="2"/>
  <c r="D3850" i="2"/>
  <c r="E3850" i="2"/>
  <c r="A3851" i="2"/>
  <c r="B3851" i="2"/>
  <c r="C3851" i="2"/>
  <c r="D3851" i="2"/>
  <c r="E3851" i="2"/>
  <c r="A3852" i="2"/>
  <c r="B3852" i="2"/>
  <c r="C3852" i="2"/>
  <c r="D3852" i="2"/>
  <c r="E3852" i="2"/>
  <c r="A3853" i="2"/>
  <c r="B3853" i="2"/>
  <c r="C3853" i="2"/>
  <c r="D3853" i="2"/>
  <c r="E3853" i="2"/>
  <c r="A3854" i="2"/>
  <c r="B3854" i="2"/>
  <c r="C3854" i="2"/>
  <c r="D3854" i="2"/>
  <c r="E3854" i="2"/>
  <c r="A3855" i="2"/>
  <c r="B3855" i="2"/>
  <c r="C3855" i="2"/>
  <c r="D3855" i="2"/>
  <c r="E3855" i="2"/>
  <c r="A3856" i="2"/>
  <c r="B3856" i="2"/>
  <c r="C3856" i="2"/>
  <c r="D3856" i="2"/>
  <c r="E3856" i="2"/>
  <c r="A3857" i="2"/>
  <c r="B3857" i="2"/>
  <c r="C3857" i="2"/>
  <c r="D3857" i="2"/>
  <c r="E3857" i="2"/>
  <c r="A3858" i="2"/>
  <c r="B3858" i="2"/>
  <c r="C3858" i="2"/>
  <c r="D3858" i="2"/>
  <c r="E3858" i="2"/>
  <c r="A3859" i="2"/>
  <c r="B3859" i="2"/>
  <c r="C3859" i="2"/>
  <c r="D3859" i="2"/>
  <c r="E3859" i="2"/>
  <c r="A3860" i="2"/>
  <c r="B3860" i="2"/>
  <c r="C3860" i="2"/>
  <c r="D3860" i="2"/>
  <c r="E3860" i="2"/>
  <c r="A3861" i="2"/>
  <c r="B3861" i="2"/>
  <c r="C3861" i="2"/>
  <c r="D3861" i="2"/>
  <c r="E3861" i="2"/>
  <c r="A3862" i="2"/>
  <c r="B3862" i="2"/>
  <c r="C3862" i="2"/>
  <c r="D3862" i="2"/>
  <c r="E3862" i="2"/>
  <c r="A3863" i="2"/>
  <c r="B3863" i="2"/>
  <c r="C3863" i="2"/>
  <c r="D3863" i="2"/>
  <c r="E3863" i="2"/>
  <c r="A3864" i="2"/>
  <c r="B3864" i="2"/>
  <c r="C3864" i="2"/>
  <c r="D3864" i="2"/>
  <c r="E3864" i="2"/>
  <c r="A3865" i="2"/>
  <c r="B3865" i="2"/>
  <c r="C3865" i="2"/>
  <c r="D3865" i="2"/>
  <c r="E3865" i="2"/>
  <c r="A3866" i="2"/>
  <c r="B3866" i="2"/>
  <c r="C3866" i="2"/>
  <c r="D3866" i="2"/>
  <c r="E3866" i="2"/>
  <c r="A3867" i="2"/>
  <c r="B3867" i="2"/>
  <c r="C3867" i="2"/>
  <c r="D3867" i="2"/>
  <c r="E3867" i="2"/>
  <c r="A3868" i="2"/>
  <c r="B3868" i="2"/>
  <c r="C3868" i="2"/>
  <c r="D3868" i="2"/>
  <c r="E3868" i="2"/>
  <c r="A3869" i="2"/>
  <c r="B3869" i="2"/>
  <c r="C3869" i="2"/>
  <c r="D3869" i="2"/>
  <c r="E3869" i="2"/>
  <c r="A3870" i="2"/>
  <c r="B3870" i="2"/>
  <c r="C3870" i="2"/>
  <c r="D3870" i="2"/>
  <c r="E3870" i="2"/>
  <c r="A3871" i="2"/>
  <c r="B3871" i="2"/>
  <c r="C3871" i="2"/>
  <c r="D3871" i="2"/>
  <c r="E3871" i="2"/>
  <c r="A3872" i="2"/>
  <c r="B3872" i="2"/>
  <c r="C3872" i="2"/>
  <c r="D3872" i="2"/>
  <c r="E3872" i="2"/>
  <c r="A3873" i="2"/>
  <c r="B3873" i="2"/>
  <c r="C3873" i="2"/>
  <c r="D3873" i="2"/>
  <c r="E3873" i="2"/>
  <c r="A3874" i="2"/>
  <c r="B3874" i="2"/>
  <c r="C3874" i="2"/>
  <c r="D3874" i="2"/>
  <c r="E3874" i="2"/>
  <c r="A3875" i="2"/>
  <c r="B3875" i="2"/>
  <c r="C3875" i="2"/>
  <c r="D3875" i="2"/>
  <c r="E3875" i="2"/>
  <c r="A3876" i="2"/>
  <c r="B3876" i="2"/>
  <c r="C3876" i="2"/>
  <c r="D3876" i="2"/>
  <c r="E3876" i="2"/>
  <c r="A3877" i="2"/>
  <c r="B3877" i="2"/>
  <c r="C3877" i="2"/>
  <c r="D3877" i="2"/>
  <c r="E3877" i="2"/>
  <c r="A3878" i="2"/>
  <c r="B3878" i="2"/>
  <c r="C3878" i="2"/>
  <c r="D3878" i="2"/>
  <c r="E3878" i="2"/>
  <c r="A3879" i="2"/>
  <c r="B3879" i="2"/>
  <c r="C3879" i="2"/>
  <c r="D3879" i="2"/>
  <c r="E3879" i="2"/>
  <c r="A3880" i="2"/>
  <c r="B3880" i="2"/>
  <c r="C3880" i="2"/>
  <c r="D3880" i="2"/>
  <c r="E3880" i="2"/>
  <c r="A3881" i="2"/>
  <c r="B3881" i="2"/>
  <c r="C3881" i="2"/>
  <c r="D3881" i="2"/>
  <c r="E3881" i="2"/>
  <c r="A3882" i="2"/>
  <c r="B3882" i="2"/>
  <c r="C3882" i="2"/>
  <c r="D3882" i="2"/>
  <c r="E3882" i="2"/>
  <c r="A3883" i="2"/>
  <c r="B3883" i="2"/>
  <c r="C3883" i="2"/>
  <c r="D3883" i="2"/>
  <c r="E3883" i="2"/>
  <c r="A3884" i="2"/>
  <c r="B3884" i="2"/>
  <c r="C3884" i="2"/>
  <c r="D3884" i="2"/>
  <c r="E3884" i="2"/>
  <c r="A3885" i="2"/>
  <c r="B3885" i="2"/>
  <c r="C3885" i="2"/>
  <c r="D3885" i="2"/>
  <c r="E3885" i="2"/>
  <c r="A3886" i="2"/>
  <c r="B3886" i="2"/>
  <c r="C3886" i="2"/>
  <c r="D3886" i="2"/>
  <c r="E3886" i="2"/>
  <c r="A3887" i="2"/>
  <c r="B3887" i="2"/>
  <c r="C3887" i="2"/>
  <c r="D3887" i="2"/>
  <c r="E3887" i="2"/>
  <c r="A3888" i="2"/>
  <c r="B3888" i="2"/>
  <c r="C3888" i="2"/>
  <c r="D3888" i="2"/>
  <c r="E3888" i="2"/>
  <c r="A3889" i="2"/>
  <c r="B3889" i="2"/>
  <c r="C3889" i="2"/>
  <c r="D3889" i="2"/>
  <c r="E3889" i="2"/>
  <c r="A3890" i="2"/>
  <c r="B3890" i="2"/>
  <c r="C3890" i="2"/>
  <c r="D3890" i="2"/>
  <c r="E3890" i="2"/>
  <c r="A3891" i="2"/>
  <c r="B3891" i="2"/>
  <c r="C3891" i="2"/>
  <c r="D3891" i="2"/>
  <c r="E3891" i="2"/>
  <c r="A3892" i="2"/>
  <c r="B3892" i="2"/>
  <c r="C3892" i="2"/>
  <c r="D3892" i="2"/>
  <c r="E3892" i="2"/>
  <c r="A3893" i="2"/>
  <c r="B3893" i="2"/>
  <c r="C3893" i="2"/>
  <c r="D3893" i="2"/>
  <c r="E3893" i="2"/>
  <c r="A3894" i="2"/>
  <c r="B3894" i="2"/>
  <c r="C3894" i="2"/>
  <c r="D3894" i="2"/>
  <c r="E3894" i="2"/>
  <c r="A3895" i="2"/>
  <c r="B3895" i="2"/>
  <c r="C3895" i="2"/>
  <c r="D3895" i="2"/>
  <c r="E3895" i="2"/>
  <c r="A3896" i="2"/>
  <c r="B3896" i="2"/>
  <c r="C3896" i="2"/>
  <c r="D3896" i="2"/>
  <c r="E3896" i="2"/>
  <c r="A3897" i="2"/>
  <c r="B3897" i="2"/>
  <c r="C3897" i="2"/>
  <c r="D3897" i="2"/>
  <c r="E3897" i="2"/>
  <c r="A3898" i="2"/>
  <c r="B3898" i="2"/>
  <c r="C3898" i="2"/>
  <c r="D3898" i="2"/>
  <c r="E3898" i="2"/>
  <c r="A3899" i="2"/>
  <c r="B3899" i="2"/>
  <c r="C3899" i="2"/>
  <c r="D3899" i="2"/>
  <c r="E3899" i="2"/>
  <c r="A3900" i="2"/>
  <c r="B3900" i="2"/>
  <c r="C3900" i="2"/>
  <c r="D3900" i="2"/>
  <c r="E3900" i="2"/>
  <c r="A3901" i="2"/>
  <c r="B3901" i="2"/>
  <c r="C3901" i="2"/>
  <c r="D3901" i="2"/>
  <c r="E3901" i="2"/>
  <c r="A3902" i="2"/>
  <c r="B3902" i="2"/>
  <c r="C3902" i="2"/>
  <c r="D3902" i="2"/>
  <c r="E3902" i="2"/>
  <c r="A3903" i="2"/>
  <c r="B3903" i="2"/>
  <c r="C3903" i="2"/>
  <c r="D3903" i="2"/>
  <c r="E3903" i="2"/>
  <c r="A3904" i="2"/>
  <c r="B3904" i="2"/>
  <c r="C3904" i="2"/>
  <c r="D3904" i="2"/>
  <c r="E3904" i="2"/>
  <c r="A3905" i="2"/>
  <c r="B3905" i="2"/>
  <c r="C3905" i="2"/>
  <c r="D3905" i="2"/>
  <c r="E3905" i="2"/>
  <c r="A3906" i="2"/>
  <c r="B3906" i="2"/>
  <c r="C3906" i="2"/>
  <c r="D3906" i="2"/>
  <c r="E3906" i="2"/>
  <c r="A3907" i="2"/>
  <c r="B3907" i="2"/>
  <c r="C3907" i="2"/>
  <c r="D3907" i="2"/>
  <c r="E3907" i="2"/>
  <c r="A3908" i="2"/>
  <c r="B3908" i="2"/>
  <c r="C3908" i="2"/>
  <c r="D3908" i="2"/>
  <c r="E3908" i="2"/>
  <c r="A3909" i="2"/>
  <c r="B3909" i="2"/>
  <c r="C3909" i="2"/>
  <c r="D3909" i="2"/>
  <c r="E3909" i="2"/>
  <c r="A3910" i="2"/>
  <c r="B3910" i="2"/>
  <c r="C3910" i="2"/>
  <c r="D3910" i="2"/>
  <c r="E3910" i="2"/>
  <c r="A3911" i="2"/>
  <c r="B3911" i="2"/>
  <c r="C3911" i="2"/>
  <c r="D3911" i="2"/>
  <c r="E3911" i="2"/>
  <c r="A3912" i="2"/>
  <c r="B3912" i="2"/>
  <c r="C3912" i="2"/>
  <c r="D3912" i="2"/>
  <c r="E3912" i="2"/>
  <c r="A3913" i="2"/>
  <c r="B3913" i="2"/>
  <c r="C3913" i="2"/>
  <c r="D3913" i="2"/>
  <c r="E3913" i="2"/>
  <c r="A3914" i="2"/>
  <c r="B3914" i="2"/>
  <c r="C3914" i="2"/>
  <c r="D3914" i="2"/>
  <c r="E3914" i="2"/>
  <c r="A3915" i="2"/>
  <c r="B3915" i="2"/>
  <c r="C3915" i="2"/>
  <c r="D3915" i="2"/>
  <c r="E3915" i="2"/>
  <c r="A3916" i="2"/>
  <c r="B3916" i="2"/>
  <c r="C3916" i="2"/>
  <c r="D3916" i="2"/>
  <c r="E3916" i="2"/>
  <c r="A3917" i="2"/>
  <c r="B3917" i="2"/>
  <c r="C3917" i="2"/>
  <c r="D3917" i="2"/>
  <c r="E3917" i="2"/>
  <c r="A3918" i="2"/>
  <c r="B3918" i="2"/>
  <c r="C3918" i="2"/>
  <c r="D3918" i="2"/>
  <c r="E3918" i="2"/>
  <c r="A3919" i="2"/>
  <c r="B3919" i="2"/>
  <c r="C3919" i="2"/>
  <c r="D3919" i="2"/>
  <c r="E3919" i="2"/>
  <c r="A3920" i="2"/>
  <c r="B3920" i="2"/>
  <c r="C3920" i="2"/>
  <c r="D3920" i="2"/>
  <c r="E3920" i="2"/>
  <c r="A3921" i="2"/>
  <c r="B3921" i="2"/>
  <c r="C3921" i="2"/>
  <c r="D3921" i="2"/>
  <c r="E3921" i="2"/>
  <c r="A3922" i="2"/>
  <c r="B3922" i="2"/>
  <c r="C3922" i="2"/>
  <c r="D3922" i="2"/>
  <c r="E3922" i="2"/>
  <c r="A3923" i="2"/>
  <c r="B3923" i="2"/>
  <c r="C3923" i="2"/>
  <c r="D3923" i="2"/>
  <c r="E3923" i="2"/>
  <c r="A3924" i="2"/>
  <c r="B3924" i="2"/>
  <c r="C3924" i="2"/>
  <c r="D3924" i="2"/>
  <c r="E3924" i="2"/>
  <c r="A3925" i="2"/>
  <c r="B3925" i="2"/>
  <c r="C3925" i="2"/>
  <c r="D3925" i="2"/>
  <c r="E3925" i="2"/>
  <c r="A3926" i="2"/>
  <c r="B3926" i="2"/>
  <c r="C3926" i="2"/>
  <c r="D3926" i="2"/>
  <c r="E3926" i="2"/>
  <c r="A3927" i="2"/>
  <c r="B3927" i="2"/>
  <c r="C3927" i="2"/>
  <c r="D3927" i="2"/>
  <c r="E3927" i="2"/>
  <c r="A3928" i="2"/>
  <c r="B3928" i="2"/>
  <c r="C3928" i="2"/>
  <c r="D3928" i="2"/>
  <c r="E3928" i="2"/>
  <c r="A3929" i="2"/>
  <c r="B3929" i="2"/>
  <c r="C3929" i="2"/>
  <c r="D3929" i="2"/>
  <c r="E3929" i="2"/>
  <c r="A3930" i="2"/>
  <c r="B3930" i="2"/>
  <c r="C3930" i="2"/>
  <c r="D3930" i="2"/>
  <c r="E3930" i="2"/>
  <c r="A3931" i="2"/>
  <c r="B3931" i="2"/>
  <c r="C3931" i="2"/>
  <c r="D3931" i="2"/>
  <c r="E3931" i="2"/>
  <c r="A3932" i="2"/>
  <c r="B3932" i="2"/>
  <c r="C3932" i="2"/>
  <c r="D3932" i="2"/>
  <c r="E3932" i="2"/>
  <c r="A3933" i="2"/>
  <c r="B3933" i="2"/>
  <c r="C3933" i="2"/>
  <c r="D3933" i="2"/>
  <c r="E3933" i="2"/>
  <c r="A3934" i="2"/>
  <c r="B3934" i="2"/>
  <c r="C3934" i="2"/>
  <c r="D3934" i="2"/>
  <c r="E3934" i="2"/>
  <c r="A3935" i="2"/>
  <c r="B3935" i="2"/>
  <c r="C3935" i="2"/>
  <c r="D3935" i="2"/>
  <c r="E3935" i="2"/>
  <c r="A3936" i="2"/>
  <c r="B3936" i="2"/>
  <c r="C3936" i="2"/>
  <c r="D3936" i="2"/>
  <c r="E3936" i="2"/>
  <c r="A3937" i="2"/>
  <c r="B3937" i="2"/>
  <c r="C3937" i="2"/>
  <c r="D3937" i="2"/>
  <c r="E3937" i="2"/>
  <c r="A3938" i="2"/>
  <c r="B3938" i="2"/>
  <c r="C3938" i="2"/>
  <c r="D3938" i="2"/>
  <c r="E3938" i="2"/>
  <c r="A3939" i="2"/>
  <c r="B3939" i="2"/>
  <c r="C3939" i="2"/>
  <c r="D3939" i="2"/>
  <c r="E3939" i="2"/>
  <c r="A3940" i="2"/>
  <c r="B3940" i="2"/>
  <c r="C3940" i="2"/>
  <c r="D3940" i="2"/>
  <c r="E3940" i="2"/>
  <c r="A3941" i="2"/>
  <c r="B3941" i="2"/>
  <c r="C3941" i="2"/>
  <c r="D3941" i="2"/>
  <c r="E3941" i="2"/>
  <c r="A3942" i="2"/>
  <c r="B3942" i="2"/>
  <c r="C3942" i="2"/>
  <c r="D3942" i="2"/>
  <c r="E3942" i="2"/>
  <c r="A3943" i="2"/>
  <c r="B3943" i="2"/>
  <c r="C3943" i="2"/>
  <c r="D3943" i="2"/>
  <c r="E3943" i="2"/>
  <c r="A3944" i="2"/>
  <c r="B3944" i="2"/>
  <c r="C3944" i="2"/>
  <c r="D3944" i="2"/>
  <c r="E3944" i="2"/>
  <c r="A3945" i="2"/>
  <c r="B3945" i="2"/>
  <c r="C3945" i="2"/>
  <c r="D3945" i="2"/>
  <c r="E3945" i="2"/>
  <c r="A3946" i="2"/>
  <c r="B3946" i="2"/>
  <c r="C3946" i="2"/>
  <c r="D3946" i="2"/>
  <c r="E3946" i="2"/>
  <c r="A3947" i="2"/>
  <c r="B3947" i="2"/>
  <c r="C3947" i="2"/>
  <c r="D3947" i="2"/>
  <c r="E3947" i="2"/>
  <c r="A3948" i="2"/>
  <c r="B3948" i="2"/>
  <c r="C3948" i="2"/>
  <c r="D3948" i="2"/>
  <c r="E3948" i="2"/>
  <c r="A3949" i="2"/>
  <c r="B3949" i="2"/>
  <c r="C3949" i="2"/>
  <c r="D3949" i="2"/>
  <c r="E3949" i="2"/>
  <c r="A3950" i="2"/>
  <c r="B3950" i="2"/>
  <c r="C3950" i="2"/>
  <c r="D3950" i="2"/>
  <c r="E3950" i="2"/>
  <c r="A3951" i="2"/>
  <c r="B3951" i="2"/>
  <c r="C3951" i="2"/>
  <c r="D3951" i="2"/>
  <c r="E3951" i="2"/>
  <c r="A3952" i="2"/>
  <c r="B3952" i="2"/>
  <c r="C3952" i="2"/>
  <c r="D3952" i="2"/>
  <c r="E3952" i="2"/>
  <c r="A3953" i="2"/>
  <c r="B3953" i="2"/>
  <c r="C3953" i="2"/>
  <c r="D3953" i="2"/>
  <c r="E3953" i="2"/>
  <c r="A3954" i="2"/>
  <c r="B3954" i="2"/>
  <c r="C3954" i="2"/>
  <c r="D3954" i="2"/>
  <c r="E3954" i="2"/>
  <c r="A3955" i="2"/>
  <c r="B3955" i="2"/>
  <c r="C3955" i="2"/>
  <c r="D3955" i="2"/>
  <c r="E3955" i="2"/>
  <c r="A3956" i="2"/>
  <c r="B3956" i="2"/>
  <c r="C3956" i="2"/>
  <c r="D3956" i="2"/>
  <c r="E3956" i="2"/>
  <c r="A3957" i="2"/>
  <c r="B3957" i="2"/>
  <c r="C3957" i="2"/>
  <c r="D3957" i="2"/>
  <c r="E3957" i="2"/>
  <c r="A3958" i="2"/>
  <c r="B3958" i="2"/>
  <c r="C3958" i="2"/>
  <c r="D3958" i="2"/>
  <c r="E3958" i="2"/>
  <c r="A3959" i="2"/>
  <c r="B3959" i="2"/>
  <c r="C3959" i="2"/>
  <c r="D3959" i="2"/>
  <c r="E3959" i="2"/>
  <c r="A3960" i="2"/>
  <c r="B3960" i="2"/>
  <c r="C3960" i="2"/>
  <c r="D3960" i="2"/>
  <c r="E3960" i="2"/>
  <c r="A3961" i="2"/>
  <c r="B3961" i="2"/>
  <c r="C3961" i="2"/>
  <c r="D3961" i="2"/>
  <c r="E3961" i="2"/>
  <c r="A3962" i="2"/>
  <c r="B3962" i="2"/>
  <c r="C3962" i="2"/>
  <c r="D3962" i="2"/>
  <c r="E3962" i="2"/>
  <c r="A3963" i="2"/>
  <c r="B3963" i="2"/>
  <c r="C3963" i="2"/>
  <c r="D3963" i="2"/>
  <c r="E3963" i="2"/>
  <c r="A3964" i="2"/>
  <c r="B3964" i="2"/>
  <c r="C3964" i="2"/>
  <c r="D3964" i="2"/>
  <c r="E3964" i="2"/>
  <c r="A3965" i="2"/>
  <c r="B3965" i="2"/>
  <c r="C3965" i="2"/>
  <c r="D3965" i="2"/>
  <c r="E3965" i="2"/>
  <c r="A3966" i="2"/>
  <c r="B3966" i="2"/>
  <c r="C3966" i="2"/>
  <c r="D3966" i="2"/>
  <c r="E3966" i="2"/>
  <c r="A3967" i="2"/>
  <c r="B3967" i="2"/>
  <c r="C3967" i="2"/>
  <c r="D3967" i="2"/>
  <c r="E3967" i="2"/>
  <c r="A3968" i="2"/>
  <c r="B3968" i="2"/>
  <c r="C3968" i="2"/>
  <c r="D3968" i="2"/>
  <c r="E3968" i="2"/>
  <c r="A3969" i="2"/>
  <c r="B3969" i="2"/>
  <c r="C3969" i="2"/>
  <c r="D3969" i="2"/>
  <c r="E3969" i="2"/>
  <c r="A3970" i="2"/>
  <c r="B3970" i="2"/>
  <c r="C3970" i="2"/>
  <c r="D3970" i="2"/>
  <c r="E3970" i="2"/>
  <c r="A3971" i="2"/>
  <c r="B3971" i="2"/>
  <c r="C3971" i="2"/>
  <c r="D3971" i="2"/>
  <c r="E3971" i="2"/>
  <c r="A3972" i="2"/>
  <c r="B3972" i="2"/>
  <c r="C3972" i="2"/>
  <c r="D3972" i="2"/>
  <c r="E3972" i="2"/>
  <c r="A3973" i="2"/>
  <c r="B3973" i="2"/>
  <c r="C3973" i="2"/>
  <c r="D3973" i="2"/>
  <c r="E3973" i="2"/>
  <c r="A3974" i="2"/>
  <c r="B3974" i="2"/>
  <c r="C3974" i="2"/>
  <c r="D3974" i="2"/>
  <c r="E3974" i="2"/>
  <c r="A3975" i="2"/>
  <c r="B3975" i="2"/>
  <c r="C3975" i="2"/>
  <c r="D3975" i="2"/>
  <c r="E3975" i="2"/>
  <c r="A3976" i="2"/>
  <c r="B3976" i="2"/>
  <c r="C3976" i="2"/>
  <c r="D3976" i="2"/>
  <c r="E3976" i="2"/>
  <c r="A3977" i="2"/>
  <c r="B3977" i="2"/>
  <c r="C3977" i="2"/>
  <c r="D3977" i="2"/>
  <c r="E3977" i="2"/>
  <c r="A3978" i="2"/>
  <c r="B3978" i="2"/>
  <c r="C3978" i="2"/>
  <c r="D3978" i="2"/>
  <c r="E3978" i="2"/>
  <c r="A3979" i="2"/>
  <c r="B3979" i="2"/>
  <c r="C3979" i="2"/>
  <c r="D3979" i="2"/>
  <c r="E3979" i="2"/>
  <c r="A3980" i="2"/>
  <c r="B3980" i="2"/>
  <c r="C3980" i="2"/>
  <c r="D3980" i="2"/>
  <c r="E3980" i="2"/>
  <c r="A3981" i="2"/>
  <c r="B3981" i="2"/>
  <c r="C3981" i="2"/>
  <c r="D3981" i="2"/>
  <c r="E3981" i="2"/>
  <c r="A3982" i="2"/>
  <c r="B3982" i="2"/>
  <c r="C3982" i="2"/>
  <c r="D3982" i="2"/>
  <c r="E3982" i="2"/>
  <c r="A3983" i="2"/>
  <c r="B3983" i="2"/>
  <c r="C3983" i="2"/>
  <c r="D3983" i="2"/>
  <c r="E3983" i="2"/>
  <c r="A3984" i="2"/>
  <c r="B3984" i="2"/>
  <c r="C3984" i="2"/>
  <c r="D3984" i="2"/>
  <c r="E3984" i="2"/>
  <c r="A3985" i="2"/>
  <c r="B3985" i="2"/>
  <c r="C3985" i="2"/>
  <c r="D3985" i="2"/>
  <c r="E3985" i="2"/>
  <c r="A3986" i="2"/>
  <c r="B3986" i="2"/>
  <c r="C3986" i="2"/>
  <c r="D3986" i="2"/>
  <c r="E3986" i="2"/>
  <c r="A3987" i="2"/>
  <c r="B3987" i="2"/>
  <c r="C3987" i="2"/>
  <c r="D3987" i="2"/>
  <c r="E3987" i="2"/>
  <c r="A3988" i="2"/>
  <c r="B3988" i="2"/>
  <c r="C3988" i="2"/>
  <c r="D3988" i="2"/>
  <c r="E3988" i="2"/>
  <c r="A3989" i="2"/>
  <c r="B3989" i="2"/>
  <c r="C3989" i="2"/>
  <c r="D3989" i="2"/>
  <c r="E3989" i="2"/>
  <c r="A3990" i="2"/>
  <c r="B3990" i="2"/>
  <c r="C3990" i="2"/>
  <c r="D3990" i="2"/>
  <c r="E3990" i="2"/>
  <c r="A3991" i="2"/>
  <c r="B3991" i="2"/>
  <c r="C3991" i="2"/>
  <c r="D3991" i="2"/>
  <c r="E3991" i="2"/>
  <c r="A3992" i="2"/>
  <c r="B3992" i="2"/>
  <c r="C3992" i="2"/>
  <c r="D3992" i="2"/>
  <c r="E3992" i="2"/>
  <c r="A3993" i="2"/>
  <c r="B3993" i="2"/>
  <c r="C3993" i="2"/>
  <c r="D3993" i="2"/>
  <c r="E3993" i="2"/>
  <c r="A3994" i="2"/>
  <c r="B3994" i="2"/>
  <c r="C3994" i="2"/>
  <c r="D3994" i="2"/>
  <c r="E3994" i="2"/>
  <c r="A3995" i="2"/>
  <c r="B3995" i="2"/>
  <c r="C3995" i="2"/>
  <c r="D3995" i="2"/>
  <c r="E3995" i="2"/>
  <c r="A3996" i="2"/>
  <c r="B3996" i="2"/>
  <c r="C3996" i="2"/>
  <c r="D3996" i="2"/>
  <c r="E3996" i="2"/>
  <c r="A3997" i="2"/>
  <c r="B3997" i="2"/>
  <c r="C3997" i="2"/>
  <c r="D3997" i="2"/>
  <c r="E3997" i="2"/>
  <c r="A3998" i="2"/>
  <c r="B3998" i="2"/>
  <c r="C3998" i="2"/>
  <c r="D3998" i="2"/>
  <c r="E3998" i="2"/>
  <c r="A3999" i="2"/>
  <c r="B3999" i="2"/>
  <c r="C3999" i="2"/>
  <c r="D3999" i="2"/>
  <c r="E3999" i="2"/>
  <c r="A4000" i="2"/>
  <c r="B4000" i="2"/>
  <c r="C4000" i="2"/>
  <c r="D4000" i="2"/>
  <c r="E4000" i="2"/>
  <c r="A4001" i="2"/>
  <c r="B4001" i="2"/>
  <c r="C4001" i="2"/>
  <c r="D4001" i="2"/>
  <c r="E4001" i="2"/>
  <c r="A4002" i="2"/>
  <c r="B4002" i="2"/>
  <c r="C4002" i="2"/>
  <c r="D4002" i="2"/>
  <c r="E4002" i="2"/>
  <c r="A4003" i="2"/>
  <c r="B4003" i="2"/>
  <c r="C4003" i="2"/>
  <c r="D4003" i="2"/>
  <c r="E4003" i="2"/>
  <c r="A4004" i="2"/>
  <c r="B4004" i="2"/>
  <c r="C4004" i="2"/>
  <c r="D4004" i="2"/>
  <c r="E4004" i="2"/>
  <c r="A4005" i="2"/>
  <c r="B4005" i="2"/>
  <c r="C4005" i="2"/>
  <c r="D4005" i="2"/>
  <c r="E4005" i="2"/>
  <c r="A4006" i="2"/>
  <c r="B4006" i="2"/>
  <c r="C4006" i="2"/>
  <c r="D4006" i="2"/>
  <c r="E4006" i="2"/>
  <c r="A4007" i="2"/>
  <c r="B4007" i="2"/>
  <c r="C4007" i="2"/>
  <c r="D4007" i="2"/>
  <c r="E4007" i="2"/>
  <c r="A4008" i="2"/>
  <c r="B4008" i="2"/>
  <c r="C4008" i="2"/>
  <c r="D4008" i="2"/>
  <c r="E4008" i="2"/>
  <c r="A4009" i="2"/>
  <c r="B4009" i="2"/>
  <c r="C4009" i="2"/>
  <c r="D4009" i="2"/>
  <c r="E4009" i="2"/>
  <c r="A4010" i="2"/>
  <c r="B4010" i="2"/>
  <c r="C4010" i="2"/>
  <c r="D4010" i="2"/>
  <c r="E4010" i="2"/>
  <c r="A4011" i="2"/>
  <c r="B4011" i="2"/>
  <c r="C4011" i="2"/>
  <c r="D4011" i="2"/>
  <c r="E4011" i="2"/>
  <c r="A4012" i="2"/>
  <c r="B4012" i="2"/>
  <c r="C4012" i="2"/>
  <c r="D4012" i="2"/>
  <c r="E4012" i="2"/>
  <c r="A4013" i="2"/>
  <c r="B4013" i="2"/>
  <c r="C4013" i="2"/>
  <c r="D4013" i="2"/>
  <c r="E4013" i="2"/>
  <c r="A4014" i="2"/>
  <c r="B4014" i="2"/>
  <c r="C4014" i="2"/>
  <c r="D4014" i="2"/>
  <c r="E4014" i="2"/>
  <c r="A4015" i="2"/>
  <c r="B4015" i="2"/>
  <c r="C4015" i="2"/>
  <c r="D4015" i="2"/>
  <c r="E4015" i="2"/>
  <c r="A4016" i="2"/>
  <c r="B4016" i="2"/>
  <c r="C4016" i="2"/>
  <c r="D4016" i="2"/>
  <c r="E4016" i="2"/>
  <c r="A4017" i="2"/>
  <c r="B4017" i="2"/>
  <c r="C4017" i="2"/>
  <c r="D4017" i="2"/>
  <c r="E4017" i="2"/>
  <c r="A4018" i="2"/>
  <c r="B4018" i="2"/>
  <c r="C4018" i="2"/>
  <c r="D4018" i="2"/>
  <c r="E4018" i="2"/>
  <c r="A4019" i="2"/>
  <c r="B4019" i="2"/>
  <c r="C4019" i="2"/>
  <c r="D4019" i="2"/>
  <c r="E4019" i="2"/>
  <c r="A4020" i="2"/>
  <c r="B4020" i="2"/>
  <c r="C4020" i="2"/>
  <c r="D4020" i="2"/>
  <c r="E4020" i="2"/>
  <c r="A4021" i="2"/>
  <c r="B4021" i="2"/>
  <c r="C4021" i="2"/>
  <c r="D4021" i="2"/>
  <c r="E4021" i="2"/>
  <c r="A4022" i="2"/>
  <c r="B4022" i="2"/>
  <c r="C4022" i="2"/>
  <c r="D4022" i="2"/>
  <c r="E4022" i="2"/>
  <c r="A4023" i="2"/>
  <c r="B4023" i="2"/>
  <c r="C4023" i="2"/>
  <c r="D4023" i="2"/>
  <c r="E4023" i="2"/>
  <c r="A4024" i="2"/>
  <c r="B4024" i="2"/>
  <c r="C4024" i="2"/>
  <c r="D4024" i="2"/>
  <c r="E4024" i="2"/>
  <c r="A4025" i="2"/>
  <c r="B4025" i="2"/>
  <c r="C4025" i="2"/>
  <c r="D4025" i="2"/>
  <c r="E4025" i="2"/>
  <c r="A4026" i="2"/>
  <c r="B4026" i="2"/>
  <c r="C4026" i="2"/>
  <c r="D4026" i="2"/>
  <c r="E4026" i="2"/>
  <c r="A4027" i="2"/>
  <c r="B4027" i="2"/>
  <c r="C4027" i="2"/>
  <c r="D4027" i="2"/>
  <c r="E4027" i="2"/>
  <c r="A4028" i="2"/>
  <c r="B4028" i="2"/>
  <c r="C4028" i="2"/>
  <c r="D4028" i="2"/>
  <c r="E4028" i="2"/>
  <c r="A4029" i="2"/>
  <c r="B4029" i="2"/>
  <c r="C4029" i="2"/>
  <c r="D4029" i="2"/>
  <c r="E4029" i="2"/>
  <c r="A4030" i="2"/>
  <c r="B4030" i="2"/>
  <c r="C4030" i="2"/>
  <c r="D4030" i="2"/>
  <c r="E4030" i="2"/>
  <c r="A4031" i="2"/>
  <c r="B4031" i="2"/>
  <c r="C4031" i="2"/>
  <c r="D4031" i="2"/>
  <c r="E4031" i="2"/>
  <c r="A4032" i="2"/>
  <c r="B4032" i="2"/>
  <c r="C4032" i="2"/>
  <c r="D4032" i="2"/>
  <c r="E4032" i="2"/>
  <c r="A4033" i="2"/>
  <c r="B4033" i="2"/>
  <c r="C4033" i="2"/>
  <c r="D4033" i="2"/>
  <c r="E4033" i="2"/>
  <c r="A4034" i="2"/>
  <c r="B4034" i="2"/>
  <c r="C4034" i="2"/>
  <c r="D4034" i="2"/>
  <c r="E4034" i="2"/>
  <c r="A4035" i="2"/>
  <c r="B4035" i="2"/>
  <c r="C4035" i="2"/>
  <c r="D4035" i="2"/>
  <c r="E4035" i="2"/>
  <c r="A4036" i="2"/>
  <c r="B4036" i="2"/>
  <c r="C4036" i="2"/>
  <c r="D4036" i="2"/>
  <c r="E4036" i="2"/>
  <c r="A4037" i="2"/>
  <c r="B4037" i="2"/>
  <c r="C4037" i="2"/>
  <c r="D4037" i="2"/>
  <c r="E4037" i="2"/>
  <c r="A4038" i="2"/>
  <c r="B4038" i="2"/>
  <c r="C4038" i="2"/>
  <c r="D4038" i="2"/>
  <c r="E4038" i="2"/>
  <c r="A4039" i="2"/>
  <c r="B4039" i="2"/>
  <c r="C4039" i="2"/>
  <c r="D4039" i="2"/>
  <c r="E4039" i="2"/>
  <c r="A4040" i="2"/>
  <c r="B4040" i="2"/>
  <c r="C4040" i="2"/>
  <c r="D4040" i="2"/>
  <c r="E4040" i="2"/>
  <c r="A4041" i="2"/>
  <c r="B4041" i="2"/>
  <c r="C4041" i="2"/>
  <c r="D4041" i="2"/>
  <c r="E4041" i="2"/>
  <c r="A4042" i="2"/>
  <c r="B4042" i="2"/>
  <c r="C4042" i="2"/>
  <c r="D4042" i="2"/>
  <c r="E4042" i="2"/>
  <c r="A4043" i="2"/>
  <c r="B4043" i="2"/>
  <c r="C4043" i="2"/>
  <c r="D4043" i="2"/>
  <c r="E4043" i="2"/>
  <c r="A4044" i="2"/>
  <c r="B4044" i="2"/>
  <c r="C4044" i="2"/>
  <c r="D4044" i="2"/>
  <c r="E4044" i="2"/>
  <c r="A4045" i="2"/>
  <c r="B4045" i="2"/>
  <c r="C4045" i="2"/>
  <c r="D4045" i="2"/>
  <c r="E4045" i="2"/>
  <c r="A4046" i="2"/>
  <c r="B4046" i="2"/>
  <c r="C4046" i="2"/>
  <c r="D4046" i="2"/>
  <c r="E4046" i="2"/>
  <c r="A4047" i="2"/>
  <c r="B4047" i="2"/>
  <c r="C4047" i="2"/>
  <c r="D4047" i="2"/>
  <c r="E4047" i="2"/>
  <c r="A4048" i="2"/>
  <c r="B4048" i="2"/>
  <c r="C4048" i="2"/>
  <c r="D4048" i="2"/>
  <c r="E4048" i="2"/>
  <c r="A4049" i="2"/>
  <c r="B4049" i="2"/>
  <c r="C4049" i="2"/>
  <c r="D4049" i="2"/>
  <c r="E4049" i="2"/>
  <c r="A4050" i="2"/>
  <c r="B4050" i="2"/>
  <c r="C4050" i="2"/>
  <c r="D4050" i="2"/>
  <c r="E4050" i="2"/>
  <c r="A4051" i="2"/>
  <c r="B4051" i="2"/>
  <c r="C4051" i="2"/>
  <c r="D4051" i="2"/>
  <c r="E4051" i="2"/>
  <c r="A4052" i="2"/>
  <c r="B4052" i="2"/>
  <c r="C4052" i="2"/>
  <c r="D4052" i="2"/>
  <c r="E4052" i="2"/>
  <c r="A4053" i="2"/>
  <c r="B4053" i="2"/>
  <c r="C4053" i="2"/>
  <c r="D4053" i="2"/>
  <c r="E4053" i="2"/>
  <c r="A4054" i="2"/>
  <c r="B4054" i="2"/>
  <c r="C4054" i="2"/>
  <c r="D4054" i="2"/>
  <c r="E4054" i="2"/>
  <c r="A4055" i="2"/>
  <c r="B4055" i="2"/>
  <c r="C4055" i="2"/>
  <c r="D4055" i="2"/>
  <c r="E4055" i="2"/>
  <c r="A4056" i="2"/>
  <c r="B4056" i="2"/>
  <c r="C4056" i="2"/>
  <c r="D4056" i="2"/>
  <c r="E4056" i="2"/>
  <c r="A4057" i="2"/>
  <c r="B4057" i="2"/>
  <c r="C4057" i="2"/>
  <c r="D4057" i="2"/>
  <c r="E4057" i="2"/>
  <c r="A4058" i="2"/>
  <c r="B4058" i="2"/>
  <c r="C4058" i="2"/>
  <c r="D4058" i="2"/>
  <c r="E4058" i="2"/>
  <c r="A4059" i="2"/>
  <c r="B4059" i="2"/>
  <c r="C4059" i="2"/>
  <c r="D4059" i="2"/>
  <c r="E4059" i="2"/>
  <c r="A4060" i="2"/>
  <c r="B4060" i="2"/>
  <c r="C4060" i="2"/>
  <c r="D4060" i="2"/>
  <c r="E4060" i="2"/>
  <c r="A4061" i="2"/>
  <c r="B4061" i="2"/>
  <c r="C4061" i="2"/>
  <c r="D4061" i="2"/>
  <c r="E4061" i="2"/>
  <c r="A4062" i="2"/>
  <c r="B4062" i="2"/>
  <c r="C4062" i="2"/>
  <c r="D4062" i="2"/>
  <c r="E4062" i="2"/>
  <c r="A4063" i="2"/>
  <c r="B4063" i="2"/>
  <c r="C4063" i="2"/>
  <c r="D4063" i="2"/>
  <c r="E4063" i="2"/>
  <c r="A4064" i="2"/>
  <c r="B4064" i="2"/>
  <c r="C4064" i="2"/>
  <c r="D4064" i="2"/>
  <c r="E4064" i="2"/>
  <c r="A4065" i="2"/>
  <c r="B4065" i="2"/>
  <c r="C4065" i="2"/>
  <c r="D4065" i="2"/>
  <c r="E4065" i="2"/>
  <c r="A4066" i="2"/>
  <c r="B4066" i="2"/>
  <c r="C4066" i="2"/>
  <c r="D4066" i="2"/>
  <c r="E4066" i="2"/>
  <c r="A4067" i="2"/>
  <c r="B4067" i="2"/>
  <c r="C4067" i="2"/>
  <c r="D4067" i="2"/>
  <c r="E4067" i="2"/>
  <c r="A4068" i="2"/>
  <c r="B4068" i="2"/>
  <c r="C4068" i="2"/>
  <c r="D4068" i="2"/>
  <c r="E4068" i="2"/>
  <c r="A4069" i="2"/>
  <c r="B4069" i="2"/>
  <c r="C4069" i="2"/>
  <c r="D4069" i="2"/>
  <c r="E4069" i="2"/>
  <c r="A4070" i="2"/>
  <c r="B4070" i="2"/>
  <c r="C4070" i="2"/>
  <c r="D4070" i="2"/>
  <c r="E4070" i="2"/>
  <c r="A4071" i="2"/>
  <c r="B4071" i="2"/>
  <c r="C4071" i="2"/>
  <c r="D4071" i="2"/>
  <c r="E4071" i="2"/>
  <c r="A4072" i="2"/>
  <c r="B4072" i="2"/>
  <c r="C4072" i="2"/>
  <c r="D4072" i="2"/>
  <c r="E4072" i="2"/>
  <c r="A4073" i="2"/>
  <c r="B4073" i="2"/>
  <c r="C4073" i="2"/>
  <c r="D4073" i="2"/>
  <c r="E4073" i="2"/>
  <c r="A4074" i="2"/>
  <c r="B4074" i="2"/>
  <c r="C4074" i="2"/>
  <c r="D4074" i="2"/>
  <c r="E4074" i="2"/>
  <c r="A4075" i="2"/>
  <c r="B4075" i="2"/>
  <c r="C4075" i="2"/>
  <c r="D4075" i="2"/>
  <c r="E4075" i="2"/>
  <c r="A4076" i="2"/>
  <c r="B4076" i="2"/>
  <c r="C4076" i="2"/>
  <c r="D4076" i="2"/>
  <c r="E4076" i="2"/>
  <c r="A4077" i="2"/>
  <c r="B4077" i="2"/>
  <c r="C4077" i="2"/>
  <c r="D4077" i="2"/>
  <c r="E4077" i="2"/>
  <c r="A4078" i="2"/>
  <c r="B4078" i="2"/>
  <c r="C4078" i="2"/>
  <c r="D4078" i="2"/>
  <c r="E4078" i="2"/>
  <c r="A4079" i="2"/>
  <c r="B4079" i="2"/>
  <c r="C4079" i="2"/>
  <c r="D4079" i="2"/>
  <c r="E4079" i="2"/>
  <c r="A4080" i="2"/>
  <c r="B4080" i="2"/>
  <c r="C4080" i="2"/>
  <c r="D4080" i="2"/>
  <c r="E4080" i="2"/>
  <c r="A4081" i="2"/>
  <c r="B4081" i="2"/>
  <c r="C4081" i="2"/>
  <c r="D4081" i="2"/>
  <c r="E4081" i="2"/>
  <c r="A4082" i="2"/>
  <c r="B4082" i="2"/>
  <c r="C4082" i="2"/>
  <c r="D4082" i="2"/>
  <c r="E4082" i="2"/>
  <c r="A4083" i="2"/>
  <c r="B4083" i="2"/>
  <c r="C4083" i="2"/>
  <c r="D4083" i="2"/>
  <c r="E4083" i="2"/>
  <c r="A4084" i="2"/>
  <c r="B4084" i="2"/>
  <c r="C4084" i="2"/>
  <c r="D4084" i="2"/>
  <c r="E4084" i="2"/>
  <c r="A4085" i="2"/>
  <c r="B4085" i="2"/>
  <c r="C4085" i="2"/>
  <c r="D4085" i="2"/>
  <c r="E4085" i="2"/>
  <c r="A4086" i="2"/>
  <c r="B4086" i="2"/>
  <c r="C4086" i="2"/>
  <c r="D4086" i="2"/>
  <c r="E4086" i="2"/>
  <c r="A4087" i="2"/>
  <c r="B4087" i="2"/>
  <c r="C4087" i="2"/>
  <c r="D4087" i="2"/>
  <c r="E4087" i="2"/>
  <c r="A4088" i="2"/>
  <c r="B4088" i="2"/>
  <c r="C4088" i="2"/>
  <c r="D4088" i="2"/>
  <c r="E4088" i="2"/>
  <c r="A4089" i="2"/>
  <c r="B4089" i="2"/>
  <c r="C4089" i="2"/>
  <c r="D4089" i="2"/>
  <c r="E4089" i="2"/>
  <c r="A4090" i="2"/>
  <c r="B4090" i="2"/>
  <c r="C4090" i="2"/>
  <c r="D4090" i="2"/>
  <c r="E4090" i="2"/>
  <c r="A4091" i="2"/>
  <c r="B4091" i="2"/>
  <c r="C4091" i="2"/>
  <c r="D4091" i="2"/>
  <c r="E4091" i="2"/>
  <c r="A4092" i="2"/>
  <c r="B4092" i="2"/>
  <c r="C4092" i="2"/>
  <c r="D4092" i="2"/>
  <c r="E4092" i="2"/>
  <c r="A4093" i="2"/>
  <c r="B4093" i="2"/>
  <c r="C4093" i="2"/>
  <c r="D4093" i="2"/>
  <c r="E4093" i="2"/>
  <c r="A4094" i="2"/>
  <c r="B4094" i="2"/>
  <c r="C4094" i="2"/>
  <c r="D4094" i="2"/>
  <c r="E4094" i="2"/>
  <c r="A4095" i="2"/>
  <c r="B4095" i="2"/>
  <c r="C4095" i="2"/>
  <c r="D4095" i="2"/>
  <c r="E4095" i="2"/>
  <c r="A4096" i="2"/>
  <c r="B4096" i="2"/>
  <c r="C4096" i="2"/>
  <c r="D4096" i="2"/>
  <c r="E4096" i="2"/>
  <c r="A4097" i="2"/>
  <c r="B4097" i="2"/>
  <c r="C4097" i="2"/>
  <c r="D4097" i="2"/>
  <c r="E4097" i="2"/>
  <c r="A4098" i="2"/>
  <c r="B4098" i="2"/>
  <c r="C4098" i="2"/>
  <c r="D4098" i="2"/>
  <c r="E4098" i="2"/>
  <c r="A4099" i="2"/>
  <c r="B4099" i="2"/>
  <c r="C4099" i="2"/>
  <c r="D4099" i="2"/>
  <c r="E4099" i="2"/>
  <c r="A4100" i="2"/>
  <c r="B4100" i="2"/>
  <c r="C4100" i="2"/>
  <c r="D4100" i="2"/>
  <c r="E4100" i="2"/>
  <c r="A4101" i="2"/>
  <c r="B4101" i="2"/>
  <c r="C4101" i="2"/>
  <c r="D4101" i="2"/>
  <c r="E4101" i="2"/>
  <c r="A4102" i="2"/>
  <c r="B4102" i="2"/>
  <c r="C4102" i="2"/>
  <c r="D4102" i="2"/>
  <c r="E4102" i="2"/>
  <c r="A4103" i="2"/>
  <c r="B4103" i="2"/>
  <c r="C4103" i="2"/>
  <c r="D4103" i="2"/>
  <c r="E4103" i="2"/>
  <c r="A4104" i="2"/>
  <c r="B4104" i="2"/>
  <c r="C4104" i="2"/>
  <c r="D4104" i="2"/>
  <c r="E4104" i="2"/>
  <c r="A4105" i="2"/>
  <c r="B4105" i="2"/>
  <c r="C4105" i="2"/>
  <c r="D4105" i="2"/>
  <c r="E4105" i="2"/>
  <c r="A4106" i="2"/>
  <c r="B4106" i="2"/>
  <c r="C4106" i="2"/>
  <c r="D4106" i="2"/>
  <c r="E4106" i="2"/>
  <c r="A4107" i="2"/>
  <c r="B4107" i="2"/>
  <c r="C4107" i="2"/>
  <c r="D4107" i="2"/>
  <c r="E4107" i="2"/>
  <c r="A4108" i="2"/>
  <c r="B4108" i="2"/>
  <c r="C4108" i="2"/>
  <c r="D4108" i="2"/>
  <c r="E4108" i="2"/>
  <c r="A4109" i="2"/>
  <c r="B4109" i="2"/>
  <c r="C4109" i="2"/>
  <c r="D4109" i="2"/>
  <c r="E4109" i="2"/>
  <c r="A4110" i="2"/>
  <c r="B4110" i="2"/>
  <c r="C4110" i="2"/>
  <c r="D4110" i="2"/>
  <c r="E4110" i="2"/>
  <c r="A4111" i="2"/>
  <c r="B4111" i="2"/>
  <c r="C4111" i="2"/>
  <c r="D4111" i="2"/>
  <c r="E4111" i="2"/>
  <c r="A4112" i="2"/>
  <c r="B4112" i="2"/>
  <c r="C4112" i="2"/>
  <c r="D4112" i="2"/>
  <c r="E4112" i="2"/>
  <c r="A4113" i="2"/>
  <c r="B4113" i="2"/>
  <c r="C4113" i="2"/>
  <c r="D4113" i="2"/>
  <c r="E4113" i="2"/>
  <c r="A4114" i="2"/>
  <c r="B4114" i="2"/>
  <c r="C4114" i="2"/>
  <c r="D4114" i="2"/>
  <c r="E4114" i="2"/>
  <c r="A4115" i="2"/>
  <c r="B4115" i="2"/>
  <c r="C4115" i="2"/>
  <c r="D4115" i="2"/>
  <c r="E4115" i="2"/>
  <c r="A4116" i="2"/>
  <c r="B4116" i="2"/>
  <c r="C4116" i="2"/>
  <c r="D4116" i="2"/>
  <c r="E4116" i="2"/>
  <c r="A4117" i="2"/>
  <c r="B4117" i="2"/>
  <c r="C4117" i="2"/>
  <c r="D4117" i="2"/>
  <c r="E4117" i="2"/>
  <c r="A4118" i="2"/>
  <c r="B4118" i="2"/>
  <c r="C4118" i="2"/>
  <c r="D4118" i="2"/>
  <c r="E4118" i="2"/>
  <c r="A4119" i="2"/>
  <c r="B4119" i="2"/>
  <c r="C4119" i="2"/>
  <c r="D4119" i="2"/>
  <c r="E4119" i="2"/>
  <c r="A4120" i="2"/>
  <c r="B4120" i="2"/>
  <c r="C4120" i="2"/>
  <c r="D4120" i="2"/>
  <c r="E4120" i="2"/>
  <c r="A4121" i="2"/>
  <c r="B4121" i="2"/>
  <c r="C4121" i="2"/>
  <c r="D4121" i="2"/>
  <c r="E4121" i="2"/>
  <c r="A4122" i="2"/>
  <c r="B4122" i="2"/>
  <c r="C4122" i="2"/>
  <c r="D4122" i="2"/>
  <c r="E4122" i="2"/>
  <c r="A4123" i="2"/>
  <c r="B4123" i="2"/>
  <c r="C4123" i="2"/>
  <c r="D4123" i="2"/>
  <c r="E4123" i="2"/>
  <c r="A4124" i="2"/>
  <c r="B4124" i="2"/>
  <c r="C4124" i="2"/>
  <c r="D4124" i="2"/>
  <c r="E4124" i="2"/>
  <c r="A4125" i="2"/>
  <c r="B4125" i="2"/>
  <c r="C4125" i="2"/>
  <c r="D4125" i="2"/>
  <c r="E4125" i="2"/>
  <c r="A4126" i="2"/>
  <c r="B4126" i="2"/>
  <c r="C4126" i="2"/>
  <c r="D4126" i="2"/>
  <c r="E4126" i="2"/>
  <c r="A4127" i="2"/>
  <c r="B4127" i="2"/>
  <c r="C4127" i="2"/>
  <c r="D4127" i="2"/>
  <c r="E4127" i="2"/>
  <c r="A4128" i="2"/>
  <c r="B4128" i="2"/>
  <c r="C4128" i="2"/>
  <c r="D4128" i="2"/>
  <c r="E4128" i="2"/>
  <c r="A4129" i="2"/>
  <c r="B4129" i="2"/>
  <c r="C4129" i="2"/>
  <c r="D4129" i="2"/>
  <c r="E4129" i="2"/>
  <c r="A4130" i="2"/>
  <c r="B4130" i="2"/>
  <c r="C4130" i="2"/>
  <c r="D4130" i="2"/>
  <c r="E4130" i="2"/>
  <c r="A4131" i="2"/>
  <c r="B4131" i="2"/>
  <c r="C4131" i="2"/>
  <c r="D4131" i="2"/>
  <c r="E4131" i="2"/>
  <c r="A4132" i="2"/>
  <c r="B4132" i="2"/>
  <c r="C4132" i="2"/>
  <c r="D4132" i="2"/>
  <c r="E4132" i="2"/>
  <c r="A4133" i="2"/>
  <c r="B4133" i="2"/>
  <c r="C4133" i="2"/>
  <c r="D4133" i="2"/>
  <c r="E4133" i="2"/>
  <c r="A4134" i="2"/>
  <c r="B4134" i="2"/>
  <c r="C4134" i="2"/>
  <c r="D4134" i="2"/>
  <c r="E4134" i="2"/>
  <c r="A4135" i="2"/>
  <c r="B4135" i="2"/>
  <c r="C4135" i="2"/>
  <c r="D4135" i="2"/>
  <c r="E4135" i="2"/>
  <c r="A4136" i="2"/>
  <c r="B4136" i="2"/>
  <c r="C4136" i="2"/>
  <c r="D4136" i="2"/>
  <c r="E4136" i="2"/>
  <c r="A4137" i="2"/>
  <c r="B4137" i="2"/>
  <c r="C4137" i="2"/>
  <c r="D4137" i="2"/>
  <c r="E4137" i="2"/>
  <c r="A4138" i="2"/>
  <c r="B4138" i="2"/>
  <c r="C4138" i="2"/>
  <c r="D4138" i="2"/>
  <c r="E4138" i="2"/>
  <c r="A4139" i="2"/>
  <c r="B4139" i="2"/>
  <c r="C4139" i="2"/>
  <c r="D4139" i="2"/>
  <c r="E4139" i="2"/>
  <c r="A4140" i="2"/>
  <c r="B4140" i="2"/>
  <c r="C4140" i="2"/>
  <c r="D4140" i="2"/>
  <c r="E4140" i="2"/>
  <c r="A4141" i="2"/>
  <c r="B4141" i="2"/>
  <c r="C4141" i="2"/>
  <c r="D4141" i="2"/>
  <c r="E4141" i="2"/>
  <c r="A4142" i="2"/>
  <c r="B4142" i="2"/>
  <c r="C4142" i="2"/>
  <c r="D4142" i="2"/>
  <c r="E4142" i="2"/>
  <c r="A4143" i="2"/>
  <c r="B4143" i="2"/>
  <c r="C4143" i="2"/>
  <c r="D4143" i="2"/>
  <c r="E4143" i="2"/>
  <c r="A4144" i="2"/>
  <c r="B4144" i="2"/>
  <c r="C4144" i="2"/>
  <c r="D4144" i="2"/>
  <c r="E4144" i="2"/>
  <c r="A4145" i="2"/>
  <c r="B4145" i="2"/>
  <c r="C4145" i="2"/>
  <c r="D4145" i="2"/>
  <c r="E4145" i="2"/>
  <c r="A4146" i="2"/>
  <c r="B4146" i="2"/>
  <c r="C4146" i="2"/>
  <c r="D4146" i="2"/>
  <c r="E4146" i="2"/>
  <c r="A4147" i="2"/>
  <c r="B4147" i="2"/>
  <c r="C4147" i="2"/>
  <c r="D4147" i="2"/>
  <c r="E4147" i="2"/>
  <c r="A4148" i="2"/>
  <c r="B4148" i="2"/>
  <c r="C4148" i="2"/>
  <c r="D4148" i="2"/>
  <c r="E4148" i="2"/>
  <c r="A4149" i="2"/>
  <c r="B4149" i="2"/>
  <c r="C4149" i="2"/>
  <c r="D4149" i="2"/>
  <c r="E4149" i="2"/>
  <c r="A4150" i="2"/>
  <c r="B4150" i="2"/>
  <c r="C4150" i="2"/>
  <c r="D4150" i="2"/>
  <c r="E4150" i="2"/>
  <c r="A4151" i="2"/>
  <c r="B4151" i="2"/>
  <c r="C4151" i="2"/>
  <c r="D4151" i="2"/>
  <c r="E4151" i="2"/>
  <c r="A4152" i="2"/>
  <c r="B4152" i="2"/>
  <c r="C4152" i="2"/>
  <c r="D4152" i="2"/>
  <c r="E4152" i="2"/>
  <c r="A4153" i="2"/>
  <c r="B4153" i="2"/>
  <c r="C4153" i="2"/>
  <c r="D4153" i="2"/>
  <c r="E4153" i="2"/>
  <c r="A4154" i="2"/>
  <c r="B4154" i="2"/>
  <c r="C4154" i="2"/>
  <c r="D4154" i="2"/>
  <c r="E4154" i="2"/>
  <c r="A4155" i="2"/>
  <c r="B4155" i="2"/>
  <c r="C4155" i="2"/>
  <c r="D4155" i="2"/>
  <c r="E4155" i="2"/>
  <c r="A4156" i="2"/>
  <c r="B4156" i="2"/>
  <c r="C4156" i="2"/>
  <c r="D4156" i="2"/>
  <c r="E4156" i="2"/>
  <c r="A4157" i="2"/>
  <c r="B4157" i="2"/>
  <c r="C4157" i="2"/>
  <c r="D4157" i="2"/>
  <c r="E4157" i="2"/>
  <c r="A4158" i="2"/>
  <c r="B4158" i="2"/>
  <c r="C4158" i="2"/>
  <c r="D4158" i="2"/>
  <c r="E4158" i="2"/>
  <c r="A4159" i="2"/>
  <c r="B4159" i="2"/>
  <c r="C4159" i="2"/>
  <c r="D4159" i="2"/>
  <c r="E4159" i="2"/>
  <c r="A4160" i="2"/>
  <c r="B4160" i="2"/>
  <c r="C4160" i="2"/>
  <c r="D4160" i="2"/>
  <c r="E4160" i="2"/>
  <c r="A4161" i="2"/>
  <c r="B4161" i="2"/>
  <c r="C4161" i="2"/>
  <c r="D4161" i="2"/>
  <c r="E4161" i="2"/>
  <c r="A4162" i="2"/>
  <c r="B4162" i="2"/>
  <c r="C4162" i="2"/>
  <c r="D4162" i="2"/>
  <c r="E4162" i="2"/>
  <c r="A4163" i="2"/>
  <c r="B4163" i="2"/>
  <c r="C4163" i="2"/>
  <c r="D4163" i="2"/>
  <c r="E4163" i="2"/>
  <c r="A4164" i="2"/>
  <c r="B4164" i="2"/>
  <c r="C4164" i="2"/>
  <c r="D4164" i="2"/>
  <c r="E4164" i="2"/>
  <c r="A4165" i="2"/>
  <c r="B4165" i="2"/>
  <c r="C4165" i="2"/>
  <c r="D4165" i="2"/>
  <c r="E4165" i="2"/>
  <c r="A4166" i="2"/>
  <c r="B4166" i="2"/>
  <c r="C4166" i="2"/>
  <c r="D4166" i="2"/>
  <c r="E4166" i="2"/>
  <c r="A4167" i="2"/>
  <c r="B4167" i="2"/>
  <c r="C4167" i="2"/>
  <c r="D4167" i="2"/>
  <c r="E4167" i="2"/>
  <c r="A4168" i="2"/>
  <c r="B4168" i="2"/>
  <c r="C4168" i="2"/>
  <c r="D4168" i="2"/>
  <c r="E4168" i="2"/>
  <c r="A4169" i="2"/>
  <c r="B4169" i="2"/>
  <c r="C4169" i="2"/>
  <c r="D4169" i="2"/>
  <c r="E4169" i="2"/>
  <c r="A4170" i="2"/>
  <c r="B4170" i="2"/>
  <c r="C4170" i="2"/>
  <c r="D4170" i="2"/>
  <c r="E4170" i="2"/>
  <c r="A4171" i="2"/>
  <c r="B4171" i="2"/>
  <c r="C4171" i="2"/>
  <c r="D4171" i="2"/>
  <c r="E4171" i="2"/>
  <c r="A4172" i="2"/>
  <c r="B4172" i="2"/>
  <c r="C4172" i="2"/>
  <c r="D4172" i="2"/>
  <c r="E4172" i="2"/>
  <c r="A4173" i="2"/>
  <c r="B4173" i="2"/>
  <c r="C4173" i="2"/>
  <c r="D4173" i="2"/>
  <c r="E4173" i="2"/>
  <c r="A4174" i="2"/>
  <c r="B4174" i="2"/>
  <c r="C4174" i="2"/>
  <c r="D4174" i="2"/>
  <c r="E4174" i="2"/>
  <c r="A4175" i="2"/>
  <c r="B4175" i="2"/>
  <c r="C4175" i="2"/>
  <c r="D4175" i="2"/>
  <c r="E4175" i="2"/>
  <c r="A4176" i="2"/>
  <c r="B4176" i="2"/>
  <c r="C4176" i="2"/>
  <c r="D4176" i="2"/>
  <c r="E4176" i="2"/>
  <c r="A4177" i="2"/>
  <c r="B4177" i="2"/>
  <c r="C4177" i="2"/>
  <c r="D4177" i="2"/>
  <c r="E4177" i="2"/>
  <c r="A4178" i="2"/>
  <c r="B4178" i="2"/>
  <c r="C4178" i="2"/>
  <c r="D4178" i="2"/>
  <c r="E4178" i="2"/>
  <c r="A4179" i="2"/>
  <c r="B4179" i="2"/>
  <c r="C4179" i="2"/>
  <c r="D4179" i="2"/>
  <c r="E4179" i="2"/>
  <c r="A4180" i="2"/>
  <c r="B4180" i="2"/>
  <c r="C4180" i="2"/>
  <c r="D4180" i="2"/>
  <c r="E4180" i="2"/>
  <c r="A4181" i="2"/>
  <c r="B4181" i="2"/>
  <c r="C4181" i="2"/>
  <c r="D4181" i="2"/>
  <c r="E4181" i="2"/>
  <c r="A4182" i="2"/>
  <c r="B4182" i="2"/>
  <c r="C4182" i="2"/>
  <c r="D4182" i="2"/>
  <c r="E4182" i="2"/>
  <c r="A4183" i="2"/>
  <c r="B4183" i="2"/>
  <c r="C4183" i="2"/>
  <c r="D4183" i="2"/>
  <c r="E4183" i="2"/>
  <c r="A4184" i="2"/>
  <c r="B4184" i="2"/>
  <c r="C4184" i="2"/>
  <c r="D4184" i="2"/>
  <c r="E4184" i="2"/>
  <c r="A4185" i="2"/>
  <c r="B4185" i="2"/>
  <c r="C4185" i="2"/>
  <c r="D4185" i="2"/>
  <c r="E4185" i="2"/>
  <c r="A4186" i="2"/>
  <c r="B4186" i="2"/>
  <c r="C4186" i="2"/>
  <c r="D4186" i="2"/>
  <c r="E4186" i="2"/>
  <c r="A4187" i="2"/>
  <c r="B4187" i="2"/>
  <c r="C4187" i="2"/>
  <c r="D4187" i="2"/>
  <c r="E4187" i="2"/>
  <c r="A4188" i="2"/>
  <c r="B4188" i="2"/>
  <c r="C4188" i="2"/>
  <c r="D4188" i="2"/>
  <c r="E4188" i="2"/>
  <c r="A4189" i="2"/>
  <c r="B4189" i="2"/>
  <c r="C4189" i="2"/>
  <c r="D4189" i="2"/>
  <c r="E4189" i="2"/>
  <c r="A4190" i="2"/>
  <c r="B4190" i="2"/>
  <c r="C4190" i="2"/>
  <c r="D4190" i="2"/>
  <c r="E4190" i="2"/>
  <c r="A4191" i="2"/>
  <c r="B4191" i="2"/>
  <c r="C4191" i="2"/>
  <c r="D4191" i="2"/>
  <c r="E4191" i="2"/>
  <c r="A4192" i="2"/>
  <c r="B4192" i="2"/>
  <c r="C4192" i="2"/>
  <c r="D4192" i="2"/>
  <c r="E4192" i="2"/>
  <c r="A4193" i="2"/>
  <c r="B4193" i="2"/>
  <c r="C4193" i="2"/>
  <c r="D4193" i="2"/>
  <c r="E4193" i="2"/>
  <c r="A4194" i="2"/>
  <c r="B4194" i="2"/>
  <c r="C4194" i="2"/>
  <c r="D4194" i="2"/>
  <c r="E4194" i="2"/>
  <c r="A4195" i="2"/>
  <c r="B4195" i="2"/>
  <c r="C4195" i="2"/>
  <c r="D4195" i="2"/>
  <c r="E4195" i="2"/>
  <c r="A4196" i="2"/>
  <c r="B4196" i="2"/>
  <c r="C4196" i="2"/>
  <c r="D4196" i="2"/>
  <c r="E4196" i="2"/>
  <c r="A4197" i="2"/>
  <c r="B4197" i="2"/>
  <c r="C4197" i="2"/>
  <c r="D4197" i="2"/>
  <c r="E4197" i="2"/>
  <c r="A4198" i="2"/>
  <c r="B4198" i="2"/>
  <c r="C4198" i="2"/>
  <c r="D4198" i="2"/>
  <c r="E4198" i="2"/>
  <c r="A4199" i="2"/>
  <c r="B4199" i="2"/>
  <c r="C4199" i="2"/>
  <c r="D4199" i="2"/>
  <c r="E4199" i="2"/>
  <c r="A4200" i="2"/>
  <c r="B4200" i="2"/>
  <c r="C4200" i="2"/>
  <c r="D4200" i="2"/>
  <c r="E4200" i="2"/>
  <c r="A4201" i="2"/>
  <c r="B4201" i="2"/>
  <c r="C4201" i="2"/>
  <c r="D4201" i="2"/>
  <c r="E4201" i="2"/>
  <c r="A4202" i="2"/>
  <c r="B4202" i="2"/>
  <c r="C4202" i="2"/>
  <c r="D4202" i="2"/>
  <c r="E4202" i="2"/>
  <c r="A4203" i="2"/>
  <c r="B4203" i="2"/>
  <c r="C4203" i="2"/>
  <c r="D4203" i="2"/>
  <c r="E4203" i="2"/>
  <c r="A4204" i="2"/>
  <c r="B4204" i="2"/>
  <c r="C4204" i="2"/>
  <c r="D4204" i="2"/>
  <c r="E4204" i="2"/>
  <c r="A4205" i="2"/>
  <c r="B4205" i="2"/>
  <c r="C4205" i="2"/>
  <c r="D4205" i="2"/>
  <c r="E4205" i="2"/>
  <c r="A4206" i="2"/>
  <c r="B4206" i="2"/>
  <c r="C4206" i="2"/>
  <c r="D4206" i="2"/>
  <c r="E4206" i="2"/>
  <c r="A4207" i="2"/>
  <c r="B4207" i="2"/>
  <c r="C4207" i="2"/>
  <c r="D4207" i="2"/>
  <c r="E4207" i="2"/>
  <c r="A4208" i="2"/>
  <c r="B4208" i="2"/>
  <c r="C4208" i="2"/>
  <c r="D4208" i="2"/>
  <c r="E4208" i="2"/>
  <c r="A4209" i="2"/>
  <c r="B4209" i="2"/>
  <c r="C4209" i="2"/>
  <c r="D4209" i="2"/>
  <c r="E4209" i="2"/>
  <c r="A4210" i="2"/>
  <c r="B4210" i="2"/>
  <c r="C4210" i="2"/>
  <c r="D4210" i="2"/>
  <c r="E4210" i="2"/>
  <c r="A4211" i="2"/>
  <c r="B4211" i="2"/>
  <c r="C4211" i="2"/>
  <c r="D4211" i="2"/>
  <c r="E4211" i="2"/>
  <c r="A4212" i="2"/>
  <c r="B4212" i="2"/>
  <c r="C4212" i="2"/>
  <c r="D4212" i="2"/>
  <c r="E4212" i="2"/>
  <c r="A4213" i="2"/>
  <c r="B4213" i="2"/>
  <c r="C4213" i="2"/>
  <c r="D4213" i="2"/>
  <c r="E4213" i="2"/>
  <c r="A4214" i="2"/>
  <c r="B4214" i="2"/>
  <c r="C4214" i="2"/>
  <c r="D4214" i="2"/>
  <c r="E4214" i="2"/>
  <c r="A4215" i="2"/>
  <c r="B4215" i="2"/>
  <c r="C4215" i="2"/>
  <c r="D4215" i="2"/>
  <c r="E4215" i="2"/>
  <c r="A4216" i="2"/>
  <c r="B4216" i="2"/>
  <c r="C4216" i="2"/>
  <c r="D4216" i="2"/>
  <c r="E4216" i="2"/>
  <c r="A4217" i="2"/>
  <c r="B4217" i="2"/>
  <c r="C4217" i="2"/>
  <c r="D4217" i="2"/>
  <c r="E4217" i="2"/>
  <c r="A4218" i="2"/>
  <c r="B4218" i="2"/>
  <c r="C4218" i="2"/>
  <c r="D4218" i="2"/>
  <c r="E4218" i="2"/>
  <c r="A4219" i="2"/>
  <c r="B4219" i="2"/>
  <c r="C4219" i="2"/>
  <c r="D4219" i="2"/>
  <c r="E4219" i="2"/>
  <c r="A4220" i="2"/>
  <c r="B4220" i="2"/>
  <c r="C4220" i="2"/>
  <c r="D4220" i="2"/>
  <c r="E4220" i="2"/>
  <c r="A4221" i="2"/>
  <c r="B4221" i="2"/>
  <c r="C4221" i="2"/>
  <c r="D4221" i="2"/>
  <c r="E4221" i="2"/>
  <c r="A4222" i="2"/>
  <c r="B4222" i="2"/>
  <c r="C4222" i="2"/>
  <c r="D4222" i="2"/>
  <c r="E4222" i="2"/>
  <c r="A4223" i="2"/>
  <c r="B4223" i="2"/>
  <c r="C4223" i="2"/>
  <c r="D4223" i="2"/>
  <c r="E4223" i="2"/>
  <c r="A4224" i="2"/>
  <c r="B4224" i="2"/>
  <c r="C4224" i="2"/>
  <c r="D4224" i="2"/>
  <c r="E4224" i="2"/>
  <c r="A4225" i="2"/>
  <c r="B4225" i="2"/>
  <c r="C4225" i="2"/>
  <c r="D4225" i="2"/>
  <c r="E4225" i="2"/>
  <c r="A4226" i="2"/>
  <c r="B4226" i="2"/>
  <c r="C4226" i="2"/>
  <c r="D4226" i="2"/>
  <c r="E4226" i="2"/>
  <c r="A4227" i="2"/>
  <c r="B4227" i="2"/>
  <c r="C4227" i="2"/>
  <c r="D4227" i="2"/>
  <c r="E4227" i="2"/>
  <c r="A4228" i="2"/>
  <c r="B4228" i="2"/>
  <c r="C4228" i="2"/>
  <c r="D4228" i="2"/>
  <c r="E4228" i="2"/>
  <c r="A4229" i="2"/>
  <c r="B4229" i="2"/>
  <c r="C4229" i="2"/>
  <c r="D4229" i="2"/>
  <c r="E4229" i="2"/>
  <c r="A4230" i="2"/>
  <c r="B4230" i="2"/>
  <c r="C4230" i="2"/>
  <c r="D4230" i="2"/>
  <c r="E4230" i="2"/>
  <c r="A4231" i="2"/>
  <c r="B4231" i="2"/>
  <c r="C4231" i="2"/>
  <c r="D4231" i="2"/>
  <c r="E4231" i="2"/>
  <c r="A4232" i="2"/>
  <c r="B4232" i="2"/>
  <c r="C4232" i="2"/>
  <c r="D4232" i="2"/>
  <c r="E4232" i="2"/>
  <c r="A4233" i="2"/>
  <c r="B4233" i="2"/>
  <c r="C4233" i="2"/>
  <c r="D4233" i="2"/>
  <c r="E4233" i="2"/>
  <c r="A4234" i="2"/>
  <c r="B4234" i="2"/>
  <c r="C4234" i="2"/>
  <c r="D4234" i="2"/>
  <c r="E4234" i="2"/>
  <c r="A4235" i="2"/>
  <c r="B4235" i="2"/>
  <c r="C4235" i="2"/>
  <c r="D4235" i="2"/>
  <c r="E4235" i="2"/>
  <c r="A4236" i="2"/>
  <c r="B4236" i="2"/>
  <c r="C4236" i="2"/>
  <c r="D4236" i="2"/>
  <c r="E4236" i="2"/>
  <c r="A4237" i="2"/>
  <c r="B4237" i="2"/>
  <c r="C4237" i="2"/>
  <c r="D4237" i="2"/>
  <c r="E4237" i="2"/>
  <c r="A4238" i="2"/>
  <c r="B4238" i="2"/>
  <c r="C4238" i="2"/>
  <c r="D4238" i="2"/>
  <c r="E4238" i="2"/>
  <c r="A4239" i="2"/>
  <c r="B4239" i="2"/>
  <c r="C4239" i="2"/>
  <c r="D4239" i="2"/>
  <c r="E4239" i="2"/>
  <c r="A4240" i="2"/>
  <c r="B4240" i="2"/>
  <c r="C4240" i="2"/>
  <c r="D4240" i="2"/>
  <c r="E4240" i="2"/>
  <c r="A4241" i="2"/>
  <c r="B4241" i="2"/>
  <c r="C4241" i="2"/>
  <c r="D4241" i="2"/>
  <c r="E4241" i="2"/>
  <c r="A4242" i="2"/>
  <c r="B4242" i="2"/>
  <c r="C4242" i="2"/>
  <c r="D4242" i="2"/>
  <c r="E4242" i="2"/>
  <c r="A4243" i="2"/>
  <c r="B4243" i="2"/>
  <c r="C4243" i="2"/>
  <c r="D4243" i="2"/>
  <c r="E4243" i="2"/>
  <c r="A4244" i="2"/>
  <c r="B4244" i="2"/>
  <c r="C4244" i="2"/>
  <c r="D4244" i="2"/>
  <c r="E4244" i="2"/>
  <c r="A4245" i="2"/>
  <c r="B4245" i="2"/>
  <c r="C4245" i="2"/>
  <c r="D4245" i="2"/>
  <c r="E4245" i="2"/>
  <c r="A4246" i="2"/>
  <c r="B4246" i="2"/>
  <c r="C4246" i="2"/>
  <c r="D4246" i="2"/>
  <c r="E4246" i="2"/>
  <c r="A4247" i="2"/>
  <c r="B4247" i="2"/>
  <c r="C4247" i="2"/>
  <c r="D4247" i="2"/>
  <c r="E4247" i="2"/>
  <c r="A4248" i="2"/>
  <c r="B4248" i="2"/>
  <c r="C4248" i="2"/>
  <c r="D4248" i="2"/>
  <c r="E4248" i="2"/>
  <c r="A4249" i="2"/>
  <c r="B4249" i="2"/>
  <c r="C4249" i="2"/>
  <c r="D4249" i="2"/>
  <c r="E4249" i="2"/>
  <c r="A4250" i="2"/>
  <c r="B4250" i="2"/>
  <c r="C4250" i="2"/>
  <c r="D4250" i="2"/>
  <c r="E4250" i="2"/>
  <c r="A4251" i="2"/>
  <c r="B4251" i="2"/>
  <c r="C4251" i="2"/>
  <c r="D4251" i="2"/>
  <c r="E4251" i="2"/>
  <c r="A4252" i="2"/>
  <c r="B4252" i="2"/>
  <c r="C4252" i="2"/>
  <c r="D4252" i="2"/>
  <c r="E4252" i="2"/>
  <c r="A4253" i="2"/>
  <c r="B4253" i="2"/>
  <c r="C4253" i="2"/>
  <c r="D4253" i="2"/>
  <c r="E4253" i="2"/>
  <c r="A4254" i="2"/>
  <c r="B4254" i="2"/>
  <c r="C4254" i="2"/>
  <c r="D4254" i="2"/>
  <c r="E4254" i="2"/>
  <c r="A4255" i="2"/>
  <c r="B4255" i="2"/>
  <c r="C4255" i="2"/>
  <c r="D4255" i="2"/>
  <c r="E4255" i="2"/>
  <c r="A4256" i="2"/>
  <c r="B4256" i="2"/>
  <c r="C4256" i="2"/>
  <c r="D4256" i="2"/>
  <c r="E4256" i="2"/>
  <c r="A4257" i="2"/>
  <c r="B4257" i="2"/>
  <c r="C4257" i="2"/>
  <c r="D4257" i="2"/>
  <c r="E4257" i="2"/>
  <c r="A4258" i="2"/>
  <c r="B4258" i="2"/>
  <c r="C4258" i="2"/>
  <c r="D4258" i="2"/>
  <c r="E4258" i="2"/>
  <c r="A4259" i="2"/>
  <c r="B4259" i="2"/>
  <c r="C4259" i="2"/>
  <c r="D4259" i="2"/>
  <c r="E4259" i="2"/>
  <c r="A4260" i="2"/>
  <c r="B4260" i="2"/>
  <c r="C4260" i="2"/>
  <c r="D4260" i="2"/>
  <c r="E4260" i="2"/>
  <c r="A4261" i="2"/>
  <c r="B4261" i="2"/>
  <c r="C4261" i="2"/>
  <c r="D4261" i="2"/>
  <c r="E4261" i="2"/>
  <c r="A4262" i="2"/>
  <c r="B4262" i="2"/>
  <c r="C4262" i="2"/>
  <c r="D4262" i="2"/>
  <c r="E4262" i="2"/>
  <c r="A4263" i="2"/>
  <c r="B4263" i="2"/>
  <c r="C4263" i="2"/>
  <c r="D4263" i="2"/>
  <c r="E4263" i="2"/>
  <c r="A4264" i="2"/>
  <c r="B4264" i="2"/>
  <c r="C4264" i="2"/>
  <c r="D4264" i="2"/>
  <c r="E4264" i="2"/>
  <c r="A4265" i="2"/>
  <c r="B4265" i="2"/>
  <c r="C4265" i="2"/>
  <c r="D4265" i="2"/>
  <c r="E4265" i="2"/>
  <c r="A4266" i="2"/>
  <c r="B4266" i="2"/>
  <c r="C4266" i="2"/>
  <c r="D4266" i="2"/>
  <c r="E4266" i="2"/>
  <c r="A4267" i="2"/>
  <c r="B4267" i="2"/>
  <c r="C4267" i="2"/>
  <c r="D4267" i="2"/>
  <c r="E4267" i="2"/>
  <c r="A4268" i="2"/>
  <c r="B4268" i="2"/>
  <c r="C4268" i="2"/>
  <c r="D4268" i="2"/>
  <c r="E4268" i="2"/>
  <c r="A4269" i="2"/>
  <c r="B4269" i="2"/>
  <c r="C4269" i="2"/>
  <c r="D4269" i="2"/>
  <c r="E4269" i="2"/>
  <c r="A4270" i="2"/>
  <c r="B4270" i="2"/>
  <c r="C4270" i="2"/>
  <c r="D4270" i="2"/>
  <c r="E4270" i="2"/>
  <c r="A4271" i="2"/>
  <c r="B4271" i="2"/>
  <c r="C4271" i="2"/>
  <c r="D4271" i="2"/>
  <c r="E4271" i="2"/>
  <c r="A4272" i="2"/>
  <c r="B4272" i="2"/>
  <c r="C4272" i="2"/>
  <c r="D4272" i="2"/>
  <c r="E4272" i="2"/>
  <c r="A4273" i="2"/>
  <c r="B4273" i="2"/>
  <c r="C4273" i="2"/>
  <c r="D4273" i="2"/>
  <c r="E4273" i="2"/>
  <c r="A4274" i="2"/>
  <c r="B4274" i="2"/>
  <c r="C4274" i="2"/>
  <c r="D4274" i="2"/>
  <c r="E4274" i="2"/>
  <c r="A4275" i="2"/>
  <c r="B4275" i="2"/>
  <c r="C4275" i="2"/>
  <c r="D4275" i="2"/>
  <c r="E4275" i="2"/>
  <c r="A4276" i="2"/>
  <c r="B4276" i="2"/>
  <c r="C4276" i="2"/>
  <c r="D4276" i="2"/>
  <c r="E4276" i="2"/>
  <c r="A4277" i="2"/>
  <c r="B4277" i="2"/>
  <c r="C4277" i="2"/>
  <c r="D4277" i="2"/>
  <c r="E4277" i="2"/>
  <c r="A4278" i="2"/>
  <c r="B4278" i="2"/>
  <c r="C4278" i="2"/>
  <c r="D4278" i="2"/>
  <c r="E4278" i="2"/>
  <c r="A4279" i="2"/>
  <c r="B4279" i="2"/>
  <c r="C4279" i="2"/>
  <c r="D4279" i="2"/>
  <c r="E4279" i="2"/>
  <c r="A4280" i="2"/>
  <c r="B4280" i="2"/>
  <c r="C4280" i="2"/>
  <c r="D4280" i="2"/>
  <c r="E4280" i="2"/>
  <c r="A4281" i="2"/>
  <c r="B4281" i="2"/>
  <c r="C4281" i="2"/>
  <c r="D4281" i="2"/>
  <c r="E4281" i="2"/>
  <c r="A4282" i="2"/>
  <c r="B4282" i="2"/>
  <c r="C4282" i="2"/>
  <c r="D4282" i="2"/>
  <c r="E4282" i="2"/>
  <c r="A4283" i="2"/>
  <c r="B4283" i="2"/>
  <c r="C4283" i="2"/>
  <c r="D4283" i="2"/>
  <c r="E4283" i="2"/>
  <c r="A4284" i="2"/>
  <c r="B4284" i="2"/>
  <c r="C4284" i="2"/>
  <c r="D4284" i="2"/>
  <c r="E4284" i="2"/>
  <c r="A4285" i="2"/>
  <c r="B4285" i="2"/>
  <c r="C4285" i="2"/>
  <c r="D4285" i="2"/>
  <c r="E4285" i="2"/>
  <c r="A4286" i="2"/>
  <c r="B4286" i="2"/>
  <c r="C4286" i="2"/>
  <c r="D4286" i="2"/>
  <c r="E4286" i="2"/>
  <c r="A4287" i="2"/>
  <c r="B4287" i="2"/>
  <c r="C4287" i="2"/>
  <c r="D4287" i="2"/>
  <c r="E4287" i="2"/>
  <c r="A4288" i="2"/>
  <c r="B4288" i="2"/>
  <c r="C4288" i="2"/>
  <c r="D4288" i="2"/>
  <c r="E4288" i="2"/>
  <c r="A4289" i="2"/>
  <c r="B4289" i="2"/>
  <c r="C4289" i="2"/>
  <c r="D4289" i="2"/>
  <c r="E4289" i="2"/>
  <c r="A4290" i="2"/>
  <c r="B4290" i="2"/>
  <c r="C4290" i="2"/>
  <c r="D4290" i="2"/>
  <c r="E4290" i="2"/>
  <c r="A4291" i="2"/>
  <c r="B4291" i="2"/>
  <c r="C4291" i="2"/>
  <c r="D4291" i="2"/>
  <c r="E4291" i="2"/>
  <c r="A4292" i="2"/>
  <c r="B4292" i="2"/>
  <c r="C4292" i="2"/>
  <c r="D4292" i="2"/>
  <c r="E4292" i="2"/>
  <c r="A4293" i="2"/>
  <c r="B4293" i="2"/>
  <c r="C4293" i="2"/>
  <c r="D4293" i="2"/>
  <c r="E4293" i="2"/>
  <c r="A4294" i="2"/>
  <c r="B4294" i="2"/>
  <c r="C4294" i="2"/>
  <c r="D4294" i="2"/>
  <c r="E4294" i="2"/>
  <c r="A4295" i="2"/>
  <c r="B4295" i="2"/>
  <c r="C4295" i="2"/>
  <c r="D4295" i="2"/>
  <c r="E4295" i="2"/>
  <c r="A4296" i="2"/>
  <c r="B4296" i="2"/>
  <c r="C4296" i="2"/>
  <c r="D4296" i="2"/>
  <c r="E4296" i="2"/>
  <c r="A4297" i="2"/>
  <c r="B4297" i="2"/>
  <c r="C4297" i="2"/>
  <c r="D4297" i="2"/>
  <c r="E4297" i="2"/>
  <c r="A4298" i="2"/>
  <c r="B4298" i="2"/>
  <c r="C4298" i="2"/>
  <c r="D4298" i="2"/>
  <c r="E4298" i="2"/>
  <c r="A4299" i="2"/>
  <c r="B4299" i="2"/>
  <c r="C4299" i="2"/>
  <c r="D4299" i="2"/>
  <c r="E4299" i="2"/>
  <c r="A4300" i="2"/>
  <c r="B4300" i="2"/>
  <c r="C4300" i="2"/>
  <c r="D4300" i="2"/>
  <c r="E4300" i="2"/>
  <c r="A4301" i="2"/>
  <c r="B4301" i="2"/>
  <c r="C4301" i="2"/>
  <c r="D4301" i="2"/>
  <c r="E4301" i="2"/>
  <c r="A4302" i="2"/>
  <c r="B4302" i="2"/>
  <c r="C4302" i="2"/>
  <c r="D4302" i="2"/>
  <c r="E4302" i="2"/>
  <c r="A4303" i="2"/>
  <c r="B4303" i="2"/>
  <c r="C4303" i="2"/>
  <c r="D4303" i="2"/>
  <c r="E4303" i="2"/>
  <c r="A4304" i="2"/>
  <c r="B4304" i="2"/>
  <c r="C4304" i="2"/>
  <c r="D4304" i="2"/>
  <c r="E4304" i="2"/>
  <c r="A4305" i="2"/>
  <c r="B4305" i="2"/>
  <c r="C4305" i="2"/>
  <c r="D4305" i="2"/>
  <c r="E4305" i="2"/>
  <c r="A4306" i="2"/>
  <c r="B4306" i="2"/>
  <c r="C4306" i="2"/>
  <c r="D4306" i="2"/>
  <c r="E4306" i="2"/>
  <c r="A4307" i="2"/>
  <c r="B4307" i="2"/>
  <c r="C4307" i="2"/>
  <c r="D4307" i="2"/>
  <c r="E4307" i="2"/>
  <c r="A4308" i="2"/>
  <c r="B4308" i="2"/>
  <c r="C4308" i="2"/>
  <c r="D4308" i="2"/>
  <c r="E4308" i="2"/>
  <c r="A4309" i="2"/>
  <c r="B4309" i="2"/>
  <c r="C4309" i="2"/>
  <c r="D4309" i="2"/>
  <c r="E4309" i="2"/>
  <c r="A4310" i="2"/>
  <c r="B4310" i="2"/>
  <c r="C4310" i="2"/>
  <c r="D4310" i="2"/>
  <c r="E4310" i="2"/>
  <c r="A4311" i="2"/>
  <c r="B4311" i="2"/>
  <c r="C4311" i="2"/>
  <c r="D4311" i="2"/>
  <c r="E4311" i="2"/>
  <c r="A4312" i="2"/>
  <c r="B4312" i="2"/>
  <c r="C4312" i="2"/>
  <c r="D4312" i="2"/>
  <c r="E4312" i="2"/>
  <c r="A4313" i="2"/>
  <c r="B4313" i="2"/>
  <c r="C4313" i="2"/>
  <c r="D4313" i="2"/>
  <c r="E4313" i="2"/>
  <c r="A4314" i="2"/>
  <c r="B4314" i="2"/>
  <c r="C4314" i="2"/>
  <c r="D4314" i="2"/>
  <c r="E4314" i="2"/>
  <c r="A4315" i="2"/>
  <c r="B4315" i="2"/>
  <c r="C4315" i="2"/>
  <c r="D4315" i="2"/>
  <c r="E4315" i="2"/>
  <c r="A4316" i="2"/>
  <c r="B4316" i="2"/>
  <c r="C4316" i="2"/>
  <c r="D4316" i="2"/>
  <c r="E4316" i="2"/>
  <c r="A4317" i="2"/>
  <c r="B4317" i="2"/>
  <c r="C4317" i="2"/>
  <c r="D4317" i="2"/>
  <c r="E4317" i="2"/>
  <c r="A4318" i="2"/>
  <c r="B4318" i="2"/>
  <c r="C4318" i="2"/>
  <c r="D4318" i="2"/>
  <c r="E4318" i="2"/>
  <c r="A4319" i="2"/>
  <c r="B4319" i="2"/>
  <c r="C4319" i="2"/>
  <c r="D4319" i="2"/>
  <c r="E4319" i="2"/>
  <c r="A4320" i="2"/>
  <c r="B4320" i="2"/>
  <c r="C4320" i="2"/>
  <c r="D4320" i="2"/>
  <c r="E4320" i="2"/>
  <c r="A4321" i="2"/>
  <c r="B4321" i="2"/>
  <c r="C4321" i="2"/>
  <c r="D4321" i="2"/>
  <c r="E4321" i="2"/>
  <c r="A4322" i="2"/>
  <c r="B4322" i="2"/>
  <c r="C4322" i="2"/>
  <c r="D4322" i="2"/>
  <c r="E4322" i="2"/>
  <c r="A4323" i="2"/>
  <c r="B4323" i="2"/>
  <c r="C4323" i="2"/>
  <c r="D4323" i="2"/>
  <c r="E4323" i="2"/>
  <c r="A4324" i="2"/>
  <c r="B4324" i="2"/>
  <c r="C4324" i="2"/>
  <c r="D4324" i="2"/>
  <c r="E4324" i="2"/>
  <c r="A4325" i="2"/>
  <c r="B4325" i="2"/>
  <c r="C4325" i="2"/>
  <c r="D4325" i="2"/>
  <c r="E4325" i="2"/>
  <c r="A4326" i="2"/>
  <c r="B4326" i="2"/>
  <c r="C4326" i="2"/>
  <c r="D4326" i="2"/>
  <c r="E4326" i="2"/>
  <c r="A4327" i="2"/>
  <c r="B4327" i="2"/>
  <c r="C4327" i="2"/>
  <c r="D4327" i="2"/>
  <c r="E4327" i="2"/>
  <c r="A4328" i="2"/>
  <c r="B4328" i="2"/>
  <c r="C4328" i="2"/>
  <c r="D4328" i="2"/>
  <c r="E4328" i="2"/>
  <c r="A4329" i="2"/>
  <c r="B4329" i="2"/>
  <c r="C4329" i="2"/>
  <c r="D4329" i="2"/>
  <c r="E4329" i="2"/>
  <c r="A4330" i="2"/>
  <c r="B4330" i="2"/>
  <c r="C4330" i="2"/>
  <c r="D4330" i="2"/>
  <c r="E4330" i="2"/>
  <c r="A4331" i="2"/>
  <c r="B4331" i="2"/>
  <c r="C4331" i="2"/>
  <c r="D4331" i="2"/>
  <c r="E4331" i="2"/>
  <c r="A4332" i="2"/>
  <c r="B4332" i="2"/>
  <c r="C4332" i="2"/>
  <c r="D4332" i="2"/>
  <c r="E4332" i="2"/>
  <c r="A4333" i="2"/>
  <c r="B4333" i="2"/>
  <c r="C4333" i="2"/>
  <c r="D4333" i="2"/>
  <c r="E4333" i="2"/>
  <c r="A4334" i="2"/>
  <c r="B4334" i="2"/>
  <c r="C4334" i="2"/>
  <c r="D4334" i="2"/>
  <c r="E4334" i="2"/>
  <c r="A4335" i="2"/>
  <c r="B4335" i="2"/>
  <c r="C4335" i="2"/>
  <c r="D4335" i="2"/>
  <c r="E4335" i="2"/>
  <c r="A4336" i="2"/>
  <c r="B4336" i="2"/>
  <c r="C4336" i="2"/>
  <c r="D4336" i="2"/>
  <c r="E4336" i="2"/>
  <c r="A4337" i="2"/>
  <c r="B4337" i="2"/>
  <c r="C4337" i="2"/>
  <c r="D4337" i="2"/>
  <c r="E4337" i="2"/>
  <c r="A4338" i="2"/>
  <c r="B4338" i="2"/>
  <c r="C4338" i="2"/>
  <c r="D4338" i="2"/>
  <c r="E4338" i="2"/>
  <c r="A4339" i="2"/>
  <c r="B4339" i="2"/>
  <c r="C4339" i="2"/>
  <c r="D4339" i="2"/>
  <c r="E4339" i="2"/>
  <c r="A4340" i="2"/>
  <c r="B4340" i="2"/>
  <c r="C4340" i="2"/>
  <c r="D4340" i="2"/>
  <c r="E4340" i="2"/>
  <c r="A4341" i="2"/>
  <c r="B4341" i="2"/>
  <c r="C4341" i="2"/>
  <c r="D4341" i="2"/>
  <c r="E4341" i="2"/>
  <c r="A4342" i="2"/>
  <c r="B4342" i="2"/>
  <c r="C4342" i="2"/>
  <c r="D4342" i="2"/>
  <c r="E4342" i="2"/>
  <c r="A4343" i="2"/>
  <c r="B4343" i="2"/>
  <c r="C4343" i="2"/>
  <c r="D4343" i="2"/>
  <c r="E4343" i="2"/>
  <c r="A4344" i="2"/>
  <c r="B4344" i="2"/>
  <c r="C4344" i="2"/>
  <c r="D4344" i="2"/>
  <c r="E4344" i="2"/>
  <c r="A4345" i="2"/>
  <c r="B4345" i="2"/>
  <c r="C4345" i="2"/>
  <c r="D4345" i="2"/>
  <c r="E4345" i="2"/>
  <c r="A4346" i="2"/>
  <c r="B4346" i="2"/>
  <c r="C4346" i="2"/>
  <c r="D4346" i="2"/>
  <c r="E4346" i="2"/>
  <c r="A4347" i="2"/>
  <c r="B4347" i="2"/>
  <c r="C4347" i="2"/>
  <c r="D4347" i="2"/>
  <c r="E4347" i="2"/>
  <c r="A4348" i="2"/>
  <c r="B4348" i="2"/>
  <c r="C4348" i="2"/>
  <c r="D4348" i="2"/>
  <c r="E4348" i="2"/>
  <c r="A4349" i="2"/>
  <c r="B4349" i="2"/>
  <c r="C4349" i="2"/>
  <c r="D4349" i="2"/>
  <c r="E4349" i="2"/>
  <c r="A4350" i="2"/>
  <c r="B4350" i="2"/>
  <c r="C4350" i="2"/>
  <c r="D4350" i="2"/>
  <c r="E4350" i="2"/>
  <c r="A4351" i="2"/>
  <c r="B4351" i="2"/>
  <c r="C4351" i="2"/>
  <c r="D4351" i="2"/>
  <c r="E4351" i="2"/>
  <c r="A4352" i="2"/>
  <c r="B4352" i="2"/>
  <c r="C4352" i="2"/>
  <c r="D4352" i="2"/>
  <c r="E4352" i="2"/>
  <c r="A4353" i="2"/>
  <c r="B4353" i="2"/>
  <c r="C4353" i="2"/>
  <c r="D4353" i="2"/>
  <c r="E4353" i="2"/>
  <c r="A4354" i="2"/>
  <c r="B4354" i="2"/>
  <c r="C4354" i="2"/>
  <c r="D4354" i="2"/>
  <c r="E4354" i="2"/>
  <c r="A4355" i="2"/>
  <c r="B4355" i="2"/>
  <c r="C4355" i="2"/>
  <c r="D4355" i="2"/>
  <c r="E4355" i="2"/>
  <c r="A4356" i="2"/>
  <c r="B4356" i="2"/>
  <c r="C4356" i="2"/>
  <c r="D4356" i="2"/>
  <c r="E4356" i="2"/>
  <c r="A4357" i="2"/>
  <c r="B4357" i="2"/>
  <c r="C4357" i="2"/>
  <c r="D4357" i="2"/>
  <c r="E4357" i="2"/>
  <c r="A4358" i="2"/>
  <c r="B4358" i="2"/>
  <c r="C4358" i="2"/>
  <c r="D4358" i="2"/>
  <c r="E4358" i="2"/>
  <c r="A4359" i="2"/>
  <c r="B4359" i="2"/>
  <c r="C4359" i="2"/>
  <c r="D4359" i="2"/>
  <c r="E4359" i="2"/>
  <c r="A4360" i="2"/>
  <c r="B4360" i="2"/>
  <c r="C4360" i="2"/>
  <c r="D4360" i="2"/>
  <c r="E4360" i="2"/>
  <c r="A4361" i="2"/>
  <c r="B4361" i="2"/>
  <c r="C4361" i="2"/>
  <c r="D4361" i="2"/>
  <c r="E4361" i="2"/>
  <c r="A4362" i="2"/>
  <c r="B4362" i="2"/>
  <c r="C4362" i="2"/>
  <c r="D4362" i="2"/>
  <c r="E4362" i="2"/>
  <c r="A4363" i="2"/>
  <c r="B4363" i="2"/>
  <c r="C4363" i="2"/>
  <c r="D4363" i="2"/>
  <c r="E4363" i="2"/>
  <c r="A4364" i="2"/>
  <c r="B4364" i="2"/>
  <c r="C4364" i="2"/>
  <c r="D4364" i="2"/>
  <c r="E4364" i="2"/>
  <c r="A4365" i="2"/>
  <c r="B4365" i="2"/>
  <c r="C4365" i="2"/>
  <c r="D4365" i="2"/>
  <c r="E4365" i="2"/>
  <c r="A4366" i="2"/>
  <c r="B4366" i="2"/>
  <c r="C4366" i="2"/>
  <c r="D4366" i="2"/>
  <c r="E4366" i="2"/>
  <c r="A4367" i="2"/>
  <c r="B4367" i="2"/>
  <c r="C4367" i="2"/>
  <c r="D4367" i="2"/>
  <c r="E4367" i="2"/>
  <c r="A4368" i="2"/>
  <c r="B4368" i="2"/>
  <c r="C4368" i="2"/>
  <c r="D4368" i="2"/>
  <c r="E4368" i="2"/>
  <c r="A4369" i="2"/>
  <c r="B4369" i="2"/>
  <c r="C4369" i="2"/>
  <c r="D4369" i="2"/>
  <c r="E4369" i="2"/>
  <c r="A4370" i="2"/>
  <c r="B4370" i="2"/>
  <c r="C4370" i="2"/>
  <c r="D4370" i="2"/>
  <c r="E4370" i="2"/>
  <c r="A4371" i="2"/>
  <c r="B4371" i="2"/>
  <c r="C4371" i="2"/>
  <c r="D4371" i="2"/>
  <c r="E4371" i="2"/>
  <c r="A4372" i="2"/>
  <c r="B4372" i="2"/>
  <c r="C4372" i="2"/>
  <c r="D4372" i="2"/>
  <c r="E4372" i="2"/>
  <c r="A4373" i="2"/>
  <c r="B4373" i="2"/>
  <c r="C4373" i="2"/>
  <c r="D4373" i="2"/>
  <c r="E4373" i="2"/>
  <c r="A4374" i="2"/>
  <c r="B4374" i="2"/>
  <c r="C4374" i="2"/>
  <c r="D4374" i="2"/>
  <c r="E4374" i="2"/>
  <c r="A4375" i="2"/>
  <c r="B4375" i="2"/>
  <c r="C4375" i="2"/>
  <c r="D4375" i="2"/>
  <c r="E4375" i="2"/>
  <c r="A4376" i="2"/>
  <c r="B4376" i="2"/>
  <c r="C4376" i="2"/>
  <c r="D4376" i="2"/>
  <c r="E4376" i="2"/>
  <c r="A4377" i="2"/>
  <c r="B4377" i="2"/>
  <c r="C4377" i="2"/>
  <c r="D4377" i="2"/>
  <c r="E4377" i="2"/>
  <c r="A4378" i="2"/>
  <c r="B4378" i="2"/>
  <c r="C4378" i="2"/>
  <c r="D4378" i="2"/>
  <c r="E4378" i="2"/>
  <c r="A4379" i="2"/>
  <c r="B4379" i="2"/>
  <c r="C4379" i="2"/>
  <c r="D4379" i="2"/>
  <c r="E4379" i="2"/>
  <c r="A4380" i="2"/>
  <c r="B4380" i="2"/>
  <c r="C4380" i="2"/>
  <c r="D4380" i="2"/>
  <c r="E4380" i="2"/>
  <c r="A4381" i="2"/>
  <c r="B4381" i="2"/>
  <c r="C4381" i="2"/>
  <c r="D4381" i="2"/>
  <c r="E4381" i="2"/>
  <c r="A4382" i="2"/>
  <c r="B4382" i="2"/>
  <c r="C4382" i="2"/>
  <c r="D4382" i="2"/>
  <c r="E4382" i="2"/>
  <c r="A4383" i="2"/>
  <c r="B4383" i="2"/>
  <c r="C4383" i="2"/>
  <c r="D4383" i="2"/>
  <c r="E4383" i="2"/>
  <c r="A4384" i="2"/>
  <c r="B4384" i="2"/>
  <c r="C4384" i="2"/>
  <c r="D4384" i="2"/>
  <c r="E4384" i="2"/>
  <c r="A4385" i="2"/>
  <c r="B4385" i="2"/>
  <c r="C4385" i="2"/>
  <c r="D4385" i="2"/>
  <c r="E4385" i="2"/>
  <c r="A4386" i="2"/>
  <c r="B4386" i="2"/>
  <c r="C4386" i="2"/>
  <c r="D4386" i="2"/>
  <c r="E4386" i="2"/>
  <c r="A4387" i="2"/>
  <c r="B4387" i="2"/>
  <c r="C4387" i="2"/>
  <c r="D4387" i="2"/>
  <c r="E4387" i="2"/>
  <c r="A4388" i="2"/>
  <c r="B4388" i="2"/>
  <c r="C4388" i="2"/>
  <c r="D4388" i="2"/>
  <c r="E4388" i="2"/>
  <c r="A4389" i="2"/>
  <c r="B4389" i="2"/>
  <c r="C4389" i="2"/>
  <c r="D4389" i="2"/>
  <c r="E4389" i="2"/>
  <c r="A4390" i="2"/>
  <c r="B4390" i="2"/>
  <c r="C4390" i="2"/>
  <c r="D4390" i="2"/>
  <c r="E4390" i="2"/>
  <c r="A4391" i="2"/>
  <c r="B4391" i="2"/>
  <c r="C4391" i="2"/>
  <c r="D4391" i="2"/>
  <c r="E4391" i="2"/>
  <c r="A4392" i="2"/>
  <c r="B4392" i="2"/>
  <c r="C4392" i="2"/>
  <c r="D4392" i="2"/>
  <c r="E4392" i="2"/>
  <c r="A4393" i="2"/>
  <c r="B4393" i="2"/>
  <c r="C4393" i="2"/>
  <c r="D4393" i="2"/>
  <c r="E4393" i="2"/>
  <c r="A4394" i="2"/>
  <c r="B4394" i="2"/>
  <c r="C4394" i="2"/>
  <c r="D4394" i="2"/>
  <c r="E4394" i="2"/>
  <c r="A4395" i="2"/>
  <c r="B4395" i="2"/>
  <c r="C4395" i="2"/>
  <c r="D4395" i="2"/>
  <c r="E4395" i="2"/>
  <c r="A4396" i="2"/>
  <c r="B4396" i="2"/>
  <c r="C4396" i="2"/>
  <c r="D4396" i="2"/>
  <c r="E4396" i="2"/>
  <c r="A4397" i="2"/>
  <c r="B4397" i="2"/>
  <c r="C4397" i="2"/>
  <c r="D4397" i="2"/>
  <c r="E4397" i="2"/>
  <c r="A4398" i="2"/>
  <c r="B4398" i="2"/>
  <c r="C4398" i="2"/>
  <c r="D4398" i="2"/>
  <c r="E4398" i="2"/>
  <c r="A4399" i="2"/>
  <c r="B4399" i="2"/>
  <c r="C4399" i="2"/>
  <c r="D4399" i="2"/>
  <c r="E4399" i="2"/>
  <c r="A4400" i="2"/>
  <c r="B4400" i="2"/>
  <c r="C4400" i="2"/>
  <c r="D4400" i="2"/>
  <c r="E4400" i="2"/>
  <c r="A4401" i="2"/>
  <c r="B4401" i="2"/>
  <c r="C4401" i="2"/>
  <c r="D4401" i="2"/>
  <c r="E4401" i="2"/>
  <c r="A4402" i="2"/>
  <c r="B4402" i="2"/>
  <c r="C4402" i="2"/>
  <c r="D4402" i="2"/>
  <c r="E4402" i="2"/>
  <c r="A4403" i="2"/>
  <c r="B4403" i="2"/>
  <c r="C4403" i="2"/>
  <c r="D4403" i="2"/>
  <c r="E4403" i="2"/>
  <c r="A4404" i="2"/>
  <c r="B4404" i="2"/>
  <c r="C4404" i="2"/>
  <c r="D4404" i="2"/>
  <c r="E4404" i="2"/>
  <c r="A4405" i="2"/>
  <c r="B4405" i="2"/>
  <c r="C4405" i="2"/>
  <c r="D4405" i="2"/>
  <c r="E4405" i="2"/>
  <c r="A4406" i="2"/>
  <c r="B4406" i="2"/>
  <c r="C4406" i="2"/>
  <c r="D4406" i="2"/>
  <c r="E4406" i="2"/>
  <c r="A4407" i="2"/>
  <c r="B4407" i="2"/>
  <c r="C4407" i="2"/>
  <c r="D4407" i="2"/>
  <c r="E4407" i="2"/>
  <c r="A4408" i="2"/>
  <c r="B4408" i="2"/>
  <c r="C4408" i="2"/>
  <c r="D4408" i="2"/>
  <c r="E4408" i="2"/>
  <c r="A4409" i="2"/>
  <c r="B4409" i="2"/>
  <c r="C4409" i="2"/>
  <c r="D4409" i="2"/>
  <c r="E4409" i="2"/>
  <c r="A4410" i="2"/>
  <c r="B4410" i="2"/>
  <c r="C4410" i="2"/>
  <c r="D4410" i="2"/>
  <c r="E4410" i="2"/>
  <c r="A4411" i="2"/>
  <c r="B4411" i="2"/>
  <c r="C4411" i="2"/>
  <c r="D4411" i="2"/>
  <c r="E4411" i="2"/>
  <c r="A4412" i="2"/>
  <c r="B4412" i="2"/>
  <c r="C4412" i="2"/>
  <c r="D4412" i="2"/>
  <c r="E4412" i="2"/>
  <c r="A4413" i="2"/>
  <c r="B4413" i="2"/>
  <c r="C4413" i="2"/>
  <c r="D4413" i="2"/>
  <c r="E4413" i="2"/>
  <c r="A4414" i="2"/>
  <c r="B4414" i="2"/>
  <c r="C4414" i="2"/>
  <c r="D4414" i="2"/>
  <c r="E4414" i="2"/>
  <c r="A4415" i="2"/>
  <c r="B4415" i="2"/>
  <c r="C4415" i="2"/>
  <c r="D4415" i="2"/>
  <c r="E4415" i="2"/>
  <c r="A4416" i="2"/>
  <c r="B4416" i="2"/>
  <c r="C4416" i="2"/>
  <c r="D4416" i="2"/>
  <c r="E4416" i="2"/>
  <c r="A4417" i="2"/>
  <c r="B4417" i="2"/>
  <c r="C4417" i="2"/>
  <c r="D4417" i="2"/>
  <c r="E4417" i="2"/>
  <c r="A4418" i="2"/>
  <c r="B4418" i="2"/>
  <c r="C4418" i="2"/>
  <c r="D4418" i="2"/>
  <c r="E4418" i="2"/>
  <c r="A4419" i="2"/>
  <c r="B4419" i="2"/>
  <c r="C4419" i="2"/>
  <c r="D4419" i="2"/>
  <c r="E4419" i="2"/>
  <c r="A4420" i="2"/>
  <c r="B4420" i="2"/>
  <c r="C4420" i="2"/>
  <c r="D4420" i="2"/>
  <c r="E4420" i="2"/>
  <c r="A4421" i="2"/>
  <c r="B4421" i="2"/>
  <c r="C4421" i="2"/>
  <c r="D4421" i="2"/>
  <c r="E4421" i="2"/>
  <c r="A4422" i="2"/>
  <c r="B4422" i="2"/>
  <c r="C4422" i="2"/>
  <c r="D4422" i="2"/>
  <c r="E4422" i="2"/>
  <c r="A4423" i="2"/>
  <c r="B4423" i="2"/>
  <c r="C4423" i="2"/>
  <c r="D4423" i="2"/>
  <c r="E4423" i="2"/>
  <c r="A4424" i="2"/>
  <c r="B4424" i="2"/>
  <c r="C4424" i="2"/>
  <c r="D4424" i="2"/>
  <c r="E4424" i="2"/>
  <c r="A4425" i="2"/>
  <c r="B4425" i="2"/>
  <c r="C4425" i="2"/>
  <c r="D4425" i="2"/>
  <c r="E4425" i="2"/>
  <c r="A4426" i="2"/>
  <c r="B4426" i="2"/>
  <c r="C4426" i="2"/>
  <c r="D4426" i="2"/>
  <c r="E4426" i="2"/>
  <c r="A4427" i="2"/>
  <c r="B4427" i="2"/>
  <c r="C4427" i="2"/>
  <c r="D4427" i="2"/>
  <c r="E4427" i="2"/>
  <c r="A4428" i="2"/>
  <c r="B4428" i="2"/>
  <c r="C4428" i="2"/>
  <c r="D4428" i="2"/>
  <c r="E4428" i="2"/>
  <c r="A4429" i="2"/>
  <c r="B4429" i="2"/>
  <c r="C4429" i="2"/>
  <c r="D4429" i="2"/>
  <c r="E4429" i="2"/>
  <c r="A4430" i="2"/>
  <c r="B4430" i="2"/>
  <c r="C4430" i="2"/>
  <c r="D4430" i="2"/>
  <c r="E4430" i="2"/>
  <c r="A4431" i="2"/>
  <c r="B4431" i="2"/>
  <c r="C4431" i="2"/>
  <c r="D4431" i="2"/>
  <c r="E4431" i="2"/>
  <c r="A4432" i="2"/>
  <c r="B4432" i="2"/>
  <c r="C4432" i="2"/>
  <c r="D4432" i="2"/>
  <c r="E4432" i="2"/>
  <c r="A4433" i="2"/>
  <c r="B4433" i="2"/>
  <c r="C4433" i="2"/>
  <c r="D4433" i="2"/>
  <c r="E4433" i="2"/>
  <c r="A4434" i="2"/>
  <c r="B4434" i="2"/>
  <c r="C4434" i="2"/>
  <c r="D4434" i="2"/>
  <c r="E4434" i="2"/>
  <c r="A4435" i="2"/>
  <c r="B4435" i="2"/>
  <c r="C4435" i="2"/>
  <c r="D4435" i="2"/>
  <c r="E4435" i="2"/>
  <c r="A4436" i="2"/>
  <c r="B4436" i="2"/>
  <c r="C4436" i="2"/>
  <c r="D4436" i="2"/>
  <c r="E4436" i="2"/>
  <c r="A4437" i="2"/>
  <c r="B4437" i="2"/>
  <c r="C4437" i="2"/>
  <c r="D4437" i="2"/>
  <c r="E4437" i="2"/>
  <c r="A4438" i="2"/>
  <c r="B4438" i="2"/>
  <c r="C4438" i="2"/>
  <c r="D4438" i="2"/>
  <c r="E4438" i="2"/>
  <c r="A4439" i="2"/>
  <c r="B4439" i="2"/>
  <c r="C4439" i="2"/>
  <c r="D4439" i="2"/>
  <c r="E4439" i="2"/>
  <c r="A4440" i="2"/>
  <c r="B4440" i="2"/>
  <c r="C4440" i="2"/>
  <c r="D4440" i="2"/>
  <c r="E4440" i="2"/>
  <c r="A4441" i="2"/>
  <c r="B4441" i="2"/>
  <c r="C4441" i="2"/>
  <c r="D4441" i="2"/>
  <c r="E4441" i="2"/>
  <c r="A4442" i="2"/>
  <c r="B4442" i="2"/>
  <c r="C4442" i="2"/>
  <c r="D4442" i="2"/>
  <c r="E4442" i="2"/>
  <c r="A4443" i="2"/>
  <c r="B4443" i="2"/>
  <c r="C4443" i="2"/>
  <c r="D4443" i="2"/>
  <c r="E4443" i="2"/>
  <c r="A4444" i="2"/>
  <c r="B4444" i="2"/>
  <c r="C4444" i="2"/>
  <c r="D4444" i="2"/>
  <c r="E4444" i="2"/>
  <c r="A4445" i="2"/>
  <c r="B4445" i="2"/>
  <c r="C4445" i="2"/>
  <c r="D4445" i="2"/>
  <c r="E4445" i="2"/>
  <c r="A4446" i="2"/>
  <c r="B4446" i="2"/>
  <c r="C4446" i="2"/>
  <c r="D4446" i="2"/>
  <c r="E4446" i="2"/>
  <c r="A4447" i="2"/>
  <c r="B4447" i="2"/>
  <c r="C4447" i="2"/>
  <c r="D4447" i="2"/>
  <c r="E4447" i="2"/>
  <c r="A4448" i="2"/>
  <c r="B4448" i="2"/>
  <c r="C4448" i="2"/>
  <c r="D4448" i="2"/>
  <c r="E4448" i="2"/>
  <c r="A4449" i="2"/>
  <c r="B4449" i="2"/>
  <c r="C4449" i="2"/>
  <c r="D4449" i="2"/>
  <c r="E4449" i="2"/>
  <c r="A4450" i="2"/>
  <c r="B4450" i="2"/>
  <c r="C4450" i="2"/>
  <c r="D4450" i="2"/>
  <c r="E4450" i="2"/>
  <c r="A4451" i="2"/>
  <c r="B4451" i="2"/>
  <c r="C4451" i="2"/>
  <c r="D4451" i="2"/>
  <c r="E4451" i="2"/>
  <c r="A4452" i="2"/>
  <c r="B4452" i="2"/>
  <c r="C4452" i="2"/>
  <c r="D4452" i="2"/>
  <c r="E4452" i="2"/>
  <c r="A4453" i="2"/>
  <c r="B4453" i="2"/>
  <c r="C4453" i="2"/>
  <c r="D4453" i="2"/>
  <c r="E4453" i="2"/>
  <c r="A4454" i="2"/>
  <c r="B4454" i="2"/>
  <c r="C4454" i="2"/>
  <c r="D4454" i="2"/>
  <c r="E4454" i="2"/>
  <c r="A4455" i="2"/>
  <c r="B4455" i="2"/>
  <c r="C4455" i="2"/>
  <c r="D4455" i="2"/>
  <c r="E4455" i="2"/>
  <c r="A4456" i="2"/>
  <c r="B4456" i="2"/>
  <c r="C4456" i="2"/>
  <c r="D4456" i="2"/>
  <c r="E4456" i="2"/>
  <c r="A4457" i="2"/>
  <c r="B4457" i="2"/>
  <c r="C4457" i="2"/>
  <c r="D4457" i="2"/>
  <c r="E4457" i="2"/>
  <c r="A4458" i="2"/>
  <c r="B4458" i="2"/>
  <c r="C4458" i="2"/>
  <c r="D4458" i="2"/>
  <c r="E4458" i="2"/>
  <c r="A4459" i="2"/>
  <c r="B4459" i="2"/>
  <c r="C4459" i="2"/>
  <c r="D4459" i="2"/>
  <c r="E4459" i="2"/>
  <c r="A4460" i="2"/>
  <c r="B4460" i="2"/>
  <c r="C4460" i="2"/>
  <c r="D4460" i="2"/>
  <c r="E4460" i="2"/>
  <c r="A4461" i="2"/>
  <c r="B4461" i="2"/>
  <c r="C4461" i="2"/>
  <c r="D4461" i="2"/>
  <c r="E4461" i="2"/>
  <c r="A4462" i="2"/>
  <c r="B4462" i="2"/>
  <c r="C4462" i="2"/>
  <c r="D4462" i="2"/>
  <c r="E4462" i="2"/>
  <c r="A4463" i="2"/>
  <c r="B4463" i="2"/>
  <c r="C4463" i="2"/>
  <c r="D4463" i="2"/>
  <c r="E4463" i="2"/>
  <c r="A4464" i="2"/>
  <c r="B4464" i="2"/>
  <c r="C4464" i="2"/>
  <c r="D4464" i="2"/>
  <c r="E4464" i="2"/>
  <c r="A4465" i="2"/>
  <c r="B4465" i="2"/>
  <c r="C4465" i="2"/>
  <c r="D4465" i="2"/>
  <c r="E4465" i="2"/>
  <c r="A4466" i="2"/>
  <c r="B4466" i="2"/>
  <c r="C4466" i="2"/>
  <c r="D4466" i="2"/>
  <c r="E4466" i="2"/>
  <c r="A4467" i="2"/>
  <c r="B4467" i="2"/>
  <c r="C4467" i="2"/>
  <c r="D4467" i="2"/>
  <c r="E4467" i="2"/>
  <c r="A4468" i="2"/>
  <c r="B4468" i="2"/>
  <c r="C4468" i="2"/>
  <c r="D4468" i="2"/>
  <c r="E4468" i="2"/>
  <c r="A4469" i="2"/>
  <c r="B4469" i="2"/>
  <c r="C4469" i="2"/>
  <c r="D4469" i="2"/>
  <c r="E4469" i="2"/>
  <c r="A4470" i="2"/>
  <c r="B4470" i="2"/>
  <c r="C4470" i="2"/>
  <c r="D4470" i="2"/>
  <c r="E4470" i="2"/>
  <c r="A4471" i="2"/>
  <c r="B4471" i="2"/>
  <c r="C4471" i="2"/>
  <c r="D4471" i="2"/>
  <c r="E4471" i="2"/>
  <c r="A4472" i="2"/>
  <c r="B4472" i="2"/>
  <c r="C4472" i="2"/>
  <c r="D4472" i="2"/>
  <c r="E4472" i="2"/>
  <c r="A4473" i="2"/>
  <c r="B4473" i="2"/>
  <c r="C4473" i="2"/>
  <c r="D4473" i="2"/>
  <c r="E4473" i="2"/>
  <c r="A4474" i="2"/>
  <c r="B4474" i="2"/>
  <c r="C4474" i="2"/>
  <c r="D4474" i="2"/>
  <c r="E4474" i="2"/>
  <c r="A4475" i="2"/>
  <c r="B4475" i="2"/>
  <c r="C4475" i="2"/>
  <c r="D4475" i="2"/>
  <c r="E4475" i="2"/>
  <c r="A4476" i="2"/>
  <c r="B4476" i="2"/>
  <c r="C4476" i="2"/>
  <c r="D4476" i="2"/>
  <c r="E4476" i="2"/>
  <c r="A4477" i="2"/>
  <c r="B4477" i="2"/>
  <c r="C4477" i="2"/>
  <c r="D4477" i="2"/>
  <c r="E4477" i="2"/>
  <c r="A4478" i="2"/>
  <c r="B4478" i="2"/>
  <c r="C4478" i="2"/>
  <c r="D4478" i="2"/>
  <c r="E4478" i="2"/>
  <c r="A4479" i="2"/>
  <c r="B4479" i="2"/>
  <c r="C4479" i="2"/>
  <c r="D4479" i="2"/>
  <c r="E4479" i="2"/>
  <c r="A4480" i="2"/>
  <c r="B4480" i="2"/>
  <c r="C4480" i="2"/>
  <c r="D4480" i="2"/>
  <c r="E4480" i="2"/>
  <c r="A4481" i="2"/>
  <c r="B4481" i="2"/>
  <c r="C4481" i="2"/>
  <c r="D4481" i="2"/>
  <c r="E4481" i="2"/>
  <c r="A4482" i="2"/>
  <c r="B4482" i="2"/>
  <c r="C4482" i="2"/>
  <c r="D4482" i="2"/>
  <c r="E4482" i="2"/>
  <c r="A4483" i="2"/>
  <c r="B4483" i="2"/>
  <c r="C4483" i="2"/>
  <c r="D4483" i="2"/>
  <c r="E4483" i="2"/>
  <c r="A4484" i="2"/>
  <c r="B4484" i="2"/>
  <c r="C4484" i="2"/>
  <c r="D4484" i="2"/>
  <c r="E4484" i="2"/>
  <c r="A4485" i="2"/>
  <c r="B4485" i="2"/>
  <c r="C4485" i="2"/>
  <c r="D4485" i="2"/>
  <c r="E4485" i="2"/>
  <c r="A4486" i="2"/>
  <c r="B4486" i="2"/>
  <c r="C4486" i="2"/>
  <c r="D4486" i="2"/>
  <c r="E4486" i="2"/>
  <c r="A4487" i="2"/>
  <c r="B4487" i="2"/>
  <c r="C4487" i="2"/>
  <c r="D4487" i="2"/>
  <c r="E4487" i="2"/>
  <c r="A4488" i="2"/>
  <c r="B4488" i="2"/>
  <c r="C4488" i="2"/>
  <c r="D4488" i="2"/>
  <c r="E4488" i="2"/>
  <c r="A4489" i="2"/>
  <c r="B4489" i="2"/>
  <c r="C4489" i="2"/>
  <c r="D4489" i="2"/>
  <c r="E4489" i="2"/>
  <c r="A4490" i="2"/>
  <c r="B4490" i="2"/>
  <c r="C4490" i="2"/>
  <c r="D4490" i="2"/>
  <c r="E4490" i="2"/>
  <c r="A4491" i="2"/>
  <c r="B4491" i="2"/>
  <c r="C4491" i="2"/>
  <c r="D4491" i="2"/>
  <c r="E4491" i="2"/>
  <c r="A4492" i="2"/>
  <c r="B4492" i="2"/>
  <c r="C4492" i="2"/>
  <c r="D4492" i="2"/>
  <c r="E4492" i="2"/>
  <c r="A4493" i="2"/>
  <c r="B4493" i="2"/>
  <c r="C4493" i="2"/>
  <c r="D4493" i="2"/>
  <c r="E4493" i="2"/>
  <c r="A4494" i="2"/>
  <c r="B4494" i="2"/>
  <c r="C4494" i="2"/>
  <c r="D4494" i="2"/>
  <c r="E4494" i="2"/>
  <c r="A4495" i="2"/>
  <c r="B4495" i="2"/>
  <c r="C4495" i="2"/>
  <c r="D4495" i="2"/>
  <c r="E4495" i="2"/>
  <c r="A4496" i="2"/>
  <c r="B4496" i="2"/>
  <c r="C4496" i="2"/>
  <c r="D4496" i="2"/>
  <c r="E4496" i="2"/>
  <c r="A4497" i="2"/>
  <c r="B4497" i="2"/>
  <c r="C4497" i="2"/>
  <c r="D4497" i="2"/>
  <c r="E4497" i="2"/>
  <c r="A4498" i="2"/>
  <c r="B4498" i="2"/>
  <c r="C4498" i="2"/>
  <c r="D4498" i="2"/>
  <c r="E4498" i="2"/>
  <c r="A4499" i="2"/>
  <c r="B4499" i="2"/>
  <c r="C4499" i="2"/>
  <c r="D4499" i="2"/>
  <c r="E4499" i="2"/>
  <c r="A4500" i="2"/>
  <c r="B4500" i="2"/>
  <c r="C4500" i="2"/>
  <c r="D4500" i="2"/>
  <c r="E4500" i="2"/>
  <c r="A4501" i="2"/>
  <c r="B4501" i="2"/>
  <c r="C4501" i="2"/>
  <c r="D4501" i="2"/>
  <c r="E4501" i="2"/>
  <c r="A4502" i="2"/>
  <c r="B4502" i="2"/>
  <c r="C4502" i="2"/>
  <c r="D4502" i="2"/>
  <c r="E4502" i="2"/>
  <c r="A4503" i="2"/>
  <c r="B4503" i="2"/>
  <c r="C4503" i="2"/>
  <c r="D4503" i="2"/>
  <c r="E4503" i="2"/>
  <c r="A4504" i="2"/>
  <c r="B4504" i="2"/>
  <c r="C4504" i="2"/>
  <c r="D4504" i="2"/>
  <c r="E4504" i="2"/>
  <c r="A4505" i="2"/>
  <c r="B4505" i="2"/>
  <c r="C4505" i="2"/>
  <c r="D4505" i="2"/>
  <c r="E4505" i="2"/>
  <c r="A4506" i="2"/>
  <c r="B4506" i="2"/>
  <c r="C4506" i="2"/>
  <c r="D4506" i="2"/>
  <c r="E4506" i="2"/>
  <c r="A4507" i="2"/>
  <c r="B4507" i="2"/>
  <c r="C4507" i="2"/>
  <c r="D4507" i="2"/>
  <c r="E4507" i="2"/>
  <c r="A4508" i="2"/>
  <c r="B4508" i="2"/>
  <c r="C4508" i="2"/>
  <c r="D4508" i="2"/>
  <c r="E4508" i="2"/>
  <c r="A4509" i="2"/>
  <c r="B4509" i="2"/>
  <c r="C4509" i="2"/>
  <c r="D4509" i="2"/>
  <c r="E4509" i="2"/>
  <c r="A4510" i="2"/>
  <c r="B4510" i="2"/>
  <c r="C4510" i="2"/>
  <c r="D4510" i="2"/>
  <c r="E4510" i="2"/>
  <c r="A4511" i="2"/>
  <c r="B4511" i="2"/>
  <c r="C4511" i="2"/>
  <c r="D4511" i="2"/>
  <c r="E4511" i="2"/>
  <c r="A4512" i="2"/>
  <c r="B4512" i="2"/>
  <c r="C4512" i="2"/>
  <c r="D4512" i="2"/>
  <c r="E4512" i="2"/>
  <c r="A4513" i="2"/>
  <c r="B4513" i="2"/>
  <c r="C4513" i="2"/>
  <c r="D4513" i="2"/>
  <c r="E4513" i="2"/>
  <c r="A4514" i="2"/>
  <c r="B4514" i="2"/>
  <c r="C4514" i="2"/>
  <c r="D4514" i="2"/>
  <c r="E4514" i="2"/>
  <c r="A4515" i="2"/>
  <c r="B4515" i="2"/>
  <c r="C4515" i="2"/>
  <c r="D4515" i="2"/>
  <c r="E4515" i="2"/>
  <c r="A4516" i="2"/>
  <c r="B4516" i="2"/>
  <c r="C4516" i="2"/>
  <c r="D4516" i="2"/>
  <c r="E4516" i="2"/>
  <c r="A4517" i="2"/>
  <c r="B4517" i="2"/>
  <c r="C4517" i="2"/>
  <c r="D4517" i="2"/>
  <c r="E4517" i="2"/>
  <c r="A4518" i="2"/>
  <c r="B4518" i="2"/>
  <c r="C4518" i="2"/>
  <c r="D4518" i="2"/>
  <c r="E4518" i="2"/>
  <c r="A4519" i="2"/>
  <c r="B4519" i="2"/>
  <c r="C4519" i="2"/>
  <c r="D4519" i="2"/>
  <c r="E4519" i="2"/>
  <c r="A4520" i="2"/>
  <c r="B4520" i="2"/>
  <c r="C4520" i="2"/>
  <c r="D4520" i="2"/>
  <c r="E4520" i="2"/>
  <c r="A4521" i="2"/>
  <c r="B4521" i="2"/>
  <c r="C4521" i="2"/>
  <c r="D4521" i="2"/>
  <c r="E4521" i="2"/>
  <c r="A4522" i="2"/>
  <c r="B4522" i="2"/>
  <c r="C4522" i="2"/>
  <c r="D4522" i="2"/>
  <c r="E4522" i="2"/>
  <c r="A4523" i="2"/>
  <c r="B4523" i="2"/>
  <c r="C4523" i="2"/>
  <c r="D4523" i="2"/>
  <c r="E4523" i="2"/>
  <c r="A4524" i="2"/>
  <c r="B4524" i="2"/>
  <c r="C4524" i="2"/>
  <c r="D4524" i="2"/>
  <c r="E4524" i="2"/>
  <c r="A4525" i="2"/>
  <c r="B4525" i="2"/>
  <c r="C4525" i="2"/>
  <c r="D4525" i="2"/>
  <c r="E4525" i="2"/>
  <c r="A4526" i="2"/>
  <c r="B4526" i="2"/>
  <c r="C4526" i="2"/>
  <c r="D4526" i="2"/>
  <c r="E4526" i="2"/>
  <c r="A4527" i="2"/>
  <c r="B4527" i="2"/>
  <c r="C4527" i="2"/>
  <c r="D4527" i="2"/>
  <c r="E4527" i="2"/>
  <c r="A4528" i="2"/>
  <c r="B4528" i="2"/>
  <c r="C4528" i="2"/>
  <c r="D4528" i="2"/>
  <c r="E4528" i="2"/>
  <c r="A4529" i="2"/>
  <c r="B4529" i="2"/>
  <c r="C4529" i="2"/>
  <c r="D4529" i="2"/>
  <c r="E4529" i="2"/>
  <c r="A4530" i="2"/>
  <c r="B4530" i="2"/>
  <c r="C4530" i="2"/>
  <c r="D4530" i="2"/>
  <c r="E4530" i="2"/>
  <c r="A4531" i="2"/>
  <c r="B4531" i="2"/>
  <c r="C4531" i="2"/>
  <c r="D4531" i="2"/>
  <c r="E4531" i="2"/>
  <c r="A4532" i="2"/>
  <c r="B4532" i="2"/>
  <c r="C4532" i="2"/>
  <c r="D4532" i="2"/>
  <c r="E4532" i="2"/>
  <c r="A4533" i="2"/>
  <c r="B4533" i="2"/>
  <c r="C4533" i="2"/>
  <c r="D4533" i="2"/>
  <c r="E4533" i="2"/>
  <c r="A4534" i="2"/>
  <c r="B4534" i="2"/>
  <c r="C4534" i="2"/>
  <c r="D4534" i="2"/>
  <c r="E4534" i="2"/>
  <c r="A4535" i="2"/>
  <c r="B4535" i="2"/>
  <c r="C4535" i="2"/>
  <c r="D4535" i="2"/>
  <c r="E4535" i="2"/>
  <c r="A4536" i="2"/>
  <c r="B4536" i="2"/>
  <c r="C4536" i="2"/>
  <c r="D4536" i="2"/>
  <c r="E4536" i="2"/>
  <c r="A4537" i="2"/>
  <c r="B4537" i="2"/>
  <c r="C4537" i="2"/>
  <c r="D4537" i="2"/>
  <c r="E4537" i="2"/>
  <c r="A4538" i="2"/>
  <c r="B4538" i="2"/>
  <c r="C4538" i="2"/>
  <c r="D4538" i="2"/>
  <c r="E4538" i="2"/>
  <c r="A4539" i="2"/>
  <c r="B4539" i="2"/>
  <c r="C4539" i="2"/>
  <c r="D4539" i="2"/>
  <c r="E4539" i="2"/>
  <c r="A4540" i="2"/>
  <c r="B4540" i="2"/>
  <c r="C4540" i="2"/>
  <c r="D4540" i="2"/>
  <c r="E4540" i="2"/>
  <c r="A4541" i="2"/>
  <c r="B4541" i="2"/>
  <c r="C4541" i="2"/>
  <c r="D4541" i="2"/>
  <c r="E4541" i="2"/>
  <c r="A4542" i="2"/>
  <c r="B4542" i="2"/>
  <c r="C4542" i="2"/>
  <c r="D4542" i="2"/>
  <c r="E4542" i="2"/>
  <c r="A4543" i="2"/>
  <c r="B4543" i="2"/>
  <c r="C4543" i="2"/>
  <c r="D4543" i="2"/>
  <c r="E4543" i="2"/>
  <c r="A4544" i="2"/>
  <c r="B4544" i="2"/>
  <c r="C4544" i="2"/>
  <c r="D4544" i="2"/>
  <c r="E4544" i="2"/>
  <c r="A4545" i="2"/>
  <c r="B4545" i="2"/>
  <c r="C4545" i="2"/>
  <c r="D4545" i="2"/>
  <c r="E4545" i="2"/>
  <c r="A4546" i="2"/>
  <c r="B4546" i="2"/>
  <c r="C4546" i="2"/>
  <c r="D4546" i="2"/>
  <c r="E4546" i="2"/>
  <c r="A4547" i="2"/>
  <c r="B4547" i="2"/>
  <c r="C4547" i="2"/>
  <c r="D4547" i="2"/>
  <c r="E4547" i="2"/>
  <c r="A4548" i="2"/>
  <c r="B4548" i="2"/>
  <c r="C4548" i="2"/>
  <c r="D4548" i="2"/>
  <c r="E4548" i="2"/>
  <c r="A4549" i="2"/>
  <c r="B4549" i="2"/>
  <c r="C4549" i="2"/>
  <c r="D4549" i="2"/>
  <c r="E4549" i="2"/>
  <c r="A4550" i="2"/>
  <c r="B4550" i="2"/>
  <c r="C4550" i="2"/>
  <c r="D4550" i="2"/>
  <c r="E4550" i="2"/>
  <c r="A4551" i="2"/>
  <c r="B4551" i="2"/>
  <c r="C4551" i="2"/>
  <c r="D4551" i="2"/>
  <c r="E4551" i="2"/>
  <c r="A4552" i="2"/>
  <c r="B4552" i="2"/>
  <c r="C4552" i="2"/>
  <c r="D4552" i="2"/>
  <c r="E4552" i="2"/>
  <c r="A4553" i="2"/>
  <c r="B4553" i="2"/>
  <c r="C4553" i="2"/>
  <c r="D4553" i="2"/>
  <c r="E4553" i="2"/>
  <c r="A4554" i="2"/>
  <c r="B4554" i="2"/>
  <c r="C4554" i="2"/>
  <c r="D4554" i="2"/>
  <c r="E4554" i="2"/>
  <c r="A4555" i="2"/>
  <c r="B4555" i="2"/>
  <c r="C4555" i="2"/>
  <c r="D4555" i="2"/>
  <c r="E4555" i="2"/>
  <c r="A4556" i="2"/>
  <c r="B4556" i="2"/>
  <c r="C4556" i="2"/>
  <c r="D4556" i="2"/>
  <c r="E4556" i="2"/>
  <c r="A4557" i="2"/>
  <c r="B4557" i="2"/>
  <c r="C4557" i="2"/>
  <c r="D4557" i="2"/>
  <c r="E4557" i="2"/>
  <c r="A4558" i="2"/>
  <c r="B4558" i="2"/>
  <c r="C4558" i="2"/>
  <c r="D4558" i="2"/>
  <c r="E4558" i="2"/>
  <c r="A4559" i="2"/>
  <c r="B4559" i="2"/>
  <c r="C4559" i="2"/>
  <c r="D4559" i="2"/>
  <c r="E4559" i="2"/>
  <c r="A4560" i="2"/>
  <c r="B4560" i="2"/>
  <c r="C4560" i="2"/>
  <c r="D4560" i="2"/>
  <c r="E4560" i="2"/>
  <c r="A4561" i="2"/>
  <c r="B4561" i="2"/>
  <c r="C4561" i="2"/>
  <c r="D4561" i="2"/>
  <c r="E4561" i="2"/>
  <c r="A4562" i="2"/>
  <c r="B4562" i="2"/>
  <c r="C4562" i="2"/>
  <c r="D4562" i="2"/>
  <c r="E4562" i="2"/>
  <c r="A4563" i="2"/>
  <c r="B4563" i="2"/>
  <c r="C4563" i="2"/>
  <c r="D4563" i="2"/>
  <c r="E4563" i="2"/>
  <c r="A4564" i="2"/>
  <c r="B4564" i="2"/>
  <c r="C4564" i="2"/>
  <c r="D4564" i="2"/>
  <c r="E4564" i="2"/>
  <c r="A4565" i="2"/>
  <c r="B4565" i="2"/>
  <c r="C4565" i="2"/>
  <c r="D4565" i="2"/>
  <c r="E4565" i="2"/>
  <c r="A4566" i="2"/>
  <c r="B4566" i="2"/>
  <c r="C4566" i="2"/>
  <c r="D4566" i="2"/>
  <c r="E4566" i="2"/>
  <c r="A4567" i="2"/>
  <c r="B4567" i="2"/>
  <c r="C4567" i="2"/>
  <c r="D4567" i="2"/>
  <c r="E4567" i="2"/>
  <c r="A4568" i="2"/>
  <c r="B4568" i="2"/>
  <c r="C4568" i="2"/>
  <c r="D4568" i="2"/>
  <c r="E4568" i="2"/>
  <c r="A4569" i="2"/>
  <c r="B4569" i="2"/>
  <c r="C4569" i="2"/>
  <c r="D4569" i="2"/>
  <c r="E4569" i="2"/>
  <c r="A4570" i="2"/>
  <c r="B4570" i="2"/>
  <c r="C4570" i="2"/>
  <c r="D4570" i="2"/>
  <c r="E4570" i="2"/>
  <c r="A4571" i="2"/>
  <c r="B4571" i="2"/>
  <c r="C4571" i="2"/>
  <c r="D4571" i="2"/>
  <c r="E4571" i="2"/>
  <c r="A4572" i="2"/>
  <c r="B4572" i="2"/>
  <c r="C4572" i="2"/>
  <c r="D4572" i="2"/>
  <c r="E4572" i="2"/>
  <c r="A4573" i="2"/>
  <c r="B4573" i="2"/>
  <c r="C4573" i="2"/>
  <c r="D4573" i="2"/>
  <c r="E4573" i="2"/>
  <c r="A4574" i="2"/>
  <c r="B4574" i="2"/>
  <c r="C4574" i="2"/>
  <c r="D4574" i="2"/>
  <c r="E4574" i="2"/>
  <c r="A4575" i="2"/>
  <c r="B4575" i="2"/>
  <c r="C4575" i="2"/>
  <c r="D4575" i="2"/>
  <c r="E4575" i="2"/>
  <c r="A4576" i="2"/>
  <c r="B4576" i="2"/>
  <c r="C4576" i="2"/>
  <c r="D4576" i="2"/>
  <c r="E4576" i="2"/>
  <c r="A4577" i="2"/>
  <c r="B4577" i="2"/>
  <c r="C4577" i="2"/>
  <c r="D4577" i="2"/>
  <c r="E4577" i="2"/>
  <c r="A4578" i="2"/>
  <c r="B4578" i="2"/>
  <c r="C4578" i="2"/>
  <c r="D4578" i="2"/>
  <c r="E4578" i="2"/>
  <c r="A4579" i="2"/>
  <c r="B4579" i="2"/>
  <c r="C4579" i="2"/>
  <c r="D4579" i="2"/>
  <c r="E4579" i="2"/>
  <c r="A4580" i="2"/>
  <c r="B4580" i="2"/>
  <c r="C4580" i="2"/>
  <c r="D4580" i="2"/>
  <c r="E4580" i="2"/>
  <c r="A4581" i="2"/>
  <c r="B4581" i="2"/>
  <c r="C4581" i="2"/>
  <c r="D4581" i="2"/>
  <c r="E4581" i="2"/>
  <c r="A4582" i="2"/>
  <c r="B4582" i="2"/>
  <c r="C4582" i="2"/>
  <c r="D4582" i="2"/>
  <c r="E4582" i="2"/>
  <c r="A4583" i="2"/>
  <c r="B4583" i="2"/>
  <c r="C4583" i="2"/>
  <c r="D4583" i="2"/>
  <c r="E4583" i="2"/>
  <c r="A4584" i="2"/>
  <c r="B4584" i="2"/>
  <c r="C4584" i="2"/>
  <c r="D4584" i="2"/>
  <c r="E4584" i="2"/>
  <c r="A4585" i="2"/>
  <c r="B4585" i="2"/>
  <c r="C4585" i="2"/>
  <c r="D4585" i="2"/>
  <c r="E4585" i="2"/>
  <c r="A4586" i="2"/>
  <c r="B4586" i="2"/>
  <c r="C4586" i="2"/>
  <c r="D4586" i="2"/>
  <c r="E4586" i="2"/>
  <c r="A4587" i="2"/>
  <c r="B4587" i="2"/>
  <c r="C4587" i="2"/>
  <c r="D4587" i="2"/>
  <c r="E4587" i="2"/>
  <c r="A4588" i="2"/>
  <c r="B4588" i="2"/>
  <c r="C4588" i="2"/>
  <c r="D4588" i="2"/>
  <c r="E4588" i="2"/>
  <c r="A4589" i="2"/>
  <c r="B4589" i="2"/>
  <c r="C4589" i="2"/>
  <c r="D4589" i="2"/>
  <c r="E4589" i="2"/>
  <c r="A4590" i="2"/>
  <c r="B4590" i="2"/>
  <c r="C4590" i="2"/>
  <c r="D4590" i="2"/>
  <c r="E4590" i="2"/>
  <c r="A4591" i="2"/>
  <c r="B4591" i="2"/>
  <c r="C4591" i="2"/>
  <c r="D4591" i="2"/>
  <c r="E4591" i="2"/>
  <c r="A4592" i="2"/>
  <c r="B4592" i="2"/>
  <c r="C4592" i="2"/>
  <c r="D4592" i="2"/>
  <c r="E4592" i="2"/>
  <c r="A4593" i="2"/>
  <c r="B4593" i="2"/>
  <c r="C4593" i="2"/>
  <c r="D4593" i="2"/>
  <c r="E4593" i="2"/>
  <c r="A4594" i="2"/>
  <c r="B4594" i="2"/>
  <c r="C4594" i="2"/>
  <c r="D4594" i="2"/>
  <c r="E4594" i="2"/>
  <c r="A4595" i="2"/>
  <c r="B4595" i="2"/>
  <c r="C4595" i="2"/>
  <c r="D4595" i="2"/>
  <c r="E4595" i="2"/>
  <c r="A4596" i="2"/>
  <c r="B4596" i="2"/>
  <c r="C4596" i="2"/>
  <c r="D4596" i="2"/>
  <c r="E4596" i="2"/>
  <c r="A4597" i="2"/>
  <c r="B4597" i="2"/>
  <c r="C4597" i="2"/>
  <c r="D4597" i="2"/>
  <c r="E4597" i="2"/>
  <c r="A4598" i="2"/>
  <c r="B4598" i="2"/>
  <c r="C4598" i="2"/>
  <c r="D4598" i="2"/>
  <c r="E4598" i="2"/>
  <c r="A4599" i="2"/>
  <c r="B4599" i="2"/>
  <c r="C4599" i="2"/>
  <c r="D4599" i="2"/>
  <c r="E4599" i="2"/>
  <c r="A4600" i="2"/>
  <c r="B4600" i="2"/>
  <c r="C4600" i="2"/>
  <c r="D4600" i="2"/>
  <c r="E4600" i="2"/>
  <c r="A4601" i="2"/>
  <c r="B4601" i="2"/>
  <c r="C4601" i="2"/>
  <c r="D4601" i="2"/>
  <c r="E4601" i="2"/>
  <c r="A4602" i="2"/>
  <c r="B4602" i="2"/>
  <c r="C4602" i="2"/>
  <c r="D4602" i="2"/>
  <c r="E4602" i="2"/>
  <c r="A4603" i="2"/>
  <c r="B4603" i="2"/>
  <c r="C4603" i="2"/>
  <c r="D4603" i="2"/>
  <c r="E4603" i="2"/>
  <c r="A4604" i="2"/>
  <c r="B4604" i="2"/>
  <c r="C4604" i="2"/>
  <c r="D4604" i="2"/>
  <c r="E4604" i="2"/>
  <c r="A4605" i="2"/>
  <c r="B4605" i="2"/>
  <c r="C4605" i="2"/>
  <c r="D4605" i="2"/>
  <c r="E4605" i="2"/>
  <c r="A4606" i="2"/>
  <c r="B4606" i="2"/>
  <c r="C4606" i="2"/>
  <c r="D4606" i="2"/>
  <c r="E4606" i="2"/>
  <c r="A4607" i="2"/>
  <c r="B4607" i="2"/>
  <c r="C4607" i="2"/>
  <c r="D4607" i="2"/>
  <c r="E4607" i="2"/>
  <c r="A4608" i="2"/>
  <c r="B4608" i="2"/>
  <c r="C4608" i="2"/>
  <c r="D4608" i="2"/>
  <c r="E4608" i="2"/>
  <c r="A4609" i="2"/>
  <c r="B4609" i="2"/>
  <c r="C4609" i="2"/>
  <c r="D4609" i="2"/>
  <c r="E4609" i="2"/>
  <c r="A4610" i="2"/>
  <c r="B4610" i="2"/>
  <c r="C4610" i="2"/>
  <c r="D4610" i="2"/>
  <c r="E4610" i="2"/>
  <c r="A4611" i="2"/>
  <c r="B4611" i="2"/>
  <c r="C4611" i="2"/>
  <c r="D4611" i="2"/>
  <c r="E4611" i="2"/>
  <c r="A4612" i="2"/>
  <c r="B4612" i="2"/>
  <c r="C4612" i="2"/>
  <c r="D4612" i="2"/>
  <c r="E4612" i="2"/>
  <c r="A4613" i="2"/>
  <c r="B4613" i="2"/>
  <c r="C4613" i="2"/>
  <c r="D4613" i="2"/>
  <c r="E4613" i="2"/>
  <c r="A4614" i="2"/>
  <c r="B4614" i="2"/>
  <c r="C4614" i="2"/>
  <c r="D4614" i="2"/>
  <c r="E4614" i="2"/>
  <c r="A4615" i="2"/>
  <c r="B4615" i="2"/>
  <c r="C4615" i="2"/>
  <c r="D4615" i="2"/>
  <c r="E4615" i="2"/>
  <c r="A4616" i="2"/>
  <c r="B4616" i="2"/>
  <c r="C4616" i="2"/>
  <c r="D4616" i="2"/>
  <c r="E4616" i="2"/>
  <c r="A4617" i="2"/>
  <c r="B4617" i="2"/>
  <c r="C4617" i="2"/>
  <c r="D4617" i="2"/>
  <c r="E4617" i="2"/>
  <c r="A4618" i="2"/>
  <c r="B4618" i="2"/>
  <c r="C4618" i="2"/>
  <c r="D4618" i="2"/>
  <c r="E4618" i="2"/>
  <c r="A4619" i="2"/>
  <c r="B4619" i="2"/>
  <c r="C4619" i="2"/>
  <c r="D4619" i="2"/>
  <c r="E4619" i="2"/>
  <c r="A4620" i="2"/>
  <c r="B4620" i="2"/>
  <c r="C4620" i="2"/>
  <c r="D4620" i="2"/>
  <c r="E4620" i="2"/>
  <c r="A4621" i="2"/>
  <c r="B4621" i="2"/>
  <c r="C4621" i="2"/>
  <c r="D4621" i="2"/>
  <c r="E4621" i="2"/>
  <c r="A4622" i="2"/>
  <c r="B4622" i="2"/>
  <c r="C4622" i="2"/>
  <c r="D4622" i="2"/>
  <c r="E4622" i="2"/>
  <c r="A4623" i="2"/>
  <c r="B4623" i="2"/>
  <c r="C4623" i="2"/>
  <c r="D4623" i="2"/>
  <c r="E4623" i="2"/>
  <c r="A4624" i="2"/>
  <c r="B4624" i="2"/>
  <c r="C4624" i="2"/>
  <c r="D4624" i="2"/>
  <c r="E4624" i="2"/>
  <c r="A4625" i="2"/>
  <c r="B4625" i="2"/>
  <c r="C4625" i="2"/>
  <c r="D4625" i="2"/>
  <c r="E4625" i="2"/>
  <c r="A4626" i="2"/>
  <c r="B4626" i="2"/>
  <c r="C4626" i="2"/>
  <c r="D4626" i="2"/>
  <c r="E4626" i="2"/>
  <c r="A4627" i="2"/>
  <c r="B4627" i="2"/>
  <c r="C4627" i="2"/>
  <c r="D4627" i="2"/>
  <c r="E4627" i="2"/>
  <c r="A4628" i="2"/>
  <c r="B4628" i="2"/>
  <c r="C4628" i="2"/>
  <c r="D4628" i="2"/>
  <c r="E4628" i="2"/>
  <c r="A4629" i="2"/>
  <c r="B4629" i="2"/>
  <c r="C4629" i="2"/>
  <c r="D4629" i="2"/>
  <c r="E4629" i="2"/>
  <c r="A4630" i="2"/>
  <c r="B4630" i="2"/>
  <c r="C4630" i="2"/>
  <c r="D4630" i="2"/>
  <c r="E4630" i="2"/>
  <c r="A4631" i="2"/>
  <c r="B4631" i="2"/>
  <c r="C4631" i="2"/>
  <c r="D4631" i="2"/>
  <c r="E4631" i="2"/>
  <c r="A4632" i="2"/>
  <c r="B4632" i="2"/>
  <c r="C4632" i="2"/>
  <c r="D4632" i="2"/>
  <c r="E4632" i="2"/>
  <c r="A4633" i="2"/>
  <c r="B4633" i="2"/>
  <c r="C4633" i="2"/>
  <c r="D4633" i="2"/>
  <c r="E4633" i="2"/>
  <c r="A4634" i="2"/>
  <c r="B4634" i="2"/>
  <c r="C4634" i="2"/>
  <c r="D4634" i="2"/>
  <c r="E4634" i="2"/>
  <c r="A4635" i="2"/>
  <c r="B4635" i="2"/>
  <c r="C4635" i="2"/>
  <c r="D4635" i="2"/>
  <c r="E4635" i="2"/>
  <c r="A4636" i="2"/>
  <c r="B4636" i="2"/>
  <c r="C4636" i="2"/>
  <c r="D4636" i="2"/>
  <c r="E4636" i="2"/>
  <c r="A4637" i="2"/>
  <c r="B4637" i="2"/>
  <c r="C4637" i="2"/>
  <c r="D4637" i="2"/>
  <c r="E4637" i="2"/>
  <c r="A4638" i="2"/>
  <c r="B4638" i="2"/>
  <c r="C4638" i="2"/>
  <c r="D4638" i="2"/>
  <c r="E4638" i="2"/>
  <c r="A4639" i="2"/>
  <c r="B4639" i="2"/>
  <c r="C4639" i="2"/>
  <c r="D4639" i="2"/>
  <c r="E4639" i="2"/>
  <c r="A4640" i="2"/>
  <c r="B4640" i="2"/>
  <c r="C4640" i="2"/>
  <c r="D4640" i="2"/>
  <c r="E4640" i="2"/>
  <c r="A4641" i="2"/>
  <c r="B4641" i="2"/>
  <c r="C4641" i="2"/>
  <c r="D4641" i="2"/>
  <c r="E4641" i="2"/>
  <c r="A4642" i="2"/>
  <c r="B4642" i="2"/>
  <c r="C4642" i="2"/>
  <c r="D4642" i="2"/>
  <c r="E4642" i="2"/>
  <c r="A4643" i="2"/>
  <c r="B4643" i="2"/>
  <c r="C4643" i="2"/>
  <c r="D4643" i="2"/>
  <c r="E4643" i="2"/>
  <c r="A4644" i="2"/>
  <c r="B4644" i="2"/>
  <c r="C4644" i="2"/>
  <c r="D4644" i="2"/>
  <c r="E4644" i="2"/>
  <c r="A4645" i="2"/>
  <c r="B4645" i="2"/>
  <c r="C4645" i="2"/>
  <c r="D4645" i="2"/>
  <c r="E4645" i="2"/>
  <c r="A4646" i="2"/>
  <c r="B4646" i="2"/>
  <c r="C4646" i="2"/>
  <c r="D4646" i="2"/>
  <c r="E4646" i="2"/>
  <c r="A4647" i="2"/>
  <c r="B4647" i="2"/>
  <c r="C4647" i="2"/>
  <c r="D4647" i="2"/>
  <c r="E4647" i="2"/>
  <c r="A4648" i="2"/>
  <c r="B4648" i="2"/>
  <c r="C4648" i="2"/>
  <c r="D4648" i="2"/>
  <c r="E4648" i="2"/>
  <c r="A4649" i="2"/>
  <c r="B4649" i="2"/>
  <c r="C4649" i="2"/>
  <c r="D4649" i="2"/>
  <c r="E4649" i="2"/>
  <c r="A4650" i="2"/>
  <c r="B4650" i="2"/>
  <c r="C4650" i="2"/>
  <c r="D4650" i="2"/>
  <c r="E4650" i="2"/>
  <c r="A4651" i="2"/>
  <c r="B4651" i="2"/>
  <c r="C4651" i="2"/>
  <c r="D4651" i="2"/>
  <c r="E4651" i="2"/>
  <c r="A4652" i="2"/>
  <c r="B4652" i="2"/>
  <c r="C4652" i="2"/>
  <c r="D4652" i="2"/>
  <c r="E4652" i="2"/>
  <c r="A4653" i="2"/>
  <c r="B4653" i="2"/>
  <c r="C4653" i="2"/>
  <c r="D4653" i="2"/>
  <c r="E4653" i="2"/>
  <c r="A4654" i="2"/>
  <c r="B4654" i="2"/>
  <c r="C4654" i="2"/>
  <c r="D4654" i="2"/>
  <c r="E4654" i="2"/>
  <c r="A4655" i="2"/>
  <c r="B4655" i="2"/>
  <c r="C4655" i="2"/>
  <c r="D4655" i="2"/>
  <c r="E4655" i="2"/>
  <c r="A4656" i="2"/>
  <c r="B4656" i="2"/>
  <c r="C4656" i="2"/>
  <c r="D4656" i="2"/>
  <c r="E4656" i="2"/>
  <c r="A4657" i="2"/>
  <c r="B4657" i="2"/>
  <c r="C4657" i="2"/>
  <c r="D4657" i="2"/>
  <c r="E4657" i="2"/>
  <c r="A4658" i="2"/>
  <c r="B4658" i="2"/>
  <c r="C4658" i="2"/>
  <c r="D4658" i="2"/>
  <c r="E4658" i="2"/>
  <c r="A4659" i="2"/>
  <c r="B4659" i="2"/>
  <c r="C4659" i="2"/>
  <c r="D4659" i="2"/>
  <c r="E4659" i="2"/>
  <c r="A4660" i="2"/>
  <c r="B4660" i="2"/>
  <c r="C4660" i="2"/>
  <c r="D4660" i="2"/>
  <c r="E4660" i="2"/>
  <c r="A4661" i="2"/>
  <c r="B4661" i="2"/>
  <c r="C4661" i="2"/>
  <c r="D4661" i="2"/>
  <c r="E4661" i="2"/>
  <c r="A4662" i="2"/>
  <c r="B4662" i="2"/>
  <c r="C4662" i="2"/>
  <c r="D4662" i="2"/>
  <c r="E4662" i="2"/>
  <c r="A4663" i="2"/>
  <c r="B4663" i="2"/>
  <c r="C4663" i="2"/>
  <c r="D4663" i="2"/>
  <c r="E4663" i="2"/>
  <c r="A4664" i="2"/>
  <c r="B4664" i="2"/>
  <c r="C4664" i="2"/>
  <c r="D4664" i="2"/>
  <c r="E4664" i="2"/>
  <c r="A4665" i="2"/>
  <c r="B4665" i="2"/>
  <c r="C4665" i="2"/>
  <c r="D4665" i="2"/>
  <c r="E4665" i="2"/>
  <c r="A4666" i="2"/>
  <c r="B4666" i="2"/>
  <c r="C4666" i="2"/>
  <c r="D4666" i="2"/>
  <c r="E4666" i="2"/>
  <c r="A4667" i="2"/>
  <c r="B4667" i="2"/>
  <c r="C4667" i="2"/>
  <c r="D4667" i="2"/>
  <c r="E4667" i="2"/>
  <c r="A4668" i="2"/>
  <c r="B4668" i="2"/>
  <c r="C4668" i="2"/>
  <c r="D4668" i="2"/>
  <c r="E4668" i="2"/>
  <c r="A4669" i="2"/>
  <c r="B4669" i="2"/>
  <c r="C4669" i="2"/>
  <c r="D4669" i="2"/>
  <c r="E4669" i="2"/>
  <c r="A4670" i="2"/>
  <c r="B4670" i="2"/>
  <c r="C4670" i="2"/>
  <c r="D4670" i="2"/>
  <c r="E4670" i="2"/>
  <c r="A4671" i="2"/>
  <c r="B4671" i="2"/>
  <c r="C4671" i="2"/>
  <c r="D4671" i="2"/>
  <c r="E4671" i="2"/>
  <c r="A4672" i="2"/>
  <c r="B4672" i="2"/>
  <c r="C4672" i="2"/>
  <c r="D4672" i="2"/>
  <c r="E4672" i="2"/>
  <c r="A4673" i="2"/>
  <c r="B4673" i="2"/>
  <c r="C4673" i="2"/>
  <c r="D4673" i="2"/>
  <c r="E4673" i="2"/>
  <c r="A4674" i="2"/>
  <c r="B4674" i="2"/>
  <c r="C4674" i="2"/>
  <c r="D4674" i="2"/>
  <c r="E4674" i="2"/>
  <c r="A4675" i="2"/>
  <c r="B4675" i="2"/>
  <c r="C4675" i="2"/>
  <c r="D4675" i="2"/>
  <c r="E4675" i="2"/>
  <c r="A4676" i="2"/>
  <c r="B4676" i="2"/>
  <c r="C4676" i="2"/>
  <c r="D4676" i="2"/>
  <c r="E4676" i="2"/>
  <c r="A4677" i="2"/>
  <c r="B4677" i="2"/>
  <c r="C4677" i="2"/>
  <c r="D4677" i="2"/>
  <c r="E4677" i="2"/>
  <c r="A4678" i="2"/>
  <c r="B4678" i="2"/>
  <c r="C4678" i="2"/>
  <c r="D4678" i="2"/>
  <c r="E4678" i="2"/>
  <c r="A4679" i="2"/>
  <c r="B4679" i="2"/>
  <c r="C4679" i="2"/>
  <c r="D4679" i="2"/>
  <c r="E4679" i="2"/>
  <c r="A4680" i="2"/>
  <c r="B4680" i="2"/>
  <c r="C4680" i="2"/>
  <c r="D4680" i="2"/>
  <c r="E4680" i="2"/>
  <c r="A4681" i="2"/>
  <c r="B4681" i="2"/>
  <c r="C4681" i="2"/>
  <c r="D4681" i="2"/>
  <c r="E4681" i="2"/>
  <c r="A4682" i="2"/>
  <c r="B4682" i="2"/>
  <c r="C4682" i="2"/>
  <c r="D4682" i="2"/>
  <c r="E4682" i="2"/>
  <c r="A4683" i="2"/>
  <c r="B4683" i="2"/>
  <c r="C4683" i="2"/>
  <c r="D4683" i="2"/>
  <c r="E4683" i="2"/>
  <c r="A4684" i="2"/>
  <c r="B4684" i="2"/>
  <c r="C4684" i="2"/>
  <c r="D4684" i="2"/>
  <c r="E4684" i="2"/>
  <c r="A4685" i="2"/>
  <c r="B4685" i="2"/>
  <c r="C4685" i="2"/>
  <c r="D4685" i="2"/>
  <c r="E4685" i="2"/>
  <c r="A4686" i="2"/>
  <c r="B4686" i="2"/>
  <c r="C4686" i="2"/>
  <c r="D4686" i="2"/>
  <c r="E4686" i="2"/>
  <c r="A4687" i="2"/>
  <c r="B4687" i="2"/>
  <c r="C4687" i="2"/>
  <c r="D4687" i="2"/>
  <c r="E4687" i="2"/>
  <c r="A4688" i="2"/>
  <c r="B4688" i="2"/>
  <c r="C4688" i="2"/>
  <c r="D4688" i="2"/>
  <c r="E4688" i="2"/>
  <c r="A4689" i="2"/>
  <c r="B4689" i="2"/>
  <c r="C4689" i="2"/>
  <c r="D4689" i="2"/>
  <c r="E4689" i="2"/>
  <c r="A4690" i="2"/>
  <c r="B4690" i="2"/>
  <c r="C4690" i="2"/>
  <c r="D4690" i="2"/>
  <c r="E4690" i="2"/>
  <c r="A4691" i="2"/>
  <c r="B4691" i="2"/>
  <c r="C4691" i="2"/>
  <c r="D4691" i="2"/>
  <c r="E4691" i="2"/>
  <c r="A4692" i="2"/>
  <c r="B4692" i="2"/>
  <c r="C4692" i="2"/>
  <c r="D4692" i="2"/>
  <c r="E4692" i="2"/>
  <c r="A4693" i="2"/>
  <c r="B4693" i="2"/>
  <c r="C4693" i="2"/>
  <c r="D4693" i="2"/>
  <c r="E4693" i="2"/>
  <c r="A4694" i="2"/>
  <c r="B4694" i="2"/>
  <c r="C4694" i="2"/>
  <c r="D4694" i="2"/>
  <c r="E4694" i="2"/>
  <c r="A4695" i="2"/>
  <c r="B4695" i="2"/>
  <c r="C4695" i="2"/>
  <c r="D4695" i="2"/>
  <c r="E4695" i="2"/>
  <c r="A4696" i="2"/>
  <c r="B4696" i="2"/>
  <c r="C4696" i="2"/>
  <c r="D4696" i="2"/>
  <c r="E4696" i="2"/>
  <c r="A4697" i="2"/>
  <c r="B4697" i="2"/>
  <c r="C4697" i="2"/>
  <c r="D4697" i="2"/>
  <c r="E4697" i="2"/>
  <c r="A4698" i="2"/>
  <c r="B4698" i="2"/>
  <c r="C4698" i="2"/>
  <c r="D4698" i="2"/>
  <c r="E4698" i="2"/>
  <c r="A4699" i="2"/>
  <c r="B4699" i="2"/>
  <c r="C4699" i="2"/>
  <c r="D4699" i="2"/>
  <c r="E4699" i="2"/>
  <c r="A4700" i="2"/>
  <c r="B4700" i="2"/>
  <c r="C4700" i="2"/>
  <c r="D4700" i="2"/>
  <c r="E4700" i="2"/>
  <c r="A4701" i="2"/>
  <c r="B4701" i="2"/>
  <c r="C4701" i="2"/>
  <c r="D4701" i="2"/>
  <c r="E4701" i="2"/>
  <c r="A4702" i="2"/>
  <c r="B4702" i="2"/>
  <c r="C4702" i="2"/>
  <c r="D4702" i="2"/>
  <c r="E4702" i="2"/>
  <c r="A4703" i="2"/>
  <c r="B4703" i="2"/>
  <c r="C4703" i="2"/>
  <c r="D4703" i="2"/>
  <c r="E4703" i="2"/>
  <c r="A4704" i="2"/>
  <c r="B4704" i="2"/>
  <c r="C4704" i="2"/>
  <c r="D4704" i="2"/>
  <c r="E4704" i="2"/>
  <c r="A4705" i="2"/>
  <c r="B4705" i="2"/>
  <c r="C4705" i="2"/>
  <c r="D4705" i="2"/>
  <c r="E4705" i="2"/>
  <c r="A4706" i="2"/>
  <c r="B4706" i="2"/>
  <c r="C4706" i="2"/>
  <c r="D4706" i="2"/>
  <c r="E4706" i="2"/>
  <c r="A4707" i="2"/>
  <c r="B4707" i="2"/>
  <c r="C4707" i="2"/>
  <c r="D4707" i="2"/>
  <c r="E4707" i="2"/>
  <c r="A4708" i="2"/>
  <c r="B4708" i="2"/>
  <c r="C4708" i="2"/>
  <c r="D4708" i="2"/>
  <c r="E4708" i="2"/>
  <c r="A4709" i="2"/>
  <c r="B4709" i="2"/>
  <c r="C4709" i="2"/>
  <c r="D4709" i="2"/>
  <c r="E4709" i="2"/>
  <c r="A4710" i="2"/>
  <c r="B4710" i="2"/>
  <c r="C4710" i="2"/>
  <c r="D4710" i="2"/>
  <c r="E4710" i="2"/>
  <c r="A4711" i="2"/>
  <c r="B4711" i="2"/>
  <c r="C4711" i="2"/>
  <c r="D4711" i="2"/>
  <c r="E4711" i="2"/>
  <c r="A4712" i="2"/>
  <c r="B4712" i="2"/>
  <c r="C4712" i="2"/>
  <c r="D4712" i="2"/>
  <c r="E4712" i="2"/>
  <c r="A4713" i="2"/>
  <c r="B4713" i="2"/>
  <c r="C4713" i="2"/>
  <c r="D4713" i="2"/>
  <c r="E4713" i="2"/>
  <c r="A4714" i="2"/>
  <c r="B4714" i="2"/>
  <c r="C4714" i="2"/>
  <c r="D4714" i="2"/>
  <c r="E4714" i="2"/>
  <c r="A4715" i="2"/>
  <c r="B4715" i="2"/>
  <c r="C4715" i="2"/>
  <c r="D4715" i="2"/>
  <c r="E4715" i="2"/>
  <c r="A4716" i="2"/>
  <c r="B4716" i="2"/>
  <c r="C4716" i="2"/>
  <c r="D4716" i="2"/>
  <c r="E4716" i="2"/>
  <c r="A4717" i="2"/>
  <c r="B4717" i="2"/>
  <c r="C4717" i="2"/>
  <c r="D4717" i="2"/>
  <c r="E4717" i="2"/>
  <c r="A4718" i="2"/>
  <c r="B4718" i="2"/>
  <c r="C4718" i="2"/>
  <c r="D4718" i="2"/>
  <c r="E4718" i="2"/>
  <c r="A4719" i="2"/>
  <c r="B4719" i="2"/>
  <c r="C4719" i="2"/>
  <c r="D4719" i="2"/>
  <c r="E4719" i="2"/>
  <c r="A4720" i="2"/>
  <c r="B4720" i="2"/>
  <c r="C4720" i="2"/>
  <c r="D4720" i="2"/>
  <c r="E4720" i="2"/>
  <c r="A4721" i="2"/>
  <c r="B4721" i="2"/>
  <c r="C4721" i="2"/>
  <c r="D4721" i="2"/>
  <c r="E4721" i="2"/>
  <c r="A4722" i="2"/>
  <c r="B4722" i="2"/>
  <c r="C4722" i="2"/>
  <c r="D4722" i="2"/>
  <c r="E4722" i="2"/>
  <c r="A4723" i="2"/>
  <c r="B4723" i="2"/>
  <c r="C4723" i="2"/>
  <c r="D4723" i="2"/>
  <c r="E4723" i="2"/>
  <c r="A4724" i="2"/>
  <c r="B4724" i="2"/>
  <c r="C4724" i="2"/>
  <c r="D4724" i="2"/>
  <c r="E4724" i="2"/>
  <c r="A4725" i="2"/>
  <c r="B4725" i="2"/>
  <c r="C4725" i="2"/>
  <c r="D4725" i="2"/>
  <c r="E4725" i="2"/>
  <c r="A4726" i="2"/>
  <c r="B4726" i="2"/>
  <c r="C4726" i="2"/>
  <c r="D4726" i="2"/>
  <c r="E4726" i="2"/>
  <c r="A4727" i="2"/>
  <c r="B4727" i="2"/>
  <c r="C4727" i="2"/>
  <c r="D4727" i="2"/>
  <c r="E4727" i="2"/>
  <c r="A4728" i="2"/>
  <c r="B4728" i="2"/>
  <c r="C4728" i="2"/>
  <c r="D4728" i="2"/>
  <c r="E4728" i="2"/>
  <c r="A4729" i="2"/>
  <c r="B4729" i="2"/>
  <c r="C4729" i="2"/>
  <c r="D4729" i="2"/>
  <c r="E4729" i="2"/>
  <c r="A4730" i="2"/>
  <c r="B4730" i="2"/>
  <c r="C4730" i="2"/>
  <c r="D4730" i="2"/>
  <c r="E4730" i="2"/>
  <c r="A4731" i="2"/>
  <c r="B4731" i="2"/>
  <c r="C4731" i="2"/>
  <c r="D4731" i="2"/>
  <c r="E4731" i="2"/>
  <c r="A4732" i="2"/>
  <c r="B4732" i="2"/>
  <c r="C4732" i="2"/>
  <c r="D4732" i="2"/>
  <c r="E4732" i="2"/>
  <c r="A4733" i="2"/>
  <c r="B4733" i="2"/>
  <c r="C4733" i="2"/>
  <c r="D4733" i="2"/>
  <c r="E4733" i="2"/>
  <c r="A4734" i="2"/>
  <c r="B4734" i="2"/>
  <c r="C4734" i="2"/>
  <c r="D4734" i="2"/>
  <c r="E4734" i="2"/>
  <c r="A4735" i="2"/>
  <c r="B4735" i="2"/>
  <c r="C4735" i="2"/>
  <c r="D4735" i="2"/>
  <c r="E4735" i="2"/>
  <c r="A4736" i="2"/>
  <c r="B4736" i="2"/>
  <c r="C4736" i="2"/>
  <c r="D4736" i="2"/>
  <c r="E4736" i="2"/>
  <c r="A4737" i="2"/>
  <c r="B4737" i="2"/>
  <c r="C4737" i="2"/>
  <c r="D4737" i="2"/>
  <c r="E4737" i="2"/>
  <c r="A4738" i="2"/>
  <c r="B4738" i="2"/>
  <c r="C4738" i="2"/>
  <c r="D4738" i="2"/>
  <c r="E4738" i="2"/>
  <c r="A4739" i="2"/>
  <c r="B4739" i="2"/>
  <c r="C4739" i="2"/>
  <c r="D4739" i="2"/>
  <c r="E4739" i="2"/>
  <c r="A4740" i="2"/>
  <c r="B4740" i="2"/>
  <c r="C4740" i="2"/>
  <c r="D4740" i="2"/>
  <c r="E4740" i="2"/>
  <c r="A4741" i="2"/>
  <c r="B4741" i="2"/>
  <c r="C4741" i="2"/>
  <c r="D4741" i="2"/>
  <c r="E4741" i="2"/>
  <c r="A4742" i="2"/>
  <c r="B4742" i="2"/>
  <c r="C4742" i="2"/>
  <c r="D4742" i="2"/>
  <c r="E4742" i="2"/>
  <c r="A4743" i="2"/>
  <c r="B4743" i="2"/>
  <c r="C4743" i="2"/>
  <c r="D4743" i="2"/>
  <c r="E4743" i="2"/>
  <c r="A4744" i="2"/>
  <c r="B4744" i="2"/>
  <c r="C4744" i="2"/>
  <c r="D4744" i="2"/>
  <c r="E4744" i="2"/>
  <c r="A4745" i="2"/>
  <c r="B4745" i="2"/>
  <c r="C4745" i="2"/>
  <c r="D4745" i="2"/>
  <c r="E4745" i="2"/>
  <c r="A4746" i="2"/>
  <c r="B4746" i="2"/>
  <c r="C4746" i="2"/>
  <c r="D4746" i="2"/>
  <c r="E4746" i="2"/>
  <c r="A4747" i="2"/>
  <c r="B4747" i="2"/>
  <c r="C4747" i="2"/>
  <c r="D4747" i="2"/>
  <c r="E4747" i="2"/>
  <c r="A4748" i="2"/>
  <c r="B4748" i="2"/>
  <c r="C4748" i="2"/>
  <c r="D4748" i="2"/>
  <c r="E4748" i="2"/>
  <c r="A4749" i="2"/>
  <c r="B4749" i="2"/>
  <c r="C4749" i="2"/>
  <c r="D4749" i="2"/>
  <c r="E4749" i="2"/>
  <c r="A4750" i="2"/>
  <c r="B4750" i="2"/>
  <c r="C4750" i="2"/>
  <c r="D4750" i="2"/>
  <c r="E4750" i="2"/>
  <c r="A4751" i="2"/>
  <c r="B4751" i="2"/>
  <c r="C4751" i="2"/>
  <c r="D4751" i="2"/>
  <c r="E4751" i="2"/>
  <c r="A4752" i="2"/>
  <c r="B4752" i="2"/>
  <c r="C4752" i="2"/>
  <c r="D4752" i="2"/>
  <c r="E4752" i="2"/>
  <c r="A4753" i="2"/>
  <c r="B4753" i="2"/>
  <c r="C4753" i="2"/>
  <c r="D4753" i="2"/>
  <c r="E4753" i="2"/>
  <c r="A4754" i="2"/>
  <c r="B4754" i="2"/>
  <c r="C4754" i="2"/>
  <c r="D4754" i="2"/>
  <c r="E4754" i="2"/>
  <c r="A4755" i="2"/>
  <c r="B4755" i="2"/>
  <c r="C4755" i="2"/>
  <c r="D4755" i="2"/>
  <c r="E4755" i="2"/>
  <c r="A4756" i="2"/>
  <c r="B4756" i="2"/>
  <c r="C4756" i="2"/>
  <c r="D4756" i="2"/>
  <c r="E4756" i="2"/>
  <c r="A4757" i="2"/>
  <c r="B4757" i="2"/>
  <c r="C4757" i="2"/>
  <c r="D4757" i="2"/>
  <c r="E4757" i="2"/>
  <c r="A4758" i="2"/>
  <c r="B4758" i="2"/>
  <c r="C4758" i="2"/>
  <c r="D4758" i="2"/>
  <c r="E4758" i="2"/>
  <c r="A4759" i="2"/>
  <c r="B4759" i="2"/>
  <c r="C4759" i="2"/>
  <c r="D4759" i="2"/>
  <c r="E4759" i="2"/>
  <c r="A4760" i="2"/>
  <c r="B4760" i="2"/>
  <c r="C4760" i="2"/>
  <c r="D4760" i="2"/>
  <c r="E4760" i="2"/>
  <c r="A4761" i="2"/>
  <c r="B4761" i="2"/>
  <c r="C4761" i="2"/>
  <c r="D4761" i="2"/>
  <c r="E4761" i="2"/>
  <c r="A4762" i="2"/>
  <c r="B4762" i="2"/>
  <c r="C4762" i="2"/>
  <c r="D4762" i="2"/>
  <c r="E4762" i="2"/>
  <c r="A4763" i="2"/>
  <c r="B4763" i="2"/>
  <c r="C4763" i="2"/>
  <c r="D4763" i="2"/>
  <c r="E4763" i="2"/>
  <c r="A4764" i="2"/>
  <c r="B4764" i="2"/>
  <c r="C4764" i="2"/>
  <c r="D4764" i="2"/>
  <c r="E4764" i="2"/>
  <c r="A4765" i="2"/>
  <c r="B4765" i="2"/>
  <c r="C4765" i="2"/>
  <c r="D4765" i="2"/>
  <c r="E4765" i="2"/>
  <c r="A4766" i="2"/>
  <c r="B4766" i="2"/>
  <c r="C4766" i="2"/>
  <c r="D4766" i="2"/>
  <c r="E4766" i="2"/>
  <c r="A4767" i="2"/>
  <c r="B4767" i="2"/>
  <c r="C4767" i="2"/>
  <c r="D4767" i="2"/>
  <c r="E4767" i="2"/>
  <c r="A4768" i="2"/>
  <c r="B4768" i="2"/>
  <c r="C4768" i="2"/>
  <c r="D4768" i="2"/>
  <c r="E4768" i="2"/>
  <c r="A4769" i="2"/>
  <c r="B4769" i="2"/>
  <c r="C4769" i="2"/>
  <c r="D4769" i="2"/>
  <c r="E4769" i="2"/>
  <c r="A4770" i="2"/>
  <c r="B4770" i="2"/>
  <c r="C4770" i="2"/>
  <c r="D4770" i="2"/>
  <c r="E4770" i="2"/>
  <c r="A4771" i="2"/>
  <c r="B4771" i="2"/>
  <c r="C4771" i="2"/>
  <c r="D4771" i="2"/>
  <c r="E4771" i="2"/>
  <c r="A4772" i="2"/>
  <c r="B4772" i="2"/>
  <c r="C4772" i="2"/>
  <c r="D4772" i="2"/>
  <c r="E4772" i="2"/>
  <c r="A4773" i="2"/>
  <c r="B4773" i="2"/>
  <c r="C4773" i="2"/>
  <c r="D4773" i="2"/>
  <c r="E4773" i="2"/>
  <c r="A4774" i="2"/>
  <c r="B4774" i="2"/>
  <c r="C4774" i="2"/>
  <c r="D4774" i="2"/>
  <c r="E4774" i="2"/>
  <c r="A4775" i="2"/>
  <c r="B4775" i="2"/>
  <c r="C4775" i="2"/>
  <c r="D4775" i="2"/>
  <c r="E4775" i="2"/>
  <c r="A4776" i="2"/>
  <c r="B4776" i="2"/>
  <c r="C4776" i="2"/>
  <c r="D4776" i="2"/>
  <c r="E4776" i="2"/>
  <c r="A4777" i="2"/>
  <c r="B4777" i="2"/>
  <c r="C4777" i="2"/>
  <c r="D4777" i="2"/>
  <c r="E4777" i="2"/>
  <c r="A4778" i="2"/>
  <c r="B4778" i="2"/>
  <c r="C4778" i="2"/>
  <c r="D4778" i="2"/>
  <c r="E4778" i="2"/>
  <c r="A4779" i="2"/>
  <c r="B4779" i="2"/>
  <c r="C4779" i="2"/>
  <c r="D4779" i="2"/>
  <c r="E4779" i="2"/>
  <c r="A4780" i="2"/>
  <c r="B4780" i="2"/>
  <c r="C4780" i="2"/>
  <c r="D4780" i="2"/>
  <c r="E4780" i="2"/>
  <c r="A4781" i="2"/>
  <c r="B4781" i="2"/>
  <c r="C4781" i="2"/>
  <c r="D4781" i="2"/>
  <c r="E4781" i="2"/>
  <c r="A4782" i="2"/>
  <c r="B4782" i="2"/>
  <c r="C4782" i="2"/>
  <c r="D4782" i="2"/>
  <c r="E4782" i="2"/>
  <c r="A4783" i="2"/>
  <c r="B4783" i="2"/>
  <c r="C4783" i="2"/>
  <c r="D4783" i="2"/>
  <c r="E4783" i="2"/>
  <c r="A4784" i="2"/>
  <c r="B4784" i="2"/>
  <c r="C4784" i="2"/>
  <c r="D4784" i="2"/>
  <c r="E4784" i="2"/>
  <c r="A4785" i="2"/>
  <c r="B4785" i="2"/>
  <c r="C4785" i="2"/>
  <c r="D4785" i="2"/>
  <c r="E4785" i="2"/>
  <c r="A4786" i="2"/>
  <c r="B4786" i="2"/>
  <c r="C4786" i="2"/>
  <c r="D4786" i="2"/>
  <c r="E4786" i="2"/>
  <c r="A4787" i="2"/>
  <c r="B4787" i="2"/>
  <c r="C4787" i="2"/>
  <c r="D4787" i="2"/>
  <c r="E4787" i="2"/>
  <c r="A4788" i="2"/>
  <c r="B4788" i="2"/>
  <c r="C4788" i="2"/>
  <c r="D4788" i="2"/>
  <c r="E4788" i="2"/>
  <c r="A4789" i="2"/>
  <c r="B4789" i="2"/>
  <c r="C4789" i="2"/>
  <c r="D4789" i="2"/>
  <c r="E4789" i="2"/>
  <c r="A4790" i="2"/>
  <c r="B4790" i="2"/>
  <c r="C4790" i="2"/>
  <c r="D4790" i="2"/>
  <c r="E4790" i="2"/>
  <c r="A4791" i="2"/>
  <c r="B4791" i="2"/>
  <c r="C4791" i="2"/>
  <c r="D4791" i="2"/>
  <c r="E4791" i="2"/>
  <c r="A4792" i="2"/>
  <c r="B4792" i="2"/>
  <c r="C4792" i="2"/>
  <c r="D4792" i="2"/>
  <c r="E4792" i="2"/>
  <c r="A4793" i="2"/>
  <c r="B4793" i="2"/>
  <c r="C4793" i="2"/>
  <c r="D4793" i="2"/>
  <c r="E4793" i="2"/>
  <c r="A4794" i="2"/>
  <c r="B4794" i="2"/>
  <c r="C4794" i="2"/>
  <c r="D4794" i="2"/>
  <c r="E4794" i="2"/>
  <c r="A4795" i="2"/>
  <c r="B4795" i="2"/>
  <c r="C4795" i="2"/>
  <c r="D4795" i="2"/>
  <c r="E4795" i="2"/>
  <c r="A4796" i="2"/>
  <c r="B4796" i="2"/>
  <c r="C4796" i="2"/>
  <c r="D4796" i="2"/>
  <c r="E4796" i="2"/>
  <c r="A4797" i="2"/>
  <c r="B4797" i="2"/>
  <c r="C4797" i="2"/>
  <c r="D4797" i="2"/>
  <c r="E4797" i="2"/>
  <c r="A4798" i="2"/>
  <c r="B4798" i="2"/>
  <c r="C4798" i="2"/>
  <c r="D4798" i="2"/>
  <c r="E4798" i="2"/>
  <c r="A4799" i="2"/>
  <c r="B4799" i="2"/>
  <c r="C4799" i="2"/>
  <c r="D4799" i="2"/>
  <c r="E4799" i="2"/>
  <c r="A4800" i="2"/>
  <c r="B4800" i="2"/>
  <c r="C4800" i="2"/>
  <c r="D4800" i="2"/>
  <c r="E4800" i="2"/>
  <c r="A4801" i="2"/>
  <c r="B4801" i="2"/>
  <c r="C4801" i="2"/>
  <c r="D4801" i="2"/>
  <c r="E4801" i="2"/>
  <c r="A4802" i="2"/>
  <c r="B4802" i="2"/>
  <c r="C4802" i="2"/>
  <c r="D4802" i="2"/>
  <c r="E4802" i="2"/>
  <c r="A4803" i="2"/>
  <c r="B4803" i="2"/>
  <c r="C4803" i="2"/>
  <c r="D4803" i="2"/>
  <c r="E4803" i="2"/>
  <c r="A4804" i="2"/>
  <c r="B4804" i="2"/>
  <c r="C4804" i="2"/>
  <c r="D4804" i="2"/>
  <c r="E4804" i="2"/>
  <c r="A4805" i="2"/>
  <c r="B4805" i="2"/>
  <c r="C4805" i="2"/>
  <c r="D4805" i="2"/>
  <c r="E4805" i="2"/>
  <c r="A4806" i="2"/>
  <c r="B4806" i="2"/>
  <c r="C4806" i="2"/>
  <c r="D4806" i="2"/>
  <c r="E4806" i="2"/>
  <c r="A4807" i="2"/>
  <c r="B4807" i="2"/>
  <c r="C4807" i="2"/>
  <c r="D4807" i="2"/>
  <c r="E4807" i="2"/>
  <c r="A4808" i="2"/>
  <c r="B4808" i="2"/>
  <c r="C4808" i="2"/>
  <c r="D4808" i="2"/>
  <c r="E4808" i="2"/>
  <c r="A4809" i="2"/>
  <c r="B4809" i="2"/>
  <c r="C4809" i="2"/>
  <c r="D4809" i="2"/>
  <c r="E4809" i="2"/>
  <c r="A4810" i="2"/>
  <c r="B4810" i="2"/>
  <c r="C4810" i="2"/>
  <c r="D4810" i="2"/>
  <c r="E4810" i="2"/>
  <c r="A4811" i="2"/>
  <c r="B4811" i="2"/>
  <c r="C4811" i="2"/>
  <c r="D4811" i="2"/>
  <c r="E4811" i="2"/>
  <c r="A4812" i="2"/>
  <c r="B4812" i="2"/>
  <c r="C4812" i="2"/>
  <c r="D4812" i="2"/>
  <c r="E4812" i="2"/>
  <c r="A4813" i="2"/>
  <c r="B4813" i="2"/>
  <c r="C4813" i="2"/>
  <c r="D4813" i="2"/>
  <c r="E4813" i="2"/>
  <c r="A4814" i="2"/>
  <c r="B4814" i="2"/>
  <c r="C4814" i="2"/>
  <c r="D4814" i="2"/>
  <c r="E4814" i="2"/>
  <c r="A4815" i="2"/>
  <c r="B4815" i="2"/>
  <c r="C4815" i="2"/>
  <c r="D4815" i="2"/>
  <c r="E4815" i="2"/>
  <c r="A4816" i="2"/>
  <c r="B4816" i="2"/>
  <c r="C4816" i="2"/>
  <c r="D4816" i="2"/>
  <c r="E4816" i="2"/>
  <c r="A4817" i="2"/>
  <c r="B4817" i="2"/>
  <c r="C4817" i="2"/>
  <c r="D4817" i="2"/>
  <c r="E4817" i="2"/>
  <c r="A4818" i="2"/>
  <c r="B4818" i="2"/>
  <c r="C4818" i="2"/>
  <c r="D4818" i="2"/>
  <c r="E4818" i="2"/>
  <c r="A4819" i="2"/>
  <c r="B4819" i="2"/>
  <c r="C4819" i="2"/>
  <c r="D4819" i="2"/>
  <c r="E4819" i="2"/>
  <c r="A4820" i="2"/>
  <c r="B4820" i="2"/>
  <c r="C4820" i="2"/>
  <c r="D4820" i="2"/>
  <c r="E4820" i="2"/>
  <c r="A4821" i="2"/>
  <c r="B4821" i="2"/>
  <c r="C4821" i="2"/>
  <c r="D4821" i="2"/>
  <c r="E4821" i="2"/>
  <c r="A4822" i="2"/>
  <c r="B4822" i="2"/>
  <c r="C4822" i="2"/>
  <c r="D4822" i="2"/>
  <c r="E4822" i="2"/>
  <c r="A4823" i="2"/>
  <c r="B4823" i="2"/>
  <c r="C4823" i="2"/>
  <c r="D4823" i="2"/>
  <c r="E4823" i="2"/>
  <c r="A4824" i="2"/>
  <c r="B4824" i="2"/>
  <c r="C4824" i="2"/>
  <c r="D4824" i="2"/>
  <c r="E4824" i="2"/>
  <c r="A4825" i="2"/>
  <c r="B4825" i="2"/>
  <c r="C4825" i="2"/>
  <c r="D4825" i="2"/>
  <c r="E4825" i="2"/>
  <c r="A4826" i="2"/>
  <c r="B4826" i="2"/>
  <c r="C4826" i="2"/>
  <c r="D4826" i="2"/>
  <c r="E4826" i="2"/>
  <c r="A4827" i="2"/>
  <c r="B4827" i="2"/>
  <c r="C4827" i="2"/>
  <c r="D4827" i="2"/>
  <c r="E4827" i="2"/>
  <c r="A4828" i="2"/>
  <c r="B4828" i="2"/>
  <c r="C4828" i="2"/>
  <c r="D4828" i="2"/>
  <c r="E4828" i="2"/>
  <c r="A4829" i="2"/>
  <c r="B4829" i="2"/>
  <c r="C4829" i="2"/>
  <c r="D4829" i="2"/>
  <c r="E4829" i="2"/>
  <c r="A4830" i="2"/>
  <c r="B4830" i="2"/>
  <c r="C4830" i="2"/>
  <c r="D4830" i="2"/>
  <c r="E4830" i="2"/>
  <c r="A4831" i="2"/>
  <c r="B4831" i="2"/>
  <c r="C4831" i="2"/>
  <c r="D4831" i="2"/>
  <c r="E4831" i="2"/>
  <c r="A4832" i="2"/>
  <c r="B4832" i="2"/>
  <c r="C4832" i="2"/>
  <c r="D4832" i="2"/>
  <c r="E4832" i="2"/>
  <c r="A4833" i="2"/>
  <c r="B4833" i="2"/>
  <c r="C4833" i="2"/>
  <c r="D4833" i="2"/>
  <c r="E4833" i="2"/>
  <c r="A4834" i="2"/>
  <c r="B4834" i="2"/>
  <c r="C4834" i="2"/>
  <c r="D4834" i="2"/>
  <c r="E4834" i="2"/>
  <c r="A4835" i="2"/>
  <c r="B4835" i="2"/>
  <c r="C4835" i="2"/>
  <c r="D4835" i="2"/>
  <c r="E4835" i="2"/>
  <c r="A4836" i="2"/>
  <c r="B4836" i="2"/>
  <c r="C4836" i="2"/>
  <c r="D4836" i="2"/>
  <c r="E4836" i="2"/>
  <c r="A4837" i="2"/>
  <c r="B4837" i="2"/>
  <c r="C4837" i="2"/>
  <c r="D4837" i="2"/>
  <c r="E4837" i="2"/>
  <c r="A4838" i="2"/>
  <c r="B4838" i="2"/>
  <c r="C4838" i="2"/>
  <c r="D4838" i="2"/>
  <c r="E4838" i="2"/>
  <c r="A4839" i="2"/>
  <c r="B4839" i="2"/>
  <c r="C4839" i="2"/>
  <c r="D4839" i="2"/>
  <c r="E4839" i="2"/>
  <c r="A4840" i="2"/>
  <c r="B4840" i="2"/>
  <c r="C4840" i="2"/>
  <c r="D4840" i="2"/>
  <c r="E4840" i="2"/>
  <c r="A4841" i="2"/>
  <c r="B4841" i="2"/>
  <c r="C4841" i="2"/>
  <c r="D4841" i="2"/>
  <c r="E4841" i="2"/>
  <c r="A4842" i="2"/>
  <c r="B4842" i="2"/>
  <c r="C4842" i="2"/>
  <c r="D4842" i="2"/>
  <c r="E4842" i="2"/>
  <c r="A4843" i="2"/>
  <c r="B4843" i="2"/>
  <c r="C4843" i="2"/>
  <c r="D4843" i="2"/>
  <c r="E4843" i="2"/>
  <c r="A4844" i="2"/>
  <c r="B4844" i="2"/>
  <c r="C4844" i="2"/>
  <c r="D4844" i="2"/>
  <c r="E4844" i="2"/>
  <c r="A4845" i="2"/>
  <c r="B4845" i="2"/>
  <c r="C4845" i="2"/>
  <c r="D4845" i="2"/>
  <c r="E4845" i="2"/>
  <c r="A4846" i="2"/>
  <c r="B4846" i="2"/>
  <c r="C4846" i="2"/>
  <c r="D4846" i="2"/>
  <c r="E4846" i="2"/>
  <c r="A4847" i="2"/>
  <c r="B4847" i="2"/>
  <c r="C4847" i="2"/>
  <c r="D4847" i="2"/>
  <c r="E4847" i="2"/>
  <c r="A4848" i="2"/>
  <c r="B4848" i="2"/>
  <c r="C4848" i="2"/>
  <c r="D4848" i="2"/>
  <c r="E4848" i="2"/>
  <c r="A4849" i="2"/>
  <c r="B4849" i="2"/>
  <c r="C4849" i="2"/>
  <c r="D4849" i="2"/>
  <c r="E4849" i="2"/>
  <c r="A4850" i="2"/>
  <c r="B4850" i="2"/>
  <c r="C4850" i="2"/>
  <c r="D4850" i="2"/>
  <c r="E4850" i="2"/>
  <c r="A4851" i="2"/>
  <c r="B4851" i="2"/>
  <c r="C4851" i="2"/>
  <c r="D4851" i="2"/>
  <c r="E4851" i="2"/>
  <c r="A4852" i="2"/>
  <c r="B4852" i="2"/>
  <c r="C4852" i="2"/>
  <c r="D4852" i="2"/>
  <c r="E4852" i="2"/>
  <c r="A4853" i="2"/>
  <c r="B4853" i="2"/>
  <c r="C4853" i="2"/>
  <c r="D4853" i="2"/>
  <c r="E4853" i="2"/>
  <c r="A4854" i="2"/>
  <c r="B4854" i="2"/>
  <c r="C4854" i="2"/>
  <c r="D4854" i="2"/>
  <c r="E4854" i="2"/>
  <c r="A4855" i="2"/>
  <c r="B4855" i="2"/>
  <c r="C4855" i="2"/>
  <c r="D4855" i="2"/>
  <c r="E4855" i="2"/>
  <c r="A4856" i="2"/>
  <c r="B4856" i="2"/>
  <c r="C4856" i="2"/>
  <c r="D4856" i="2"/>
  <c r="E4856" i="2"/>
  <c r="A4857" i="2"/>
  <c r="B4857" i="2"/>
  <c r="C4857" i="2"/>
  <c r="D4857" i="2"/>
  <c r="E4857" i="2"/>
  <c r="A4858" i="2"/>
  <c r="B4858" i="2"/>
  <c r="C4858" i="2"/>
  <c r="D4858" i="2"/>
  <c r="E4858" i="2"/>
  <c r="A4859" i="2"/>
  <c r="B4859" i="2"/>
  <c r="C4859" i="2"/>
  <c r="D4859" i="2"/>
  <c r="E4859" i="2"/>
  <c r="A4860" i="2"/>
  <c r="B4860" i="2"/>
  <c r="C4860" i="2"/>
  <c r="D4860" i="2"/>
  <c r="E4860" i="2"/>
  <c r="A4861" i="2"/>
  <c r="B4861" i="2"/>
  <c r="C4861" i="2"/>
  <c r="D4861" i="2"/>
  <c r="E4861" i="2"/>
  <c r="A4862" i="2"/>
  <c r="B4862" i="2"/>
  <c r="C4862" i="2"/>
  <c r="D4862" i="2"/>
  <c r="E4862" i="2"/>
  <c r="A4863" i="2"/>
  <c r="B4863" i="2"/>
  <c r="C4863" i="2"/>
  <c r="D4863" i="2"/>
  <c r="E4863" i="2"/>
  <c r="A4864" i="2"/>
  <c r="B4864" i="2"/>
  <c r="C4864" i="2"/>
  <c r="D4864" i="2"/>
  <c r="E4864" i="2"/>
  <c r="A4865" i="2"/>
  <c r="B4865" i="2"/>
  <c r="C4865" i="2"/>
  <c r="D4865" i="2"/>
  <c r="E4865" i="2"/>
  <c r="A4866" i="2"/>
  <c r="B4866" i="2"/>
  <c r="C4866" i="2"/>
  <c r="D4866" i="2"/>
  <c r="E4866" i="2"/>
  <c r="A4867" i="2"/>
  <c r="B4867" i="2"/>
  <c r="C4867" i="2"/>
  <c r="D4867" i="2"/>
  <c r="E4867" i="2"/>
  <c r="A4868" i="2"/>
  <c r="B4868" i="2"/>
  <c r="C4868" i="2"/>
  <c r="D4868" i="2"/>
  <c r="E4868" i="2"/>
  <c r="A4869" i="2"/>
  <c r="B4869" i="2"/>
  <c r="C4869" i="2"/>
  <c r="D4869" i="2"/>
  <c r="E4869" i="2"/>
  <c r="A4870" i="2"/>
  <c r="B4870" i="2"/>
  <c r="C4870" i="2"/>
  <c r="D4870" i="2"/>
  <c r="E4870" i="2"/>
  <c r="A4871" i="2"/>
  <c r="B4871" i="2"/>
  <c r="C4871" i="2"/>
  <c r="D4871" i="2"/>
  <c r="E4871" i="2"/>
  <c r="A4872" i="2"/>
  <c r="B4872" i="2"/>
  <c r="C4872" i="2"/>
  <c r="D4872" i="2"/>
  <c r="E4872" i="2"/>
  <c r="A4873" i="2"/>
  <c r="B4873" i="2"/>
  <c r="C4873" i="2"/>
  <c r="D4873" i="2"/>
  <c r="E4873" i="2"/>
  <c r="A4874" i="2"/>
  <c r="B4874" i="2"/>
  <c r="C4874" i="2"/>
  <c r="D4874" i="2"/>
  <c r="E4874" i="2"/>
  <c r="A4875" i="2"/>
  <c r="B4875" i="2"/>
  <c r="C4875" i="2"/>
  <c r="D4875" i="2"/>
  <c r="E4875" i="2"/>
  <c r="A4876" i="2"/>
  <c r="B4876" i="2"/>
  <c r="C4876" i="2"/>
  <c r="D4876" i="2"/>
  <c r="E4876" i="2"/>
  <c r="A4877" i="2"/>
  <c r="B4877" i="2"/>
  <c r="C4877" i="2"/>
  <c r="D4877" i="2"/>
  <c r="E4877" i="2"/>
  <c r="A4878" i="2"/>
  <c r="B4878" i="2"/>
  <c r="C4878" i="2"/>
  <c r="D4878" i="2"/>
  <c r="E4878" i="2"/>
  <c r="A4879" i="2"/>
  <c r="B4879" i="2"/>
  <c r="C4879" i="2"/>
  <c r="D4879" i="2"/>
  <c r="E4879" i="2"/>
  <c r="A4880" i="2"/>
  <c r="B4880" i="2"/>
  <c r="C4880" i="2"/>
  <c r="D4880" i="2"/>
  <c r="E4880" i="2"/>
  <c r="A4881" i="2"/>
  <c r="B4881" i="2"/>
  <c r="C4881" i="2"/>
  <c r="D4881" i="2"/>
  <c r="E4881" i="2"/>
  <c r="A4882" i="2"/>
  <c r="B4882" i="2"/>
  <c r="C4882" i="2"/>
  <c r="D4882" i="2"/>
  <c r="E4882" i="2"/>
  <c r="A4883" i="2"/>
  <c r="B4883" i="2"/>
  <c r="C4883" i="2"/>
  <c r="D4883" i="2"/>
  <c r="E4883" i="2"/>
  <c r="A4884" i="2"/>
  <c r="B4884" i="2"/>
  <c r="C4884" i="2"/>
  <c r="D4884" i="2"/>
  <c r="E4884" i="2"/>
  <c r="A4885" i="2"/>
  <c r="B4885" i="2"/>
  <c r="C4885" i="2"/>
  <c r="D4885" i="2"/>
  <c r="E4885" i="2"/>
  <c r="A4886" i="2"/>
  <c r="B4886" i="2"/>
  <c r="C4886" i="2"/>
  <c r="D4886" i="2"/>
  <c r="E4886" i="2"/>
  <c r="A4887" i="2"/>
  <c r="B4887" i="2"/>
  <c r="C4887" i="2"/>
  <c r="D4887" i="2"/>
  <c r="E4887" i="2"/>
  <c r="A4888" i="2"/>
  <c r="B4888" i="2"/>
  <c r="C4888" i="2"/>
  <c r="D4888" i="2"/>
  <c r="E4888" i="2"/>
  <c r="A4889" i="2"/>
  <c r="B4889" i="2"/>
  <c r="C4889" i="2"/>
  <c r="D4889" i="2"/>
  <c r="E4889" i="2"/>
  <c r="A4890" i="2"/>
  <c r="B4890" i="2"/>
  <c r="C4890" i="2"/>
  <c r="D4890" i="2"/>
  <c r="E4890" i="2"/>
  <c r="A4891" i="2"/>
  <c r="B4891" i="2"/>
  <c r="C4891" i="2"/>
  <c r="D4891" i="2"/>
  <c r="E4891" i="2"/>
  <c r="A4892" i="2"/>
  <c r="B4892" i="2"/>
  <c r="C4892" i="2"/>
  <c r="D4892" i="2"/>
  <c r="E4892" i="2"/>
  <c r="A4893" i="2"/>
  <c r="B4893" i="2"/>
  <c r="C4893" i="2"/>
  <c r="D4893" i="2"/>
  <c r="E4893" i="2"/>
  <c r="A4894" i="2"/>
  <c r="B4894" i="2"/>
  <c r="C4894" i="2"/>
  <c r="D4894" i="2"/>
  <c r="E4894" i="2"/>
  <c r="A4895" i="2"/>
  <c r="B4895" i="2"/>
  <c r="C4895" i="2"/>
  <c r="D4895" i="2"/>
  <c r="E4895" i="2"/>
  <c r="A4896" i="2"/>
  <c r="B4896" i="2"/>
  <c r="C4896" i="2"/>
  <c r="D4896" i="2"/>
  <c r="E4896" i="2"/>
  <c r="A4897" i="2"/>
  <c r="B4897" i="2"/>
  <c r="C4897" i="2"/>
  <c r="D4897" i="2"/>
  <c r="E4897" i="2"/>
  <c r="A4898" i="2"/>
  <c r="B4898" i="2"/>
  <c r="C4898" i="2"/>
  <c r="D4898" i="2"/>
  <c r="E4898" i="2"/>
  <c r="A4899" i="2"/>
  <c r="B4899" i="2"/>
  <c r="C4899" i="2"/>
  <c r="D4899" i="2"/>
  <c r="E4899" i="2"/>
  <c r="A4900" i="2"/>
  <c r="B4900" i="2"/>
  <c r="C4900" i="2"/>
  <c r="D4900" i="2"/>
  <c r="E4900" i="2"/>
  <c r="A4901" i="2"/>
  <c r="B4901" i="2"/>
  <c r="C4901" i="2"/>
  <c r="D4901" i="2"/>
  <c r="E4901" i="2"/>
  <c r="A4902" i="2"/>
  <c r="B4902" i="2"/>
  <c r="C4902" i="2"/>
  <c r="D4902" i="2"/>
  <c r="E4902" i="2"/>
  <c r="A4903" i="2"/>
  <c r="B4903" i="2"/>
  <c r="C4903" i="2"/>
  <c r="D4903" i="2"/>
  <c r="E4903" i="2"/>
  <c r="A4904" i="2"/>
  <c r="B4904" i="2"/>
  <c r="C4904" i="2"/>
  <c r="D4904" i="2"/>
  <c r="E4904" i="2"/>
  <c r="A4905" i="2"/>
  <c r="B4905" i="2"/>
  <c r="C4905" i="2"/>
  <c r="D4905" i="2"/>
  <c r="E4905" i="2"/>
  <c r="A4906" i="2"/>
  <c r="B4906" i="2"/>
  <c r="C4906" i="2"/>
  <c r="D4906" i="2"/>
  <c r="E4906" i="2"/>
  <c r="A4907" i="2"/>
  <c r="B4907" i="2"/>
  <c r="C4907" i="2"/>
  <c r="D4907" i="2"/>
  <c r="E4907" i="2"/>
  <c r="A4908" i="2"/>
  <c r="B4908" i="2"/>
  <c r="C4908" i="2"/>
  <c r="D4908" i="2"/>
  <c r="E4908" i="2"/>
  <c r="A4909" i="2"/>
  <c r="B4909" i="2"/>
  <c r="C4909" i="2"/>
  <c r="D4909" i="2"/>
  <c r="E4909" i="2"/>
  <c r="A4910" i="2"/>
  <c r="B4910" i="2"/>
  <c r="C4910" i="2"/>
  <c r="D4910" i="2"/>
  <c r="E4910" i="2"/>
  <c r="A4911" i="2"/>
  <c r="B4911" i="2"/>
  <c r="C4911" i="2"/>
  <c r="D4911" i="2"/>
  <c r="E4911" i="2"/>
  <c r="A4912" i="2"/>
  <c r="B4912" i="2"/>
  <c r="C4912" i="2"/>
  <c r="D4912" i="2"/>
  <c r="E4912" i="2"/>
  <c r="A4913" i="2"/>
  <c r="B4913" i="2"/>
  <c r="C4913" i="2"/>
  <c r="D4913" i="2"/>
  <c r="E4913" i="2"/>
  <c r="A4914" i="2"/>
  <c r="B4914" i="2"/>
  <c r="C4914" i="2"/>
  <c r="D4914" i="2"/>
  <c r="E4914" i="2"/>
  <c r="A4915" i="2"/>
  <c r="B4915" i="2"/>
  <c r="C4915" i="2"/>
  <c r="D4915" i="2"/>
  <c r="E4915" i="2"/>
  <c r="A4916" i="2"/>
  <c r="B4916" i="2"/>
  <c r="C4916" i="2"/>
  <c r="D4916" i="2"/>
  <c r="E4916" i="2"/>
  <c r="A4917" i="2"/>
  <c r="B4917" i="2"/>
  <c r="C4917" i="2"/>
  <c r="D4917" i="2"/>
  <c r="E4917" i="2"/>
  <c r="A4918" i="2"/>
  <c r="B4918" i="2"/>
  <c r="C4918" i="2"/>
  <c r="D4918" i="2"/>
  <c r="E4918" i="2"/>
  <c r="A4919" i="2"/>
  <c r="B4919" i="2"/>
  <c r="C4919" i="2"/>
  <c r="D4919" i="2"/>
  <c r="E4919" i="2"/>
  <c r="A4920" i="2"/>
  <c r="B4920" i="2"/>
  <c r="C4920" i="2"/>
  <c r="D4920" i="2"/>
  <c r="E4920" i="2"/>
  <c r="A4921" i="2"/>
  <c r="B4921" i="2"/>
  <c r="C4921" i="2"/>
  <c r="D4921" i="2"/>
  <c r="E4921" i="2"/>
  <c r="A4922" i="2"/>
  <c r="B4922" i="2"/>
  <c r="C4922" i="2"/>
  <c r="D4922" i="2"/>
  <c r="E4922" i="2"/>
  <c r="A4923" i="2"/>
  <c r="B4923" i="2"/>
  <c r="C4923" i="2"/>
  <c r="D4923" i="2"/>
  <c r="E4923" i="2"/>
  <c r="A4924" i="2"/>
  <c r="B4924" i="2"/>
  <c r="C4924" i="2"/>
  <c r="D4924" i="2"/>
  <c r="E4924" i="2"/>
  <c r="A4925" i="2"/>
  <c r="B4925" i="2"/>
  <c r="C4925" i="2"/>
  <c r="D4925" i="2"/>
  <c r="E4925" i="2"/>
  <c r="A4926" i="2"/>
  <c r="B4926" i="2"/>
  <c r="C4926" i="2"/>
  <c r="D4926" i="2"/>
  <c r="E4926" i="2"/>
  <c r="A4927" i="2"/>
  <c r="B4927" i="2"/>
  <c r="C4927" i="2"/>
  <c r="D4927" i="2"/>
  <c r="E4927" i="2"/>
  <c r="A4928" i="2"/>
  <c r="B4928" i="2"/>
  <c r="C4928" i="2"/>
  <c r="D4928" i="2"/>
  <c r="E4928" i="2"/>
  <c r="A4929" i="2"/>
  <c r="B4929" i="2"/>
  <c r="C4929" i="2"/>
  <c r="D4929" i="2"/>
  <c r="E4929" i="2"/>
  <c r="A4930" i="2"/>
  <c r="B4930" i="2"/>
  <c r="C4930" i="2"/>
  <c r="D4930" i="2"/>
  <c r="E4930" i="2"/>
  <c r="A4931" i="2"/>
  <c r="B4931" i="2"/>
  <c r="C4931" i="2"/>
  <c r="D4931" i="2"/>
  <c r="E4931" i="2"/>
  <c r="A4932" i="2"/>
  <c r="B4932" i="2"/>
  <c r="C4932" i="2"/>
  <c r="D4932" i="2"/>
  <c r="E4932" i="2"/>
  <c r="A4933" i="2"/>
  <c r="B4933" i="2"/>
  <c r="C4933" i="2"/>
  <c r="D4933" i="2"/>
  <c r="E4933" i="2"/>
  <c r="A4934" i="2"/>
  <c r="B4934" i="2"/>
  <c r="C4934" i="2"/>
  <c r="D4934" i="2"/>
  <c r="E4934" i="2"/>
  <c r="A4935" i="2"/>
  <c r="B4935" i="2"/>
  <c r="C4935" i="2"/>
  <c r="D4935" i="2"/>
  <c r="E4935" i="2"/>
  <c r="A4936" i="2"/>
  <c r="B4936" i="2"/>
  <c r="C4936" i="2"/>
  <c r="D4936" i="2"/>
  <c r="E4936" i="2"/>
  <c r="A4937" i="2"/>
  <c r="B4937" i="2"/>
  <c r="C4937" i="2"/>
  <c r="D4937" i="2"/>
  <c r="E4937" i="2"/>
  <c r="A4938" i="2"/>
  <c r="B4938" i="2"/>
  <c r="C4938" i="2"/>
  <c r="D4938" i="2"/>
  <c r="E4938" i="2"/>
  <c r="A4939" i="2"/>
  <c r="B4939" i="2"/>
  <c r="C4939" i="2"/>
  <c r="D4939" i="2"/>
  <c r="E4939" i="2"/>
  <c r="A4940" i="2"/>
  <c r="B4940" i="2"/>
  <c r="C4940" i="2"/>
  <c r="D4940" i="2"/>
  <c r="E4940" i="2"/>
  <c r="A4941" i="2"/>
  <c r="B4941" i="2"/>
  <c r="C4941" i="2"/>
  <c r="D4941" i="2"/>
  <c r="E4941" i="2"/>
  <c r="A4942" i="2"/>
  <c r="B4942" i="2"/>
  <c r="C4942" i="2"/>
  <c r="D4942" i="2"/>
  <c r="E4942" i="2"/>
  <c r="A4943" i="2"/>
  <c r="B4943" i="2"/>
  <c r="C4943" i="2"/>
  <c r="D4943" i="2"/>
  <c r="E4943" i="2"/>
  <c r="A4944" i="2"/>
  <c r="B4944" i="2"/>
  <c r="C4944" i="2"/>
  <c r="D4944" i="2"/>
  <c r="E4944" i="2"/>
  <c r="A4945" i="2"/>
  <c r="B4945" i="2"/>
  <c r="C4945" i="2"/>
  <c r="D4945" i="2"/>
  <c r="E4945" i="2"/>
  <c r="A4946" i="2"/>
  <c r="B4946" i="2"/>
  <c r="C4946" i="2"/>
  <c r="D4946" i="2"/>
  <c r="E4946" i="2"/>
  <c r="A4947" i="2"/>
  <c r="B4947" i="2"/>
  <c r="C4947" i="2"/>
  <c r="D4947" i="2"/>
  <c r="E4947" i="2"/>
  <c r="A4948" i="2"/>
  <c r="B4948" i="2"/>
  <c r="C4948" i="2"/>
  <c r="D4948" i="2"/>
  <c r="E4948" i="2"/>
  <c r="A4949" i="2"/>
  <c r="B4949" i="2"/>
  <c r="C4949" i="2"/>
  <c r="D4949" i="2"/>
  <c r="E4949" i="2"/>
  <c r="A4950" i="2"/>
  <c r="B4950" i="2"/>
  <c r="C4950" i="2"/>
  <c r="D4950" i="2"/>
  <c r="E4950" i="2"/>
  <c r="A4951" i="2"/>
  <c r="B4951" i="2"/>
  <c r="C4951" i="2"/>
  <c r="D4951" i="2"/>
  <c r="E4951" i="2"/>
  <c r="A4952" i="2"/>
  <c r="B4952" i="2"/>
  <c r="C4952" i="2"/>
  <c r="D4952" i="2"/>
  <c r="E4952" i="2"/>
  <c r="A4953" i="2"/>
  <c r="B4953" i="2"/>
  <c r="C4953" i="2"/>
  <c r="D4953" i="2"/>
  <c r="E4953" i="2"/>
  <c r="A4954" i="2"/>
  <c r="B4954" i="2"/>
  <c r="C4954" i="2"/>
  <c r="D4954" i="2"/>
  <c r="E4954" i="2"/>
  <c r="A4955" i="2"/>
  <c r="B4955" i="2"/>
  <c r="C4955" i="2"/>
  <c r="D4955" i="2"/>
  <c r="E4955" i="2"/>
  <c r="A4956" i="2"/>
  <c r="B4956" i="2"/>
  <c r="C4956" i="2"/>
  <c r="D4956" i="2"/>
  <c r="E4956" i="2"/>
  <c r="A4957" i="2"/>
  <c r="B4957" i="2"/>
  <c r="C4957" i="2"/>
  <c r="D4957" i="2"/>
  <c r="E4957" i="2"/>
  <c r="A4958" i="2"/>
  <c r="B4958" i="2"/>
  <c r="C4958" i="2"/>
  <c r="D4958" i="2"/>
  <c r="E4958" i="2"/>
  <c r="A4959" i="2"/>
  <c r="B4959" i="2"/>
  <c r="C4959" i="2"/>
  <c r="D4959" i="2"/>
  <c r="E4959" i="2"/>
  <c r="A4960" i="2"/>
  <c r="B4960" i="2"/>
  <c r="C4960" i="2"/>
  <c r="D4960" i="2"/>
  <c r="E4960" i="2"/>
  <c r="A4961" i="2"/>
  <c r="B4961" i="2"/>
  <c r="C4961" i="2"/>
  <c r="D4961" i="2"/>
  <c r="E4961" i="2"/>
  <c r="A4962" i="2"/>
  <c r="B4962" i="2"/>
  <c r="C4962" i="2"/>
  <c r="D4962" i="2"/>
  <c r="E4962" i="2"/>
  <c r="A4963" i="2"/>
  <c r="B4963" i="2"/>
  <c r="C4963" i="2"/>
  <c r="D4963" i="2"/>
  <c r="E4963" i="2"/>
  <c r="A4964" i="2"/>
  <c r="B4964" i="2"/>
  <c r="C4964" i="2"/>
  <c r="D4964" i="2"/>
  <c r="E4964" i="2"/>
  <c r="A4965" i="2"/>
  <c r="B4965" i="2"/>
  <c r="C4965" i="2"/>
  <c r="D4965" i="2"/>
  <c r="E4965" i="2"/>
  <c r="A4966" i="2"/>
  <c r="B4966" i="2"/>
  <c r="C4966" i="2"/>
  <c r="D4966" i="2"/>
  <c r="E4966" i="2"/>
  <c r="A4967" i="2"/>
  <c r="B4967" i="2"/>
  <c r="C4967" i="2"/>
  <c r="D4967" i="2"/>
  <c r="E4967" i="2"/>
  <c r="A4968" i="2"/>
  <c r="B4968" i="2"/>
  <c r="C4968" i="2"/>
  <c r="D4968" i="2"/>
  <c r="E4968" i="2"/>
  <c r="A4969" i="2"/>
  <c r="B4969" i="2"/>
  <c r="C4969" i="2"/>
  <c r="D4969" i="2"/>
  <c r="E4969" i="2"/>
  <c r="A4970" i="2"/>
  <c r="B4970" i="2"/>
  <c r="C4970" i="2"/>
  <c r="D4970" i="2"/>
  <c r="E4970" i="2"/>
  <c r="A4971" i="2"/>
  <c r="B4971" i="2"/>
  <c r="C4971" i="2"/>
  <c r="D4971" i="2"/>
  <c r="E4971" i="2"/>
  <c r="A4972" i="2"/>
  <c r="B4972" i="2"/>
  <c r="C4972" i="2"/>
  <c r="D4972" i="2"/>
  <c r="E4972" i="2"/>
  <c r="A4973" i="2"/>
  <c r="B4973" i="2"/>
  <c r="C4973" i="2"/>
  <c r="D4973" i="2"/>
  <c r="E4973" i="2"/>
  <c r="A4974" i="2"/>
  <c r="B4974" i="2"/>
  <c r="C4974" i="2"/>
  <c r="D4974" i="2"/>
  <c r="E4974" i="2"/>
  <c r="A4975" i="2"/>
  <c r="B4975" i="2"/>
  <c r="C4975" i="2"/>
  <c r="D4975" i="2"/>
  <c r="E4975" i="2"/>
  <c r="A4976" i="2"/>
  <c r="B4976" i="2"/>
  <c r="C4976" i="2"/>
  <c r="D4976" i="2"/>
  <c r="E4976" i="2"/>
  <c r="A4977" i="2"/>
  <c r="B4977" i="2"/>
  <c r="C4977" i="2"/>
  <c r="D4977" i="2"/>
  <c r="E4977" i="2"/>
  <c r="A4978" i="2"/>
  <c r="B4978" i="2"/>
  <c r="C4978" i="2"/>
  <c r="D4978" i="2"/>
  <c r="E4978" i="2"/>
  <c r="A4979" i="2"/>
  <c r="B4979" i="2"/>
  <c r="C4979" i="2"/>
  <c r="D4979" i="2"/>
  <c r="E4979" i="2"/>
  <c r="A4980" i="2"/>
  <c r="B4980" i="2"/>
  <c r="C4980" i="2"/>
  <c r="D4980" i="2"/>
  <c r="E4980" i="2"/>
  <c r="A4981" i="2"/>
  <c r="B4981" i="2"/>
  <c r="C4981" i="2"/>
  <c r="D4981" i="2"/>
  <c r="E4981" i="2"/>
  <c r="A4982" i="2"/>
  <c r="B4982" i="2"/>
  <c r="C4982" i="2"/>
  <c r="D4982" i="2"/>
  <c r="E4982" i="2"/>
  <c r="A4983" i="2"/>
  <c r="B4983" i="2"/>
  <c r="C4983" i="2"/>
  <c r="D4983" i="2"/>
  <c r="E4983" i="2"/>
  <c r="A4984" i="2"/>
  <c r="B4984" i="2"/>
  <c r="C4984" i="2"/>
  <c r="D4984" i="2"/>
  <c r="E4984" i="2"/>
  <c r="A4985" i="2"/>
  <c r="B4985" i="2"/>
  <c r="C4985" i="2"/>
  <c r="D4985" i="2"/>
  <c r="E4985" i="2"/>
  <c r="A4986" i="2"/>
  <c r="B4986" i="2"/>
  <c r="C4986" i="2"/>
  <c r="D4986" i="2"/>
  <c r="E4986" i="2"/>
  <c r="A4987" i="2"/>
  <c r="B4987" i="2"/>
  <c r="C4987" i="2"/>
  <c r="D4987" i="2"/>
  <c r="E4987" i="2"/>
  <c r="A4988" i="2"/>
  <c r="B4988" i="2"/>
  <c r="C4988" i="2"/>
  <c r="D4988" i="2"/>
  <c r="E4988" i="2"/>
  <c r="A4989" i="2"/>
  <c r="B4989" i="2"/>
  <c r="C4989" i="2"/>
  <c r="D4989" i="2"/>
  <c r="E4989" i="2"/>
  <c r="A4990" i="2"/>
  <c r="B4990" i="2"/>
  <c r="C4990" i="2"/>
  <c r="D4990" i="2"/>
  <c r="E4990" i="2"/>
  <c r="A4991" i="2"/>
  <c r="B4991" i="2"/>
  <c r="C4991" i="2"/>
  <c r="D4991" i="2"/>
  <c r="E4991" i="2"/>
  <c r="A4992" i="2"/>
  <c r="B4992" i="2"/>
  <c r="C4992" i="2"/>
  <c r="D4992" i="2"/>
  <c r="E4992" i="2"/>
  <c r="A4993" i="2"/>
  <c r="B4993" i="2"/>
  <c r="C4993" i="2"/>
  <c r="D4993" i="2"/>
  <c r="E4993" i="2"/>
  <c r="A4994" i="2"/>
  <c r="B4994" i="2"/>
  <c r="C4994" i="2"/>
  <c r="D4994" i="2"/>
  <c r="E4994" i="2"/>
  <c r="A4995" i="2"/>
  <c r="B4995" i="2"/>
  <c r="C4995" i="2"/>
  <c r="D4995" i="2"/>
  <c r="E4995" i="2"/>
  <c r="A4996" i="2"/>
  <c r="B4996" i="2"/>
  <c r="C4996" i="2"/>
  <c r="D4996" i="2"/>
  <c r="E4996" i="2"/>
  <c r="A4997" i="2"/>
  <c r="B4997" i="2"/>
  <c r="C4997" i="2"/>
  <c r="D4997" i="2"/>
  <c r="E4997" i="2"/>
  <c r="A4998" i="2"/>
  <c r="B4998" i="2"/>
  <c r="C4998" i="2"/>
  <c r="D4998" i="2"/>
  <c r="E4998" i="2"/>
  <c r="A4999" i="2"/>
  <c r="B4999" i="2"/>
  <c r="C4999" i="2"/>
  <c r="D4999" i="2"/>
  <c r="E4999" i="2"/>
  <c r="A5000" i="2"/>
  <c r="B5000" i="2"/>
  <c r="C5000" i="2"/>
  <c r="D5000" i="2"/>
  <c r="E5000" i="2"/>
  <c r="A5001" i="2"/>
  <c r="B5001" i="2"/>
  <c r="C5001" i="2"/>
  <c r="D5001" i="2"/>
  <c r="E5001" i="2"/>
  <c r="A5002" i="2"/>
  <c r="B5002" i="2"/>
  <c r="C5002" i="2"/>
  <c r="D5002" i="2"/>
  <c r="E5002" i="2"/>
  <c r="A5003" i="2"/>
  <c r="B5003" i="2"/>
  <c r="C5003" i="2"/>
  <c r="D5003" i="2"/>
  <c r="E5003" i="2"/>
  <c r="A5004" i="2"/>
  <c r="B5004" i="2"/>
  <c r="C5004" i="2"/>
  <c r="D5004" i="2"/>
  <c r="E5004" i="2"/>
  <c r="A5005" i="2"/>
  <c r="B5005" i="2"/>
  <c r="C5005" i="2"/>
  <c r="D5005" i="2"/>
  <c r="E5005" i="2"/>
  <c r="A5006" i="2"/>
  <c r="B5006" i="2"/>
  <c r="C5006" i="2"/>
  <c r="D5006" i="2"/>
  <c r="E5006" i="2"/>
  <c r="A5007" i="2"/>
  <c r="B5007" i="2"/>
  <c r="C5007" i="2"/>
  <c r="D5007" i="2"/>
  <c r="E5007" i="2"/>
  <c r="A5008" i="2"/>
  <c r="B5008" i="2"/>
  <c r="C5008" i="2"/>
  <c r="D5008" i="2"/>
  <c r="E5008" i="2"/>
  <c r="A5009" i="2"/>
  <c r="B5009" i="2"/>
  <c r="C5009" i="2"/>
  <c r="D5009" i="2"/>
  <c r="E5009" i="2"/>
  <c r="A5010" i="2"/>
  <c r="B5010" i="2"/>
  <c r="C5010" i="2"/>
  <c r="D5010" i="2"/>
  <c r="E5010" i="2"/>
  <c r="A5011" i="2"/>
  <c r="B5011" i="2"/>
  <c r="C5011" i="2"/>
  <c r="D5011" i="2"/>
  <c r="E5011" i="2"/>
  <c r="A5012" i="2"/>
  <c r="B5012" i="2"/>
  <c r="C5012" i="2"/>
  <c r="D5012" i="2"/>
  <c r="E5012" i="2"/>
  <c r="A5013" i="2"/>
  <c r="B5013" i="2"/>
  <c r="C5013" i="2"/>
  <c r="D5013" i="2"/>
  <c r="E5013" i="2"/>
  <c r="A5014" i="2"/>
  <c r="B5014" i="2"/>
  <c r="C5014" i="2"/>
  <c r="D5014" i="2"/>
  <c r="E5014" i="2"/>
  <c r="A5015" i="2"/>
  <c r="B5015" i="2"/>
  <c r="C5015" i="2"/>
  <c r="D5015" i="2"/>
  <c r="E5015" i="2"/>
  <c r="A5016" i="2"/>
  <c r="B5016" i="2"/>
  <c r="C5016" i="2"/>
  <c r="D5016" i="2"/>
  <c r="E5016" i="2"/>
  <c r="A5017" i="2"/>
  <c r="B5017" i="2"/>
  <c r="C5017" i="2"/>
  <c r="D5017" i="2"/>
  <c r="E5017" i="2"/>
  <c r="A5018" i="2"/>
  <c r="B5018" i="2"/>
  <c r="C5018" i="2"/>
  <c r="D5018" i="2"/>
  <c r="E5018" i="2"/>
  <c r="A5019" i="2"/>
  <c r="B5019" i="2"/>
  <c r="C5019" i="2"/>
  <c r="D5019" i="2"/>
  <c r="E5019" i="2"/>
  <c r="A5020" i="2"/>
  <c r="B5020" i="2"/>
  <c r="C5020" i="2"/>
  <c r="D5020" i="2"/>
  <c r="E5020" i="2"/>
  <c r="A5021" i="2"/>
  <c r="B5021" i="2"/>
  <c r="C5021" i="2"/>
  <c r="D5021" i="2"/>
  <c r="E5021" i="2"/>
  <c r="A5022" i="2"/>
  <c r="B5022" i="2"/>
  <c r="C5022" i="2"/>
  <c r="D5022" i="2"/>
  <c r="E5022" i="2"/>
  <c r="A5023" i="2"/>
  <c r="B5023" i="2"/>
  <c r="C5023" i="2"/>
  <c r="D5023" i="2"/>
  <c r="E5023" i="2"/>
  <c r="A5024" i="2"/>
  <c r="B5024" i="2"/>
  <c r="C5024" i="2"/>
  <c r="D5024" i="2"/>
  <c r="E5024" i="2"/>
  <c r="A5025" i="2"/>
  <c r="B5025" i="2"/>
  <c r="C5025" i="2"/>
  <c r="D5025" i="2"/>
  <c r="E5025" i="2"/>
  <c r="A5026" i="2"/>
  <c r="B5026" i="2"/>
  <c r="C5026" i="2"/>
  <c r="D5026" i="2"/>
  <c r="E5026" i="2"/>
  <c r="A5027" i="2"/>
  <c r="B5027" i="2"/>
  <c r="C5027" i="2"/>
  <c r="D5027" i="2"/>
  <c r="E5027" i="2"/>
  <c r="A5028" i="2"/>
  <c r="B5028" i="2"/>
  <c r="C5028" i="2"/>
  <c r="D5028" i="2"/>
  <c r="E5028" i="2"/>
  <c r="A5029" i="2"/>
  <c r="B5029" i="2"/>
  <c r="C5029" i="2"/>
  <c r="D5029" i="2"/>
  <c r="E5029" i="2"/>
  <c r="A5030" i="2"/>
  <c r="B5030" i="2"/>
  <c r="C5030" i="2"/>
  <c r="D5030" i="2"/>
  <c r="E5030" i="2"/>
  <c r="A5031" i="2"/>
  <c r="B5031" i="2"/>
  <c r="C5031" i="2"/>
  <c r="D5031" i="2"/>
  <c r="E5031" i="2"/>
  <c r="A5032" i="2"/>
  <c r="B5032" i="2"/>
  <c r="C5032" i="2"/>
  <c r="D5032" i="2"/>
  <c r="E5032" i="2"/>
  <c r="A5033" i="2"/>
  <c r="B5033" i="2"/>
  <c r="C5033" i="2"/>
  <c r="D5033" i="2"/>
  <c r="E5033" i="2"/>
  <c r="A5034" i="2"/>
  <c r="B5034" i="2"/>
  <c r="C5034" i="2"/>
  <c r="D5034" i="2"/>
  <c r="E5034" i="2"/>
  <c r="A5035" i="2"/>
  <c r="B5035" i="2"/>
  <c r="C5035" i="2"/>
  <c r="D5035" i="2"/>
  <c r="E5035" i="2"/>
  <c r="A5036" i="2"/>
  <c r="B5036" i="2"/>
  <c r="C5036" i="2"/>
  <c r="D5036" i="2"/>
  <c r="E5036" i="2"/>
  <c r="A5037" i="2"/>
  <c r="B5037" i="2"/>
  <c r="C5037" i="2"/>
  <c r="D5037" i="2"/>
  <c r="E5037" i="2"/>
  <c r="A5038" i="2"/>
  <c r="B5038" i="2"/>
  <c r="C5038" i="2"/>
  <c r="D5038" i="2"/>
  <c r="E5038" i="2"/>
  <c r="A5039" i="2"/>
  <c r="B5039" i="2"/>
  <c r="C5039" i="2"/>
  <c r="D5039" i="2"/>
  <c r="E5039" i="2"/>
  <c r="A5040" i="2"/>
  <c r="B5040" i="2"/>
  <c r="C5040" i="2"/>
  <c r="D5040" i="2"/>
  <c r="E5040" i="2"/>
  <c r="A5041" i="2"/>
  <c r="B5041" i="2"/>
  <c r="C5041" i="2"/>
  <c r="D5041" i="2"/>
  <c r="E5041" i="2"/>
  <c r="A5042" i="2"/>
  <c r="B5042" i="2"/>
  <c r="C5042" i="2"/>
  <c r="D5042" i="2"/>
  <c r="E5042" i="2"/>
  <c r="A5043" i="2"/>
  <c r="B5043" i="2"/>
  <c r="C5043" i="2"/>
  <c r="D5043" i="2"/>
  <c r="E5043" i="2"/>
  <c r="A5044" i="2"/>
  <c r="B5044" i="2"/>
  <c r="C5044" i="2"/>
  <c r="D5044" i="2"/>
  <c r="E5044" i="2"/>
  <c r="A5045" i="2"/>
  <c r="B5045" i="2"/>
  <c r="C5045" i="2"/>
  <c r="D5045" i="2"/>
  <c r="E5045" i="2"/>
  <c r="A5046" i="2"/>
  <c r="B5046" i="2"/>
  <c r="C5046" i="2"/>
  <c r="D5046" i="2"/>
  <c r="E5046" i="2"/>
  <c r="A5047" i="2"/>
  <c r="B5047" i="2"/>
  <c r="C5047" i="2"/>
  <c r="D5047" i="2"/>
  <c r="E5047" i="2"/>
  <c r="A5048" i="2"/>
  <c r="B5048" i="2"/>
  <c r="C5048" i="2"/>
  <c r="D5048" i="2"/>
  <c r="E5048" i="2"/>
  <c r="A5049" i="2"/>
  <c r="B5049" i="2"/>
  <c r="C5049" i="2"/>
  <c r="D5049" i="2"/>
  <c r="E5049" i="2"/>
  <c r="A5050" i="2"/>
  <c r="B5050" i="2"/>
  <c r="C5050" i="2"/>
  <c r="D5050" i="2"/>
  <c r="E5050" i="2"/>
  <c r="A5051" i="2"/>
  <c r="B5051" i="2"/>
  <c r="C5051" i="2"/>
  <c r="D5051" i="2"/>
  <c r="E5051" i="2"/>
  <c r="A5052" i="2"/>
  <c r="B5052" i="2"/>
  <c r="C5052" i="2"/>
  <c r="D5052" i="2"/>
  <c r="E5052" i="2"/>
  <c r="A5053" i="2"/>
  <c r="B5053" i="2"/>
  <c r="C5053" i="2"/>
  <c r="D5053" i="2"/>
  <c r="E5053" i="2"/>
  <c r="A5054" i="2"/>
  <c r="B5054" i="2"/>
  <c r="C5054" i="2"/>
  <c r="D5054" i="2"/>
  <c r="E5054" i="2"/>
  <c r="A5055" i="2"/>
  <c r="B5055" i="2"/>
  <c r="C5055" i="2"/>
  <c r="D5055" i="2"/>
  <c r="E5055" i="2"/>
  <c r="A5056" i="2"/>
  <c r="B5056" i="2"/>
  <c r="C5056" i="2"/>
  <c r="D5056" i="2"/>
  <c r="E5056" i="2"/>
  <c r="A5057" i="2"/>
  <c r="B5057" i="2"/>
  <c r="C5057" i="2"/>
  <c r="D5057" i="2"/>
  <c r="E5057" i="2"/>
  <c r="A5058" i="2"/>
  <c r="B5058" i="2"/>
  <c r="C5058" i="2"/>
  <c r="D5058" i="2"/>
  <c r="E5058" i="2"/>
  <c r="A5059" i="2"/>
  <c r="B5059" i="2"/>
  <c r="C5059" i="2"/>
  <c r="D5059" i="2"/>
  <c r="E5059" i="2"/>
  <c r="A5060" i="2"/>
  <c r="B5060" i="2"/>
  <c r="C5060" i="2"/>
  <c r="D5060" i="2"/>
  <c r="E5060" i="2"/>
  <c r="A5061" i="2"/>
  <c r="B5061" i="2"/>
  <c r="C5061" i="2"/>
  <c r="D5061" i="2"/>
  <c r="E5061" i="2"/>
  <c r="A5062" i="2"/>
  <c r="B5062" i="2"/>
  <c r="C5062" i="2"/>
  <c r="D5062" i="2"/>
  <c r="E5062" i="2"/>
  <c r="A5063" i="2"/>
  <c r="B5063" i="2"/>
  <c r="C5063" i="2"/>
  <c r="D5063" i="2"/>
  <c r="E5063" i="2"/>
  <c r="A5064" i="2"/>
  <c r="B5064" i="2"/>
  <c r="C5064" i="2"/>
  <c r="D5064" i="2"/>
  <c r="E5064" i="2"/>
  <c r="A5065" i="2"/>
  <c r="B5065" i="2"/>
  <c r="C5065" i="2"/>
  <c r="D5065" i="2"/>
  <c r="E5065" i="2"/>
  <c r="A5066" i="2"/>
  <c r="B5066" i="2"/>
  <c r="C5066" i="2"/>
  <c r="D5066" i="2"/>
  <c r="E5066" i="2"/>
  <c r="A5067" i="2"/>
  <c r="B5067" i="2"/>
  <c r="C5067" i="2"/>
  <c r="D5067" i="2"/>
  <c r="E5067" i="2"/>
  <c r="A5068" i="2"/>
  <c r="B5068" i="2"/>
  <c r="C5068" i="2"/>
  <c r="D5068" i="2"/>
  <c r="E5068" i="2"/>
  <c r="A5069" i="2"/>
  <c r="B5069" i="2"/>
  <c r="C5069" i="2"/>
  <c r="D5069" i="2"/>
  <c r="E5069" i="2"/>
  <c r="A5070" i="2"/>
  <c r="B5070" i="2"/>
  <c r="C5070" i="2"/>
  <c r="D5070" i="2"/>
  <c r="E5070" i="2"/>
  <c r="A5071" i="2"/>
  <c r="B5071" i="2"/>
  <c r="C5071" i="2"/>
  <c r="D5071" i="2"/>
  <c r="E5071" i="2"/>
  <c r="A5072" i="2"/>
  <c r="B5072" i="2"/>
  <c r="C5072" i="2"/>
  <c r="D5072" i="2"/>
  <c r="E5072" i="2"/>
  <c r="A5073" i="2"/>
  <c r="B5073" i="2"/>
  <c r="C5073" i="2"/>
  <c r="D5073" i="2"/>
  <c r="E5073" i="2"/>
  <c r="A5074" i="2"/>
  <c r="B5074" i="2"/>
  <c r="C5074" i="2"/>
  <c r="D5074" i="2"/>
  <c r="E5074" i="2"/>
  <c r="A5075" i="2"/>
  <c r="B5075" i="2"/>
  <c r="C5075" i="2"/>
  <c r="D5075" i="2"/>
  <c r="E5075" i="2"/>
  <c r="A5076" i="2"/>
  <c r="B5076" i="2"/>
  <c r="C5076" i="2"/>
  <c r="D5076" i="2"/>
  <c r="E5076" i="2"/>
  <c r="A5077" i="2"/>
  <c r="B5077" i="2"/>
  <c r="C5077" i="2"/>
  <c r="D5077" i="2"/>
  <c r="E5077" i="2"/>
  <c r="A5078" i="2"/>
  <c r="B5078" i="2"/>
  <c r="C5078" i="2"/>
  <c r="D5078" i="2"/>
  <c r="E5078" i="2"/>
  <c r="A5079" i="2"/>
  <c r="B5079" i="2"/>
  <c r="C5079" i="2"/>
  <c r="D5079" i="2"/>
  <c r="E5079" i="2"/>
  <c r="A5080" i="2"/>
  <c r="B5080" i="2"/>
  <c r="C5080" i="2"/>
  <c r="D5080" i="2"/>
  <c r="E5080" i="2"/>
  <c r="A5081" i="2"/>
  <c r="B5081" i="2"/>
  <c r="C5081" i="2"/>
  <c r="D5081" i="2"/>
  <c r="E5081" i="2"/>
  <c r="A5082" i="2"/>
  <c r="B5082" i="2"/>
  <c r="C5082" i="2"/>
  <c r="D5082" i="2"/>
  <c r="E5082" i="2"/>
  <c r="A5083" i="2"/>
  <c r="B5083" i="2"/>
  <c r="C5083" i="2"/>
  <c r="D5083" i="2"/>
  <c r="E5083" i="2"/>
  <c r="A5084" i="2"/>
  <c r="B5084" i="2"/>
  <c r="C5084" i="2"/>
  <c r="D5084" i="2"/>
  <c r="E5084" i="2"/>
  <c r="A5085" i="2"/>
  <c r="B5085" i="2"/>
  <c r="C5085" i="2"/>
  <c r="D5085" i="2"/>
  <c r="E5085" i="2"/>
  <c r="A5086" i="2"/>
  <c r="B5086" i="2"/>
  <c r="C5086" i="2"/>
  <c r="D5086" i="2"/>
  <c r="E5086" i="2"/>
  <c r="A5087" i="2"/>
  <c r="B5087" i="2"/>
  <c r="C5087" i="2"/>
  <c r="D5087" i="2"/>
  <c r="E5087" i="2"/>
  <c r="A5088" i="2"/>
  <c r="B5088" i="2"/>
  <c r="C5088" i="2"/>
  <c r="D5088" i="2"/>
  <c r="E5088" i="2"/>
  <c r="A5089" i="2"/>
  <c r="B5089" i="2"/>
  <c r="C5089" i="2"/>
  <c r="D5089" i="2"/>
  <c r="E5089" i="2"/>
  <c r="A5090" i="2"/>
  <c r="B5090" i="2"/>
  <c r="C5090" i="2"/>
  <c r="D5090" i="2"/>
  <c r="E5090" i="2"/>
  <c r="A5091" i="2"/>
  <c r="B5091" i="2"/>
  <c r="C5091" i="2"/>
  <c r="D5091" i="2"/>
  <c r="E5091" i="2"/>
  <c r="A5092" i="2"/>
  <c r="B5092" i="2"/>
  <c r="C5092" i="2"/>
  <c r="D5092" i="2"/>
  <c r="E5092" i="2"/>
  <c r="A5093" i="2"/>
  <c r="B5093" i="2"/>
  <c r="C5093" i="2"/>
  <c r="D5093" i="2"/>
  <c r="E5093" i="2"/>
  <c r="A5094" i="2"/>
  <c r="B5094" i="2"/>
  <c r="C5094" i="2"/>
  <c r="D5094" i="2"/>
  <c r="E5094" i="2"/>
  <c r="A5095" i="2"/>
  <c r="B5095" i="2"/>
  <c r="C5095" i="2"/>
  <c r="D5095" i="2"/>
  <c r="E5095" i="2"/>
  <c r="A5096" i="2"/>
  <c r="B5096" i="2"/>
  <c r="C5096" i="2"/>
  <c r="D5096" i="2"/>
  <c r="E5096" i="2"/>
  <c r="A5097" i="2"/>
  <c r="B5097" i="2"/>
  <c r="C5097" i="2"/>
  <c r="D5097" i="2"/>
  <c r="E5097" i="2"/>
  <c r="A5098" i="2"/>
  <c r="B5098" i="2"/>
  <c r="C5098" i="2"/>
  <c r="D5098" i="2"/>
  <c r="E5098" i="2"/>
  <c r="A5099" i="2"/>
  <c r="B5099" i="2"/>
  <c r="C5099" i="2"/>
  <c r="D5099" i="2"/>
  <c r="E5099" i="2"/>
  <c r="A5100" i="2"/>
  <c r="B5100" i="2"/>
  <c r="C5100" i="2"/>
  <c r="D5100" i="2"/>
  <c r="E5100" i="2"/>
  <c r="A5101" i="2"/>
  <c r="B5101" i="2"/>
  <c r="C5101" i="2"/>
  <c r="D5101" i="2"/>
  <c r="E5101" i="2"/>
  <c r="A5102" i="2"/>
  <c r="B5102" i="2"/>
  <c r="C5102" i="2"/>
  <c r="D5102" i="2"/>
  <c r="E5102" i="2"/>
  <c r="A5103" i="2"/>
  <c r="B5103" i="2"/>
  <c r="C5103" i="2"/>
  <c r="D5103" i="2"/>
  <c r="E5103" i="2"/>
  <c r="A5104" i="2"/>
  <c r="B5104" i="2"/>
  <c r="C5104" i="2"/>
  <c r="D5104" i="2"/>
  <c r="E5104" i="2"/>
  <c r="A5105" i="2"/>
  <c r="B5105" i="2"/>
  <c r="C5105" i="2"/>
  <c r="D5105" i="2"/>
  <c r="E5105" i="2"/>
  <c r="A5106" i="2"/>
  <c r="B5106" i="2"/>
  <c r="C5106" i="2"/>
  <c r="D5106" i="2"/>
  <c r="E5106" i="2"/>
  <c r="A5107" i="2"/>
  <c r="B5107" i="2"/>
  <c r="C5107" i="2"/>
  <c r="D5107" i="2"/>
  <c r="E5107" i="2"/>
  <c r="A5108" i="2"/>
  <c r="B5108" i="2"/>
  <c r="C5108" i="2"/>
  <c r="D5108" i="2"/>
  <c r="E5108" i="2"/>
  <c r="A5109" i="2"/>
  <c r="B5109" i="2"/>
  <c r="C5109" i="2"/>
  <c r="D5109" i="2"/>
  <c r="E5109" i="2"/>
  <c r="A5110" i="2"/>
  <c r="B5110" i="2"/>
  <c r="C5110" i="2"/>
  <c r="D5110" i="2"/>
  <c r="E5110" i="2"/>
  <c r="A5111" i="2"/>
  <c r="B5111" i="2"/>
  <c r="C5111" i="2"/>
  <c r="D5111" i="2"/>
  <c r="E5111" i="2"/>
  <c r="A5112" i="2"/>
  <c r="B5112" i="2"/>
  <c r="C5112" i="2"/>
  <c r="D5112" i="2"/>
  <c r="E5112" i="2"/>
  <c r="A5113" i="2"/>
  <c r="B5113" i="2"/>
  <c r="C5113" i="2"/>
  <c r="D5113" i="2"/>
  <c r="E5113" i="2"/>
  <c r="A5114" i="2"/>
  <c r="B5114" i="2"/>
  <c r="C5114" i="2"/>
  <c r="D5114" i="2"/>
  <c r="E5114" i="2"/>
  <c r="A5115" i="2"/>
  <c r="B5115" i="2"/>
  <c r="C5115" i="2"/>
  <c r="D5115" i="2"/>
  <c r="E5115" i="2"/>
  <c r="A5116" i="2"/>
  <c r="B5116" i="2"/>
  <c r="C5116" i="2"/>
  <c r="D5116" i="2"/>
  <c r="E5116" i="2"/>
  <c r="A5117" i="2"/>
  <c r="B5117" i="2"/>
  <c r="C5117" i="2"/>
  <c r="D5117" i="2"/>
  <c r="E5117" i="2"/>
  <c r="A5118" i="2"/>
  <c r="B5118" i="2"/>
  <c r="C5118" i="2"/>
  <c r="D5118" i="2"/>
  <c r="E5118" i="2"/>
  <c r="A5119" i="2"/>
  <c r="B5119" i="2"/>
  <c r="C5119" i="2"/>
  <c r="D5119" i="2"/>
  <c r="E5119" i="2"/>
  <c r="A5120" i="2"/>
  <c r="B5120" i="2"/>
  <c r="C5120" i="2"/>
  <c r="D5120" i="2"/>
  <c r="E5120" i="2"/>
  <c r="A5121" i="2"/>
  <c r="B5121" i="2"/>
  <c r="C5121" i="2"/>
  <c r="D5121" i="2"/>
  <c r="E5121" i="2"/>
  <c r="A5122" i="2"/>
  <c r="B5122" i="2"/>
  <c r="C5122" i="2"/>
  <c r="D5122" i="2"/>
  <c r="E5122" i="2"/>
  <c r="A5123" i="2"/>
  <c r="B5123" i="2"/>
  <c r="C5123" i="2"/>
  <c r="D5123" i="2"/>
  <c r="E5123" i="2"/>
  <c r="A5124" i="2"/>
  <c r="B5124" i="2"/>
  <c r="C5124" i="2"/>
  <c r="D5124" i="2"/>
  <c r="E5124" i="2"/>
  <c r="A5125" i="2"/>
  <c r="B5125" i="2"/>
  <c r="C5125" i="2"/>
  <c r="D5125" i="2"/>
  <c r="E5125" i="2"/>
  <c r="A5126" i="2"/>
  <c r="B5126" i="2"/>
  <c r="C5126" i="2"/>
  <c r="D5126" i="2"/>
  <c r="E5126" i="2"/>
  <c r="A5127" i="2"/>
  <c r="B5127" i="2"/>
  <c r="C5127" i="2"/>
  <c r="D5127" i="2"/>
  <c r="E5127" i="2"/>
  <c r="A5128" i="2"/>
  <c r="B5128" i="2"/>
  <c r="C5128" i="2"/>
  <c r="D5128" i="2"/>
  <c r="E5128" i="2"/>
  <c r="A5129" i="2"/>
  <c r="B5129" i="2"/>
  <c r="C5129" i="2"/>
  <c r="D5129" i="2"/>
  <c r="E5129" i="2"/>
  <c r="A5130" i="2"/>
  <c r="B5130" i="2"/>
  <c r="C5130" i="2"/>
  <c r="D5130" i="2"/>
  <c r="E5130" i="2"/>
  <c r="A5131" i="2"/>
  <c r="B5131" i="2"/>
  <c r="C5131" i="2"/>
  <c r="D5131" i="2"/>
  <c r="E5131" i="2"/>
  <c r="A5132" i="2"/>
  <c r="B5132" i="2"/>
  <c r="C5132" i="2"/>
  <c r="D5132" i="2"/>
  <c r="E5132" i="2"/>
  <c r="A5133" i="2"/>
  <c r="B5133" i="2"/>
  <c r="C5133" i="2"/>
  <c r="D5133" i="2"/>
  <c r="E5133" i="2"/>
  <c r="A5134" i="2"/>
  <c r="B5134" i="2"/>
  <c r="C5134" i="2"/>
  <c r="D5134" i="2"/>
  <c r="E5134" i="2"/>
  <c r="A5135" i="2"/>
  <c r="B5135" i="2"/>
  <c r="C5135" i="2"/>
  <c r="D5135" i="2"/>
  <c r="E5135" i="2"/>
  <c r="A5136" i="2"/>
  <c r="B5136" i="2"/>
  <c r="C5136" i="2"/>
  <c r="D5136" i="2"/>
  <c r="E5136" i="2"/>
  <c r="A5137" i="2"/>
  <c r="B5137" i="2"/>
  <c r="C5137" i="2"/>
  <c r="D5137" i="2"/>
  <c r="E5137" i="2"/>
  <c r="A5138" i="2"/>
  <c r="B5138" i="2"/>
  <c r="C5138" i="2"/>
  <c r="D5138" i="2"/>
  <c r="E5138" i="2"/>
  <c r="A5139" i="2"/>
  <c r="B5139" i="2"/>
  <c r="C5139" i="2"/>
  <c r="D5139" i="2"/>
  <c r="E5139" i="2"/>
  <c r="A5140" i="2"/>
  <c r="B5140" i="2"/>
  <c r="C5140" i="2"/>
  <c r="D5140" i="2"/>
  <c r="E5140" i="2"/>
  <c r="A5141" i="2"/>
  <c r="B5141" i="2"/>
  <c r="C5141" i="2"/>
  <c r="D5141" i="2"/>
  <c r="E5141" i="2"/>
  <c r="A5142" i="2"/>
  <c r="B5142" i="2"/>
  <c r="C5142" i="2"/>
  <c r="D5142" i="2"/>
  <c r="E5142" i="2"/>
  <c r="A5143" i="2"/>
  <c r="B5143" i="2"/>
  <c r="C5143" i="2"/>
  <c r="D5143" i="2"/>
  <c r="E5143" i="2"/>
  <c r="A5144" i="2"/>
  <c r="B5144" i="2"/>
  <c r="C5144" i="2"/>
  <c r="D5144" i="2"/>
  <c r="E5144" i="2"/>
  <c r="A5145" i="2"/>
  <c r="B5145" i="2"/>
  <c r="C5145" i="2"/>
  <c r="D5145" i="2"/>
  <c r="E5145" i="2"/>
  <c r="A5146" i="2"/>
  <c r="B5146" i="2"/>
  <c r="C5146" i="2"/>
  <c r="D5146" i="2"/>
  <c r="E5146" i="2"/>
  <c r="A5147" i="2"/>
  <c r="B5147" i="2"/>
  <c r="C5147" i="2"/>
  <c r="D5147" i="2"/>
  <c r="E5147" i="2"/>
  <c r="A5148" i="2"/>
  <c r="B5148" i="2"/>
  <c r="C5148" i="2"/>
  <c r="D5148" i="2"/>
  <c r="E5148" i="2"/>
  <c r="A5149" i="2"/>
  <c r="B5149" i="2"/>
  <c r="C5149" i="2"/>
  <c r="D5149" i="2"/>
  <c r="E5149" i="2"/>
  <c r="A5150" i="2"/>
  <c r="B5150" i="2"/>
  <c r="C5150" i="2"/>
  <c r="D5150" i="2"/>
  <c r="E5150" i="2"/>
  <c r="A5151" i="2"/>
  <c r="B5151" i="2"/>
  <c r="C5151" i="2"/>
  <c r="D5151" i="2"/>
  <c r="E5151" i="2"/>
  <c r="A5152" i="2"/>
  <c r="B5152" i="2"/>
  <c r="C5152" i="2"/>
  <c r="D5152" i="2"/>
  <c r="E5152" i="2"/>
  <c r="A5153" i="2"/>
  <c r="B5153" i="2"/>
  <c r="C5153" i="2"/>
  <c r="D5153" i="2"/>
  <c r="E5153" i="2"/>
  <c r="A5154" i="2"/>
  <c r="B5154" i="2"/>
  <c r="C5154" i="2"/>
  <c r="D5154" i="2"/>
  <c r="E5154" i="2"/>
  <c r="A5155" i="2"/>
  <c r="B5155" i="2"/>
  <c r="C5155" i="2"/>
  <c r="D5155" i="2"/>
  <c r="E5155" i="2"/>
  <c r="A5156" i="2"/>
  <c r="B5156" i="2"/>
  <c r="C5156" i="2"/>
  <c r="D5156" i="2"/>
  <c r="E5156" i="2"/>
  <c r="A5157" i="2"/>
  <c r="B5157" i="2"/>
  <c r="C5157" i="2"/>
  <c r="D5157" i="2"/>
  <c r="E5157" i="2"/>
  <c r="A5158" i="2"/>
  <c r="B5158" i="2"/>
  <c r="C5158" i="2"/>
  <c r="D5158" i="2"/>
  <c r="E5158" i="2"/>
  <c r="A5159" i="2"/>
  <c r="B5159" i="2"/>
  <c r="C5159" i="2"/>
  <c r="D5159" i="2"/>
  <c r="E5159" i="2"/>
  <c r="A5160" i="2"/>
  <c r="B5160" i="2"/>
  <c r="C5160" i="2"/>
  <c r="D5160" i="2"/>
  <c r="E5160" i="2"/>
  <c r="A5161" i="2"/>
  <c r="B5161" i="2"/>
  <c r="C5161" i="2"/>
  <c r="D5161" i="2"/>
  <c r="E5161" i="2"/>
  <c r="A5162" i="2"/>
  <c r="B5162" i="2"/>
  <c r="C5162" i="2"/>
  <c r="D5162" i="2"/>
  <c r="E5162" i="2"/>
  <c r="A5163" i="2"/>
  <c r="B5163" i="2"/>
  <c r="C5163" i="2"/>
  <c r="D5163" i="2"/>
  <c r="E5163" i="2"/>
  <c r="A5164" i="2"/>
  <c r="B5164" i="2"/>
  <c r="C5164" i="2"/>
  <c r="D5164" i="2"/>
  <c r="E5164" i="2"/>
  <c r="A5165" i="2"/>
  <c r="B5165" i="2"/>
  <c r="C5165" i="2"/>
  <c r="D5165" i="2"/>
  <c r="E5165" i="2"/>
  <c r="A5166" i="2"/>
  <c r="B5166" i="2"/>
  <c r="C5166" i="2"/>
  <c r="D5166" i="2"/>
  <c r="E5166" i="2"/>
  <c r="A5167" i="2"/>
  <c r="B5167" i="2"/>
  <c r="C5167" i="2"/>
  <c r="D5167" i="2"/>
  <c r="E5167" i="2"/>
  <c r="A5168" i="2"/>
  <c r="B5168" i="2"/>
  <c r="C5168" i="2"/>
  <c r="D5168" i="2"/>
  <c r="E5168" i="2"/>
  <c r="A5169" i="2"/>
  <c r="B5169" i="2"/>
  <c r="C5169" i="2"/>
  <c r="D5169" i="2"/>
  <c r="E5169" i="2"/>
  <c r="A5170" i="2"/>
  <c r="B5170" i="2"/>
  <c r="C5170" i="2"/>
  <c r="D5170" i="2"/>
  <c r="E5170" i="2"/>
  <c r="A5171" i="2"/>
  <c r="B5171" i="2"/>
  <c r="C5171" i="2"/>
  <c r="D5171" i="2"/>
  <c r="E5171" i="2"/>
  <c r="A5172" i="2"/>
  <c r="B5172" i="2"/>
  <c r="C5172" i="2"/>
  <c r="D5172" i="2"/>
  <c r="E5172" i="2"/>
  <c r="A5173" i="2"/>
  <c r="B5173" i="2"/>
  <c r="C5173" i="2"/>
  <c r="D5173" i="2"/>
  <c r="E5173" i="2"/>
  <c r="A5174" i="2"/>
  <c r="B5174" i="2"/>
  <c r="C5174" i="2"/>
  <c r="D5174" i="2"/>
  <c r="E5174" i="2"/>
  <c r="A5175" i="2"/>
  <c r="B5175" i="2"/>
  <c r="C5175" i="2"/>
  <c r="D5175" i="2"/>
  <c r="E5175" i="2"/>
  <c r="A5176" i="2"/>
  <c r="B5176" i="2"/>
  <c r="C5176" i="2"/>
  <c r="D5176" i="2"/>
  <c r="E5176" i="2"/>
  <c r="A5177" i="2"/>
  <c r="B5177" i="2"/>
  <c r="C5177" i="2"/>
  <c r="D5177" i="2"/>
  <c r="E5177" i="2"/>
  <c r="A5178" i="2"/>
  <c r="B5178" i="2"/>
  <c r="C5178" i="2"/>
  <c r="D5178" i="2"/>
  <c r="E5178" i="2"/>
  <c r="A5179" i="2"/>
  <c r="B5179" i="2"/>
  <c r="C5179" i="2"/>
  <c r="D5179" i="2"/>
  <c r="E5179" i="2"/>
  <c r="A5180" i="2"/>
  <c r="B5180" i="2"/>
  <c r="C5180" i="2"/>
  <c r="D5180" i="2"/>
  <c r="E5180" i="2"/>
  <c r="A5181" i="2"/>
  <c r="B5181" i="2"/>
  <c r="C5181" i="2"/>
  <c r="D5181" i="2"/>
  <c r="E5181" i="2"/>
  <c r="A5182" i="2"/>
  <c r="B5182" i="2"/>
  <c r="C5182" i="2"/>
  <c r="D5182" i="2"/>
  <c r="E5182" i="2"/>
  <c r="A5183" i="2"/>
  <c r="B5183" i="2"/>
  <c r="C5183" i="2"/>
  <c r="D5183" i="2"/>
  <c r="E5183" i="2"/>
  <c r="A5184" i="2"/>
  <c r="B5184" i="2"/>
  <c r="C5184" i="2"/>
  <c r="D5184" i="2"/>
  <c r="E5184" i="2"/>
  <c r="A5185" i="2"/>
  <c r="B5185" i="2"/>
  <c r="C5185" i="2"/>
  <c r="D5185" i="2"/>
  <c r="E5185" i="2"/>
  <c r="A5186" i="2"/>
  <c r="B5186" i="2"/>
  <c r="C5186" i="2"/>
  <c r="D5186" i="2"/>
  <c r="E5186" i="2"/>
  <c r="A5187" i="2"/>
  <c r="B5187" i="2"/>
  <c r="C5187" i="2"/>
  <c r="D5187" i="2"/>
  <c r="E5187" i="2"/>
  <c r="A5188" i="2"/>
  <c r="B5188" i="2"/>
  <c r="C5188" i="2"/>
  <c r="D5188" i="2"/>
  <c r="E5188" i="2"/>
  <c r="A5189" i="2"/>
  <c r="B5189" i="2"/>
  <c r="C5189" i="2"/>
  <c r="D5189" i="2"/>
  <c r="E5189" i="2"/>
  <c r="A5190" i="2"/>
  <c r="B5190" i="2"/>
  <c r="C5190" i="2"/>
  <c r="D5190" i="2"/>
  <c r="E5190" i="2"/>
  <c r="A5191" i="2"/>
  <c r="B5191" i="2"/>
  <c r="C5191" i="2"/>
  <c r="D5191" i="2"/>
  <c r="E5191" i="2"/>
  <c r="A5192" i="2"/>
  <c r="B5192" i="2"/>
  <c r="C5192" i="2"/>
  <c r="D5192" i="2"/>
  <c r="E5192" i="2"/>
  <c r="A5193" i="2"/>
  <c r="B5193" i="2"/>
  <c r="C5193" i="2"/>
  <c r="D5193" i="2"/>
  <c r="E5193" i="2"/>
  <c r="A5194" i="2"/>
  <c r="B5194" i="2"/>
  <c r="C5194" i="2"/>
  <c r="D5194" i="2"/>
  <c r="E5194" i="2"/>
  <c r="A5195" i="2"/>
  <c r="B5195" i="2"/>
  <c r="C5195" i="2"/>
  <c r="D5195" i="2"/>
  <c r="E5195" i="2"/>
  <c r="A5196" i="2"/>
  <c r="B5196" i="2"/>
  <c r="C5196" i="2"/>
  <c r="D5196" i="2"/>
  <c r="E5196" i="2"/>
  <c r="A5197" i="2"/>
  <c r="B5197" i="2"/>
  <c r="C5197" i="2"/>
  <c r="D5197" i="2"/>
  <c r="E5197" i="2"/>
  <c r="A5198" i="2"/>
  <c r="B5198" i="2"/>
  <c r="C5198" i="2"/>
  <c r="D5198" i="2"/>
  <c r="E5198" i="2"/>
  <c r="A5199" i="2"/>
  <c r="B5199" i="2"/>
  <c r="C5199" i="2"/>
  <c r="D5199" i="2"/>
  <c r="E5199" i="2"/>
  <c r="A5200" i="2"/>
  <c r="B5200" i="2"/>
  <c r="C5200" i="2"/>
  <c r="D5200" i="2"/>
  <c r="E5200" i="2"/>
  <c r="A5201" i="2"/>
  <c r="B5201" i="2"/>
  <c r="C5201" i="2"/>
  <c r="D5201" i="2"/>
  <c r="E5201" i="2"/>
  <c r="A5202" i="2"/>
  <c r="B5202" i="2"/>
  <c r="C5202" i="2"/>
  <c r="D5202" i="2"/>
  <c r="E5202" i="2"/>
  <c r="A5203" i="2"/>
  <c r="B5203" i="2"/>
  <c r="C5203" i="2"/>
  <c r="D5203" i="2"/>
  <c r="E5203" i="2"/>
  <c r="A5204" i="2"/>
  <c r="B5204" i="2"/>
  <c r="C5204" i="2"/>
  <c r="D5204" i="2"/>
  <c r="E5204" i="2"/>
  <c r="A5205" i="2"/>
  <c r="B5205" i="2"/>
  <c r="C5205" i="2"/>
  <c r="D5205" i="2"/>
  <c r="E5205" i="2"/>
  <c r="A5206" i="2"/>
  <c r="B5206" i="2"/>
  <c r="C5206" i="2"/>
  <c r="D5206" i="2"/>
  <c r="E5206" i="2"/>
  <c r="A5207" i="2"/>
  <c r="B5207" i="2"/>
  <c r="C5207" i="2"/>
  <c r="D5207" i="2"/>
  <c r="E5207" i="2"/>
  <c r="A5208" i="2"/>
  <c r="B5208" i="2"/>
  <c r="C5208" i="2"/>
  <c r="D5208" i="2"/>
  <c r="E5208" i="2"/>
  <c r="A5209" i="2"/>
  <c r="B5209" i="2"/>
  <c r="C5209" i="2"/>
  <c r="D5209" i="2"/>
  <c r="E5209" i="2"/>
  <c r="A5210" i="2"/>
  <c r="B5210" i="2"/>
  <c r="C5210" i="2"/>
  <c r="D5210" i="2"/>
  <c r="E5210" i="2"/>
  <c r="A5211" i="2"/>
  <c r="B5211" i="2"/>
  <c r="C5211" i="2"/>
  <c r="D5211" i="2"/>
  <c r="E5211" i="2"/>
  <c r="A5212" i="2"/>
  <c r="B5212" i="2"/>
  <c r="C5212" i="2"/>
  <c r="D5212" i="2"/>
  <c r="E5212" i="2"/>
  <c r="A5213" i="2"/>
  <c r="B5213" i="2"/>
  <c r="C5213" i="2"/>
  <c r="D5213" i="2"/>
  <c r="E5213" i="2"/>
  <c r="A5214" i="2"/>
  <c r="B5214" i="2"/>
  <c r="C5214" i="2"/>
  <c r="D5214" i="2"/>
  <c r="E5214" i="2"/>
  <c r="A5215" i="2"/>
  <c r="B5215" i="2"/>
  <c r="C5215" i="2"/>
  <c r="D5215" i="2"/>
  <c r="E5215" i="2"/>
  <c r="A5216" i="2"/>
  <c r="B5216" i="2"/>
  <c r="C5216" i="2"/>
  <c r="D5216" i="2"/>
  <c r="E5216" i="2"/>
  <c r="A5217" i="2"/>
  <c r="B5217" i="2"/>
  <c r="C5217" i="2"/>
  <c r="D5217" i="2"/>
  <c r="E5217" i="2"/>
  <c r="A5218" i="2"/>
  <c r="B5218" i="2"/>
  <c r="C5218" i="2"/>
  <c r="D5218" i="2"/>
  <c r="E5218" i="2"/>
  <c r="A5219" i="2"/>
  <c r="B5219" i="2"/>
  <c r="C5219" i="2"/>
  <c r="D5219" i="2"/>
  <c r="E5219" i="2"/>
  <c r="A5220" i="2"/>
  <c r="B5220" i="2"/>
  <c r="C5220" i="2"/>
  <c r="D5220" i="2"/>
  <c r="E5220" i="2"/>
  <c r="A5221" i="2"/>
  <c r="B5221" i="2"/>
  <c r="C5221" i="2"/>
  <c r="D5221" i="2"/>
  <c r="E5221" i="2"/>
  <c r="A5222" i="2"/>
  <c r="B5222" i="2"/>
  <c r="C5222" i="2"/>
  <c r="D5222" i="2"/>
  <c r="E5222" i="2"/>
  <c r="A5223" i="2"/>
  <c r="B5223" i="2"/>
  <c r="C5223" i="2"/>
  <c r="D5223" i="2"/>
  <c r="E5223" i="2"/>
  <c r="A5224" i="2"/>
  <c r="B5224" i="2"/>
  <c r="C5224" i="2"/>
  <c r="D5224" i="2"/>
  <c r="E5224" i="2"/>
  <c r="A5225" i="2"/>
  <c r="B5225" i="2"/>
  <c r="C5225" i="2"/>
  <c r="D5225" i="2"/>
  <c r="E5225" i="2"/>
  <c r="A5226" i="2"/>
  <c r="B5226" i="2"/>
  <c r="C5226" i="2"/>
  <c r="D5226" i="2"/>
  <c r="E5226" i="2"/>
  <c r="A5227" i="2"/>
  <c r="B5227" i="2"/>
  <c r="C5227" i="2"/>
  <c r="D5227" i="2"/>
  <c r="E5227" i="2"/>
  <c r="A5228" i="2"/>
  <c r="B5228" i="2"/>
  <c r="C5228" i="2"/>
  <c r="D5228" i="2"/>
  <c r="E5228" i="2"/>
  <c r="A5229" i="2"/>
  <c r="B5229" i="2"/>
  <c r="C5229" i="2"/>
  <c r="D5229" i="2"/>
  <c r="E5229" i="2"/>
  <c r="A5230" i="2"/>
  <c r="B5230" i="2"/>
  <c r="C5230" i="2"/>
  <c r="D5230" i="2"/>
  <c r="E5230" i="2"/>
  <c r="A5231" i="2"/>
  <c r="B5231" i="2"/>
  <c r="C5231" i="2"/>
  <c r="D5231" i="2"/>
  <c r="E5231" i="2"/>
  <c r="A5232" i="2"/>
  <c r="B5232" i="2"/>
  <c r="C5232" i="2"/>
  <c r="D5232" i="2"/>
  <c r="E5232" i="2"/>
  <c r="A5233" i="2"/>
  <c r="B5233" i="2"/>
  <c r="C5233" i="2"/>
  <c r="D5233" i="2"/>
  <c r="E5233" i="2"/>
  <c r="A5234" i="2"/>
  <c r="B5234" i="2"/>
  <c r="C5234" i="2"/>
  <c r="D5234" i="2"/>
  <c r="E5234" i="2"/>
  <c r="A5235" i="2"/>
  <c r="B5235" i="2"/>
  <c r="C5235" i="2"/>
  <c r="D5235" i="2"/>
  <c r="E5235" i="2"/>
  <c r="A5236" i="2"/>
  <c r="B5236" i="2"/>
  <c r="C5236" i="2"/>
  <c r="D5236" i="2"/>
  <c r="E5236" i="2"/>
  <c r="A5237" i="2"/>
  <c r="B5237" i="2"/>
  <c r="C5237" i="2"/>
  <c r="D5237" i="2"/>
  <c r="E5237" i="2"/>
  <c r="A5238" i="2"/>
  <c r="B5238" i="2"/>
  <c r="C5238" i="2"/>
  <c r="D5238" i="2"/>
  <c r="E5238" i="2"/>
  <c r="A5239" i="2"/>
  <c r="B5239" i="2"/>
  <c r="C5239" i="2"/>
  <c r="D5239" i="2"/>
  <c r="E5239" i="2"/>
  <c r="A5240" i="2"/>
  <c r="B5240" i="2"/>
  <c r="C5240" i="2"/>
  <c r="D5240" i="2"/>
  <c r="E5240" i="2"/>
  <c r="A5241" i="2"/>
  <c r="B5241" i="2"/>
  <c r="C5241" i="2"/>
  <c r="D5241" i="2"/>
  <c r="E5241" i="2"/>
  <c r="A5242" i="2"/>
  <c r="B5242" i="2"/>
  <c r="C5242" i="2"/>
  <c r="D5242" i="2"/>
  <c r="E5242" i="2"/>
  <c r="A5243" i="2"/>
  <c r="B5243" i="2"/>
  <c r="C5243" i="2"/>
  <c r="D5243" i="2"/>
  <c r="E5243" i="2"/>
  <c r="A5244" i="2"/>
  <c r="B5244" i="2"/>
  <c r="C5244" i="2"/>
  <c r="D5244" i="2"/>
  <c r="E5244" i="2"/>
  <c r="A5245" i="2"/>
  <c r="B5245" i="2"/>
  <c r="C5245" i="2"/>
  <c r="D5245" i="2"/>
  <c r="E5245" i="2"/>
  <c r="A5246" i="2"/>
  <c r="B5246" i="2"/>
  <c r="C5246" i="2"/>
  <c r="D5246" i="2"/>
  <c r="E5246" i="2"/>
  <c r="A5247" i="2"/>
  <c r="B5247" i="2"/>
  <c r="C5247" i="2"/>
  <c r="D5247" i="2"/>
  <c r="E5247" i="2"/>
  <c r="A5248" i="2"/>
  <c r="B5248" i="2"/>
  <c r="C5248" i="2"/>
  <c r="D5248" i="2"/>
  <c r="E5248" i="2"/>
  <c r="A5249" i="2"/>
  <c r="B5249" i="2"/>
  <c r="C5249" i="2"/>
  <c r="D5249" i="2"/>
  <c r="E5249" i="2"/>
  <c r="A5250" i="2"/>
  <c r="B5250" i="2"/>
  <c r="C5250" i="2"/>
  <c r="D5250" i="2"/>
  <c r="E5250" i="2"/>
  <c r="A5251" i="2"/>
  <c r="B5251" i="2"/>
  <c r="C5251" i="2"/>
  <c r="D5251" i="2"/>
  <c r="E5251" i="2"/>
  <c r="A5252" i="2"/>
  <c r="B5252" i="2"/>
  <c r="C5252" i="2"/>
  <c r="D5252" i="2"/>
  <c r="E5252" i="2"/>
  <c r="A5253" i="2"/>
  <c r="B5253" i="2"/>
  <c r="C5253" i="2"/>
  <c r="D5253" i="2"/>
  <c r="E5253" i="2"/>
  <c r="A5254" i="2"/>
  <c r="B5254" i="2"/>
  <c r="C5254" i="2"/>
  <c r="D5254" i="2"/>
  <c r="E5254" i="2"/>
  <c r="A5255" i="2"/>
  <c r="B5255" i="2"/>
  <c r="C5255" i="2"/>
  <c r="D5255" i="2"/>
  <c r="E5255" i="2"/>
  <c r="A5256" i="2"/>
  <c r="B5256" i="2"/>
  <c r="C5256" i="2"/>
  <c r="D5256" i="2"/>
  <c r="E5256" i="2"/>
  <c r="A5257" i="2"/>
  <c r="B5257" i="2"/>
  <c r="C5257" i="2"/>
  <c r="D5257" i="2"/>
  <c r="E5257" i="2"/>
  <c r="A5258" i="2"/>
  <c r="B5258" i="2"/>
  <c r="C5258" i="2"/>
  <c r="D5258" i="2"/>
  <c r="E5258" i="2"/>
  <c r="A5259" i="2"/>
  <c r="B5259" i="2"/>
  <c r="C5259" i="2"/>
  <c r="D5259" i="2"/>
  <c r="E5259" i="2"/>
  <c r="A5260" i="2"/>
  <c r="B5260" i="2"/>
  <c r="C5260" i="2"/>
  <c r="D5260" i="2"/>
  <c r="E5260" i="2"/>
  <c r="A5261" i="2"/>
  <c r="B5261" i="2"/>
  <c r="C5261" i="2"/>
  <c r="D5261" i="2"/>
  <c r="E5261" i="2"/>
  <c r="A5262" i="2"/>
  <c r="B5262" i="2"/>
  <c r="C5262" i="2"/>
  <c r="D5262" i="2"/>
  <c r="E5262" i="2"/>
  <c r="A5263" i="2"/>
  <c r="B5263" i="2"/>
  <c r="C5263" i="2"/>
  <c r="D5263" i="2"/>
  <c r="E5263" i="2"/>
  <c r="A5264" i="2"/>
  <c r="B5264" i="2"/>
  <c r="C5264" i="2"/>
  <c r="D5264" i="2"/>
  <c r="E5264" i="2"/>
  <c r="A5265" i="2"/>
  <c r="B5265" i="2"/>
  <c r="C5265" i="2"/>
  <c r="D5265" i="2"/>
  <c r="E5265" i="2"/>
  <c r="A5266" i="2"/>
  <c r="B5266" i="2"/>
  <c r="C5266" i="2"/>
  <c r="D5266" i="2"/>
  <c r="E5266" i="2"/>
  <c r="A5267" i="2"/>
  <c r="B5267" i="2"/>
  <c r="C5267" i="2"/>
  <c r="D5267" i="2"/>
  <c r="E5267" i="2"/>
  <c r="A5268" i="2"/>
  <c r="B5268" i="2"/>
  <c r="C5268" i="2"/>
  <c r="D5268" i="2"/>
  <c r="E5268" i="2"/>
  <c r="A5269" i="2"/>
  <c r="B5269" i="2"/>
  <c r="C5269" i="2"/>
  <c r="D5269" i="2"/>
  <c r="E5269" i="2"/>
  <c r="A5270" i="2"/>
  <c r="B5270" i="2"/>
  <c r="C5270" i="2"/>
  <c r="D5270" i="2"/>
  <c r="E5270" i="2"/>
  <c r="A5271" i="2"/>
  <c r="B5271" i="2"/>
  <c r="C5271" i="2"/>
  <c r="D5271" i="2"/>
  <c r="E5271" i="2"/>
  <c r="A5272" i="2"/>
  <c r="B5272" i="2"/>
  <c r="C5272" i="2"/>
  <c r="D5272" i="2"/>
  <c r="E5272" i="2"/>
  <c r="A5273" i="2"/>
  <c r="B5273" i="2"/>
  <c r="C5273" i="2"/>
  <c r="D5273" i="2"/>
  <c r="E5273" i="2"/>
  <c r="A5274" i="2"/>
  <c r="B5274" i="2"/>
  <c r="C5274" i="2"/>
  <c r="D5274" i="2"/>
  <c r="E5274" i="2"/>
  <c r="A5275" i="2"/>
  <c r="B5275" i="2"/>
  <c r="C5275" i="2"/>
  <c r="D5275" i="2"/>
  <c r="E5275" i="2"/>
  <c r="A5276" i="2"/>
  <c r="B5276" i="2"/>
  <c r="C5276" i="2"/>
  <c r="D5276" i="2"/>
  <c r="E5276" i="2"/>
  <c r="A5277" i="2"/>
  <c r="B5277" i="2"/>
  <c r="C5277" i="2"/>
  <c r="D5277" i="2"/>
  <c r="E5277" i="2"/>
  <c r="A5278" i="2"/>
  <c r="B5278" i="2"/>
  <c r="C5278" i="2"/>
  <c r="D5278" i="2"/>
  <c r="E5278" i="2"/>
  <c r="A5279" i="2"/>
  <c r="B5279" i="2"/>
  <c r="C5279" i="2"/>
  <c r="D5279" i="2"/>
  <c r="E5279" i="2"/>
  <c r="A5280" i="2"/>
  <c r="B5280" i="2"/>
  <c r="C5280" i="2"/>
  <c r="D5280" i="2"/>
  <c r="E5280" i="2"/>
  <c r="A5281" i="2"/>
  <c r="B5281" i="2"/>
  <c r="C5281" i="2"/>
  <c r="D5281" i="2"/>
  <c r="E5281" i="2"/>
  <c r="A5282" i="2"/>
  <c r="B5282" i="2"/>
  <c r="C5282" i="2"/>
  <c r="D5282" i="2"/>
  <c r="E5282" i="2"/>
  <c r="A5283" i="2"/>
  <c r="B5283" i="2"/>
  <c r="C5283" i="2"/>
  <c r="D5283" i="2"/>
  <c r="E5283" i="2"/>
  <c r="A5284" i="2"/>
  <c r="B5284" i="2"/>
  <c r="C5284" i="2"/>
  <c r="D5284" i="2"/>
  <c r="E5284" i="2"/>
  <c r="A5285" i="2"/>
  <c r="B5285" i="2"/>
  <c r="C5285" i="2"/>
  <c r="D5285" i="2"/>
  <c r="E5285" i="2"/>
  <c r="A5286" i="2"/>
  <c r="B5286" i="2"/>
  <c r="C5286" i="2"/>
  <c r="D5286" i="2"/>
  <c r="E5286" i="2"/>
  <c r="A5287" i="2"/>
  <c r="B5287" i="2"/>
  <c r="C5287" i="2"/>
  <c r="D5287" i="2"/>
  <c r="E5287" i="2"/>
  <c r="A5288" i="2"/>
  <c r="B5288" i="2"/>
  <c r="C5288" i="2"/>
  <c r="D5288" i="2"/>
  <c r="E5288" i="2"/>
  <c r="A5289" i="2"/>
  <c r="B5289" i="2"/>
  <c r="C5289" i="2"/>
  <c r="D5289" i="2"/>
  <c r="E5289" i="2"/>
  <c r="A5290" i="2"/>
  <c r="B5290" i="2"/>
  <c r="C5290" i="2"/>
  <c r="D5290" i="2"/>
  <c r="E5290" i="2"/>
  <c r="A5291" i="2"/>
  <c r="B5291" i="2"/>
  <c r="C5291" i="2"/>
  <c r="D5291" i="2"/>
  <c r="E5291" i="2"/>
  <c r="A5292" i="2"/>
  <c r="B5292" i="2"/>
  <c r="C5292" i="2"/>
  <c r="D5292" i="2"/>
  <c r="E5292" i="2"/>
  <c r="A5293" i="2"/>
  <c r="B5293" i="2"/>
  <c r="C5293" i="2"/>
  <c r="D5293" i="2"/>
  <c r="E5293" i="2"/>
  <c r="A5294" i="2"/>
  <c r="B5294" i="2"/>
  <c r="C5294" i="2"/>
  <c r="D5294" i="2"/>
  <c r="E5294" i="2"/>
  <c r="A5295" i="2"/>
  <c r="B5295" i="2"/>
  <c r="C5295" i="2"/>
  <c r="D5295" i="2"/>
  <c r="E5295" i="2"/>
  <c r="A5296" i="2"/>
  <c r="B5296" i="2"/>
  <c r="C5296" i="2"/>
  <c r="D5296" i="2"/>
  <c r="E5296" i="2"/>
  <c r="A5297" i="2"/>
  <c r="B5297" i="2"/>
  <c r="C5297" i="2"/>
  <c r="D5297" i="2"/>
  <c r="E5297" i="2"/>
  <c r="A5298" i="2"/>
  <c r="B5298" i="2"/>
  <c r="C5298" i="2"/>
  <c r="D5298" i="2"/>
  <c r="E5298" i="2"/>
  <c r="A5299" i="2"/>
  <c r="B5299" i="2"/>
  <c r="C5299" i="2"/>
  <c r="D5299" i="2"/>
  <c r="E5299" i="2"/>
  <c r="A5300" i="2"/>
  <c r="B5300" i="2"/>
  <c r="C5300" i="2"/>
  <c r="D5300" i="2"/>
  <c r="E5300" i="2"/>
  <c r="A5301" i="2"/>
  <c r="B5301" i="2"/>
  <c r="C5301" i="2"/>
  <c r="D5301" i="2"/>
  <c r="E5301" i="2"/>
  <c r="A5302" i="2"/>
  <c r="B5302" i="2"/>
  <c r="C5302" i="2"/>
  <c r="D5302" i="2"/>
  <c r="E5302" i="2"/>
  <c r="A5303" i="2"/>
  <c r="B5303" i="2"/>
  <c r="C5303" i="2"/>
  <c r="D5303" i="2"/>
  <c r="E5303" i="2"/>
  <c r="A5304" i="2"/>
  <c r="B5304" i="2"/>
  <c r="C5304" i="2"/>
  <c r="D5304" i="2"/>
  <c r="E5304" i="2"/>
  <c r="A5305" i="2"/>
  <c r="B5305" i="2"/>
  <c r="C5305" i="2"/>
  <c r="D5305" i="2"/>
  <c r="E5305" i="2"/>
  <c r="A5306" i="2"/>
  <c r="B5306" i="2"/>
  <c r="C5306" i="2"/>
  <c r="D5306" i="2"/>
  <c r="E5306" i="2"/>
  <c r="A5307" i="2"/>
  <c r="B5307" i="2"/>
  <c r="C5307" i="2"/>
  <c r="D5307" i="2"/>
  <c r="E5307" i="2"/>
  <c r="A5308" i="2"/>
  <c r="B5308" i="2"/>
  <c r="C5308" i="2"/>
  <c r="D5308" i="2"/>
  <c r="E5308" i="2"/>
  <c r="A5309" i="2"/>
  <c r="B5309" i="2"/>
  <c r="C5309" i="2"/>
  <c r="D5309" i="2"/>
  <c r="E5309" i="2"/>
  <c r="A5310" i="2"/>
  <c r="B5310" i="2"/>
  <c r="C5310" i="2"/>
  <c r="D5310" i="2"/>
  <c r="E5310" i="2"/>
  <c r="A5311" i="2"/>
  <c r="B5311" i="2"/>
  <c r="C5311" i="2"/>
  <c r="D5311" i="2"/>
  <c r="E5311" i="2"/>
  <c r="A5312" i="2"/>
  <c r="B5312" i="2"/>
  <c r="C5312" i="2"/>
  <c r="D5312" i="2"/>
  <c r="E5312" i="2"/>
  <c r="A5313" i="2"/>
  <c r="B5313" i="2"/>
  <c r="C5313" i="2"/>
  <c r="D5313" i="2"/>
  <c r="E5313" i="2"/>
  <c r="A5314" i="2"/>
  <c r="B5314" i="2"/>
  <c r="C5314" i="2"/>
  <c r="D5314" i="2"/>
  <c r="E5314" i="2"/>
  <c r="A5315" i="2"/>
  <c r="B5315" i="2"/>
  <c r="C5315" i="2"/>
  <c r="D5315" i="2"/>
  <c r="E5315" i="2"/>
  <c r="A5316" i="2"/>
  <c r="B5316" i="2"/>
  <c r="C5316" i="2"/>
  <c r="D5316" i="2"/>
  <c r="E5316" i="2"/>
  <c r="A5317" i="2"/>
  <c r="B5317" i="2"/>
  <c r="C5317" i="2"/>
  <c r="D5317" i="2"/>
  <c r="E5317" i="2"/>
  <c r="A5318" i="2"/>
  <c r="B5318" i="2"/>
  <c r="C5318" i="2"/>
  <c r="D5318" i="2"/>
  <c r="E5318" i="2"/>
  <c r="A5319" i="2"/>
  <c r="B5319" i="2"/>
  <c r="C5319" i="2"/>
  <c r="D5319" i="2"/>
  <c r="E5319" i="2"/>
  <c r="A5320" i="2"/>
  <c r="B5320" i="2"/>
  <c r="C5320" i="2"/>
  <c r="D5320" i="2"/>
  <c r="E5320" i="2"/>
  <c r="A5321" i="2"/>
  <c r="B5321" i="2"/>
  <c r="C5321" i="2"/>
  <c r="D5321" i="2"/>
  <c r="E5321" i="2"/>
  <c r="A5322" i="2"/>
  <c r="B5322" i="2"/>
  <c r="C5322" i="2"/>
  <c r="D5322" i="2"/>
  <c r="E5322" i="2"/>
  <c r="A5323" i="2"/>
  <c r="B5323" i="2"/>
  <c r="C5323" i="2"/>
  <c r="D5323" i="2"/>
  <c r="E5323" i="2"/>
  <c r="A5324" i="2"/>
  <c r="B5324" i="2"/>
  <c r="C5324" i="2"/>
  <c r="D5324" i="2"/>
  <c r="E5324" i="2"/>
  <c r="A5325" i="2"/>
  <c r="B5325" i="2"/>
  <c r="C5325" i="2"/>
  <c r="D5325" i="2"/>
  <c r="E5325" i="2"/>
  <c r="A5326" i="2"/>
  <c r="B5326" i="2"/>
  <c r="C5326" i="2"/>
  <c r="D5326" i="2"/>
  <c r="E5326" i="2"/>
  <c r="A5327" i="2"/>
  <c r="B5327" i="2"/>
  <c r="C5327" i="2"/>
  <c r="D5327" i="2"/>
  <c r="E5327" i="2"/>
  <c r="A5328" i="2"/>
  <c r="B5328" i="2"/>
  <c r="C5328" i="2"/>
  <c r="D5328" i="2"/>
  <c r="E5328" i="2"/>
  <c r="A5329" i="2"/>
  <c r="B5329" i="2"/>
  <c r="C5329" i="2"/>
  <c r="D5329" i="2"/>
  <c r="E5329" i="2"/>
  <c r="A5330" i="2"/>
  <c r="B5330" i="2"/>
  <c r="C5330" i="2"/>
  <c r="D5330" i="2"/>
  <c r="E5330" i="2"/>
  <c r="A5331" i="2"/>
  <c r="B5331" i="2"/>
  <c r="C5331" i="2"/>
  <c r="D5331" i="2"/>
  <c r="E5331" i="2"/>
  <c r="A5332" i="2"/>
  <c r="B5332" i="2"/>
  <c r="C5332" i="2"/>
  <c r="D5332" i="2"/>
  <c r="E5332" i="2"/>
  <c r="A5333" i="2"/>
  <c r="B5333" i="2"/>
  <c r="C5333" i="2"/>
  <c r="D5333" i="2"/>
  <c r="E5333" i="2"/>
  <c r="A5334" i="2"/>
  <c r="B5334" i="2"/>
  <c r="C5334" i="2"/>
  <c r="D5334" i="2"/>
  <c r="E5334" i="2"/>
  <c r="A5335" i="2"/>
  <c r="B5335" i="2"/>
  <c r="C5335" i="2"/>
  <c r="D5335" i="2"/>
  <c r="E5335" i="2"/>
  <c r="A5336" i="2"/>
  <c r="B5336" i="2"/>
  <c r="C5336" i="2"/>
  <c r="D5336" i="2"/>
  <c r="E5336" i="2"/>
  <c r="A5337" i="2"/>
  <c r="B5337" i="2"/>
  <c r="C5337" i="2"/>
  <c r="D5337" i="2"/>
  <c r="E5337" i="2"/>
  <c r="A5338" i="2"/>
  <c r="B5338" i="2"/>
  <c r="C5338" i="2"/>
  <c r="D5338" i="2"/>
  <c r="E5338" i="2"/>
  <c r="A5339" i="2"/>
  <c r="B5339" i="2"/>
  <c r="C5339" i="2"/>
  <c r="D5339" i="2"/>
  <c r="E5339" i="2"/>
  <c r="A5340" i="2"/>
  <c r="B5340" i="2"/>
  <c r="C5340" i="2"/>
  <c r="D5340" i="2"/>
  <c r="E5340" i="2"/>
  <c r="A5341" i="2"/>
  <c r="B5341" i="2"/>
  <c r="C5341" i="2"/>
  <c r="D5341" i="2"/>
  <c r="E5341" i="2"/>
  <c r="A5342" i="2"/>
  <c r="B5342" i="2"/>
  <c r="C5342" i="2"/>
  <c r="D5342" i="2"/>
  <c r="E5342" i="2"/>
  <c r="A5343" i="2"/>
  <c r="B5343" i="2"/>
  <c r="C5343" i="2"/>
  <c r="D5343" i="2"/>
  <c r="E5343" i="2"/>
  <c r="A5344" i="2"/>
  <c r="B5344" i="2"/>
  <c r="C5344" i="2"/>
  <c r="D5344" i="2"/>
  <c r="E5344" i="2"/>
  <c r="A5345" i="2"/>
  <c r="B5345" i="2"/>
  <c r="C5345" i="2"/>
  <c r="D5345" i="2"/>
  <c r="E5345" i="2"/>
  <c r="A5346" i="2"/>
  <c r="B5346" i="2"/>
  <c r="C5346" i="2"/>
  <c r="D5346" i="2"/>
  <c r="E5346" i="2"/>
  <c r="A5347" i="2"/>
  <c r="B5347" i="2"/>
  <c r="C5347" i="2"/>
  <c r="D5347" i="2"/>
  <c r="E5347" i="2"/>
  <c r="A5348" i="2"/>
  <c r="B5348" i="2"/>
  <c r="C5348" i="2"/>
  <c r="D5348" i="2"/>
  <c r="E5348" i="2"/>
  <c r="A5349" i="2"/>
  <c r="B5349" i="2"/>
  <c r="C5349" i="2"/>
  <c r="D5349" i="2"/>
  <c r="E5349" i="2"/>
  <c r="A5350" i="2"/>
  <c r="B5350" i="2"/>
  <c r="C5350" i="2"/>
  <c r="D5350" i="2"/>
  <c r="E5350" i="2"/>
  <c r="A5351" i="2"/>
  <c r="B5351" i="2"/>
  <c r="C5351" i="2"/>
  <c r="D5351" i="2"/>
  <c r="E5351" i="2"/>
  <c r="A5352" i="2"/>
  <c r="B5352" i="2"/>
  <c r="C5352" i="2"/>
  <c r="D5352" i="2"/>
  <c r="E5352" i="2"/>
  <c r="A5353" i="2"/>
  <c r="B5353" i="2"/>
  <c r="C5353" i="2"/>
  <c r="D5353" i="2"/>
  <c r="E5353" i="2"/>
  <c r="A5354" i="2"/>
  <c r="B5354" i="2"/>
  <c r="C5354" i="2"/>
  <c r="D5354" i="2"/>
  <c r="E5354" i="2"/>
  <c r="A5355" i="2"/>
  <c r="B5355" i="2"/>
  <c r="C5355" i="2"/>
  <c r="D5355" i="2"/>
  <c r="E5355" i="2"/>
  <c r="A5356" i="2"/>
  <c r="B5356" i="2"/>
  <c r="C5356" i="2"/>
  <c r="D5356" i="2"/>
  <c r="E5356" i="2"/>
  <c r="A5357" i="2"/>
  <c r="B5357" i="2"/>
  <c r="C5357" i="2"/>
  <c r="D5357" i="2"/>
  <c r="E5357" i="2"/>
  <c r="A5358" i="2"/>
  <c r="B5358" i="2"/>
  <c r="C5358" i="2"/>
  <c r="D5358" i="2"/>
  <c r="E5358" i="2"/>
  <c r="A5359" i="2"/>
  <c r="B5359" i="2"/>
  <c r="C5359" i="2"/>
  <c r="D5359" i="2"/>
  <c r="E5359" i="2"/>
  <c r="A5360" i="2"/>
  <c r="B5360" i="2"/>
  <c r="C5360" i="2"/>
  <c r="D5360" i="2"/>
  <c r="E5360" i="2"/>
  <c r="A5361" i="2"/>
  <c r="B5361" i="2"/>
  <c r="C5361" i="2"/>
  <c r="D5361" i="2"/>
  <c r="E5361" i="2"/>
  <c r="A5362" i="2"/>
  <c r="B5362" i="2"/>
  <c r="C5362" i="2"/>
  <c r="D5362" i="2"/>
  <c r="E5362" i="2"/>
  <c r="A5363" i="2"/>
  <c r="B5363" i="2"/>
  <c r="C5363" i="2"/>
  <c r="D5363" i="2"/>
  <c r="E5363" i="2"/>
  <c r="A5364" i="2"/>
  <c r="B5364" i="2"/>
  <c r="C5364" i="2"/>
  <c r="D5364" i="2"/>
  <c r="E5364" i="2"/>
  <c r="A5365" i="2"/>
  <c r="B5365" i="2"/>
  <c r="C5365" i="2"/>
  <c r="D5365" i="2"/>
  <c r="E5365" i="2"/>
  <c r="A5366" i="2"/>
  <c r="B5366" i="2"/>
  <c r="C5366" i="2"/>
  <c r="D5366" i="2"/>
  <c r="E5366" i="2"/>
  <c r="A5367" i="2"/>
  <c r="B5367" i="2"/>
  <c r="C5367" i="2"/>
  <c r="D5367" i="2"/>
  <c r="E5367" i="2"/>
  <c r="A5368" i="2"/>
  <c r="B5368" i="2"/>
  <c r="C5368" i="2"/>
  <c r="D5368" i="2"/>
  <c r="E5368" i="2"/>
  <c r="A5369" i="2"/>
  <c r="B5369" i="2"/>
  <c r="C5369" i="2"/>
  <c r="D5369" i="2"/>
  <c r="E5369" i="2"/>
  <c r="A5370" i="2"/>
  <c r="B5370" i="2"/>
  <c r="C5370" i="2"/>
  <c r="D5370" i="2"/>
  <c r="E5370" i="2"/>
  <c r="A5371" i="2"/>
  <c r="B5371" i="2"/>
  <c r="C5371" i="2"/>
  <c r="D5371" i="2"/>
  <c r="E5371" i="2"/>
  <c r="A5372" i="2"/>
  <c r="B5372" i="2"/>
  <c r="C5372" i="2"/>
  <c r="D5372" i="2"/>
  <c r="E5372" i="2"/>
  <c r="A5373" i="2"/>
  <c r="B5373" i="2"/>
  <c r="C5373" i="2"/>
  <c r="D5373" i="2"/>
  <c r="E5373" i="2"/>
  <c r="A5374" i="2"/>
  <c r="B5374" i="2"/>
  <c r="C5374" i="2"/>
  <c r="D5374" i="2"/>
  <c r="E5374" i="2"/>
  <c r="A5375" i="2"/>
  <c r="B5375" i="2"/>
  <c r="C5375" i="2"/>
  <c r="D5375" i="2"/>
  <c r="E5375" i="2"/>
  <c r="A5376" i="2"/>
  <c r="B5376" i="2"/>
  <c r="C5376" i="2"/>
  <c r="D5376" i="2"/>
  <c r="E5376" i="2"/>
  <c r="A5377" i="2"/>
  <c r="B5377" i="2"/>
  <c r="C5377" i="2"/>
  <c r="D5377" i="2"/>
  <c r="E5377" i="2"/>
  <c r="A5378" i="2"/>
  <c r="B5378" i="2"/>
  <c r="C5378" i="2"/>
  <c r="D5378" i="2"/>
  <c r="E5378" i="2"/>
  <c r="A5379" i="2"/>
  <c r="B5379" i="2"/>
  <c r="C5379" i="2"/>
  <c r="D5379" i="2"/>
  <c r="E5379" i="2"/>
  <c r="A5380" i="2"/>
  <c r="B5380" i="2"/>
  <c r="C5380" i="2"/>
  <c r="D5380" i="2"/>
  <c r="E5380" i="2"/>
  <c r="A5381" i="2"/>
  <c r="B5381" i="2"/>
  <c r="C5381" i="2"/>
  <c r="D5381" i="2"/>
  <c r="E5381" i="2"/>
  <c r="A5382" i="2"/>
  <c r="B5382" i="2"/>
  <c r="C5382" i="2"/>
  <c r="D5382" i="2"/>
  <c r="E5382" i="2"/>
  <c r="A2792" i="2"/>
  <c r="B2792" i="2"/>
  <c r="C2792" i="2"/>
  <c r="D2792" i="2"/>
  <c r="E2792" i="2"/>
  <c r="A2779" i="2"/>
  <c r="B2779" i="2"/>
  <c r="C2779" i="2"/>
  <c r="D2779" i="2"/>
  <c r="E2779" i="2"/>
  <c r="A2778" i="2"/>
  <c r="B2778" i="2"/>
  <c r="C2778" i="2"/>
  <c r="D2778" i="2"/>
  <c r="E2778" i="2"/>
  <c r="A2759" i="2"/>
  <c r="B2759" i="2"/>
  <c r="C2759" i="2"/>
  <c r="D2759" i="2"/>
  <c r="E2759" i="2"/>
  <c r="A2756" i="2"/>
  <c r="B2756" i="2"/>
  <c r="C2756" i="2"/>
  <c r="D2756" i="2"/>
  <c r="E2756" i="2"/>
  <c r="A2745" i="2"/>
  <c r="B2745" i="2"/>
  <c r="C2745" i="2"/>
  <c r="D2745" i="2"/>
  <c r="E2745" i="2"/>
  <c r="A2742" i="2"/>
  <c r="B2742" i="2"/>
  <c r="C2742" i="2"/>
  <c r="D2742" i="2"/>
  <c r="E2742" i="2"/>
  <c r="A2732" i="2"/>
  <c r="B2732" i="2"/>
  <c r="C2732" i="2"/>
  <c r="D2732" i="2"/>
  <c r="E2732" i="2"/>
  <c r="A2768" i="2"/>
  <c r="B2768" i="2"/>
  <c r="C2768" i="2"/>
  <c r="D2768" i="2"/>
  <c r="E2768" i="2"/>
  <c r="A2761" i="2"/>
  <c r="B2761" i="2"/>
  <c r="C2761" i="2"/>
  <c r="D2761" i="2"/>
  <c r="E2761" i="2"/>
  <c r="A2747" i="2"/>
  <c r="B2747" i="2"/>
  <c r="C2747" i="2"/>
  <c r="D2747" i="2"/>
  <c r="E2747" i="2"/>
  <c r="A2734" i="2"/>
  <c r="B2734" i="2"/>
  <c r="C2734" i="2"/>
  <c r="D2734" i="2"/>
  <c r="E2734" i="2"/>
  <c r="A2801" i="2"/>
  <c r="B2801" i="2"/>
  <c r="C2801" i="2"/>
  <c r="D2801" i="2"/>
  <c r="E2801" i="2"/>
  <c r="A2797" i="2"/>
  <c r="B2797" i="2"/>
  <c r="C2797" i="2"/>
  <c r="D2797" i="2"/>
  <c r="E2797" i="2"/>
  <c r="A2791" i="2"/>
  <c r="B2791" i="2"/>
  <c r="C2791" i="2"/>
  <c r="D2791" i="2"/>
  <c r="E2791" i="2"/>
  <c r="A2789" i="2"/>
  <c r="B2789" i="2"/>
  <c r="C2789" i="2"/>
  <c r="D2789" i="2"/>
  <c r="E2789" i="2"/>
  <c r="A2781" i="2"/>
  <c r="B2781" i="2"/>
  <c r="C2781" i="2"/>
  <c r="D2781" i="2"/>
  <c r="E2781" i="2"/>
  <c r="A2773" i="2"/>
  <c r="B2773" i="2"/>
  <c r="C2773" i="2"/>
  <c r="D2773" i="2"/>
  <c r="E2773" i="2"/>
  <c r="A2744" i="2"/>
  <c r="B2744" i="2"/>
  <c r="C2744" i="2"/>
  <c r="D2744" i="2"/>
  <c r="E2744" i="2"/>
  <c r="A2798" i="2"/>
  <c r="B2798" i="2"/>
  <c r="C2798" i="2"/>
  <c r="D2798" i="2"/>
  <c r="E2798" i="2"/>
  <c r="A2788" i="2"/>
  <c r="B2788" i="2"/>
  <c r="C2788" i="2"/>
  <c r="D2788" i="2"/>
  <c r="E2788" i="2"/>
  <c r="A2783" i="2"/>
  <c r="B2783" i="2"/>
  <c r="C2783" i="2"/>
  <c r="D2783" i="2"/>
  <c r="E2783" i="2"/>
  <c r="A2777" i="2"/>
  <c r="B2777" i="2"/>
  <c r="C2777" i="2"/>
  <c r="D2777" i="2"/>
  <c r="E2777" i="2"/>
  <c r="A2769" i="2"/>
  <c r="B2769" i="2"/>
  <c r="C2769" i="2"/>
  <c r="D2769" i="2"/>
  <c r="E2769" i="2"/>
  <c r="A2764" i="2"/>
  <c r="B2764" i="2"/>
  <c r="C2764" i="2"/>
  <c r="D2764" i="2"/>
  <c r="E2764" i="2"/>
  <c r="A2760" i="2"/>
  <c r="B2760" i="2"/>
  <c r="C2760" i="2"/>
  <c r="D2760" i="2"/>
  <c r="E2760" i="2"/>
  <c r="A2754" i="2"/>
  <c r="B2754" i="2"/>
  <c r="C2754" i="2"/>
  <c r="D2754" i="2"/>
  <c r="E2754" i="2"/>
  <c r="A2752" i="2"/>
  <c r="B2752" i="2"/>
  <c r="C2752" i="2"/>
  <c r="D2752" i="2"/>
  <c r="E2752" i="2"/>
  <c r="A2751" i="2"/>
  <c r="B2751" i="2"/>
  <c r="C2751" i="2"/>
  <c r="D2751" i="2"/>
  <c r="E2751" i="2"/>
  <c r="A2749" i="2"/>
  <c r="B2749" i="2"/>
  <c r="C2749" i="2"/>
  <c r="D2749" i="2"/>
  <c r="E2749" i="2"/>
  <c r="A2740" i="2"/>
  <c r="B2740" i="2"/>
  <c r="C2740" i="2"/>
  <c r="D2740" i="2"/>
  <c r="E2740" i="2"/>
  <c r="A2795" i="2"/>
  <c r="B2795" i="2"/>
  <c r="C2795" i="2"/>
  <c r="D2795" i="2"/>
  <c r="E2795" i="2"/>
  <c r="A2784" i="2"/>
  <c r="B2784" i="2"/>
  <c r="C2784" i="2"/>
  <c r="D2784" i="2"/>
  <c r="E2784" i="2"/>
  <c r="A2796" i="2"/>
  <c r="B2796" i="2"/>
  <c r="C2796" i="2"/>
  <c r="D2796" i="2"/>
  <c r="E2796" i="2"/>
  <c r="A2790" i="2"/>
  <c r="B2790" i="2"/>
  <c r="C2790" i="2"/>
  <c r="D2790" i="2"/>
  <c r="E2790" i="2"/>
  <c r="A2782" i="2"/>
  <c r="B2782" i="2"/>
  <c r="C2782" i="2"/>
  <c r="D2782" i="2"/>
  <c r="E2782" i="2"/>
  <c r="A2772" i="2"/>
  <c r="B2772" i="2"/>
  <c r="C2772" i="2"/>
  <c r="D2772" i="2"/>
  <c r="E2772" i="2"/>
  <c r="A2765" i="2"/>
  <c r="B2765" i="2"/>
  <c r="C2765" i="2"/>
  <c r="D2765" i="2"/>
  <c r="E2765" i="2"/>
  <c r="A2748" i="2"/>
  <c r="B2748" i="2"/>
  <c r="C2748" i="2"/>
  <c r="D2748" i="2"/>
  <c r="E2748" i="2"/>
  <c r="A2741" i="2"/>
  <c r="B2741" i="2"/>
  <c r="C2741" i="2"/>
  <c r="D2741" i="2"/>
  <c r="E2741" i="2"/>
  <c r="A2733" i="2"/>
  <c r="B2733" i="2"/>
  <c r="C2733" i="2"/>
  <c r="D2733" i="2"/>
  <c r="E2733" i="2"/>
  <c r="A2800" i="2"/>
  <c r="B2800" i="2"/>
  <c r="C2800" i="2"/>
  <c r="D2800" i="2"/>
  <c r="E2800" i="2"/>
  <c r="A2785" i="2"/>
  <c r="B2785" i="2"/>
  <c r="C2785" i="2"/>
  <c r="D2785" i="2"/>
  <c r="E2785" i="2"/>
  <c r="A2776" i="2"/>
  <c r="B2776" i="2"/>
  <c r="C2776" i="2"/>
  <c r="D2776" i="2"/>
  <c r="E2776" i="2"/>
  <c r="A2774" i="2"/>
  <c r="B2774" i="2"/>
  <c r="C2774" i="2"/>
  <c r="D2774" i="2"/>
  <c r="E2774" i="2"/>
  <c r="A2766" i="2"/>
  <c r="B2766" i="2"/>
  <c r="C2766" i="2"/>
  <c r="D2766" i="2"/>
  <c r="E2766" i="2"/>
  <c r="A2755" i="2"/>
  <c r="B2755" i="2"/>
  <c r="C2755" i="2"/>
  <c r="D2755" i="2"/>
  <c r="E2755" i="2"/>
  <c r="A2753" i="2"/>
  <c r="B2753" i="2"/>
  <c r="C2753" i="2"/>
  <c r="D2753" i="2"/>
  <c r="E2753" i="2"/>
  <c r="A2739" i="2"/>
  <c r="B2739" i="2"/>
  <c r="C2739" i="2"/>
  <c r="D2739" i="2"/>
  <c r="E2739" i="2"/>
  <c r="A2735" i="2"/>
  <c r="B2735" i="2"/>
  <c r="C2735" i="2"/>
  <c r="D2735" i="2"/>
  <c r="E2735" i="2"/>
  <c r="A2793" i="2"/>
  <c r="B2793" i="2"/>
  <c r="C2793" i="2"/>
  <c r="D2793" i="2"/>
  <c r="E2793" i="2"/>
  <c r="A2780" i="2"/>
  <c r="B2780" i="2"/>
  <c r="C2780" i="2"/>
  <c r="D2780" i="2"/>
  <c r="E2780" i="2"/>
  <c r="A2775" i="2"/>
  <c r="B2775" i="2"/>
  <c r="C2775" i="2"/>
  <c r="D2775" i="2"/>
  <c r="E2775" i="2"/>
  <c r="A2771" i="2"/>
  <c r="B2771" i="2"/>
  <c r="C2771" i="2"/>
  <c r="D2771" i="2"/>
  <c r="E2771" i="2"/>
  <c r="A2770" i="2"/>
  <c r="B2770" i="2"/>
  <c r="C2770" i="2"/>
  <c r="D2770" i="2"/>
  <c r="E2770" i="2"/>
  <c r="A2758" i="2"/>
  <c r="B2758" i="2"/>
  <c r="C2758" i="2"/>
  <c r="D2758" i="2"/>
  <c r="E2758" i="2"/>
  <c r="A2757" i="2"/>
  <c r="B2757" i="2"/>
  <c r="C2757" i="2"/>
  <c r="D2757" i="2"/>
  <c r="E2757" i="2"/>
  <c r="A2750" i="2"/>
  <c r="B2750" i="2"/>
  <c r="C2750" i="2"/>
  <c r="D2750" i="2"/>
  <c r="E2750" i="2"/>
  <c r="A2736" i="2"/>
  <c r="B2736" i="2"/>
  <c r="C2736" i="2"/>
  <c r="D2736" i="2"/>
  <c r="E2736" i="2"/>
  <c r="A2802" i="2"/>
  <c r="B2802" i="2"/>
  <c r="C2802" i="2"/>
  <c r="D2802" i="2"/>
  <c r="E2802" i="2"/>
  <c r="A2799" i="2"/>
  <c r="B2799" i="2"/>
  <c r="C2799" i="2"/>
  <c r="D2799" i="2"/>
  <c r="E2799" i="2"/>
  <c r="A2794" i="2"/>
  <c r="B2794" i="2"/>
  <c r="C2794" i="2"/>
  <c r="D2794" i="2"/>
  <c r="E2794" i="2"/>
  <c r="A2787" i="2"/>
  <c r="B2787" i="2"/>
  <c r="C2787" i="2"/>
  <c r="D2787" i="2"/>
  <c r="E2787" i="2"/>
  <c r="A2786" i="2"/>
  <c r="B2786" i="2"/>
  <c r="C2786" i="2"/>
  <c r="D2786" i="2"/>
  <c r="E2786" i="2"/>
  <c r="A2767" i="2"/>
  <c r="B2767" i="2"/>
  <c r="C2767" i="2"/>
  <c r="D2767" i="2"/>
  <c r="E2767" i="2"/>
  <c r="A2763" i="2"/>
  <c r="B2763" i="2"/>
  <c r="C2763" i="2"/>
  <c r="D2763" i="2"/>
  <c r="E2763" i="2"/>
  <c r="A2762" i="2"/>
  <c r="B2762" i="2"/>
  <c r="C2762" i="2"/>
  <c r="D2762" i="2"/>
  <c r="E2762" i="2"/>
  <c r="A2746" i="2"/>
  <c r="B2746" i="2"/>
  <c r="C2746" i="2"/>
  <c r="D2746" i="2"/>
  <c r="E2746" i="2"/>
  <c r="A2743" i="2"/>
  <c r="B2743" i="2"/>
  <c r="C2743" i="2"/>
  <c r="D2743" i="2"/>
  <c r="E2743" i="2"/>
  <c r="A2738" i="2"/>
  <c r="B2738" i="2"/>
  <c r="C2738" i="2"/>
  <c r="D2738" i="2"/>
  <c r="E2738" i="2"/>
  <c r="A2737" i="2"/>
  <c r="B2737" i="2"/>
  <c r="C2737" i="2"/>
  <c r="D2737" i="2"/>
  <c r="E2737" i="2"/>
  <c r="A2803" i="2"/>
  <c r="B2803" i="2"/>
  <c r="C2803" i="2"/>
  <c r="D2803" i="2"/>
  <c r="E2803" i="2"/>
  <c r="A2659" i="2"/>
  <c r="B2659" i="2"/>
  <c r="C2659" i="2"/>
  <c r="D2659" i="2"/>
  <c r="E2659" i="2"/>
  <c r="A2653" i="2"/>
  <c r="B2653" i="2"/>
  <c r="C2653" i="2"/>
  <c r="D2653" i="2"/>
  <c r="E2653" i="2"/>
  <c r="A2648" i="2"/>
  <c r="B2648" i="2"/>
  <c r="C2648" i="2"/>
  <c r="D2648" i="2"/>
  <c r="E2648" i="2"/>
  <c r="A2636" i="2"/>
  <c r="B2636" i="2"/>
  <c r="C2636" i="2"/>
  <c r="D2636" i="2"/>
  <c r="E2636" i="2"/>
  <c r="A2634" i="2"/>
  <c r="B2634" i="2"/>
  <c r="C2634" i="2"/>
  <c r="D2634" i="2"/>
  <c r="E2634" i="2"/>
  <c r="A2630" i="2"/>
  <c r="B2630" i="2"/>
  <c r="C2630" i="2"/>
  <c r="D2630" i="2"/>
  <c r="E2630" i="2"/>
  <c r="A2627" i="2"/>
  <c r="B2627" i="2"/>
  <c r="C2627" i="2"/>
  <c r="D2627" i="2"/>
  <c r="E2627" i="2"/>
  <c r="A2603" i="2"/>
  <c r="B2603" i="2"/>
  <c r="C2603" i="2"/>
  <c r="D2603" i="2"/>
  <c r="E2603" i="2"/>
  <c r="A2650" i="2"/>
  <c r="B2650" i="2"/>
  <c r="C2650" i="2"/>
  <c r="D2650" i="2"/>
  <c r="E2650" i="2"/>
  <c r="A2647" i="2"/>
  <c r="B2647" i="2"/>
  <c r="C2647" i="2"/>
  <c r="D2647" i="2"/>
  <c r="E2647" i="2"/>
  <c r="A2643" i="2"/>
  <c r="B2643" i="2"/>
  <c r="C2643" i="2"/>
  <c r="D2643" i="2"/>
  <c r="E2643" i="2"/>
  <c r="A2639" i="2"/>
  <c r="B2639" i="2"/>
  <c r="C2639" i="2"/>
  <c r="D2639" i="2"/>
  <c r="E2639" i="2"/>
  <c r="A2635" i="2"/>
  <c r="B2635" i="2"/>
  <c r="C2635" i="2"/>
  <c r="D2635" i="2"/>
  <c r="E2635" i="2"/>
  <c r="A2624" i="2"/>
  <c r="B2624" i="2"/>
  <c r="C2624" i="2"/>
  <c r="D2624" i="2"/>
  <c r="E2624" i="2"/>
  <c r="A2601" i="2"/>
  <c r="B2601" i="2"/>
  <c r="C2601" i="2"/>
  <c r="D2601" i="2"/>
  <c r="E2601" i="2"/>
  <c r="A2600" i="2"/>
  <c r="B2600" i="2"/>
  <c r="C2600" i="2"/>
  <c r="D2600" i="2"/>
  <c r="E2600" i="2"/>
  <c r="A2596" i="2"/>
  <c r="B2596" i="2"/>
  <c r="C2596" i="2"/>
  <c r="D2596" i="2"/>
  <c r="E2596" i="2"/>
  <c r="A2590" i="2"/>
  <c r="B2590" i="2"/>
  <c r="C2590" i="2"/>
  <c r="D2590" i="2"/>
  <c r="E2590" i="2"/>
  <c r="A2589" i="2"/>
  <c r="B2589" i="2"/>
  <c r="C2589" i="2"/>
  <c r="D2589" i="2"/>
  <c r="E2589" i="2"/>
  <c r="A2656" i="2"/>
  <c r="B2656" i="2"/>
  <c r="C2656" i="2"/>
  <c r="D2656" i="2"/>
  <c r="E2656" i="2"/>
  <c r="A2649" i="2"/>
  <c r="B2649" i="2"/>
  <c r="C2649" i="2"/>
  <c r="D2649" i="2"/>
  <c r="E2649" i="2"/>
  <c r="A2632" i="2"/>
  <c r="B2632" i="2"/>
  <c r="C2632" i="2"/>
  <c r="D2632" i="2"/>
  <c r="E2632" i="2"/>
  <c r="A2628" i="2"/>
  <c r="B2628" i="2"/>
  <c r="C2628" i="2"/>
  <c r="D2628" i="2"/>
  <c r="E2628" i="2"/>
  <c r="A2615" i="2"/>
  <c r="B2615" i="2"/>
  <c r="C2615" i="2"/>
  <c r="D2615" i="2"/>
  <c r="E2615" i="2"/>
  <c r="A2612" i="2"/>
  <c r="B2612" i="2"/>
  <c r="C2612" i="2"/>
  <c r="D2612" i="2"/>
  <c r="E2612" i="2"/>
  <c r="A2599" i="2"/>
  <c r="B2599" i="2"/>
  <c r="C2599" i="2"/>
  <c r="D2599" i="2"/>
  <c r="E2599" i="2"/>
  <c r="A2593" i="2"/>
  <c r="B2593" i="2"/>
  <c r="C2593" i="2"/>
  <c r="D2593" i="2"/>
  <c r="E2593" i="2"/>
  <c r="A2591" i="2"/>
  <c r="B2591" i="2"/>
  <c r="C2591" i="2"/>
  <c r="D2591" i="2"/>
  <c r="E2591" i="2"/>
  <c r="A2658" i="2"/>
  <c r="B2658" i="2"/>
  <c r="C2658" i="2"/>
  <c r="D2658" i="2"/>
  <c r="E2658" i="2"/>
  <c r="A2657" i="2"/>
  <c r="B2657" i="2"/>
  <c r="C2657" i="2"/>
  <c r="D2657" i="2"/>
  <c r="E2657" i="2"/>
  <c r="A2652" i="2"/>
  <c r="B2652" i="2"/>
  <c r="C2652" i="2"/>
  <c r="D2652" i="2"/>
  <c r="E2652" i="2"/>
  <c r="A2625" i="2"/>
  <c r="B2625" i="2"/>
  <c r="C2625" i="2"/>
  <c r="D2625" i="2"/>
  <c r="E2625" i="2"/>
  <c r="A2614" i="2"/>
  <c r="B2614" i="2"/>
  <c r="C2614" i="2"/>
  <c r="D2614" i="2"/>
  <c r="E2614" i="2"/>
  <c r="A2613" i="2"/>
  <c r="B2613" i="2"/>
  <c r="C2613" i="2"/>
  <c r="D2613" i="2"/>
  <c r="E2613" i="2"/>
  <c r="A2606" i="2"/>
  <c r="B2606" i="2"/>
  <c r="C2606" i="2"/>
  <c r="D2606" i="2"/>
  <c r="E2606" i="2"/>
  <c r="A2655" i="2"/>
  <c r="B2655" i="2"/>
  <c r="C2655" i="2"/>
  <c r="D2655" i="2"/>
  <c r="E2655" i="2"/>
  <c r="A2646" i="2"/>
  <c r="B2646" i="2"/>
  <c r="C2646" i="2"/>
  <c r="D2646" i="2"/>
  <c r="E2646" i="2"/>
  <c r="A2642" i="2"/>
  <c r="B2642" i="2"/>
  <c r="C2642" i="2"/>
  <c r="D2642" i="2"/>
  <c r="E2642" i="2"/>
  <c r="A2640" i="2"/>
  <c r="B2640" i="2"/>
  <c r="C2640" i="2"/>
  <c r="D2640" i="2"/>
  <c r="E2640" i="2"/>
  <c r="A2637" i="2"/>
  <c r="B2637" i="2"/>
  <c r="C2637" i="2"/>
  <c r="D2637" i="2"/>
  <c r="E2637" i="2"/>
  <c r="A2633" i="2"/>
  <c r="B2633" i="2"/>
  <c r="C2633" i="2"/>
  <c r="D2633" i="2"/>
  <c r="E2633" i="2"/>
  <c r="A2631" i="2"/>
  <c r="B2631" i="2"/>
  <c r="C2631" i="2"/>
  <c r="D2631" i="2"/>
  <c r="E2631" i="2"/>
  <c r="A2626" i="2"/>
  <c r="B2626" i="2"/>
  <c r="C2626" i="2"/>
  <c r="D2626" i="2"/>
  <c r="E2626" i="2"/>
  <c r="A2609" i="2"/>
  <c r="B2609" i="2"/>
  <c r="C2609" i="2"/>
  <c r="D2609" i="2"/>
  <c r="E2609" i="2"/>
  <c r="A2605" i="2"/>
  <c r="B2605" i="2"/>
  <c r="C2605" i="2"/>
  <c r="D2605" i="2"/>
  <c r="E2605" i="2"/>
  <c r="A2604" i="2"/>
  <c r="B2604" i="2"/>
  <c r="C2604" i="2"/>
  <c r="D2604" i="2"/>
  <c r="E2604" i="2"/>
  <c r="A2654" i="2"/>
  <c r="B2654" i="2"/>
  <c r="C2654" i="2"/>
  <c r="D2654" i="2"/>
  <c r="E2654" i="2"/>
  <c r="A2644" i="2"/>
  <c r="B2644" i="2"/>
  <c r="C2644" i="2"/>
  <c r="D2644" i="2"/>
  <c r="E2644" i="2"/>
  <c r="A2641" i="2"/>
  <c r="B2641" i="2"/>
  <c r="C2641" i="2"/>
  <c r="D2641" i="2"/>
  <c r="E2641" i="2"/>
  <c r="A2638" i="2"/>
  <c r="B2638" i="2"/>
  <c r="C2638" i="2"/>
  <c r="D2638" i="2"/>
  <c r="E2638" i="2"/>
  <c r="A2620" i="2"/>
  <c r="B2620" i="2"/>
  <c r="C2620" i="2"/>
  <c r="D2620" i="2"/>
  <c r="E2620" i="2"/>
  <c r="A2616" i="2"/>
  <c r="B2616" i="2"/>
  <c r="C2616" i="2"/>
  <c r="D2616" i="2"/>
  <c r="E2616" i="2"/>
  <c r="A2608" i="2"/>
  <c r="B2608" i="2"/>
  <c r="C2608" i="2"/>
  <c r="D2608" i="2"/>
  <c r="E2608" i="2"/>
  <c r="A2607" i="2"/>
  <c r="B2607" i="2"/>
  <c r="C2607" i="2"/>
  <c r="D2607" i="2"/>
  <c r="E2607" i="2"/>
  <c r="A2629" i="2"/>
  <c r="B2629" i="2"/>
  <c r="C2629" i="2"/>
  <c r="D2629" i="2"/>
  <c r="E2629" i="2"/>
  <c r="A2623" i="2"/>
  <c r="B2623" i="2"/>
  <c r="C2623" i="2"/>
  <c r="D2623" i="2"/>
  <c r="E2623" i="2"/>
  <c r="A2622" i="2"/>
  <c r="B2622" i="2"/>
  <c r="C2622" i="2"/>
  <c r="D2622" i="2"/>
  <c r="E2622" i="2"/>
  <c r="A2621" i="2"/>
  <c r="B2621" i="2"/>
  <c r="C2621" i="2"/>
  <c r="D2621" i="2"/>
  <c r="E2621" i="2"/>
  <c r="A2618" i="2"/>
  <c r="B2618" i="2"/>
  <c r="C2618" i="2"/>
  <c r="D2618" i="2"/>
  <c r="E2618" i="2"/>
  <c r="A2610" i="2"/>
  <c r="B2610" i="2"/>
  <c r="C2610" i="2"/>
  <c r="D2610" i="2"/>
  <c r="E2610" i="2"/>
  <c r="A2602" i="2"/>
  <c r="B2602" i="2"/>
  <c r="C2602" i="2"/>
  <c r="D2602" i="2"/>
  <c r="E2602" i="2"/>
  <c r="A2597" i="2"/>
  <c r="B2597" i="2"/>
  <c r="C2597" i="2"/>
  <c r="D2597" i="2"/>
  <c r="E2597" i="2"/>
  <c r="A2592" i="2"/>
  <c r="B2592" i="2"/>
  <c r="C2592" i="2"/>
  <c r="D2592" i="2"/>
  <c r="E2592" i="2"/>
  <c r="A2588" i="2"/>
  <c r="B2588" i="2"/>
  <c r="C2588" i="2"/>
  <c r="D2588" i="2"/>
  <c r="E2588" i="2"/>
  <c r="A2594" i="2"/>
  <c r="B2594" i="2"/>
  <c r="C2594" i="2"/>
  <c r="D2594" i="2"/>
  <c r="E2594" i="2"/>
  <c r="A2651" i="2"/>
  <c r="B2651" i="2"/>
  <c r="C2651" i="2"/>
  <c r="D2651" i="2"/>
  <c r="E2651" i="2"/>
  <c r="A2645" i="2"/>
  <c r="B2645" i="2"/>
  <c r="C2645" i="2"/>
  <c r="D2645" i="2"/>
  <c r="E2645" i="2"/>
  <c r="A2619" i="2"/>
  <c r="B2619" i="2"/>
  <c r="C2619" i="2"/>
  <c r="D2619" i="2"/>
  <c r="E2619" i="2"/>
  <c r="A2617" i="2"/>
  <c r="B2617" i="2"/>
  <c r="C2617" i="2"/>
  <c r="D2617" i="2"/>
  <c r="E2617" i="2"/>
  <c r="A2611" i="2"/>
  <c r="B2611" i="2"/>
  <c r="C2611" i="2"/>
  <c r="D2611" i="2"/>
  <c r="E2611" i="2"/>
  <c r="A2598" i="2"/>
  <c r="B2598" i="2"/>
  <c r="C2598" i="2"/>
  <c r="D2598" i="2"/>
  <c r="E2598" i="2"/>
  <c r="A2595" i="2"/>
  <c r="B2595" i="2"/>
  <c r="C2595" i="2"/>
  <c r="D2595" i="2"/>
  <c r="E2595" i="2"/>
  <c r="A2568" i="2"/>
  <c r="B2568" i="2"/>
  <c r="C2568" i="2"/>
  <c r="D2568" i="2"/>
  <c r="E2568" i="2"/>
  <c r="A2563" i="2"/>
  <c r="B2563" i="2"/>
  <c r="C2563" i="2"/>
  <c r="D2563" i="2"/>
  <c r="E2563" i="2"/>
  <c r="A2540" i="2"/>
  <c r="B2540" i="2"/>
  <c r="C2540" i="2"/>
  <c r="D2540" i="2"/>
  <c r="E2540" i="2"/>
  <c r="A2535" i="2"/>
  <c r="B2535" i="2"/>
  <c r="C2535" i="2"/>
  <c r="D2535" i="2"/>
  <c r="E2535" i="2"/>
  <c r="A2530" i="2"/>
  <c r="B2530" i="2"/>
  <c r="C2530" i="2"/>
  <c r="D2530" i="2"/>
  <c r="E2530" i="2"/>
  <c r="A2528" i="2"/>
  <c r="B2528" i="2"/>
  <c r="C2528" i="2"/>
  <c r="D2528" i="2"/>
  <c r="E2528" i="2"/>
  <c r="A2524" i="2"/>
  <c r="B2524" i="2"/>
  <c r="C2524" i="2"/>
  <c r="D2524" i="2"/>
  <c r="E2524" i="2"/>
  <c r="A2518" i="2"/>
  <c r="B2518" i="2"/>
  <c r="C2518" i="2"/>
  <c r="D2518" i="2"/>
  <c r="E2518" i="2"/>
  <c r="A2584" i="2"/>
  <c r="B2584" i="2"/>
  <c r="C2584" i="2"/>
  <c r="D2584" i="2"/>
  <c r="E2584" i="2"/>
  <c r="A2578" i="2"/>
  <c r="B2578" i="2"/>
  <c r="C2578" i="2"/>
  <c r="D2578" i="2"/>
  <c r="E2578" i="2"/>
  <c r="A2562" i="2"/>
  <c r="B2562" i="2"/>
  <c r="C2562" i="2"/>
  <c r="D2562" i="2"/>
  <c r="E2562" i="2"/>
  <c r="A2560" i="2"/>
  <c r="B2560" i="2"/>
  <c r="C2560" i="2"/>
  <c r="D2560" i="2"/>
  <c r="E2560" i="2"/>
  <c r="A2554" i="2"/>
  <c r="B2554" i="2"/>
  <c r="C2554" i="2"/>
  <c r="D2554" i="2"/>
  <c r="E2554" i="2"/>
  <c r="A2551" i="2"/>
  <c r="B2551" i="2"/>
  <c r="C2551" i="2"/>
  <c r="D2551" i="2"/>
  <c r="E2551" i="2"/>
  <c r="A2544" i="2"/>
  <c r="B2544" i="2"/>
  <c r="C2544" i="2"/>
  <c r="D2544" i="2"/>
  <c r="E2544" i="2"/>
  <c r="A2539" i="2"/>
  <c r="B2539" i="2"/>
  <c r="C2539" i="2"/>
  <c r="D2539" i="2"/>
  <c r="E2539" i="2"/>
  <c r="A2537" i="2"/>
  <c r="B2537" i="2"/>
  <c r="C2537" i="2"/>
  <c r="D2537" i="2"/>
  <c r="E2537" i="2"/>
  <c r="A2526" i="2"/>
  <c r="B2526" i="2"/>
  <c r="C2526" i="2"/>
  <c r="D2526" i="2"/>
  <c r="E2526" i="2"/>
  <c r="A2525" i="2"/>
  <c r="B2525" i="2"/>
  <c r="C2525" i="2"/>
  <c r="D2525" i="2"/>
  <c r="E2525" i="2"/>
  <c r="A2519" i="2"/>
  <c r="B2519" i="2"/>
  <c r="C2519" i="2"/>
  <c r="D2519" i="2"/>
  <c r="E2519" i="2"/>
  <c r="A2585" i="2"/>
  <c r="B2585" i="2"/>
  <c r="C2585" i="2"/>
  <c r="D2585" i="2"/>
  <c r="E2585" i="2"/>
  <c r="A2583" i="2"/>
  <c r="B2583" i="2"/>
  <c r="C2583" i="2"/>
  <c r="D2583" i="2"/>
  <c r="E2583" i="2"/>
  <c r="A2550" i="2"/>
  <c r="B2550" i="2"/>
  <c r="C2550" i="2"/>
  <c r="D2550" i="2"/>
  <c r="E2550" i="2"/>
  <c r="A2545" i="2"/>
  <c r="B2545" i="2"/>
  <c r="C2545" i="2"/>
  <c r="D2545" i="2"/>
  <c r="E2545" i="2"/>
  <c r="A2538" i="2"/>
  <c r="B2538" i="2"/>
  <c r="C2538" i="2"/>
  <c r="D2538" i="2"/>
  <c r="E2538" i="2"/>
  <c r="A2521" i="2"/>
  <c r="B2521" i="2"/>
  <c r="C2521" i="2"/>
  <c r="D2521" i="2"/>
  <c r="E2521" i="2"/>
  <c r="A2577" i="2"/>
  <c r="B2577" i="2"/>
  <c r="C2577" i="2"/>
  <c r="D2577" i="2"/>
  <c r="E2577" i="2"/>
  <c r="A2576" i="2"/>
  <c r="B2576" i="2"/>
  <c r="C2576" i="2"/>
  <c r="D2576" i="2"/>
  <c r="E2576" i="2"/>
  <c r="A2529" i="2"/>
  <c r="B2529" i="2"/>
  <c r="C2529" i="2"/>
  <c r="D2529" i="2"/>
  <c r="E2529" i="2"/>
  <c r="A2527" i="2"/>
  <c r="B2527" i="2"/>
  <c r="C2527" i="2"/>
  <c r="D2527" i="2"/>
  <c r="E2527" i="2"/>
  <c r="A2517" i="2"/>
  <c r="B2517" i="2"/>
  <c r="C2517" i="2"/>
  <c r="D2517" i="2"/>
  <c r="E2517" i="2"/>
  <c r="A2582" i="2"/>
  <c r="B2582" i="2"/>
  <c r="C2582" i="2"/>
  <c r="D2582" i="2"/>
  <c r="E2582" i="2"/>
  <c r="A2581" i="2"/>
  <c r="B2581" i="2"/>
  <c r="C2581" i="2"/>
  <c r="D2581" i="2"/>
  <c r="E2581" i="2"/>
  <c r="A2580" i="2"/>
  <c r="B2580" i="2"/>
  <c r="C2580" i="2"/>
  <c r="D2580" i="2"/>
  <c r="E2580" i="2"/>
  <c r="A2573" i="2"/>
  <c r="B2573" i="2"/>
  <c r="C2573" i="2"/>
  <c r="D2573" i="2"/>
  <c r="E2573" i="2"/>
  <c r="A2570" i="2"/>
  <c r="B2570" i="2"/>
  <c r="C2570" i="2"/>
  <c r="D2570" i="2"/>
  <c r="E2570" i="2"/>
  <c r="A2516" i="2"/>
  <c r="B2516" i="2"/>
  <c r="C2516" i="2"/>
  <c r="D2516" i="2"/>
  <c r="E2516" i="2"/>
  <c r="A2557" i="2"/>
  <c r="B2557" i="2"/>
  <c r="C2557" i="2"/>
  <c r="D2557" i="2"/>
  <c r="E2557" i="2"/>
  <c r="A2556" i="2"/>
  <c r="B2556" i="2"/>
  <c r="C2556" i="2"/>
  <c r="D2556" i="2"/>
  <c r="E2556" i="2"/>
  <c r="A2552" i="2"/>
  <c r="B2552" i="2"/>
  <c r="C2552" i="2"/>
  <c r="D2552" i="2"/>
  <c r="E2552" i="2"/>
  <c r="A2549" i="2"/>
  <c r="B2549" i="2"/>
  <c r="C2549" i="2"/>
  <c r="D2549" i="2"/>
  <c r="E2549" i="2"/>
  <c r="A2547" i="2"/>
  <c r="B2547" i="2"/>
  <c r="C2547" i="2"/>
  <c r="D2547" i="2"/>
  <c r="E2547" i="2"/>
  <c r="A2534" i="2"/>
  <c r="B2534" i="2"/>
  <c r="C2534" i="2"/>
  <c r="D2534" i="2"/>
  <c r="E2534" i="2"/>
  <c r="A2532" i="2"/>
  <c r="B2532" i="2"/>
  <c r="C2532" i="2"/>
  <c r="D2532" i="2"/>
  <c r="E2532" i="2"/>
  <c r="A2569" i="2"/>
  <c r="B2569" i="2"/>
  <c r="C2569" i="2"/>
  <c r="D2569" i="2"/>
  <c r="E2569" i="2"/>
  <c r="A2566" i="2"/>
  <c r="B2566" i="2"/>
  <c r="C2566" i="2"/>
  <c r="D2566" i="2"/>
  <c r="E2566" i="2"/>
  <c r="A2565" i="2"/>
  <c r="B2565" i="2"/>
  <c r="C2565" i="2"/>
  <c r="D2565" i="2"/>
  <c r="E2565" i="2"/>
  <c r="A2561" i="2"/>
  <c r="B2561" i="2"/>
  <c r="C2561" i="2"/>
  <c r="D2561" i="2"/>
  <c r="E2561" i="2"/>
  <c r="A2559" i="2"/>
  <c r="B2559" i="2"/>
  <c r="C2559" i="2"/>
  <c r="D2559" i="2"/>
  <c r="E2559" i="2"/>
  <c r="A2555" i="2"/>
  <c r="B2555" i="2"/>
  <c r="C2555" i="2"/>
  <c r="D2555" i="2"/>
  <c r="E2555" i="2"/>
  <c r="A2553" i="2"/>
  <c r="B2553" i="2"/>
  <c r="C2553" i="2"/>
  <c r="D2553" i="2"/>
  <c r="E2553" i="2"/>
  <c r="A2548" i="2"/>
  <c r="B2548" i="2"/>
  <c r="C2548" i="2"/>
  <c r="D2548" i="2"/>
  <c r="E2548" i="2"/>
  <c r="A2546" i="2"/>
  <c r="B2546" i="2"/>
  <c r="C2546" i="2"/>
  <c r="D2546" i="2"/>
  <c r="E2546" i="2"/>
  <c r="A2542" i="2"/>
  <c r="B2542" i="2"/>
  <c r="C2542" i="2"/>
  <c r="D2542" i="2"/>
  <c r="E2542" i="2"/>
  <c r="A2533" i="2"/>
  <c r="B2533" i="2"/>
  <c r="C2533" i="2"/>
  <c r="D2533" i="2"/>
  <c r="E2533" i="2"/>
  <c r="A2586" i="2"/>
  <c r="B2586" i="2"/>
  <c r="C2586" i="2"/>
  <c r="D2586" i="2"/>
  <c r="E2586" i="2"/>
  <c r="A2579" i="2"/>
  <c r="B2579" i="2"/>
  <c r="C2579" i="2"/>
  <c r="D2579" i="2"/>
  <c r="E2579" i="2"/>
  <c r="A2531" i="2"/>
  <c r="B2531" i="2"/>
  <c r="C2531" i="2"/>
  <c r="D2531" i="2"/>
  <c r="E2531" i="2"/>
  <c r="A2523" i="2"/>
  <c r="B2523" i="2"/>
  <c r="C2523" i="2"/>
  <c r="D2523" i="2"/>
  <c r="E2523" i="2"/>
  <c r="A2522" i="2"/>
  <c r="B2522" i="2"/>
  <c r="C2522" i="2"/>
  <c r="D2522" i="2"/>
  <c r="E2522" i="2"/>
  <c r="A2587" i="2"/>
  <c r="B2587" i="2"/>
  <c r="C2587" i="2"/>
  <c r="D2587" i="2"/>
  <c r="E2587" i="2"/>
  <c r="A2575" i="2"/>
  <c r="B2575" i="2"/>
  <c r="C2575" i="2"/>
  <c r="D2575" i="2"/>
  <c r="E2575" i="2"/>
  <c r="A2574" i="2"/>
  <c r="B2574" i="2"/>
  <c r="C2574" i="2"/>
  <c r="D2574" i="2"/>
  <c r="E2574" i="2"/>
  <c r="A2567" i="2"/>
  <c r="B2567" i="2"/>
  <c r="C2567" i="2"/>
  <c r="D2567" i="2"/>
  <c r="E2567" i="2"/>
  <c r="A2564" i="2"/>
  <c r="B2564" i="2"/>
  <c r="C2564" i="2"/>
  <c r="D2564" i="2"/>
  <c r="E2564" i="2"/>
  <c r="A2558" i="2"/>
  <c r="B2558" i="2"/>
  <c r="C2558" i="2"/>
  <c r="D2558" i="2"/>
  <c r="E2558" i="2"/>
  <c r="A2543" i="2"/>
  <c r="B2543" i="2"/>
  <c r="C2543" i="2"/>
  <c r="D2543" i="2"/>
  <c r="E2543" i="2"/>
  <c r="A2541" i="2"/>
  <c r="B2541" i="2"/>
  <c r="C2541" i="2"/>
  <c r="D2541" i="2"/>
  <c r="E2541" i="2"/>
  <c r="A2536" i="2"/>
  <c r="B2536" i="2"/>
  <c r="C2536" i="2"/>
  <c r="D2536" i="2"/>
  <c r="E2536" i="2"/>
  <c r="A2520" i="2"/>
  <c r="B2520" i="2"/>
  <c r="C2520" i="2"/>
  <c r="D2520" i="2"/>
  <c r="E2520" i="2"/>
  <c r="A2572" i="2"/>
  <c r="B2572" i="2"/>
  <c r="C2572" i="2"/>
  <c r="D2572" i="2"/>
  <c r="E2572" i="2"/>
  <c r="A2571" i="2"/>
  <c r="B2571" i="2"/>
  <c r="C2571" i="2"/>
  <c r="D2571" i="2"/>
  <c r="E2571" i="2"/>
  <c r="A1729" i="2"/>
  <c r="B1729" i="2"/>
  <c r="C1729" i="2"/>
  <c r="D1729" i="2"/>
  <c r="E1729" i="2"/>
  <c r="A1733" i="2"/>
  <c r="B1733" i="2"/>
  <c r="C1733" i="2"/>
  <c r="D1733" i="2"/>
  <c r="E1733" i="2"/>
  <c r="A1734" i="2"/>
  <c r="B1734" i="2"/>
  <c r="C1734" i="2"/>
  <c r="D1734" i="2"/>
  <c r="E1734" i="2"/>
  <c r="A1725" i="2"/>
  <c r="B1725" i="2"/>
  <c r="C1725" i="2"/>
  <c r="D1725" i="2"/>
  <c r="E1725" i="2"/>
  <c r="A1726" i="2"/>
  <c r="B1726" i="2"/>
  <c r="C1726" i="2"/>
  <c r="D1726" i="2"/>
  <c r="E1726" i="2"/>
  <c r="A1727" i="2"/>
  <c r="B1727" i="2"/>
  <c r="C1727" i="2"/>
  <c r="D1727" i="2"/>
  <c r="E1727" i="2"/>
  <c r="A1730" i="2"/>
  <c r="B1730" i="2"/>
  <c r="C1730" i="2"/>
  <c r="D1730" i="2"/>
  <c r="E1730" i="2"/>
  <c r="A1732" i="2"/>
  <c r="B1732" i="2"/>
  <c r="C1732" i="2"/>
  <c r="D1732" i="2"/>
  <c r="E1732" i="2"/>
  <c r="A1728" i="2"/>
  <c r="B1728" i="2"/>
  <c r="C1728" i="2"/>
  <c r="D1728" i="2"/>
  <c r="E1728" i="2"/>
  <c r="A1735" i="2"/>
  <c r="B1735" i="2"/>
  <c r="C1735" i="2"/>
  <c r="D1735" i="2"/>
  <c r="E1735" i="2"/>
  <c r="A1731" i="2"/>
  <c r="B1731" i="2"/>
  <c r="C1731" i="2"/>
  <c r="D1731" i="2"/>
  <c r="E1731" i="2"/>
  <c r="A1724" i="2"/>
  <c r="B1724" i="2"/>
  <c r="C1724" i="2"/>
  <c r="D1724" i="2"/>
  <c r="E1724" i="2"/>
  <c r="A254" i="2"/>
  <c r="B254" i="2"/>
  <c r="C254" i="2"/>
  <c r="D254" i="2"/>
  <c r="E254" i="2"/>
  <c r="A276" i="2"/>
  <c r="B276" i="2"/>
  <c r="C276" i="2"/>
  <c r="D276" i="2"/>
  <c r="E276" i="2"/>
  <c r="A269" i="2"/>
  <c r="B269" i="2"/>
  <c r="C269" i="2"/>
  <c r="D269" i="2"/>
  <c r="E269" i="2"/>
  <c r="A256" i="2"/>
  <c r="B256" i="2"/>
  <c r="C256" i="2"/>
  <c r="D256" i="2"/>
  <c r="E256" i="2"/>
  <c r="A255" i="2"/>
  <c r="B255" i="2"/>
  <c r="C255" i="2"/>
  <c r="D255" i="2"/>
  <c r="E255" i="2"/>
  <c r="A271" i="2"/>
  <c r="B271" i="2"/>
  <c r="C271" i="2"/>
  <c r="D271" i="2"/>
  <c r="E271" i="2"/>
  <c r="A268" i="2"/>
  <c r="B268" i="2"/>
  <c r="C268" i="2"/>
  <c r="D268" i="2"/>
  <c r="E268" i="2"/>
  <c r="A267" i="2"/>
  <c r="B267" i="2"/>
  <c r="C267" i="2"/>
  <c r="D267" i="2"/>
  <c r="E267" i="2"/>
  <c r="A263" i="2"/>
  <c r="B263" i="2"/>
  <c r="C263" i="2"/>
  <c r="D263" i="2"/>
  <c r="E263" i="2"/>
  <c r="A262" i="2"/>
  <c r="B262" i="2"/>
  <c r="C262" i="2"/>
  <c r="D262" i="2"/>
  <c r="E262" i="2"/>
  <c r="A273" i="2"/>
  <c r="B273" i="2"/>
  <c r="C273" i="2"/>
  <c r="D273" i="2"/>
  <c r="E273" i="2"/>
  <c r="A265" i="2"/>
  <c r="B265" i="2"/>
  <c r="C265" i="2"/>
  <c r="D265" i="2"/>
  <c r="E265" i="2"/>
  <c r="A260" i="2"/>
  <c r="B260" i="2"/>
  <c r="C260" i="2"/>
  <c r="D260" i="2"/>
  <c r="E260" i="2"/>
  <c r="A275" i="2"/>
  <c r="B275" i="2"/>
  <c r="C275" i="2"/>
  <c r="D275" i="2"/>
  <c r="E275" i="2"/>
  <c r="A277" i="2"/>
  <c r="B277" i="2"/>
  <c r="C277" i="2"/>
  <c r="D277" i="2"/>
  <c r="E277" i="2"/>
  <c r="A264" i="2"/>
  <c r="B264" i="2"/>
  <c r="C264" i="2"/>
  <c r="D264" i="2"/>
  <c r="E264" i="2"/>
  <c r="A272" i="2"/>
  <c r="B272" i="2"/>
  <c r="C272" i="2"/>
  <c r="D272" i="2"/>
  <c r="E272" i="2"/>
  <c r="A274" i="2"/>
  <c r="B274" i="2"/>
  <c r="C274" i="2"/>
  <c r="D274" i="2"/>
  <c r="E274" i="2"/>
  <c r="A257" i="2"/>
  <c r="B257" i="2"/>
  <c r="C257" i="2"/>
  <c r="D257" i="2"/>
  <c r="E257" i="2"/>
  <c r="A258" i="2"/>
  <c r="B258" i="2"/>
  <c r="C258" i="2"/>
  <c r="D258" i="2"/>
  <c r="E258" i="2"/>
  <c r="A261" i="2"/>
  <c r="B261" i="2"/>
  <c r="C261" i="2"/>
  <c r="D261" i="2"/>
  <c r="E261" i="2"/>
  <c r="A266" i="2"/>
  <c r="B266" i="2"/>
  <c r="C266" i="2"/>
  <c r="D266" i="2"/>
  <c r="E266" i="2"/>
  <c r="A259" i="2"/>
  <c r="B259" i="2"/>
  <c r="C259" i="2"/>
  <c r="D259" i="2"/>
  <c r="E259" i="2"/>
  <c r="A270" i="2"/>
  <c r="B270" i="2"/>
  <c r="C270" i="2"/>
  <c r="D270" i="2"/>
  <c r="E270" i="2"/>
  <c r="A2313" i="2"/>
  <c r="B2313" i="2"/>
  <c r="C2313" i="2"/>
  <c r="D2313" i="2"/>
  <c r="E2313" i="2"/>
  <c r="A2282" i="2"/>
  <c r="B2282" i="2"/>
  <c r="C2282" i="2"/>
  <c r="D2282" i="2"/>
  <c r="E2282" i="2"/>
  <c r="A2319" i="2"/>
  <c r="B2319" i="2"/>
  <c r="C2319" i="2"/>
  <c r="D2319" i="2"/>
  <c r="E2319" i="2"/>
  <c r="A2300" i="2"/>
  <c r="B2300" i="2"/>
  <c r="C2300" i="2"/>
  <c r="D2300" i="2"/>
  <c r="E2300" i="2"/>
  <c r="A2297" i="2"/>
  <c r="B2297" i="2"/>
  <c r="C2297" i="2"/>
  <c r="D2297" i="2"/>
  <c r="E2297" i="2"/>
  <c r="A2290" i="2"/>
  <c r="B2290" i="2"/>
  <c r="C2290" i="2"/>
  <c r="D2290" i="2"/>
  <c r="E2290" i="2"/>
  <c r="A2281" i="2"/>
  <c r="B2281" i="2"/>
  <c r="C2281" i="2"/>
  <c r="D2281" i="2"/>
  <c r="E2281" i="2"/>
  <c r="A2276" i="2"/>
  <c r="B2276" i="2"/>
  <c r="C2276" i="2"/>
  <c r="D2276" i="2"/>
  <c r="E2276" i="2"/>
  <c r="A2296" i="2"/>
  <c r="B2296" i="2"/>
  <c r="C2296" i="2"/>
  <c r="D2296" i="2"/>
  <c r="E2296" i="2"/>
  <c r="A2277" i="2"/>
  <c r="B2277" i="2"/>
  <c r="C2277" i="2"/>
  <c r="D2277" i="2"/>
  <c r="E2277" i="2"/>
  <c r="A2310" i="2"/>
  <c r="B2310" i="2"/>
  <c r="C2310" i="2"/>
  <c r="D2310" i="2"/>
  <c r="E2310" i="2"/>
  <c r="A2285" i="2"/>
  <c r="B2285" i="2"/>
  <c r="C2285" i="2"/>
  <c r="D2285" i="2"/>
  <c r="E2285" i="2"/>
  <c r="A2289" i="2"/>
  <c r="B2289" i="2"/>
  <c r="C2289" i="2"/>
  <c r="D2289" i="2"/>
  <c r="E2289" i="2"/>
  <c r="A2293" i="2"/>
  <c r="B2293" i="2"/>
  <c r="C2293" i="2"/>
  <c r="D2293" i="2"/>
  <c r="E2293" i="2"/>
  <c r="A2298" i="2"/>
  <c r="B2298" i="2"/>
  <c r="C2298" i="2"/>
  <c r="D2298" i="2"/>
  <c r="E2298" i="2"/>
  <c r="A2307" i="2"/>
  <c r="B2307" i="2"/>
  <c r="C2307" i="2"/>
  <c r="D2307" i="2"/>
  <c r="E2307" i="2"/>
  <c r="A2318" i="2"/>
  <c r="B2318" i="2"/>
  <c r="C2318" i="2"/>
  <c r="D2318" i="2"/>
  <c r="E2318" i="2"/>
  <c r="A2278" i="2"/>
  <c r="B2278" i="2"/>
  <c r="C2278" i="2"/>
  <c r="D2278" i="2"/>
  <c r="E2278" i="2"/>
  <c r="A2284" i="2"/>
  <c r="B2284" i="2"/>
  <c r="C2284" i="2"/>
  <c r="D2284" i="2"/>
  <c r="E2284" i="2"/>
  <c r="A2286" i="2"/>
  <c r="B2286" i="2"/>
  <c r="C2286" i="2"/>
  <c r="D2286" i="2"/>
  <c r="E2286" i="2"/>
  <c r="A2303" i="2"/>
  <c r="B2303" i="2"/>
  <c r="C2303" i="2"/>
  <c r="D2303" i="2"/>
  <c r="E2303" i="2"/>
  <c r="A2305" i="2"/>
  <c r="B2305" i="2"/>
  <c r="C2305" i="2"/>
  <c r="D2305" i="2"/>
  <c r="E2305" i="2"/>
  <c r="A2322" i="2"/>
  <c r="B2322" i="2"/>
  <c r="C2322" i="2"/>
  <c r="D2322" i="2"/>
  <c r="E2322" i="2"/>
  <c r="A2320" i="2"/>
  <c r="B2320" i="2"/>
  <c r="C2320" i="2"/>
  <c r="D2320" i="2"/>
  <c r="E2320" i="2"/>
  <c r="A2314" i="2"/>
  <c r="B2314" i="2"/>
  <c r="C2314" i="2"/>
  <c r="D2314" i="2"/>
  <c r="E2314" i="2"/>
  <c r="A2306" i="2"/>
  <c r="B2306" i="2"/>
  <c r="C2306" i="2"/>
  <c r="D2306" i="2"/>
  <c r="E2306" i="2"/>
  <c r="A2295" i="2"/>
  <c r="B2295" i="2"/>
  <c r="C2295" i="2"/>
  <c r="D2295" i="2"/>
  <c r="E2295" i="2"/>
  <c r="A2288" i="2"/>
  <c r="B2288" i="2"/>
  <c r="C2288" i="2"/>
  <c r="D2288" i="2"/>
  <c r="E2288" i="2"/>
  <c r="A2283" i="2"/>
  <c r="B2283" i="2"/>
  <c r="C2283" i="2"/>
  <c r="D2283" i="2"/>
  <c r="E2283" i="2"/>
  <c r="A2323" i="2"/>
  <c r="B2323" i="2"/>
  <c r="C2323" i="2"/>
  <c r="D2323" i="2"/>
  <c r="E2323" i="2"/>
  <c r="A2317" i="2"/>
  <c r="B2317" i="2"/>
  <c r="C2317" i="2"/>
  <c r="D2317" i="2"/>
  <c r="E2317" i="2"/>
  <c r="A2304" i="2"/>
  <c r="B2304" i="2"/>
  <c r="C2304" i="2"/>
  <c r="D2304" i="2"/>
  <c r="E2304" i="2"/>
  <c r="A2287" i="2"/>
  <c r="B2287" i="2"/>
  <c r="C2287" i="2"/>
  <c r="D2287" i="2"/>
  <c r="E2287" i="2"/>
  <c r="A2316" i="2"/>
  <c r="B2316" i="2"/>
  <c r="C2316" i="2"/>
  <c r="D2316" i="2"/>
  <c r="E2316" i="2"/>
  <c r="A2312" i="2"/>
  <c r="B2312" i="2"/>
  <c r="C2312" i="2"/>
  <c r="D2312" i="2"/>
  <c r="E2312" i="2"/>
  <c r="A2311" i="2"/>
  <c r="B2311" i="2"/>
  <c r="C2311" i="2"/>
  <c r="D2311" i="2"/>
  <c r="E2311" i="2"/>
  <c r="A2308" i="2"/>
  <c r="B2308" i="2"/>
  <c r="C2308" i="2"/>
  <c r="D2308" i="2"/>
  <c r="E2308" i="2"/>
  <c r="A2302" i="2"/>
  <c r="B2302" i="2"/>
  <c r="C2302" i="2"/>
  <c r="D2302" i="2"/>
  <c r="E2302" i="2"/>
  <c r="A2299" i="2"/>
  <c r="B2299" i="2"/>
  <c r="C2299" i="2"/>
  <c r="D2299" i="2"/>
  <c r="E2299" i="2"/>
  <c r="A2292" i="2"/>
  <c r="B2292" i="2"/>
  <c r="C2292" i="2"/>
  <c r="D2292" i="2"/>
  <c r="E2292" i="2"/>
  <c r="A2291" i="2"/>
  <c r="B2291" i="2"/>
  <c r="C2291" i="2"/>
  <c r="D2291" i="2"/>
  <c r="E2291" i="2"/>
  <c r="A2279" i="2"/>
  <c r="B2279" i="2"/>
  <c r="C2279" i="2"/>
  <c r="D2279" i="2"/>
  <c r="E2279" i="2"/>
  <c r="A2321" i="2"/>
  <c r="B2321" i="2"/>
  <c r="C2321" i="2"/>
  <c r="D2321" i="2"/>
  <c r="E2321" i="2"/>
  <c r="A2301" i="2"/>
  <c r="B2301" i="2"/>
  <c r="C2301" i="2"/>
  <c r="D2301" i="2"/>
  <c r="E2301" i="2"/>
  <c r="A2294" i="2"/>
  <c r="B2294" i="2"/>
  <c r="C2294" i="2"/>
  <c r="D2294" i="2"/>
  <c r="E2294" i="2"/>
  <c r="A2280" i="2"/>
  <c r="B2280" i="2"/>
  <c r="C2280" i="2"/>
  <c r="D2280" i="2"/>
  <c r="E2280" i="2"/>
  <c r="A2315" i="2"/>
  <c r="B2315" i="2"/>
  <c r="C2315" i="2"/>
  <c r="D2315" i="2"/>
  <c r="E2315" i="2"/>
  <c r="A2309" i="2"/>
  <c r="B2309" i="2"/>
  <c r="C2309" i="2"/>
  <c r="D2309" i="2"/>
  <c r="E2309" i="2"/>
  <c r="A2266" i="2"/>
  <c r="B2266" i="2"/>
  <c r="C2266" i="2"/>
  <c r="D2266" i="2"/>
  <c r="E2266" i="2"/>
  <c r="A2265" i="2"/>
  <c r="B2265" i="2"/>
  <c r="C2265" i="2"/>
  <c r="D2265" i="2"/>
  <c r="E2265" i="2"/>
  <c r="A2268" i="2"/>
  <c r="B2268" i="2"/>
  <c r="C2268" i="2"/>
  <c r="D2268" i="2"/>
  <c r="E2268" i="2"/>
  <c r="A2269" i="2"/>
  <c r="B2269" i="2"/>
  <c r="C2269" i="2"/>
  <c r="D2269" i="2"/>
  <c r="E2269" i="2"/>
  <c r="A2272" i="2"/>
  <c r="B2272" i="2"/>
  <c r="C2272" i="2"/>
  <c r="D2272" i="2"/>
  <c r="E2272" i="2"/>
  <c r="A2275" i="2"/>
  <c r="B2275" i="2"/>
  <c r="C2275" i="2"/>
  <c r="D2275" i="2"/>
  <c r="E2275" i="2"/>
  <c r="A2264" i="2"/>
  <c r="B2264" i="2"/>
  <c r="C2264" i="2"/>
  <c r="D2264" i="2"/>
  <c r="E2264" i="2"/>
  <c r="A2267" i="2"/>
  <c r="B2267" i="2"/>
  <c r="C2267" i="2"/>
  <c r="D2267" i="2"/>
  <c r="E2267" i="2"/>
  <c r="A2270" i="2"/>
  <c r="B2270" i="2"/>
  <c r="C2270" i="2"/>
  <c r="D2270" i="2"/>
  <c r="E2270" i="2"/>
  <c r="A2271" i="2"/>
  <c r="B2271" i="2"/>
  <c r="C2271" i="2"/>
  <c r="D2271" i="2"/>
  <c r="E2271" i="2"/>
  <c r="A2274" i="2"/>
  <c r="B2274" i="2"/>
  <c r="C2274" i="2"/>
  <c r="D2274" i="2"/>
  <c r="E2274" i="2"/>
  <c r="A2273" i="2"/>
  <c r="B2273" i="2"/>
  <c r="C2273" i="2"/>
  <c r="D2273" i="2"/>
  <c r="E2273" i="2"/>
  <c r="A3108" i="2"/>
  <c r="B3108" i="2"/>
  <c r="C3108" i="2"/>
  <c r="D3108" i="2"/>
  <c r="E3108" i="2"/>
  <c r="A3085" i="2"/>
  <c r="B3085" i="2"/>
  <c r="C3085" i="2"/>
  <c r="D3085" i="2"/>
  <c r="E3085" i="2"/>
  <c r="A3101" i="2"/>
  <c r="B3101" i="2"/>
  <c r="C3101" i="2"/>
  <c r="D3101" i="2"/>
  <c r="E3101" i="2"/>
  <c r="A3105" i="2"/>
  <c r="B3105" i="2"/>
  <c r="C3105" i="2"/>
  <c r="D3105" i="2"/>
  <c r="E3105" i="2"/>
  <c r="A3109" i="2"/>
  <c r="B3109" i="2"/>
  <c r="C3109" i="2"/>
  <c r="D3109" i="2"/>
  <c r="E3109" i="2"/>
  <c r="A3115" i="2"/>
  <c r="B3115" i="2"/>
  <c r="C3115" i="2"/>
  <c r="D3115" i="2"/>
  <c r="E3115" i="2"/>
  <c r="A3080" i="2"/>
  <c r="B3080" i="2"/>
  <c r="C3080" i="2"/>
  <c r="D3080" i="2"/>
  <c r="E3080" i="2"/>
  <c r="A3081" i="2"/>
  <c r="B3081" i="2"/>
  <c r="C3081" i="2"/>
  <c r="D3081" i="2"/>
  <c r="E3081" i="2"/>
  <c r="A3092" i="2"/>
  <c r="B3092" i="2"/>
  <c r="C3092" i="2"/>
  <c r="D3092" i="2"/>
  <c r="E3092" i="2"/>
  <c r="A3087" i="2"/>
  <c r="B3087" i="2"/>
  <c r="C3087" i="2"/>
  <c r="D3087" i="2"/>
  <c r="E3087" i="2"/>
  <c r="A3083" i="2"/>
  <c r="B3083" i="2"/>
  <c r="C3083" i="2"/>
  <c r="D3083" i="2"/>
  <c r="E3083" i="2"/>
  <c r="A3090" i="2"/>
  <c r="B3090" i="2"/>
  <c r="C3090" i="2"/>
  <c r="D3090" i="2"/>
  <c r="E3090" i="2"/>
  <c r="A3100" i="2"/>
  <c r="B3100" i="2"/>
  <c r="C3100" i="2"/>
  <c r="D3100" i="2"/>
  <c r="E3100" i="2"/>
  <c r="A3088" i="2"/>
  <c r="B3088" i="2"/>
  <c r="C3088" i="2"/>
  <c r="D3088" i="2"/>
  <c r="E3088" i="2"/>
  <c r="A3097" i="2"/>
  <c r="B3097" i="2"/>
  <c r="C3097" i="2"/>
  <c r="D3097" i="2"/>
  <c r="E3097" i="2"/>
  <c r="A3099" i="2"/>
  <c r="B3099" i="2"/>
  <c r="C3099" i="2"/>
  <c r="D3099" i="2"/>
  <c r="E3099" i="2"/>
  <c r="A3084" i="2"/>
  <c r="B3084" i="2"/>
  <c r="C3084" i="2"/>
  <c r="D3084" i="2"/>
  <c r="E3084" i="2"/>
  <c r="A3110" i="2"/>
  <c r="B3110" i="2"/>
  <c r="C3110" i="2"/>
  <c r="D3110" i="2"/>
  <c r="E3110" i="2"/>
  <c r="A3112" i="2"/>
  <c r="B3112" i="2"/>
  <c r="C3112" i="2"/>
  <c r="D3112" i="2"/>
  <c r="E3112" i="2"/>
  <c r="A3091" i="2"/>
  <c r="B3091" i="2"/>
  <c r="C3091" i="2"/>
  <c r="D3091" i="2"/>
  <c r="E3091" i="2"/>
  <c r="A3096" i="2"/>
  <c r="B3096" i="2"/>
  <c r="C3096" i="2"/>
  <c r="D3096" i="2"/>
  <c r="E3096" i="2"/>
  <c r="A3106" i="2"/>
  <c r="B3106" i="2"/>
  <c r="C3106" i="2"/>
  <c r="D3106" i="2"/>
  <c r="E3106" i="2"/>
  <c r="A3082" i="2"/>
  <c r="B3082" i="2"/>
  <c r="C3082" i="2"/>
  <c r="D3082" i="2"/>
  <c r="E3082" i="2"/>
  <c r="A3102" i="2"/>
  <c r="B3102" i="2"/>
  <c r="C3102" i="2"/>
  <c r="D3102" i="2"/>
  <c r="E3102" i="2"/>
  <c r="A3093" i="2"/>
  <c r="B3093" i="2"/>
  <c r="C3093" i="2"/>
  <c r="D3093" i="2"/>
  <c r="E3093" i="2"/>
  <c r="A3111" i="2"/>
  <c r="B3111" i="2"/>
  <c r="C3111" i="2"/>
  <c r="D3111" i="2"/>
  <c r="E3111" i="2"/>
  <c r="A3107" i="2"/>
  <c r="B3107" i="2"/>
  <c r="C3107" i="2"/>
  <c r="D3107" i="2"/>
  <c r="E3107" i="2"/>
  <c r="A3103" i="2"/>
  <c r="B3103" i="2"/>
  <c r="C3103" i="2"/>
  <c r="D3103" i="2"/>
  <c r="E3103" i="2"/>
  <c r="A3086" i="2"/>
  <c r="B3086" i="2"/>
  <c r="C3086" i="2"/>
  <c r="D3086" i="2"/>
  <c r="E3086" i="2"/>
  <c r="A3113" i="2"/>
  <c r="B3113" i="2"/>
  <c r="C3113" i="2"/>
  <c r="D3113" i="2"/>
  <c r="E3113" i="2"/>
  <c r="A3104" i="2"/>
  <c r="B3104" i="2"/>
  <c r="C3104" i="2"/>
  <c r="D3104" i="2"/>
  <c r="E3104" i="2"/>
  <c r="A3098" i="2"/>
  <c r="B3098" i="2"/>
  <c r="C3098" i="2"/>
  <c r="D3098" i="2"/>
  <c r="E3098" i="2"/>
  <c r="A3095" i="2"/>
  <c r="B3095" i="2"/>
  <c r="C3095" i="2"/>
  <c r="D3095" i="2"/>
  <c r="E3095" i="2"/>
  <c r="A3094" i="2"/>
  <c r="B3094" i="2"/>
  <c r="C3094" i="2"/>
  <c r="D3094" i="2"/>
  <c r="E3094" i="2"/>
  <c r="A3089" i="2"/>
  <c r="B3089" i="2"/>
  <c r="C3089" i="2"/>
  <c r="D3089" i="2"/>
  <c r="E3089" i="2"/>
  <c r="A3114" i="2"/>
  <c r="B3114" i="2"/>
  <c r="C3114" i="2"/>
  <c r="D3114" i="2"/>
  <c r="E3114" i="2"/>
  <c r="A3072" i="2"/>
  <c r="B3072" i="2"/>
  <c r="C3072" i="2"/>
  <c r="D3072" i="2"/>
  <c r="E3072" i="2"/>
  <c r="A3075" i="2"/>
  <c r="B3075" i="2"/>
  <c r="C3075" i="2"/>
  <c r="D3075" i="2"/>
  <c r="E3075" i="2"/>
  <c r="A3064" i="2"/>
  <c r="B3064" i="2"/>
  <c r="C3064" i="2"/>
  <c r="D3064" i="2"/>
  <c r="E3064" i="2"/>
  <c r="A3069" i="2"/>
  <c r="B3069" i="2"/>
  <c r="C3069" i="2"/>
  <c r="D3069" i="2"/>
  <c r="E3069" i="2"/>
  <c r="A3073" i="2"/>
  <c r="B3073" i="2"/>
  <c r="C3073" i="2"/>
  <c r="D3073" i="2"/>
  <c r="E3073" i="2"/>
  <c r="A3066" i="2"/>
  <c r="B3066" i="2"/>
  <c r="C3066" i="2"/>
  <c r="D3066" i="2"/>
  <c r="E3066" i="2"/>
  <c r="A3071" i="2"/>
  <c r="B3071" i="2"/>
  <c r="C3071" i="2"/>
  <c r="D3071" i="2"/>
  <c r="E3071" i="2"/>
  <c r="A3074" i="2"/>
  <c r="B3074" i="2"/>
  <c r="C3074" i="2"/>
  <c r="D3074" i="2"/>
  <c r="E3074" i="2"/>
  <c r="A3076" i="2"/>
  <c r="B3076" i="2"/>
  <c r="C3076" i="2"/>
  <c r="D3076" i="2"/>
  <c r="E3076" i="2"/>
  <c r="A3056" i="2"/>
  <c r="B3056" i="2"/>
  <c r="C3056" i="2"/>
  <c r="D3056" i="2"/>
  <c r="E3056" i="2"/>
  <c r="A3057" i="2"/>
  <c r="B3057" i="2"/>
  <c r="C3057" i="2"/>
  <c r="D3057" i="2"/>
  <c r="E3057" i="2"/>
  <c r="A3059" i="2"/>
  <c r="B3059" i="2"/>
  <c r="C3059" i="2"/>
  <c r="D3059" i="2"/>
  <c r="E3059" i="2"/>
  <c r="A3060" i="2"/>
  <c r="B3060" i="2"/>
  <c r="C3060" i="2"/>
  <c r="D3060" i="2"/>
  <c r="E3060" i="2"/>
  <c r="A3063" i="2"/>
  <c r="B3063" i="2"/>
  <c r="C3063" i="2"/>
  <c r="D3063" i="2"/>
  <c r="E3063" i="2"/>
  <c r="A3070" i="2"/>
  <c r="B3070" i="2"/>
  <c r="C3070" i="2"/>
  <c r="D3070" i="2"/>
  <c r="E3070" i="2"/>
  <c r="A3058" i="2"/>
  <c r="B3058" i="2"/>
  <c r="C3058" i="2"/>
  <c r="D3058" i="2"/>
  <c r="E3058" i="2"/>
  <c r="A3068" i="2"/>
  <c r="B3068" i="2"/>
  <c r="C3068" i="2"/>
  <c r="D3068" i="2"/>
  <c r="E3068" i="2"/>
  <c r="A3078" i="2"/>
  <c r="B3078" i="2"/>
  <c r="C3078" i="2"/>
  <c r="D3078" i="2"/>
  <c r="E3078" i="2"/>
  <c r="A3062" i="2"/>
  <c r="B3062" i="2"/>
  <c r="C3062" i="2"/>
  <c r="D3062" i="2"/>
  <c r="E3062" i="2"/>
  <c r="A3065" i="2"/>
  <c r="B3065" i="2"/>
  <c r="C3065" i="2"/>
  <c r="D3065" i="2"/>
  <c r="E3065" i="2"/>
  <c r="A3067" i="2"/>
  <c r="B3067" i="2"/>
  <c r="C3067" i="2"/>
  <c r="D3067" i="2"/>
  <c r="E3067" i="2"/>
  <c r="A3077" i="2"/>
  <c r="B3077" i="2"/>
  <c r="C3077" i="2"/>
  <c r="D3077" i="2"/>
  <c r="E3077" i="2"/>
  <c r="A3079" i="2"/>
  <c r="B3079" i="2"/>
  <c r="C3079" i="2"/>
  <c r="D3079" i="2"/>
  <c r="E3079" i="2"/>
  <c r="A3061" i="2"/>
  <c r="B3061" i="2"/>
  <c r="C3061" i="2"/>
  <c r="D3061" i="2"/>
  <c r="E3061" i="2"/>
  <c r="A3050" i="2"/>
  <c r="B3050" i="2"/>
  <c r="C3050" i="2"/>
  <c r="D3050" i="2"/>
  <c r="E3050" i="2"/>
  <c r="A3043" i="2"/>
  <c r="B3043" i="2"/>
  <c r="C3043" i="2"/>
  <c r="D3043" i="2"/>
  <c r="E3043" i="2"/>
  <c r="A3040" i="2"/>
  <c r="B3040" i="2"/>
  <c r="C3040" i="2"/>
  <c r="D3040" i="2"/>
  <c r="E3040" i="2"/>
  <c r="A3025" i="2"/>
  <c r="B3025" i="2"/>
  <c r="C3025" i="2"/>
  <c r="D3025" i="2"/>
  <c r="E3025" i="2"/>
  <c r="A3046" i="2"/>
  <c r="B3046" i="2"/>
  <c r="C3046" i="2"/>
  <c r="D3046" i="2"/>
  <c r="E3046" i="2"/>
  <c r="A3044" i="2"/>
  <c r="B3044" i="2"/>
  <c r="C3044" i="2"/>
  <c r="D3044" i="2"/>
  <c r="E3044" i="2"/>
  <c r="A3041" i="2"/>
  <c r="B3041" i="2"/>
  <c r="C3041" i="2"/>
  <c r="D3041" i="2"/>
  <c r="E3041" i="2"/>
  <c r="A3053" i="2"/>
  <c r="B3053" i="2"/>
  <c r="C3053" i="2"/>
  <c r="D3053" i="2"/>
  <c r="E3053" i="2"/>
  <c r="A3049" i="2"/>
  <c r="B3049" i="2"/>
  <c r="C3049" i="2"/>
  <c r="D3049" i="2"/>
  <c r="E3049" i="2"/>
  <c r="A3045" i="2"/>
  <c r="B3045" i="2"/>
  <c r="C3045" i="2"/>
  <c r="D3045" i="2"/>
  <c r="E3045" i="2"/>
  <c r="A3042" i="2"/>
  <c r="B3042" i="2"/>
  <c r="C3042" i="2"/>
  <c r="D3042" i="2"/>
  <c r="E3042" i="2"/>
  <c r="A3038" i="2"/>
  <c r="B3038" i="2"/>
  <c r="C3038" i="2"/>
  <c r="D3038" i="2"/>
  <c r="E3038" i="2"/>
  <c r="A3036" i="2"/>
  <c r="B3036" i="2"/>
  <c r="C3036" i="2"/>
  <c r="D3036" i="2"/>
  <c r="E3036" i="2"/>
  <c r="A3028" i="2"/>
  <c r="B3028" i="2"/>
  <c r="C3028" i="2"/>
  <c r="D3028" i="2"/>
  <c r="E3028" i="2"/>
  <c r="A3020" i="2"/>
  <c r="B3020" i="2"/>
  <c r="C3020" i="2"/>
  <c r="D3020" i="2"/>
  <c r="E3020" i="2"/>
  <c r="A3051" i="2"/>
  <c r="B3051" i="2"/>
  <c r="C3051" i="2"/>
  <c r="D3051" i="2"/>
  <c r="E3051" i="2"/>
  <c r="A3048" i="2"/>
  <c r="B3048" i="2"/>
  <c r="C3048" i="2"/>
  <c r="D3048" i="2"/>
  <c r="E3048" i="2"/>
  <c r="A3037" i="2"/>
  <c r="B3037" i="2"/>
  <c r="C3037" i="2"/>
  <c r="D3037" i="2"/>
  <c r="E3037" i="2"/>
  <c r="A3035" i="2"/>
  <c r="B3035" i="2"/>
  <c r="C3035" i="2"/>
  <c r="D3035" i="2"/>
  <c r="E3035" i="2"/>
  <c r="A3052" i="2"/>
  <c r="B3052" i="2"/>
  <c r="C3052" i="2"/>
  <c r="D3052" i="2"/>
  <c r="E3052" i="2"/>
  <c r="A3047" i="2"/>
  <c r="B3047" i="2"/>
  <c r="C3047" i="2"/>
  <c r="D3047" i="2"/>
  <c r="E3047" i="2"/>
  <c r="A3034" i="2"/>
  <c r="B3034" i="2"/>
  <c r="C3034" i="2"/>
  <c r="D3034" i="2"/>
  <c r="E3034" i="2"/>
  <c r="A3032" i="2"/>
  <c r="B3032" i="2"/>
  <c r="C3032" i="2"/>
  <c r="D3032" i="2"/>
  <c r="E3032" i="2"/>
  <c r="A3021" i="2"/>
  <c r="B3021" i="2"/>
  <c r="C3021" i="2"/>
  <c r="D3021" i="2"/>
  <c r="E3021" i="2"/>
  <c r="A3055" i="2"/>
  <c r="B3055" i="2"/>
  <c r="C3055" i="2"/>
  <c r="D3055" i="2"/>
  <c r="E3055" i="2"/>
  <c r="A3031" i="2"/>
  <c r="B3031" i="2"/>
  <c r="C3031" i="2"/>
  <c r="D3031" i="2"/>
  <c r="E3031" i="2"/>
  <c r="A3029" i="2"/>
  <c r="B3029" i="2"/>
  <c r="C3029" i="2"/>
  <c r="D3029" i="2"/>
  <c r="E3029" i="2"/>
  <c r="A3024" i="2"/>
  <c r="B3024" i="2"/>
  <c r="C3024" i="2"/>
  <c r="D3024" i="2"/>
  <c r="E3024" i="2"/>
  <c r="A3026" i="2"/>
  <c r="B3026" i="2"/>
  <c r="C3026" i="2"/>
  <c r="D3026" i="2"/>
  <c r="E3026" i="2"/>
  <c r="A3022" i="2"/>
  <c r="B3022" i="2"/>
  <c r="C3022" i="2"/>
  <c r="D3022" i="2"/>
  <c r="E3022" i="2"/>
  <c r="A3039" i="2"/>
  <c r="B3039" i="2"/>
  <c r="C3039" i="2"/>
  <c r="D3039" i="2"/>
  <c r="E3039" i="2"/>
  <c r="A3033" i="2"/>
  <c r="B3033" i="2"/>
  <c r="C3033" i="2"/>
  <c r="D3033" i="2"/>
  <c r="E3033" i="2"/>
  <c r="A3030" i="2"/>
  <c r="B3030" i="2"/>
  <c r="C3030" i="2"/>
  <c r="D3030" i="2"/>
  <c r="E3030" i="2"/>
  <c r="A3023" i="2"/>
  <c r="B3023" i="2"/>
  <c r="C3023" i="2"/>
  <c r="D3023" i="2"/>
  <c r="E3023" i="2"/>
  <c r="A3054" i="2"/>
  <c r="B3054" i="2"/>
  <c r="C3054" i="2"/>
  <c r="D3054" i="2"/>
  <c r="E3054" i="2"/>
  <c r="A3027" i="2"/>
  <c r="B3027" i="2"/>
  <c r="C3027" i="2"/>
  <c r="D3027" i="2"/>
  <c r="E3027" i="2"/>
  <c r="A3406" i="2"/>
  <c r="B3406" i="2"/>
  <c r="C3406" i="2"/>
  <c r="D3406" i="2"/>
  <c r="E3406" i="2"/>
  <c r="A3404" i="2"/>
  <c r="B3404" i="2"/>
  <c r="C3404" i="2"/>
  <c r="D3404" i="2"/>
  <c r="E3404" i="2"/>
  <c r="A3381" i="2"/>
  <c r="B3381" i="2"/>
  <c r="C3381" i="2"/>
  <c r="D3381" i="2"/>
  <c r="E3381" i="2"/>
  <c r="A3412" i="2"/>
  <c r="B3412" i="2"/>
  <c r="C3412" i="2"/>
  <c r="D3412" i="2"/>
  <c r="E3412" i="2"/>
  <c r="A3390" i="2"/>
  <c r="B3390" i="2"/>
  <c r="C3390" i="2"/>
  <c r="D3390" i="2"/>
  <c r="E3390" i="2"/>
  <c r="A3410" i="2"/>
  <c r="B3410" i="2"/>
  <c r="C3410" i="2"/>
  <c r="D3410" i="2"/>
  <c r="E3410" i="2"/>
  <c r="A3384" i="2"/>
  <c r="B3384" i="2"/>
  <c r="C3384" i="2"/>
  <c r="D3384" i="2"/>
  <c r="E3384" i="2"/>
  <c r="A3385" i="2"/>
  <c r="B3385" i="2"/>
  <c r="C3385" i="2"/>
  <c r="D3385" i="2"/>
  <c r="E3385" i="2"/>
  <c r="A3402" i="2"/>
  <c r="B3402" i="2"/>
  <c r="C3402" i="2"/>
  <c r="D3402" i="2"/>
  <c r="E3402" i="2"/>
  <c r="A3405" i="2"/>
  <c r="B3405" i="2"/>
  <c r="C3405" i="2"/>
  <c r="D3405" i="2"/>
  <c r="E3405" i="2"/>
  <c r="A3380" i="2"/>
  <c r="B3380" i="2"/>
  <c r="C3380" i="2"/>
  <c r="D3380" i="2"/>
  <c r="E3380" i="2"/>
  <c r="A3392" i="2"/>
  <c r="B3392" i="2"/>
  <c r="C3392" i="2"/>
  <c r="D3392" i="2"/>
  <c r="E3392" i="2"/>
  <c r="A3395" i="2"/>
  <c r="B3395" i="2"/>
  <c r="C3395" i="2"/>
  <c r="D3395" i="2"/>
  <c r="E3395" i="2"/>
  <c r="A3399" i="2"/>
  <c r="B3399" i="2"/>
  <c r="C3399" i="2"/>
  <c r="D3399" i="2"/>
  <c r="E3399" i="2"/>
  <c r="A3400" i="2"/>
  <c r="B3400" i="2"/>
  <c r="C3400" i="2"/>
  <c r="D3400" i="2"/>
  <c r="E3400" i="2"/>
  <c r="A3394" i="2"/>
  <c r="B3394" i="2"/>
  <c r="C3394" i="2"/>
  <c r="D3394" i="2"/>
  <c r="E3394" i="2"/>
  <c r="A3398" i="2"/>
  <c r="B3398" i="2"/>
  <c r="C3398" i="2"/>
  <c r="D3398" i="2"/>
  <c r="E3398" i="2"/>
  <c r="A3407" i="2"/>
  <c r="B3407" i="2"/>
  <c r="C3407" i="2"/>
  <c r="D3407" i="2"/>
  <c r="E3407" i="2"/>
  <c r="A3408" i="2"/>
  <c r="B3408" i="2"/>
  <c r="C3408" i="2"/>
  <c r="D3408" i="2"/>
  <c r="E3408" i="2"/>
  <c r="A3409" i="2"/>
  <c r="B3409" i="2"/>
  <c r="C3409" i="2"/>
  <c r="D3409" i="2"/>
  <c r="E3409" i="2"/>
  <c r="A3411" i="2"/>
  <c r="B3411" i="2"/>
  <c r="C3411" i="2"/>
  <c r="D3411" i="2"/>
  <c r="E3411" i="2"/>
  <c r="A3382" i="2"/>
  <c r="B3382" i="2"/>
  <c r="C3382" i="2"/>
  <c r="D3382" i="2"/>
  <c r="E3382" i="2"/>
  <c r="A3383" i="2"/>
  <c r="B3383" i="2"/>
  <c r="C3383" i="2"/>
  <c r="D3383" i="2"/>
  <c r="E3383" i="2"/>
  <c r="A3386" i="2"/>
  <c r="B3386" i="2"/>
  <c r="C3386" i="2"/>
  <c r="D3386" i="2"/>
  <c r="E3386" i="2"/>
  <c r="A3401" i="2"/>
  <c r="B3401" i="2"/>
  <c r="C3401" i="2"/>
  <c r="D3401" i="2"/>
  <c r="E3401" i="2"/>
  <c r="A3397" i="2"/>
  <c r="B3397" i="2"/>
  <c r="C3397" i="2"/>
  <c r="D3397" i="2"/>
  <c r="E3397" i="2"/>
  <c r="A3396" i="2"/>
  <c r="B3396" i="2"/>
  <c r="C3396" i="2"/>
  <c r="D3396" i="2"/>
  <c r="E3396" i="2"/>
  <c r="A3389" i="2"/>
  <c r="B3389" i="2"/>
  <c r="C3389" i="2"/>
  <c r="D3389" i="2"/>
  <c r="E3389" i="2"/>
  <c r="A3415" i="2"/>
  <c r="B3415" i="2"/>
  <c r="C3415" i="2"/>
  <c r="D3415" i="2"/>
  <c r="E3415" i="2"/>
  <c r="A3403" i="2"/>
  <c r="B3403" i="2"/>
  <c r="C3403" i="2"/>
  <c r="D3403" i="2"/>
  <c r="E3403" i="2"/>
  <c r="A3393" i="2"/>
  <c r="B3393" i="2"/>
  <c r="C3393" i="2"/>
  <c r="D3393" i="2"/>
  <c r="E3393" i="2"/>
  <c r="A3388" i="2"/>
  <c r="B3388" i="2"/>
  <c r="C3388" i="2"/>
  <c r="D3388" i="2"/>
  <c r="E3388" i="2"/>
  <c r="A3387" i="2"/>
  <c r="B3387" i="2"/>
  <c r="C3387" i="2"/>
  <c r="D3387" i="2"/>
  <c r="E3387" i="2"/>
  <c r="A3391" i="2"/>
  <c r="B3391" i="2"/>
  <c r="C3391" i="2"/>
  <c r="D3391" i="2"/>
  <c r="E3391" i="2"/>
  <c r="A3414" i="2"/>
  <c r="B3414" i="2"/>
  <c r="C3414" i="2"/>
  <c r="D3414" i="2"/>
  <c r="E3414" i="2"/>
  <c r="A3413" i="2"/>
  <c r="B3413" i="2"/>
  <c r="C3413" i="2"/>
  <c r="D3413" i="2"/>
  <c r="E3413" i="2"/>
  <c r="A1701" i="2"/>
  <c r="B1701" i="2"/>
  <c r="C1701" i="2"/>
  <c r="D1701" i="2"/>
  <c r="E1701" i="2"/>
  <c r="A1700" i="2"/>
  <c r="B1700" i="2"/>
  <c r="C1700" i="2"/>
  <c r="D1700" i="2"/>
  <c r="E1700" i="2"/>
  <c r="A1714" i="2"/>
  <c r="B1714" i="2"/>
  <c r="C1714" i="2"/>
  <c r="D1714" i="2"/>
  <c r="E1714" i="2"/>
  <c r="A1703" i="2"/>
  <c r="B1703" i="2"/>
  <c r="C1703" i="2"/>
  <c r="D1703" i="2"/>
  <c r="E1703" i="2"/>
  <c r="A1705" i="2"/>
  <c r="B1705" i="2"/>
  <c r="C1705" i="2"/>
  <c r="D1705" i="2"/>
  <c r="E1705" i="2"/>
  <c r="A1706" i="2"/>
  <c r="B1706" i="2"/>
  <c r="C1706" i="2"/>
  <c r="D1706" i="2"/>
  <c r="E1706" i="2"/>
  <c r="A1711" i="2"/>
  <c r="B1711" i="2"/>
  <c r="C1711" i="2"/>
  <c r="D1711" i="2"/>
  <c r="E1711" i="2"/>
  <c r="A1722" i="2"/>
  <c r="B1722" i="2"/>
  <c r="C1722" i="2"/>
  <c r="D1722" i="2"/>
  <c r="E1722" i="2"/>
  <c r="A1723" i="2"/>
  <c r="B1723" i="2"/>
  <c r="C1723" i="2"/>
  <c r="D1723" i="2"/>
  <c r="E1723" i="2"/>
  <c r="A1707" i="2"/>
  <c r="B1707" i="2"/>
  <c r="C1707" i="2"/>
  <c r="D1707" i="2"/>
  <c r="E1707" i="2"/>
  <c r="A1709" i="2"/>
  <c r="B1709" i="2"/>
  <c r="C1709" i="2"/>
  <c r="D1709" i="2"/>
  <c r="E1709" i="2"/>
  <c r="A1710" i="2"/>
  <c r="B1710" i="2"/>
  <c r="C1710" i="2"/>
  <c r="D1710" i="2"/>
  <c r="E1710" i="2"/>
  <c r="A1719" i="2"/>
  <c r="B1719" i="2"/>
  <c r="C1719" i="2"/>
  <c r="D1719" i="2"/>
  <c r="E1719" i="2"/>
  <c r="A1712" i="2"/>
  <c r="B1712" i="2"/>
  <c r="C1712" i="2"/>
  <c r="D1712" i="2"/>
  <c r="E1712" i="2"/>
  <c r="A1715" i="2"/>
  <c r="B1715" i="2"/>
  <c r="C1715" i="2"/>
  <c r="D1715" i="2"/>
  <c r="E1715" i="2"/>
  <c r="A1718" i="2"/>
  <c r="B1718" i="2"/>
  <c r="C1718" i="2"/>
  <c r="D1718" i="2"/>
  <c r="E1718" i="2"/>
  <c r="A1702" i="2"/>
  <c r="B1702" i="2"/>
  <c r="C1702" i="2"/>
  <c r="D1702" i="2"/>
  <c r="E1702" i="2"/>
  <c r="A1713" i="2"/>
  <c r="B1713" i="2"/>
  <c r="C1713" i="2"/>
  <c r="D1713" i="2"/>
  <c r="E1713" i="2"/>
  <c r="A1704" i="2"/>
  <c r="B1704" i="2"/>
  <c r="C1704" i="2"/>
  <c r="D1704" i="2"/>
  <c r="E1704" i="2"/>
  <c r="A1717" i="2"/>
  <c r="B1717" i="2"/>
  <c r="C1717" i="2"/>
  <c r="D1717" i="2"/>
  <c r="E1717" i="2"/>
  <c r="A1721" i="2"/>
  <c r="B1721" i="2"/>
  <c r="C1721" i="2"/>
  <c r="D1721" i="2"/>
  <c r="E1721" i="2"/>
  <c r="A1716" i="2"/>
  <c r="B1716" i="2"/>
  <c r="C1716" i="2"/>
  <c r="D1716" i="2"/>
  <c r="E1716" i="2"/>
  <c r="A1720" i="2"/>
  <c r="B1720" i="2"/>
  <c r="C1720" i="2"/>
  <c r="D1720" i="2"/>
  <c r="E1720" i="2"/>
  <c r="A1708" i="2"/>
  <c r="B1708" i="2"/>
  <c r="C1708" i="2"/>
  <c r="D1708" i="2"/>
  <c r="E1708" i="2"/>
  <c r="A3430" i="2"/>
  <c r="B3430" i="2"/>
  <c r="C3430" i="2"/>
  <c r="D3430" i="2"/>
  <c r="E3430" i="2"/>
  <c r="A3436" i="2"/>
  <c r="B3436" i="2"/>
  <c r="C3436" i="2"/>
  <c r="D3436" i="2"/>
  <c r="E3436" i="2"/>
  <c r="A3433" i="2"/>
  <c r="B3433" i="2"/>
  <c r="C3433" i="2"/>
  <c r="D3433" i="2"/>
  <c r="E3433" i="2"/>
  <c r="A3438" i="2"/>
  <c r="B3438" i="2"/>
  <c r="C3438" i="2"/>
  <c r="D3438" i="2"/>
  <c r="E3438" i="2"/>
  <c r="A3435" i="2"/>
  <c r="B3435" i="2"/>
  <c r="C3435" i="2"/>
  <c r="D3435" i="2"/>
  <c r="E3435" i="2"/>
  <c r="A3431" i="2"/>
  <c r="B3431" i="2"/>
  <c r="C3431" i="2"/>
  <c r="D3431" i="2"/>
  <c r="E3431" i="2"/>
  <c r="A3437" i="2"/>
  <c r="B3437" i="2"/>
  <c r="C3437" i="2"/>
  <c r="D3437" i="2"/>
  <c r="E3437" i="2"/>
  <c r="A3429" i="2"/>
  <c r="B3429" i="2"/>
  <c r="C3429" i="2"/>
  <c r="D3429" i="2"/>
  <c r="E3429" i="2"/>
  <c r="A3432" i="2"/>
  <c r="B3432" i="2"/>
  <c r="C3432" i="2"/>
  <c r="D3432" i="2"/>
  <c r="E3432" i="2"/>
  <c r="A3434" i="2"/>
  <c r="B3434" i="2"/>
  <c r="C3434" i="2"/>
  <c r="D3434" i="2"/>
  <c r="E3434" i="2"/>
  <c r="A3428" i="2"/>
  <c r="B3428" i="2"/>
  <c r="C3428" i="2"/>
  <c r="D3428" i="2"/>
  <c r="E3428" i="2"/>
  <c r="A3439" i="2"/>
  <c r="B3439" i="2"/>
  <c r="C3439" i="2"/>
  <c r="D3439" i="2"/>
  <c r="E3439" i="2"/>
  <c r="A3421" i="2"/>
  <c r="B3421" i="2"/>
  <c r="C3421" i="2"/>
  <c r="D3421" i="2"/>
  <c r="E3421" i="2"/>
  <c r="A3419" i="2"/>
  <c r="B3419" i="2"/>
  <c r="C3419" i="2"/>
  <c r="D3419" i="2"/>
  <c r="E3419" i="2"/>
  <c r="A3424" i="2"/>
  <c r="B3424" i="2"/>
  <c r="C3424" i="2"/>
  <c r="D3424" i="2"/>
  <c r="E3424" i="2"/>
  <c r="A3416" i="2"/>
  <c r="B3416" i="2"/>
  <c r="C3416" i="2"/>
  <c r="D3416" i="2"/>
  <c r="E3416" i="2"/>
  <c r="A3417" i="2"/>
  <c r="B3417" i="2"/>
  <c r="C3417" i="2"/>
  <c r="D3417" i="2"/>
  <c r="E3417" i="2"/>
  <c r="A3425" i="2"/>
  <c r="B3425" i="2"/>
  <c r="C3425" i="2"/>
  <c r="D3425" i="2"/>
  <c r="E3425" i="2"/>
  <c r="A3426" i="2"/>
  <c r="B3426" i="2"/>
  <c r="C3426" i="2"/>
  <c r="D3426" i="2"/>
  <c r="E3426" i="2"/>
  <c r="A3418" i="2"/>
  <c r="B3418" i="2"/>
  <c r="C3418" i="2"/>
  <c r="D3418" i="2"/>
  <c r="E3418" i="2"/>
  <c r="A3423" i="2"/>
  <c r="B3423" i="2"/>
  <c r="C3423" i="2"/>
  <c r="D3423" i="2"/>
  <c r="E3423" i="2"/>
  <c r="A3420" i="2"/>
  <c r="B3420" i="2"/>
  <c r="C3420" i="2"/>
  <c r="D3420" i="2"/>
  <c r="E3420" i="2"/>
  <c r="A3427" i="2"/>
  <c r="B3427" i="2"/>
  <c r="C3427" i="2"/>
  <c r="D3427" i="2"/>
  <c r="E3427" i="2"/>
  <c r="A3422" i="2"/>
  <c r="B3422" i="2"/>
  <c r="C3422" i="2"/>
  <c r="D3422" i="2"/>
  <c r="E3422" i="2"/>
  <c r="A1896" i="2"/>
  <c r="B1896" i="2"/>
  <c r="C1896" i="2"/>
  <c r="D1896" i="2"/>
  <c r="E1896" i="2"/>
  <c r="A1892" i="2"/>
  <c r="B1892" i="2"/>
  <c r="C1892" i="2"/>
  <c r="D1892" i="2"/>
  <c r="E1892" i="2"/>
  <c r="A1889" i="2"/>
  <c r="B1889" i="2"/>
  <c r="C1889" i="2"/>
  <c r="D1889" i="2"/>
  <c r="E1889" i="2"/>
  <c r="A1886" i="2"/>
  <c r="B1886" i="2"/>
  <c r="C1886" i="2"/>
  <c r="D1886" i="2"/>
  <c r="E1886" i="2"/>
  <c r="A1883" i="2"/>
  <c r="B1883" i="2"/>
  <c r="C1883" i="2"/>
  <c r="D1883" i="2"/>
  <c r="E1883" i="2"/>
  <c r="A1882" i="2"/>
  <c r="B1882" i="2"/>
  <c r="C1882" i="2"/>
  <c r="D1882" i="2"/>
  <c r="E1882" i="2"/>
  <c r="A1875" i="2"/>
  <c r="B1875" i="2"/>
  <c r="C1875" i="2"/>
  <c r="D1875" i="2"/>
  <c r="E1875" i="2"/>
  <c r="A1865" i="2"/>
  <c r="B1865" i="2"/>
  <c r="C1865" i="2"/>
  <c r="D1865" i="2"/>
  <c r="E1865" i="2"/>
  <c r="A1860" i="2"/>
  <c r="B1860" i="2"/>
  <c r="C1860" i="2"/>
  <c r="D1860" i="2"/>
  <c r="E1860" i="2"/>
  <c r="A1859" i="2"/>
  <c r="B1859" i="2"/>
  <c r="C1859" i="2"/>
  <c r="D1859" i="2"/>
  <c r="E1859" i="2"/>
  <c r="A1856" i="2"/>
  <c r="B1856" i="2"/>
  <c r="C1856" i="2"/>
  <c r="D1856" i="2"/>
  <c r="E1856" i="2"/>
  <c r="A1867" i="2"/>
  <c r="B1867" i="2"/>
  <c r="C1867" i="2"/>
  <c r="D1867" i="2"/>
  <c r="E1867" i="2"/>
  <c r="A1866" i="2"/>
  <c r="B1866" i="2"/>
  <c r="C1866" i="2"/>
  <c r="D1866" i="2"/>
  <c r="E1866" i="2"/>
  <c r="A1925" i="2"/>
  <c r="B1925" i="2"/>
  <c r="C1925" i="2"/>
  <c r="D1925" i="2"/>
  <c r="E1925" i="2"/>
  <c r="A1911" i="2"/>
  <c r="B1911" i="2"/>
  <c r="C1911" i="2"/>
  <c r="D1911" i="2"/>
  <c r="E1911" i="2"/>
  <c r="A1907" i="2"/>
  <c r="B1907" i="2"/>
  <c r="C1907" i="2"/>
  <c r="D1907" i="2"/>
  <c r="E1907" i="2"/>
  <c r="A1894" i="2"/>
  <c r="B1894" i="2"/>
  <c r="C1894" i="2"/>
  <c r="D1894" i="2"/>
  <c r="E1894" i="2"/>
  <c r="A1888" i="2"/>
  <c r="B1888" i="2"/>
  <c r="C1888" i="2"/>
  <c r="D1888" i="2"/>
  <c r="E1888" i="2"/>
  <c r="A1927" i="2"/>
  <c r="B1927" i="2"/>
  <c r="C1927" i="2"/>
  <c r="D1927" i="2"/>
  <c r="E1927" i="2"/>
  <c r="A1920" i="2"/>
  <c r="B1920" i="2"/>
  <c r="C1920" i="2"/>
  <c r="D1920" i="2"/>
  <c r="E1920" i="2"/>
  <c r="A1916" i="2"/>
  <c r="B1916" i="2"/>
  <c r="C1916" i="2"/>
  <c r="D1916" i="2"/>
  <c r="E1916" i="2"/>
  <c r="A1915" i="2"/>
  <c r="B1915" i="2"/>
  <c r="C1915" i="2"/>
  <c r="D1915" i="2"/>
  <c r="E1915" i="2"/>
  <c r="A1914" i="2"/>
  <c r="B1914" i="2"/>
  <c r="C1914" i="2"/>
  <c r="D1914" i="2"/>
  <c r="E1914" i="2"/>
  <c r="A1913" i="2"/>
  <c r="B1913" i="2"/>
  <c r="C1913" i="2"/>
  <c r="D1913" i="2"/>
  <c r="E1913" i="2"/>
  <c r="A1903" i="2"/>
  <c r="B1903" i="2"/>
  <c r="C1903" i="2"/>
  <c r="D1903" i="2"/>
  <c r="E1903" i="2"/>
  <c r="A1902" i="2"/>
  <c r="B1902" i="2"/>
  <c r="C1902" i="2"/>
  <c r="D1902" i="2"/>
  <c r="E1902" i="2"/>
  <c r="A1900" i="2"/>
  <c r="B1900" i="2"/>
  <c r="C1900" i="2"/>
  <c r="D1900" i="2"/>
  <c r="E1900" i="2"/>
  <c r="A1898" i="2"/>
  <c r="B1898" i="2"/>
  <c r="C1898" i="2"/>
  <c r="D1898" i="2"/>
  <c r="E1898" i="2"/>
  <c r="A1897" i="2"/>
  <c r="B1897" i="2"/>
  <c r="C1897" i="2"/>
  <c r="D1897" i="2"/>
  <c r="E1897" i="2"/>
  <c r="A1895" i="2"/>
  <c r="B1895" i="2"/>
  <c r="C1895" i="2"/>
  <c r="D1895" i="2"/>
  <c r="E1895" i="2"/>
  <c r="A1890" i="2"/>
  <c r="B1890" i="2"/>
  <c r="C1890" i="2"/>
  <c r="D1890" i="2"/>
  <c r="E1890" i="2"/>
  <c r="A1885" i="2"/>
  <c r="B1885" i="2"/>
  <c r="C1885" i="2"/>
  <c r="D1885" i="2"/>
  <c r="E1885" i="2"/>
  <c r="A1874" i="2"/>
  <c r="B1874" i="2"/>
  <c r="C1874" i="2"/>
  <c r="D1874" i="2"/>
  <c r="E1874" i="2"/>
  <c r="A1906" i="2"/>
  <c r="B1906" i="2"/>
  <c r="C1906" i="2"/>
  <c r="D1906" i="2"/>
  <c r="E1906" i="2"/>
  <c r="A1904" i="2"/>
  <c r="B1904" i="2"/>
  <c r="C1904" i="2"/>
  <c r="D1904" i="2"/>
  <c r="E1904" i="2"/>
  <c r="A1899" i="2"/>
  <c r="B1899" i="2"/>
  <c r="C1899" i="2"/>
  <c r="D1899" i="2"/>
  <c r="E1899" i="2"/>
  <c r="A1884" i="2"/>
  <c r="B1884" i="2"/>
  <c r="C1884" i="2"/>
  <c r="D1884" i="2"/>
  <c r="E1884" i="2"/>
  <c r="A1868" i="2"/>
  <c r="B1868" i="2"/>
  <c r="C1868" i="2"/>
  <c r="D1868" i="2"/>
  <c r="E1868" i="2"/>
  <c r="A1873" i="2"/>
  <c r="B1873" i="2"/>
  <c r="C1873" i="2"/>
  <c r="D1873" i="2"/>
  <c r="E1873" i="2"/>
  <c r="A1858" i="2"/>
  <c r="B1858" i="2"/>
  <c r="C1858" i="2"/>
  <c r="D1858" i="2"/>
  <c r="E1858" i="2"/>
  <c r="A1922" i="2"/>
  <c r="B1922" i="2"/>
  <c r="C1922" i="2"/>
  <c r="D1922" i="2"/>
  <c r="E1922" i="2"/>
  <c r="A1919" i="2"/>
  <c r="B1919" i="2"/>
  <c r="C1919" i="2"/>
  <c r="D1919" i="2"/>
  <c r="E1919" i="2"/>
  <c r="A1912" i="2"/>
  <c r="B1912" i="2"/>
  <c r="C1912" i="2"/>
  <c r="D1912" i="2"/>
  <c r="E1912" i="2"/>
  <c r="A1908" i="2"/>
  <c r="B1908" i="2"/>
  <c r="C1908" i="2"/>
  <c r="D1908" i="2"/>
  <c r="E1908" i="2"/>
  <c r="A1893" i="2"/>
  <c r="B1893" i="2"/>
  <c r="C1893" i="2"/>
  <c r="D1893" i="2"/>
  <c r="E1893" i="2"/>
  <c r="A1891" i="2"/>
  <c r="B1891" i="2"/>
  <c r="C1891" i="2"/>
  <c r="D1891" i="2"/>
  <c r="E1891" i="2"/>
  <c r="A1887" i="2"/>
  <c r="B1887" i="2"/>
  <c r="C1887" i="2"/>
  <c r="D1887" i="2"/>
  <c r="E1887" i="2"/>
  <c r="A1881" i="2"/>
  <c r="B1881" i="2"/>
  <c r="C1881" i="2"/>
  <c r="D1881" i="2"/>
  <c r="E1881" i="2"/>
  <c r="A1879" i="2"/>
  <c r="B1879" i="2"/>
  <c r="C1879" i="2"/>
  <c r="D1879" i="2"/>
  <c r="E1879" i="2"/>
  <c r="A1876" i="2"/>
  <c r="B1876" i="2"/>
  <c r="C1876" i="2"/>
  <c r="D1876" i="2"/>
  <c r="E1876" i="2"/>
  <c r="A1870" i="2"/>
  <c r="B1870" i="2"/>
  <c r="C1870" i="2"/>
  <c r="D1870" i="2"/>
  <c r="E1870" i="2"/>
  <c r="A1869" i="2"/>
  <c r="B1869" i="2"/>
  <c r="C1869" i="2"/>
  <c r="D1869" i="2"/>
  <c r="E1869" i="2"/>
  <c r="A1864" i="2"/>
  <c r="B1864" i="2"/>
  <c r="C1864" i="2"/>
  <c r="D1864" i="2"/>
  <c r="E1864" i="2"/>
  <c r="A1863" i="2"/>
  <c r="B1863" i="2"/>
  <c r="C1863" i="2"/>
  <c r="D1863" i="2"/>
  <c r="E1863" i="2"/>
  <c r="A1861" i="2"/>
  <c r="B1861" i="2"/>
  <c r="C1861" i="2"/>
  <c r="D1861" i="2"/>
  <c r="E1861" i="2"/>
  <c r="A1857" i="2"/>
  <c r="B1857" i="2"/>
  <c r="C1857" i="2"/>
  <c r="D1857" i="2"/>
  <c r="E1857" i="2"/>
  <c r="A1862" i="2"/>
  <c r="B1862" i="2"/>
  <c r="C1862" i="2"/>
  <c r="D1862" i="2"/>
  <c r="E1862" i="2"/>
  <c r="A1924" i="2"/>
  <c r="B1924" i="2"/>
  <c r="C1924" i="2"/>
  <c r="D1924" i="2"/>
  <c r="E1924" i="2"/>
  <c r="A1923" i="2"/>
  <c r="B1923" i="2"/>
  <c r="C1923" i="2"/>
  <c r="D1923" i="2"/>
  <c r="E1923" i="2"/>
  <c r="A1901" i="2"/>
  <c r="B1901" i="2"/>
  <c r="C1901" i="2"/>
  <c r="D1901" i="2"/>
  <c r="E1901" i="2"/>
  <c r="A1880" i="2"/>
  <c r="B1880" i="2"/>
  <c r="C1880" i="2"/>
  <c r="D1880" i="2"/>
  <c r="E1880" i="2"/>
  <c r="A1877" i="2"/>
  <c r="B1877" i="2"/>
  <c r="C1877" i="2"/>
  <c r="D1877" i="2"/>
  <c r="E1877" i="2"/>
  <c r="A1871" i="2"/>
  <c r="B1871" i="2"/>
  <c r="C1871" i="2"/>
  <c r="D1871" i="2"/>
  <c r="E1871" i="2"/>
  <c r="A1878" i="2"/>
  <c r="B1878" i="2"/>
  <c r="C1878" i="2"/>
  <c r="D1878" i="2"/>
  <c r="E1878" i="2"/>
  <c r="A1872" i="2"/>
  <c r="B1872" i="2"/>
  <c r="C1872" i="2"/>
  <c r="D1872" i="2"/>
  <c r="E1872" i="2"/>
  <c r="A1926" i="2"/>
  <c r="B1926" i="2"/>
  <c r="C1926" i="2"/>
  <c r="D1926" i="2"/>
  <c r="E1926" i="2"/>
  <c r="A1918" i="2"/>
  <c r="B1918" i="2"/>
  <c r="C1918" i="2"/>
  <c r="D1918" i="2"/>
  <c r="E1918" i="2"/>
  <c r="A1910" i="2"/>
  <c r="B1910" i="2"/>
  <c r="C1910" i="2"/>
  <c r="D1910" i="2"/>
  <c r="E1910" i="2"/>
  <c r="A1905" i="2"/>
  <c r="B1905" i="2"/>
  <c r="C1905" i="2"/>
  <c r="D1905" i="2"/>
  <c r="E1905" i="2"/>
  <c r="A1921" i="2"/>
  <c r="B1921" i="2"/>
  <c r="C1921" i="2"/>
  <c r="D1921" i="2"/>
  <c r="E1921" i="2"/>
  <c r="A1917" i="2"/>
  <c r="B1917" i="2"/>
  <c r="C1917" i="2"/>
  <c r="D1917" i="2"/>
  <c r="E1917" i="2"/>
  <c r="A1909" i="2"/>
  <c r="B1909" i="2"/>
  <c r="C1909" i="2"/>
  <c r="D1909" i="2"/>
  <c r="E1909" i="2"/>
  <c r="A1854" i="2"/>
  <c r="B1854" i="2"/>
  <c r="C1854" i="2"/>
  <c r="D1854" i="2"/>
  <c r="E1854" i="2"/>
  <c r="A1852" i="2"/>
  <c r="B1852" i="2"/>
  <c r="C1852" i="2"/>
  <c r="D1852" i="2"/>
  <c r="E1852" i="2"/>
  <c r="A1855" i="2"/>
  <c r="B1855" i="2"/>
  <c r="C1855" i="2"/>
  <c r="D1855" i="2"/>
  <c r="E1855" i="2"/>
  <c r="A1850" i="2"/>
  <c r="B1850" i="2"/>
  <c r="C1850" i="2"/>
  <c r="D1850" i="2"/>
  <c r="E1850" i="2"/>
  <c r="A1849" i="2"/>
  <c r="B1849" i="2"/>
  <c r="C1849" i="2"/>
  <c r="D1849" i="2"/>
  <c r="E1849" i="2"/>
  <c r="A1847" i="2"/>
  <c r="B1847" i="2"/>
  <c r="C1847" i="2"/>
  <c r="D1847" i="2"/>
  <c r="E1847" i="2"/>
  <c r="A1844" i="2"/>
  <c r="B1844" i="2"/>
  <c r="C1844" i="2"/>
  <c r="D1844" i="2"/>
  <c r="E1844" i="2"/>
  <c r="A1848" i="2"/>
  <c r="B1848" i="2"/>
  <c r="C1848" i="2"/>
  <c r="D1848" i="2"/>
  <c r="E1848" i="2"/>
  <c r="A1845" i="2"/>
  <c r="B1845" i="2"/>
  <c r="C1845" i="2"/>
  <c r="D1845" i="2"/>
  <c r="E1845" i="2"/>
  <c r="A1853" i="2"/>
  <c r="B1853" i="2"/>
  <c r="C1853" i="2"/>
  <c r="D1853" i="2"/>
  <c r="E1853" i="2"/>
  <c r="A1851" i="2"/>
  <c r="B1851" i="2"/>
  <c r="C1851" i="2"/>
  <c r="D1851" i="2"/>
  <c r="E1851" i="2"/>
  <c r="A1846" i="2"/>
  <c r="B1846" i="2"/>
  <c r="C1846" i="2"/>
  <c r="D1846" i="2"/>
  <c r="E1846" i="2"/>
  <c r="A3612" i="2"/>
  <c r="B3612" i="2"/>
  <c r="C3612" i="2"/>
  <c r="D3612" i="2"/>
  <c r="E3612" i="2"/>
  <c r="A3609" i="2"/>
  <c r="B3609" i="2"/>
  <c r="C3609" i="2"/>
  <c r="D3609" i="2"/>
  <c r="E3609" i="2"/>
  <c r="A3603" i="2"/>
  <c r="B3603" i="2"/>
  <c r="C3603" i="2"/>
  <c r="D3603" i="2"/>
  <c r="E3603" i="2"/>
  <c r="A3627" i="2"/>
  <c r="B3627" i="2"/>
  <c r="C3627" i="2"/>
  <c r="D3627" i="2"/>
  <c r="E3627" i="2"/>
  <c r="A3607" i="2"/>
  <c r="B3607" i="2"/>
  <c r="C3607" i="2"/>
  <c r="D3607" i="2"/>
  <c r="E3607" i="2"/>
  <c r="A3614" i="2"/>
  <c r="B3614" i="2"/>
  <c r="C3614" i="2"/>
  <c r="D3614" i="2"/>
  <c r="E3614" i="2"/>
  <c r="A3616" i="2"/>
  <c r="B3616" i="2"/>
  <c r="C3616" i="2"/>
  <c r="D3616" i="2"/>
  <c r="E3616" i="2"/>
  <c r="A3621" i="2"/>
  <c r="B3621" i="2"/>
  <c r="C3621" i="2"/>
  <c r="D3621" i="2"/>
  <c r="E3621" i="2"/>
  <c r="A3629" i="2"/>
  <c r="B3629" i="2"/>
  <c r="C3629" i="2"/>
  <c r="D3629" i="2"/>
  <c r="E3629" i="2"/>
  <c r="A3611" i="2"/>
  <c r="B3611" i="2"/>
  <c r="C3611" i="2"/>
  <c r="D3611" i="2"/>
  <c r="E3611" i="2"/>
  <c r="A3620" i="2"/>
  <c r="B3620" i="2"/>
  <c r="C3620" i="2"/>
  <c r="D3620" i="2"/>
  <c r="E3620" i="2"/>
  <c r="A3601" i="2"/>
  <c r="B3601" i="2"/>
  <c r="C3601" i="2"/>
  <c r="D3601" i="2"/>
  <c r="E3601" i="2"/>
  <c r="A3597" i="2"/>
  <c r="B3597" i="2"/>
  <c r="C3597" i="2"/>
  <c r="D3597" i="2"/>
  <c r="E3597" i="2"/>
  <c r="A3598" i="2"/>
  <c r="B3598" i="2"/>
  <c r="C3598" i="2"/>
  <c r="D3598" i="2"/>
  <c r="E3598" i="2"/>
  <c r="A3604" i="2"/>
  <c r="B3604" i="2"/>
  <c r="C3604" i="2"/>
  <c r="D3604" i="2"/>
  <c r="E3604" i="2"/>
  <c r="A3610" i="2"/>
  <c r="B3610" i="2"/>
  <c r="C3610" i="2"/>
  <c r="D3610" i="2"/>
  <c r="E3610" i="2"/>
  <c r="A3617" i="2"/>
  <c r="B3617" i="2"/>
  <c r="C3617" i="2"/>
  <c r="D3617" i="2"/>
  <c r="E3617" i="2"/>
  <c r="A3623" i="2"/>
  <c r="B3623" i="2"/>
  <c r="C3623" i="2"/>
  <c r="D3623" i="2"/>
  <c r="E3623" i="2"/>
  <c r="A3628" i="2"/>
  <c r="B3628" i="2"/>
  <c r="C3628" i="2"/>
  <c r="D3628" i="2"/>
  <c r="E3628" i="2"/>
  <c r="A3630" i="2"/>
  <c r="B3630" i="2"/>
  <c r="C3630" i="2"/>
  <c r="D3630" i="2"/>
  <c r="E3630" i="2"/>
  <c r="A3605" i="2"/>
  <c r="B3605" i="2"/>
  <c r="C3605" i="2"/>
  <c r="D3605" i="2"/>
  <c r="E3605" i="2"/>
  <c r="A3622" i="2"/>
  <c r="B3622" i="2"/>
  <c r="C3622" i="2"/>
  <c r="D3622" i="2"/>
  <c r="E3622" i="2"/>
  <c r="A3625" i="2"/>
  <c r="B3625" i="2"/>
  <c r="C3625" i="2"/>
  <c r="D3625" i="2"/>
  <c r="E3625" i="2"/>
  <c r="A3606" i="2"/>
  <c r="B3606" i="2"/>
  <c r="C3606" i="2"/>
  <c r="D3606" i="2"/>
  <c r="E3606" i="2"/>
  <c r="A3626" i="2"/>
  <c r="B3626" i="2"/>
  <c r="C3626" i="2"/>
  <c r="D3626" i="2"/>
  <c r="E3626" i="2"/>
  <c r="A3608" i="2"/>
  <c r="B3608" i="2"/>
  <c r="C3608" i="2"/>
  <c r="D3608" i="2"/>
  <c r="E3608" i="2"/>
  <c r="A3600" i="2"/>
  <c r="B3600" i="2"/>
  <c r="C3600" i="2"/>
  <c r="D3600" i="2"/>
  <c r="E3600" i="2"/>
  <c r="A3618" i="2"/>
  <c r="B3618" i="2"/>
  <c r="C3618" i="2"/>
  <c r="D3618" i="2"/>
  <c r="E3618" i="2"/>
  <c r="A3602" i="2"/>
  <c r="B3602" i="2"/>
  <c r="C3602" i="2"/>
  <c r="D3602" i="2"/>
  <c r="E3602" i="2"/>
  <c r="A3613" i="2"/>
  <c r="B3613" i="2"/>
  <c r="C3613" i="2"/>
  <c r="D3613" i="2"/>
  <c r="E3613" i="2"/>
  <c r="A3599" i="2"/>
  <c r="B3599" i="2"/>
  <c r="C3599" i="2"/>
  <c r="D3599" i="2"/>
  <c r="E3599" i="2"/>
  <c r="A3632" i="2"/>
  <c r="B3632" i="2"/>
  <c r="C3632" i="2"/>
  <c r="D3632" i="2"/>
  <c r="E3632" i="2"/>
  <c r="A3631" i="2"/>
  <c r="B3631" i="2"/>
  <c r="C3631" i="2"/>
  <c r="D3631" i="2"/>
  <c r="E3631" i="2"/>
  <c r="A3624" i="2"/>
  <c r="B3624" i="2"/>
  <c r="C3624" i="2"/>
  <c r="D3624" i="2"/>
  <c r="E3624" i="2"/>
  <c r="A3615" i="2"/>
  <c r="B3615" i="2"/>
  <c r="C3615" i="2"/>
  <c r="D3615" i="2"/>
  <c r="E3615" i="2"/>
  <c r="A3619" i="2"/>
  <c r="B3619" i="2"/>
  <c r="C3619" i="2"/>
  <c r="D3619" i="2"/>
  <c r="E3619" i="2"/>
  <c r="A3586" i="2"/>
  <c r="B3586" i="2"/>
  <c r="C3586" i="2"/>
  <c r="D3586" i="2"/>
  <c r="E3586" i="2"/>
  <c r="A3591" i="2"/>
  <c r="B3591" i="2"/>
  <c r="C3591" i="2"/>
  <c r="D3591" i="2"/>
  <c r="E3591" i="2"/>
  <c r="A3592" i="2"/>
  <c r="B3592" i="2"/>
  <c r="C3592" i="2"/>
  <c r="D3592" i="2"/>
  <c r="E3592" i="2"/>
  <c r="A3585" i="2"/>
  <c r="B3585" i="2"/>
  <c r="C3585" i="2"/>
  <c r="D3585" i="2"/>
  <c r="E3585" i="2"/>
  <c r="A3596" i="2"/>
  <c r="B3596" i="2"/>
  <c r="C3596" i="2"/>
  <c r="D3596" i="2"/>
  <c r="E3596" i="2"/>
  <c r="A3582" i="2"/>
  <c r="B3582" i="2"/>
  <c r="C3582" i="2"/>
  <c r="D3582" i="2"/>
  <c r="E3582" i="2"/>
  <c r="A3593" i="2"/>
  <c r="B3593" i="2"/>
  <c r="C3593" i="2"/>
  <c r="D3593" i="2"/>
  <c r="E3593" i="2"/>
  <c r="A3594" i="2"/>
  <c r="B3594" i="2"/>
  <c r="C3594" i="2"/>
  <c r="D3594" i="2"/>
  <c r="E3594" i="2"/>
  <c r="A3574" i="2"/>
  <c r="B3574" i="2"/>
  <c r="C3574" i="2"/>
  <c r="D3574" i="2"/>
  <c r="E3574" i="2"/>
  <c r="A3581" i="2"/>
  <c r="B3581" i="2"/>
  <c r="C3581" i="2"/>
  <c r="D3581" i="2"/>
  <c r="E3581" i="2"/>
  <c r="A3583" i="2"/>
  <c r="B3583" i="2"/>
  <c r="C3583" i="2"/>
  <c r="D3583" i="2"/>
  <c r="E3583" i="2"/>
  <c r="A3584" i="2"/>
  <c r="B3584" i="2"/>
  <c r="C3584" i="2"/>
  <c r="D3584" i="2"/>
  <c r="E3584" i="2"/>
  <c r="A3588" i="2"/>
  <c r="B3588" i="2"/>
  <c r="C3588" i="2"/>
  <c r="D3588" i="2"/>
  <c r="E3588" i="2"/>
  <c r="A3589" i="2"/>
  <c r="B3589" i="2"/>
  <c r="C3589" i="2"/>
  <c r="D3589" i="2"/>
  <c r="E3589" i="2"/>
  <c r="A3579" i="2"/>
  <c r="B3579" i="2"/>
  <c r="C3579" i="2"/>
  <c r="D3579" i="2"/>
  <c r="E3579" i="2"/>
  <c r="A3578" i="2"/>
  <c r="B3578" i="2"/>
  <c r="C3578" i="2"/>
  <c r="D3578" i="2"/>
  <c r="E3578" i="2"/>
  <c r="A3580" i="2"/>
  <c r="B3580" i="2"/>
  <c r="C3580" i="2"/>
  <c r="D3580" i="2"/>
  <c r="E3580" i="2"/>
  <c r="A3590" i="2"/>
  <c r="B3590" i="2"/>
  <c r="C3590" i="2"/>
  <c r="D3590" i="2"/>
  <c r="E3590" i="2"/>
  <c r="A3573" i="2"/>
  <c r="B3573" i="2"/>
  <c r="C3573" i="2"/>
  <c r="D3573" i="2"/>
  <c r="E3573" i="2"/>
  <c r="A3576" i="2"/>
  <c r="B3576" i="2"/>
  <c r="C3576" i="2"/>
  <c r="D3576" i="2"/>
  <c r="E3576" i="2"/>
  <c r="A3577" i="2"/>
  <c r="B3577" i="2"/>
  <c r="C3577" i="2"/>
  <c r="D3577" i="2"/>
  <c r="E3577" i="2"/>
  <c r="A3587" i="2"/>
  <c r="B3587" i="2"/>
  <c r="C3587" i="2"/>
  <c r="D3587" i="2"/>
  <c r="E3587" i="2"/>
  <c r="A3595" i="2"/>
  <c r="B3595" i="2"/>
  <c r="C3595" i="2"/>
  <c r="D3595" i="2"/>
  <c r="E3595" i="2"/>
  <c r="A3575" i="2"/>
  <c r="B3575" i="2"/>
  <c r="C3575" i="2"/>
  <c r="D3575" i="2"/>
  <c r="E3575" i="2"/>
  <c r="A5" i="2"/>
  <c r="B5" i="2"/>
  <c r="C5" i="2"/>
  <c r="D5" i="2"/>
  <c r="E5" i="2"/>
  <c r="A4" i="2"/>
  <c r="B4" i="2"/>
  <c r="C4" i="2"/>
  <c r="D4" i="2"/>
  <c r="E4" i="2"/>
  <c r="A8" i="2"/>
  <c r="B8" i="2"/>
  <c r="C8" i="2"/>
  <c r="D8" i="2"/>
  <c r="E8" i="2"/>
  <c r="A2" i="2"/>
  <c r="B2" i="2"/>
  <c r="C2" i="2"/>
  <c r="D2" i="2"/>
  <c r="E2" i="2"/>
  <c r="A13" i="2"/>
  <c r="B13" i="2"/>
  <c r="C13" i="2"/>
  <c r="D13" i="2"/>
  <c r="E13" i="2"/>
  <c r="A11" i="2"/>
  <c r="B11" i="2"/>
  <c r="C11" i="2"/>
  <c r="D11" i="2"/>
  <c r="E11" i="2"/>
  <c r="A7" i="2"/>
  <c r="B7" i="2"/>
  <c r="C7" i="2"/>
  <c r="D7" i="2"/>
  <c r="E7" i="2"/>
  <c r="A12" i="2"/>
  <c r="B12" i="2"/>
  <c r="C12" i="2"/>
  <c r="D12" i="2"/>
  <c r="E12" i="2"/>
  <c r="A10" i="2"/>
  <c r="B10" i="2"/>
  <c r="C10" i="2"/>
  <c r="D10" i="2"/>
  <c r="E10" i="2"/>
  <c r="A6" i="2"/>
  <c r="B6" i="2"/>
  <c r="C6" i="2"/>
  <c r="D6" i="2"/>
  <c r="E6" i="2"/>
  <c r="A3" i="2"/>
  <c r="B3" i="2"/>
  <c r="C3" i="2"/>
  <c r="D3" i="2"/>
  <c r="E3" i="2"/>
  <c r="A9" i="2"/>
  <c r="B9" i="2"/>
  <c r="C9" i="2"/>
  <c r="D9" i="2"/>
  <c r="E9" i="2"/>
  <c r="A821" i="2"/>
  <c r="B821" i="2"/>
  <c r="C821" i="2"/>
  <c r="D821" i="2"/>
  <c r="E821" i="2"/>
  <c r="A790" i="2"/>
  <c r="B790" i="2"/>
  <c r="C790" i="2"/>
  <c r="D790" i="2"/>
  <c r="E790" i="2"/>
  <c r="A794" i="2"/>
  <c r="B794" i="2"/>
  <c r="C794" i="2"/>
  <c r="D794" i="2"/>
  <c r="E794" i="2"/>
  <c r="A788" i="2"/>
  <c r="B788" i="2"/>
  <c r="C788" i="2"/>
  <c r="D788" i="2"/>
  <c r="E788" i="2"/>
  <c r="A812" i="2"/>
  <c r="B812" i="2"/>
  <c r="C812" i="2"/>
  <c r="D812" i="2"/>
  <c r="E812" i="2"/>
  <c r="A796" i="2"/>
  <c r="B796" i="2"/>
  <c r="C796" i="2"/>
  <c r="D796" i="2"/>
  <c r="E796" i="2"/>
  <c r="A793" i="2"/>
  <c r="B793" i="2"/>
  <c r="C793" i="2"/>
  <c r="D793" i="2"/>
  <c r="E793" i="2"/>
  <c r="A820" i="2"/>
  <c r="B820" i="2"/>
  <c r="C820" i="2"/>
  <c r="D820" i="2"/>
  <c r="E820" i="2"/>
  <c r="A816" i="2"/>
  <c r="B816" i="2"/>
  <c r="C816" i="2"/>
  <c r="D816" i="2"/>
  <c r="E816" i="2"/>
  <c r="A813" i="2"/>
  <c r="B813" i="2"/>
  <c r="C813" i="2"/>
  <c r="D813" i="2"/>
  <c r="E813" i="2"/>
  <c r="A811" i="2"/>
  <c r="B811" i="2"/>
  <c r="C811" i="2"/>
  <c r="D811" i="2"/>
  <c r="E811" i="2"/>
  <c r="A806" i="2"/>
  <c r="B806" i="2"/>
  <c r="C806" i="2"/>
  <c r="D806" i="2"/>
  <c r="E806" i="2"/>
  <c r="A808" i="2"/>
  <c r="B808" i="2"/>
  <c r="C808" i="2"/>
  <c r="D808" i="2"/>
  <c r="E808" i="2"/>
  <c r="A804" i="2"/>
  <c r="B804" i="2"/>
  <c r="C804" i="2"/>
  <c r="D804" i="2"/>
  <c r="E804" i="2"/>
  <c r="A801" i="2"/>
  <c r="B801" i="2"/>
  <c r="C801" i="2"/>
  <c r="D801" i="2"/>
  <c r="E801" i="2"/>
  <c r="A818" i="2"/>
  <c r="B818" i="2"/>
  <c r="C818" i="2"/>
  <c r="D818" i="2"/>
  <c r="E818" i="2"/>
  <c r="A814" i="2"/>
  <c r="B814" i="2"/>
  <c r="C814" i="2"/>
  <c r="D814" i="2"/>
  <c r="E814" i="2"/>
  <c r="A802" i="2"/>
  <c r="B802" i="2"/>
  <c r="C802" i="2"/>
  <c r="D802" i="2"/>
  <c r="E802" i="2"/>
  <c r="A795" i="2"/>
  <c r="B795" i="2"/>
  <c r="C795" i="2"/>
  <c r="D795" i="2"/>
  <c r="E795" i="2"/>
  <c r="A791" i="2"/>
  <c r="B791" i="2"/>
  <c r="C791" i="2"/>
  <c r="D791" i="2"/>
  <c r="E791" i="2"/>
  <c r="A815" i="2"/>
  <c r="B815" i="2"/>
  <c r="C815" i="2"/>
  <c r="D815" i="2"/>
  <c r="E815" i="2"/>
  <c r="A810" i="2"/>
  <c r="B810" i="2"/>
  <c r="C810" i="2"/>
  <c r="D810" i="2"/>
  <c r="E810" i="2"/>
  <c r="A800" i="2"/>
  <c r="B800" i="2"/>
  <c r="C800" i="2"/>
  <c r="D800" i="2"/>
  <c r="E800" i="2"/>
  <c r="A798" i="2"/>
  <c r="B798" i="2"/>
  <c r="C798" i="2"/>
  <c r="D798" i="2"/>
  <c r="E798" i="2"/>
  <c r="A797" i="2"/>
  <c r="B797" i="2"/>
  <c r="C797" i="2"/>
  <c r="D797" i="2"/>
  <c r="E797" i="2"/>
  <c r="A792" i="2"/>
  <c r="B792" i="2"/>
  <c r="C792" i="2"/>
  <c r="D792" i="2"/>
  <c r="E792" i="2"/>
  <c r="A823" i="2"/>
  <c r="B823" i="2"/>
  <c r="C823" i="2"/>
  <c r="D823" i="2"/>
  <c r="E823" i="2"/>
  <c r="A822" i="2"/>
  <c r="B822" i="2"/>
  <c r="C822" i="2"/>
  <c r="D822" i="2"/>
  <c r="E822" i="2"/>
  <c r="A789" i="2"/>
  <c r="B789" i="2"/>
  <c r="C789" i="2"/>
  <c r="D789" i="2"/>
  <c r="E789" i="2"/>
  <c r="A819" i="2"/>
  <c r="B819" i="2"/>
  <c r="C819" i="2"/>
  <c r="D819" i="2"/>
  <c r="E819" i="2"/>
  <c r="A817" i="2"/>
  <c r="B817" i="2"/>
  <c r="C817" i="2"/>
  <c r="D817" i="2"/>
  <c r="E817" i="2"/>
  <c r="A809" i="2"/>
  <c r="B809" i="2"/>
  <c r="C809" i="2"/>
  <c r="D809" i="2"/>
  <c r="E809" i="2"/>
  <c r="A807" i="2"/>
  <c r="B807" i="2"/>
  <c r="C807" i="2"/>
  <c r="D807" i="2"/>
  <c r="E807" i="2"/>
  <c r="A805" i="2"/>
  <c r="B805" i="2"/>
  <c r="C805" i="2"/>
  <c r="D805" i="2"/>
  <c r="E805" i="2"/>
  <c r="A803" i="2"/>
  <c r="B803" i="2"/>
  <c r="C803" i="2"/>
  <c r="D803" i="2"/>
  <c r="E803" i="2"/>
  <c r="A799" i="2"/>
  <c r="B799" i="2"/>
  <c r="C799" i="2"/>
  <c r="D799" i="2"/>
  <c r="E799" i="2"/>
  <c r="A759" i="2"/>
  <c r="B759" i="2"/>
  <c r="C759" i="2"/>
  <c r="D759" i="2"/>
  <c r="E759" i="2"/>
  <c r="A754" i="2"/>
  <c r="B754" i="2"/>
  <c r="C754" i="2"/>
  <c r="D754" i="2"/>
  <c r="E754" i="2"/>
  <c r="A777" i="2"/>
  <c r="B777" i="2"/>
  <c r="C777" i="2"/>
  <c r="D777" i="2"/>
  <c r="E777" i="2"/>
  <c r="A755" i="2"/>
  <c r="B755" i="2"/>
  <c r="C755" i="2"/>
  <c r="D755" i="2"/>
  <c r="E755" i="2"/>
  <c r="A784" i="2"/>
  <c r="B784" i="2"/>
  <c r="C784" i="2"/>
  <c r="D784" i="2"/>
  <c r="E784" i="2"/>
  <c r="A780" i="2"/>
  <c r="B780" i="2"/>
  <c r="C780" i="2"/>
  <c r="D780" i="2"/>
  <c r="E780" i="2"/>
  <c r="A765" i="2"/>
  <c r="B765" i="2"/>
  <c r="C765" i="2"/>
  <c r="D765" i="2"/>
  <c r="E765" i="2"/>
  <c r="A786" i="2"/>
  <c r="B786" i="2"/>
  <c r="C786" i="2"/>
  <c r="D786" i="2"/>
  <c r="E786" i="2"/>
  <c r="A774" i="2"/>
  <c r="B774" i="2"/>
  <c r="C774" i="2"/>
  <c r="D774" i="2"/>
  <c r="E774" i="2"/>
  <c r="A773" i="2"/>
  <c r="B773" i="2"/>
  <c r="C773" i="2"/>
  <c r="D773" i="2"/>
  <c r="E773" i="2"/>
  <c r="A767" i="2"/>
  <c r="B767" i="2"/>
  <c r="C767" i="2"/>
  <c r="D767" i="2"/>
  <c r="E767" i="2"/>
  <c r="A761" i="2"/>
  <c r="B761" i="2"/>
  <c r="C761" i="2"/>
  <c r="D761" i="2"/>
  <c r="E761" i="2"/>
  <c r="A760" i="2"/>
  <c r="B760" i="2"/>
  <c r="C760" i="2"/>
  <c r="D760" i="2"/>
  <c r="E760" i="2"/>
  <c r="A757" i="2"/>
  <c r="B757" i="2"/>
  <c r="C757" i="2"/>
  <c r="D757" i="2"/>
  <c r="E757" i="2"/>
  <c r="A783" i="2"/>
  <c r="B783" i="2"/>
  <c r="C783" i="2"/>
  <c r="D783" i="2"/>
  <c r="E783" i="2"/>
  <c r="A782" i="2"/>
  <c r="B782" i="2"/>
  <c r="C782" i="2"/>
  <c r="D782" i="2"/>
  <c r="E782" i="2"/>
  <c r="A766" i="2"/>
  <c r="B766" i="2"/>
  <c r="C766" i="2"/>
  <c r="D766" i="2"/>
  <c r="E766" i="2"/>
  <c r="A785" i="2"/>
  <c r="B785" i="2"/>
  <c r="C785" i="2"/>
  <c r="D785" i="2"/>
  <c r="E785" i="2"/>
  <c r="A752" i="2"/>
  <c r="B752" i="2"/>
  <c r="C752" i="2"/>
  <c r="D752" i="2"/>
  <c r="E752" i="2"/>
  <c r="A787" i="2"/>
  <c r="B787" i="2"/>
  <c r="C787" i="2"/>
  <c r="D787" i="2"/>
  <c r="E787" i="2"/>
  <c r="A779" i="2"/>
  <c r="B779" i="2"/>
  <c r="C779" i="2"/>
  <c r="D779" i="2"/>
  <c r="E779" i="2"/>
  <c r="A778" i="2"/>
  <c r="B778" i="2"/>
  <c r="C778" i="2"/>
  <c r="D778" i="2"/>
  <c r="E778" i="2"/>
  <c r="A776" i="2"/>
  <c r="B776" i="2"/>
  <c r="C776" i="2"/>
  <c r="D776" i="2"/>
  <c r="E776" i="2"/>
  <c r="A775" i="2"/>
  <c r="B775" i="2"/>
  <c r="C775" i="2"/>
  <c r="D775" i="2"/>
  <c r="E775" i="2"/>
  <c r="A772" i="2"/>
  <c r="B772" i="2"/>
  <c r="C772" i="2"/>
  <c r="D772" i="2"/>
  <c r="E772" i="2"/>
  <c r="A771" i="2"/>
  <c r="B771" i="2"/>
  <c r="C771" i="2"/>
  <c r="D771" i="2"/>
  <c r="E771" i="2"/>
  <c r="A770" i="2"/>
  <c r="B770" i="2"/>
  <c r="C770" i="2"/>
  <c r="D770" i="2"/>
  <c r="E770" i="2"/>
  <c r="A769" i="2"/>
  <c r="B769" i="2"/>
  <c r="C769" i="2"/>
  <c r="D769" i="2"/>
  <c r="E769" i="2"/>
  <c r="A768" i="2"/>
  <c r="B768" i="2"/>
  <c r="C768" i="2"/>
  <c r="D768" i="2"/>
  <c r="E768" i="2"/>
  <c r="A764" i="2"/>
  <c r="B764" i="2"/>
  <c r="C764" i="2"/>
  <c r="D764" i="2"/>
  <c r="E764" i="2"/>
  <c r="A758" i="2"/>
  <c r="B758" i="2"/>
  <c r="C758" i="2"/>
  <c r="D758" i="2"/>
  <c r="E758" i="2"/>
  <c r="A756" i="2"/>
  <c r="B756" i="2"/>
  <c r="C756" i="2"/>
  <c r="D756" i="2"/>
  <c r="E756" i="2"/>
  <c r="A753" i="2"/>
  <c r="B753" i="2"/>
  <c r="C753" i="2"/>
  <c r="D753" i="2"/>
  <c r="E753" i="2"/>
  <c r="A781" i="2"/>
  <c r="B781" i="2"/>
  <c r="C781" i="2"/>
  <c r="D781" i="2"/>
  <c r="E781" i="2"/>
  <c r="A763" i="2"/>
  <c r="B763" i="2"/>
  <c r="C763" i="2"/>
  <c r="D763" i="2"/>
  <c r="E763" i="2"/>
  <c r="A762" i="2"/>
  <c r="B762" i="2"/>
  <c r="C762" i="2"/>
  <c r="D762" i="2"/>
  <c r="E762" i="2"/>
  <c r="A2368" i="2"/>
  <c r="B2368" i="2"/>
  <c r="C2368" i="2"/>
  <c r="D2368" i="2"/>
  <c r="E2368" i="2"/>
  <c r="A2367" i="2"/>
  <c r="B2367" i="2"/>
  <c r="C2367" i="2"/>
  <c r="D2367" i="2"/>
  <c r="E2367" i="2"/>
  <c r="A2358" i="2"/>
  <c r="B2358" i="2"/>
  <c r="C2358" i="2"/>
  <c r="D2358" i="2"/>
  <c r="E2358" i="2"/>
  <c r="A2355" i="2"/>
  <c r="B2355" i="2"/>
  <c r="C2355" i="2"/>
  <c r="D2355" i="2"/>
  <c r="E2355" i="2"/>
  <c r="A2349" i="2"/>
  <c r="B2349" i="2"/>
  <c r="C2349" i="2"/>
  <c r="D2349" i="2"/>
  <c r="E2349" i="2"/>
  <c r="A2357" i="2"/>
  <c r="B2357" i="2"/>
  <c r="C2357" i="2"/>
  <c r="D2357" i="2"/>
  <c r="E2357" i="2"/>
  <c r="A2356" i="2"/>
  <c r="B2356" i="2"/>
  <c r="C2356" i="2"/>
  <c r="D2356" i="2"/>
  <c r="E2356" i="2"/>
  <c r="A2371" i="2"/>
  <c r="B2371" i="2"/>
  <c r="C2371" i="2"/>
  <c r="D2371" i="2"/>
  <c r="E2371" i="2"/>
  <c r="A2364" i="2"/>
  <c r="B2364" i="2"/>
  <c r="C2364" i="2"/>
  <c r="D2364" i="2"/>
  <c r="E2364" i="2"/>
  <c r="A2351" i="2"/>
  <c r="B2351" i="2"/>
  <c r="C2351" i="2"/>
  <c r="D2351" i="2"/>
  <c r="E2351" i="2"/>
  <c r="A2366" i="2"/>
  <c r="B2366" i="2"/>
  <c r="C2366" i="2"/>
  <c r="D2366" i="2"/>
  <c r="E2366" i="2"/>
  <c r="A2363" i="2"/>
  <c r="B2363" i="2"/>
  <c r="C2363" i="2"/>
  <c r="D2363" i="2"/>
  <c r="E2363" i="2"/>
  <c r="A2362" i="2"/>
  <c r="B2362" i="2"/>
  <c r="C2362" i="2"/>
  <c r="D2362" i="2"/>
  <c r="E2362" i="2"/>
  <c r="A2359" i="2"/>
  <c r="B2359" i="2"/>
  <c r="C2359" i="2"/>
  <c r="D2359" i="2"/>
  <c r="E2359" i="2"/>
  <c r="A2354" i="2"/>
  <c r="B2354" i="2"/>
  <c r="C2354" i="2"/>
  <c r="D2354" i="2"/>
  <c r="E2354" i="2"/>
  <c r="A2370" i="2"/>
  <c r="B2370" i="2"/>
  <c r="C2370" i="2"/>
  <c r="D2370" i="2"/>
  <c r="E2370" i="2"/>
  <c r="A2369" i="2"/>
  <c r="B2369" i="2"/>
  <c r="C2369" i="2"/>
  <c r="D2369" i="2"/>
  <c r="E2369" i="2"/>
  <c r="A2360" i="2"/>
  <c r="B2360" i="2"/>
  <c r="C2360" i="2"/>
  <c r="D2360" i="2"/>
  <c r="E2360" i="2"/>
  <c r="A2353" i="2"/>
  <c r="B2353" i="2"/>
  <c r="C2353" i="2"/>
  <c r="D2353" i="2"/>
  <c r="E2353" i="2"/>
  <c r="A2350" i="2"/>
  <c r="B2350" i="2"/>
  <c r="C2350" i="2"/>
  <c r="D2350" i="2"/>
  <c r="E2350" i="2"/>
  <c r="A2348" i="2"/>
  <c r="B2348" i="2"/>
  <c r="C2348" i="2"/>
  <c r="D2348" i="2"/>
  <c r="E2348" i="2"/>
  <c r="A2365" i="2"/>
  <c r="B2365" i="2"/>
  <c r="C2365" i="2"/>
  <c r="D2365" i="2"/>
  <c r="E2365" i="2"/>
  <c r="A2361" i="2"/>
  <c r="B2361" i="2"/>
  <c r="C2361" i="2"/>
  <c r="D2361" i="2"/>
  <c r="E2361" i="2"/>
  <c r="A2352" i="2"/>
  <c r="B2352" i="2"/>
  <c r="C2352" i="2"/>
  <c r="D2352" i="2"/>
  <c r="E2352" i="2"/>
  <c r="A2257" i="2"/>
  <c r="B2257" i="2"/>
  <c r="C2257" i="2"/>
  <c r="D2257" i="2"/>
  <c r="E2257" i="2"/>
  <c r="A2243" i="2"/>
  <c r="B2243" i="2"/>
  <c r="C2243" i="2"/>
  <c r="D2243" i="2"/>
  <c r="E2243" i="2"/>
  <c r="A2247" i="2"/>
  <c r="B2247" i="2"/>
  <c r="C2247" i="2"/>
  <c r="D2247" i="2"/>
  <c r="E2247" i="2"/>
  <c r="A2242" i="2"/>
  <c r="B2242" i="2"/>
  <c r="C2242" i="2"/>
  <c r="D2242" i="2"/>
  <c r="E2242" i="2"/>
  <c r="A2238" i="2"/>
  <c r="B2238" i="2"/>
  <c r="C2238" i="2"/>
  <c r="D2238" i="2"/>
  <c r="E2238" i="2"/>
  <c r="A2236" i="2"/>
  <c r="B2236" i="2"/>
  <c r="C2236" i="2"/>
  <c r="D2236" i="2"/>
  <c r="E2236" i="2"/>
  <c r="A2259" i="2"/>
  <c r="B2259" i="2"/>
  <c r="C2259" i="2"/>
  <c r="D2259" i="2"/>
  <c r="E2259" i="2"/>
  <c r="A2258" i="2"/>
  <c r="B2258" i="2"/>
  <c r="C2258" i="2"/>
  <c r="D2258" i="2"/>
  <c r="E2258" i="2"/>
  <c r="A2262" i="2"/>
  <c r="B2262" i="2"/>
  <c r="C2262" i="2"/>
  <c r="D2262" i="2"/>
  <c r="E2262" i="2"/>
  <c r="A2256" i="2"/>
  <c r="B2256" i="2"/>
  <c r="C2256" i="2"/>
  <c r="D2256" i="2"/>
  <c r="E2256" i="2"/>
  <c r="A2255" i="2"/>
  <c r="B2255" i="2"/>
  <c r="C2255" i="2"/>
  <c r="D2255" i="2"/>
  <c r="E2255" i="2"/>
  <c r="A2239" i="2"/>
  <c r="B2239" i="2"/>
  <c r="C2239" i="2"/>
  <c r="D2239" i="2"/>
  <c r="E2239" i="2"/>
  <c r="A2234" i="2"/>
  <c r="B2234" i="2"/>
  <c r="C2234" i="2"/>
  <c r="D2234" i="2"/>
  <c r="E2234" i="2"/>
  <c r="A2254" i="2"/>
  <c r="B2254" i="2"/>
  <c r="C2254" i="2"/>
  <c r="D2254" i="2"/>
  <c r="E2254" i="2"/>
  <c r="A2248" i="2"/>
  <c r="B2248" i="2"/>
  <c r="C2248" i="2"/>
  <c r="D2248" i="2"/>
  <c r="E2248" i="2"/>
  <c r="A2235" i="2"/>
  <c r="B2235" i="2"/>
  <c r="C2235" i="2"/>
  <c r="D2235" i="2"/>
  <c r="E2235" i="2"/>
  <c r="A2228" i="2"/>
  <c r="B2228" i="2"/>
  <c r="C2228" i="2"/>
  <c r="D2228" i="2"/>
  <c r="E2228" i="2"/>
  <c r="A2249" i="2"/>
  <c r="B2249" i="2"/>
  <c r="C2249" i="2"/>
  <c r="D2249" i="2"/>
  <c r="E2249" i="2"/>
  <c r="A2246" i="2"/>
  <c r="B2246" i="2"/>
  <c r="C2246" i="2"/>
  <c r="D2246" i="2"/>
  <c r="E2246" i="2"/>
  <c r="A2245" i="2"/>
  <c r="B2245" i="2"/>
  <c r="C2245" i="2"/>
  <c r="D2245" i="2"/>
  <c r="E2245" i="2"/>
  <c r="A2241" i="2"/>
  <c r="B2241" i="2"/>
  <c r="C2241" i="2"/>
  <c r="D2241" i="2"/>
  <c r="E2241" i="2"/>
  <c r="A2237" i="2"/>
  <c r="B2237" i="2"/>
  <c r="C2237" i="2"/>
  <c r="D2237" i="2"/>
  <c r="E2237" i="2"/>
  <c r="A2233" i="2"/>
  <c r="B2233" i="2"/>
  <c r="C2233" i="2"/>
  <c r="D2233" i="2"/>
  <c r="E2233" i="2"/>
  <c r="A2263" i="2"/>
  <c r="B2263" i="2"/>
  <c r="C2263" i="2"/>
  <c r="D2263" i="2"/>
  <c r="E2263" i="2"/>
  <c r="A2260" i="2"/>
  <c r="B2260" i="2"/>
  <c r="C2260" i="2"/>
  <c r="D2260" i="2"/>
  <c r="E2260" i="2"/>
  <c r="A2244" i="2"/>
  <c r="B2244" i="2"/>
  <c r="C2244" i="2"/>
  <c r="D2244" i="2"/>
  <c r="E2244" i="2"/>
  <c r="A2240" i="2"/>
  <c r="B2240" i="2"/>
  <c r="C2240" i="2"/>
  <c r="D2240" i="2"/>
  <c r="E2240" i="2"/>
  <c r="A2232" i="2"/>
  <c r="B2232" i="2"/>
  <c r="C2232" i="2"/>
  <c r="D2232" i="2"/>
  <c r="E2232" i="2"/>
  <c r="A2231" i="2"/>
  <c r="B2231" i="2"/>
  <c r="C2231" i="2"/>
  <c r="D2231" i="2"/>
  <c r="E2231" i="2"/>
  <c r="A2230" i="2"/>
  <c r="B2230" i="2"/>
  <c r="C2230" i="2"/>
  <c r="D2230" i="2"/>
  <c r="E2230" i="2"/>
  <c r="A2229" i="2"/>
  <c r="B2229" i="2"/>
  <c r="C2229" i="2"/>
  <c r="D2229" i="2"/>
  <c r="E2229" i="2"/>
  <c r="A2261" i="2"/>
  <c r="B2261" i="2"/>
  <c r="C2261" i="2"/>
  <c r="D2261" i="2"/>
  <c r="E2261" i="2"/>
  <c r="A2253" i="2"/>
  <c r="B2253" i="2"/>
  <c r="C2253" i="2"/>
  <c r="D2253" i="2"/>
  <c r="E2253" i="2"/>
  <c r="A2252" i="2"/>
  <c r="B2252" i="2"/>
  <c r="C2252" i="2"/>
  <c r="D2252" i="2"/>
  <c r="E2252" i="2"/>
  <c r="A2251" i="2"/>
  <c r="B2251" i="2"/>
  <c r="C2251" i="2"/>
  <c r="D2251" i="2"/>
  <c r="E2251" i="2"/>
  <c r="A2250" i="2"/>
  <c r="B2250" i="2"/>
  <c r="C2250" i="2"/>
  <c r="D2250" i="2"/>
  <c r="E2250" i="2"/>
  <c r="A2195" i="2"/>
  <c r="B2195" i="2"/>
  <c r="C2195" i="2"/>
  <c r="D2195" i="2"/>
  <c r="E2195" i="2"/>
  <c r="A2193" i="2"/>
  <c r="B2193" i="2"/>
  <c r="C2193" i="2"/>
  <c r="D2193" i="2"/>
  <c r="E2193" i="2"/>
  <c r="A2225" i="2"/>
  <c r="B2225" i="2"/>
  <c r="C2225" i="2"/>
  <c r="D2225" i="2"/>
  <c r="E2225" i="2"/>
  <c r="A2222" i="2"/>
  <c r="B2222" i="2"/>
  <c r="C2222" i="2"/>
  <c r="D2222" i="2"/>
  <c r="E2222" i="2"/>
  <c r="A2221" i="2"/>
  <c r="B2221" i="2"/>
  <c r="C2221" i="2"/>
  <c r="D2221" i="2"/>
  <c r="E2221" i="2"/>
  <c r="A2220" i="2"/>
  <c r="B2220" i="2"/>
  <c r="C2220" i="2"/>
  <c r="D2220" i="2"/>
  <c r="E2220" i="2"/>
  <c r="A2213" i="2"/>
  <c r="B2213" i="2"/>
  <c r="C2213" i="2"/>
  <c r="D2213" i="2"/>
  <c r="E2213" i="2"/>
  <c r="A2207" i="2"/>
  <c r="B2207" i="2"/>
  <c r="C2207" i="2"/>
  <c r="D2207" i="2"/>
  <c r="E2207" i="2"/>
  <c r="A2200" i="2"/>
  <c r="B2200" i="2"/>
  <c r="C2200" i="2"/>
  <c r="D2200" i="2"/>
  <c r="E2200" i="2"/>
  <c r="A2192" i="2"/>
  <c r="B2192" i="2"/>
  <c r="C2192" i="2"/>
  <c r="D2192" i="2"/>
  <c r="E2192" i="2"/>
  <c r="A2216" i="2"/>
  <c r="B2216" i="2"/>
  <c r="C2216" i="2"/>
  <c r="D2216" i="2"/>
  <c r="E2216" i="2"/>
  <c r="A2215" i="2"/>
  <c r="B2215" i="2"/>
  <c r="C2215" i="2"/>
  <c r="D2215" i="2"/>
  <c r="E2215" i="2"/>
  <c r="A2214" i="2"/>
  <c r="B2214" i="2"/>
  <c r="C2214" i="2"/>
  <c r="D2214" i="2"/>
  <c r="E2214" i="2"/>
  <c r="A2208" i="2"/>
  <c r="B2208" i="2"/>
  <c r="C2208" i="2"/>
  <c r="D2208" i="2"/>
  <c r="E2208" i="2"/>
  <c r="A2205" i="2"/>
  <c r="B2205" i="2"/>
  <c r="C2205" i="2"/>
  <c r="D2205" i="2"/>
  <c r="E2205" i="2"/>
  <c r="A2204" i="2"/>
  <c r="B2204" i="2"/>
  <c r="C2204" i="2"/>
  <c r="D2204" i="2"/>
  <c r="E2204" i="2"/>
  <c r="A2199" i="2"/>
  <c r="B2199" i="2"/>
  <c r="C2199" i="2"/>
  <c r="D2199" i="2"/>
  <c r="E2199" i="2"/>
  <c r="A2194" i="2"/>
  <c r="B2194" i="2"/>
  <c r="C2194" i="2"/>
  <c r="D2194" i="2"/>
  <c r="E2194" i="2"/>
  <c r="A2224" i="2"/>
  <c r="B2224" i="2"/>
  <c r="C2224" i="2"/>
  <c r="D2224" i="2"/>
  <c r="E2224" i="2"/>
  <c r="A2198" i="2"/>
  <c r="B2198" i="2"/>
  <c r="C2198" i="2"/>
  <c r="D2198" i="2"/>
  <c r="E2198" i="2"/>
  <c r="A2218" i="2"/>
  <c r="B2218" i="2"/>
  <c r="C2218" i="2"/>
  <c r="D2218" i="2"/>
  <c r="E2218" i="2"/>
  <c r="A2206" i="2"/>
  <c r="B2206" i="2"/>
  <c r="C2206" i="2"/>
  <c r="D2206" i="2"/>
  <c r="E2206" i="2"/>
  <c r="A2202" i="2"/>
  <c r="B2202" i="2"/>
  <c r="C2202" i="2"/>
  <c r="D2202" i="2"/>
  <c r="E2202" i="2"/>
  <c r="A2197" i="2"/>
  <c r="B2197" i="2"/>
  <c r="C2197" i="2"/>
  <c r="D2197" i="2"/>
  <c r="E2197" i="2"/>
  <c r="A2227" i="2"/>
  <c r="B2227" i="2"/>
  <c r="C2227" i="2"/>
  <c r="D2227" i="2"/>
  <c r="E2227" i="2"/>
  <c r="A2226" i="2"/>
  <c r="B2226" i="2"/>
  <c r="C2226" i="2"/>
  <c r="D2226" i="2"/>
  <c r="E2226" i="2"/>
  <c r="A2219" i="2"/>
  <c r="B2219" i="2"/>
  <c r="C2219" i="2"/>
  <c r="D2219" i="2"/>
  <c r="E2219" i="2"/>
  <c r="A2211" i="2"/>
  <c r="B2211" i="2"/>
  <c r="C2211" i="2"/>
  <c r="D2211" i="2"/>
  <c r="E2211" i="2"/>
  <c r="A2209" i="2"/>
  <c r="B2209" i="2"/>
  <c r="C2209" i="2"/>
  <c r="D2209" i="2"/>
  <c r="E2209" i="2"/>
  <c r="A2212" i="2"/>
  <c r="B2212" i="2"/>
  <c r="C2212" i="2"/>
  <c r="D2212" i="2"/>
  <c r="E2212" i="2"/>
  <c r="A2203" i="2"/>
  <c r="B2203" i="2"/>
  <c r="C2203" i="2"/>
  <c r="D2203" i="2"/>
  <c r="E2203" i="2"/>
  <c r="A2201" i="2"/>
  <c r="B2201" i="2"/>
  <c r="C2201" i="2"/>
  <c r="D2201" i="2"/>
  <c r="E2201" i="2"/>
  <c r="A2223" i="2"/>
  <c r="B2223" i="2"/>
  <c r="C2223" i="2"/>
  <c r="D2223" i="2"/>
  <c r="E2223" i="2"/>
  <c r="A2217" i="2"/>
  <c r="B2217" i="2"/>
  <c r="C2217" i="2"/>
  <c r="D2217" i="2"/>
  <c r="E2217" i="2"/>
  <c r="A2210" i="2"/>
  <c r="B2210" i="2"/>
  <c r="C2210" i="2"/>
  <c r="D2210" i="2"/>
  <c r="E2210" i="2"/>
  <c r="A2196" i="2"/>
  <c r="B2196" i="2"/>
  <c r="C2196" i="2"/>
  <c r="D2196" i="2"/>
  <c r="E2196" i="2"/>
  <c r="A2958" i="2"/>
  <c r="B2958" i="2"/>
  <c r="C2958" i="2"/>
  <c r="D2958" i="2"/>
  <c r="E2958" i="2"/>
  <c r="A2956" i="2"/>
  <c r="B2956" i="2"/>
  <c r="C2956" i="2"/>
  <c r="D2956" i="2"/>
  <c r="E2956" i="2"/>
  <c r="A2955" i="2"/>
  <c r="B2955" i="2"/>
  <c r="C2955" i="2"/>
  <c r="D2955" i="2"/>
  <c r="E2955" i="2"/>
  <c r="A2954" i="2"/>
  <c r="B2954" i="2"/>
  <c r="C2954" i="2"/>
  <c r="D2954" i="2"/>
  <c r="E2954" i="2"/>
  <c r="A3006" i="2"/>
  <c r="B3006" i="2"/>
  <c r="C3006" i="2"/>
  <c r="D3006" i="2"/>
  <c r="E3006" i="2"/>
  <c r="A2998" i="2"/>
  <c r="B2998" i="2"/>
  <c r="C2998" i="2"/>
  <c r="D2998" i="2"/>
  <c r="E2998" i="2"/>
  <c r="A2974" i="2"/>
  <c r="B2974" i="2"/>
  <c r="C2974" i="2"/>
  <c r="D2974" i="2"/>
  <c r="E2974" i="2"/>
  <c r="A2949" i="2"/>
  <c r="B2949" i="2"/>
  <c r="C2949" i="2"/>
  <c r="D2949" i="2"/>
  <c r="E2949" i="2"/>
  <c r="A3017" i="2"/>
  <c r="B3017" i="2"/>
  <c r="C3017" i="2"/>
  <c r="D3017" i="2"/>
  <c r="E3017" i="2"/>
  <c r="A3004" i="2"/>
  <c r="B3004" i="2"/>
  <c r="C3004" i="2"/>
  <c r="D3004" i="2"/>
  <c r="E3004" i="2"/>
  <c r="A3002" i="2"/>
  <c r="B3002" i="2"/>
  <c r="C3002" i="2"/>
  <c r="D3002" i="2"/>
  <c r="E3002" i="2"/>
  <c r="A2997" i="2"/>
  <c r="B2997" i="2"/>
  <c r="C2997" i="2"/>
  <c r="D2997" i="2"/>
  <c r="E2997" i="2"/>
  <c r="A2994" i="2"/>
  <c r="B2994" i="2"/>
  <c r="C2994" i="2"/>
  <c r="D2994" i="2"/>
  <c r="E2994" i="2"/>
  <c r="A2992" i="2"/>
  <c r="B2992" i="2"/>
  <c r="C2992" i="2"/>
  <c r="D2992" i="2"/>
  <c r="E2992" i="2"/>
  <c r="A2991" i="2"/>
  <c r="B2991" i="2"/>
  <c r="C2991" i="2"/>
  <c r="D2991" i="2"/>
  <c r="E2991" i="2"/>
  <c r="A2987" i="2"/>
  <c r="B2987" i="2"/>
  <c r="C2987" i="2"/>
  <c r="D2987" i="2"/>
  <c r="E2987" i="2"/>
  <c r="A2984" i="2"/>
  <c r="B2984" i="2"/>
  <c r="C2984" i="2"/>
  <c r="D2984" i="2"/>
  <c r="E2984" i="2"/>
  <c r="A2976" i="2"/>
  <c r="B2976" i="2"/>
  <c r="C2976" i="2"/>
  <c r="D2976" i="2"/>
  <c r="E2976" i="2"/>
  <c r="A2972" i="2"/>
  <c r="B2972" i="2"/>
  <c r="C2972" i="2"/>
  <c r="D2972" i="2"/>
  <c r="E2972" i="2"/>
  <c r="A2970" i="2"/>
  <c r="B2970" i="2"/>
  <c r="C2970" i="2"/>
  <c r="D2970" i="2"/>
  <c r="E2970" i="2"/>
  <c r="A2999" i="2"/>
  <c r="B2999" i="2"/>
  <c r="C2999" i="2"/>
  <c r="D2999" i="2"/>
  <c r="E2999" i="2"/>
  <c r="A2996" i="2"/>
  <c r="B2996" i="2"/>
  <c r="C2996" i="2"/>
  <c r="D2996" i="2"/>
  <c r="E2996" i="2"/>
  <c r="A2986" i="2"/>
  <c r="B2986" i="2"/>
  <c r="C2986" i="2"/>
  <c r="D2986" i="2"/>
  <c r="E2986" i="2"/>
  <c r="A2978" i="2"/>
  <c r="B2978" i="2"/>
  <c r="C2978" i="2"/>
  <c r="D2978" i="2"/>
  <c r="E2978" i="2"/>
  <c r="A2969" i="2"/>
  <c r="B2969" i="2"/>
  <c r="C2969" i="2"/>
  <c r="D2969" i="2"/>
  <c r="E2969" i="2"/>
  <c r="A2962" i="2"/>
  <c r="B2962" i="2"/>
  <c r="C2962" i="2"/>
  <c r="D2962" i="2"/>
  <c r="E2962" i="2"/>
  <c r="A2959" i="2"/>
  <c r="B2959" i="2"/>
  <c r="C2959" i="2"/>
  <c r="D2959" i="2"/>
  <c r="E2959" i="2"/>
  <c r="A3016" i="2"/>
  <c r="B3016" i="2"/>
  <c r="C3016" i="2"/>
  <c r="D3016" i="2"/>
  <c r="E3016" i="2"/>
  <c r="A3012" i="2"/>
  <c r="B3012" i="2"/>
  <c r="C3012" i="2"/>
  <c r="D3012" i="2"/>
  <c r="E3012" i="2"/>
  <c r="A2961" i="2"/>
  <c r="B2961" i="2"/>
  <c r="C2961" i="2"/>
  <c r="D2961" i="2"/>
  <c r="E2961" i="2"/>
  <c r="A2951" i="2"/>
  <c r="B2951" i="2"/>
  <c r="C2951" i="2"/>
  <c r="D2951" i="2"/>
  <c r="E2951" i="2"/>
  <c r="A2950" i="2"/>
  <c r="B2950" i="2"/>
  <c r="C2950" i="2"/>
  <c r="D2950" i="2"/>
  <c r="E2950" i="2"/>
  <c r="A3011" i="2"/>
  <c r="B3011" i="2"/>
  <c r="C3011" i="2"/>
  <c r="D3011" i="2"/>
  <c r="E3011" i="2"/>
  <c r="A3010" i="2"/>
  <c r="B3010" i="2"/>
  <c r="C3010" i="2"/>
  <c r="D3010" i="2"/>
  <c r="E3010" i="2"/>
  <c r="A2952" i="2"/>
  <c r="B2952" i="2"/>
  <c r="C2952" i="2"/>
  <c r="D2952" i="2"/>
  <c r="E2952" i="2"/>
  <c r="A2948" i="2"/>
  <c r="B2948" i="2"/>
  <c r="C2948" i="2"/>
  <c r="D2948" i="2"/>
  <c r="E2948" i="2"/>
  <c r="A3013" i="2"/>
  <c r="B3013" i="2"/>
  <c r="C3013" i="2"/>
  <c r="D3013" i="2"/>
  <c r="E3013" i="2"/>
  <c r="A2993" i="2"/>
  <c r="B2993" i="2"/>
  <c r="C2993" i="2"/>
  <c r="D2993" i="2"/>
  <c r="E2993" i="2"/>
  <c r="A2988" i="2"/>
  <c r="B2988" i="2"/>
  <c r="C2988" i="2"/>
  <c r="D2988" i="2"/>
  <c r="E2988" i="2"/>
  <c r="A2985" i="2"/>
  <c r="B2985" i="2"/>
  <c r="C2985" i="2"/>
  <c r="D2985" i="2"/>
  <c r="E2985" i="2"/>
  <c r="A2982" i="2"/>
  <c r="B2982" i="2"/>
  <c r="C2982" i="2"/>
  <c r="D2982" i="2"/>
  <c r="E2982" i="2"/>
  <c r="A2977" i="2"/>
  <c r="B2977" i="2"/>
  <c r="C2977" i="2"/>
  <c r="D2977" i="2"/>
  <c r="E2977" i="2"/>
  <c r="A2968" i="2"/>
  <c r="B2968" i="2"/>
  <c r="C2968" i="2"/>
  <c r="D2968" i="2"/>
  <c r="E2968" i="2"/>
  <c r="A2953" i="2"/>
  <c r="B2953" i="2"/>
  <c r="C2953" i="2"/>
  <c r="D2953" i="2"/>
  <c r="E2953" i="2"/>
  <c r="A3003" i="2"/>
  <c r="B3003" i="2"/>
  <c r="C3003" i="2"/>
  <c r="D3003" i="2"/>
  <c r="E3003" i="2"/>
  <c r="A3001" i="2"/>
  <c r="B3001" i="2"/>
  <c r="C3001" i="2"/>
  <c r="D3001" i="2"/>
  <c r="E3001" i="2"/>
  <c r="A2989" i="2"/>
  <c r="B2989" i="2"/>
  <c r="C2989" i="2"/>
  <c r="D2989" i="2"/>
  <c r="E2989" i="2"/>
  <c r="A2981" i="2"/>
  <c r="B2981" i="2"/>
  <c r="C2981" i="2"/>
  <c r="D2981" i="2"/>
  <c r="E2981" i="2"/>
  <c r="A2971" i="2"/>
  <c r="B2971" i="2"/>
  <c r="C2971" i="2"/>
  <c r="D2971" i="2"/>
  <c r="E2971" i="2"/>
  <c r="A3018" i="2"/>
  <c r="B3018" i="2"/>
  <c r="C3018" i="2"/>
  <c r="D3018" i="2"/>
  <c r="E3018" i="2"/>
  <c r="A3008" i="2"/>
  <c r="B3008" i="2"/>
  <c r="C3008" i="2"/>
  <c r="D3008" i="2"/>
  <c r="E3008" i="2"/>
  <c r="A3005" i="2"/>
  <c r="B3005" i="2"/>
  <c r="C3005" i="2"/>
  <c r="D3005" i="2"/>
  <c r="E3005" i="2"/>
  <c r="A3000" i="2"/>
  <c r="B3000" i="2"/>
  <c r="C3000" i="2"/>
  <c r="D3000" i="2"/>
  <c r="E3000" i="2"/>
  <c r="A2995" i="2"/>
  <c r="B2995" i="2"/>
  <c r="C2995" i="2"/>
  <c r="D2995" i="2"/>
  <c r="E2995" i="2"/>
  <c r="A2979" i="2"/>
  <c r="B2979" i="2"/>
  <c r="C2979" i="2"/>
  <c r="D2979" i="2"/>
  <c r="E2979" i="2"/>
  <c r="A2964" i="2"/>
  <c r="B2964" i="2"/>
  <c r="C2964" i="2"/>
  <c r="D2964" i="2"/>
  <c r="E2964" i="2"/>
  <c r="A3019" i="2"/>
  <c r="B3019" i="2"/>
  <c r="C3019" i="2"/>
  <c r="D3019" i="2"/>
  <c r="E3019" i="2"/>
  <c r="A3014" i="2"/>
  <c r="B3014" i="2"/>
  <c r="C3014" i="2"/>
  <c r="D3014" i="2"/>
  <c r="E3014" i="2"/>
  <c r="A3009" i="2"/>
  <c r="B3009" i="2"/>
  <c r="C3009" i="2"/>
  <c r="D3009" i="2"/>
  <c r="E3009" i="2"/>
  <c r="A3007" i="2"/>
  <c r="B3007" i="2"/>
  <c r="C3007" i="2"/>
  <c r="D3007" i="2"/>
  <c r="E3007" i="2"/>
  <c r="A2990" i="2"/>
  <c r="B2990" i="2"/>
  <c r="C2990" i="2"/>
  <c r="D2990" i="2"/>
  <c r="E2990" i="2"/>
  <c r="A2983" i="2"/>
  <c r="B2983" i="2"/>
  <c r="C2983" i="2"/>
  <c r="D2983" i="2"/>
  <c r="E2983" i="2"/>
  <c r="A2967" i="2"/>
  <c r="B2967" i="2"/>
  <c r="C2967" i="2"/>
  <c r="D2967" i="2"/>
  <c r="E2967" i="2"/>
  <c r="A2966" i="2"/>
  <c r="B2966" i="2"/>
  <c r="C2966" i="2"/>
  <c r="D2966" i="2"/>
  <c r="E2966" i="2"/>
  <c r="A2965" i="2"/>
  <c r="B2965" i="2"/>
  <c r="C2965" i="2"/>
  <c r="D2965" i="2"/>
  <c r="E2965" i="2"/>
  <c r="A2957" i="2"/>
  <c r="B2957" i="2"/>
  <c r="C2957" i="2"/>
  <c r="D2957" i="2"/>
  <c r="E2957" i="2"/>
  <c r="A3015" i="2"/>
  <c r="B3015" i="2"/>
  <c r="C3015" i="2"/>
  <c r="D3015" i="2"/>
  <c r="E3015" i="2"/>
  <c r="A2980" i="2"/>
  <c r="B2980" i="2"/>
  <c r="C2980" i="2"/>
  <c r="D2980" i="2"/>
  <c r="E2980" i="2"/>
  <c r="A2975" i="2"/>
  <c r="B2975" i="2"/>
  <c r="C2975" i="2"/>
  <c r="D2975" i="2"/>
  <c r="E2975" i="2"/>
  <c r="A2973" i="2"/>
  <c r="B2973" i="2"/>
  <c r="C2973" i="2"/>
  <c r="D2973" i="2"/>
  <c r="E2973" i="2"/>
  <c r="A2963" i="2"/>
  <c r="B2963" i="2"/>
  <c r="C2963" i="2"/>
  <c r="D2963" i="2"/>
  <c r="E2963" i="2"/>
  <c r="A2960" i="2"/>
  <c r="B2960" i="2"/>
  <c r="C2960" i="2"/>
  <c r="D2960" i="2"/>
  <c r="E2960" i="2"/>
  <c r="A2943" i="2"/>
  <c r="B2943" i="2"/>
  <c r="C2943" i="2"/>
  <c r="D2943" i="2"/>
  <c r="E2943" i="2"/>
  <c r="A2936" i="2"/>
  <c r="B2936" i="2"/>
  <c r="C2936" i="2"/>
  <c r="D2936" i="2"/>
  <c r="E2936" i="2"/>
  <c r="A2926" i="2"/>
  <c r="B2926" i="2"/>
  <c r="C2926" i="2"/>
  <c r="D2926" i="2"/>
  <c r="E2926" i="2"/>
  <c r="A2912" i="2"/>
  <c r="B2912" i="2"/>
  <c r="C2912" i="2"/>
  <c r="D2912" i="2"/>
  <c r="E2912" i="2"/>
  <c r="A2909" i="2"/>
  <c r="B2909" i="2"/>
  <c r="C2909" i="2"/>
  <c r="D2909" i="2"/>
  <c r="E2909" i="2"/>
  <c r="A2894" i="2"/>
  <c r="B2894" i="2"/>
  <c r="C2894" i="2"/>
  <c r="D2894" i="2"/>
  <c r="E2894" i="2"/>
  <c r="A2885" i="2"/>
  <c r="B2885" i="2"/>
  <c r="C2885" i="2"/>
  <c r="D2885" i="2"/>
  <c r="E2885" i="2"/>
  <c r="A2945" i="2"/>
  <c r="B2945" i="2"/>
  <c r="C2945" i="2"/>
  <c r="D2945" i="2"/>
  <c r="E2945" i="2"/>
  <c r="A2940" i="2"/>
  <c r="B2940" i="2"/>
  <c r="C2940" i="2"/>
  <c r="D2940" i="2"/>
  <c r="E2940" i="2"/>
  <c r="A2921" i="2"/>
  <c r="B2921" i="2"/>
  <c r="C2921" i="2"/>
  <c r="D2921" i="2"/>
  <c r="E2921" i="2"/>
  <c r="A2918" i="2"/>
  <c r="B2918" i="2"/>
  <c r="C2918" i="2"/>
  <c r="D2918" i="2"/>
  <c r="E2918" i="2"/>
  <c r="A2906" i="2"/>
  <c r="B2906" i="2"/>
  <c r="C2906" i="2"/>
  <c r="D2906" i="2"/>
  <c r="E2906" i="2"/>
  <c r="A2899" i="2"/>
  <c r="B2899" i="2"/>
  <c r="C2899" i="2"/>
  <c r="D2899" i="2"/>
  <c r="E2899" i="2"/>
  <c r="A2896" i="2"/>
  <c r="B2896" i="2"/>
  <c r="C2896" i="2"/>
  <c r="D2896" i="2"/>
  <c r="E2896" i="2"/>
  <c r="A2888" i="2"/>
  <c r="B2888" i="2"/>
  <c r="C2888" i="2"/>
  <c r="D2888" i="2"/>
  <c r="E2888" i="2"/>
  <c r="A2879" i="2"/>
  <c r="B2879" i="2"/>
  <c r="C2879" i="2"/>
  <c r="D2879" i="2"/>
  <c r="E2879" i="2"/>
  <c r="A2878" i="2"/>
  <c r="B2878" i="2"/>
  <c r="C2878" i="2"/>
  <c r="D2878" i="2"/>
  <c r="E2878" i="2"/>
  <c r="A2877" i="2"/>
  <c r="B2877" i="2"/>
  <c r="C2877" i="2"/>
  <c r="D2877" i="2"/>
  <c r="E2877" i="2"/>
  <c r="A2941" i="2"/>
  <c r="B2941" i="2"/>
  <c r="C2941" i="2"/>
  <c r="D2941" i="2"/>
  <c r="E2941" i="2"/>
  <c r="A2937" i="2"/>
  <c r="B2937" i="2"/>
  <c r="C2937" i="2"/>
  <c r="D2937" i="2"/>
  <c r="E2937" i="2"/>
  <c r="A2930" i="2"/>
  <c r="B2930" i="2"/>
  <c r="C2930" i="2"/>
  <c r="D2930" i="2"/>
  <c r="E2930" i="2"/>
  <c r="A2928" i="2"/>
  <c r="B2928" i="2"/>
  <c r="C2928" i="2"/>
  <c r="D2928" i="2"/>
  <c r="E2928" i="2"/>
  <c r="A2927" i="2"/>
  <c r="B2927" i="2"/>
  <c r="C2927" i="2"/>
  <c r="D2927" i="2"/>
  <c r="E2927" i="2"/>
  <c r="A2923" i="2"/>
  <c r="B2923" i="2"/>
  <c r="C2923" i="2"/>
  <c r="D2923" i="2"/>
  <c r="E2923" i="2"/>
  <c r="A2922" i="2"/>
  <c r="B2922" i="2"/>
  <c r="C2922" i="2"/>
  <c r="D2922" i="2"/>
  <c r="E2922" i="2"/>
  <c r="A2915" i="2"/>
  <c r="B2915" i="2"/>
  <c r="C2915" i="2"/>
  <c r="D2915" i="2"/>
  <c r="E2915" i="2"/>
  <c r="A2910" i="2"/>
  <c r="B2910" i="2"/>
  <c r="C2910" i="2"/>
  <c r="D2910" i="2"/>
  <c r="E2910" i="2"/>
  <c r="A2907" i="2"/>
  <c r="B2907" i="2"/>
  <c r="C2907" i="2"/>
  <c r="D2907" i="2"/>
  <c r="E2907" i="2"/>
  <c r="A2905" i="2"/>
  <c r="B2905" i="2"/>
  <c r="C2905" i="2"/>
  <c r="D2905" i="2"/>
  <c r="E2905" i="2"/>
  <c r="A2900" i="2"/>
  <c r="B2900" i="2"/>
  <c r="C2900" i="2"/>
  <c r="D2900" i="2"/>
  <c r="E2900" i="2"/>
  <c r="A2895" i="2"/>
  <c r="B2895" i="2"/>
  <c r="C2895" i="2"/>
  <c r="D2895" i="2"/>
  <c r="E2895" i="2"/>
  <c r="A2883" i="2"/>
  <c r="B2883" i="2"/>
  <c r="C2883" i="2"/>
  <c r="D2883" i="2"/>
  <c r="E2883" i="2"/>
  <c r="A2881" i="2"/>
  <c r="B2881" i="2"/>
  <c r="C2881" i="2"/>
  <c r="D2881" i="2"/>
  <c r="E2881" i="2"/>
  <c r="A2925" i="2"/>
  <c r="B2925" i="2"/>
  <c r="C2925" i="2"/>
  <c r="D2925" i="2"/>
  <c r="E2925" i="2"/>
  <c r="A2908" i="2"/>
  <c r="B2908" i="2"/>
  <c r="C2908" i="2"/>
  <c r="D2908" i="2"/>
  <c r="E2908" i="2"/>
  <c r="A2902" i="2"/>
  <c r="B2902" i="2"/>
  <c r="C2902" i="2"/>
  <c r="D2902" i="2"/>
  <c r="E2902" i="2"/>
  <c r="A2898" i="2"/>
  <c r="B2898" i="2"/>
  <c r="C2898" i="2"/>
  <c r="D2898" i="2"/>
  <c r="E2898" i="2"/>
  <c r="A2890" i="2"/>
  <c r="B2890" i="2"/>
  <c r="C2890" i="2"/>
  <c r="D2890" i="2"/>
  <c r="E2890" i="2"/>
  <c r="A2886" i="2"/>
  <c r="B2886" i="2"/>
  <c r="C2886" i="2"/>
  <c r="D2886" i="2"/>
  <c r="E2886" i="2"/>
  <c r="A2880" i="2"/>
  <c r="B2880" i="2"/>
  <c r="C2880" i="2"/>
  <c r="D2880" i="2"/>
  <c r="E2880" i="2"/>
  <c r="A2946" i="2"/>
  <c r="B2946" i="2"/>
  <c r="C2946" i="2"/>
  <c r="D2946" i="2"/>
  <c r="E2946" i="2"/>
  <c r="A2944" i="2"/>
  <c r="B2944" i="2"/>
  <c r="C2944" i="2"/>
  <c r="D2944" i="2"/>
  <c r="E2944" i="2"/>
  <c r="A2929" i="2"/>
  <c r="B2929" i="2"/>
  <c r="C2929" i="2"/>
  <c r="D2929" i="2"/>
  <c r="E2929" i="2"/>
  <c r="A2920" i="2"/>
  <c r="B2920" i="2"/>
  <c r="C2920" i="2"/>
  <c r="D2920" i="2"/>
  <c r="E2920" i="2"/>
  <c r="A2917" i="2"/>
  <c r="B2917" i="2"/>
  <c r="C2917" i="2"/>
  <c r="D2917" i="2"/>
  <c r="E2917" i="2"/>
  <c r="A2897" i="2"/>
  <c r="B2897" i="2"/>
  <c r="C2897" i="2"/>
  <c r="D2897" i="2"/>
  <c r="E2897" i="2"/>
  <c r="A2934" i="2"/>
  <c r="B2934" i="2"/>
  <c r="C2934" i="2"/>
  <c r="D2934" i="2"/>
  <c r="E2934" i="2"/>
  <c r="A2932" i="2"/>
  <c r="B2932" i="2"/>
  <c r="C2932" i="2"/>
  <c r="D2932" i="2"/>
  <c r="E2932" i="2"/>
  <c r="A2931" i="2"/>
  <c r="B2931" i="2"/>
  <c r="C2931" i="2"/>
  <c r="D2931" i="2"/>
  <c r="E2931" i="2"/>
  <c r="A2913" i="2"/>
  <c r="B2913" i="2"/>
  <c r="C2913" i="2"/>
  <c r="D2913" i="2"/>
  <c r="E2913" i="2"/>
  <c r="A2892" i="2"/>
  <c r="B2892" i="2"/>
  <c r="C2892" i="2"/>
  <c r="D2892" i="2"/>
  <c r="E2892" i="2"/>
  <c r="A2884" i="2"/>
  <c r="B2884" i="2"/>
  <c r="C2884" i="2"/>
  <c r="D2884" i="2"/>
  <c r="E2884" i="2"/>
  <c r="A2882" i="2"/>
  <c r="B2882" i="2"/>
  <c r="C2882" i="2"/>
  <c r="D2882" i="2"/>
  <c r="E2882" i="2"/>
  <c r="A2947" i="2"/>
  <c r="B2947" i="2"/>
  <c r="C2947" i="2"/>
  <c r="D2947" i="2"/>
  <c r="E2947" i="2"/>
  <c r="A2933" i="2"/>
  <c r="B2933" i="2"/>
  <c r="C2933" i="2"/>
  <c r="D2933" i="2"/>
  <c r="E2933" i="2"/>
  <c r="A2924" i="2"/>
  <c r="B2924" i="2"/>
  <c r="C2924" i="2"/>
  <c r="D2924" i="2"/>
  <c r="E2924" i="2"/>
  <c r="A2919" i="2"/>
  <c r="B2919" i="2"/>
  <c r="C2919" i="2"/>
  <c r="D2919" i="2"/>
  <c r="E2919" i="2"/>
  <c r="A2916" i="2"/>
  <c r="B2916" i="2"/>
  <c r="C2916" i="2"/>
  <c r="D2916" i="2"/>
  <c r="E2916" i="2"/>
  <c r="A2914" i="2"/>
  <c r="B2914" i="2"/>
  <c r="C2914" i="2"/>
  <c r="D2914" i="2"/>
  <c r="E2914" i="2"/>
  <c r="A2911" i="2"/>
  <c r="B2911" i="2"/>
  <c r="C2911" i="2"/>
  <c r="D2911" i="2"/>
  <c r="E2911" i="2"/>
  <c r="A2901" i="2"/>
  <c r="B2901" i="2"/>
  <c r="C2901" i="2"/>
  <c r="D2901" i="2"/>
  <c r="E2901" i="2"/>
  <c r="A2893" i="2"/>
  <c r="B2893" i="2"/>
  <c r="C2893" i="2"/>
  <c r="D2893" i="2"/>
  <c r="E2893" i="2"/>
  <c r="A2887" i="2"/>
  <c r="B2887" i="2"/>
  <c r="C2887" i="2"/>
  <c r="D2887" i="2"/>
  <c r="E2887" i="2"/>
  <c r="A2876" i="2"/>
  <c r="B2876" i="2"/>
  <c r="C2876" i="2"/>
  <c r="D2876" i="2"/>
  <c r="E2876" i="2"/>
  <c r="A2942" i="2"/>
  <c r="B2942" i="2"/>
  <c r="C2942" i="2"/>
  <c r="D2942" i="2"/>
  <c r="E2942" i="2"/>
  <c r="A2904" i="2"/>
  <c r="B2904" i="2"/>
  <c r="C2904" i="2"/>
  <c r="D2904" i="2"/>
  <c r="E2904" i="2"/>
  <c r="A2903" i="2"/>
  <c r="B2903" i="2"/>
  <c r="C2903" i="2"/>
  <c r="D2903" i="2"/>
  <c r="E2903" i="2"/>
  <c r="A2891" i="2"/>
  <c r="B2891" i="2"/>
  <c r="C2891" i="2"/>
  <c r="D2891" i="2"/>
  <c r="E2891" i="2"/>
  <c r="A2889" i="2"/>
  <c r="B2889" i="2"/>
  <c r="C2889" i="2"/>
  <c r="D2889" i="2"/>
  <c r="E2889" i="2"/>
  <c r="A2939" i="2"/>
  <c r="B2939" i="2"/>
  <c r="C2939" i="2"/>
  <c r="D2939" i="2"/>
  <c r="E2939" i="2"/>
  <c r="A2938" i="2"/>
  <c r="B2938" i="2"/>
  <c r="C2938" i="2"/>
  <c r="D2938" i="2"/>
  <c r="E2938" i="2"/>
  <c r="A2935" i="2"/>
  <c r="B2935" i="2"/>
  <c r="C2935" i="2"/>
  <c r="D2935" i="2"/>
  <c r="E2935" i="2"/>
  <c r="A2856" i="2"/>
  <c r="B2856" i="2"/>
  <c r="C2856" i="2"/>
  <c r="D2856" i="2"/>
  <c r="E2856" i="2"/>
  <c r="A2855" i="2"/>
  <c r="B2855" i="2"/>
  <c r="C2855" i="2"/>
  <c r="D2855" i="2"/>
  <c r="E2855" i="2"/>
  <c r="A2834" i="2"/>
  <c r="B2834" i="2"/>
  <c r="C2834" i="2"/>
  <c r="D2834" i="2"/>
  <c r="E2834" i="2"/>
  <c r="A2828" i="2"/>
  <c r="B2828" i="2"/>
  <c r="C2828" i="2"/>
  <c r="D2828" i="2"/>
  <c r="E2828" i="2"/>
  <c r="A2820" i="2"/>
  <c r="B2820" i="2"/>
  <c r="C2820" i="2"/>
  <c r="D2820" i="2"/>
  <c r="E2820" i="2"/>
  <c r="A2809" i="2"/>
  <c r="B2809" i="2"/>
  <c r="C2809" i="2"/>
  <c r="D2809" i="2"/>
  <c r="E2809" i="2"/>
  <c r="A2806" i="2"/>
  <c r="B2806" i="2"/>
  <c r="C2806" i="2"/>
  <c r="D2806" i="2"/>
  <c r="E2806" i="2"/>
  <c r="A2805" i="2"/>
  <c r="B2805" i="2"/>
  <c r="C2805" i="2"/>
  <c r="D2805" i="2"/>
  <c r="E2805" i="2"/>
  <c r="A141" i="2"/>
  <c r="B141" i="2"/>
  <c r="C141" i="2"/>
  <c r="D141" i="2"/>
  <c r="E141" i="2"/>
  <c r="A132" i="2"/>
  <c r="B132" i="2"/>
  <c r="C132" i="2"/>
  <c r="D132" i="2"/>
  <c r="E132" i="2"/>
  <c r="A112" i="2"/>
  <c r="B112" i="2"/>
  <c r="C112" i="2"/>
  <c r="D112" i="2"/>
  <c r="E112" i="2"/>
  <c r="A84" i="2"/>
  <c r="B84" i="2"/>
  <c r="C84" i="2"/>
  <c r="D84" i="2"/>
  <c r="E84" i="2"/>
  <c r="A72" i="2"/>
  <c r="B72" i="2"/>
  <c r="C72" i="2"/>
  <c r="D72" i="2"/>
  <c r="E72" i="2"/>
  <c r="A50" i="2"/>
  <c r="B50" i="2"/>
  <c r="C50" i="2"/>
  <c r="D50" i="2"/>
  <c r="E50" i="2"/>
  <c r="A46" i="2"/>
  <c r="B46" i="2"/>
  <c r="C46" i="2"/>
  <c r="D46" i="2"/>
  <c r="E46" i="2"/>
  <c r="A42" i="2"/>
  <c r="B42" i="2"/>
  <c r="C42" i="2"/>
  <c r="D42" i="2"/>
  <c r="E42" i="2"/>
  <c r="A30" i="2"/>
  <c r="B30" i="2"/>
  <c r="C30" i="2"/>
  <c r="D30" i="2"/>
  <c r="E30" i="2"/>
  <c r="A20" i="2"/>
  <c r="B20" i="2"/>
  <c r="C20" i="2"/>
  <c r="D20" i="2"/>
  <c r="E20" i="2"/>
  <c r="A166" i="2"/>
  <c r="B166" i="2"/>
  <c r="C166" i="2"/>
  <c r="D166" i="2"/>
  <c r="E166" i="2"/>
  <c r="A147" i="2"/>
  <c r="B147" i="2"/>
  <c r="C147" i="2"/>
  <c r="D147" i="2"/>
  <c r="E147" i="2"/>
  <c r="A143" i="2"/>
  <c r="B143" i="2"/>
  <c r="C143" i="2"/>
  <c r="D143" i="2"/>
  <c r="E143" i="2"/>
  <c r="A127" i="2"/>
  <c r="B127" i="2"/>
  <c r="C127" i="2"/>
  <c r="D127" i="2"/>
  <c r="E127" i="2"/>
  <c r="A113" i="2"/>
  <c r="B113" i="2"/>
  <c r="C113" i="2"/>
  <c r="D113" i="2"/>
  <c r="E113" i="2"/>
  <c r="A110" i="2"/>
  <c r="B110" i="2"/>
  <c r="C110" i="2"/>
  <c r="D110" i="2"/>
  <c r="E110" i="2"/>
  <c r="A107" i="2"/>
  <c r="B107" i="2"/>
  <c r="C107" i="2"/>
  <c r="D107" i="2"/>
  <c r="E107" i="2"/>
  <c r="A100" i="2"/>
  <c r="B100" i="2"/>
  <c r="C100" i="2"/>
  <c r="D100" i="2"/>
  <c r="E100" i="2"/>
  <c r="A97" i="2"/>
  <c r="B97" i="2"/>
  <c r="C97" i="2"/>
  <c r="D97" i="2"/>
  <c r="E97" i="2"/>
  <c r="A87" i="2"/>
  <c r="B87" i="2"/>
  <c r="C87" i="2"/>
  <c r="D87" i="2"/>
  <c r="E87" i="2"/>
  <c r="A83" i="2"/>
  <c r="B83" i="2"/>
  <c r="C83" i="2"/>
  <c r="D83" i="2"/>
  <c r="E83" i="2"/>
  <c r="A79" i="2"/>
  <c r="B79" i="2"/>
  <c r="C79" i="2"/>
  <c r="D79" i="2"/>
  <c r="E79" i="2"/>
  <c r="A77" i="2"/>
  <c r="B77" i="2"/>
  <c r="C77" i="2"/>
  <c r="D77" i="2"/>
  <c r="E77" i="2"/>
  <c r="A73" i="2"/>
  <c r="B73" i="2"/>
  <c r="C73" i="2"/>
  <c r="D73" i="2"/>
  <c r="E73" i="2"/>
  <c r="A70" i="2"/>
  <c r="B70" i="2"/>
  <c r="C70" i="2"/>
  <c r="D70" i="2"/>
  <c r="E70" i="2"/>
  <c r="A62" i="2"/>
  <c r="B62" i="2"/>
  <c r="C62" i="2"/>
  <c r="D62" i="2"/>
  <c r="E62" i="2"/>
  <c r="A28" i="2"/>
  <c r="B28" i="2"/>
  <c r="C28" i="2"/>
  <c r="D28" i="2"/>
  <c r="E28" i="2"/>
  <c r="A140" i="2"/>
  <c r="B140" i="2"/>
  <c r="C140" i="2"/>
  <c r="D140" i="2"/>
  <c r="E140" i="2"/>
  <c r="A118" i="2"/>
  <c r="B118" i="2"/>
  <c r="C118" i="2"/>
  <c r="D118" i="2"/>
  <c r="E118" i="2"/>
  <c r="A115" i="2"/>
  <c r="B115" i="2"/>
  <c r="C115" i="2"/>
  <c r="D115" i="2"/>
  <c r="E115" i="2"/>
  <c r="A106" i="2"/>
  <c r="B106" i="2"/>
  <c r="C106" i="2"/>
  <c r="D106" i="2"/>
  <c r="E106" i="2"/>
  <c r="A104" i="2"/>
  <c r="B104" i="2"/>
  <c r="C104" i="2"/>
  <c r="D104" i="2"/>
  <c r="E104" i="2"/>
  <c r="A101" i="2"/>
  <c r="B101" i="2"/>
  <c r="C101" i="2"/>
  <c r="D101" i="2"/>
  <c r="E101" i="2"/>
  <c r="A94" i="2"/>
  <c r="B94" i="2"/>
  <c r="C94" i="2"/>
  <c r="D94" i="2"/>
  <c r="E94" i="2"/>
  <c r="A91" i="2"/>
  <c r="B91" i="2"/>
  <c r="C91" i="2"/>
  <c r="D91" i="2"/>
  <c r="E91" i="2"/>
  <c r="A76" i="2"/>
  <c r="B76" i="2"/>
  <c r="C76" i="2"/>
  <c r="D76" i="2"/>
  <c r="E76" i="2"/>
  <c r="A67" i="2"/>
  <c r="B67" i="2"/>
  <c r="C67" i="2"/>
  <c r="D67" i="2"/>
  <c r="E67" i="2"/>
  <c r="A66" i="2"/>
  <c r="B66" i="2"/>
  <c r="C66" i="2"/>
  <c r="D66" i="2"/>
  <c r="E66" i="2"/>
  <c r="A58" i="2"/>
  <c r="B58" i="2"/>
  <c r="C58" i="2"/>
  <c r="D58" i="2"/>
  <c r="E58" i="2"/>
  <c r="A49" i="2"/>
  <c r="B49" i="2"/>
  <c r="C49" i="2"/>
  <c r="D49" i="2"/>
  <c r="E49" i="2"/>
  <c r="A40" i="2"/>
  <c r="B40" i="2"/>
  <c r="C40" i="2"/>
  <c r="D40" i="2"/>
  <c r="E40" i="2"/>
  <c r="A26" i="2"/>
  <c r="B26" i="2"/>
  <c r="C26" i="2"/>
  <c r="D26" i="2"/>
  <c r="E26" i="2"/>
  <c r="A15" i="2"/>
  <c r="B15" i="2"/>
  <c r="C15" i="2"/>
  <c r="D15" i="2"/>
  <c r="E15" i="2"/>
  <c r="A161" i="2"/>
  <c r="B161" i="2"/>
  <c r="C161" i="2"/>
  <c r="D161" i="2"/>
  <c r="E161" i="2"/>
  <c r="A150" i="2"/>
  <c r="B150" i="2"/>
  <c r="C150" i="2"/>
  <c r="D150" i="2"/>
  <c r="E150" i="2"/>
  <c r="A142" i="2"/>
  <c r="B142" i="2"/>
  <c r="C142" i="2"/>
  <c r="D142" i="2"/>
  <c r="E142" i="2"/>
  <c r="A139" i="2"/>
  <c r="B139" i="2"/>
  <c r="C139" i="2"/>
  <c r="D139" i="2"/>
  <c r="E139" i="2"/>
  <c r="A138" i="2"/>
  <c r="B138" i="2"/>
  <c r="C138" i="2"/>
  <c r="D138" i="2"/>
  <c r="E138" i="2"/>
  <c r="A137" i="2"/>
  <c r="B137" i="2"/>
  <c r="C137" i="2"/>
  <c r="D137" i="2"/>
  <c r="E137" i="2"/>
  <c r="A135" i="2"/>
  <c r="B135" i="2"/>
  <c r="C135" i="2"/>
  <c r="D135" i="2"/>
  <c r="E135" i="2"/>
  <c r="A134" i="2"/>
  <c r="B134" i="2"/>
  <c r="C134" i="2"/>
  <c r="D134" i="2"/>
  <c r="E134" i="2"/>
  <c r="A129" i="2"/>
  <c r="B129" i="2"/>
  <c r="C129" i="2"/>
  <c r="D129" i="2"/>
  <c r="E129" i="2"/>
  <c r="A125" i="2"/>
  <c r="B125" i="2"/>
  <c r="C125" i="2"/>
  <c r="D125" i="2"/>
  <c r="E125" i="2"/>
  <c r="A123" i="2"/>
  <c r="B123" i="2"/>
  <c r="C123" i="2"/>
  <c r="D123" i="2"/>
  <c r="E123" i="2"/>
  <c r="A109" i="2"/>
  <c r="B109" i="2"/>
  <c r="C109" i="2"/>
  <c r="D109" i="2"/>
  <c r="E109" i="2"/>
  <c r="A108" i="2"/>
  <c r="B108" i="2"/>
  <c r="C108" i="2"/>
  <c r="D108" i="2"/>
  <c r="E108" i="2"/>
  <c r="A105" i="2"/>
  <c r="B105" i="2"/>
  <c r="C105" i="2"/>
  <c r="D105" i="2"/>
  <c r="E105" i="2"/>
  <c r="A102" i="2"/>
  <c r="B102" i="2"/>
  <c r="C102" i="2"/>
  <c r="D102" i="2"/>
  <c r="E102" i="2"/>
  <c r="A99" i="2"/>
  <c r="B99" i="2"/>
  <c r="C99" i="2"/>
  <c r="D99" i="2"/>
  <c r="E99" i="2"/>
  <c r="A95" i="2"/>
  <c r="B95" i="2"/>
  <c r="C95" i="2"/>
  <c r="D95" i="2"/>
  <c r="E95" i="2"/>
  <c r="A88" i="2"/>
  <c r="B88" i="2"/>
  <c r="C88" i="2"/>
  <c r="D88" i="2"/>
  <c r="E88" i="2"/>
  <c r="A85" i="2"/>
  <c r="B85" i="2"/>
  <c r="C85" i="2"/>
  <c r="D85" i="2"/>
  <c r="E85" i="2"/>
  <c r="A81" i="2"/>
  <c r="B81" i="2"/>
  <c r="C81" i="2"/>
  <c r="D81" i="2"/>
  <c r="E81" i="2"/>
  <c r="A69" i="2"/>
  <c r="B69" i="2"/>
  <c r="C69" i="2"/>
  <c r="D69" i="2"/>
  <c r="E69" i="2"/>
  <c r="A60" i="2"/>
  <c r="B60" i="2"/>
  <c r="C60" i="2"/>
  <c r="D60" i="2"/>
  <c r="E60" i="2"/>
  <c r="A59" i="2"/>
  <c r="B59" i="2"/>
  <c r="C59" i="2"/>
  <c r="D59" i="2"/>
  <c r="E59" i="2"/>
  <c r="A53" i="2"/>
  <c r="B53" i="2"/>
  <c r="C53" i="2"/>
  <c r="D53" i="2"/>
  <c r="E53" i="2"/>
  <c r="A44" i="2"/>
  <c r="B44" i="2"/>
  <c r="C44" i="2"/>
  <c r="D44" i="2"/>
  <c r="E44" i="2"/>
  <c r="A43" i="2"/>
  <c r="B43" i="2"/>
  <c r="C43" i="2"/>
  <c r="D43" i="2"/>
  <c r="E43" i="2"/>
  <c r="A38" i="2"/>
  <c r="B38" i="2"/>
  <c r="C38" i="2"/>
  <c r="D38" i="2"/>
  <c r="E38" i="2"/>
  <c r="A36" i="2"/>
  <c r="B36" i="2"/>
  <c r="C36" i="2"/>
  <c r="D36" i="2"/>
  <c r="E36" i="2"/>
  <c r="A34" i="2"/>
  <c r="B34" i="2"/>
  <c r="C34" i="2"/>
  <c r="D34" i="2"/>
  <c r="E34" i="2"/>
  <c r="A31" i="2"/>
  <c r="B31" i="2"/>
  <c r="C31" i="2"/>
  <c r="D31" i="2"/>
  <c r="E31" i="2"/>
  <c r="A21" i="2"/>
  <c r="B21" i="2"/>
  <c r="C21" i="2"/>
  <c r="D21" i="2"/>
  <c r="E21" i="2"/>
  <c r="A14" i="2"/>
  <c r="B14" i="2"/>
  <c r="C14" i="2"/>
  <c r="D14" i="2"/>
  <c r="E14" i="2"/>
  <c r="A165" i="2"/>
  <c r="B165" i="2"/>
  <c r="C165" i="2"/>
  <c r="D165" i="2"/>
  <c r="E165" i="2"/>
  <c r="A160" i="2"/>
  <c r="B160" i="2"/>
  <c r="C160" i="2"/>
  <c r="D160" i="2"/>
  <c r="E160" i="2"/>
  <c r="A155" i="2"/>
  <c r="B155" i="2"/>
  <c r="C155" i="2"/>
  <c r="D155" i="2"/>
  <c r="E155" i="2"/>
  <c r="A146" i="2"/>
  <c r="B146" i="2"/>
  <c r="C146" i="2"/>
  <c r="D146" i="2"/>
  <c r="E146" i="2"/>
  <c r="A145" i="2"/>
  <c r="B145" i="2"/>
  <c r="C145" i="2"/>
  <c r="D145" i="2"/>
  <c r="E145" i="2"/>
  <c r="A133" i="2"/>
  <c r="B133" i="2"/>
  <c r="C133" i="2"/>
  <c r="D133" i="2"/>
  <c r="E133" i="2"/>
  <c r="A130" i="2"/>
  <c r="B130" i="2"/>
  <c r="C130" i="2"/>
  <c r="D130" i="2"/>
  <c r="E130" i="2"/>
  <c r="A128" i="2"/>
  <c r="B128" i="2"/>
  <c r="C128" i="2"/>
  <c r="D128" i="2"/>
  <c r="E128" i="2"/>
  <c r="A121" i="2"/>
  <c r="B121" i="2"/>
  <c r="C121" i="2"/>
  <c r="D121" i="2"/>
  <c r="E121" i="2"/>
  <c r="A120" i="2"/>
  <c r="B120" i="2"/>
  <c r="C120" i="2"/>
  <c r="D120" i="2"/>
  <c r="E120" i="2"/>
  <c r="A90" i="2"/>
  <c r="B90" i="2"/>
  <c r="C90" i="2"/>
  <c r="D90" i="2"/>
  <c r="E90" i="2"/>
  <c r="A86" i="2"/>
  <c r="B86" i="2"/>
  <c r="C86" i="2"/>
  <c r="D86" i="2"/>
  <c r="E86" i="2"/>
  <c r="A61" i="2"/>
  <c r="B61" i="2"/>
  <c r="C61" i="2"/>
  <c r="D61" i="2"/>
  <c r="E61" i="2"/>
  <c r="A48" i="2"/>
  <c r="B48" i="2"/>
  <c r="C48" i="2"/>
  <c r="D48" i="2"/>
  <c r="E48" i="2"/>
  <c r="A41" i="2"/>
  <c r="B41" i="2"/>
  <c r="C41" i="2"/>
  <c r="D41" i="2"/>
  <c r="E41" i="2"/>
  <c r="A158" i="2"/>
  <c r="B158" i="2"/>
  <c r="C158" i="2"/>
  <c r="D158" i="2"/>
  <c r="E158" i="2"/>
  <c r="A167" i="2"/>
  <c r="B167" i="2"/>
  <c r="C167" i="2"/>
  <c r="D167" i="2"/>
  <c r="E167" i="2"/>
  <c r="A164" i="2"/>
  <c r="B164" i="2"/>
  <c r="C164" i="2"/>
  <c r="D164" i="2"/>
  <c r="E164" i="2"/>
  <c r="A154" i="2"/>
  <c r="B154" i="2"/>
  <c r="C154" i="2"/>
  <c r="D154" i="2"/>
  <c r="E154" i="2"/>
  <c r="A152" i="2"/>
  <c r="B152" i="2"/>
  <c r="C152" i="2"/>
  <c r="D152" i="2"/>
  <c r="E152" i="2"/>
  <c r="A126" i="2"/>
  <c r="B126" i="2"/>
  <c r="C126" i="2"/>
  <c r="D126" i="2"/>
  <c r="E126" i="2"/>
  <c r="A117" i="2"/>
  <c r="B117" i="2"/>
  <c r="C117" i="2"/>
  <c r="D117" i="2"/>
  <c r="E117" i="2"/>
  <c r="A114" i="2"/>
  <c r="B114" i="2"/>
  <c r="C114" i="2"/>
  <c r="D114" i="2"/>
  <c r="E114" i="2"/>
  <c r="A111" i="2"/>
  <c r="B111" i="2"/>
  <c r="C111" i="2"/>
  <c r="D111" i="2"/>
  <c r="E111" i="2"/>
  <c r="A103" i="2"/>
  <c r="B103" i="2"/>
  <c r="C103" i="2"/>
  <c r="D103" i="2"/>
  <c r="E103" i="2"/>
  <c r="A98" i="2"/>
  <c r="B98" i="2"/>
  <c r="C98" i="2"/>
  <c r="D98" i="2"/>
  <c r="E98" i="2"/>
  <c r="A96" i="2"/>
  <c r="B96" i="2"/>
  <c r="C96" i="2"/>
  <c r="D96" i="2"/>
  <c r="E96" i="2"/>
  <c r="A80" i="2"/>
  <c r="B80" i="2"/>
  <c r="C80" i="2"/>
  <c r="D80" i="2"/>
  <c r="E80" i="2"/>
  <c r="A68" i="2"/>
  <c r="B68" i="2"/>
  <c r="C68" i="2"/>
  <c r="D68" i="2"/>
  <c r="E68" i="2"/>
  <c r="A57" i="2"/>
  <c r="B57" i="2"/>
  <c r="C57" i="2"/>
  <c r="D57" i="2"/>
  <c r="E57" i="2"/>
  <c r="A55" i="2"/>
  <c r="B55" i="2"/>
  <c r="C55" i="2"/>
  <c r="D55" i="2"/>
  <c r="E55" i="2"/>
  <c r="A39" i="2"/>
  <c r="B39" i="2"/>
  <c r="C39" i="2"/>
  <c r="D39" i="2"/>
  <c r="E39" i="2"/>
  <c r="A35" i="2"/>
  <c r="B35" i="2"/>
  <c r="C35" i="2"/>
  <c r="D35" i="2"/>
  <c r="E35" i="2"/>
  <c r="A33" i="2"/>
  <c r="B33" i="2"/>
  <c r="C33" i="2"/>
  <c r="D33" i="2"/>
  <c r="E33" i="2"/>
  <c r="A27" i="2"/>
  <c r="B27" i="2"/>
  <c r="C27" i="2"/>
  <c r="D27" i="2"/>
  <c r="E27" i="2"/>
  <c r="A24" i="2"/>
  <c r="B24" i="2"/>
  <c r="C24" i="2"/>
  <c r="D24" i="2"/>
  <c r="E24" i="2"/>
  <c r="A16" i="2"/>
  <c r="B16" i="2"/>
  <c r="C16" i="2"/>
  <c r="D16" i="2"/>
  <c r="E16" i="2"/>
  <c r="A169" i="2"/>
  <c r="B169" i="2"/>
  <c r="C169" i="2"/>
  <c r="D169" i="2"/>
  <c r="E169" i="2"/>
  <c r="A163" i="2"/>
  <c r="B163" i="2"/>
  <c r="C163" i="2"/>
  <c r="D163" i="2"/>
  <c r="E163" i="2"/>
  <c r="A162" i="2"/>
  <c r="B162" i="2"/>
  <c r="C162" i="2"/>
  <c r="D162" i="2"/>
  <c r="E162" i="2"/>
  <c r="A157" i="2"/>
  <c r="B157" i="2"/>
  <c r="C157" i="2"/>
  <c r="D157" i="2"/>
  <c r="E157" i="2"/>
  <c r="A156" i="2"/>
  <c r="B156" i="2"/>
  <c r="C156" i="2"/>
  <c r="D156" i="2"/>
  <c r="E156" i="2"/>
  <c r="A151" i="2"/>
  <c r="B151" i="2"/>
  <c r="C151" i="2"/>
  <c r="D151" i="2"/>
  <c r="E151" i="2"/>
  <c r="A144" i="2"/>
  <c r="B144" i="2"/>
  <c r="C144" i="2"/>
  <c r="D144" i="2"/>
  <c r="E144" i="2"/>
  <c r="A136" i="2"/>
  <c r="B136" i="2"/>
  <c r="C136" i="2"/>
  <c r="D136" i="2"/>
  <c r="E136" i="2"/>
  <c r="A131" i="2"/>
  <c r="B131" i="2"/>
  <c r="C131" i="2"/>
  <c r="D131" i="2"/>
  <c r="E131" i="2"/>
  <c r="A122" i="2"/>
  <c r="B122" i="2"/>
  <c r="C122" i="2"/>
  <c r="D122" i="2"/>
  <c r="E122" i="2"/>
  <c r="A119" i="2"/>
  <c r="B119" i="2"/>
  <c r="C119" i="2"/>
  <c r="D119" i="2"/>
  <c r="E119" i="2"/>
  <c r="A93" i="2"/>
  <c r="B93" i="2"/>
  <c r="C93" i="2"/>
  <c r="D93" i="2"/>
  <c r="E93" i="2"/>
  <c r="A89" i="2"/>
  <c r="B89" i="2"/>
  <c r="C89" i="2"/>
  <c r="D89" i="2"/>
  <c r="E89" i="2"/>
  <c r="A75" i="2"/>
  <c r="B75" i="2"/>
  <c r="C75" i="2"/>
  <c r="D75" i="2"/>
  <c r="E75" i="2"/>
  <c r="A74" i="2"/>
  <c r="B74" i="2"/>
  <c r="C74" i="2"/>
  <c r="D74" i="2"/>
  <c r="E74" i="2"/>
  <c r="A65" i="2"/>
  <c r="B65" i="2"/>
  <c r="C65" i="2"/>
  <c r="D65" i="2"/>
  <c r="E65" i="2"/>
  <c r="A64" i="2"/>
  <c r="B64" i="2"/>
  <c r="C64" i="2"/>
  <c r="D64" i="2"/>
  <c r="E64" i="2"/>
  <c r="A56" i="2"/>
  <c r="B56" i="2"/>
  <c r="C56" i="2"/>
  <c r="D56" i="2"/>
  <c r="E56" i="2"/>
  <c r="A54" i="2"/>
  <c r="B54" i="2"/>
  <c r="C54" i="2"/>
  <c r="D54" i="2"/>
  <c r="E54" i="2"/>
  <c r="A51" i="2"/>
  <c r="B51" i="2"/>
  <c r="C51" i="2"/>
  <c r="D51" i="2"/>
  <c r="E51" i="2"/>
  <c r="A45" i="2"/>
  <c r="B45" i="2"/>
  <c r="C45" i="2"/>
  <c r="D45" i="2"/>
  <c r="E45" i="2"/>
  <c r="A25" i="2"/>
  <c r="B25" i="2"/>
  <c r="C25" i="2"/>
  <c r="D25" i="2"/>
  <c r="E25" i="2"/>
  <c r="A23" i="2"/>
  <c r="B23" i="2"/>
  <c r="C23" i="2"/>
  <c r="D23" i="2"/>
  <c r="E23" i="2"/>
  <c r="A19" i="2"/>
  <c r="B19" i="2"/>
  <c r="C19" i="2"/>
  <c r="D19" i="2"/>
  <c r="E19" i="2"/>
  <c r="A18" i="2"/>
  <c r="B18" i="2"/>
  <c r="C18" i="2"/>
  <c r="D18" i="2"/>
  <c r="E18" i="2"/>
  <c r="A168" i="2"/>
  <c r="B168" i="2"/>
  <c r="C168" i="2"/>
  <c r="D168" i="2"/>
  <c r="E168" i="2"/>
  <c r="A159" i="2"/>
  <c r="B159" i="2"/>
  <c r="C159" i="2"/>
  <c r="D159" i="2"/>
  <c r="E159" i="2"/>
  <c r="A149" i="2"/>
  <c r="B149" i="2"/>
  <c r="C149" i="2"/>
  <c r="D149" i="2"/>
  <c r="E149" i="2"/>
  <c r="A124" i="2"/>
  <c r="B124" i="2"/>
  <c r="C124" i="2"/>
  <c r="D124" i="2"/>
  <c r="E124" i="2"/>
  <c r="A116" i="2"/>
  <c r="B116" i="2"/>
  <c r="C116" i="2"/>
  <c r="D116" i="2"/>
  <c r="E116" i="2"/>
  <c r="A92" i="2"/>
  <c r="B92" i="2"/>
  <c r="C92" i="2"/>
  <c r="D92" i="2"/>
  <c r="E92" i="2"/>
  <c r="A82" i="2"/>
  <c r="B82" i="2"/>
  <c r="C82" i="2"/>
  <c r="D82" i="2"/>
  <c r="E82" i="2"/>
  <c r="A78" i="2"/>
  <c r="B78" i="2"/>
  <c r="C78" i="2"/>
  <c r="D78" i="2"/>
  <c r="E78" i="2"/>
  <c r="A71" i="2"/>
  <c r="B71" i="2"/>
  <c r="C71" i="2"/>
  <c r="D71" i="2"/>
  <c r="E71" i="2"/>
  <c r="A63" i="2"/>
  <c r="B63" i="2"/>
  <c r="C63" i="2"/>
  <c r="D63" i="2"/>
  <c r="E63" i="2"/>
  <c r="A52" i="2"/>
  <c r="B52" i="2"/>
  <c r="C52" i="2"/>
  <c r="D52" i="2"/>
  <c r="E52" i="2"/>
  <c r="A47" i="2"/>
  <c r="B47" i="2"/>
  <c r="C47" i="2"/>
  <c r="D47" i="2"/>
  <c r="E47" i="2"/>
  <c r="A37" i="2"/>
  <c r="B37" i="2"/>
  <c r="C37" i="2"/>
  <c r="D37" i="2"/>
  <c r="E37" i="2"/>
  <c r="A32" i="2"/>
  <c r="B32" i="2"/>
  <c r="C32" i="2"/>
  <c r="D32" i="2"/>
  <c r="E32" i="2"/>
  <c r="A29" i="2"/>
  <c r="B29" i="2"/>
  <c r="C29" i="2"/>
  <c r="D29" i="2"/>
  <c r="E29" i="2"/>
  <c r="A22" i="2"/>
  <c r="B22" i="2"/>
  <c r="C22" i="2"/>
  <c r="D22" i="2"/>
  <c r="E22" i="2"/>
  <c r="A17" i="2"/>
  <c r="B17" i="2"/>
  <c r="C17" i="2"/>
  <c r="D17" i="2"/>
  <c r="E17" i="2"/>
  <c r="A153" i="2"/>
  <c r="B153" i="2"/>
  <c r="C153" i="2"/>
  <c r="D153" i="2"/>
  <c r="E153" i="2"/>
  <c r="A3568" i="2"/>
  <c r="B3568" i="2"/>
  <c r="C3568" i="2"/>
  <c r="D3568" i="2"/>
  <c r="E3568" i="2"/>
  <c r="A3561" i="2"/>
  <c r="B3561" i="2"/>
  <c r="C3561" i="2"/>
  <c r="D3561" i="2"/>
  <c r="E3561" i="2"/>
  <c r="A3569" i="2"/>
  <c r="B3569" i="2"/>
  <c r="C3569" i="2"/>
  <c r="D3569" i="2"/>
  <c r="E3569" i="2"/>
  <c r="A3559" i="2"/>
  <c r="B3559" i="2"/>
  <c r="C3559" i="2"/>
  <c r="D3559" i="2"/>
  <c r="E3559" i="2"/>
  <c r="A3567" i="2"/>
  <c r="B3567" i="2"/>
  <c r="C3567" i="2"/>
  <c r="D3567" i="2"/>
  <c r="E3567" i="2"/>
  <c r="A3571" i="2"/>
  <c r="B3571" i="2"/>
  <c r="C3571" i="2"/>
  <c r="D3571" i="2"/>
  <c r="E3571" i="2"/>
  <c r="A3572" i="2"/>
  <c r="B3572" i="2"/>
  <c r="C3572" i="2"/>
  <c r="D3572" i="2"/>
  <c r="E3572" i="2"/>
  <c r="A3549" i="2"/>
  <c r="B3549" i="2"/>
  <c r="C3549" i="2"/>
  <c r="D3549" i="2"/>
  <c r="E3549" i="2"/>
  <c r="A3554" i="2"/>
  <c r="B3554" i="2"/>
  <c r="C3554" i="2"/>
  <c r="D3554" i="2"/>
  <c r="E3554" i="2"/>
  <c r="A3552" i="2"/>
  <c r="B3552" i="2"/>
  <c r="C3552" i="2"/>
  <c r="D3552" i="2"/>
  <c r="E3552" i="2"/>
  <c r="A3555" i="2"/>
  <c r="B3555" i="2"/>
  <c r="C3555" i="2"/>
  <c r="D3555" i="2"/>
  <c r="E3555" i="2"/>
  <c r="A3556" i="2"/>
  <c r="B3556" i="2"/>
  <c r="C3556" i="2"/>
  <c r="D3556" i="2"/>
  <c r="E3556" i="2"/>
  <c r="A3558" i="2"/>
  <c r="B3558" i="2"/>
  <c r="C3558" i="2"/>
  <c r="D3558" i="2"/>
  <c r="E3558" i="2"/>
  <c r="A3564" i="2"/>
  <c r="B3564" i="2"/>
  <c r="C3564" i="2"/>
  <c r="D3564" i="2"/>
  <c r="E3564" i="2"/>
  <c r="A3565" i="2"/>
  <c r="B3565" i="2"/>
  <c r="C3565" i="2"/>
  <c r="D3565" i="2"/>
  <c r="E3565" i="2"/>
  <c r="A3566" i="2"/>
  <c r="B3566" i="2"/>
  <c r="C3566" i="2"/>
  <c r="D3566" i="2"/>
  <c r="E3566" i="2"/>
  <c r="A3562" i="2"/>
  <c r="B3562" i="2"/>
  <c r="C3562" i="2"/>
  <c r="D3562" i="2"/>
  <c r="E3562" i="2"/>
  <c r="A3570" i="2"/>
  <c r="B3570" i="2"/>
  <c r="C3570" i="2"/>
  <c r="D3570" i="2"/>
  <c r="E3570" i="2"/>
  <c r="A3551" i="2"/>
  <c r="B3551" i="2"/>
  <c r="C3551" i="2"/>
  <c r="D3551" i="2"/>
  <c r="E3551" i="2"/>
  <c r="A3550" i="2"/>
  <c r="B3550" i="2"/>
  <c r="C3550" i="2"/>
  <c r="D3550" i="2"/>
  <c r="E3550" i="2"/>
  <c r="A3557" i="2"/>
  <c r="B3557" i="2"/>
  <c r="C3557" i="2"/>
  <c r="D3557" i="2"/>
  <c r="E3557" i="2"/>
  <c r="A3560" i="2"/>
  <c r="B3560" i="2"/>
  <c r="C3560" i="2"/>
  <c r="D3560" i="2"/>
  <c r="E3560" i="2"/>
  <c r="A3563" i="2"/>
  <c r="B3563" i="2"/>
  <c r="C3563" i="2"/>
  <c r="D3563" i="2"/>
  <c r="E3563" i="2"/>
  <c r="A3553" i="2"/>
  <c r="B3553" i="2"/>
  <c r="C3553" i="2"/>
  <c r="D3553" i="2"/>
  <c r="E3553" i="2"/>
  <c r="A3541" i="2"/>
  <c r="B3541" i="2"/>
  <c r="C3541" i="2"/>
  <c r="D3541" i="2"/>
  <c r="E3541" i="2"/>
  <c r="A3533" i="2"/>
  <c r="B3533" i="2"/>
  <c r="C3533" i="2"/>
  <c r="D3533" i="2"/>
  <c r="E3533" i="2"/>
  <c r="A3546" i="2"/>
  <c r="B3546" i="2"/>
  <c r="C3546" i="2"/>
  <c r="D3546" i="2"/>
  <c r="E3546" i="2"/>
  <c r="A3526" i="2"/>
  <c r="B3526" i="2"/>
  <c r="C3526" i="2"/>
  <c r="D3526" i="2"/>
  <c r="E3526" i="2"/>
  <c r="A3531" i="2"/>
  <c r="B3531" i="2"/>
  <c r="C3531" i="2"/>
  <c r="D3531" i="2"/>
  <c r="E3531" i="2"/>
  <c r="A3537" i="2"/>
  <c r="B3537" i="2"/>
  <c r="C3537" i="2"/>
  <c r="D3537" i="2"/>
  <c r="E3537" i="2"/>
  <c r="A3548" i="2"/>
  <c r="B3548" i="2"/>
  <c r="C3548" i="2"/>
  <c r="D3548" i="2"/>
  <c r="E3548" i="2"/>
  <c r="A3528" i="2"/>
  <c r="B3528" i="2"/>
  <c r="C3528" i="2"/>
  <c r="D3528" i="2"/>
  <c r="E3528" i="2"/>
  <c r="A3535" i="2"/>
  <c r="B3535" i="2"/>
  <c r="C3535" i="2"/>
  <c r="D3535" i="2"/>
  <c r="E3535" i="2"/>
  <c r="A3532" i="2"/>
  <c r="B3532" i="2"/>
  <c r="C3532" i="2"/>
  <c r="D3532" i="2"/>
  <c r="E3532" i="2"/>
  <c r="A3547" i="2"/>
  <c r="B3547" i="2"/>
  <c r="C3547" i="2"/>
  <c r="D3547" i="2"/>
  <c r="E3547" i="2"/>
  <c r="A3525" i="2"/>
  <c r="B3525" i="2"/>
  <c r="C3525" i="2"/>
  <c r="D3525" i="2"/>
  <c r="E3525" i="2"/>
  <c r="A3527" i="2"/>
  <c r="B3527" i="2"/>
  <c r="C3527" i="2"/>
  <c r="D3527" i="2"/>
  <c r="E3527" i="2"/>
  <c r="A3538" i="2"/>
  <c r="B3538" i="2"/>
  <c r="C3538" i="2"/>
  <c r="D3538" i="2"/>
  <c r="E3538" i="2"/>
  <c r="A3539" i="2"/>
  <c r="B3539" i="2"/>
  <c r="C3539" i="2"/>
  <c r="D3539" i="2"/>
  <c r="E3539" i="2"/>
  <c r="A3530" i="2"/>
  <c r="B3530" i="2"/>
  <c r="C3530" i="2"/>
  <c r="D3530" i="2"/>
  <c r="E3530" i="2"/>
  <c r="A3540" i="2"/>
  <c r="B3540" i="2"/>
  <c r="C3540" i="2"/>
  <c r="D3540" i="2"/>
  <c r="E3540" i="2"/>
  <c r="A3543" i="2"/>
  <c r="B3543" i="2"/>
  <c r="C3543" i="2"/>
  <c r="D3543" i="2"/>
  <c r="E3543" i="2"/>
  <c r="A3545" i="2"/>
  <c r="B3545" i="2"/>
  <c r="C3545" i="2"/>
  <c r="D3545" i="2"/>
  <c r="E3545" i="2"/>
  <c r="A3542" i="2"/>
  <c r="B3542" i="2"/>
  <c r="C3542" i="2"/>
  <c r="D3542" i="2"/>
  <c r="E3542" i="2"/>
  <c r="A3529" i="2"/>
  <c r="B3529" i="2"/>
  <c r="C3529" i="2"/>
  <c r="D3529" i="2"/>
  <c r="E3529" i="2"/>
  <c r="A3536" i="2"/>
  <c r="B3536" i="2"/>
  <c r="C3536" i="2"/>
  <c r="D3536" i="2"/>
  <c r="E3536" i="2"/>
  <c r="A3534" i="2"/>
  <c r="B3534" i="2"/>
  <c r="C3534" i="2"/>
  <c r="D3534" i="2"/>
  <c r="E3534" i="2"/>
  <c r="A3544" i="2"/>
  <c r="B3544" i="2"/>
  <c r="C3544" i="2"/>
  <c r="D3544" i="2"/>
  <c r="E3544" i="2"/>
  <c r="A437" i="2"/>
  <c r="B437" i="2"/>
  <c r="C437" i="2"/>
  <c r="D437" i="2"/>
  <c r="E437" i="2"/>
  <c r="A419" i="2"/>
  <c r="B419" i="2"/>
  <c r="C419" i="2"/>
  <c r="D419" i="2"/>
  <c r="E419" i="2"/>
  <c r="A409" i="2"/>
  <c r="B409" i="2"/>
  <c r="C409" i="2"/>
  <c r="D409" i="2"/>
  <c r="E409" i="2"/>
  <c r="A408" i="2"/>
  <c r="B408" i="2"/>
  <c r="C408" i="2"/>
  <c r="D408" i="2"/>
  <c r="E408" i="2"/>
  <c r="A406" i="2"/>
  <c r="B406" i="2"/>
  <c r="C406" i="2"/>
  <c r="D406" i="2"/>
  <c r="E406" i="2"/>
  <c r="A405" i="2"/>
  <c r="B405" i="2"/>
  <c r="C405" i="2"/>
  <c r="D405" i="2"/>
  <c r="E405" i="2"/>
  <c r="A426" i="2"/>
  <c r="B426" i="2"/>
  <c r="C426" i="2"/>
  <c r="D426" i="2"/>
  <c r="E426" i="2"/>
  <c r="A421" i="2"/>
  <c r="B421" i="2"/>
  <c r="C421" i="2"/>
  <c r="D421" i="2"/>
  <c r="E421" i="2"/>
  <c r="A417" i="2"/>
  <c r="B417" i="2"/>
  <c r="C417" i="2"/>
  <c r="D417" i="2"/>
  <c r="E417" i="2"/>
  <c r="A404" i="2"/>
  <c r="B404" i="2"/>
  <c r="C404" i="2"/>
  <c r="D404" i="2"/>
  <c r="E404" i="2"/>
  <c r="A422" i="2"/>
  <c r="B422" i="2"/>
  <c r="C422" i="2"/>
  <c r="D422" i="2"/>
  <c r="E422" i="2"/>
  <c r="A418" i="2"/>
  <c r="B418" i="2"/>
  <c r="C418" i="2"/>
  <c r="D418" i="2"/>
  <c r="E418" i="2"/>
  <c r="A415" i="2"/>
  <c r="B415" i="2"/>
  <c r="C415" i="2"/>
  <c r="D415" i="2"/>
  <c r="E415" i="2"/>
  <c r="A414" i="2"/>
  <c r="B414" i="2"/>
  <c r="C414" i="2"/>
  <c r="D414" i="2"/>
  <c r="E414" i="2"/>
  <c r="A410" i="2"/>
  <c r="B410" i="2"/>
  <c r="C410" i="2"/>
  <c r="D410" i="2"/>
  <c r="E410" i="2"/>
  <c r="A434" i="2"/>
  <c r="B434" i="2"/>
  <c r="C434" i="2"/>
  <c r="D434" i="2"/>
  <c r="E434" i="2"/>
  <c r="A427" i="2"/>
  <c r="B427" i="2"/>
  <c r="C427" i="2"/>
  <c r="D427" i="2"/>
  <c r="E427" i="2"/>
  <c r="A420" i="2"/>
  <c r="B420" i="2"/>
  <c r="C420" i="2"/>
  <c r="D420" i="2"/>
  <c r="E420" i="2"/>
  <c r="A411" i="2"/>
  <c r="B411" i="2"/>
  <c r="C411" i="2"/>
  <c r="D411" i="2"/>
  <c r="E411" i="2"/>
  <c r="A433" i="2"/>
  <c r="B433" i="2"/>
  <c r="C433" i="2"/>
  <c r="D433" i="2"/>
  <c r="E433" i="2"/>
  <c r="A429" i="2"/>
  <c r="B429" i="2"/>
  <c r="C429" i="2"/>
  <c r="D429" i="2"/>
  <c r="E429" i="2"/>
  <c r="A431" i="2"/>
  <c r="B431" i="2"/>
  <c r="C431" i="2"/>
  <c r="D431" i="2"/>
  <c r="E431" i="2"/>
  <c r="A428" i="2"/>
  <c r="B428" i="2"/>
  <c r="C428" i="2"/>
  <c r="D428" i="2"/>
  <c r="E428" i="2"/>
  <c r="A416" i="2"/>
  <c r="B416" i="2"/>
  <c r="C416" i="2"/>
  <c r="D416" i="2"/>
  <c r="E416" i="2"/>
  <c r="A407" i="2"/>
  <c r="B407" i="2"/>
  <c r="C407" i="2"/>
  <c r="D407" i="2"/>
  <c r="E407" i="2"/>
  <c r="A438" i="2"/>
  <c r="B438" i="2"/>
  <c r="C438" i="2"/>
  <c r="D438" i="2"/>
  <c r="E438" i="2"/>
  <c r="A425" i="2"/>
  <c r="B425" i="2"/>
  <c r="C425" i="2"/>
  <c r="D425" i="2"/>
  <c r="E425" i="2"/>
  <c r="A435" i="2"/>
  <c r="B435" i="2"/>
  <c r="C435" i="2"/>
  <c r="D435" i="2"/>
  <c r="E435" i="2"/>
  <c r="A432" i="2"/>
  <c r="B432" i="2"/>
  <c r="C432" i="2"/>
  <c r="D432" i="2"/>
  <c r="E432" i="2"/>
  <c r="A413" i="2"/>
  <c r="B413" i="2"/>
  <c r="C413" i="2"/>
  <c r="D413" i="2"/>
  <c r="E413" i="2"/>
  <c r="A439" i="2"/>
  <c r="B439" i="2"/>
  <c r="C439" i="2"/>
  <c r="D439" i="2"/>
  <c r="E439" i="2"/>
  <c r="A436" i="2"/>
  <c r="B436" i="2"/>
  <c r="C436" i="2"/>
  <c r="D436" i="2"/>
  <c r="E436" i="2"/>
  <c r="A430" i="2"/>
  <c r="B430" i="2"/>
  <c r="C430" i="2"/>
  <c r="D430" i="2"/>
  <c r="E430" i="2"/>
  <c r="A424" i="2"/>
  <c r="B424" i="2"/>
  <c r="C424" i="2"/>
  <c r="D424" i="2"/>
  <c r="E424" i="2"/>
  <c r="A423" i="2"/>
  <c r="B423" i="2"/>
  <c r="C423" i="2"/>
  <c r="D423" i="2"/>
  <c r="E423" i="2"/>
  <c r="A412" i="2"/>
  <c r="B412" i="2"/>
  <c r="C412" i="2"/>
  <c r="D412" i="2"/>
  <c r="E412" i="2"/>
  <c r="A1826" i="2"/>
  <c r="B1826" i="2"/>
  <c r="C1826" i="2"/>
  <c r="D1826" i="2"/>
  <c r="E1826" i="2"/>
  <c r="A1824" i="2"/>
  <c r="B1824" i="2"/>
  <c r="C1824" i="2"/>
  <c r="D1824" i="2"/>
  <c r="E1824" i="2"/>
  <c r="A1822" i="2"/>
  <c r="B1822" i="2"/>
  <c r="C1822" i="2"/>
  <c r="D1822" i="2"/>
  <c r="E1822" i="2"/>
  <c r="A1809" i="2"/>
  <c r="B1809" i="2"/>
  <c r="C1809" i="2"/>
  <c r="D1809" i="2"/>
  <c r="E1809" i="2"/>
  <c r="A1800" i="2"/>
  <c r="B1800" i="2"/>
  <c r="C1800" i="2"/>
  <c r="D1800" i="2"/>
  <c r="E1800" i="2"/>
  <c r="A1799" i="2"/>
  <c r="B1799" i="2"/>
  <c r="C1799" i="2"/>
  <c r="D1799" i="2"/>
  <c r="E1799" i="2"/>
  <c r="A1815" i="2"/>
  <c r="B1815" i="2"/>
  <c r="C1815" i="2"/>
  <c r="D1815" i="2"/>
  <c r="E1815" i="2"/>
  <c r="A1814" i="2"/>
  <c r="B1814" i="2"/>
  <c r="C1814" i="2"/>
  <c r="D1814" i="2"/>
  <c r="E1814" i="2"/>
  <c r="A1806" i="2"/>
  <c r="B1806" i="2"/>
  <c r="C1806" i="2"/>
  <c r="D1806" i="2"/>
  <c r="E1806" i="2"/>
  <c r="A1801" i="2"/>
  <c r="B1801" i="2"/>
  <c r="C1801" i="2"/>
  <c r="D1801" i="2"/>
  <c r="E1801" i="2"/>
  <c r="A1810" i="2"/>
  <c r="B1810" i="2"/>
  <c r="C1810" i="2"/>
  <c r="D1810" i="2"/>
  <c r="E1810" i="2"/>
  <c r="A1807" i="2"/>
  <c r="B1807" i="2"/>
  <c r="C1807" i="2"/>
  <c r="D1807" i="2"/>
  <c r="E1807" i="2"/>
  <c r="A1796" i="2"/>
  <c r="B1796" i="2"/>
  <c r="C1796" i="2"/>
  <c r="D1796" i="2"/>
  <c r="E1796" i="2"/>
  <c r="A1830" i="2"/>
  <c r="B1830" i="2"/>
  <c r="C1830" i="2"/>
  <c r="D1830" i="2"/>
  <c r="E1830" i="2"/>
  <c r="A1817" i="2"/>
  <c r="B1817" i="2"/>
  <c r="C1817" i="2"/>
  <c r="D1817" i="2"/>
  <c r="E1817" i="2"/>
  <c r="A1813" i="2"/>
  <c r="B1813" i="2"/>
  <c r="C1813" i="2"/>
  <c r="D1813" i="2"/>
  <c r="E1813" i="2"/>
  <c r="A1808" i="2"/>
  <c r="B1808" i="2"/>
  <c r="C1808" i="2"/>
  <c r="D1808" i="2"/>
  <c r="E1808" i="2"/>
  <c r="A1803" i="2"/>
  <c r="B1803" i="2"/>
  <c r="C1803" i="2"/>
  <c r="D1803" i="2"/>
  <c r="E1803" i="2"/>
  <c r="A1812" i="2"/>
  <c r="B1812" i="2"/>
  <c r="C1812" i="2"/>
  <c r="D1812" i="2"/>
  <c r="E1812" i="2"/>
  <c r="A1797" i="2"/>
  <c r="B1797" i="2"/>
  <c r="C1797" i="2"/>
  <c r="D1797" i="2"/>
  <c r="E1797" i="2"/>
  <c r="A1825" i="2"/>
  <c r="B1825" i="2"/>
  <c r="C1825" i="2"/>
  <c r="D1825" i="2"/>
  <c r="E1825" i="2"/>
  <c r="A1823" i="2"/>
  <c r="B1823" i="2"/>
  <c r="C1823" i="2"/>
  <c r="D1823" i="2"/>
  <c r="E1823" i="2"/>
  <c r="A1820" i="2"/>
  <c r="B1820" i="2"/>
  <c r="C1820" i="2"/>
  <c r="D1820" i="2"/>
  <c r="E1820" i="2"/>
  <c r="A1819" i="2"/>
  <c r="B1819" i="2"/>
  <c r="C1819" i="2"/>
  <c r="D1819" i="2"/>
  <c r="E1819" i="2"/>
  <c r="A1805" i="2"/>
  <c r="B1805" i="2"/>
  <c r="C1805" i="2"/>
  <c r="D1805" i="2"/>
  <c r="E1805" i="2"/>
  <c r="A1831" i="2"/>
  <c r="B1831" i="2"/>
  <c r="C1831" i="2"/>
  <c r="D1831" i="2"/>
  <c r="E1831" i="2"/>
  <c r="A1829" i="2"/>
  <c r="B1829" i="2"/>
  <c r="C1829" i="2"/>
  <c r="D1829" i="2"/>
  <c r="E1829" i="2"/>
  <c r="A1828" i="2"/>
  <c r="B1828" i="2"/>
  <c r="C1828" i="2"/>
  <c r="D1828" i="2"/>
  <c r="E1828" i="2"/>
  <c r="A1818" i="2"/>
  <c r="B1818" i="2"/>
  <c r="C1818" i="2"/>
  <c r="D1818" i="2"/>
  <c r="E1818" i="2"/>
  <c r="A1816" i="2"/>
  <c r="B1816" i="2"/>
  <c r="C1816" i="2"/>
  <c r="D1816" i="2"/>
  <c r="E1816" i="2"/>
  <c r="A1804" i="2"/>
  <c r="B1804" i="2"/>
  <c r="C1804" i="2"/>
  <c r="D1804" i="2"/>
  <c r="E1804" i="2"/>
  <c r="A1802" i="2"/>
  <c r="B1802" i="2"/>
  <c r="C1802" i="2"/>
  <c r="D1802" i="2"/>
  <c r="E1802" i="2"/>
  <c r="A1798" i="2"/>
  <c r="B1798" i="2"/>
  <c r="C1798" i="2"/>
  <c r="D1798" i="2"/>
  <c r="E1798" i="2"/>
  <c r="A1827" i="2"/>
  <c r="B1827" i="2"/>
  <c r="C1827" i="2"/>
  <c r="D1827" i="2"/>
  <c r="E1827" i="2"/>
  <c r="A1821" i="2"/>
  <c r="B1821" i="2"/>
  <c r="C1821" i="2"/>
  <c r="D1821" i="2"/>
  <c r="E1821" i="2"/>
  <c r="A1811" i="2"/>
  <c r="B1811" i="2"/>
  <c r="C1811" i="2"/>
  <c r="D1811" i="2"/>
  <c r="E1811" i="2"/>
  <c r="A2168" i="2"/>
  <c r="B2168" i="2"/>
  <c r="C2168" i="2"/>
  <c r="D2168" i="2"/>
  <c r="E2168" i="2"/>
  <c r="A2159" i="2"/>
  <c r="B2159" i="2"/>
  <c r="C2159" i="2"/>
  <c r="D2159" i="2"/>
  <c r="E2159" i="2"/>
  <c r="A2150" i="2"/>
  <c r="B2150" i="2"/>
  <c r="C2150" i="2"/>
  <c r="D2150" i="2"/>
  <c r="E2150" i="2"/>
  <c r="A2142" i="2"/>
  <c r="B2142" i="2"/>
  <c r="C2142" i="2"/>
  <c r="D2142" i="2"/>
  <c r="E2142" i="2"/>
  <c r="A2139" i="2"/>
  <c r="B2139" i="2"/>
  <c r="C2139" i="2"/>
  <c r="D2139" i="2"/>
  <c r="E2139" i="2"/>
  <c r="A2181" i="2"/>
  <c r="B2181" i="2"/>
  <c r="C2181" i="2"/>
  <c r="D2181" i="2"/>
  <c r="E2181" i="2"/>
  <c r="A2173" i="2"/>
  <c r="B2173" i="2"/>
  <c r="C2173" i="2"/>
  <c r="D2173" i="2"/>
  <c r="E2173" i="2"/>
  <c r="A2171" i="2"/>
  <c r="B2171" i="2"/>
  <c r="C2171" i="2"/>
  <c r="D2171" i="2"/>
  <c r="E2171" i="2"/>
  <c r="A2165" i="2"/>
  <c r="B2165" i="2"/>
  <c r="C2165" i="2"/>
  <c r="D2165" i="2"/>
  <c r="E2165" i="2"/>
  <c r="A2161" i="2"/>
  <c r="B2161" i="2"/>
  <c r="C2161" i="2"/>
  <c r="D2161" i="2"/>
  <c r="E2161" i="2"/>
  <c r="A2147" i="2"/>
  <c r="B2147" i="2"/>
  <c r="C2147" i="2"/>
  <c r="D2147" i="2"/>
  <c r="E2147" i="2"/>
  <c r="A2143" i="2"/>
  <c r="B2143" i="2"/>
  <c r="C2143" i="2"/>
  <c r="D2143" i="2"/>
  <c r="E2143" i="2"/>
  <c r="A2191" i="2"/>
  <c r="B2191" i="2"/>
  <c r="C2191" i="2"/>
  <c r="D2191" i="2"/>
  <c r="E2191" i="2"/>
  <c r="A2187" i="2"/>
  <c r="B2187" i="2"/>
  <c r="C2187" i="2"/>
  <c r="D2187" i="2"/>
  <c r="E2187" i="2"/>
  <c r="A2185" i="2"/>
  <c r="B2185" i="2"/>
  <c r="C2185" i="2"/>
  <c r="D2185" i="2"/>
  <c r="E2185" i="2"/>
  <c r="A2166" i="2"/>
  <c r="B2166" i="2"/>
  <c r="C2166" i="2"/>
  <c r="D2166" i="2"/>
  <c r="E2166" i="2"/>
  <c r="A2164" i="2"/>
  <c r="B2164" i="2"/>
  <c r="C2164" i="2"/>
  <c r="D2164" i="2"/>
  <c r="E2164" i="2"/>
  <c r="A2151" i="2"/>
  <c r="B2151" i="2"/>
  <c r="C2151" i="2"/>
  <c r="D2151" i="2"/>
  <c r="E2151" i="2"/>
  <c r="A2144" i="2"/>
  <c r="B2144" i="2"/>
  <c r="C2144" i="2"/>
  <c r="D2144" i="2"/>
  <c r="E2144" i="2"/>
  <c r="A2136" i="2"/>
  <c r="B2136" i="2"/>
  <c r="C2136" i="2"/>
  <c r="D2136" i="2"/>
  <c r="E2136" i="2"/>
  <c r="A2188" i="2"/>
  <c r="B2188" i="2"/>
  <c r="C2188" i="2"/>
  <c r="D2188" i="2"/>
  <c r="E2188" i="2"/>
  <c r="A2180" i="2"/>
  <c r="B2180" i="2"/>
  <c r="C2180" i="2"/>
  <c r="D2180" i="2"/>
  <c r="E2180" i="2"/>
  <c r="A2167" i="2"/>
  <c r="B2167" i="2"/>
  <c r="C2167" i="2"/>
  <c r="D2167" i="2"/>
  <c r="E2167" i="2"/>
  <c r="A2163" i="2"/>
  <c r="B2163" i="2"/>
  <c r="C2163" i="2"/>
  <c r="D2163" i="2"/>
  <c r="E2163" i="2"/>
  <c r="A2153" i="2"/>
  <c r="B2153" i="2"/>
  <c r="C2153" i="2"/>
  <c r="D2153" i="2"/>
  <c r="E2153" i="2"/>
  <c r="A2149" i="2"/>
  <c r="B2149" i="2"/>
  <c r="C2149" i="2"/>
  <c r="D2149" i="2"/>
  <c r="E2149" i="2"/>
  <c r="A2145" i="2"/>
  <c r="B2145" i="2"/>
  <c r="C2145" i="2"/>
  <c r="D2145" i="2"/>
  <c r="E2145" i="2"/>
  <c r="A2137" i="2"/>
  <c r="B2137" i="2"/>
  <c r="C2137" i="2"/>
  <c r="D2137" i="2"/>
  <c r="E2137" i="2"/>
  <c r="A2178" i="2"/>
  <c r="B2178" i="2"/>
  <c r="C2178" i="2"/>
  <c r="D2178" i="2"/>
  <c r="E2178" i="2"/>
  <c r="A2177" i="2"/>
  <c r="B2177" i="2"/>
  <c r="C2177" i="2"/>
  <c r="D2177" i="2"/>
  <c r="E2177" i="2"/>
  <c r="A2175" i="2"/>
  <c r="B2175" i="2"/>
  <c r="C2175" i="2"/>
  <c r="D2175" i="2"/>
  <c r="E2175" i="2"/>
  <c r="A2152" i="2"/>
  <c r="B2152" i="2"/>
  <c r="C2152" i="2"/>
  <c r="D2152" i="2"/>
  <c r="E2152" i="2"/>
  <c r="A2146" i="2"/>
  <c r="B2146" i="2"/>
  <c r="C2146" i="2"/>
  <c r="D2146" i="2"/>
  <c r="E2146" i="2"/>
  <c r="A2141" i="2"/>
  <c r="B2141" i="2"/>
  <c r="C2141" i="2"/>
  <c r="D2141" i="2"/>
  <c r="E2141" i="2"/>
  <c r="A2134" i="2"/>
  <c r="B2134" i="2"/>
  <c r="C2134" i="2"/>
  <c r="D2134" i="2"/>
  <c r="E2134" i="2"/>
  <c r="A2184" i="2"/>
  <c r="B2184" i="2"/>
  <c r="C2184" i="2"/>
  <c r="D2184" i="2"/>
  <c r="E2184" i="2"/>
  <c r="A2183" i="2"/>
  <c r="B2183" i="2"/>
  <c r="C2183" i="2"/>
  <c r="D2183" i="2"/>
  <c r="E2183" i="2"/>
  <c r="A2176" i="2"/>
  <c r="B2176" i="2"/>
  <c r="C2176" i="2"/>
  <c r="D2176" i="2"/>
  <c r="E2176" i="2"/>
  <c r="A2174" i="2"/>
  <c r="B2174" i="2"/>
  <c r="C2174" i="2"/>
  <c r="D2174" i="2"/>
  <c r="E2174" i="2"/>
  <c r="A2162" i="2"/>
  <c r="B2162" i="2"/>
  <c r="C2162" i="2"/>
  <c r="D2162" i="2"/>
  <c r="E2162" i="2"/>
  <c r="A2155" i="2"/>
  <c r="B2155" i="2"/>
  <c r="C2155" i="2"/>
  <c r="D2155" i="2"/>
  <c r="E2155" i="2"/>
  <c r="A2135" i="2"/>
  <c r="B2135" i="2"/>
  <c r="C2135" i="2"/>
  <c r="D2135" i="2"/>
  <c r="E2135" i="2"/>
  <c r="A2190" i="2"/>
  <c r="B2190" i="2"/>
  <c r="C2190" i="2"/>
  <c r="D2190" i="2"/>
  <c r="E2190" i="2"/>
  <c r="A2189" i="2"/>
  <c r="B2189" i="2"/>
  <c r="C2189" i="2"/>
  <c r="D2189" i="2"/>
  <c r="E2189" i="2"/>
  <c r="A2186" i="2"/>
  <c r="B2186" i="2"/>
  <c r="C2186" i="2"/>
  <c r="D2186" i="2"/>
  <c r="E2186" i="2"/>
  <c r="A2182" i="2"/>
  <c r="B2182" i="2"/>
  <c r="C2182" i="2"/>
  <c r="D2182" i="2"/>
  <c r="E2182" i="2"/>
  <c r="A2179" i="2"/>
  <c r="B2179" i="2"/>
  <c r="C2179" i="2"/>
  <c r="D2179" i="2"/>
  <c r="E2179" i="2"/>
  <c r="A2172" i="2"/>
  <c r="B2172" i="2"/>
  <c r="C2172" i="2"/>
  <c r="D2172" i="2"/>
  <c r="E2172" i="2"/>
  <c r="A2170" i="2"/>
  <c r="B2170" i="2"/>
  <c r="C2170" i="2"/>
  <c r="D2170" i="2"/>
  <c r="E2170" i="2"/>
  <c r="A2169" i="2"/>
  <c r="B2169" i="2"/>
  <c r="C2169" i="2"/>
  <c r="D2169" i="2"/>
  <c r="E2169" i="2"/>
  <c r="A2160" i="2"/>
  <c r="B2160" i="2"/>
  <c r="C2160" i="2"/>
  <c r="D2160" i="2"/>
  <c r="E2160" i="2"/>
  <c r="A2158" i="2"/>
  <c r="B2158" i="2"/>
  <c r="C2158" i="2"/>
  <c r="D2158" i="2"/>
  <c r="E2158" i="2"/>
  <c r="A2157" i="2"/>
  <c r="B2157" i="2"/>
  <c r="C2157" i="2"/>
  <c r="D2157" i="2"/>
  <c r="E2157" i="2"/>
  <c r="A2156" i="2"/>
  <c r="B2156" i="2"/>
  <c r="C2156" i="2"/>
  <c r="D2156" i="2"/>
  <c r="E2156" i="2"/>
  <c r="A2154" i="2"/>
  <c r="B2154" i="2"/>
  <c r="C2154" i="2"/>
  <c r="D2154" i="2"/>
  <c r="E2154" i="2"/>
  <c r="A2148" i="2"/>
  <c r="B2148" i="2"/>
  <c r="C2148" i="2"/>
  <c r="D2148" i="2"/>
  <c r="E2148" i="2"/>
  <c r="A2140" i="2"/>
  <c r="B2140" i="2"/>
  <c r="C2140" i="2"/>
  <c r="D2140" i="2"/>
  <c r="E2140" i="2"/>
  <c r="A2138" i="2"/>
  <c r="B2138" i="2"/>
  <c r="C2138" i="2"/>
  <c r="D2138" i="2"/>
  <c r="E2138" i="2"/>
  <c r="A2133" i="2"/>
  <c r="B2133" i="2"/>
  <c r="C2133" i="2"/>
  <c r="D2133" i="2"/>
  <c r="E2133" i="2"/>
  <c r="A2132" i="2"/>
  <c r="B2132" i="2"/>
  <c r="C2132" i="2"/>
  <c r="D2132" i="2"/>
  <c r="E2132" i="2"/>
  <c r="A2123" i="2"/>
  <c r="B2123" i="2"/>
  <c r="C2123" i="2"/>
  <c r="D2123" i="2"/>
  <c r="E2123" i="2"/>
  <c r="A2122" i="2"/>
  <c r="B2122" i="2"/>
  <c r="C2122" i="2"/>
  <c r="D2122" i="2"/>
  <c r="E2122" i="2"/>
  <c r="A2124" i="2"/>
  <c r="B2124" i="2"/>
  <c r="C2124" i="2"/>
  <c r="D2124" i="2"/>
  <c r="E2124" i="2"/>
  <c r="A2120" i="2"/>
  <c r="B2120" i="2"/>
  <c r="C2120" i="2"/>
  <c r="D2120" i="2"/>
  <c r="E2120" i="2"/>
  <c r="A2131" i="2"/>
  <c r="B2131" i="2"/>
  <c r="C2131" i="2"/>
  <c r="D2131" i="2"/>
  <c r="E2131" i="2"/>
  <c r="A2121" i="2"/>
  <c r="B2121" i="2"/>
  <c r="C2121" i="2"/>
  <c r="D2121" i="2"/>
  <c r="E2121" i="2"/>
  <c r="A2126" i="2"/>
  <c r="B2126" i="2"/>
  <c r="C2126" i="2"/>
  <c r="D2126" i="2"/>
  <c r="E2126" i="2"/>
  <c r="A2125" i="2"/>
  <c r="B2125" i="2"/>
  <c r="C2125" i="2"/>
  <c r="D2125" i="2"/>
  <c r="E2125" i="2"/>
  <c r="A2128" i="2"/>
  <c r="B2128" i="2"/>
  <c r="C2128" i="2"/>
  <c r="D2128" i="2"/>
  <c r="E2128" i="2"/>
  <c r="A2129" i="2"/>
  <c r="B2129" i="2"/>
  <c r="C2129" i="2"/>
  <c r="D2129" i="2"/>
  <c r="E2129" i="2"/>
  <c r="A2127" i="2"/>
  <c r="B2127" i="2"/>
  <c r="C2127" i="2"/>
  <c r="D2127" i="2"/>
  <c r="E2127" i="2"/>
  <c r="A2130" i="2"/>
  <c r="B2130" i="2"/>
  <c r="C2130" i="2"/>
  <c r="D2130" i="2"/>
  <c r="E2130" i="2"/>
  <c r="A1052" i="2"/>
  <c r="B1052" i="2"/>
  <c r="C1052" i="2"/>
  <c r="D1052" i="2"/>
  <c r="E1052" i="2"/>
  <c r="A1028" i="2"/>
  <c r="B1028" i="2"/>
  <c r="C1028" i="2"/>
  <c r="D1028" i="2"/>
  <c r="E1028" i="2"/>
  <c r="A1041" i="2"/>
  <c r="B1041" i="2"/>
  <c r="C1041" i="2"/>
  <c r="D1041" i="2"/>
  <c r="E1041" i="2"/>
  <c r="A1029" i="2"/>
  <c r="B1029" i="2"/>
  <c r="C1029" i="2"/>
  <c r="D1029" i="2"/>
  <c r="E1029" i="2"/>
  <c r="A1061" i="2"/>
  <c r="B1061" i="2"/>
  <c r="C1061" i="2"/>
  <c r="D1061" i="2"/>
  <c r="E1061" i="2"/>
  <c r="A1058" i="2"/>
  <c r="B1058" i="2"/>
  <c r="C1058" i="2"/>
  <c r="D1058" i="2"/>
  <c r="E1058" i="2"/>
  <c r="A1047" i="2"/>
  <c r="B1047" i="2"/>
  <c r="C1047" i="2"/>
  <c r="D1047" i="2"/>
  <c r="E1047" i="2"/>
  <c r="A1045" i="2"/>
  <c r="B1045" i="2"/>
  <c r="C1045" i="2"/>
  <c r="D1045" i="2"/>
  <c r="E1045" i="2"/>
  <c r="A1037" i="2"/>
  <c r="B1037" i="2"/>
  <c r="C1037" i="2"/>
  <c r="D1037" i="2"/>
  <c r="E1037" i="2"/>
  <c r="A1034" i="2"/>
  <c r="B1034" i="2"/>
  <c r="C1034" i="2"/>
  <c r="D1034" i="2"/>
  <c r="E1034" i="2"/>
  <c r="A1031" i="2"/>
  <c r="B1031" i="2"/>
  <c r="C1031" i="2"/>
  <c r="D1031" i="2"/>
  <c r="E1031" i="2"/>
  <c r="A1063" i="2"/>
  <c r="B1063" i="2"/>
  <c r="C1063" i="2"/>
  <c r="D1063" i="2"/>
  <c r="E1063" i="2"/>
  <c r="A1059" i="2"/>
  <c r="B1059" i="2"/>
  <c r="C1059" i="2"/>
  <c r="D1059" i="2"/>
  <c r="E1059" i="2"/>
  <c r="A1057" i="2"/>
  <c r="B1057" i="2"/>
  <c r="C1057" i="2"/>
  <c r="D1057" i="2"/>
  <c r="E1057" i="2"/>
  <c r="A1048" i="2"/>
  <c r="B1048" i="2"/>
  <c r="C1048" i="2"/>
  <c r="D1048" i="2"/>
  <c r="E1048" i="2"/>
  <c r="A1043" i="2"/>
  <c r="B1043" i="2"/>
  <c r="C1043" i="2"/>
  <c r="D1043" i="2"/>
  <c r="E1043" i="2"/>
  <c r="A1040" i="2"/>
  <c r="B1040" i="2"/>
  <c r="C1040" i="2"/>
  <c r="D1040" i="2"/>
  <c r="E1040" i="2"/>
  <c r="A1062" i="2"/>
  <c r="B1062" i="2"/>
  <c r="C1062" i="2"/>
  <c r="D1062" i="2"/>
  <c r="E1062" i="2"/>
  <c r="A1060" i="2"/>
  <c r="B1060" i="2"/>
  <c r="C1060" i="2"/>
  <c r="D1060" i="2"/>
  <c r="E1060" i="2"/>
  <c r="A1053" i="2"/>
  <c r="B1053" i="2"/>
  <c r="C1053" i="2"/>
  <c r="D1053" i="2"/>
  <c r="E1053" i="2"/>
  <c r="A1050" i="2"/>
  <c r="B1050" i="2"/>
  <c r="C1050" i="2"/>
  <c r="D1050" i="2"/>
  <c r="E1050" i="2"/>
  <c r="A1046" i="2"/>
  <c r="B1046" i="2"/>
  <c r="C1046" i="2"/>
  <c r="D1046" i="2"/>
  <c r="E1046" i="2"/>
  <c r="A1042" i="2"/>
  <c r="B1042" i="2"/>
  <c r="C1042" i="2"/>
  <c r="D1042" i="2"/>
  <c r="E1042" i="2"/>
  <c r="A1032" i="2"/>
  <c r="B1032" i="2"/>
  <c r="C1032" i="2"/>
  <c r="D1032" i="2"/>
  <c r="E1032" i="2"/>
  <c r="A1055" i="2"/>
  <c r="B1055" i="2"/>
  <c r="C1055" i="2"/>
  <c r="D1055" i="2"/>
  <c r="E1055" i="2"/>
  <c r="A1038" i="2"/>
  <c r="B1038" i="2"/>
  <c r="C1038" i="2"/>
  <c r="D1038" i="2"/>
  <c r="E1038" i="2"/>
  <c r="A1036" i="2"/>
  <c r="B1036" i="2"/>
  <c r="C1036" i="2"/>
  <c r="D1036" i="2"/>
  <c r="E1036" i="2"/>
  <c r="A1035" i="2"/>
  <c r="B1035" i="2"/>
  <c r="C1035" i="2"/>
  <c r="D1035" i="2"/>
  <c r="E1035" i="2"/>
  <c r="A1054" i="2"/>
  <c r="B1054" i="2"/>
  <c r="C1054" i="2"/>
  <c r="D1054" i="2"/>
  <c r="E1054" i="2"/>
  <c r="A1044" i="2"/>
  <c r="B1044" i="2"/>
  <c r="C1044" i="2"/>
  <c r="D1044" i="2"/>
  <c r="E1044" i="2"/>
  <c r="A1039" i="2"/>
  <c r="B1039" i="2"/>
  <c r="C1039" i="2"/>
  <c r="D1039" i="2"/>
  <c r="E1039" i="2"/>
  <c r="A1033" i="2"/>
  <c r="B1033" i="2"/>
  <c r="C1033" i="2"/>
  <c r="D1033" i="2"/>
  <c r="E1033" i="2"/>
  <c r="A1030" i="2"/>
  <c r="B1030" i="2"/>
  <c r="C1030" i="2"/>
  <c r="D1030" i="2"/>
  <c r="E1030" i="2"/>
  <c r="A1056" i="2"/>
  <c r="B1056" i="2"/>
  <c r="C1056" i="2"/>
  <c r="D1056" i="2"/>
  <c r="E1056" i="2"/>
  <c r="A1049" i="2"/>
  <c r="B1049" i="2"/>
  <c r="C1049" i="2"/>
  <c r="D1049" i="2"/>
  <c r="E1049" i="2"/>
  <c r="A1051" i="2"/>
  <c r="B1051" i="2"/>
  <c r="C1051" i="2"/>
  <c r="D1051" i="2"/>
  <c r="E1051" i="2"/>
  <c r="A496" i="2"/>
  <c r="B496" i="2"/>
  <c r="C496" i="2"/>
  <c r="D496" i="2"/>
  <c r="E496" i="2"/>
  <c r="A472" i="2"/>
  <c r="B472" i="2"/>
  <c r="C472" i="2"/>
  <c r="D472" i="2"/>
  <c r="E472" i="2"/>
  <c r="A481" i="2"/>
  <c r="B481" i="2"/>
  <c r="C481" i="2"/>
  <c r="D481" i="2"/>
  <c r="E481" i="2"/>
  <c r="A477" i="2"/>
  <c r="B477" i="2"/>
  <c r="C477" i="2"/>
  <c r="D477" i="2"/>
  <c r="E477" i="2"/>
  <c r="A474" i="2"/>
  <c r="B474" i="2"/>
  <c r="C474" i="2"/>
  <c r="D474" i="2"/>
  <c r="E474" i="2"/>
  <c r="A499" i="2"/>
  <c r="B499" i="2"/>
  <c r="C499" i="2"/>
  <c r="D499" i="2"/>
  <c r="E499" i="2"/>
  <c r="A490" i="2"/>
  <c r="B490" i="2"/>
  <c r="C490" i="2"/>
  <c r="D490" i="2"/>
  <c r="E490" i="2"/>
  <c r="A489" i="2"/>
  <c r="B489" i="2"/>
  <c r="C489" i="2"/>
  <c r="D489" i="2"/>
  <c r="E489" i="2"/>
  <c r="A475" i="2"/>
  <c r="B475" i="2"/>
  <c r="C475" i="2"/>
  <c r="D475" i="2"/>
  <c r="E475" i="2"/>
  <c r="A469" i="2"/>
  <c r="B469" i="2"/>
  <c r="C469" i="2"/>
  <c r="D469" i="2"/>
  <c r="E469" i="2"/>
  <c r="A480" i="2"/>
  <c r="B480" i="2"/>
  <c r="C480" i="2"/>
  <c r="D480" i="2"/>
  <c r="E480" i="2"/>
  <c r="A471" i="2"/>
  <c r="B471" i="2"/>
  <c r="C471" i="2"/>
  <c r="D471" i="2"/>
  <c r="E471" i="2"/>
  <c r="A466" i="2"/>
  <c r="B466" i="2"/>
  <c r="C466" i="2"/>
  <c r="D466" i="2"/>
  <c r="E466" i="2"/>
  <c r="A464" i="2"/>
  <c r="B464" i="2"/>
  <c r="C464" i="2"/>
  <c r="D464" i="2"/>
  <c r="E464" i="2"/>
  <c r="A498" i="2"/>
  <c r="B498" i="2"/>
  <c r="C498" i="2"/>
  <c r="D498" i="2"/>
  <c r="E498" i="2"/>
  <c r="A485" i="2"/>
  <c r="B485" i="2"/>
  <c r="C485" i="2"/>
  <c r="D485" i="2"/>
  <c r="E485" i="2"/>
  <c r="A473" i="2"/>
  <c r="B473" i="2"/>
  <c r="C473" i="2"/>
  <c r="D473" i="2"/>
  <c r="E473" i="2"/>
  <c r="A465" i="2"/>
  <c r="B465" i="2"/>
  <c r="C465" i="2"/>
  <c r="D465" i="2"/>
  <c r="E465" i="2"/>
  <c r="A497" i="2"/>
  <c r="B497" i="2"/>
  <c r="C497" i="2"/>
  <c r="D497" i="2"/>
  <c r="E497" i="2"/>
  <c r="A495" i="2"/>
  <c r="B495" i="2"/>
  <c r="C495" i="2"/>
  <c r="D495" i="2"/>
  <c r="E495" i="2"/>
  <c r="A494" i="2"/>
  <c r="B494" i="2"/>
  <c r="C494" i="2"/>
  <c r="D494" i="2"/>
  <c r="E494" i="2"/>
  <c r="A492" i="2"/>
  <c r="B492" i="2"/>
  <c r="C492" i="2"/>
  <c r="D492" i="2"/>
  <c r="E492" i="2"/>
  <c r="A493" i="2"/>
  <c r="B493" i="2"/>
  <c r="C493" i="2"/>
  <c r="D493" i="2"/>
  <c r="E493" i="2"/>
  <c r="A486" i="2"/>
  <c r="B486" i="2"/>
  <c r="C486" i="2"/>
  <c r="D486" i="2"/>
  <c r="E486" i="2"/>
  <c r="A467" i="2"/>
  <c r="B467" i="2"/>
  <c r="C467" i="2"/>
  <c r="D467" i="2"/>
  <c r="E467" i="2"/>
  <c r="A484" i="2"/>
  <c r="B484" i="2"/>
  <c r="C484" i="2"/>
  <c r="D484" i="2"/>
  <c r="E484" i="2"/>
  <c r="A483" i="2"/>
  <c r="B483" i="2"/>
  <c r="C483" i="2"/>
  <c r="D483" i="2"/>
  <c r="E483" i="2"/>
  <c r="A478" i="2"/>
  <c r="B478" i="2"/>
  <c r="C478" i="2"/>
  <c r="D478" i="2"/>
  <c r="E478" i="2"/>
  <c r="A470" i="2"/>
  <c r="B470" i="2"/>
  <c r="C470" i="2"/>
  <c r="D470" i="2"/>
  <c r="E470" i="2"/>
  <c r="A468" i="2"/>
  <c r="B468" i="2"/>
  <c r="C468" i="2"/>
  <c r="D468" i="2"/>
  <c r="E468" i="2"/>
  <c r="A488" i="2"/>
  <c r="B488" i="2"/>
  <c r="C488" i="2"/>
  <c r="D488" i="2"/>
  <c r="E488" i="2"/>
  <c r="A487" i="2"/>
  <c r="B487" i="2"/>
  <c r="C487" i="2"/>
  <c r="D487" i="2"/>
  <c r="E487" i="2"/>
  <c r="A482" i="2"/>
  <c r="B482" i="2"/>
  <c r="C482" i="2"/>
  <c r="D482" i="2"/>
  <c r="E482" i="2"/>
  <c r="A479" i="2"/>
  <c r="B479" i="2"/>
  <c r="C479" i="2"/>
  <c r="D479" i="2"/>
  <c r="E479" i="2"/>
  <c r="A476" i="2"/>
  <c r="B476" i="2"/>
  <c r="C476" i="2"/>
  <c r="D476" i="2"/>
  <c r="E476" i="2"/>
  <c r="A491" i="2"/>
  <c r="B491" i="2"/>
  <c r="C491" i="2"/>
  <c r="D491" i="2"/>
  <c r="E491" i="2"/>
  <c r="A186" i="2"/>
  <c r="B186" i="2"/>
  <c r="C186" i="2"/>
  <c r="D186" i="2"/>
  <c r="E186" i="2"/>
  <c r="A171" i="2"/>
  <c r="B171" i="2"/>
  <c r="C171" i="2"/>
  <c r="D171" i="2"/>
  <c r="E171" i="2"/>
  <c r="A172" i="2"/>
  <c r="B172" i="2"/>
  <c r="C172" i="2"/>
  <c r="D172" i="2"/>
  <c r="E172" i="2"/>
  <c r="A170" i="2"/>
  <c r="B170" i="2"/>
  <c r="C170" i="2"/>
  <c r="D170" i="2"/>
  <c r="E170" i="2"/>
  <c r="A188" i="2"/>
  <c r="B188" i="2"/>
  <c r="C188" i="2"/>
  <c r="D188" i="2"/>
  <c r="E188" i="2"/>
  <c r="A185" i="2"/>
  <c r="B185" i="2"/>
  <c r="C185" i="2"/>
  <c r="D185" i="2"/>
  <c r="E185" i="2"/>
  <c r="A177" i="2"/>
  <c r="B177" i="2"/>
  <c r="C177" i="2"/>
  <c r="D177" i="2"/>
  <c r="E177" i="2"/>
  <c r="A193" i="2"/>
  <c r="B193" i="2"/>
  <c r="C193" i="2"/>
  <c r="D193" i="2"/>
  <c r="E193" i="2"/>
  <c r="A192" i="2"/>
  <c r="B192" i="2"/>
  <c r="C192" i="2"/>
  <c r="D192" i="2"/>
  <c r="E192" i="2"/>
  <c r="A181" i="2"/>
  <c r="B181" i="2"/>
  <c r="C181" i="2"/>
  <c r="D181" i="2"/>
  <c r="E181" i="2"/>
  <c r="A178" i="2"/>
  <c r="B178" i="2"/>
  <c r="C178" i="2"/>
  <c r="D178" i="2"/>
  <c r="E178" i="2"/>
  <c r="A184" i="2"/>
  <c r="B184" i="2"/>
  <c r="C184" i="2"/>
  <c r="D184" i="2"/>
  <c r="E184" i="2"/>
  <c r="A182" i="2"/>
  <c r="B182" i="2"/>
  <c r="C182" i="2"/>
  <c r="D182" i="2"/>
  <c r="E182" i="2"/>
  <c r="A190" i="2"/>
  <c r="B190" i="2"/>
  <c r="C190" i="2"/>
  <c r="D190" i="2"/>
  <c r="E190" i="2"/>
  <c r="A187" i="2"/>
  <c r="B187" i="2"/>
  <c r="C187" i="2"/>
  <c r="D187" i="2"/>
  <c r="E187" i="2"/>
  <c r="A183" i="2"/>
  <c r="B183" i="2"/>
  <c r="C183" i="2"/>
  <c r="D183" i="2"/>
  <c r="E183" i="2"/>
  <c r="A180" i="2"/>
  <c r="B180" i="2"/>
  <c r="C180" i="2"/>
  <c r="D180" i="2"/>
  <c r="E180" i="2"/>
  <c r="A176" i="2"/>
  <c r="B176" i="2"/>
  <c r="C176" i="2"/>
  <c r="D176" i="2"/>
  <c r="E176" i="2"/>
  <c r="A191" i="2"/>
  <c r="B191" i="2"/>
  <c r="C191" i="2"/>
  <c r="D191" i="2"/>
  <c r="E191" i="2"/>
  <c r="A189" i="2"/>
  <c r="B189" i="2"/>
  <c r="C189" i="2"/>
  <c r="D189" i="2"/>
  <c r="E189" i="2"/>
  <c r="A179" i="2"/>
  <c r="B179" i="2"/>
  <c r="C179" i="2"/>
  <c r="D179" i="2"/>
  <c r="E179" i="2"/>
  <c r="A174" i="2"/>
  <c r="B174" i="2"/>
  <c r="C174" i="2"/>
  <c r="D174" i="2"/>
  <c r="E174" i="2"/>
  <c r="A173" i="2"/>
  <c r="B173" i="2"/>
  <c r="C173" i="2"/>
  <c r="D173" i="2"/>
  <c r="E173" i="2"/>
  <c r="A175" i="2"/>
  <c r="B175" i="2"/>
  <c r="C175" i="2"/>
  <c r="D175" i="2"/>
  <c r="E175" i="2"/>
  <c r="A3205" i="2"/>
  <c r="B3205" i="2"/>
  <c r="C3205" i="2"/>
  <c r="D3205" i="2"/>
  <c r="E3205" i="2"/>
  <c r="A3190" i="2"/>
  <c r="B3190" i="2"/>
  <c r="C3190" i="2"/>
  <c r="D3190" i="2"/>
  <c r="E3190" i="2"/>
  <c r="A3192" i="2"/>
  <c r="B3192" i="2"/>
  <c r="C3192" i="2"/>
  <c r="D3192" i="2"/>
  <c r="E3192" i="2"/>
  <c r="A3195" i="2"/>
  <c r="B3195" i="2"/>
  <c r="C3195" i="2"/>
  <c r="D3195" i="2"/>
  <c r="E3195" i="2"/>
  <c r="A3201" i="2"/>
  <c r="B3201" i="2"/>
  <c r="C3201" i="2"/>
  <c r="D3201" i="2"/>
  <c r="E3201" i="2"/>
  <c r="A3210" i="2"/>
  <c r="B3210" i="2"/>
  <c r="C3210" i="2"/>
  <c r="D3210" i="2"/>
  <c r="E3210" i="2"/>
  <c r="A3193" i="2"/>
  <c r="B3193" i="2"/>
  <c r="C3193" i="2"/>
  <c r="D3193" i="2"/>
  <c r="E3193" i="2"/>
  <c r="A3194" i="2"/>
  <c r="B3194" i="2"/>
  <c r="C3194" i="2"/>
  <c r="D3194" i="2"/>
  <c r="E3194" i="2"/>
  <c r="A3200" i="2"/>
  <c r="B3200" i="2"/>
  <c r="C3200" i="2"/>
  <c r="D3200" i="2"/>
  <c r="E3200" i="2"/>
  <c r="A3202" i="2"/>
  <c r="B3202" i="2"/>
  <c r="C3202" i="2"/>
  <c r="D3202" i="2"/>
  <c r="E3202" i="2"/>
  <c r="A3206" i="2"/>
  <c r="B3206" i="2"/>
  <c r="C3206" i="2"/>
  <c r="D3206" i="2"/>
  <c r="E3206" i="2"/>
  <c r="A3209" i="2"/>
  <c r="B3209" i="2"/>
  <c r="C3209" i="2"/>
  <c r="D3209" i="2"/>
  <c r="E3209" i="2"/>
  <c r="A3211" i="2"/>
  <c r="B3211" i="2"/>
  <c r="C3211" i="2"/>
  <c r="D3211" i="2"/>
  <c r="E3211" i="2"/>
  <c r="A3197" i="2"/>
  <c r="B3197" i="2"/>
  <c r="C3197" i="2"/>
  <c r="D3197" i="2"/>
  <c r="E3197" i="2"/>
  <c r="A3191" i="2"/>
  <c r="B3191" i="2"/>
  <c r="C3191" i="2"/>
  <c r="D3191" i="2"/>
  <c r="E3191" i="2"/>
  <c r="A3189" i="2"/>
  <c r="B3189" i="2"/>
  <c r="C3189" i="2"/>
  <c r="D3189" i="2"/>
  <c r="E3189" i="2"/>
  <c r="A3203" i="2"/>
  <c r="B3203" i="2"/>
  <c r="C3203" i="2"/>
  <c r="D3203" i="2"/>
  <c r="E3203" i="2"/>
  <c r="A3199" i="2"/>
  <c r="B3199" i="2"/>
  <c r="C3199" i="2"/>
  <c r="D3199" i="2"/>
  <c r="E3199" i="2"/>
  <c r="A3196" i="2"/>
  <c r="B3196" i="2"/>
  <c r="C3196" i="2"/>
  <c r="D3196" i="2"/>
  <c r="E3196" i="2"/>
  <c r="A3207" i="2"/>
  <c r="B3207" i="2"/>
  <c r="C3207" i="2"/>
  <c r="D3207" i="2"/>
  <c r="E3207" i="2"/>
  <c r="A3198" i="2"/>
  <c r="B3198" i="2"/>
  <c r="C3198" i="2"/>
  <c r="D3198" i="2"/>
  <c r="E3198" i="2"/>
  <c r="A3188" i="2"/>
  <c r="B3188" i="2"/>
  <c r="C3188" i="2"/>
  <c r="D3188" i="2"/>
  <c r="E3188" i="2"/>
  <c r="A3208" i="2"/>
  <c r="B3208" i="2"/>
  <c r="C3208" i="2"/>
  <c r="D3208" i="2"/>
  <c r="E3208" i="2"/>
  <c r="A3204" i="2"/>
  <c r="B3204" i="2"/>
  <c r="C3204" i="2"/>
  <c r="D3204" i="2"/>
  <c r="E3204" i="2"/>
  <c r="A3177" i="2"/>
  <c r="B3177" i="2"/>
  <c r="C3177" i="2"/>
  <c r="D3177" i="2"/>
  <c r="E3177" i="2"/>
  <c r="A3180" i="2"/>
  <c r="B3180" i="2"/>
  <c r="C3180" i="2"/>
  <c r="D3180" i="2"/>
  <c r="E3180" i="2"/>
  <c r="A3187" i="2"/>
  <c r="B3187" i="2"/>
  <c r="C3187" i="2"/>
  <c r="D3187" i="2"/>
  <c r="E3187" i="2"/>
  <c r="A3182" i="2"/>
  <c r="B3182" i="2"/>
  <c r="C3182" i="2"/>
  <c r="D3182" i="2"/>
  <c r="E3182" i="2"/>
  <c r="A3183" i="2"/>
  <c r="B3183" i="2"/>
  <c r="C3183" i="2"/>
  <c r="D3183" i="2"/>
  <c r="E3183" i="2"/>
  <c r="A3178" i="2"/>
  <c r="B3178" i="2"/>
  <c r="C3178" i="2"/>
  <c r="D3178" i="2"/>
  <c r="E3178" i="2"/>
  <c r="A3184" i="2"/>
  <c r="B3184" i="2"/>
  <c r="C3184" i="2"/>
  <c r="D3184" i="2"/>
  <c r="E3184" i="2"/>
  <c r="A3185" i="2"/>
  <c r="B3185" i="2"/>
  <c r="C3185" i="2"/>
  <c r="D3185" i="2"/>
  <c r="E3185" i="2"/>
  <c r="A3176" i="2"/>
  <c r="B3176" i="2"/>
  <c r="C3176" i="2"/>
  <c r="D3176" i="2"/>
  <c r="E3176" i="2"/>
  <c r="A3186" i="2"/>
  <c r="B3186" i="2"/>
  <c r="C3186" i="2"/>
  <c r="D3186" i="2"/>
  <c r="E3186" i="2"/>
  <c r="A3179" i="2"/>
  <c r="B3179" i="2"/>
  <c r="C3179" i="2"/>
  <c r="D3179" i="2"/>
  <c r="E3179" i="2"/>
  <c r="A3181" i="2"/>
  <c r="B3181" i="2"/>
  <c r="C3181" i="2"/>
  <c r="D3181" i="2"/>
  <c r="E3181" i="2"/>
  <c r="A1525" i="2"/>
  <c r="B1525" i="2"/>
  <c r="C1525" i="2"/>
  <c r="D1525" i="2"/>
  <c r="E1525" i="2"/>
  <c r="A1522" i="2"/>
  <c r="B1522" i="2"/>
  <c r="C1522" i="2"/>
  <c r="D1522" i="2"/>
  <c r="E1522" i="2"/>
  <c r="A1514" i="2"/>
  <c r="B1514" i="2"/>
  <c r="C1514" i="2"/>
  <c r="D1514" i="2"/>
  <c r="E1514" i="2"/>
  <c r="A1498" i="2"/>
  <c r="B1498" i="2"/>
  <c r="C1498" i="2"/>
  <c r="D1498" i="2"/>
  <c r="E1498" i="2"/>
  <c r="A1484" i="2"/>
  <c r="B1484" i="2"/>
  <c r="C1484" i="2"/>
  <c r="D1484" i="2"/>
  <c r="E1484" i="2"/>
  <c r="A1474" i="2"/>
  <c r="B1474" i="2"/>
  <c r="C1474" i="2"/>
  <c r="D1474" i="2"/>
  <c r="E1474" i="2"/>
  <c r="A1468" i="2"/>
  <c r="B1468" i="2"/>
  <c r="C1468" i="2"/>
  <c r="D1468" i="2"/>
  <c r="E1468" i="2"/>
  <c r="A1465" i="2"/>
  <c r="B1465" i="2"/>
  <c r="C1465" i="2"/>
  <c r="D1465" i="2"/>
  <c r="E1465" i="2"/>
  <c r="A1464" i="2"/>
  <c r="B1464" i="2"/>
  <c r="C1464" i="2"/>
  <c r="D1464" i="2"/>
  <c r="E1464" i="2"/>
  <c r="A1443" i="2"/>
  <c r="B1443" i="2"/>
  <c r="C1443" i="2"/>
  <c r="D1443" i="2"/>
  <c r="E1443" i="2"/>
  <c r="A1442" i="2"/>
  <c r="B1442" i="2"/>
  <c r="C1442" i="2"/>
  <c r="D1442" i="2"/>
  <c r="E1442" i="2"/>
  <c r="A1435" i="2"/>
  <c r="B1435" i="2"/>
  <c r="C1435" i="2"/>
  <c r="D1435" i="2"/>
  <c r="E1435" i="2"/>
  <c r="A1428" i="2"/>
  <c r="B1428" i="2"/>
  <c r="C1428" i="2"/>
  <c r="D1428" i="2"/>
  <c r="E1428" i="2"/>
  <c r="A1427" i="2"/>
  <c r="B1427" i="2"/>
  <c r="C1427" i="2"/>
  <c r="D1427" i="2"/>
  <c r="E1427" i="2"/>
  <c r="A1417" i="2"/>
  <c r="B1417" i="2"/>
  <c r="C1417" i="2"/>
  <c r="D1417" i="2"/>
  <c r="E1417" i="2"/>
  <c r="A1409" i="2"/>
  <c r="B1409" i="2"/>
  <c r="C1409" i="2"/>
  <c r="D1409" i="2"/>
  <c r="E1409" i="2"/>
  <c r="A1405" i="2"/>
  <c r="B1405" i="2"/>
  <c r="C1405" i="2"/>
  <c r="D1405" i="2"/>
  <c r="E1405" i="2"/>
  <c r="A1401" i="2"/>
  <c r="B1401" i="2"/>
  <c r="C1401" i="2"/>
  <c r="D1401" i="2"/>
  <c r="E1401" i="2"/>
  <c r="A1590" i="2"/>
  <c r="B1590" i="2"/>
  <c r="C1590" i="2"/>
  <c r="D1590" i="2"/>
  <c r="E1590" i="2"/>
  <c r="A1584" i="2"/>
  <c r="B1584" i="2"/>
  <c r="C1584" i="2"/>
  <c r="D1584" i="2"/>
  <c r="E1584" i="2"/>
  <c r="A1561" i="2"/>
  <c r="B1561" i="2"/>
  <c r="C1561" i="2"/>
  <c r="D1561" i="2"/>
  <c r="E1561" i="2"/>
  <c r="A1555" i="2"/>
  <c r="B1555" i="2"/>
  <c r="C1555" i="2"/>
  <c r="D1555" i="2"/>
  <c r="E1555" i="2"/>
  <c r="A1553" i="2"/>
  <c r="B1553" i="2"/>
  <c r="C1553" i="2"/>
  <c r="D1553" i="2"/>
  <c r="E1553" i="2"/>
  <c r="A1551" i="2"/>
  <c r="B1551" i="2"/>
  <c r="C1551" i="2"/>
  <c r="D1551" i="2"/>
  <c r="E1551" i="2"/>
  <c r="A1545" i="2"/>
  <c r="B1545" i="2"/>
  <c r="C1545" i="2"/>
  <c r="D1545" i="2"/>
  <c r="E1545" i="2"/>
  <c r="A1532" i="2"/>
  <c r="B1532" i="2"/>
  <c r="C1532" i="2"/>
  <c r="D1532" i="2"/>
  <c r="E1532" i="2"/>
  <c r="A1519" i="2"/>
  <c r="B1519" i="2"/>
  <c r="C1519" i="2"/>
  <c r="D1519" i="2"/>
  <c r="E1519" i="2"/>
  <c r="A1513" i="2"/>
  <c r="B1513" i="2"/>
  <c r="C1513" i="2"/>
  <c r="D1513" i="2"/>
  <c r="E1513" i="2"/>
  <c r="A1508" i="2"/>
  <c r="B1508" i="2"/>
  <c r="C1508" i="2"/>
  <c r="D1508" i="2"/>
  <c r="E1508" i="2"/>
  <c r="A1501" i="2"/>
  <c r="B1501" i="2"/>
  <c r="C1501" i="2"/>
  <c r="D1501" i="2"/>
  <c r="E1501" i="2"/>
  <c r="A1500" i="2"/>
  <c r="B1500" i="2"/>
  <c r="C1500" i="2"/>
  <c r="D1500" i="2"/>
  <c r="E1500" i="2"/>
  <c r="A1490" i="2"/>
  <c r="B1490" i="2"/>
  <c r="C1490" i="2"/>
  <c r="D1490" i="2"/>
  <c r="E1490" i="2"/>
  <c r="A1488" i="2"/>
  <c r="B1488" i="2"/>
  <c r="C1488" i="2"/>
  <c r="D1488" i="2"/>
  <c r="E1488" i="2"/>
  <c r="A1483" i="2"/>
  <c r="B1483" i="2"/>
  <c r="C1483" i="2"/>
  <c r="D1483" i="2"/>
  <c r="E1483" i="2"/>
  <c r="A1475" i="2"/>
  <c r="B1475" i="2"/>
  <c r="C1475" i="2"/>
  <c r="D1475" i="2"/>
  <c r="E1475" i="2"/>
  <c r="A1459" i="2"/>
  <c r="B1459" i="2"/>
  <c r="C1459" i="2"/>
  <c r="D1459" i="2"/>
  <c r="E1459" i="2"/>
  <c r="A1450" i="2"/>
  <c r="B1450" i="2"/>
  <c r="C1450" i="2"/>
  <c r="D1450" i="2"/>
  <c r="E1450" i="2"/>
  <c r="A1426" i="2"/>
  <c r="B1426" i="2"/>
  <c r="C1426" i="2"/>
  <c r="D1426" i="2"/>
  <c r="E1426" i="2"/>
  <c r="A1422" i="2"/>
  <c r="B1422" i="2"/>
  <c r="C1422" i="2"/>
  <c r="D1422" i="2"/>
  <c r="E1422" i="2"/>
  <c r="A1416" i="2"/>
  <c r="B1416" i="2"/>
  <c r="C1416" i="2"/>
  <c r="D1416" i="2"/>
  <c r="E1416" i="2"/>
  <c r="A1415" i="2"/>
  <c r="B1415" i="2"/>
  <c r="C1415" i="2"/>
  <c r="D1415" i="2"/>
  <c r="E1415" i="2"/>
  <c r="A1414" i="2"/>
  <c r="B1414" i="2"/>
  <c r="C1414" i="2"/>
  <c r="D1414" i="2"/>
  <c r="E1414" i="2"/>
  <c r="A1413" i="2"/>
  <c r="B1413" i="2"/>
  <c r="C1413" i="2"/>
  <c r="D1413" i="2"/>
  <c r="E1413" i="2"/>
  <c r="A1403" i="2"/>
  <c r="B1403" i="2"/>
  <c r="C1403" i="2"/>
  <c r="D1403" i="2"/>
  <c r="E1403" i="2"/>
  <c r="A1586" i="2"/>
  <c r="B1586" i="2"/>
  <c r="C1586" i="2"/>
  <c r="D1586" i="2"/>
  <c r="E1586" i="2"/>
  <c r="A1562" i="2"/>
  <c r="B1562" i="2"/>
  <c r="C1562" i="2"/>
  <c r="D1562" i="2"/>
  <c r="E1562" i="2"/>
  <c r="A1560" i="2"/>
  <c r="B1560" i="2"/>
  <c r="C1560" i="2"/>
  <c r="D1560" i="2"/>
  <c r="E1560" i="2"/>
  <c r="A1549" i="2"/>
  <c r="B1549" i="2"/>
  <c r="C1549" i="2"/>
  <c r="D1549" i="2"/>
  <c r="E1549" i="2"/>
  <c r="A1538" i="2"/>
  <c r="B1538" i="2"/>
  <c r="C1538" i="2"/>
  <c r="D1538" i="2"/>
  <c r="E1538" i="2"/>
  <c r="A1530" i="2"/>
  <c r="B1530" i="2"/>
  <c r="C1530" i="2"/>
  <c r="D1530" i="2"/>
  <c r="E1530" i="2"/>
  <c r="A1528" i="2"/>
  <c r="B1528" i="2"/>
  <c r="C1528" i="2"/>
  <c r="D1528" i="2"/>
  <c r="E1528" i="2"/>
  <c r="A1527" i="2"/>
  <c r="B1527" i="2"/>
  <c r="C1527" i="2"/>
  <c r="D1527" i="2"/>
  <c r="E1527" i="2"/>
  <c r="A1504" i="2"/>
  <c r="B1504" i="2"/>
  <c r="C1504" i="2"/>
  <c r="D1504" i="2"/>
  <c r="E1504" i="2"/>
  <c r="A1494" i="2"/>
  <c r="B1494" i="2"/>
  <c r="C1494" i="2"/>
  <c r="D1494" i="2"/>
  <c r="E1494" i="2"/>
  <c r="A1491" i="2"/>
  <c r="B1491" i="2"/>
  <c r="C1491" i="2"/>
  <c r="D1491" i="2"/>
  <c r="E1491" i="2"/>
  <c r="A1477" i="2"/>
  <c r="B1477" i="2"/>
  <c r="C1477" i="2"/>
  <c r="D1477" i="2"/>
  <c r="E1477" i="2"/>
  <c r="A1470" i="2"/>
  <c r="B1470" i="2"/>
  <c r="C1470" i="2"/>
  <c r="D1470" i="2"/>
  <c r="E1470" i="2"/>
  <c r="A1462" i="2"/>
  <c r="B1462" i="2"/>
  <c r="C1462" i="2"/>
  <c r="D1462" i="2"/>
  <c r="E1462" i="2"/>
  <c r="A1444" i="2"/>
  <c r="B1444" i="2"/>
  <c r="C1444" i="2"/>
  <c r="D1444" i="2"/>
  <c r="E1444" i="2"/>
  <c r="A1440" i="2"/>
  <c r="B1440" i="2"/>
  <c r="C1440" i="2"/>
  <c r="D1440" i="2"/>
  <c r="E1440" i="2"/>
  <c r="A1438" i="2"/>
  <c r="B1438" i="2"/>
  <c r="C1438" i="2"/>
  <c r="D1438" i="2"/>
  <c r="E1438" i="2"/>
  <c r="A1433" i="2"/>
  <c r="B1433" i="2"/>
  <c r="C1433" i="2"/>
  <c r="D1433" i="2"/>
  <c r="E1433" i="2"/>
  <c r="A1402" i="2"/>
  <c r="B1402" i="2"/>
  <c r="C1402" i="2"/>
  <c r="D1402" i="2"/>
  <c r="E1402" i="2"/>
  <c r="A1400" i="2"/>
  <c r="B1400" i="2"/>
  <c r="C1400" i="2"/>
  <c r="D1400" i="2"/>
  <c r="E1400" i="2"/>
  <c r="A1582" i="2"/>
  <c r="B1582" i="2"/>
  <c r="C1582" i="2"/>
  <c r="D1582" i="2"/>
  <c r="E1582" i="2"/>
  <c r="A1589" i="2"/>
  <c r="B1589" i="2"/>
  <c r="C1589" i="2"/>
  <c r="D1589" i="2"/>
  <c r="E1589" i="2"/>
  <c r="A1585" i="2"/>
  <c r="B1585" i="2"/>
  <c r="C1585" i="2"/>
  <c r="D1585" i="2"/>
  <c r="E1585" i="2"/>
  <c r="A1578" i="2"/>
  <c r="B1578" i="2"/>
  <c r="C1578" i="2"/>
  <c r="D1578" i="2"/>
  <c r="E1578" i="2"/>
  <c r="A1564" i="2"/>
  <c r="B1564" i="2"/>
  <c r="C1564" i="2"/>
  <c r="D1564" i="2"/>
  <c r="E1564" i="2"/>
  <c r="A1563" i="2"/>
  <c r="B1563" i="2"/>
  <c r="C1563" i="2"/>
  <c r="D1563" i="2"/>
  <c r="E1563" i="2"/>
  <c r="A1554" i="2"/>
  <c r="B1554" i="2"/>
  <c r="C1554" i="2"/>
  <c r="D1554" i="2"/>
  <c r="E1554" i="2"/>
  <c r="A1547" i="2"/>
  <c r="B1547" i="2"/>
  <c r="C1547" i="2"/>
  <c r="D1547" i="2"/>
  <c r="E1547" i="2"/>
  <c r="A1544" i="2"/>
  <c r="B1544" i="2"/>
  <c r="C1544" i="2"/>
  <c r="D1544" i="2"/>
  <c r="E1544" i="2"/>
  <c r="A1541" i="2"/>
  <c r="B1541" i="2"/>
  <c r="C1541" i="2"/>
  <c r="D1541" i="2"/>
  <c r="E1541" i="2"/>
  <c r="A1517" i="2"/>
  <c r="B1517" i="2"/>
  <c r="C1517" i="2"/>
  <c r="D1517" i="2"/>
  <c r="E1517" i="2"/>
  <c r="A1493" i="2"/>
  <c r="B1493" i="2"/>
  <c r="C1493" i="2"/>
  <c r="D1493" i="2"/>
  <c r="E1493" i="2"/>
  <c r="A1485" i="2"/>
  <c r="B1485" i="2"/>
  <c r="C1485" i="2"/>
  <c r="D1485" i="2"/>
  <c r="E1485" i="2"/>
  <c r="A1482" i="2"/>
  <c r="B1482" i="2"/>
  <c r="C1482" i="2"/>
  <c r="D1482" i="2"/>
  <c r="E1482" i="2"/>
  <c r="A1480" i="2"/>
  <c r="B1480" i="2"/>
  <c r="C1480" i="2"/>
  <c r="D1480" i="2"/>
  <c r="E1480" i="2"/>
  <c r="A1478" i="2"/>
  <c r="B1478" i="2"/>
  <c r="C1478" i="2"/>
  <c r="D1478" i="2"/>
  <c r="E1478" i="2"/>
  <c r="A1460" i="2"/>
  <c r="B1460" i="2"/>
  <c r="C1460" i="2"/>
  <c r="D1460" i="2"/>
  <c r="E1460" i="2"/>
  <c r="A1453" i="2"/>
  <c r="B1453" i="2"/>
  <c r="C1453" i="2"/>
  <c r="D1453" i="2"/>
  <c r="E1453" i="2"/>
  <c r="A1447" i="2"/>
  <c r="B1447" i="2"/>
  <c r="C1447" i="2"/>
  <c r="D1447" i="2"/>
  <c r="E1447" i="2"/>
  <c r="A1445" i="2"/>
  <c r="B1445" i="2"/>
  <c r="C1445" i="2"/>
  <c r="D1445" i="2"/>
  <c r="E1445" i="2"/>
  <c r="A1425" i="2"/>
  <c r="B1425" i="2"/>
  <c r="C1425" i="2"/>
  <c r="D1425" i="2"/>
  <c r="E1425" i="2"/>
  <c r="A1410" i="2"/>
  <c r="B1410" i="2"/>
  <c r="C1410" i="2"/>
  <c r="D1410" i="2"/>
  <c r="E1410" i="2"/>
  <c r="A1404" i="2"/>
  <c r="B1404" i="2"/>
  <c r="C1404" i="2"/>
  <c r="D1404" i="2"/>
  <c r="E1404" i="2"/>
  <c r="A1591" i="2"/>
  <c r="B1591" i="2"/>
  <c r="C1591" i="2"/>
  <c r="D1591" i="2"/>
  <c r="E1591" i="2"/>
  <c r="A1580" i="2"/>
  <c r="B1580" i="2"/>
  <c r="C1580" i="2"/>
  <c r="D1580" i="2"/>
  <c r="E1580" i="2"/>
  <c r="A1579" i="2"/>
  <c r="B1579" i="2"/>
  <c r="C1579" i="2"/>
  <c r="D1579" i="2"/>
  <c r="E1579" i="2"/>
  <c r="A1571" i="2"/>
  <c r="B1571" i="2"/>
  <c r="C1571" i="2"/>
  <c r="D1571" i="2"/>
  <c r="E1571" i="2"/>
  <c r="A1566" i="2"/>
  <c r="B1566" i="2"/>
  <c r="C1566" i="2"/>
  <c r="D1566" i="2"/>
  <c r="E1566" i="2"/>
  <c r="A1565" i="2"/>
  <c r="B1565" i="2"/>
  <c r="C1565" i="2"/>
  <c r="D1565" i="2"/>
  <c r="E1565" i="2"/>
  <c r="A1552" i="2"/>
  <c r="B1552" i="2"/>
  <c r="C1552" i="2"/>
  <c r="D1552" i="2"/>
  <c r="E1552" i="2"/>
  <c r="A1550" i="2"/>
  <c r="B1550" i="2"/>
  <c r="C1550" i="2"/>
  <c r="D1550" i="2"/>
  <c r="E1550" i="2"/>
  <c r="A1548" i="2"/>
  <c r="B1548" i="2"/>
  <c r="C1548" i="2"/>
  <c r="D1548" i="2"/>
  <c r="E1548" i="2"/>
  <c r="A1546" i="2"/>
  <c r="B1546" i="2"/>
  <c r="C1546" i="2"/>
  <c r="D1546" i="2"/>
  <c r="E1546" i="2"/>
  <c r="A1542" i="2"/>
  <c r="B1542" i="2"/>
  <c r="C1542" i="2"/>
  <c r="D1542" i="2"/>
  <c r="E1542" i="2"/>
  <c r="A1539" i="2"/>
  <c r="B1539" i="2"/>
  <c r="C1539" i="2"/>
  <c r="D1539" i="2"/>
  <c r="E1539" i="2"/>
  <c r="A1536" i="2"/>
  <c r="B1536" i="2"/>
  <c r="C1536" i="2"/>
  <c r="D1536" i="2"/>
  <c r="E1536" i="2"/>
  <c r="A1534" i="2"/>
  <c r="B1534" i="2"/>
  <c r="C1534" i="2"/>
  <c r="D1534" i="2"/>
  <c r="E1534" i="2"/>
  <c r="A1521" i="2"/>
  <c r="B1521" i="2"/>
  <c r="C1521" i="2"/>
  <c r="D1521" i="2"/>
  <c r="E1521" i="2"/>
  <c r="A1518" i="2"/>
  <c r="B1518" i="2"/>
  <c r="C1518" i="2"/>
  <c r="D1518" i="2"/>
  <c r="E1518" i="2"/>
  <c r="A1511" i="2"/>
  <c r="B1511" i="2"/>
  <c r="C1511" i="2"/>
  <c r="D1511" i="2"/>
  <c r="E1511" i="2"/>
  <c r="A1510" i="2"/>
  <c r="B1510" i="2"/>
  <c r="C1510" i="2"/>
  <c r="D1510" i="2"/>
  <c r="E1510" i="2"/>
  <c r="A1507" i="2"/>
  <c r="B1507" i="2"/>
  <c r="C1507" i="2"/>
  <c r="D1507" i="2"/>
  <c r="E1507" i="2"/>
  <c r="A1505" i="2"/>
  <c r="B1505" i="2"/>
  <c r="C1505" i="2"/>
  <c r="D1505" i="2"/>
  <c r="E1505" i="2"/>
  <c r="A1499" i="2"/>
  <c r="B1499" i="2"/>
  <c r="C1499" i="2"/>
  <c r="D1499" i="2"/>
  <c r="E1499" i="2"/>
  <c r="A1496" i="2"/>
  <c r="B1496" i="2"/>
  <c r="C1496" i="2"/>
  <c r="D1496" i="2"/>
  <c r="E1496" i="2"/>
  <c r="A1479" i="2"/>
  <c r="B1479" i="2"/>
  <c r="C1479" i="2"/>
  <c r="D1479" i="2"/>
  <c r="E1479" i="2"/>
  <c r="A1472" i="2"/>
  <c r="B1472" i="2"/>
  <c r="C1472" i="2"/>
  <c r="D1472" i="2"/>
  <c r="E1472" i="2"/>
  <c r="A1463" i="2"/>
  <c r="B1463" i="2"/>
  <c r="C1463" i="2"/>
  <c r="D1463" i="2"/>
  <c r="E1463" i="2"/>
  <c r="A1461" i="2"/>
  <c r="B1461" i="2"/>
  <c r="C1461" i="2"/>
  <c r="D1461" i="2"/>
  <c r="E1461" i="2"/>
  <c r="A1455" i="2"/>
  <c r="B1455" i="2"/>
  <c r="C1455" i="2"/>
  <c r="D1455" i="2"/>
  <c r="E1455" i="2"/>
  <c r="A1437" i="2"/>
  <c r="B1437" i="2"/>
  <c r="C1437" i="2"/>
  <c r="D1437" i="2"/>
  <c r="E1437" i="2"/>
  <c r="A1431" i="2"/>
  <c r="B1431" i="2"/>
  <c r="C1431" i="2"/>
  <c r="D1431" i="2"/>
  <c r="E1431" i="2"/>
  <c r="A1430" i="2"/>
  <c r="B1430" i="2"/>
  <c r="C1430" i="2"/>
  <c r="D1430" i="2"/>
  <c r="E1430" i="2"/>
  <c r="A1424" i="2"/>
  <c r="B1424" i="2"/>
  <c r="C1424" i="2"/>
  <c r="D1424" i="2"/>
  <c r="E1424" i="2"/>
  <c r="A1421" i="2"/>
  <c r="B1421" i="2"/>
  <c r="C1421" i="2"/>
  <c r="D1421" i="2"/>
  <c r="E1421" i="2"/>
  <c r="A1419" i="2"/>
  <c r="B1419" i="2"/>
  <c r="C1419" i="2"/>
  <c r="D1419" i="2"/>
  <c r="E1419" i="2"/>
  <c r="A1418" i="2"/>
  <c r="B1418" i="2"/>
  <c r="C1418" i="2"/>
  <c r="D1418" i="2"/>
  <c r="E1418" i="2"/>
  <c r="A1574" i="2"/>
  <c r="B1574" i="2"/>
  <c r="C1574" i="2"/>
  <c r="D1574" i="2"/>
  <c r="E1574" i="2"/>
  <c r="A1573" i="2"/>
  <c r="B1573" i="2"/>
  <c r="C1573" i="2"/>
  <c r="D1573" i="2"/>
  <c r="E1573" i="2"/>
  <c r="A1572" i="2"/>
  <c r="B1572" i="2"/>
  <c r="C1572" i="2"/>
  <c r="D1572" i="2"/>
  <c r="E1572" i="2"/>
  <c r="A1570" i="2"/>
  <c r="B1570" i="2"/>
  <c r="C1570" i="2"/>
  <c r="D1570" i="2"/>
  <c r="E1570" i="2"/>
  <c r="A1569" i="2"/>
  <c r="B1569" i="2"/>
  <c r="C1569" i="2"/>
  <c r="D1569" i="2"/>
  <c r="E1569" i="2"/>
  <c r="A1558" i="2"/>
  <c r="B1558" i="2"/>
  <c r="C1558" i="2"/>
  <c r="D1558" i="2"/>
  <c r="E1558" i="2"/>
  <c r="A1529" i="2"/>
  <c r="B1529" i="2"/>
  <c r="C1529" i="2"/>
  <c r="D1529" i="2"/>
  <c r="E1529" i="2"/>
  <c r="A1523" i="2"/>
  <c r="B1523" i="2"/>
  <c r="C1523" i="2"/>
  <c r="D1523" i="2"/>
  <c r="E1523" i="2"/>
  <c r="A1520" i="2"/>
  <c r="B1520" i="2"/>
  <c r="C1520" i="2"/>
  <c r="D1520" i="2"/>
  <c r="E1520" i="2"/>
  <c r="A1515" i="2"/>
  <c r="B1515" i="2"/>
  <c r="C1515" i="2"/>
  <c r="D1515" i="2"/>
  <c r="E1515" i="2"/>
  <c r="A1495" i="2"/>
  <c r="B1495" i="2"/>
  <c r="C1495" i="2"/>
  <c r="D1495" i="2"/>
  <c r="E1495" i="2"/>
  <c r="A1492" i="2"/>
  <c r="B1492" i="2"/>
  <c r="C1492" i="2"/>
  <c r="D1492" i="2"/>
  <c r="E1492" i="2"/>
  <c r="A1489" i="2"/>
  <c r="B1489" i="2"/>
  <c r="C1489" i="2"/>
  <c r="D1489" i="2"/>
  <c r="E1489" i="2"/>
  <c r="A1473" i="2"/>
  <c r="B1473" i="2"/>
  <c r="C1473" i="2"/>
  <c r="D1473" i="2"/>
  <c r="E1473" i="2"/>
  <c r="A1467" i="2"/>
  <c r="B1467" i="2"/>
  <c r="C1467" i="2"/>
  <c r="D1467" i="2"/>
  <c r="E1467" i="2"/>
  <c r="A1466" i="2"/>
  <c r="B1466" i="2"/>
  <c r="C1466" i="2"/>
  <c r="D1466" i="2"/>
  <c r="E1466" i="2"/>
  <c r="A1458" i="2"/>
  <c r="B1458" i="2"/>
  <c r="C1458" i="2"/>
  <c r="D1458" i="2"/>
  <c r="E1458" i="2"/>
  <c r="A1452" i="2"/>
  <c r="B1452" i="2"/>
  <c r="C1452" i="2"/>
  <c r="D1452" i="2"/>
  <c r="E1452" i="2"/>
  <c r="A1448" i="2"/>
  <c r="B1448" i="2"/>
  <c r="C1448" i="2"/>
  <c r="D1448" i="2"/>
  <c r="E1448" i="2"/>
  <c r="A1441" i="2"/>
  <c r="B1441" i="2"/>
  <c r="C1441" i="2"/>
  <c r="D1441" i="2"/>
  <c r="E1441" i="2"/>
  <c r="A1436" i="2"/>
  <c r="B1436" i="2"/>
  <c r="C1436" i="2"/>
  <c r="D1436" i="2"/>
  <c r="E1436" i="2"/>
  <c r="A1432" i="2"/>
  <c r="B1432" i="2"/>
  <c r="C1432" i="2"/>
  <c r="D1432" i="2"/>
  <c r="E1432" i="2"/>
  <c r="A1407" i="2"/>
  <c r="B1407" i="2"/>
  <c r="C1407" i="2"/>
  <c r="D1407" i="2"/>
  <c r="E1407" i="2"/>
  <c r="A1575" i="2"/>
  <c r="B1575" i="2"/>
  <c r="C1575" i="2"/>
  <c r="D1575" i="2"/>
  <c r="E1575" i="2"/>
  <c r="A1568" i="2"/>
  <c r="B1568" i="2"/>
  <c r="C1568" i="2"/>
  <c r="D1568" i="2"/>
  <c r="E1568" i="2"/>
  <c r="A1567" i="2"/>
  <c r="B1567" i="2"/>
  <c r="C1567" i="2"/>
  <c r="D1567" i="2"/>
  <c r="E1567" i="2"/>
  <c r="A1559" i="2"/>
  <c r="B1559" i="2"/>
  <c r="C1559" i="2"/>
  <c r="D1559" i="2"/>
  <c r="E1559" i="2"/>
  <c r="A1556" i="2"/>
  <c r="B1556" i="2"/>
  <c r="C1556" i="2"/>
  <c r="D1556" i="2"/>
  <c r="E1556" i="2"/>
  <c r="A1535" i="2"/>
  <c r="B1535" i="2"/>
  <c r="C1535" i="2"/>
  <c r="D1535" i="2"/>
  <c r="E1535" i="2"/>
  <c r="A1533" i="2"/>
  <c r="B1533" i="2"/>
  <c r="C1533" i="2"/>
  <c r="D1533" i="2"/>
  <c r="E1533" i="2"/>
  <c r="A1531" i="2"/>
  <c r="B1531" i="2"/>
  <c r="C1531" i="2"/>
  <c r="D1531" i="2"/>
  <c r="E1531" i="2"/>
  <c r="A1486" i="2"/>
  <c r="B1486" i="2"/>
  <c r="C1486" i="2"/>
  <c r="D1486" i="2"/>
  <c r="E1486" i="2"/>
  <c r="A1469" i="2"/>
  <c r="B1469" i="2"/>
  <c r="C1469" i="2"/>
  <c r="D1469" i="2"/>
  <c r="E1469" i="2"/>
  <c r="A1454" i="2"/>
  <c r="B1454" i="2"/>
  <c r="C1454" i="2"/>
  <c r="D1454" i="2"/>
  <c r="E1454" i="2"/>
  <c r="A1449" i="2"/>
  <c r="B1449" i="2"/>
  <c r="C1449" i="2"/>
  <c r="D1449" i="2"/>
  <c r="E1449" i="2"/>
  <c r="A1434" i="2"/>
  <c r="B1434" i="2"/>
  <c r="C1434" i="2"/>
  <c r="D1434" i="2"/>
  <c r="E1434" i="2"/>
  <c r="A1429" i="2"/>
  <c r="B1429" i="2"/>
  <c r="C1429" i="2"/>
  <c r="D1429" i="2"/>
  <c r="E1429" i="2"/>
  <c r="A1420" i="2"/>
  <c r="B1420" i="2"/>
  <c r="C1420" i="2"/>
  <c r="D1420" i="2"/>
  <c r="E1420" i="2"/>
  <c r="A1412" i="2"/>
  <c r="B1412" i="2"/>
  <c r="C1412" i="2"/>
  <c r="D1412" i="2"/>
  <c r="E1412" i="2"/>
  <c r="A1577" i="2"/>
  <c r="B1577" i="2"/>
  <c r="C1577" i="2"/>
  <c r="D1577" i="2"/>
  <c r="E1577" i="2"/>
  <c r="A1557" i="2"/>
  <c r="B1557" i="2"/>
  <c r="C1557" i="2"/>
  <c r="D1557" i="2"/>
  <c r="E1557" i="2"/>
  <c r="A1524" i="2"/>
  <c r="B1524" i="2"/>
  <c r="C1524" i="2"/>
  <c r="D1524" i="2"/>
  <c r="E1524" i="2"/>
  <c r="A1588" i="2"/>
  <c r="B1588" i="2"/>
  <c r="C1588" i="2"/>
  <c r="D1588" i="2"/>
  <c r="E1588" i="2"/>
  <c r="A1581" i="2"/>
  <c r="B1581" i="2"/>
  <c r="C1581" i="2"/>
  <c r="D1581" i="2"/>
  <c r="E1581" i="2"/>
  <c r="A1576" i="2"/>
  <c r="B1576" i="2"/>
  <c r="C1576" i="2"/>
  <c r="D1576" i="2"/>
  <c r="E1576" i="2"/>
  <c r="A1543" i="2"/>
  <c r="B1543" i="2"/>
  <c r="C1543" i="2"/>
  <c r="D1543" i="2"/>
  <c r="E1543" i="2"/>
  <c r="A1540" i="2"/>
  <c r="B1540" i="2"/>
  <c r="C1540" i="2"/>
  <c r="D1540" i="2"/>
  <c r="E1540" i="2"/>
  <c r="A1537" i="2"/>
  <c r="B1537" i="2"/>
  <c r="C1537" i="2"/>
  <c r="D1537" i="2"/>
  <c r="E1537" i="2"/>
  <c r="A1526" i="2"/>
  <c r="B1526" i="2"/>
  <c r="C1526" i="2"/>
  <c r="D1526" i="2"/>
  <c r="E1526" i="2"/>
  <c r="A1516" i="2"/>
  <c r="B1516" i="2"/>
  <c r="C1516" i="2"/>
  <c r="D1516" i="2"/>
  <c r="E1516" i="2"/>
  <c r="A1512" i="2"/>
  <c r="B1512" i="2"/>
  <c r="C1512" i="2"/>
  <c r="D1512" i="2"/>
  <c r="E1512" i="2"/>
  <c r="A1509" i="2"/>
  <c r="B1509" i="2"/>
  <c r="C1509" i="2"/>
  <c r="D1509" i="2"/>
  <c r="E1509" i="2"/>
  <c r="A1506" i="2"/>
  <c r="B1506" i="2"/>
  <c r="C1506" i="2"/>
  <c r="D1506" i="2"/>
  <c r="E1506" i="2"/>
  <c r="A1503" i="2"/>
  <c r="B1503" i="2"/>
  <c r="C1503" i="2"/>
  <c r="D1503" i="2"/>
  <c r="E1503" i="2"/>
  <c r="A1502" i="2"/>
  <c r="B1502" i="2"/>
  <c r="C1502" i="2"/>
  <c r="D1502" i="2"/>
  <c r="E1502" i="2"/>
  <c r="A1497" i="2"/>
  <c r="B1497" i="2"/>
  <c r="C1497" i="2"/>
  <c r="D1497" i="2"/>
  <c r="E1497" i="2"/>
  <c r="A1487" i="2"/>
  <c r="B1487" i="2"/>
  <c r="C1487" i="2"/>
  <c r="D1487" i="2"/>
  <c r="E1487" i="2"/>
  <c r="A1481" i="2"/>
  <c r="B1481" i="2"/>
  <c r="C1481" i="2"/>
  <c r="D1481" i="2"/>
  <c r="E1481" i="2"/>
  <c r="A1476" i="2"/>
  <c r="B1476" i="2"/>
  <c r="C1476" i="2"/>
  <c r="D1476" i="2"/>
  <c r="E1476" i="2"/>
  <c r="A1471" i="2"/>
  <c r="B1471" i="2"/>
  <c r="C1471" i="2"/>
  <c r="D1471" i="2"/>
  <c r="E1471" i="2"/>
  <c r="A1457" i="2"/>
  <c r="B1457" i="2"/>
  <c r="C1457" i="2"/>
  <c r="D1457" i="2"/>
  <c r="E1457" i="2"/>
  <c r="A1456" i="2"/>
  <c r="B1456" i="2"/>
  <c r="C1456" i="2"/>
  <c r="D1456" i="2"/>
  <c r="E1456" i="2"/>
  <c r="A1451" i="2"/>
  <c r="B1451" i="2"/>
  <c r="C1451" i="2"/>
  <c r="D1451" i="2"/>
  <c r="E1451" i="2"/>
  <c r="A1446" i="2"/>
  <c r="B1446" i="2"/>
  <c r="C1446" i="2"/>
  <c r="D1446" i="2"/>
  <c r="E1446" i="2"/>
  <c r="A1439" i="2"/>
  <c r="B1439" i="2"/>
  <c r="C1439" i="2"/>
  <c r="D1439" i="2"/>
  <c r="E1439" i="2"/>
  <c r="A1423" i="2"/>
  <c r="B1423" i="2"/>
  <c r="C1423" i="2"/>
  <c r="D1423" i="2"/>
  <c r="E1423" i="2"/>
  <c r="A1411" i="2"/>
  <c r="B1411" i="2"/>
  <c r="C1411" i="2"/>
  <c r="D1411" i="2"/>
  <c r="E1411" i="2"/>
  <c r="A1408" i="2"/>
  <c r="B1408" i="2"/>
  <c r="C1408" i="2"/>
  <c r="D1408" i="2"/>
  <c r="E1408" i="2"/>
  <c r="A1406" i="2"/>
  <c r="B1406" i="2"/>
  <c r="C1406" i="2"/>
  <c r="D1406" i="2"/>
  <c r="E1406" i="2"/>
  <c r="A1587" i="2"/>
  <c r="B1587" i="2"/>
  <c r="C1587" i="2"/>
  <c r="D1587" i="2"/>
  <c r="E1587" i="2"/>
  <c r="A1583" i="2"/>
  <c r="B1583" i="2"/>
  <c r="C1583" i="2"/>
  <c r="D1583" i="2"/>
  <c r="E1583" i="2"/>
  <c r="A1759" i="2"/>
  <c r="B1759" i="2"/>
  <c r="C1759" i="2"/>
  <c r="D1759" i="2"/>
  <c r="E1759" i="2"/>
  <c r="A1754" i="2"/>
  <c r="B1754" i="2"/>
  <c r="C1754" i="2"/>
  <c r="D1754" i="2"/>
  <c r="E1754" i="2"/>
  <c r="A1749" i="2"/>
  <c r="B1749" i="2"/>
  <c r="C1749" i="2"/>
  <c r="D1749" i="2"/>
  <c r="E1749" i="2"/>
  <c r="A1750" i="2"/>
  <c r="B1750" i="2"/>
  <c r="C1750" i="2"/>
  <c r="D1750" i="2"/>
  <c r="E1750" i="2"/>
  <c r="A1758" i="2"/>
  <c r="B1758" i="2"/>
  <c r="C1758" i="2"/>
  <c r="D1758" i="2"/>
  <c r="E1758" i="2"/>
  <c r="A1757" i="2"/>
  <c r="B1757" i="2"/>
  <c r="C1757" i="2"/>
  <c r="D1757" i="2"/>
  <c r="E1757" i="2"/>
  <c r="A1753" i="2"/>
  <c r="B1753" i="2"/>
  <c r="C1753" i="2"/>
  <c r="D1753" i="2"/>
  <c r="E1753" i="2"/>
  <c r="A1751" i="2"/>
  <c r="B1751" i="2"/>
  <c r="C1751" i="2"/>
  <c r="D1751" i="2"/>
  <c r="E1751" i="2"/>
  <c r="A1752" i="2"/>
  <c r="B1752" i="2"/>
  <c r="C1752" i="2"/>
  <c r="D1752" i="2"/>
  <c r="E1752" i="2"/>
  <c r="A1756" i="2"/>
  <c r="B1756" i="2"/>
  <c r="C1756" i="2"/>
  <c r="D1756" i="2"/>
  <c r="E1756" i="2"/>
  <c r="A1748" i="2"/>
  <c r="B1748" i="2"/>
  <c r="C1748" i="2"/>
  <c r="D1748" i="2"/>
  <c r="E1748" i="2"/>
  <c r="A1755" i="2"/>
  <c r="B1755" i="2"/>
  <c r="C1755" i="2"/>
  <c r="D1755" i="2"/>
  <c r="E1755" i="2"/>
  <c r="A2100" i="2"/>
  <c r="B2100" i="2"/>
  <c r="C2100" i="2"/>
  <c r="D2100" i="2"/>
  <c r="E2100" i="2"/>
  <c r="A2099" i="2"/>
  <c r="B2099" i="2"/>
  <c r="C2099" i="2"/>
  <c r="D2099" i="2"/>
  <c r="E2099" i="2"/>
  <c r="A2098" i="2"/>
  <c r="B2098" i="2"/>
  <c r="C2098" i="2"/>
  <c r="D2098" i="2"/>
  <c r="E2098" i="2"/>
  <c r="A2096" i="2"/>
  <c r="B2096" i="2"/>
  <c r="C2096" i="2"/>
  <c r="D2096" i="2"/>
  <c r="E2096" i="2"/>
  <c r="A2084" i="2"/>
  <c r="B2084" i="2"/>
  <c r="C2084" i="2"/>
  <c r="D2084" i="2"/>
  <c r="E2084" i="2"/>
  <c r="A2074" i="2"/>
  <c r="B2074" i="2"/>
  <c r="C2074" i="2"/>
  <c r="D2074" i="2"/>
  <c r="E2074" i="2"/>
  <c r="A2068" i="2"/>
  <c r="B2068" i="2"/>
  <c r="C2068" i="2"/>
  <c r="D2068" i="2"/>
  <c r="E2068" i="2"/>
  <c r="A2061" i="2"/>
  <c r="B2061" i="2"/>
  <c r="C2061" i="2"/>
  <c r="D2061" i="2"/>
  <c r="E2061" i="2"/>
  <c r="A2081" i="2"/>
  <c r="B2081" i="2"/>
  <c r="C2081" i="2"/>
  <c r="D2081" i="2"/>
  <c r="E2081" i="2"/>
  <c r="A2069" i="2"/>
  <c r="B2069" i="2"/>
  <c r="C2069" i="2"/>
  <c r="D2069" i="2"/>
  <c r="E2069" i="2"/>
  <c r="A2112" i="2"/>
  <c r="B2112" i="2"/>
  <c r="C2112" i="2"/>
  <c r="D2112" i="2"/>
  <c r="E2112" i="2"/>
  <c r="A2083" i="2"/>
  <c r="B2083" i="2"/>
  <c r="C2083" i="2"/>
  <c r="D2083" i="2"/>
  <c r="E2083" i="2"/>
  <c r="A2073" i="2"/>
  <c r="B2073" i="2"/>
  <c r="C2073" i="2"/>
  <c r="D2073" i="2"/>
  <c r="E2073" i="2"/>
  <c r="A2071" i="2"/>
  <c r="B2071" i="2"/>
  <c r="C2071" i="2"/>
  <c r="D2071" i="2"/>
  <c r="E2071" i="2"/>
  <c r="A2063" i="2"/>
  <c r="B2063" i="2"/>
  <c r="C2063" i="2"/>
  <c r="D2063" i="2"/>
  <c r="E2063" i="2"/>
  <c r="A2119" i="2"/>
  <c r="B2119" i="2"/>
  <c r="C2119" i="2"/>
  <c r="D2119" i="2"/>
  <c r="E2119" i="2"/>
  <c r="A2116" i="2"/>
  <c r="B2116" i="2"/>
  <c r="C2116" i="2"/>
  <c r="D2116" i="2"/>
  <c r="E2116" i="2"/>
  <c r="A2113" i="2"/>
  <c r="B2113" i="2"/>
  <c r="C2113" i="2"/>
  <c r="D2113" i="2"/>
  <c r="E2113" i="2"/>
  <c r="A2087" i="2"/>
  <c r="B2087" i="2"/>
  <c r="C2087" i="2"/>
  <c r="D2087" i="2"/>
  <c r="E2087" i="2"/>
  <c r="A2076" i="2"/>
  <c r="B2076" i="2"/>
  <c r="C2076" i="2"/>
  <c r="D2076" i="2"/>
  <c r="E2076" i="2"/>
  <c r="A2111" i="2"/>
  <c r="B2111" i="2"/>
  <c r="C2111" i="2"/>
  <c r="D2111" i="2"/>
  <c r="E2111" i="2"/>
  <c r="A2110" i="2"/>
  <c r="B2110" i="2"/>
  <c r="C2110" i="2"/>
  <c r="D2110" i="2"/>
  <c r="E2110" i="2"/>
  <c r="A2107" i="2"/>
  <c r="B2107" i="2"/>
  <c r="C2107" i="2"/>
  <c r="D2107" i="2"/>
  <c r="E2107" i="2"/>
  <c r="A2103" i="2"/>
  <c r="B2103" i="2"/>
  <c r="C2103" i="2"/>
  <c r="D2103" i="2"/>
  <c r="E2103" i="2"/>
  <c r="A2092" i="2"/>
  <c r="B2092" i="2"/>
  <c r="C2092" i="2"/>
  <c r="D2092" i="2"/>
  <c r="E2092" i="2"/>
  <c r="A2089" i="2"/>
  <c r="B2089" i="2"/>
  <c r="C2089" i="2"/>
  <c r="D2089" i="2"/>
  <c r="E2089" i="2"/>
  <c r="A2109" i="2"/>
  <c r="B2109" i="2"/>
  <c r="C2109" i="2"/>
  <c r="D2109" i="2"/>
  <c r="E2109" i="2"/>
  <c r="A2102" i="2"/>
  <c r="B2102" i="2"/>
  <c r="C2102" i="2"/>
  <c r="D2102" i="2"/>
  <c r="E2102" i="2"/>
  <c r="A2101" i="2"/>
  <c r="B2101" i="2"/>
  <c r="C2101" i="2"/>
  <c r="D2101" i="2"/>
  <c r="E2101" i="2"/>
  <c r="A2094" i="2"/>
  <c r="B2094" i="2"/>
  <c r="C2094" i="2"/>
  <c r="D2094" i="2"/>
  <c r="E2094" i="2"/>
  <c r="A2091" i="2"/>
  <c r="B2091" i="2"/>
  <c r="C2091" i="2"/>
  <c r="D2091" i="2"/>
  <c r="E2091" i="2"/>
  <c r="A2090" i="2"/>
  <c r="B2090" i="2"/>
  <c r="C2090" i="2"/>
  <c r="D2090" i="2"/>
  <c r="E2090" i="2"/>
  <c r="A2080" i="2"/>
  <c r="B2080" i="2"/>
  <c r="C2080" i="2"/>
  <c r="D2080" i="2"/>
  <c r="E2080" i="2"/>
  <c r="A2077" i="2"/>
  <c r="B2077" i="2"/>
  <c r="C2077" i="2"/>
  <c r="D2077" i="2"/>
  <c r="E2077" i="2"/>
  <c r="A2065" i="2"/>
  <c r="B2065" i="2"/>
  <c r="C2065" i="2"/>
  <c r="D2065" i="2"/>
  <c r="E2065" i="2"/>
  <c r="A2097" i="2"/>
  <c r="B2097" i="2"/>
  <c r="C2097" i="2"/>
  <c r="D2097" i="2"/>
  <c r="E2097" i="2"/>
  <c r="A2095" i="2"/>
  <c r="B2095" i="2"/>
  <c r="C2095" i="2"/>
  <c r="D2095" i="2"/>
  <c r="E2095" i="2"/>
  <c r="A2093" i="2"/>
  <c r="B2093" i="2"/>
  <c r="C2093" i="2"/>
  <c r="D2093" i="2"/>
  <c r="E2093" i="2"/>
  <c r="A2088" i="2"/>
  <c r="B2088" i="2"/>
  <c r="C2088" i="2"/>
  <c r="D2088" i="2"/>
  <c r="E2088" i="2"/>
  <c r="A2082" i="2"/>
  <c r="B2082" i="2"/>
  <c r="C2082" i="2"/>
  <c r="D2082" i="2"/>
  <c r="E2082" i="2"/>
  <c r="A2079" i="2"/>
  <c r="B2079" i="2"/>
  <c r="C2079" i="2"/>
  <c r="D2079" i="2"/>
  <c r="E2079" i="2"/>
  <c r="A2078" i="2"/>
  <c r="B2078" i="2"/>
  <c r="C2078" i="2"/>
  <c r="D2078" i="2"/>
  <c r="E2078" i="2"/>
  <c r="A2072" i="2"/>
  <c r="B2072" i="2"/>
  <c r="C2072" i="2"/>
  <c r="D2072" i="2"/>
  <c r="E2072" i="2"/>
  <c r="A2062" i="2"/>
  <c r="B2062" i="2"/>
  <c r="C2062" i="2"/>
  <c r="D2062" i="2"/>
  <c r="E2062" i="2"/>
  <c r="A2117" i="2"/>
  <c r="B2117" i="2"/>
  <c r="C2117" i="2"/>
  <c r="D2117" i="2"/>
  <c r="E2117" i="2"/>
  <c r="A2115" i="2"/>
  <c r="B2115" i="2"/>
  <c r="C2115" i="2"/>
  <c r="D2115" i="2"/>
  <c r="E2115" i="2"/>
  <c r="A2108" i="2"/>
  <c r="B2108" i="2"/>
  <c r="C2108" i="2"/>
  <c r="D2108" i="2"/>
  <c r="E2108" i="2"/>
  <c r="A2106" i="2"/>
  <c r="B2106" i="2"/>
  <c r="C2106" i="2"/>
  <c r="D2106" i="2"/>
  <c r="E2106" i="2"/>
  <c r="A2105" i="2"/>
  <c r="B2105" i="2"/>
  <c r="C2105" i="2"/>
  <c r="D2105" i="2"/>
  <c r="E2105" i="2"/>
  <c r="A2075" i="2"/>
  <c r="B2075" i="2"/>
  <c r="C2075" i="2"/>
  <c r="D2075" i="2"/>
  <c r="E2075" i="2"/>
  <c r="A2070" i="2"/>
  <c r="B2070" i="2"/>
  <c r="C2070" i="2"/>
  <c r="D2070" i="2"/>
  <c r="E2070" i="2"/>
  <c r="A2064" i="2"/>
  <c r="B2064" i="2"/>
  <c r="C2064" i="2"/>
  <c r="D2064" i="2"/>
  <c r="E2064" i="2"/>
  <c r="A2060" i="2"/>
  <c r="B2060" i="2"/>
  <c r="C2060" i="2"/>
  <c r="D2060" i="2"/>
  <c r="E2060" i="2"/>
  <c r="A2118" i="2"/>
  <c r="B2118" i="2"/>
  <c r="C2118" i="2"/>
  <c r="D2118" i="2"/>
  <c r="E2118" i="2"/>
  <c r="A2114" i="2"/>
  <c r="B2114" i="2"/>
  <c r="C2114" i="2"/>
  <c r="D2114" i="2"/>
  <c r="E2114" i="2"/>
  <c r="A2104" i="2"/>
  <c r="B2104" i="2"/>
  <c r="C2104" i="2"/>
  <c r="D2104" i="2"/>
  <c r="E2104" i="2"/>
  <c r="A2086" i="2"/>
  <c r="B2086" i="2"/>
  <c r="C2086" i="2"/>
  <c r="D2086" i="2"/>
  <c r="E2086" i="2"/>
  <c r="A2085" i="2"/>
  <c r="B2085" i="2"/>
  <c r="C2085" i="2"/>
  <c r="D2085" i="2"/>
  <c r="E2085" i="2"/>
  <c r="A2067" i="2"/>
  <c r="B2067" i="2"/>
  <c r="C2067" i="2"/>
  <c r="D2067" i="2"/>
  <c r="E2067" i="2"/>
  <c r="A2066" i="2"/>
  <c r="B2066" i="2"/>
  <c r="C2066" i="2"/>
  <c r="D2066" i="2"/>
  <c r="E2066" i="2"/>
  <c r="A399" i="2"/>
  <c r="B399" i="2"/>
  <c r="C399" i="2"/>
  <c r="D399" i="2"/>
  <c r="E399" i="2"/>
  <c r="A380" i="2"/>
  <c r="B380" i="2"/>
  <c r="C380" i="2"/>
  <c r="D380" i="2"/>
  <c r="E380" i="2"/>
  <c r="A400" i="2"/>
  <c r="B400" i="2"/>
  <c r="C400" i="2"/>
  <c r="D400" i="2"/>
  <c r="E400" i="2"/>
  <c r="A397" i="2"/>
  <c r="B397" i="2"/>
  <c r="C397" i="2"/>
  <c r="D397" i="2"/>
  <c r="E397" i="2"/>
  <c r="A395" i="2"/>
  <c r="B395" i="2"/>
  <c r="C395" i="2"/>
  <c r="D395" i="2"/>
  <c r="E395" i="2"/>
  <c r="A390" i="2"/>
  <c r="B390" i="2"/>
  <c r="C390" i="2"/>
  <c r="D390" i="2"/>
  <c r="E390" i="2"/>
  <c r="A388" i="2"/>
  <c r="B388" i="2"/>
  <c r="C388" i="2"/>
  <c r="D388" i="2"/>
  <c r="E388" i="2"/>
  <c r="A387" i="2"/>
  <c r="B387" i="2"/>
  <c r="C387" i="2"/>
  <c r="D387" i="2"/>
  <c r="E387" i="2"/>
  <c r="A394" i="2"/>
  <c r="B394" i="2"/>
  <c r="C394" i="2"/>
  <c r="D394" i="2"/>
  <c r="E394" i="2"/>
  <c r="A382" i="2"/>
  <c r="B382" i="2"/>
  <c r="C382" i="2"/>
  <c r="D382" i="2"/>
  <c r="E382" i="2"/>
  <c r="A381" i="2"/>
  <c r="B381" i="2"/>
  <c r="C381" i="2"/>
  <c r="D381" i="2"/>
  <c r="E381" i="2"/>
  <c r="A385" i="2"/>
  <c r="B385" i="2"/>
  <c r="C385" i="2"/>
  <c r="D385" i="2"/>
  <c r="E385" i="2"/>
  <c r="A402" i="2"/>
  <c r="B402" i="2"/>
  <c r="C402" i="2"/>
  <c r="D402" i="2"/>
  <c r="E402" i="2"/>
  <c r="A396" i="2"/>
  <c r="B396" i="2"/>
  <c r="C396" i="2"/>
  <c r="D396" i="2"/>
  <c r="E396" i="2"/>
  <c r="A403" i="2"/>
  <c r="B403" i="2"/>
  <c r="C403" i="2"/>
  <c r="D403" i="2"/>
  <c r="E403" i="2"/>
  <c r="A398" i="2"/>
  <c r="B398" i="2"/>
  <c r="C398" i="2"/>
  <c r="D398" i="2"/>
  <c r="E398" i="2"/>
  <c r="A389" i="2"/>
  <c r="B389" i="2"/>
  <c r="C389" i="2"/>
  <c r="D389" i="2"/>
  <c r="E389" i="2"/>
  <c r="A386" i="2"/>
  <c r="B386" i="2"/>
  <c r="C386" i="2"/>
  <c r="D386" i="2"/>
  <c r="E386" i="2"/>
  <c r="A384" i="2"/>
  <c r="B384" i="2"/>
  <c r="C384" i="2"/>
  <c r="D384" i="2"/>
  <c r="E384" i="2"/>
  <c r="A383" i="2"/>
  <c r="B383" i="2"/>
  <c r="C383" i="2"/>
  <c r="D383" i="2"/>
  <c r="E383" i="2"/>
  <c r="A393" i="2"/>
  <c r="B393" i="2"/>
  <c r="C393" i="2"/>
  <c r="D393" i="2"/>
  <c r="E393" i="2"/>
  <c r="A392" i="2"/>
  <c r="B392" i="2"/>
  <c r="C392" i="2"/>
  <c r="D392" i="2"/>
  <c r="E392" i="2"/>
  <c r="A391" i="2"/>
  <c r="B391" i="2"/>
  <c r="C391" i="2"/>
  <c r="D391" i="2"/>
  <c r="E391" i="2"/>
  <c r="A401" i="2"/>
  <c r="B401" i="2"/>
  <c r="C401" i="2"/>
  <c r="D401" i="2"/>
  <c r="E401" i="2"/>
  <c r="A3520" i="2"/>
  <c r="B3520" i="2"/>
  <c r="C3520" i="2"/>
  <c r="D3520" i="2"/>
  <c r="E3520" i="2"/>
  <c r="A3493" i="2"/>
  <c r="B3493" i="2"/>
  <c r="C3493" i="2"/>
  <c r="D3493" i="2"/>
  <c r="E3493" i="2"/>
  <c r="A3515" i="2"/>
  <c r="B3515" i="2"/>
  <c r="C3515" i="2"/>
  <c r="D3515" i="2"/>
  <c r="E3515" i="2"/>
  <c r="A3514" i="2"/>
  <c r="B3514" i="2"/>
  <c r="C3514" i="2"/>
  <c r="D3514" i="2"/>
  <c r="E3514" i="2"/>
  <c r="A3500" i="2"/>
  <c r="B3500" i="2"/>
  <c r="C3500" i="2"/>
  <c r="D3500" i="2"/>
  <c r="E3500" i="2"/>
  <c r="A3496" i="2"/>
  <c r="B3496" i="2"/>
  <c r="C3496" i="2"/>
  <c r="D3496" i="2"/>
  <c r="E3496" i="2"/>
  <c r="A3489" i="2"/>
  <c r="B3489" i="2"/>
  <c r="C3489" i="2"/>
  <c r="D3489" i="2"/>
  <c r="E3489" i="2"/>
  <c r="A3518" i="2"/>
  <c r="B3518" i="2"/>
  <c r="C3518" i="2"/>
  <c r="D3518" i="2"/>
  <c r="E3518" i="2"/>
  <c r="A3506" i="2"/>
  <c r="B3506" i="2"/>
  <c r="C3506" i="2"/>
  <c r="D3506" i="2"/>
  <c r="E3506" i="2"/>
  <c r="A3502" i="2"/>
  <c r="B3502" i="2"/>
  <c r="C3502" i="2"/>
  <c r="D3502" i="2"/>
  <c r="E3502" i="2"/>
  <c r="A3501" i="2"/>
  <c r="B3501" i="2"/>
  <c r="C3501" i="2"/>
  <c r="D3501" i="2"/>
  <c r="E3501" i="2"/>
  <c r="A3497" i="2"/>
  <c r="B3497" i="2"/>
  <c r="C3497" i="2"/>
  <c r="D3497" i="2"/>
  <c r="E3497" i="2"/>
  <c r="A3490" i="2"/>
  <c r="B3490" i="2"/>
  <c r="C3490" i="2"/>
  <c r="D3490" i="2"/>
  <c r="E3490" i="2"/>
  <c r="A3519" i="2"/>
  <c r="B3519" i="2"/>
  <c r="C3519" i="2"/>
  <c r="D3519" i="2"/>
  <c r="E3519" i="2"/>
  <c r="A3499" i="2"/>
  <c r="B3499" i="2"/>
  <c r="C3499" i="2"/>
  <c r="D3499" i="2"/>
  <c r="E3499" i="2"/>
  <c r="A3510" i="2"/>
  <c r="B3510" i="2"/>
  <c r="C3510" i="2"/>
  <c r="D3510" i="2"/>
  <c r="E3510" i="2"/>
  <c r="A3509" i="2"/>
  <c r="B3509" i="2"/>
  <c r="C3509" i="2"/>
  <c r="D3509" i="2"/>
  <c r="E3509" i="2"/>
  <c r="A3504" i="2"/>
  <c r="B3504" i="2"/>
  <c r="C3504" i="2"/>
  <c r="D3504" i="2"/>
  <c r="E3504" i="2"/>
  <c r="A3491" i="2"/>
  <c r="B3491" i="2"/>
  <c r="C3491" i="2"/>
  <c r="D3491" i="2"/>
  <c r="E3491" i="2"/>
  <c r="A3523" i="2"/>
  <c r="B3523" i="2"/>
  <c r="C3523" i="2"/>
  <c r="D3523" i="2"/>
  <c r="E3523" i="2"/>
  <c r="A3505" i="2"/>
  <c r="B3505" i="2"/>
  <c r="C3505" i="2"/>
  <c r="D3505" i="2"/>
  <c r="E3505" i="2"/>
  <c r="A3503" i="2"/>
  <c r="B3503" i="2"/>
  <c r="C3503" i="2"/>
  <c r="D3503" i="2"/>
  <c r="E3503" i="2"/>
  <c r="A3495" i="2"/>
  <c r="B3495" i="2"/>
  <c r="C3495" i="2"/>
  <c r="D3495" i="2"/>
  <c r="E3495" i="2"/>
  <c r="A3492" i="2"/>
  <c r="B3492" i="2"/>
  <c r="C3492" i="2"/>
  <c r="D3492" i="2"/>
  <c r="E3492" i="2"/>
  <c r="A3524" i="2"/>
  <c r="B3524" i="2"/>
  <c r="C3524" i="2"/>
  <c r="D3524" i="2"/>
  <c r="E3524" i="2"/>
  <c r="A3522" i="2"/>
  <c r="B3522" i="2"/>
  <c r="C3522" i="2"/>
  <c r="D3522" i="2"/>
  <c r="E3522" i="2"/>
  <c r="A3521" i="2"/>
  <c r="B3521" i="2"/>
  <c r="C3521" i="2"/>
  <c r="D3521" i="2"/>
  <c r="E3521" i="2"/>
  <c r="A3517" i="2"/>
  <c r="B3517" i="2"/>
  <c r="C3517" i="2"/>
  <c r="D3517" i="2"/>
  <c r="E3517" i="2"/>
  <c r="A3513" i="2"/>
  <c r="B3513" i="2"/>
  <c r="C3513" i="2"/>
  <c r="D3513" i="2"/>
  <c r="E3513" i="2"/>
  <c r="A3507" i="2"/>
  <c r="B3507" i="2"/>
  <c r="C3507" i="2"/>
  <c r="D3507" i="2"/>
  <c r="E3507" i="2"/>
  <c r="A3498" i="2"/>
  <c r="B3498" i="2"/>
  <c r="C3498" i="2"/>
  <c r="D3498" i="2"/>
  <c r="E3498" i="2"/>
  <c r="A3494" i="2"/>
  <c r="B3494" i="2"/>
  <c r="C3494" i="2"/>
  <c r="D3494" i="2"/>
  <c r="E3494" i="2"/>
  <c r="A3512" i="2"/>
  <c r="B3512" i="2"/>
  <c r="C3512" i="2"/>
  <c r="D3512" i="2"/>
  <c r="E3512" i="2"/>
  <c r="A3511" i="2"/>
  <c r="B3511" i="2"/>
  <c r="C3511" i="2"/>
  <c r="D3511" i="2"/>
  <c r="E3511" i="2"/>
  <c r="A3508" i="2"/>
  <c r="B3508" i="2"/>
  <c r="C3508" i="2"/>
  <c r="D3508" i="2"/>
  <c r="E3508" i="2"/>
  <c r="A3516" i="2"/>
  <c r="B3516" i="2"/>
  <c r="C3516" i="2"/>
  <c r="D3516" i="2"/>
  <c r="E3516" i="2"/>
  <c r="A3486" i="2"/>
  <c r="B3486" i="2"/>
  <c r="C3486" i="2"/>
  <c r="D3486" i="2"/>
  <c r="E3486" i="2"/>
  <c r="A3482" i="2"/>
  <c r="B3482" i="2"/>
  <c r="C3482" i="2"/>
  <c r="D3482" i="2"/>
  <c r="E3482" i="2"/>
  <c r="A3475" i="2"/>
  <c r="B3475" i="2"/>
  <c r="C3475" i="2"/>
  <c r="D3475" i="2"/>
  <c r="E3475" i="2"/>
  <c r="A3474" i="2"/>
  <c r="B3474" i="2"/>
  <c r="C3474" i="2"/>
  <c r="D3474" i="2"/>
  <c r="E3474" i="2"/>
  <c r="A3483" i="2"/>
  <c r="B3483" i="2"/>
  <c r="C3483" i="2"/>
  <c r="D3483" i="2"/>
  <c r="E3483" i="2"/>
  <c r="A3480" i="2"/>
  <c r="B3480" i="2"/>
  <c r="C3480" i="2"/>
  <c r="D3480" i="2"/>
  <c r="E3480" i="2"/>
  <c r="A3479" i="2"/>
  <c r="B3479" i="2"/>
  <c r="C3479" i="2"/>
  <c r="D3479" i="2"/>
  <c r="E3479" i="2"/>
  <c r="A3478" i="2"/>
  <c r="B3478" i="2"/>
  <c r="C3478" i="2"/>
  <c r="D3478" i="2"/>
  <c r="E3478" i="2"/>
  <c r="A3471" i="2"/>
  <c r="B3471" i="2"/>
  <c r="C3471" i="2"/>
  <c r="D3471" i="2"/>
  <c r="E3471" i="2"/>
  <c r="A3484" i="2"/>
  <c r="B3484" i="2"/>
  <c r="C3484" i="2"/>
  <c r="D3484" i="2"/>
  <c r="E3484" i="2"/>
  <c r="A3476" i="2"/>
  <c r="B3476" i="2"/>
  <c r="C3476" i="2"/>
  <c r="D3476" i="2"/>
  <c r="E3476" i="2"/>
  <c r="A3469" i="2"/>
  <c r="B3469" i="2"/>
  <c r="C3469" i="2"/>
  <c r="D3469" i="2"/>
  <c r="E3469" i="2"/>
  <c r="A3467" i="2"/>
  <c r="B3467" i="2"/>
  <c r="C3467" i="2"/>
  <c r="D3467" i="2"/>
  <c r="E3467" i="2"/>
  <c r="A3488" i="2"/>
  <c r="B3488" i="2"/>
  <c r="C3488" i="2"/>
  <c r="D3488" i="2"/>
  <c r="E3488" i="2"/>
  <c r="A3487" i="2"/>
  <c r="B3487" i="2"/>
  <c r="C3487" i="2"/>
  <c r="D3487" i="2"/>
  <c r="E3487" i="2"/>
  <c r="A3470" i="2"/>
  <c r="B3470" i="2"/>
  <c r="C3470" i="2"/>
  <c r="D3470" i="2"/>
  <c r="E3470" i="2"/>
  <c r="A3468" i="2"/>
  <c r="B3468" i="2"/>
  <c r="C3468" i="2"/>
  <c r="D3468" i="2"/>
  <c r="E3468" i="2"/>
  <c r="A3466" i="2"/>
  <c r="B3466" i="2"/>
  <c r="C3466" i="2"/>
  <c r="D3466" i="2"/>
  <c r="E3466" i="2"/>
  <c r="A3481" i="2"/>
  <c r="B3481" i="2"/>
  <c r="C3481" i="2"/>
  <c r="D3481" i="2"/>
  <c r="E3481" i="2"/>
  <c r="A3473" i="2"/>
  <c r="B3473" i="2"/>
  <c r="C3473" i="2"/>
  <c r="D3473" i="2"/>
  <c r="E3473" i="2"/>
  <c r="A3485" i="2"/>
  <c r="B3485" i="2"/>
  <c r="C3485" i="2"/>
  <c r="D3485" i="2"/>
  <c r="E3485" i="2"/>
  <c r="A3477" i="2"/>
  <c r="B3477" i="2"/>
  <c r="C3477" i="2"/>
  <c r="D3477" i="2"/>
  <c r="E3477" i="2"/>
  <c r="A3472" i="2"/>
  <c r="B3472" i="2"/>
  <c r="C3472" i="2"/>
  <c r="D3472" i="2"/>
  <c r="E3472" i="2"/>
  <c r="A3465" i="2"/>
  <c r="B3465" i="2"/>
  <c r="C3465" i="2"/>
  <c r="D3465" i="2"/>
  <c r="E3465" i="2"/>
  <c r="A3449" i="2"/>
  <c r="B3449" i="2"/>
  <c r="C3449" i="2"/>
  <c r="D3449" i="2"/>
  <c r="E3449" i="2"/>
  <c r="A3453" i="2"/>
  <c r="B3453" i="2"/>
  <c r="C3453" i="2"/>
  <c r="D3453" i="2"/>
  <c r="E3453" i="2"/>
  <c r="A3441" i="2"/>
  <c r="B3441" i="2"/>
  <c r="C3441" i="2"/>
  <c r="D3441" i="2"/>
  <c r="E3441" i="2"/>
  <c r="A3459" i="2"/>
  <c r="B3459" i="2"/>
  <c r="C3459" i="2"/>
  <c r="D3459" i="2"/>
  <c r="E3459" i="2"/>
  <c r="A3456" i="2"/>
  <c r="B3456" i="2"/>
  <c r="C3456" i="2"/>
  <c r="D3456" i="2"/>
  <c r="E3456" i="2"/>
  <c r="A3452" i="2"/>
  <c r="B3452" i="2"/>
  <c r="C3452" i="2"/>
  <c r="D3452" i="2"/>
  <c r="E3452" i="2"/>
  <c r="A3458" i="2"/>
  <c r="B3458" i="2"/>
  <c r="C3458" i="2"/>
  <c r="D3458" i="2"/>
  <c r="E3458" i="2"/>
  <c r="A3457" i="2"/>
  <c r="B3457" i="2"/>
  <c r="C3457" i="2"/>
  <c r="D3457" i="2"/>
  <c r="E3457" i="2"/>
  <c r="A3455" i="2"/>
  <c r="B3455" i="2"/>
  <c r="C3455" i="2"/>
  <c r="D3455" i="2"/>
  <c r="E3455" i="2"/>
  <c r="A3463" i="2"/>
  <c r="B3463" i="2"/>
  <c r="C3463" i="2"/>
  <c r="D3463" i="2"/>
  <c r="E3463" i="2"/>
  <c r="A3446" i="2"/>
  <c r="B3446" i="2"/>
  <c r="C3446" i="2"/>
  <c r="D3446" i="2"/>
  <c r="E3446" i="2"/>
  <c r="A3445" i="2"/>
  <c r="B3445" i="2"/>
  <c r="C3445" i="2"/>
  <c r="D3445" i="2"/>
  <c r="E3445" i="2"/>
  <c r="A3440" i="2"/>
  <c r="B3440" i="2"/>
  <c r="C3440" i="2"/>
  <c r="D3440" i="2"/>
  <c r="E3440" i="2"/>
  <c r="A3462" i="2"/>
  <c r="B3462" i="2"/>
  <c r="C3462" i="2"/>
  <c r="D3462" i="2"/>
  <c r="E3462" i="2"/>
  <c r="A3464" i="2"/>
  <c r="B3464" i="2"/>
  <c r="C3464" i="2"/>
  <c r="D3464" i="2"/>
  <c r="E3464" i="2"/>
  <c r="A3448" i="2"/>
  <c r="B3448" i="2"/>
  <c r="C3448" i="2"/>
  <c r="D3448" i="2"/>
  <c r="E3448" i="2"/>
  <c r="A3447" i="2"/>
  <c r="B3447" i="2"/>
  <c r="C3447" i="2"/>
  <c r="D3447" i="2"/>
  <c r="E3447" i="2"/>
  <c r="A3443" i="2"/>
  <c r="B3443" i="2"/>
  <c r="C3443" i="2"/>
  <c r="D3443" i="2"/>
  <c r="E3443" i="2"/>
  <c r="A3451" i="2"/>
  <c r="B3451" i="2"/>
  <c r="C3451" i="2"/>
  <c r="D3451" i="2"/>
  <c r="E3451" i="2"/>
  <c r="A3450" i="2"/>
  <c r="B3450" i="2"/>
  <c r="C3450" i="2"/>
  <c r="D3450" i="2"/>
  <c r="E3450" i="2"/>
  <c r="A3444" i="2"/>
  <c r="B3444" i="2"/>
  <c r="C3444" i="2"/>
  <c r="D3444" i="2"/>
  <c r="E3444" i="2"/>
  <c r="A3461" i="2"/>
  <c r="B3461" i="2"/>
  <c r="C3461" i="2"/>
  <c r="D3461" i="2"/>
  <c r="E3461" i="2"/>
  <c r="A3460" i="2"/>
  <c r="B3460" i="2"/>
  <c r="C3460" i="2"/>
  <c r="D3460" i="2"/>
  <c r="E3460" i="2"/>
  <c r="A3454" i="2"/>
  <c r="B3454" i="2"/>
  <c r="C3454" i="2"/>
  <c r="D3454" i="2"/>
  <c r="E3454" i="2"/>
  <c r="A3442" i="2"/>
  <c r="B3442" i="2"/>
  <c r="C3442" i="2"/>
  <c r="D3442" i="2"/>
  <c r="E3442" i="2"/>
  <c r="A3650" i="2"/>
  <c r="B3650" i="2"/>
  <c r="C3650" i="2"/>
  <c r="D3650" i="2"/>
  <c r="E3650" i="2"/>
  <c r="A3653" i="2"/>
  <c r="B3653" i="2"/>
  <c r="C3653" i="2"/>
  <c r="D3653" i="2"/>
  <c r="E3653" i="2"/>
  <c r="A3651" i="2"/>
  <c r="B3651" i="2"/>
  <c r="C3651" i="2"/>
  <c r="D3651" i="2"/>
  <c r="E3651" i="2"/>
  <c r="A3649" i="2"/>
  <c r="B3649" i="2"/>
  <c r="C3649" i="2"/>
  <c r="D3649" i="2"/>
  <c r="E3649" i="2"/>
  <c r="A3647" i="2"/>
  <c r="B3647" i="2"/>
  <c r="C3647" i="2"/>
  <c r="D3647" i="2"/>
  <c r="E3647" i="2"/>
  <c r="A3646" i="2"/>
  <c r="B3646" i="2"/>
  <c r="C3646" i="2"/>
  <c r="D3646" i="2"/>
  <c r="E3646" i="2"/>
  <c r="A3652" i="2"/>
  <c r="B3652" i="2"/>
  <c r="C3652" i="2"/>
  <c r="D3652" i="2"/>
  <c r="E3652" i="2"/>
  <c r="A3656" i="2"/>
  <c r="B3656" i="2"/>
  <c r="C3656" i="2"/>
  <c r="D3656" i="2"/>
  <c r="E3656" i="2"/>
  <c r="A3655" i="2"/>
  <c r="B3655" i="2"/>
  <c r="C3655" i="2"/>
  <c r="D3655" i="2"/>
  <c r="E3655" i="2"/>
  <c r="A3654" i="2"/>
  <c r="B3654" i="2"/>
  <c r="C3654" i="2"/>
  <c r="D3654" i="2"/>
  <c r="E3654" i="2"/>
  <c r="A3648" i="2"/>
  <c r="B3648" i="2"/>
  <c r="C3648" i="2"/>
  <c r="D3648" i="2"/>
  <c r="E3648" i="2"/>
  <c r="A3645" i="2"/>
  <c r="B3645" i="2"/>
  <c r="C3645" i="2"/>
  <c r="D3645" i="2"/>
  <c r="E3645" i="2"/>
  <c r="A3634" i="2"/>
  <c r="B3634" i="2"/>
  <c r="C3634" i="2"/>
  <c r="D3634" i="2"/>
  <c r="E3634" i="2"/>
  <c r="A3641" i="2"/>
  <c r="B3641" i="2"/>
  <c r="C3641" i="2"/>
  <c r="D3641" i="2"/>
  <c r="E3641" i="2"/>
  <c r="A3638" i="2"/>
  <c r="B3638" i="2"/>
  <c r="C3638" i="2"/>
  <c r="D3638" i="2"/>
  <c r="E3638" i="2"/>
  <c r="A3637" i="2"/>
  <c r="B3637" i="2"/>
  <c r="C3637" i="2"/>
  <c r="D3637" i="2"/>
  <c r="E3637" i="2"/>
  <c r="A3633" i="2"/>
  <c r="B3633" i="2"/>
  <c r="C3633" i="2"/>
  <c r="D3633" i="2"/>
  <c r="E3633" i="2"/>
  <c r="A3644" i="2"/>
  <c r="B3644" i="2"/>
  <c r="C3644" i="2"/>
  <c r="D3644" i="2"/>
  <c r="E3644" i="2"/>
  <c r="A3635" i="2"/>
  <c r="B3635" i="2"/>
  <c r="C3635" i="2"/>
  <c r="D3635" i="2"/>
  <c r="E3635" i="2"/>
  <c r="A3639" i="2"/>
  <c r="B3639" i="2"/>
  <c r="C3639" i="2"/>
  <c r="D3639" i="2"/>
  <c r="E3639" i="2"/>
  <c r="A3642" i="2"/>
  <c r="B3642" i="2"/>
  <c r="C3642" i="2"/>
  <c r="D3642" i="2"/>
  <c r="E3642" i="2"/>
  <c r="A3643" i="2"/>
  <c r="B3643" i="2"/>
  <c r="C3643" i="2"/>
  <c r="D3643" i="2"/>
  <c r="E3643" i="2"/>
  <c r="A3640" i="2"/>
  <c r="B3640" i="2"/>
  <c r="C3640" i="2"/>
  <c r="D3640" i="2"/>
  <c r="E3640" i="2"/>
  <c r="A3636" i="2"/>
  <c r="B3636" i="2"/>
  <c r="C3636" i="2"/>
  <c r="D3636" i="2"/>
  <c r="E3636" i="2"/>
  <c r="A846" i="2"/>
  <c r="B846" i="2"/>
  <c r="C846" i="2"/>
  <c r="D846" i="2"/>
  <c r="E846" i="2"/>
  <c r="A832" i="2"/>
  <c r="B832" i="2"/>
  <c r="C832" i="2"/>
  <c r="D832" i="2"/>
  <c r="E832" i="2"/>
  <c r="A856" i="2"/>
  <c r="B856" i="2"/>
  <c r="C856" i="2"/>
  <c r="D856" i="2"/>
  <c r="E856" i="2"/>
  <c r="A853" i="2"/>
  <c r="B853" i="2"/>
  <c r="C853" i="2"/>
  <c r="D853" i="2"/>
  <c r="E853" i="2"/>
  <c r="A850" i="2"/>
  <c r="B850" i="2"/>
  <c r="C850" i="2"/>
  <c r="D850" i="2"/>
  <c r="E850" i="2"/>
  <c r="A843" i="2"/>
  <c r="B843" i="2"/>
  <c r="C843" i="2"/>
  <c r="D843" i="2"/>
  <c r="E843" i="2"/>
  <c r="A824" i="2"/>
  <c r="B824" i="2"/>
  <c r="C824" i="2"/>
  <c r="D824" i="2"/>
  <c r="E824" i="2"/>
  <c r="A852" i="2"/>
  <c r="B852" i="2"/>
  <c r="C852" i="2"/>
  <c r="D852" i="2"/>
  <c r="E852" i="2"/>
  <c r="A839" i="2"/>
  <c r="B839" i="2"/>
  <c r="C839" i="2"/>
  <c r="D839" i="2"/>
  <c r="E839" i="2"/>
  <c r="A838" i="2"/>
  <c r="B838" i="2"/>
  <c r="C838" i="2"/>
  <c r="D838" i="2"/>
  <c r="E838" i="2"/>
  <c r="A836" i="2"/>
  <c r="B836" i="2"/>
  <c r="C836" i="2"/>
  <c r="D836" i="2"/>
  <c r="E836" i="2"/>
  <c r="A848" i="2"/>
  <c r="B848" i="2"/>
  <c r="C848" i="2"/>
  <c r="D848" i="2"/>
  <c r="E848" i="2"/>
  <c r="A851" i="2"/>
  <c r="B851" i="2"/>
  <c r="C851" i="2"/>
  <c r="D851" i="2"/>
  <c r="E851" i="2"/>
  <c r="A829" i="2"/>
  <c r="B829" i="2"/>
  <c r="C829" i="2"/>
  <c r="D829" i="2"/>
  <c r="E829" i="2"/>
  <c r="A831" i="2"/>
  <c r="B831" i="2"/>
  <c r="C831" i="2"/>
  <c r="D831" i="2"/>
  <c r="E831" i="2"/>
  <c r="A825" i="2"/>
  <c r="B825" i="2"/>
  <c r="C825" i="2"/>
  <c r="D825" i="2"/>
  <c r="E825" i="2"/>
  <c r="A830" i="2"/>
  <c r="B830" i="2"/>
  <c r="C830" i="2"/>
  <c r="D830" i="2"/>
  <c r="E830" i="2"/>
  <c r="A835" i="2"/>
  <c r="B835" i="2"/>
  <c r="C835" i="2"/>
  <c r="D835" i="2"/>
  <c r="E835" i="2"/>
  <c r="A842" i="2"/>
  <c r="B842" i="2"/>
  <c r="C842" i="2"/>
  <c r="D842" i="2"/>
  <c r="E842" i="2"/>
  <c r="A845" i="2"/>
  <c r="B845" i="2"/>
  <c r="C845" i="2"/>
  <c r="D845" i="2"/>
  <c r="E845" i="2"/>
  <c r="A847" i="2"/>
  <c r="B847" i="2"/>
  <c r="C847" i="2"/>
  <c r="D847" i="2"/>
  <c r="E847" i="2"/>
  <c r="A857" i="2"/>
  <c r="B857" i="2"/>
  <c r="C857" i="2"/>
  <c r="D857" i="2"/>
  <c r="E857" i="2"/>
  <c r="A826" i="2"/>
  <c r="B826" i="2"/>
  <c r="C826" i="2"/>
  <c r="D826" i="2"/>
  <c r="E826" i="2"/>
  <c r="A834" i="2"/>
  <c r="B834" i="2"/>
  <c r="C834" i="2"/>
  <c r="D834" i="2"/>
  <c r="E834" i="2"/>
  <c r="A841" i="2"/>
  <c r="B841" i="2"/>
  <c r="C841" i="2"/>
  <c r="D841" i="2"/>
  <c r="E841" i="2"/>
  <c r="A859" i="2"/>
  <c r="B859" i="2"/>
  <c r="C859" i="2"/>
  <c r="D859" i="2"/>
  <c r="E859" i="2"/>
  <c r="A827" i="2"/>
  <c r="B827" i="2"/>
  <c r="C827" i="2"/>
  <c r="D827" i="2"/>
  <c r="E827" i="2"/>
  <c r="A828" i="2"/>
  <c r="B828" i="2"/>
  <c r="C828" i="2"/>
  <c r="D828" i="2"/>
  <c r="E828" i="2"/>
  <c r="A837" i="2"/>
  <c r="B837" i="2"/>
  <c r="C837" i="2"/>
  <c r="D837" i="2"/>
  <c r="E837" i="2"/>
  <c r="A849" i="2"/>
  <c r="B849" i="2"/>
  <c r="C849" i="2"/>
  <c r="D849" i="2"/>
  <c r="E849" i="2"/>
  <c r="A854" i="2"/>
  <c r="B854" i="2"/>
  <c r="C854" i="2"/>
  <c r="D854" i="2"/>
  <c r="E854" i="2"/>
  <c r="A855" i="2"/>
  <c r="B855" i="2"/>
  <c r="C855" i="2"/>
  <c r="D855" i="2"/>
  <c r="E855" i="2"/>
  <c r="A833" i="2"/>
  <c r="B833" i="2"/>
  <c r="C833" i="2"/>
  <c r="D833" i="2"/>
  <c r="E833" i="2"/>
  <c r="A840" i="2"/>
  <c r="B840" i="2"/>
  <c r="C840" i="2"/>
  <c r="D840" i="2"/>
  <c r="E840" i="2"/>
  <c r="A858" i="2"/>
  <c r="B858" i="2"/>
  <c r="C858" i="2"/>
  <c r="D858" i="2"/>
  <c r="E858" i="2"/>
  <c r="A844" i="2"/>
  <c r="B844" i="2"/>
  <c r="C844" i="2"/>
  <c r="D844" i="2"/>
  <c r="E844" i="2"/>
  <c r="A1790" i="2"/>
  <c r="B1790" i="2"/>
  <c r="C1790" i="2"/>
  <c r="D1790" i="2"/>
  <c r="E1790" i="2"/>
  <c r="A1789" i="2"/>
  <c r="B1789" i="2"/>
  <c r="C1789" i="2"/>
  <c r="D1789" i="2"/>
  <c r="E1789" i="2"/>
  <c r="A1788" i="2"/>
  <c r="B1788" i="2"/>
  <c r="C1788" i="2"/>
  <c r="D1788" i="2"/>
  <c r="E1788" i="2"/>
  <c r="A1785" i="2"/>
  <c r="B1785" i="2"/>
  <c r="C1785" i="2"/>
  <c r="D1785" i="2"/>
  <c r="E1785" i="2"/>
  <c r="A1795" i="2"/>
  <c r="B1795" i="2"/>
  <c r="C1795" i="2"/>
  <c r="D1795" i="2"/>
  <c r="E1795" i="2"/>
  <c r="A1787" i="2"/>
  <c r="B1787" i="2"/>
  <c r="C1787" i="2"/>
  <c r="D1787" i="2"/>
  <c r="E1787" i="2"/>
  <c r="A1793" i="2"/>
  <c r="B1793" i="2"/>
  <c r="C1793" i="2"/>
  <c r="D1793" i="2"/>
  <c r="E1793" i="2"/>
  <c r="A1791" i="2"/>
  <c r="B1791" i="2"/>
  <c r="C1791" i="2"/>
  <c r="D1791" i="2"/>
  <c r="E1791" i="2"/>
  <c r="A1792" i="2"/>
  <c r="B1792" i="2"/>
  <c r="C1792" i="2"/>
  <c r="D1792" i="2"/>
  <c r="E1792" i="2"/>
  <c r="A1786" i="2"/>
  <c r="B1786" i="2"/>
  <c r="C1786" i="2"/>
  <c r="D1786" i="2"/>
  <c r="E1786" i="2"/>
  <c r="A1784" i="2"/>
  <c r="B1784" i="2"/>
  <c r="C1784" i="2"/>
  <c r="D1784" i="2"/>
  <c r="E1784" i="2"/>
  <c r="A1794" i="2"/>
  <c r="B1794" i="2"/>
  <c r="C1794" i="2"/>
  <c r="D1794" i="2"/>
  <c r="E1794" i="2"/>
  <c r="A737" i="2"/>
  <c r="B737" i="2"/>
  <c r="C737" i="2"/>
  <c r="D737" i="2"/>
  <c r="E737" i="2"/>
  <c r="A730" i="2"/>
  <c r="B730" i="2"/>
  <c r="C730" i="2"/>
  <c r="D730" i="2"/>
  <c r="E730" i="2"/>
  <c r="A724" i="2"/>
  <c r="B724" i="2"/>
  <c r="C724" i="2"/>
  <c r="D724" i="2"/>
  <c r="E724" i="2"/>
  <c r="A744" i="2"/>
  <c r="B744" i="2"/>
  <c r="C744" i="2"/>
  <c r="D744" i="2"/>
  <c r="E744" i="2"/>
  <c r="A739" i="2"/>
  <c r="B739" i="2"/>
  <c r="C739" i="2"/>
  <c r="D739" i="2"/>
  <c r="E739" i="2"/>
  <c r="A729" i="2"/>
  <c r="B729" i="2"/>
  <c r="C729" i="2"/>
  <c r="D729" i="2"/>
  <c r="E729" i="2"/>
  <c r="A728" i="2"/>
  <c r="B728" i="2"/>
  <c r="C728" i="2"/>
  <c r="D728" i="2"/>
  <c r="E728" i="2"/>
  <c r="A717" i="2"/>
  <c r="B717" i="2"/>
  <c r="C717" i="2"/>
  <c r="D717" i="2"/>
  <c r="E717" i="2"/>
  <c r="A749" i="2"/>
  <c r="B749" i="2"/>
  <c r="C749" i="2"/>
  <c r="D749" i="2"/>
  <c r="E749" i="2"/>
  <c r="A719" i="2"/>
  <c r="B719" i="2"/>
  <c r="C719" i="2"/>
  <c r="D719" i="2"/>
  <c r="E719" i="2"/>
  <c r="A723" i="2"/>
  <c r="B723" i="2"/>
  <c r="C723" i="2"/>
  <c r="D723" i="2"/>
  <c r="E723" i="2"/>
  <c r="A725" i="2"/>
  <c r="B725" i="2"/>
  <c r="C725" i="2"/>
  <c r="D725" i="2"/>
  <c r="E725" i="2"/>
  <c r="A736" i="2"/>
  <c r="B736" i="2"/>
  <c r="C736" i="2"/>
  <c r="D736" i="2"/>
  <c r="E736" i="2"/>
  <c r="A747" i="2"/>
  <c r="B747" i="2"/>
  <c r="C747" i="2"/>
  <c r="D747" i="2"/>
  <c r="E747" i="2"/>
  <c r="A750" i="2"/>
  <c r="B750" i="2"/>
  <c r="C750" i="2"/>
  <c r="D750" i="2"/>
  <c r="E750" i="2"/>
  <c r="A718" i="2"/>
  <c r="B718" i="2"/>
  <c r="C718" i="2"/>
  <c r="D718" i="2"/>
  <c r="E718" i="2"/>
  <c r="A726" i="2"/>
  <c r="B726" i="2"/>
  <c r="C726" i="2"/>
  <c r="D726" i="2"/>
  <c r="E726" i="2"/>
  <c r="A740" i="2"/>
  <c r="B740" i="2"/>
  <c r="C740" i="2"/>
  <c r="D740" i="2"/>
  <c r="E740" i="2"/>
  <c r="A743" i="2"/>
  <c r="B743" i="2"/>
  <c r="C743" i="2"/>
  <c r="D743" i="2"/>
  <c r="E743" i="2"/>
  <c r="A745" i="2"/>
  <c r="B745" i="2"/>
  <c r="C745" i="2"/>
  <c r="D745" i="2"/>
  <c r="E745" i="2"/>
  <c r="A721" i="2"/>
  <c r="B721" i="2"/>
  <c r="C721" i="2"/>
  <c r="D721" i="2"/>
  <c r="E721" i="2"/>
  <c r="A720" i="2"/>
  <c r="B720" i="2"/>
  <c r="C720" i="2"/>
  <c r="D720" i="2"/>
  <c r="E720" i="2"/>
  <c r="A734" i="2"/>
  <c r="B734" i="2"/>
  <c r="C734" i="2"/>
  <c r="D734" i="2"/>
  <c r="E734" i="2"/>
  <c r="A741" i="2"/>
  <c r="B741" i="2"/>
  <c r="C741" i="2"/>
  <c r="D741" i="2"/>
  <c r="E741" i="2"/>
  <c r="A746" i="2"/>
  <c r="B746" i="2"/>
  <c r="C746" i="2"/>
  <c r="D746" i="2"/>
  <c r="E746" i="2"/>
  <c r="A748" i="2"/>
  <c r="B748" i="2"/>
  <c r="C748" i="2"/>
  <c r="D748" i="2"/>
  <c r="E748" i="2"/>
  <c r="A716" i="2"/>
  <c r="B716" i="2"/>
  <c r="C716" i="2"/>
  <c r="D716" i="2"/>
  <c r="E716" i="2"/>
  <c r="A722" i="2"/>
  <c r="B722" i="2"/>
  <c r="C722" i="2"/>
  <c r="D722" i="2"/>
  <c r="E722" i="2"/>
  <c r="A731" i="2"/>
  <c r="B731" i="2"/>
  <c r="C731" i="2"/>
  <c r="D731" i="2"/>
  <c r="E731" i="2"/>
  <c r="A732" i="2"/>
  <c r="B732" i="2"/>
  <c r="C732" i="2"/>
  <c r="D732" i="2"/>
  <c r="E732" i="2"/>
  <c r="A742" i="2"/>
  <c r="B742" i="2"/>
  <c r="C742" i="2"/>
  <c r="D742" i="2"/>
  <c r="E742" i="2"/>
  <c r="A727" i="2"/>
  <c r="B727" i="2"/>
  <c r="C727" i="2"/>
  <c r="D727" i="2"/>
  <c r="E727" i="2"/>
  <c r="A751" i="2"/>
  <c r="B751" i="2"/>
  <c r="C751" i="2"/>
  <c r="D751" i="2"/>
  <c r="E751" i="2"/>
  <c r="A738" i="2"/>
  <c r="B738" i="2"/>
  <c r="C738" i="2"/>
  <c r="D738" i="2"/>
  <c r="E738" i="2"/>
  <c r="A735" i="2"/>
  <c r="B735" i="2"/>
  <c r="C735" i="2"/>
  <c r="D735" i="2"/>
  <c r="E735" i="2"/>
  <c r="A733" i="2"/>
  <c r="B733" i="2"/>
  <c r="C733" i="2"/>
  <c r="D733" i="2"/>
  <c r="E733" i="2"/>
  <c r="A2055" i="2"/>
  <c r="B2055" i="2"/>
  <c r="C2055" i="2"/>
  <c r="D2055" i="2"/>
  <c r="E2055" i="2"/>
  <c r="A2059" i="2"/>
  <c r="B2059" i="2"/>
  <c r="C2059" i="2"/>
  <c r="D2059" i="2"/>
  <c r="E2059" i="2"/>
  <c r="A2058" i="2"/>
  <c r="B2058" i="2"/>
  <c r="C2058" i="2"/>
  <c r="D2058" i="2"/>
  <c r="E2058" i="2"/>
  <c r="A2049" i="2"/>
  <c r="B2049" i="2"/>
  <c r="C2049" i="2"/>
  <c r="D2049" i="2"/>
  <c r="E2049" i="2"/>
  <c r="A2050" i="2"/>
  <c r="B2050" i="2"/>
  <c r="C2050" i="2"/>
  <c r="D2050" i="2"/>
  <c r="E2050" i="2"/>
  <c r="A2051" i="2"/>
  <c r="B2051" i="2"/>
  <c r="C2051" i="2"/>
  <c r="D2051" i="2"/>
  <c r="E2051" i="2"/>
  <c r="A2052" i="2"/>
  <c r="B2052" i="2"/>
  <c r="C2052" i="2"/>
  <c r="D2052" i="2"/>
  <c r="E2052" i="2"/>
  <c r="A2057" i="2"/>
  <c r="B2057" i="2"/>
  <c r="C2057" i="2"/>
  <c r="D2057" i="2"/>
  <c r="E2057" i="2"/>
  <c r="A2056" i="2"/>
  <c r="B2056" i="2"/>
  <c r="C2056" i="2"/>
  <c r="D2056" i="2"/>
  <c r="E2056" i="2"/>
  <c r="A2054" i="2"/>
  <c r="B2054" i="2"/>
  <c r="C2054" i="2"/>
  <c r="D2054" i="2"/>
  <c r="E2054" i="2"/>
  <c r="A2053" i="2"/>
  <c r="B2053" i="2"/>
  <c r="C2053" i="2"/>
  <c r="D2053" i="2"/>
  <c r="E2053" i="2"/>
  <c r="A2048" i="2"/>
  <c r="B2048" i="2"/>
  <c r="C2048" i="2"/>
  <c r="D2048" i="2"/>
  <c r="E2048" i="2"/>
  <c r="A2335" i="2"/>
  <c r="B2335" i="2"/>
  <c r="C2335" i="2"/>
  <c r="D2335" i="2"/>
  <c r="E2335" i="2"/>
  <c r="A2332" i="2"/>
  <c r="B2332" i="2"/>
  <c r="C2332" i="2"/>
  <c r="D2332" i="2"/>
  <c r="E2332" i="2"/>
  <c r="A2328" i="2"/>
  <c r="B2328" i="2"/>
  <c r="C2328" i="2"/>
  <c r="D2328" i="2"/>
  <c r="E2328" i="2"/>
  <c r="A2346" i="2"/>
  <c r="B2346" i="2"/>
  <c r="C2346" i="2"/>
  <c r="D2346" i="2"/>
  <c r="E2346" i="2"/>
  <c r="A2325" i="2"/>
  <c r="B2325" i="2"/>
  <c r="C2325" i="2"/>
  <c r="D2325" i="2"/>
  <c r="E2325" i="2"/>
  <c r="A2329" i="2"/>
  <c r="B2329" i="2"/>
  <c r="C2329" i="2"/>
  <c r="D2329" i="2"/>
  <c r="E2329" i="2"/>
  <c r="A2333" i="2"/>
  <c r="B2333" i="2"/>
  <c r="C2333" i="2"/>
  <c r="D2333" i="2"/>
  <c r="E2333" i="2"/>
  <c r="A2342" i="2"/>
  <c r="B2342" i="2"/>
  <c r="C2342" i="2"/>
  <c r="D2342" i="2"/>
  <c r="E2342" i="2"/>
  <c r="A2327" i="2"/>
  <c r="B2327" i="2"/>
  <c r="C2327" i="2"/>
  <c r="D2327" i="2"/>
  <c r="E2327" i="2"/>
  <c r="A2345" i="2"/>
  <c r="B2345" i="2"/>
  <c r="C2345" i="2"/>
  <c r="D2345" i="2"/>
  <c r="E2345" i="2"/>
  <c r="A2347" i="2"/>
  <c r="B2347" i="2"/>
  <c r="C2347" i="2"/>
  <c r="D2347" i="2"/>
  <c r="E2347" i="2"/>
  <c r="A2330" i="2"/>
  <c r="B2330" i="2"/>
  <c r="C2330" i="2"/>
  <c r="D2330" i="2"/>
  <c r="E2330" i="2"/>
  <c r="A2339" i="2"/>
  <c r="B2339" i="2"/>
  <c r="C2339" i="2"/>
  <c r="D2339" i="2"/>
  <c r="E2339" i="2"/>
  <c r="A2344" i="2"/>
  <c r="B2344" i="2"/>
  <c r="C2344" i="2"/>
  <c r="D2344" i="2"/>
  <c r="E2344" i="2"/>
  <c r="A2338" i="2"/>
  <c r="B2338" i="2"/>
  <c r="C2338" i="2"/>
  <c r="D2338" i="2"/>
  <c r="E2338" i="2"/>
  <c r="A2334" i="2"/>
  <c r="B2334" i="2"/>
  <c r="C2334" i="2"/>
  <c r="D2334" i="2"/>
  <c r="E2334" i="2"/>
  <c r="A2324" i="2"/>
  <c r="B2324" i="2"/>
  <c r="C2324" i="2"/>
  <c r="D2324" i="2"/>
  <c r="E2324" i="2"/>
  <c r="A2341" i="2"/>
  <c r="B2341" i="2"/>
  <c r="C2341" i="2"/>
  <c r="D2341" i="2"/>
  <c r="E2341" i="2"/>
  <c r="A2337" i="2"/>
  <c r="B2337" i="2"/>
  <c r="C2337" i="2"/>
  <c r="D2337" i="2"/>
  <c r="E2337" i="2"/>
  <c r="A2336" i="2"/>
  <c r="B2336" i="2"/>
  <c r="C2336" i="2"/>
  <c r="D2336" i="2"/>
  <c r="E2336" i="2"/>
  <c r="A2331" i="2"/>
  <c r="B2331" i="2"/>
  <c r="C2331" i="2"/>
  <c r="D2331" i="2"/>
  <c r="E2331" i="2"/>
  <c r="A2326" i="2"/>
  <c r="B2326" i="2"/>
  <c r="C2326" i="2"/>
  <c r="D2326" i="2"/>
  <c r="E2326" i="2"/>
  <c r="A2343" i="2"/>
  <c r="B2343" i="2"/>
  <c r="C2343" i="2"/>
  <c r="D2343" i="2"/>
  <c r="E2343" i="2"/>
  <c r="A2340" i="2"/>
  <c r="B2340" i="2"/>
  <c r="C2340" i="2"/>
  <c r="D2340" i="2"/>
  <c r="E2340" i="2"/>
  <c r="A2010" i="2"/>
  <c r="B2010" i="2"/>
  <c r="C2010" i="2"/>
  <c r="D2010" i="2"/>
  <c r="E2010" i="2"/>
  <c r="A2006" i="2"/>
  <c r="B2006" i="2"/>
  <c r="C2006" i="2"/>
  <c r="D2006" i="2"/>
  <c r="E2006" i="2"/>
  <c r="A2009" i="2"/>
  <c r="B2009" i="2"/>
  <c r="C2009" i="2"/>
  <c r="D2009" i="2"/>
  <c r="E2009" i="2"/>
  <c r="A2000" i="2"/>
  <c r="B2000" i="2"/>
  <c r="C2000" i="2"/>
  <c r="D2000" i="2"/>
  <c r="E2000" i="2"/>
  <c r="A2007" i="2"/>
  <c r="B2007" i="2"/>
  <c r="C2007" i="2"/>
  <c r="D2007" i="2"/>
  <c r="E2007" i="2"/>
  <c r="A2003" i="2"/>
  <c r="B2003" i="2"/>
  <c r="C2003" i="2"/>
  <c r="D2003" i="2"/>
  <c r="E2003" i="2"/>
  <c r="A2005" i="2"/>
  <c r="B2005" i="2"/>
  <c r="C2005" i="2"/>
  <c r="D2005" i="2"/>
  <c r="E2005" i="2"/>
  <c r="A2008" i="2"/>
  <c r="B2008" i="2"/>
  <c r="C2008" i="2"/>
  <c r="D2008" i="2"/>
  <c r="E2008" i="2"/>
  <c r="A2001" i="2"/>
  <c r="B2001" i="2"/>
  <c r="C2001" i="2"/>
  <c r="D2001" i="2"/>
  <c r="E2001" i="2"/>
  <c r="A2004" i="2"/>
  <c r="B2004" i="2"/>
  <c r="C2004" i="2"/>
  <c r="D2004" i="2"/>
  <c r="E2004" i="2"/>
  <c r="A2011" i="2"/>
  <c r="B2011" i="2"/>
  <c r="C2011" i="2"/>
  <c r="D2011" i="2"/>
  <c r="E2011" i="2"/>
  <c r="A2002" i="2"/>
  <c r="B2002" i="2"/>
  <c r="C2002" i="2"/>
  <c r="D2002" i="2"/>
  <c r="E2002" i="2"/>
  <c r="A1657" i="2"/>
  <c r="B1657" i="2"/>
  <c r="C1657" i="2"/>
  <c r="D1657" i="2"/>
  <c r="E1657" i="2"/>
  <c r="A1655" i="2"/>
  <c r="B1655" i="2"/>
  <c r="C1655" i="2"/>
  <c r="D1655" i="2"/>
  <c r="E1655" i="2"/>
  <c r="A1646" i="2"/>
  <c r="B1646" i="2"/>
  <c r="C1646" i="2"/>
  <c r="D1646" i="2"/>
  <c r="E1646" i="2"/>
  <c r="A1644" i="2"/>
  <c r="B1644" i="2"/>
  <c r="C1644" i="2"/>
  <c r="D1644" i="2"/>
  <c r="E1644" i="2"/>
  <c r="A1641" i="2"/>
  <c r="B1641" i="2"/>
  <c r="C1641" i="2"/>
  <c r="D1641" i="2"/>
  <c r="E1641" i="2"/>
  <c r="A1659" i="2"/>
  <c r="B1659" i="2"/>
  <c r="C1659" i="2"/>
  <c r="D1659" i="2"/>
  <c r="E1659" i="2"/>
  <c r="A1649" i="2"/>
  <c r="B1649" i="2"/>
  <c r="C1649" i="2"/>
  <c r="D1649" i="2"/>
  <c r="E1649" i="2"/>
  <c r="A1660" i="2"/>
  <c r="B1660" i="2"/>
  <c r="C1660" i="2"/>
  <c r="D1660" i="2"/>
  <c r="E1660" i="2"/>
  <c r="A1658" i="2"/>
  <c r="B1658" i="2"/>
  <c r="C1658" i="2"/>
  <c r="D1658" i="2"/>
  <c r="E1658" i="2"/>
  <c r="A1654" i="2"/>
  <c r="B1654" i="2"/>
  <c r="C1654" i="2"/>
  <c r="D1654" i="2"/>
  <c r="E1654" i="2"/>
  <c r="A1651" i="2"/>
  <c r="B1651" i="2"/>
  <c r="C1651" i="2"/>
  <c r="D1651" i="2"/>
  <c r="E1651" i="2"/>
  <c r="A1648" i="2"/>
  <c r="B1648" i="2"/>
  <c r="C1648" i="2"/>
  <c r="D1648" i="2"/>
  <c r="E1648" i="2"/>
  <c r="A1632" i="2"/>
  <c r="B1632" i="2"/>
  <c r="C1632" i="2"/>
  <c r="D1632" i="2"/>
  <c r="E1632" i="2"/>
  <c r="A1663" i="2"/>
  <c r="B1663" i="2"/>
  <c r="C1663" i="2"/>
  <c r="D1663" i="2"/>
  <c r="E1663" i="2"/>
  <c r="A1650" i="2"/>
  <c r="B1650" i="2"/>
  <c r="C1650" i="2"/>
  <c r="D1650" i="2"/>
  <c r="E1650" i="2"/>
  <c r="A1640" i="2"/>
  <c r="B1640" i="2"/>
  <c r="C1640" i="2"/>
  <c r="D1640" i="2"/>
  <c r="E1640" i="2"/>
  <c r="A1638" i="2"/>
  <c r="B1638" i="2"/>
  <c r="C1638" i="2"/>
  <c r="D1638" i="2"/>
  <c r="E1638" i="2"/>
  <c r="A1633" i="2"/>
  <c r="B1633" i="2"/>
  <c r="C1633" i="2"/>
  <c r="D1633" i="2"/>
  <c r="E1633" i="2"/>
  <c r="A1637" i="2"/>
  <c r="B1637" i="2"/>
  <c r="C1637" i="2"/>
  <c r="D1637" i="2"/>
  <c r="E1637" i="2"/>
  <c r="A1629" i="2"/>
  <c r="B1629" i="2"/>
  <c r="C1629" i="2"/>
  <c r="D1629" i="2"/>
  <c r="E1629" i="2"/>
  <c r="A1652" i="2"/>
  <c r="B1652" i="2"/>
  <c r="C1652" i="2"/>
  <c r="D1652" i="2"/>
  <c r="E1652" i="2"/>
  <c r="A1645" i="2"/>
  <c r="B1645" i="2"/>
  <c r="C1645" i="2"/>
  <c r="D1645" i="2"/>
  <c r="E1645" i="2"/>
  <c r="A1643" i="2"/>
  <c r="B1643" i="2"/>
  <c r="C1643" i="2"/>
  <c r="D1643" i="2"/>
  <c r="E1643" i="2"/>
  <c r="A1635" i="2"/>
  <c r="B1635" i="2"/>
  <c r="C1635" i="2"/>
  <c r="D1635" i="2"/>
  <c r="E1635" i="2"/>
  <c r="A1662" i="2"/>
  <c r="B1662" i="2"/>
  <c r="C1662" i="2"/>
  <c r="D1662" i="2"/>
  <c r="E1662" i="2"/>
  <c r="A1656" i="2"/>
  <c r="B1656" i="2"/>
  <c r="C1656" i="2"/>
  <c r="D1656" i="2"/>
  <c r="E1656" i="2"/>
  <c r="A1636" i="2"/>
  <c r="B1636" i="2"/>
  <c r="C1636" i="2"/>
  <c r="D1636" i="2"/>
  <c r="E1636" i="2"/>
  <c r="A1630" i="2"/>
  <c r="B1630" i="2"/>
  <c r="C1630" i="2"/>
  <c r="D1630" i="2"/>
  <c r="E1630" i="2"/>
  <c r="A1653" i="2"/>
  <c r="B1653" i="2"/>
  <c r="C1653" i="2"/>
  <c r="D1653" i="2"/>
  <c r="E1653" i="2"/>
  <c r="A1647" i="2"/>
  <c r="B1647" i="2"/>
  <c r="C1647" i="2"/>
  <c r="D1647" i="2"/>
  <c r="E1647" i="2"/>
  <c r="A1642" i="2"/>
  <c r="B1642" i="2"/>
  <c r="C1642" i="2"/>
  <c r="D1642" i="2"/>
  <c r="E1642" i="2"/>
  <c r="A1639" i="2"/>
  <c r="B1639" i="2"/>
  <c r="C1639" i="2"/>
  <c r="D1639" i="2"/>
  <c r="E1639" i="2"/>
  <c r="A1634" i="2"/>
  <c r="B1634" i="2"/>
  <c r="C1634" i="2"/>
  <c r="D1634" i="2"/>
  <c r="E1634" i="2"/>
  <c r="A1631" i="2"/>
  <c r="B1631" i="2"/>
  <c r="C1631" i="2"/>
  <c r="D1631" i="2"/>
  <c r="E1631" i="2"/>
  <c r="A1628" i="2"/>
  <c r="B1628" i="2"/>
  <c r="C1628" i="2"/>
  <c r="D1628" i="2"/>
  <c r="E1628" i="2"/>
  <c r="A1661" i="2"/>
  <c r="B1661" i="2"/>
  <c r="C1661" i="2"/>
  <c r="D1661" i="2"/>
  <c r="E1661" i="2"/>
  <c r="A441" i="2"/>
  <c r="B441" i="2"/>
  <c r="C441" i="2"/>
  <c r="D441" i="2"/>
  <c r="E441" i="2"/>
  <c r="A452" i="2"/>
  <c r="B452" i="2"/>
  <c r="C452" i="2"/>
  <c r="D452" i="2"/>
  <c r="E452" i="2"/>
  <c r="A463" i="2"/>
  <c r="B463" i="2"/>
  <c r="C463" i="2"/>
  <c r="D463" i="2"/>
  <c r="E463" i="2"/>
  <c r="A449" i="2"/>
  <c r="B449" i="2"/>
  <c r="C449" i="2"/>
  <c r="D449" i="2"/>
  <c r="E449" i="2"/>
  <c r="A448" i="2"/>
  <c r="B448" i="2"/>
  <c r="C448" i="2"/>
  <c r="D448" i="2"/>
  <c r="E448" i="2"/>
  <c r="A446" i="2"/>
  <c r="B446" i="2"/>
  <c r="C446" i="2"/>
  <c r="D446" i="2"/>
  <c r="E446" i="2"/>
  <c r="A457" i="2"/>
  <c r="B457" i="2"/>
  <c r="C457" i="2"/>
  <c r="D457" i="2"/>
  <c r="E457" i="2"/>
  <c r="A445" i="2"/>
  <c r="B445" i="2"/>
  <c r="C445" i="2"/>
  <c r="D445" i="2"/>
  <c r="E445" i="2"/>
  <c r="A447" i="2"/>
  <c r="B447" i="2"/>
  <c r="C447" i="2"/>
  <c r="D447" i="2"/>
  <c r="E447" i="2"/>
  <c r="A461" i="2"/>
  <c r="B461" i="2"/>
  <c r="C461" i="2"/>
  <c r="D461" i="2"/>
  <c r="E461" i="2"/>
  <c r="A460" i="2"/>
  <c r="B460" i="2"/>
  <c r="C460" i="2"/>
  <c r="D460" i="2"/>
  <c r="E460" i="2"/>
  <c r="A456" i="2"/>
  <c r="B456" i="2"/>
  <c r="C456" i="2"/>
  <c r="D456" i="2"/>
  <c r="E456" i="2"/>
  <c r="A453" i="2"/>
  <c r="B453" i="2"/>
  <c r="C453" i="2"/>
  <c r="D453" i="2"/>
  <c r="E453" i="2"/>
  <c r="A450" i="2"/>
  <c r="B450" i="2"/>
  <c r="C450" i="2"/>
  <c r="D450" i="2"/>
  <c r="E450" i="2"/>
  <c r="A451" i="2"/>
  <c r="B451" i="2"/>
  <c r="C451" i="2"/>
  <c r="D451" i="2"/>
  <c r="E451" i="2"/>
  <c r="A444" i="2"/>
  <c r="B444" i="2"/>
  <c r="C444" i="2"/>
  <c r="D444" i="2"/>
  <c r="E444" i="2"/>
  <c r="A462" i="2"/>
  <c r="B462" i="2"/>
  <c r="C462" i="2"/>
  <c r="D462" i="2"/>
  <c r="E462" i="2"/>
  <c r="A443" i="2"/>
  <c r="B443" i="2"/>
  <c r="C443" i="2"/>
  <c r="D443" i="2"/>
  <c r="E443" i="2"/>
  <c r="A440" i="2"/>
  <c r="B440" i="2"/>
  <c r="C440" i="2"/>
  <c r="D440" i="2"/>
  <c r="E440" i="2"/>
  <c r="A459" i="2"/>
  <c r="B459" i="2"/>
  <c r="C459" i="2"/>
  <c r="D459" i="2"/>
  <c r="E459" i="2"/>
  <c r="A458" i="2"/>
  <c r="B458" i="2"/>
  <c r="C458" i="2"/>
  <c r="D458" i="2"/>
  <c r="E458" i="2"/>
  <c r="A455" i="2"/>
  <c r="B455" i="2"/>
  <c r="C455" i="2"/>
  <c r="D455" i="2"/>
  <c r="E455" i="2"/>
  <c r="A454" i="2"/>
  <c r="B454" i="2"/>
  <c r="C454" i="2"/>
  <c r="D454" i="2"/>
  <c r="E454" i="2"/>
  <c r="A442" i="2"/>
  <c r="B442" i="2"/>
  <c r="C442" i="2"/>
  <c r="D442" i="2"/>
  <c r="E442" i="2"/>
  <c r="A307" i="2"/>
  <c r="B307" i="2"/>
  <c r="C307" i="2"/>
  <c r="D307" i="2"/>
  <c r="E307" i="2"/>
  <c r="A306" i="2"/>
  <c r="B306" i="2"/>
  <c r="C306" i="2"/>
  <c r="D306" i="2"/>
  <c r="E306" i="2"/>
  <c r="A302" i="2"/>
  <c r="B302" i="2"/>
  <c r="C302" i="2"/>
  <c r="D302" i="2"/>
  <c r="E302" i="2"/>
  <c r="A303" i="2"/>
  <c r="B303" i="2"/>
  <c r="C303" i="2"/>
  <c r="D303" i="2"/>
  <c r="E303" i="2"/>
  <c r="A304" i="2"/>
  <c r="B304" i="2"/>
  <c r="C304" i="2"/>
  <c r="D304" i="2"/>
  <c r="E304" i="2"/>
  <c r="A305" i="2"/>
  <c r="B305" i="2"/>
  <c r="C305" i="2"/>
  <c r="D305" i="2"/>
  <c r="E305" i="2"/>
  <c r="A295" i="2"/>
  <c r="B295" i="2"/>
  <c r="C295" i="2"/>
  <c r="D295" i="2"/>
  <c r="E295" i="2"/>
  <c r="A293" i="2"/>
  <c r="B293" i="2"/>
  <c r="C293" i="2"/>
  <c r="D293" i="2"/>
  <c r="E293" i="2"/>
  <c r="A281" i="2"/>
  <c r="B281" i="2"/>
  <c r="C281" i="2"/>
  <c r="D281" i="2"/>
  <c r="E281" i="2"/>
  <c r="A280" i="2"/>
  <c r="B280" i="2"/>
  <c r="C280" i="2"/>
  <c r="D280" i="2"/>
  <c r="E280" i="2"/>
  <c r="A279" i="2"/>
  <c r="B279" i="2"/>
  <c r="C279" i="2"/>
  <c r="D279" i="2"/>
  <c r="E279" i="2"/>
  <c r="A299" i="2"/>
  <c r="B299" i="2"/>
  <c r="C299" i="2"/>
  <c r="D299" i="2"/>
  <c r="E299" i="2"/>
  <c r="A292" i="2"/>
  <c r="B292" i="2"/>
  <c r="C292" i="2"/>
  <c r="D292" i="2"/>
  <c r="E292" i="2"/>
  <c r="A285" i="2"/>
  <c r="B285" i="2"/>
  <c r="C285" i="2"/>
  <c r="D285" i="2"/>
  <c r="E285" i="2"/>
  <c r="A300" i="2"/>
  <c r="B300" i="2"/>
  <c r="C300" i="2"/>
  <c r="D300" i="2"/>
  <c r="E300" i="2"/>
  <c r="A301" i="2"/>
  <c r="B301" i="2"/>
  <c r="C301" i="2"/>
  <c r="D301" i="2"/>
  <c r="E301" i="2"/>
  <c r="A294" i="2"/>
  <c r="B294" i="2"/>
  <c r="C294" i="2"/>
  <c r="D294" i="2"/>
  <c r="E294" i="2"/>
  <c r="A288" i="2"/>
  <c r="B288" i="2"/>
  <c r="C288" i="2"/>
  <c r="D288" i="2"/>
  <c r="E288" i="2"/>
  <c r="A284" i="2"/>
  <c r="B284" i="2"/>
  <c r="C284" i="2"/>
  <c r="D284" i="2"/>
  <c r="E284" i="2"/>
  <c r="A283" i="2"/>
  <c r="B283" i="2"/>
  <c r="C283" i="2"/>
  <c r="D283" i="2"/>
  <c r="E283" i="2"/>
  <c r="A278" i="2"/>
  <c r="B278" i="2"/>
  <c r="C278" i="2"/>
  <c r="D278" i="2"/>
  <c r="E278" i="2"/>
  <c r="A297" i="2"/>
  <c r="B297" i="2"/>
  <c r="C297" i="2"/>
  <c r="D297" i="2"/>
  <c r="E297" i="2"/>
  <c r="A291" i="2"/>
  <c r="B291" i="2"/>
  <c r="C291" i="2"/>
  <c r="D291" i="2"/>
  <c r="E291" i="2"/>
  <c r="A287" i="2"/>
  <c r="B287" i="2"/>
  <c r="C287" i="2"/>
  <c r="D287" i="2"/>
  <c r="E287" i="2"/>
  <c r="A282" i="2"/>
  <c r="B282" i="2"/>
  <c r="C282" i="2"/>
  <c r="D282" i="2"/>
  <c r="E282" i="2"/>
  <c r="A286" i="2"/>
  <c r="B286" i="2"/>
  <c r="C286" i="2"/>
  <c r="D286" i="2"/>
  <c r="E286" i="2"/>
  <c r="A289" i="2"/>
  <c r="B289" i="2"/>
  <c r="C289" i="2"/>
  <c r="D289" i="2"/>
  <c r="E289" i="2"/>
  <c r="A290" i="2"/>
  <c r="B290" i="2"/>
  <c r="C290" i="2"/>
  <c r="D290" i="2"/>
  <c r="E290" i="2"/>
  <c r="A298" i="2"/>
  <c r="B298" i="2"/>
  <c r="C298" i="2"/>
  <c r="D298" i="2"/>
  <c r="E298" i="2"/>
  <c r="A296" i="2"/>
  <c r="B296" i="2"/>
  <c r="C296" i="2"/>
  <c r="D296" i="2"/>
  <c r="E296" i="2"/>
  <c r="A2721" i="2"/>
  <c r="B2721" i="2"/>
  <c r="C2721" i="2"/>
  <c r="D2721" i="2"/>
  <c r="E2721" i="2"/>
  <c r="A2716" i="2"/>
  <c r="B2716" i="2"/>
  <c r="C2716" i="2"/>
  <c r="D2716" i="2"/>
  <c r="E2716" i="2"/>
  <c r="A2706" i="2"/>
  <c r="B2706" i="2"/>
  <c r="C2706" i="2"/>
  <c r="D2706" i="2"/>
  <c r="E2706" i="2"/>
  <c r="A2700" i="2"/>
  <c r="B2700" i="2"/>
  <c r="C2700" i="2"/>
  <c r="D2700" i="2"/>
  <c r="E2700" i="2"/>
  <c r="A2720" i="2"/>
  <c r="B2720" i="2"/>
  <c r="C2720" i="2"/>
  <c r="D2720" i="2"/>
  <c r="E2720" i="2"/>
  <c r="A2711" i="2"/>
  <c r="B2711" i="2"/>
  <c r="C2711" i="2"/>
  <c r="D2711" i="2"/>
  <c r="E2711" i="2"/>
  <c r="A2719" i="2"/>
  <c r="B2719" i="2"/>
  <c r="C2719" i="2"/>
  <c r="D2719" i="2"/>
  <c r="E2719" i="2"/>
  <c r="A2714" i="2"/>
  <c r="B2714" i="2"/>
  <c r="C2714" i="2"/>
  <c r="D2714" i="2"/>
  <c r="E2714" i="2"/>
  <c r="A2713" i="2"/>
  <c r="B2713" i="2"/>
  <c r="C2713" i="2"/>
  <c r="D2713" i="2"/>
  <c r="E2713" i="2"/>
  <c r="A2712" i="2"/>
  <c r="B2712" i="2"/>
  <c r="C2712" i="2"/>
  <c r="D2712" i="2"/>
  <c r="E2712" i="2"/>
  <c r="A2698" i="2"/>
  <c r="B2698" i="2"/>
  <c r="C2698" i="2"/>
  <c r="D2698" i="2"/>
  <c r="E2698" i="2"/>
  <c r="A2722" i="2"/>
  <c r="B2722" i="2"/>
  <c r="C2722" i="2"/>
  <c r="D2722" i="2"/>
  <c r="E2722" i="2"/>
  <c r="A2718" i="2"/>
  <c r="B2718" i="2"/>
  <c r="C2718" i="2"/>
  <c r="D2718" i="2"/>
  <c r="E2718" i="2"/>
  <c r="A2697" i="2"/>
  <c r="B2697" i="2"/>
  <c r="C2697" i="2"/>
  <c r="D2697" i="2"/>
  <c r="E2697" i="2"/>
  <c r="A2696" i="2"/>
  <c r="B2696" i="2"/>
  <c r="C2696" i="2"/>
  <c r="D2696" i="2"/>
  <c r="E2696" i="2"/>
  <c r="A2730" i="2"/>
  <c r="B2730" i="2"/>
  <c r="C2730" i="2"/>
  <c r="D2730" i="2"/>
  <c r="E2730" i="2"/>
  <c r="A2729" i="2"/>
  <c r="B2729" i="2"/>
  <c r="C2729" i="2"/>
  <c r="D2729" i="2"/>
  <c r="E2729" i="2"/>
  <c r="A2726" i="2"/>
  <c r="B2726" i="2"/>
  <c r="C2726" i="2"/>
  <c r="D2726" i="2"/>
  <c r="E2726" i="2"/>
  <c r="A2715" i="2"/>
  <c r="B2715" i="2"/>
  <c r="C2715" i="2"/>
  <c r="D2715" i="2"/>
  <c r="E2715" i="2"/>
  <c r="A2710" i="2"/>
  <c r="B2710" i="2"/>
  <c r="C2710" i="2"/>
  <c r="D2710" i="2"/>
  <c r="E2710" i="2"/>
  <c r="A2709" i="2"/>
  <c r="B2709" i="2"/>
  <c r="C2709" i="2"/>
  <c r="D2709" i="2"/>
  <c r="E2709" i="2"/>
  <c r="A2702" i="2"/>
  <c r="B2702" i="2"/>
  <c r="C2702" i="2"/>
  <c r="D2702" i="2"/>
  <c r="E2702" i="2"/>
  <c r="A2701" i="2"/>
  <c r="B2701" i="2"/>
  <c r="C2701" i="2"/>
  <c r="D2701" i="2"/>
  <c r="E2701" i="2"/>
  <c r="A2699" i="2"/>
  <c r="B2699" i="2"/>
  <c r="C2699" i="2"/>
  <c r="D2699" i="2"/>
  <c r="E2699" i="2"/>
  <c r="A2727" i="2"/>
  <c r="B2727" i="2"/>
  <c r="C2727" i="2"/>
  <c r="D2727" i="2"/>
  <c r="E2727" i="2"/>
  <c r="A2724" i="2"/>
  <c r="B2724" i="2"/>
  <c r="C2724" i="2"/>
  <c r="D2724" i="2"/>
  <c r="E2724" i="2"/>
  <c r="A2731" i="2"/>
  <c r="B2731" i="2"/>
  <c r="C2731" i="2"/>
  <c r="D2731" i="2"/>
  <c r="E2731" i="2"/>
  <c r="A2728" i="2"/>
  <c r="B2728" i="2"/>
  <c r="C2728" i="2"/>
  <c r="D2728" i="2"/>
  <c r="E2728" i="2"/>
  <c r="A2723" i="2"/>
  <c r="B2723" i="2"/>
  <c r="C2723" i="2"/>
  <c r="D2723" i="2"/>
  <c r="E2723" i="2"/>
  <c r="A2717" i="2"/>
  <c r="B2717" i="2"/>
  <c r="C2717" i="2"/>
  <c r="D2717" i="2"/>
  <c r="E2717" i="2"/>
  <c r="A2708" i="2"/>
  <c r="B2708" i="2"/>
  <c r="C2708" i="2"/>
  <c r="D2708" i="2"/>
  <c r="E2708" i="2"/>
  <c r="A2707" i="2"/>
  <c r="B2707" i="2"/>
  <c r="C2707" i="2"/>
  <c r="D2707" i="2"/>
  <c r="E2707" i="2"/>
  <c r="A2705" i="2"/>
  <c r="B2705" i="2"/>
  <c r="C2705" i="2"/>
  <c r="D2705" i="2"/>
  <c r="E2705" i="2"/>
  <c r="A2704" i="2"/>
  <c r="B2704" i="2"/>
  <c r="C2704" i="2"/>
  <c r="D2704" i="2"/>
  <c r="E2704" i="2"/>
  <c r="A2703" i="2"/>
  <c r="B2703" i="2"/>
  <c r="C2703" i="2"/>
  <c r="D2703" i="2"/>
  <c r="E2703" i="2"/>
  <c r="A2725" i="2"/>
  <c r="B2725" i="2"/>
  <c r="C2725" i="2"/>
  <c r="D2725" i="2"/>
  <c r="E2725" i="2"/>
  <c r="A2690" i="2"/>
  <c r="B2690" i="2"/>
  <c r="C2690" i="2"/>
  <c r="D2690" i="2"/>
  <c r="E2690" i="2"/>
  <c r="A2671" i="2"/>
  <c r="B2671" i="2"/>
  <c r="C2671" i="2"/>
  <c r="D2671" i="2"/>
  <c r="E2671" i="2"/>
  <c r="A2672" i="2"/>
  <c r="B2672" i="2"/>
  <c r="C2672" i="2"/>
  <c r="D2672" i="2"/>
  <c r="E2672" i="2"/>
  <c r="A2665" i="2"/>
  <c r="B2665" i="2"/>
  <c r="C2665" i="2"/>
  <c r="D2665" i="2"/>
  <c r="E2665" i="2"/>
  <c r="A2693" i="2"/>
  <c r="B2693" i="2"/>
  <c r="C2693" i="2"/>
  <c r="D2693" i="2"/>
  <c r="E2693" i="2"/>
  <c r="A2682" i="2"/>
  <c r="B2682" i="2"/>
  <c r="C2682" i="2"/>
  <c r="D2682" i="2"/>
  <c r="E2682" i="2"/>
  <c r="A2676" i="2"/>
  <c r="B2676" i="2"/>
  <c r="C2676" i="2"/>
  <c r="D2676" i="2"/>
  <c r="E2676" i="2"/>
  <c r="A2660" i="2"/>
  <c r="B2660" i="2"/>
  <c r="C2660" i="2"/>
  <c r="D2660" i="2"/>
  <c r="E2660" i="2"/>
  <c r="A2694" i="2"/>
  <c r="B2694" i="2"/>
  <c r="C2694" i="2"/>
  <c r="D2694" i="2"/>
  <c r="E2694" i="2"/>
  <c r="A2674" i="2"/>
  <c r="B2674" i="2"/>
  <c r="C2674" i="2"/>
  <c r="D2674" i="2"/>
  <c r="E2674" i="2"/>
  <c r="A2667" i="2"/>
  <c r="B2667" i="2"/>
  <c r="C2667" i="2"/>
  <c r="D2667" i="2"/>
  <c r="E2667" i="2"/>
  <c r="A2666" i="2"/>
  <c r="B2666" i="2"/>
  <c r="C2666" i="2"/>
  <c r="D2666" i="2"/>
  <c r="E2666" i="2"/>
  <c r="A2663" i="2"/>
  <c r="B2663" i="2"/>
  <c r="C2663" i="2"/>
  <c r="D2663" i="2"/>
  <c r="E2663" i="2"/>
  <c r="A2662" i="2"/>
  <c r="B2662" i="2"/>
  <c r="C2662" i="2"/>
  <c r="D2662" i="2"/>
  <c r="E2662" i="2"/>
  <c r="A2695" i="2"/>
  <c r="B2695" i="2"/>
  <c r="C2695" i="2"/>
  <c r="D2695" i="2"/>
  <c r="E2695" i="2"/>
  <c r="A2692" i="2"/>
  <c r="B2692" i="2"/>
  <c r="C2692" i="2"/>
  <c r="D2692" i="2"/>
  <c r="E2692" i="2"/>
  <c r="A2689" i="2"/>
  <c r="B2689" i="2"/>
  <c r="C2689" i="2"/>
  <c r="D2689" i="2"/>
  <c r="E2689" i="2"/>
  <c r="A2685" i="2"/>
  <c r="B2685" i="2"/>
  <c r="C2685" i="2"/>
  <c r="D2685" i="2"/>
  <c r="E2685" i="2"/>
  <c r="A2661" i="2"/>
  <c r="B2661" i="2"/>
  <c r="C2661" i="2"/>
  <c r="D2661" i="2"/>
  <c r="E2661" i="2"/>
  <c r="A2686" i="2"/>
  <c r="B2686" i="2"/>
  <c r="C2686" i="2"/>
  <c r="D2686" i="2"/>
  <c r="E2686" i="2"/>
  <c r="A2681" i="2"/>
  <c r="B2681" i="2"/>
  <c r="C2681" i="2"/>
  <c r="D2681" i="2"/>
  <c r="E2681" i="2"/>
  <c r="A2678" i="2"/>
  <c r="B2678" i="2"/>
  <c r="C2678" i="2"/>
  <c r="D2678" i="2"/>
  <c r="E2678" i="2"/>
  <c r="A2669" i="2"/>
  <c r="B2669" i="2"/>
  <c r="C2669" i="2"/>
  <c r="D2669" i="2"/>
  <c r="E2669" i="2"/>
  <c r="A2668" i="2"/>
  <c r="B2668" i="2"/>
  <c r="C2668" i="2"/>
  <c r="D2668" i="2"/>
  <c r="E2668" i="2"/>
  <c r="A2688" i="2"/>
  <c r="B2688" i="2"/>
  <c r="C2688" i="2"/>
  <c r="D2688" i="2"/>
  <c r="E2688" i="2"/>
  <c r="A2687" i="2"/>
  <c r="B2687" i="2"/>
  <c r="C2687" i="2"/>
  <c r="D2687" i="2"/>
  <c r="E2687" i="2"/>
  <c r="A2684" i="2"/>
  <c r="B2684" i="2"/>
  <c r="C2684" i="2"/>
  <c r="D2684" i="2"/>
  <c r="E2684" i="2"/>
  <c r="A2680" i="2"/>
  <c r="B2680" i="2"/>
  <c r="C2680" i="2"/>
  <c r="D2680" i="2"/>
  <c r="E2680" i="2"/>
  <c r="A2670" i="2"/>
  <c r="B2670" i="2"/>
  <c r="C2670" i="2"/>
  <c r="D2670" i="2"/>
  <c r="E2670" i="2"/>
  <c r="A2664" i="2"/>
  <c r="B2664" i="2"/>
  <c r="C2664" i="2"/>
  <c r="D2664" i="2"/>
  <c r="E2664" i="2"/>
  <c r="A2679" i="2"/>
  <c r="B2679" i="2"/>
  <c r="C2679" i="2"/>
  <c r="D2679" i="2"/>
  <c r="E2679" i="2"/>
  <c r="A2677" i="2"/>
  <c r="B2677" i="2"/>
  <c r="C2677" i="2"/>
  <c r="D2677" i="2"/>
  <c r="E2677" i="2"/>
  <c r="A2675" i="2"/>
  <c r="B2675" i="2"/>
  <c r="C2675" i="2"/>
  <c r="D2675" i="2"/>
  <c r="E2675" i="2"/>
  <c r="A2691" i="2"/>
  <c r="B2691" i="2"/>
  <c r="C2691" i="2"/>
  <c r="D2691" i="2"/>
  <c r="E2691" i="2"/>
  <c r="A2673" i="2"/>
  <c r="B2673" i="2"/>
  <c r="C2673" i="2"/>
  <c r="D2673" i="2"/>
  <c r="E2673" i="2"/>
  <c r="A2683" i="2"/>
  <c r="B2683" i="2"/>
  <c r="C2683" i="2"/>
  <c r="D2683" i="2"/>
  <c r="E2683" i="2"/>
  <c r="A1017" i="2"/>
  <c r="B1017" i="2"/>
  <c r="C1017" i="2"/>
  <c r="D1017" i="2"/>
  <c r="E1017" i="2"/>
  <c r="A1015" i="2"/>
  <c r="B1015" i="2"/>
  <c r="C1015" i="2"/>
  <c r="D1015" i="2"/>
  <c r="E1015" i="2"/>
  <c r="A1006" i="2"/>
  <c r="B1006" i="2"/>
  <c r="C1006" i="2"/>
  <c r="D1006" i="2"/>
  <c r="E1006" i="2"/>
  <c r="A1001" i="2"/>
  <c r="B1001" i="2"/>
  <c r="C1001" i="2"/>
  <c r="D1001" i="2"/>
  <c r="E1001" i="2"/>
  <c r="A993" i="2"/>
  <c r="B993" i="2"/>
  <c r="C993" i="2"/>
  <c r="D993" i="2"/>
  <c r="E993" i="2"/>
  <c r="A987" i="2"/>
  <c r="B987" i="2"/>
  <c r="C987" i="2"/>
  <c r="D987" i="2"/>
  <c r="E987" i="2"/>
  <c r="A985" i="2"/>
  <c r="B985" i="2"/>
  <c r="C985" i="2"/>
  <c r="D985" i="2"/>
  <c r="E985" i="2"/>
  <c r="A1011" i="2"/>
  <c r="B1011" i="2"/>
  <c r="C1011" i="2"/>
  <c r="D1011" i="2"/>
  <c r="E1011" i="2"/>
  <c r="A981" i="2"/>
  <c r="B981" i="2"/>
  <c r="C981" i="2"/>
  <c r="D981" i="2"/>
  <c r="E981" i="2"/>
  <c r="A980" i="2"/>
  <c r="B980" i="2"/>
  <c r="C980" i="2"/>
  <c r="D980" i="2"/>
  <c r="E980" i="2"/>
  <c r="A1026" i="2"/>
  <c r="B1026" i="2"/>
  <c r="C1026" i="2"/>
  <c r="D1026" i="2"/>
  <c r="E1026" i="2"/>
  <c r="A1010" i="2"/>
  <c r="B1010" i="2"/>
  <c r="C1010" i="2"/>
  <c r="D1010" i="2"/>
  <c r="E1010" i="2"/>
  <c r="A1007" i="2"/>
  <c r="B1007" i="2"/>
  <c r="C1007" i="2"/>
  <c r="D1007" i="2"/>
  <c r="E1007" i="2"/>
  <c r="A996" i="2"/>
  <c r="B996" i="2"/>
  <c r="C996" i="2"/>
  <c r="D996" i="2"/>
  <c r="E996" i="2"/>
  <c r="A990" i="2"/>
  <c r="B990" i="2"/>
  <c r="C990" i="2"/>
  <c r="D990" i="2"/>
  <c r="E990" i="2"/>
  <c r="A983" i="2"/>
  <c r="B983" i="2"/>
  <c r="C983" i="2"/>
  <c r="D983" i="2"/>
  <c r="E983" i="2"/>
  <c r="A1027" i="2"/>
  <c r="B1027" i="2"/>
  <c r="C1027" i="2"/>
  <c r="D1027" i="2"/>
  <c r="E1027" i="2"/>
  <c r="A1025" i="2"/>
  <c r="B1025" i="2"/>
  <c r="C1025" i="2"/>
  <c r="D1025" i="2"/>
  <c r="E1025" i="2"/>
  <c r="A1022" i="2"/>
  <c r="B1022" i="2"/>
  <c r="C1022" i="2"/>
  <c r="D1022" i="2"/>
  <c r="E1022" i="2"/>
  <c r="A1020" i="2"/>
  <c r="B1020" i="2"/>
  <c r="C1020" i="2"/>
  <c r="D1020" i="2"/>
  <c r="E1020" i="2"/>
  <c r="A1018" i="2"/>
  <c r="B1018" i="2"/>
  <c r="C1018" i="2"/>
  <c r="D1018" i="2"/>
  <c r="E1018" i="2"/>
  <c r="A1002" i="2"/>
  <c r="B1002" i="2"/>
  <c r="C1002" i="2"/>
  <c r="D1002" i="2"/>
  <c r="E1002" i="2"/>
  <c r="A998" i="2"/>
  <c r="B998" i="2"/>
  <c r="C998" i="2"/>
  <c r="D998" i="2"/>
  <c r="E998" i="2"/>
  <c r="A989" i="2"/>
  <c r="B989" i="2"/>
  <c r="C989" i="2"/>
  <c r="D989" i="2"/>
  <c r="E989" i="2"/>
  <c r="A988" i="2"/>
  <c r="B988" i="2"/>
  <c r="C988" i="2"/>
  <c r="D988" i="2"/>
  <c r="E988" i="2"/>
  <c r="A1014" i="2"/>
  <c r="B1014" i="2"/>
  <c r="C1014" i="2"/>
  <c r="D1014" i="2"/>
  <c r="E1014" i="2"/>
  <c r="A1012" i="2"/>
  <c r="B1012" i="2"/>
  <c r="C1012" i="2"/>
  <c r="D1012" i="2"/>
  <c r="E1012" i="2"/>
  <c r="A1008" i="2"/>
  <c r="B1008" i="2"/>
  <c r="C1008" i="2"/>
  <c r="D1008" i="2"/>
  <c r="E1008" i="2"/>
  <c r="A1003" i="2"/>
  <c r="B1003" i="2"/>
  <c r="C1003" i="2"/>
  <c r="D1003" i="2"/>
  <c r="E1003" i="2"/>
  <c r="A994" i="2"/>
  <c r="B994" i="2"/>
  <c r="C994" i="2"/>
  <c r="D994" i="2"/>
  <c r="E994" i="2"/>
  <c r="A991" i="2"/>
  <c r="B991" i="2"/>
  <c r="C991" i="2"/>
  <c r="D991" i="2"/>
  <c r="E991" i="2"/>
  <c r="A982" i="2"/>
  <c r="B982" i="2"/>
  <c r="C982" i="2"/>
  <c r="D982" i="2"/>
  <c r="E982" i="2"/>
  <c r="A1019" i="2"/>
  <c r="B1019" i="2"/>
  <c r="C1019" i="2"/>
  <c r="D1019" i="2"/>
  <c r="E1019" i="2"/>
  <c r="A986" i="2"/>
  <c r="B986" i="2"/>
  <c r="C986" i="2"/>
  <c r="D986" i="2"/>
  <c r="E986" i="2"/>
  <c r="A1024" i="2"/>
  <c r="B1024" i="2"/>
  <c r="C1024" i="2"/>
  <c r="D1024" i="2"/>
  <c r="E1024" i="2"/>
  <c r="A1023" i="2"/>
  <c r="B1023" i="2"/>
  <c r="C1023" i="2"/>
  <c r="D1023" i="2"/>
  <c r="E1023" i="2"/>
  <c r="A1016" i="2"/>
  <c r="B1016" i="2"/>
  <c r="C1016" i="2"/>
  <c r="D1016" i="2"/>
  <c r="E1016" i="2"/>
  <c r="A1013" i="2"/>
  <c r="B1013" i="2"/>
  <c r="C1013" i="2"/>
  <c r="D1013" i="2"/>
  <c r="E1013" i="2"/>
  <c r="A997" i="2"/>
  <c r="B997" i="2"/>
  <c r="C997" i="2"/>
  <c r="D997" i="2"/>
  <c r="E997" i="2"/>
  <c r="A1021" i="2"/>
  <c r="B1021" i="2"/>
  <c r="C1021" i="2"/>
  <c r="D1021" i="2"/>
  <c r="E1021" i="2"/>
  <c r="A1009" i="2"/>
  <c r="B1009" i="2"/>
  <c r="C1009" i="2"/>
  <c r="D1009" i="2"/>
  <c r="E1009" i="2"/>
  <c r="A1005" i="2"/>
  <c r="B1005" i="2"/>
  <c r="C1005" i="2"/>
  <c r="D1005" i="2"/>
  <c r="E1005" i="2"/>
  <c r="A1004" i="2"/>
  <c r="B1004" i="2"/>
  <c r="C1004" i="2"/>
  <c r="D1004" i="2"/>
  <c r="E1004" i="2"/>
  <c r="A1000" i="2"/>
  <c r="B1000" i="2"/>
  <c r="C1000" i="2"/>
  <c r="D1000" i="2"/>
  <c r="E1000" i="2"/>
  <c r="A999" i="2"/>
  <c r="B999" i="2"/>
  <c r="C999" i="2"/>
  <c r="D999" i="2"/>
  <c r="E999" i="2"/>
  <c r="A995" i="2"/>
  <c r="B995" i="2"/>
  <c r="C995" i="2"/>
  <c r="D995" i="2"/>
  <c r="E995" i="2"/>
  <c r="A992" i="2"/>
  <c r="B992" i="2"/>
  <c r="C992" i="2"/>
  <c r="D992" i="2"/>
  <c r="E992" i="2"/>
  <c r="A984" i="2"/>
  <c r="B984" i="2"/>
  <c r="C984" i="2"/>
  <c r="D984" i="2"/>
  <c r="E984" i="2"/>
  <c r="A973" i="2"/>
  <c r="B973" i="2"/>
  <c r="C973" i="2"/>
  <c r="D973" i="2"/>
  <c r="E973" i="2"/>
  <c r="A933" i="2"/>
  <c r="B933" i="2"/>
  <c r="C933" i="2"/>
  <c r="D933" i="2"/>
  <c r="E933" i="2"/>
  <c r="A966" i="2"/>
  <c r="B966" i="2"/>
  <c r="C966" i="2"/>
  <c r="D966" i="2"/>
  <c r="E966" i="2"/>
  <c r="A953" i="2"/>
  <c r="B953" i="2"/>
  <c r="C953" i="2"/>
  <c r="D953" i="2"/>
  <c r="E953" i="2"/>
  <c r="A940" i="2"/>
  <c r="B940" i="2"/>
  <c r="C940" i="2"/>
  <c r="D940" i="2"/>
  <c r="E940" i="2"/>
  <c r="A964" i="2"/>
  <c r="B964" i="2"/>
  <c r="C964" i="2"/>
  <c r="D964" i="2"/>
  <c r="E964" i="2"/>
  <c r="A963" i="2"/>
  <c r="B963" i="2"/>
  <c r="C963" i="2"/>
  <c r="D963" i="2"/>
  <c r="E963" i="2"/>
  <c r="A950" i="2"/>
  <c r="B950" i="2"/>
  <c r="C950" i="2"/>
  <c r="D950" i="2"/>
  <c r="E950" i="2"/>
  <c r="A948" i="2"/>
  <c r="B948" i="2"/>
  <c r="C948" i="2"/>
  <c r="D948" i="2"/>
  <c r="E948" i="2"/>
  <c r="A965" i="2"/>
  <c r="B965" i="2"/>
  <c r="C965" i="2"/>
  <c r="D965" i="2"/>
  <c r="E965" i="2"/>
  <c r="A951" i="2"/>
  <c r="B951" i="2"/>
  <c r="C951" i="2"/>
  <c r="D951" i="2"/>
  <c r="E951" i="2"/>
  <c r="A946" i="2"/>
  <c r="B946" i="2"/>
  <c r="C946" i="2"/>
  <c r="D946" i="2"/>
  <c r="E946" i="2"/>
  <c r="A945" i="2"/>
  <c r="B945" i="2"/>
  <c r="C945" i="2"/>
  <c r="D945" i="2"/>
  <c r="E945" i="2"/>
  <c r="A941" i="2"/>
  <c r="B941" i="2"/>
  <c r="C941" i="2"/>
  <c r="D941" i="2"/>
  <c r="E941" i="2"/>
  <c r="A937" i="2"/>
  <c r="B937" i="2"/>
  <c r="C937" i="2"/>
  <c r="D937" i="2"/>
  <c r="E937" i="2"/>
  <c r="A934" i="2"/>
  <c r="B934" i="2"/>
  <c r="C934" i="2"/>
  <c r="D934" i="2"/>
  <c r="E934" i="2"/>
  <c r="A979" i="2"/>
  <c r="B979" i="2"/>
  <c r="C979" i="2"/>
  <c r="D979" i="2"/>
  <c r="E979" i="2"/>
  <c r="A962" i="2"/>
  <c r="B962" i="2"/>
  <c r="C962" i="2"/>
  <c r="D962" i="2"/>
  <c r="E962" i="2"/>
  <c r="A960" i="2"/>
  <c r="B960" i="2"/>
  <c r="C960" i="2"/>
  <c r="D960" i="2"/>
  <c r="E960" i="2"/>
  <c r="A958" i="2"/>
  <c r="B958" i="2"/>
  <c r="C958" i="2"/>
  <c r="D958" i="2"/>
  <c r="E958" i="2"/>
  <c r="A939" i="2"/>
  <c r="B939" i="2"/>
  <c r="C939" i="2"/>
  <c r="D939" i="2"/>
  <c r="E939" i="2"/>
  <c r="A970" i="2"/>
  <c r="B970" i="2"/>
  <c r="C970" i="2"/>
  <c r="D970" i="2"/>
  <c r="E970" i="2"/>
  <c r="A969" i="2"/>
  <c r="B969" i="2"/>
  <c r="C969" i="2"/>
  <c r="D969" i="2"/>
  <c r="E969" i="2"/>
  <c r="A967" i="2"/>
  <c r="B967" i="2"/>
  <c r="C967" i="2"/>
  <c r="D967" i="2"/>
  <c r="E967" i="2"/>
  <c r="A961" i="2"/>
  <c r="B961" i="2"/>
  <c r="C961" i="2"/>
  <c r="D961" i="2"/>
  <c r="E961" i="2"/>
  <c r="A955" i="2"/>
  <c r="B955" i="2"/>
  <c r="C955" i="2"/>
  <c r="D955" i="2"/>
  <c r="E955" i="2"/>
  <c r="A954" i="2"/>
  <c r="B954" i="2"/>
  <c r="C954" i="2"/>
  <c r="D954" i="2"/>
  <c r="E954" i="2"/>
  <c r="A952" i="2"/>
  <c r="B952" i="2"/>
  <c r="C952" i="2"/>
  <c r="D952" i="2"/>
  <c r="E952" i="2"/>
  <c r="A943" i="2"/>
  <c r="B943" i="2"/>
  <c r="C943" i="2"/>
  <c r="D943" i="2"/>
  <c r="E943" i="2"/>
  <c r="A935" i="2"/>
  <c r="B935" i="2"/>
  <c r="C935" i="2"/>
  <c r="D935" i="2"/>
  <c r="E935" i="2"/>
  <c r="A974" i="2"/>
  <c r="B974" i="2"/>
  <c r="C974" i="2"/>
  <c r="D974" i="2"/>
  <c r="E974" i="2"/>
  <c r="A972" i="2"/>
  <c r="B972" i="2"/>
  <c r="C972" i="2"/>
  <c r="D972" i="2"/>
  <c r="E972" i="2"/>
  <c r="A956" i="2"/>
  <c r="B956" i="2"/>
  <c r="C956" i="2"/>
  <c r="D956" i="2"/>
  <c r="E956" i="2"/>
  <c r="A949" i="2"/>
  <c r="B949" i="2"/>
  <c r="C949" i="2"/>
  <c r="D949" i="2"/>
  <c r="E949" i="2"/>
  <c r="A947" i="2"/>
  <c r="B947" i="2"/>
  <c r="C947" i="2"/>
  <c r="D947" i="2"/>
  <c r="E947" i="2"/>
  <c r="A944" i="2"/>
  <c r="B944" i="2"/>
  <c r="C944" i="2"/>
  <c r="D944" i="2"/>
  <c r="E944" i="2"/>
  <c r="A976" i="2"/>
  <c r="B976" i="2"/>
  <c r="C976" i="2"/>
  <c r="D976" i="2"/>
  <c r="E976" i="2"/>
  <c r="A968" i="2"/>
  <c r="B968" i="2"/>
  <c r="C968" i="2"/>
  <c r="D968" i="2"/>
  <c r="E968" i="2"/>
  <c r="A957" i="2"/>
  <c r="B957" i="2"/>
  <c r="C957" i="2"/>
  <c r="D957" i="2"/>
  <c r="E957" i="2"/>
  <c r="A936" i="2"/>
  <c r="B936" i="2"/>
  <c r="C936" i="2"/>
  <c r="D936" i="2"/>
  <c r="E936" i="2"/>
  <c r="A932" i="2"/>
  <c r="B932" i="2"/>
  <c r="C932" i="2"/>
  <c r="D932" i="2"/>
  <c r="E932" i="2"/>
  <c r="A978" i="2"/>
  <c r="B978" i="2"/>
  <c r="C978" i="2"/>
  <c r="D978" i="2"/>
  <c r="E978" i="2"/>
  <c r="A977" i="2"/>
  <c r="B977" i="2"/>
  <c r="C977" i="2"/>
  <c r="D977" i="2"/>
  <c r="E977" i="2"/>
  <c r="A975" i="2"/>
  <c r="B975" i="2"/>
  <c r="C975" i="2"/>
  <c r="D975" i="2"/>
  <c r="E975" i="2"/>
  <c r="A959" i="2"/>
  <c r="B959" i="2"/>
  <c r="C959" i="2"/>
  <c r="D959" i="2"/>
  <c r="E959" i="2"/>
  <c r="A942" i="2"/>
  <c r="B942" i="2"/>
  <c r="C942" i="2"/>
  <c r="D942" i="2"/>
  <c r="E942" i="2"/>
  <c r="A938" i="2"/>
  <c r="B938" i="2"/>
  <c r="C938" i="2"/>
  <c r="D938" i="2"/>
  <c r="E938" i="2"/>
  <c r="A971" i="2"/>
  <c r="B971" i="2"/>
  <c r="C971" i="2"/>
  <c r="D971" i="2"/>
  <c r="E971" i="2"/>
  <c r="G86" i="3"/>
  <c r="F86" i="3"/>
  <c r="E86" i="3"/>
  <c r="D86" i="3"/>
  <c r="B86" i="3"/>
  <c r="C86" i="3"/>
  <c r="A86" i="3"/>
  <c r="E148" i="2"/>
  <c r="D148" i="2"/>
  <c r="C148" i="2"/>
  <c r="B148" i="2"/>
  <c r="A148" i="2"/>
</calcChain>
</file>

<file path=xl/sharedStrings.xml><?xml version="1.0" encoding="utf-8"?>
<sst xmlns="http://schemas.openxmlformats.org/spreadsheetml/2006/main" count="45204" uniqueCount="252">
  <si>
    <t>CXL_TERM_NUM</t>
  </si>
  <si>
    <t>PERIOD</t>
  </si>
  <si>
    <t>QTY_MWAVG</t>
  </si>
  <si>
    <t>FIXED_PRICE_BRL</t>
  </si>
  <si>
    <t>TAX_RATE</t>
  </si>
  <si>
    <t>IPCA</t>
  </si>
  <si>
    <t>IGPM</t>
  </si>
  <si>
    <t>START_DT</t>
  </si>
  <si>
    <t>END_DT</t>
  </si>
  <si>
    <t>BASE_DT</t>
  </si>
  <si>
    <t>ANNIVERSARY_DT</t>
  </si>
  <si>
    <t>Management Reserve</t>
  </si>
  <si>
    <t>Available Energy</t>
  </si>
  <si>
    <t>R60</t>
  </si>
  <si>
    <t>São Paulo (SP)</t>
  </si>
  <si>
    <t>DEI Paranapanema E</t>
  </si>
  <si>
    <t>DEI Paranapanema</t>
  </si>
  <si>
    <t>Brazil Available</t>
  </si>
  <si>
    <t>Accepted</t>
  </si>
  <si>
    <t>DEI DEB E</t>
  </si>
  <si>
    <t>DEI DEB</t>
  </si>
  <si>
    <t>Available Energy DEB</t>
  </si>
  <si>
    <t>Structured Deal (P)</t>
  </si>
  <si>
    <t>Conventional</t>
  </si>
  <si>
    <t>410</t>
  </si>
  <si>
    <t>Votener</t>
  </si>
  <si>
    <t>Brazil Bilateral Purchase</t>
  </si>
  <si>
    <t>Votener 2014-2015 swap compra</t>
  </si>
  <si>
    <t>R10</t>
  </si>
  <si>
    <t>ZF Sistemas</t>
  </si>
  <si>
    <t>Brazil Bilateral Sales</t>
  </si>
  <si>
    <t>ZF Sistemas 2011 - 2017</t>
  </si>
  <si>
    <t>ZF Brasil</t>
  </si>
  <si>
    <t>ZF do Brasil 2011-2017</t>
  </si>
  <si>
    <t>Incentivized</t>
  </si>
  <si>
    <t>Votener 2014-2015 Swap Venda</t>
  </si>
  <si>
    <t>Physical Fixed (P)</t>
  </si>
  <si>
    <t>Votorantin 2015-2017</t>
  </si>
  <si>
    <t>Swing</t>
  </si>
  <si>
    <t>R15</t>
  </si>
  <si>
    <t>Paraná (PR)</t>
  </si>
  <si>
    <t>Voith Paper</t>
  </si>
  <si>
    <t>Voith 2011-2015</t>
  </si>
  <si>
    <t>Vale Energia</t>
  </si>
  <si>
    <t>Vale 2013-2020</t>
  </si>
  <si>
    <t>Tractebel</t>
  </si>
  <si>
    <t>Tractebel 2015-2017</t>
  </si>
  <si>
    <t>Suzano</t>
  </si>
  <si>
    <t>Conpacel (Suzano) 2011, 2013-2015</t>
  </si>
  <si>
    <t>Solvay</t>
  </si>
  <si>
    <t>Solvay 2016-2020</t>
  </si>
  <si>
    <t>Solvay 2010-2015</t>
  </si>
  <si>
    <t>Solvay 2010-2016</t>
  </si>
  <si>
    <t>Espírito Santo (ES)</t>
  </si>
  <si>
    <t>Samarco</t>
  </si>
  <si>
    <t>Samarco 2013-2019</t>
  </si>
  <si>
    <t>Minas Gerais (MG)</t>
  </si>
  <si>
    <t>STATKRAFT</t>
  </si>
  <si>
    <t>Statkraft 2017-2019</t>
  </si>
  <si>
    <t>Renova</t>
  </si>
  <si>
    <t>Renova 2016-2018</t>
  </si>
  <si>
    <t>Pertech</t>
  </si>
  <si>
    <t>Pertech 2017-2020</t>
  </si>
  <si>
    <t>Pertech 2012-2016</t>
  </si>
  <si>
    <t>Pastificio Selmi</t>
  </si>
  <si>
    <t>Pastificio Selmi 2015 - 2017</t>
  </si>
  <si>
    <t>Pastifício Selmi 2014-2015</t>
  </si>
  <si>
    <t>Paranapanema</t>
  </si>
  <si>
    <t>Paranapanema 2011-2020</t>
  </si>
  <si>
    <t>Owens</t>
  </si>
  <si>
    <t>Owens Illinois 2014-2017</t>
  </si>
  <si>
    <t>Owens Illinois 2010-2016</t>
  </si>
  <si>
    <t>Orsa</t>
  </si>
  <si>
    <t>Orsa 2015 - 2017</t>
  </si>
  <si>
    <t>NC Energia</t>
  </si>
  <si>
    <t>NC Energia - 2018</t>
  </si>
  <si>
    <t>Monsanto</t>
  </si>
  <si>
    <t>Monsanto 2011-2017</t>
  </si>
  <si>
    <t>Rio de Janeiro (RJ)</t>
  </si>
  <si>
    <t>Metro Rio</t>
  </si>
  <si>
    <t>Metro Rio 2021</t>
  </si>
  <si>
    <t>Metro Rio 2011-2020</t>
  </si>
  <si>
    <t>Sal</t>
  </si>
  <si>
    <t>Salto Grande</t>
  </si>
  <si>
    <t>PCH</t>
  </si>
  <si>
    <t>PCH Palmeiras</t>
  </si>
  <si>
    <t>Cha</t>
  </si>
  <si>
    <t>Chavantes</t>
  </si>
  <si>
    <t>Jur</t>
  </si>
  <si>
    <t>Jurumirim</t>
  </si>
  <si>
    <t>Cap</t>
  </si>
  <si>
    <t>Capivara</t>
  </si>
  <si>
    <t>PCH Retiro</t>
  </si>
  <si>
    <t>Taq</t>
  </si>
  <si>
    <t>Taquarucu</t>
  </si>
  <si>
    <t>Can</t>
  </si>
  <si>
    <t>Canoas II</t>
  </si>
  <si>
    <t>Ros</t>
  </si>
  <si>
    <t>Rosana</t>
  </si>
  <si>
    <t>Metro Rio 2008-2015</t>
  </si>
  <si>
    <t>Canoas I</t>
  </si>
  <si>
    <t>Maringá</t>
  </si>
  <si>
    <t>Maringá 2013-2016</t>
  </si>
  <si>
    <t>Maringá 2014-2017</t>
  </si>
  <si>
    <t>Mangels</t>
  </si>
  <si>
    <t>Mangels oct12-2017</t>
  </si>
  <si>
    <t>Magneti Marelli</t>
  </si>
  <si>
    <t>Magneti 2010-2015</t>
  </si>
  <si>
    <t>Magneti Marelli 2016-2019</t>
  </si>
  <si>
    <t>Mabe</t>
  </si>
  <si>
    <t>Mabe Extenção 2016 - 2017</t>
  </si>
  <si>
    <t>Mabe Hortolândia 2011-2015</t>
  </si>
  <si>
    <t>Linde</t>
  </si>
  <si>
    <t>Linde DEB Jun11-2018</t>
  </si>
  <si>
    <t>Goiás (GO)</t>
  </si>
  <si>
    <t>Linde 2012-2020</t>
  </si>
  <si>
    <t>LightCom</t>
  </si>
  <si>
    <t>LightCom DEB 2011-2018</t>
  </si>
  <si>
    <t>Lepe</t>
  </si>
  <si>
    <t>Lepe 2015-2018</t>
  </si>
  <si>
    <t>Gerdau Aços</t>
  </si>
  <si>
    <t>Gerdau 2011-2017</t>
  </si>
  <si>
    <t>Enertrade</t>
  </si>
  <si>
    <t>EDP A-1 2014 - 2016</t>
  </si>
  <si>
    <t>EDP A-1 2014 - Jun15</t>
  </si>
  <si>
    <t>EDP 2017 - 2018</t>
  </si>
  <si>
    <t>Enertrade 2015-2017</t>
  </si>
  <si>
    <t>EDP Cessão Monsanto2014 - 2015</t>
  </si>
  <si>
    <t>Enertrade 2011-2016</t>
  </si>
  <si>
    <t>Energisa</t>
  </si>
  <si>
    <t>Energisa 2010-2018</t>
  </si>
  <si>
    <t>Diferencial</t>
  </si>
  <si>
    <t>Diferencial 2015</t>
  </si>
  <si>
    <t>Dana Spicer</t>
  </si>
  <si>
    <t>Dana 2016-2018</t>
  </si>
  <si>
    <t>Dana</t>
  </si>
  <si>
    <t>Dana 2011-2015</t>
  </si>
  <si>
    <t>Corttex</t>
  </si>
  <si>
    <t>Corttex 2016-2018</t>
  </si>
  <si>
    <t>Colgate</t>
  </si>
  <si>
    <t>Colgate 2010-2015</t>
  </si>
  <si>
    <t>Cinpal</t>
  </si>
  <si>
    <t>Cinpal 2011-2017</t>
  </si>
  <si>
    <t>Cecil</t>
  </si>
  <si>
    <t>Cecil 2011-2015</t>
  </si>
  <si>
    <t>Cabot</t>
  </si>
  <si>
    <t>Cabot 2014-2016</t>
  </si>
  <si>
    <t>CEMIG</t>
  </si>
  <si>
    <t>CEMIG 2017-2018</t>
  </si>
  <si>
    <t>CEMIG 2015-2019</t>
  </si>
  <si>
    <t>CBA</t>
  </si>
  <si>
    <t>CBA 2014-2030</t>
  </si>
  <si>
    <t>Bridgestone</t>
  </si>
  <si>
    <t>Bridgestone 2012-2017</t>
  </si>
  <si>
    <t>Braskem</t>
  </si>
  <si>
    <t>Braskem 2016 - 2018</t>
  </si>
  <si>
    <t>Bosch</t>
  </si>
  <si>
    <t>Bosch 2012-2016</t>
  </si>
  <si>
    <t>BTG Pactual</t>
  </si>
  <si>
    <t>BTG Pactual 2019-2020</t>
  </si>
  <si>
    <t>BTG Pactua 2017 2019</t>
  </si>
  <si>
    <t>BTG Pactual 2016-2018</t>
  </si>
  <si>
    <t>BTG 2015</t>
  </si>
  <si>
    <t>BTG 2015-2019</t>
  </si>
  <si>
    <t>Anglo</t>
  </si>
  <si>
    <t>Anglo 2013-2027</t>
  </si>
  <si>
    <t>LEFT</t>
  </si>
  <si>
    <t>Mês</t>
  </si>
  <si>
    <t>Ano</t>
  </si>
  <si>
    <t>allocated ener mwag</t>
  </si>
  <si>
    <t>gsf</t>
  </si>
  <si>
    <t>assured energy mwag</t>
  </si>
  <si>
    <t>gen mwavg</t>
  </si>
  <si>
    <t>Plant</t>
  </si>
  <si>
    <t>Risk Month</t>
  </si>
  <si>
    <t>PREÇO CALCULADO</t>
  </si>
  <si>
    <t>&lt;&lt; Revenue</t>
  </si>
  <si>
    <t>Price Without Inflation &amp; ICMS</t>
  </si>
  <si>
    <t>Price With Inflation &amp; ICMS</t>
  </si>
  <si>
    <t>Price Without Inflation</t>
  </si>
  <si>
    <t>anniversary_dt</t>
  </si>
  <si>
    <t>base_dt</t>
  </si>
  <si>
    <t>igpm</t>
  </si>
  <si>
    <t>ipca</t>
  </si>
  <si>
    <t>end_dt</t>
  </si>
  <si>
    <t>start_dt</t>
  </si>
  <si>
    <t>Revenue</t>
  </si>
  <si>
    <t>Price</t>
  </si>
  <si>
    <t>trade_type_cd</t>
  </si>
  <si>
    <t>pricing_dt</t>
  </si>
  <si>
    <t>agreement_type</t>
  </si>
  <si>
    <t>fixedprice</t>
  </si>
  <si>
    <t>fx_rate</t>
  </si>
  <si>
    <t>natureza</t>
  </si>
  <si>
    <t>taxes</t>
  </si>
  <si>
    <t>baseprice_with_inflation_taxes</t>
  </si>
  <si>
    <t>tax_rate</t>
  </si>
  <si>
    <t>baseprice</t>
  </si>
  <si>
    <t>mtm_brl</t>
  </si>
  <si>
    <t>qty_mwh</t>
  </si>
  <si>
    <t>dat_period_end_date</t>
  </si>
  <si>
    <t>qty_mwavg</t>
  </si>
  <si>
    <t>period</t>
  </si>
  <si>
    <t>num_report_number</t>
  </si>
  <si>
    <t>location</t>
  </si>
  <si>
    <t>counterpart</t>
  </si>
  <si>
    <t>internal_company</t>
  </si>
  <si>
    <t>strategy_num</t>
  </si>
  <si>
    <t>strategy</t>
  </si>
  <si>
    <t>trade_dt</t>
  </si>
  <si>
    <t>trade_status_ind</t>
  </si>
  <si>
    <t>trade_status</t>
  </si>
  <si>
    <t>cob_dt</t>
  </si>
  <si>
    <t>ers_trade_number</t>
  </si>
  <si>
    <t>cxl_term_num</t>
  </si>
  <si>
    <t>cxl_trade_number</t>
  </si>
  <si>
    <t>term_num</t>
  </si>
  <si>
    <t>Ind. Mês</t>
  </si>
  <si>
    <t>BN</t>
  </si>
  <si>
    <t>BM</t>
  </si>
  <si>
    <t>BK</t>
  </si>
  <si>
    <t>BJ</t>
  </si>
  <si>
    <t>BI</t>
  </si>
  <si>
    <t>BH</t>
  </si>
  <si>
    <t>BG</t>
  </si>
  <si>
    <t>BF</t>
  </si>
  <si>
    <t>BE</t>
  </si>
  <si>
    <t>BD</t>
  </si>
  <si>
    <t>BC</t>
  </si>
  <si>
    <t>BA</t>
  </si>
  <si>
    <t>AZ</t>
  </si>
  <si>
    <t>Inflationed Price: NO &amp; ICMS: ON</t>
  </si>
  <si>
    <t>Inflationed Price: YES &amp; ICMS: ON</t>
  </si>
  <si>
    <t>Inflationed Price: NO &amp; ICMS: OFF</t>
  </si>
  <si>
    <t>Inflationed Price: YES &amp; ICMS: OFF</t>
  </si>
  <si>
    <t>RISK LIMIT</t>
  </si>
  <si>
    <t>12&amp;0</t>
  </si>
  <si>
    <t>11&amp;1</t>
  </si>
  <si>
    <t>10&amp;2</t>
  </si>
  <si>
    <t>9&amp;3</t>
  </si>
  <si>
    <t>8&amp;4</t>
  </si>
  <si>
    <t>7&amp;5</t>
  </si>
  <si>
    <t>6&amp;6</t>
  </si>
  <si>
    <t>5&amp;7</t>
  </si>
  <si>
    <t>4&amp;8</t>
  </si>
  <si>
    <t>3&amp;9</t>
  </si>
  <si>
    <t>2&amp;10</t>
  </si>
  <si>
    <t>OK</t>
  </si>
  <si>
    <t>1&amp;11</t>
  </si>
  <si>
    <t>Validação de Arquivo</t>
  </si>
  <si>
    <t>FORECAST</t>
  </si>
  <si>
    <t>20141229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</si>
</sst>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0.0%"/>
    <numFmt numFmtId="168" formatCode="0.0000000"/>
    <numFmt numFmtId="169" formatCode="0.000_)"/>
    <numFmt numFmtId="170" formatCode="mmmm\ yyyy"/>
    <numFmt numFmtId="171" formatCode="_([$€-2]* #,##0.00_);_([$€-2]* \(#,##0.00\);_([$€-2]* &quot;-&quot;??_)"/>
    <numFmt numFmtId="172" formatCode="0.00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Arial"/>
      <family val="2"/>
    </font>
    <font>
      <sz val="11"/>
      <name val="Tms Rmn"/>
      <family val="1"/>
    </font>
    <font>
      <b/>
      <sz val="12"/>
      <name val="Times New Roman"/>
      <family val="1"/>
    </font>
    <font>
      <sz val="10"/>
      <name val="Arial"/>
      <family val="2"/>
    </font>
    <font>
      <b/>
      <sz val="14"/>
      <name val="Times New Roman"/>
      <family val="1"/>
    </font>
    <font>
      <sz val="7"/>
      <name val="Small Fonts"/>
      <family val="2"/>
    </font>
    <font>
      <b/>
      <i/>
      <sz val="16"/>
      <name val="Helv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76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Border="0"/>
    <xf numFmtId="0" fontId="8" fillId="0" borderId="0" applyBorder="0"/>
    <xf numFmtId="0" fontId="8" fillId="0" borderId="0" applyBorder="0"/>
    <xf numFmtId="0" fontId="8" fillId="0" borderId="0" applyBorder="0"/>
    <xf numFmtId="0" fontId="8" fillId="0" borderId="0" applyBorder="0"/>
    <xf numFmtId="0" fontId="8" fillId="0" borderId="0" applyBorder="0"/>
    <xf numFmtId="0" fontId="8" fillId="0" borderId="0" applyBorder="0"/>
    <xf numFmtId="169" fontId="9" fillId="0" borderId="0"/>
    <xf numFmtId="169" fontId="9" fillId="0" borderId="0"/>
    <xf numFmtId="169" fontId="9" fillId="0" borderId="0"/>
    <xf numFmtId="169" fontId="9" fillId="0" borderId="0"/>
    <xf numFmtId="169" fontId="9" fillId="0" borderId="0"/>
    <xf numFmtId="169" fontId="9" fillId="0" borderId="0"/>
    <xf numFmtId="169" fontId="9" fillId="0" borderId="0"/>
    <xf numFmtId="169" fontId="9" fillId="0" borderId="0"/>
    <xf numFmtId="170" fontId="10" fillId="0" borderId="0">
      <alignment horizontal="left"/>
    </xf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12" fillId="0" borderId="0">
      <alignment horizontal="centerContinuous"/>
    </xf>
    <xf numFmtId="165" fontId="1" fillId="0" borderId="0" applyFont="0" applyFill="0" applyBorder="0" applyAlignment="0" applyProtection="0"/>
    <xf numFmtId="37" fontId="13" fillId="0" borderId="0"/>
    <xf numFmtId="172" fontId="14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0" fillId="0" borderId="0">
      <alignment horizontal="left"/>
    </xf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</cellStyleXfs>
  <cellXfs count="54"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3" fillId="0" borderId="0" xfId="0" applyFont="1" applyFill="1"/>
    <xf numFmtId="14" fontId="3" fillId="0" borderId="0" xfId="0" applyNumberFormat="1" applyFont="1" applyFill="1"/>
    <xf numFmtId="0" fontId="0" fillId="0" borderId="0" xfId="0" applyBorder="1"/>
    <xf numFmtId="164" fontId="0" fillId="0" borderId="0" xfId="0" applyNumberFormat="1"/>
    <xf numFmtId="164" fontId="0" fillId="0" borderId="0" xfId="0" applyNumberFormat="1" applyBorder="1"/>
    <xf numFmtId="0" fontId="2" fillId="0" borderId="0" xfId="0" applyFont="1" applyBorder="1"/>
    <xf numFmtId="0" fontId="2" fillId="0" borderId="0" xfId="0" applyFont="1" applyBorder="1" applyAlignment="1"/>
    <xf numFmtId="0" fontId="2" fillId="2" borderId="0" xfId="0" applyFont="1" applyFill="1"/>
    <xf numFmtId="0" fontId="2" fillId="0" borderId="0" xfId="0" applyFont="1"/>
    <xf numFmtId="17" fontId="0" fillId="0" borderId="0" xfId="0" applyNumberFormat="1"/>
    <xf numFmtId="0" fontId="2" fillId="2" borderId="0" xfId="0" applyFont="1" applyFill="1" applyAlignment="1">
      <alignment horizontal="center"/>
    </xf>
    <xf numFmtId="14" fontId="2" fillId="3" borderId="0" xfId="0" applyNumberFormat="1" applyFont="1" applyFill="1"/>
    <xf numFmtId="0" fontId="2" fillId="0" borderId="0" xfId="0" applyFont="1" applyFill="1"/>
    <xf numFmtId="14" fontId="2" fillId="4" borderId="0" xfId="0" applyNumberFormat="1" applyFont="1" applyFill="1"/>
    <xf numFmtId="0" fontId="2" fillId="4" borderId="0" xfId="0" applyFont="1" applyFill="1"/>
    <xf numFmtId="0" fontId="2" fillId="5" borderId="0" xfId="1" applyNumberFormat="1" applyFont="1" applyFill="1"/>
    <xf numFmtId="14" fontId="2" fillId="5" borderId="0" xfId="0" applyNumberFormat="1" applyFont="1" applyFill="1"/>
    <xf numFmtId="0" fontId="0" fillId="0" borderId="1" xfId="0" applyFont="1" applyFill="1" applyBorder="1"/>
    <xf numFmtId="0" fontId="0" fillId="0" borderId="1" xfId="0" applyFont="1" applyFill="1" applyBorder="1" applyAlignment="1"/>
    <xf numFmtId="0" fontId="0" fillId="0" borderId="4" xfId="0" applyFont="1" applyFill="1" applyBorder="1" applyAlignment="1"/>
    <xf numFmtId="0" fontId="0" fillId="0" borderId="5" xfId="0" applyFont="1" applyFill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167" fontId="0" fillId="0" borderId="1" xfId="0" applyNumberFormat="1" applyFont="1" applyFill="1" applyBorder="1" applyAlignment="1">
      <alignment vertical="center"/>
    </xf>
    <xf numFmtId="14" fontId="2" fillId="0" borderId="4" xfId="0" applyNumberFormat="1" applyFont="1" applyFill="1" applyBorder="1" applyAlignment="1">
      <alignment vertical="center"/>
    </xf>
    <xf numFmtId="0" fontId="4" fillId="0" borderId="0" xfId="0" applyFont="1"/>
    <xf numFmtId="14" fontId="4" fillId="0" borderId="6" xfId="0" applyNumberFormat="1" applyFont="1" applyBorder="1"/>
    <xf numFmtId="14" fontId="4" fillId="0" borderId="0" xfId="0" applyNumberFormat="1" applyFont="1"/>
    <xf numFmtId="0" fontId="4" fillId="0" borderId="0" xfId="0" applyFont="1" applyFill="1"/>
    <xf numFmtId="16" fontId="4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8" fontId="4" fillId="0" borderId="0" xfId="0" applyNumberFormat="1" applyFont="1" applyFill="1"/>
    <xf numFmtId="168" fontId="4" fillId="0" borderId="0" xfId="0" applyNumberFormat="1" applyFont="1"/>
    <xf numFmtId="0" fontId="4" fillId="0" borderId="0" xfId="2" applyNumberFormat="1" applyFont="1"/>
    <xf numFmtId="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4" fontId="5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/>
    <xf numFmtId="16" fontId="4" fillId="0" borderId="0" xfId="0" applyNumberFormat="1" applyFont="1"/>
    <xf numFmtId="0" fontId="4" fillId="0" borderId="0" xfId="0" applyFont="1" applyFill="1" applyAlignment="1">
      <alignment wrapText="1"/>
    </xf>
    <xf numFmtId="0" fontId="4" fillId="0" borderId="7" xfId="0" applyFont="1" applyFill="1" applyBorder="1" applyAlignment="1">
      <alignment wrapText="1"/>
    </xf>
    <xf numFmtId="0" fontId="6" fillId="0" borderId="8" xfId="0" applyFont="1" applyFill="1" applyBorder="1" applyAlignment="1">
      <alignment horizontal="center" vertical="center"/>
    </xf>
    <xf numFmtId="0" fontId="7" fillId="6" borderId="0" xfId="0" applyFont="1" applyFill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</cellXfs>
  <cellStyles count="76">
    <cellStyle name="column1" xfId="3"/>
    <cellStyle name="column1 2" xfId="4"/>
    <cellStyle name="column1 3" xfId="5"/>
    <cellStyle name="column1 4" xfId="6"/>
    <cellStyle name="column1 5" xfId="7"/>
    <cellStyle name="column1 6" xfId="8"/>
    <cellStyle name="column1 7" xfId="9"/>
    <cellStyle name="Comma  - Style1" xfId="10"/>
    <cellStyle name="Comma  - Style2" xfId="11"/>
    <cellStyle name="Comma  - Style3" xfId="12"/>
    <cellStyle name="Comma  - Style4" xfId="13"/>
    <cellStyle name="Comma  - Style5" xfId="14"/>
    <cellStyle name="Comma  - Style6" xfId="15"/>
    <cellStyle name="Comma  - Style7" xfId="16"/>
    <cellStyle name="Comma  - Style8" xfId="17"/>
    <cellStyle name="Currency" xfId="1" builtinId="4"/>
    <cellStyle name="DateHeading" xfId="18"/>
    <cellStyle name="Euro" xfId="19"/>
    <cellStyle name="Euro 2" xfId="20"/>
    <cellStyle name="Euro 3" xfId="21"/>
    <cellStyle name="Euro 4" xfId="22"/>
    <cellStyle name="Euro 5" xfId="23"/>
    <cellStyle name="Euro 6" xfId="24"/>
    <cellStyle name="Euro 7" xfId="25"/>
    <cellStyle name="Heading" xfId="26"/>
    <cellStyle name="Moeda 2" xfId="27"/>
    <cellStyle name="no dec" xfId="28"/>
    <cellStyle name="Normal" xfId="0" builtinId="0"/>
    <cellStyle name="Normal - Style1" xfId="29"/>
    <cellStyle name="Normal 10" xfId="30"/>
    <cellStyle name="Normal 11" xfId="31"/>
    <cellStyle name="Normal 12" xfId="32"/>
    <cellStyle name="Normal 13" xfId="33"/>
    <cellStyle name="Normal 14" xfId="34"/>
    <cellStyle name="Normal 2" xfId="35"/>
    <cellStyle name="Normal 2 2" xfId="36"/>
    <cellStyle name="Normal 2 3" xfId="37"/>
    <cellStyle name="Normal 2 4" xfId="38"/>
    <cellStyle name="Normal 2 5" xfId="39"/>
    <cellStyle name="Normal 2 6" xfId="40"/>
    <cellStyle name="Normal 2 7" xfId="41"/>
    <cellStyle name="Normal 3 2" xfId="42"/>
    <cellStyle name="Normal 4 2" xfId="43"/>
    <cellStyle name="Normal 4 3" xfId="44"/>
    <cellStyle name="Normal 5 2" xfId="45"/>
    <cellStyle name="Normal 5 3" xfId="46"/>
    <cellStyle name="Normal 6 2" xfId="47"/>
    <cellStyle name="Normal 7 2" xfId="48"/>
    <cellStyle name="Normal 8" xfId="49"/>
    <cellStyle name="Normal 9" xfId="50"/>
    <cellStyle name="Percent" xfId="2" builtinId="5"/>
    <cellStyle name="Porcentagem 2" xfId="51"/>
    <cellStyle name="Porcentagem 2 2" xfId="52"/>
    <cellStyle name="Porcentagem 2 3" xfId="53"/>
    <cellStyle name="Porcentagem 2 4" xfId="54"/>
    <cellStyle name="Porcentagem 3" xfId="55"/>
    <cellStyle name="Porcentagem 4" xfId="56"/>
    <cellStyle name="Separador de milhares 2" xfId="57"/>
    <cellStyle name="Separador de milhares 2 2" xfId="58"/>
    <cellStyle name="Separador de milhares 2 2 2" xfId="59"/>
    <cellStyle name="Separador de milhares 2 3" xfId="60"/>
    <cellStyle name="Separador de milhares 2 3 2" xfId="61"/>
    <cellStyle name="Separador de milhares 2 4" xfId="62"/>
    <cellStyle name="Separador de milhares 2 4 2" xfId="63"/>
    <cellStyle name="Separador de milhares 2 5" xfId="64"/>
    <cellStyle name="Separador de milhares 2 5 2" xfId="65"/>
    <cellStyle name="Separador de milhares 2 6" xfId="66"/>
    <cellStyle name="Separador de milhares 3 2" xfId="67"/>
    <cellStyle name="Separador de milhares 3 2 2" xfId="68"/>
    <cellStyle name="Separador de milhares 4" xfId="69"/>
    <cellStyle name="Separador de milhares 4 2" xfId="70"/>
    <cellStyle name="Subheading" xfId="71"/>
    <cellStyle name="Vírgula 2" xfId="72"/>
    <cellStyle name="Vírgula 2 2" xfId="73"/>
    <cellStyle name="Vírgula 3" xfId="74"/>
    <cellStyle name="Vírgula 3 2" xfId="7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Middle%20Office\1.%20PORTFOLIO\01.FORECAST\Portfolio%20Control%202015%20-%203&amp;9%20CX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UAL"/>
      <sheetName val="WELCOME"/>
      <sheetName val="Volumes"/>
      <sheetName val="Price"/>
      <sheetName val="Revenue"/>
      <sheetName val="RiskSerializationData"/>
      <sheetName val="TAPETE"/>
      <sheetName val="rsklibSimData"/>
      <sheetName val="Pipeline"/>
      <sheetName val="INS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2">
          <cell r="C12">
            <v>981.81835949759784</v>
          </cell>
          <cell r="D12">
            <v>950.62383606557262</v>
          </cell>
          <cell r="E12">
            <v>874.10989041095809</v>
          </cell>
          <cell r="F12">
            <v>662.92461643835679</v>
          </cell>
          <cell r="G12">
            <v>505.17047945205485</v>
          </cell>
          <cell r="H12">
            <v>242.97037158469959</v>
          </cell>
          <cell r="I12">
            <v>103.12099999999997</v>
          </cell>
          <cell r="J12">
            <v>78.821000000000012</v>
          </cell>
          <cell r="K12">
            <v>78.821000000000012</v>
          </cell>
          <cell r="L12">
            <v>78.821000000000012</v>
          </cell>
          <cell r="M12">
            <v>78.821000000000026</v>
          </cell>
          <cell r="N12">
            <v>78.821000000000012</v>
          </cell>
          <cell r="O12">
            <v>78.821000000000012</v>
          </cell>
          <cell r="P12">
            <v>53.821000000000005</v>
          </cell>
          <cell r="Q12">
            <v>53.821000000000012</v>
          </cell>
          <cell r="R12">
            <v>53.821000000000005</v>
          </cell>
        </row>
        <row r="16">
          <cell r="C16">
            <v>7.2150102054794525</v>
          </cell>
          <cell r="D16">
            <v>11.159030054644813</v>
          </cell>
          <cell r="E16">
            <v>10.572356164383567</v>
          </cell>
          <cell r="F16">
            <v>6.3523561643835613</v>
          </cell>
          <cell r="G16">
            <v>6</v>
          </cell>
          <cell r="H16">
            <v>0.75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C18">
            <v>0</v>
          </cell>
          <cell r="D18">
            <v>0</v>
          </cell>
          <cell r="E18">
            <v>10.455000000000002</v>
          </cell>
          <cell r="F18">
            <v>53.64</v>
          </cell>
          <cell r="G18">
            <v>68.64</v>
          </cell>
          <cell r="H18">
            <v>60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27">
          <cell r="C27">
            <v>2015</v>
          </cell>
          <cell r="D27">
            <v>2016</v>
          </cell>
          <cell r="E27">
            <v>2017</v>
          </cell>
          <cell r="F27">
            <v>2018</v>
          </cell>
          <cell r="G27">
            <v>2019</v>
          </cell>
          <cell r="H27">
            <v>2020</v>
          </cell>
          <cell r="I27">
            <v>2021</v>
          </cell>
          <cell r="J27">
            <v>2022</v>
          </cell>
          <cell r="K27">
            <v>2023</v>
          </cell>
          <cell r="L27">
            <v>2024</v>
          </cell>
          <cell r="M27">
            <v>2025</v>
          </cell>
          <cell r="N27">
            <v>2026</v>
          </cell>
          <cell r="O27">
            <v>2027</v>
          </cell>
          <cell r="P27">
            <v>2028</v>
          </cell>
          <cell r="Q27">
            <v>2029</v>
          </cell>
          <cell r="R27">
            <v>2030</v>
          </cell>
        </row>
        <row r="28">
          <cell r="C28">
            <v>0</v>
          </cell>
          <cell r="D28">
            <v>0</v>
          </cell>
          <cell r="E28">
            <v>29.383493150684924</v>
          </cell>
          <cell r="F28">
            <v>205.89147123287671</v>
          </cell>
          <cell r="G28">
            <v>338.42380547945203</v>
          </cell>
          <cell r="H28">
            <v>615.15162841530048</v>
          </cell>
          <cell r="I28">
            <v>815.75099999999998</v>
          </cell>
          <cell r="J28">
            <v>840.05100000000004</v>
          </cell>
          <cell r="K28">
            <v>840.05099999999993</v>
          </cell>
          <cell r="L28">
            <v>840.05100000000004</v>
          </cell>
          <cell r="M28">
            <v>840.05100000000004</v>
          </cell>
          <cell r="N28">
            <v>840.05099999999982</v>
          </cell>
          <cell r="O28">
            <v>840.05099999999993</v>
          </cell>
          <cell r="P28">
            <v>865.05100000000004</v>
          </cell>
          <cell r="Q28">
            <v>865.05099999999993</v>
          </cell>
          <cell r="R28">
            <v>865.05099999999993</v>
          </cell>
        </row>
        <row r="29">
          <cell r="C29">
            <v>0</v>
          </cell>
          <cell r="D29">
            <v>0</v>
          </cell>
          <cell r="E29">
            <v>59.250030456621005</v>
          </cell>
          <cell r="F29">
            <v>54.558947956621004</v>
          </cell>
          <cell r="G29">
            <v>52.998966152968045</v>
          </cell>
          <cell r="H29">
            <v>52.30083874089253</v>
          </cell>
          <cell r="I29">
            <v>52.300838744292236</v>
          </cell>
          <cell r="J29">
            <v>52.300838744292236</v>
          </cell>
          <cell r="K29">
            <v>52.300838755707765</v>
          </cell>
          <cell r="L29">
            <v>52.30083876366119</v>
          </cell>
          <cell r="M29">
            <v>52.300838767123288</v>
          </cell>
          <cell r="N29">
            <v>52.300838744292236</v>
          </cell>
          <cell r="O29">
            <v>52.300838744292243</v>
          </cell>
          <cell r="P29">
            <v>52.30083875227686</v>
          </cell>
          <cell r="Q29">
            <v>52.300838767123288</v>
          </cell>
          <cell r="R29">
            <v>52.300838767123288</v>
          </cell>
        </row>
        <row r="30">
          <cell r="C30">
            <v>0</v>
          </cell>
          <cell r="D30">
            <v>3.8495081967213118</v>
          </cell>
          <cell r="E30">
            <v>3.9344199885844748</v>
          </cell>
          <cell r="F30">
            <v>3.9344199771689499</v>
          </cell>
          <cell r="G30">
            <v>15.934419965753424</v>
          </cell>
          <cell r="H30">
            <v>15.93442018442623</v>
          </cell>
          <cell r="I30">
            <v>15.934420365296805</v>
          </cell>
          <cell r="J30">
            <v>15.934420331050228</v>
          </cell>
          <cell r="K30">
            <v>15.934420262557078</v>
          </cell>
          <cell r="L30">
            <v>15.934420195810564</v>
          </cell>
          <cell r="M30">
            <v>15.934420262557078</v>
          </cell>
          <cell r="N30">
            <v>15.934420308219178</v>
          </cell>
          <cell r="O30">
            <v>15.934420365296805</v>
          </cell>
          <cell r="P30">
            <v>15.93442027550091</v>
          </cell>
          <cell r="Q30">
            <v>15.934420205479453</v>
          </cell>
          <cell r="R30">
            <v>15.934420205479453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C33">
            <v>0</v>
          </cell>
          <cell r="D33">
            <v>0</v>
          </cell>
          <cell r="E33">
            <v>17.210999417808221</v>
          </cell>
          <cell r="F33">
            <v>22.255174166666666</v>
          </cell>
          <cell r="G33">
            <v>23.932573892694062</v>
          </cell>
          <cell r="H33">
            <v>24.683248485883421</v>
          </cell>
          <cell r="I33">
            <v>24.683248481735159</v>
          </cell>
          <cell r="J33">
            <v>24.683248481735159</v>
          </cell>
          <cell r="K33">
            <v>24.683248470319633</v>
          </cell>
          <cell r="L33">
            <v>24.683248463114751</v>
          </cell>
          <cell r="M33">
            <v>24.68324845890411</v>
          </cell>
          <cell r="N33">
            <v>24.683248481735159</v>
          </cell>
          <cell r="O33">
            <v>24.683248481735159</v>
          </cell>
          <cell r="P33">
            <v>24.683248474499091</v>
          </cell>
          <cell r="Q33">
            <v>24.683248458904107</v>
          </cell>
          <cell r="R33">
            <v>24.683248458904107</v>
          </cell>
        </row>
        <row r="65">
          <cell r="C65">
            <v>992.53336970307726</v>
          </cell>
          <cell r="D65">
            <v>961.78286612021748</v>
          </cell>
          <cell r="E65">
            <v>895.13724657534169</v>
          </cell>
          <cell r="F65">
            <v>722.91697260274032</v>
          </cell>
          <cell r="G65">
            <v>579.81047945205489</v>
          </cell>
          <cell r="H65">
            <v>303.72037158469959</v>
          </cell>
          <cell r="I65">
            <v>103.12099999999997</v>
          </cell>
          <cell r="J65">
            <v>78.821000000000012</v>
          </cell>
          <cell r="K65">
            <v>78.821000000000012</v>
          </cell>
          <cell r="L65">
            <v>78.821000000000012</v>
          </cell>
          <cell r="M65">
            <v>78.821000000000026</v>
          </cell>
          <cell r="N65">
            <v>78.821000000000012</v>
          </cell>
          <cell r="O65">
            <v>78.821000000000012</v>
          </cell>
          <cell r="P65">
            <v>53.821000000000005</v>
          </cell>
          <cell r="Q65">
            <v>53.821000000000012</v>
          </cell>
          <cell r="R65">
            <v>53.821000000000005</v>
          </cell>
        </row>
        <row r="66">
          <cell r="C66">
            <v>0</v>
          </cell>
          <cell r="D66">
            <v>3.8495081967213118</v>
          </cell>
          <cell r="E66">
            <v>3.9344199885844748</v>
          </cell>
          <cell r="F66">
            <v>3.9344199771689499</v>
          </cell>
          <cell r="G66">
            <v>15.934419965753424</v>
          </cell>
          <cell r="H66">
            <v>15.93442018442623</v>
          </cell>
          <cell r="I66">
            <v>15.934420365296805</v>
          </cell>
          <cell r="J66">
            <v>15.934420331050228</v>
          </cell>
          <cell r="K66">
            <v>15.934420262557078</v>
          </cell>
          <cell r="L66">
            <v>15.934420195810564</v>
          </cell>
          <cell r="M66">
            <v>15.934420262557078</v>
          </cell>
          <cell r="N66">
            <v>15.934420308219178</v>
          </cell>
          <cell r="O66">
            <v>15.934420365296805</v>
          </cell>
          <cell r="P66">
            <v>15.93442027550091</v>
          </cell>
          <cell r="Q66">
            <v>15.934420205479453</v>
          </cell>
          <cell r="R66">
            <v>15.934420205479453</v>
          </cell>
        </row>
        <row r="67">
          <cell r="C67">
            <v>0</v>
          </cell>
          <cell r="D67">
            <v>0</v>
          </cell>
          <cell r="E67">
            <v>17.210999417808221</v>
          </cell>
          <cell r="F67">
            <v>22.255174166666666</v>
          </cell>
          <cell r="G67">
            <v>23.932573892694062</v>
          </cell>
          <cell r="H67">
            <v>24.683248485883421</v>
          </cell>
          <cell r="I67">
            <v>24.683248481735159</v>
          </cell>
          <cell r="J67">
            <v>24.683248481735159</v>
          </cell>
          <cell r="K67">
            <v>24.683248470319633</v>
          </cell>
          <cell r="L67">
            <v>24.683248463114751</v>
          </cell>
          <cell r="M67">
            <v>24.68324845890411</v>
          </cell>
          <cell r="N67">
            <v>24.683248481735159</v>
          </cell>
          <cell r="O67">
            <v>24.683248481735159</v>
          </cell>
          <cell r="P67">
            <v>24.683248474499091</v>
          </cell>
          <cell r="Q67">
            <v>24.683248458904107</v>
          </cell>
          <cell r="R67">
            <v>24.683248458904107</v>
          </cell>
        </row>
        <row r="68">
          <cell r="C68">
            <v>0</v>
          </cell>
          <cell r="D68">
            <v>0</v>
          </cell>
          <cell r="E68">
            <v>59.250030456621005</v>
          </cell>
          <cell r="F68">
            <v>54.558947956621004</v>
          </cell>
          <cell r="G68">
            <v>52.998966152968045</v>
          </cell>
          <cell r="H68">
            <v>52.30083874089253</v>
          </cell>
          <cell r="I68">
            <v>52.300838744292236</v>
          </cell>
          <cell r="J68">
            <v>52.300838744292236</v>
          </cell>
          <cell r="K68">
            <v>52.300838755707765</v>
          </cell>
          <cell r="L68">
            <v>52.30083876366119</v>
          </cell>
          <cell r="M68">
            <v>52.300838767123288</v>
          </cell>
          <cell r="N68">
            <v>52.300838744292236</v>
          </cell>
          <cell r="O68">
            <v>52.300838744292243</v>
          </cell>
          <cell r="P68">
            <v>52.30083875227686</v>
          </cell>
          <cell r="Q68">
            <v>52.300838767123288</v>
          </cell>
          <cell r="R68">
            <v>52.300838767123288</v>
          </cell>
        </row>
        <row r="69">
          <cell r="C69">
            <v>0</v>
          </cell>
          <cell r="D69">
            <v>0</v>
          </cell>
          <cell r="E69">
            <v>29.383493150684924</v>
          </cell>
          <cell r="F69">
            <v>205.89147123287671</v>
          </cell>
          <cell r="G69">
            <v>338.42380547945203</v>
          </cell>
          <cell r="H69">
            <v>615.15162841530048</v>
          </cell>
          <cell r="I69">
            <v>815.75099999999998</v>
          </cell>
          <cell r="J69">
            <v>840.05100000000004</v>
          </cell>
          <cell r="K69">
            <v>840.05099999999993</v>
          </cell>
          <cell r="L69">
            <v>840.05100000000004</v>
          </cell>
          <cell r="M69">
            <v>840.05100000000004</v>
          </cell>
          <cell r="N69">
            <v>840.05099999999982</v>
          </cell>
          <cell r="O69">
            <v>840.05099999999993</v>
          </cell>
          <cell r="P69">
            <v>865.05100000000004</v>
          </cell>
          <cell r="Q69">
            <v>865.05099999999993</v>
          </cell>
          <cell r="R69">
            <v>865.05099999999993</v>
          </cell>
        </row>
      </sheetData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82"/>
  <sheetViews>
    <sheetView workbookViewId="0">
      <selection activeCell="I20" sqref="I20"/>
    </sheetView>
  </sheetViews>
  <sheetFormatPr defaultRowHeight="14.4" x14ac:dyDescent="0.3"/>
  <cols>
    <col min="1" max="1" width="17.33203125" customWidth="1"/>
    <col min="2" max="2" width="17.33203125" style="3" customWidth="1"/>
    <col min="3" max="5" width="17.33203125" customWidth="1"/>
  </cols>
  <sheetData>
    <row r="1" spans="1:5" x14ac:dyDescent="0.3">
      <c r="A1" t="s">
        <v>0</v>
      </c>
      <c r="B1" s="3" t="s">
        <v>1</v>
      </c>
      <c r="C1" t="s">
        <v>2</v>
      </c>
      <c r="D1" t="s">
        <v>3</v>
      </c>
      <c r="E1" t="s">
        <v>4</v>
      </c>
    </row>
    <row r="2" spans="1:5" x14ac:dyDescent="0.3">
      <c r="A2">
        <f>DATA!M2162</f>
        <v>3286903</v>
      </c>
      <c r="B2" s="3">
        <f>DATA!Y2162</f>
        <v>43435</v>
      </c>
      <c r="C2">
        <f>DATA!Z2162</f>
        <v>2.9</v>
      </c>
      <c r="D2">
        <f>DATA!AJ2162</f>
        <v>164</v>
      </c>
      <c r="E2">
        <f>DATA!AE2162</f>
        <v>0</v>
      </c>
    </row>
    <row r="3" spans="1:5" x14ac:dyDescent="0.3">
      <c r="A3">
        <f>DATA!M2169</f>
        <v>3286903</v>
      </c>
      <c r="B3" s="3">
        <f>DATA!Y2169</f>
        <v>43405</v>
      </c>
      <c r="C3">
        <f>DATA!Z2169</f>
        <v>2.9</v>
      </c>
      <c r="D3">
        <f>DATA!AJ2169</f>
        <v>164</v>
      </c>
      <c r="E3">
        <f>DATA!AE2169</f>
        <v>0</v>
      </c>
    </row>
    <row r="4" spans="1:5" x14ac:dyDescent="0.3">
      <c r="A4">
        <f>DATA!M2160</f>
        <v>3286903</v>
      </c>
      <c r="B4" s="3">
        <f>DATA!Y2160</f>
        <v>43374</v>
      </c>
      <c r="C4">
        <f>DATA!Z2160</f>
        <v>2.9</v>
      </c>
      <c r="D4">
        <f>DATA!AJ2160</f>
        <v>164</v>
      </c>
      <c r="E4">
        <f>DATA!AE2160</f>
        <v>0</v>
      </c>
    </row>
    <row r="5" spans="1:5" x14ac:dyDescent="0.3">
      <c r="A5">
        <f>DATA!M2159</f>
        <v>3286903</v>
      </c>
      <c r="B5" s="3">
        <f>DATA!Y2159</f>
        <v>43344</v>
      </c>
      <c r="C5">
        <f>DATA!Z2159</f>
        <v>2.9</v>
      </c>
      <c r="D5">
        <f>DATA!AJ2159</f>
        <v>164</v>
      </c>
      <c r="E5">
        <f>DATA!AE2159</f>
        <v>0</v>
      </c>
    </row>
    <row r="6" spans="1:5" x14ac:dyDescent="0.3">
      <c r="A6">
        <f>DATA!M2168</f>
        <v>3286903</v>
      </c>
      <c r="B6" s="3">
        <f>DATA!Y2168</f>
        <v>43313</v>
      </c>
      <c r="C6">
        <f>DATA!Z2168</f>
        <v>2.9</v>
      </c>
      <c r="D6">
        <f>DATA!AJ2168</f>
        <v>164</v>
      </c>
      <c r="E6">
        <f>DATA!AE2168</f>
        <v>0</v>
      </c>
    </row>
    <row r="7" spans="1:5" x14ac:dyDescent="0.3">
      <c r="A7">
        <f>DATA!M2165</f>
        <v>3286903</v>
      </c>
      <c r="B7" s="3">
        <f>DATA!Y2165</f>
        <v>43282</v>
      </c>
      <c r="C7">
        <f>DATA!Z2165</f>
        <v>2.9</v>
      </c>
      <c r="D7">
        <f>DATA!AJ2165</f>
        <v>164</v>
      </c>
      <c r="E7">
        <f>DATA!AE2165</f>
        <v>0</v>
      </c>
    </row>
    <row r="8" spans="1:5" x14ac:dyDescent="0.3">
      <c r="A8">
        <f>DATA!M2161</f>
        <v>3286903</v>
      </c>
      <c r="B8" s="3">
        <f>DATA!Y2161</f>
        <v>43252</v>
      </c>
      <c r="C8">
        <f>DATA!Z2161</f>
        <v>2.9</v>
      </c>
      <c r="D8">
        <f>DATA!AJ2161</f>
        <v>164</v>
      </c>
      <c r="E8">
        <f>DATA!AE2161</f>
        <v>0</v>
      </c>
    </row>
    <row r="9" spans="1:5" x14ac:dyDescent="0.3">
      <c r="A9">
        <f>DATA!M2170</f>
        <v>3286903</v>
      </c>
      <c r="B9" s="3">
        <f>DATA!Y2170</f>
        <v>43221</v>
      </c>
      <c r="C9">
        <f>DATA!Z2170</f>
        <v>2.9</v>
      </c>
      <c r="D9">
        <f>DATA!AJ2170</f>
        <v>164</v>
      </c>
      <c r="E9">
        <f>DATA!AE2170</f>
        <v>0</v>
      </c>
    </row>
    <row r="10" spans="1:5" x14ac:dyDescent="0.3">
      <c r="A10">
        <f>DATA!M2167</f>
        <v>3286903</v>
      </c>
      <c r="B10" s="3">
        <f>DATA!Y2167</f>
        <v>43191</v>
      </c>
      <c r="C10">
        <f>DATA!Z2167</f>
        <v>2.9</v>
      </c>
      <c r="D10">
        <f>DATA!AJ2167</f>
        <v>164</v>
      </c>
      <c r="E10">
        <f>DATA!AE2167</f>
        <v>0</v>
      </c>
    </row>
    <row r="11" spans="1:5" x14ac:dyDescent="0.3">
      <c r="A11">
        <f>DATA!M2164</f>
        <v>3286903</v>
      </c>
      <c r="B11" s="3">
        <f>DATA!Y2164</f>
        <v>43160</v>
      </c>
      <c r="C11">
        <f>DATA!Z2164</f>
        <v>2.9</v>
      </c>
      <c r="D11">
        <f>DATA!AJ2164</f>
        <v>164</v>
      </c>
      <c r="E11">
        <f>DATA!AE2164</f>
        <v>0</v>
      </c>
    </row>
    <row r="12" spans="1:5" x14ac:dyDescent="0.3">
      <c r="A12">
        <f>DATA!M2166</f>
        <v>3286903</v>
      </c>
      <c r="B12" s="3">
        <f>DATA!Y2166</f>
        <v>43132</v>
      </c>
      <c r="C12">
        <f>DATA!Z2166</f>
        <v>2.9</v>
      </c>
      <c r="D12">
        <f>DATA!AJ2166</f>
        <v>164</v>
      </c>
      <c r="E12">
        <f>DATA!AE2166</f>
        <v>0</v>
      </c>
    </row>
    <row r="13" spans="1:5" x14ac:dyDescent="0.3">
      <c r="A13">
        <f>DATA!M2163</f>
        <v>3286903</v>
      </c>
      <c r="B13" s="3">
        <f>DATA!Y2163</f>
        <v>43101</v>
      </c>
      <c r="C13">
        <f>DATA!Z2163</f>
        <v>2.9</v>
      </c>
      <c r="D13">
        <f>DATA!AJ2163</f>
        <v>164</v>
      </c>
      <c r="E13">
        <f>DATA!AE2163</f>
        <v>0</v>
      </c>
    </row>
    <row r="14" spans="1:5" x14ac:dyDescent="0.3">
      <c r="A14">
        <f>DATA!M91</f>
        <v>3280317</v>
      </c>
      <c r="B14" s="3">
        <f>DATA!Y91</f>
        <v>46722</v>
      </c>
      <c r="C14">
        <f>DATA!Z91</f>
        <v>25</v>
      </c>
      <c r="D14">
        <f>DATA!AJ91</f>
        <v>132</v>
      </c>
      <c r="E14">
        <f>DATA!AE91</f>
        <v>0.18</v>
      </c>
    </row>
    <row r="15" spans="1:5" x14ac:dyDescent="0.3">
      <c r="A15">
        <f>DATA!M59</f>
        <v>3280317</v>
      </c>
      <c r="B15" s="3">
        <f>DATA!Y59</f>
        <v>46692</v>
      </c>
      <c r="C15">
        <f>DATA!Z59</f>
        <v>25</v>
      </c>
      <c r="D15">
        <f>DATA!AJ59</f>
        <v>132</v>
      </c>
      <c r="E15">
        <f>DATA!AE59</f>
        <v>0.18</v>
      </c>
    </row>
    <row r="16" spans="1:5" x14ac:dyDescent="0.3">
      <c r="A16">
        <f>DATA!M128</f>
        <v>3280317</v>
      </c>
      <c r="B16" s="3">
        <f>DATA!Y128</f>
        <v>46661</v>
      </c>
      <c r="C16">
        <f>DATA!Z128</f>
        <v>25</v>
      </c>
      <c r="D16">
        <f>DATA!AJ128</f>
        <v>132</v>
      </c>
      <c r="E16">
        <f>DATA!AE128</f>
        <v>0.18</v>
      </c>
    </row>
    <row r="17" spans="1:5" x14ac:dyDescent="0.3">
      <c r="A17">
        <f>DATA!M170</f>
        <v>3280317</v>
      </c>
      <c r="B17" s="3">
        <f>DATA!Y170</f>
        <v>46631</v>
      </c>
      <c r="C17">
        <f>DATA!Z170</f>
        <v>25</v>
      </c>
      <c r="D17">
        <f>DATA!AJ170</f>
        <v>132</v>
      </c>
      <c r="E17">
        <f>DATA!AE170</f>
        <v>0.18</v>
      </c>
    </row>
    <row r="18" spans="1:5" x14ac:dyDescent="0.3">
      <c r="A18">
        <f>DATA!M153</f>
        <v>3280317</v>
      </c>
      <c r="B18" s="3">
        <f>DATA!Y153</f>
        <v>46600</v>
      </c>
      <c r="C18">
        <f>DATA!Z153</f>
        <v>25</v>
      </c>
      <c r="D18">
        <f>DATA!AJ153</f>
        <v>132</v>
      </c>
      <c r="E18">
        <f>DATA!AE153</f>
        <v>0.18</v>
      </c>
    </row>
    <row r="19" spans="1:5" x14ac:dyDescent="0.3">
      <c r="A19">
        <f>DATA!M152</f>
        <v>3280317</v>
      </c>
      <c r="B19" s="3">
        <f>DATA!Y152</f>
        <v>46569</v>
      </c>
      <c r="C19">
        <f>DATA!Z152</f>
        <v>25</v>
      </c>
      <c r="D19">
        <f>DATA!AJ152</f>
        <v>132</v>
      </c>
      <c r="E19">
        <f>DATA!AE152</f>
        <v>0.18</v>
      </c>
    </row>
    <row r="20" spans="1:5" x14ac:dyDescent="0.3">
      <c r="A20">
        <f>DATA!M26</f>
        <v>3280317</v>
      </c>
      <c r="B20" s="3">
        <f>DATA!Y26</f>
        <v>46539</v>
      </c>
      <c r="C20">
        <f>DATA!Z26</f>
        <v>25</v>
      </c>
      <c r="D20">
        <f>DATA!AJ26</f>
        <v>132</v>
      </c>
      <c r="E20">
        <f>DATA!AE26</f>
        <v>0.18</v>
      </c>
    </row>
    <row r="21" spans="1:5" x14ac:dyDescent="0.3">
      <c r="A21">
        <f>DATA!M90</f>
        <v>3280317</v>
      </c>
      <c r="B21" s="3">
        <f>DATA!Y90</f>
        <v>46508</v>
      </c>
      <c r="C21">
        <f>DATA!Z90</f>
        <v>25</v>
      </c>
      <c r="D21">
        <f>DATA!AJ90</f>
        <v>132</v>
      </c>
      <c r="E21">
        <f>DATA!AE90</f>
        <v>0.18</v>
      </c>
    </row>
    <row r="22" spans="1:5" x14ac:dyDescent="0.3">
      <c r="A22">
        <f>DATA!M169</f>
        <v>3280317</v>
      </c>
      <c r="B22" s="3">
        <f>DATA!Y169</f>
        <v>46478</v>
      </c>
      <c r="C22">
        <f>DATA!Z169</f>
        <v>25</v>
      </c>
      <c r="D22">
        <f>DATA!AJ169</f>
        <v>132</v>
      </c>
      <c r="E22">
        <f>DATA!AE169</f>
        <v>0.18</v>
      </c>
    </row>
    <row r="23" spans="1:5" x14ac:dyDescent="0.3">
      <c r="A23">
        <f>DATA!M151</f>
        <v>3280317</v>
      </c>
      <c r="B23" s="3">
        <f>DATA!Y151</f>
        <v>46447</v>
      </c>
      <c r="C23">
        <f>DATA!Z151</f>
        <v>25</v>
      </c>
      <c r="D23">
        <f>DATA!AJ151</f>
        <v>132</v>
      </c>
      <c r="E23">
        <f>DATA!AE151</f>
        <v>0.18</v>
      </c>
    </row>
    <row r="24" spans="1:5" x14ac:dyDescent="0.3">
      <c r="A24">
        <f>DATA!M127</f>
        <v>3280317</v>
      </c>
      <c r="B24" s="3">
        <f>DATA!Y127</f>
        <v>46419</v>
      </c>
      <c r="C24">
        <f>DATA!Z127</f>
        <v>25</v>
      </c>
      <c r="D24">
        <f>DATA!AJ127</f>
        <v>132</v>
      </c>
      <c r="E24">
        <f>DATA!AE127</f>
        <v>0.18</v>
      </c>
    </row>
    <row r="25" spans="1:5" x14ac:dyDescent="0.3">
      <c r="A25">
        <f>DATA!M150</f>
        <v>3280317</v>
      </c>
      <c r="B25" s="3">
        <f>DATA!Y150</f>
        <v>46388</v>
      </c>
      <c r="C25">
        <f>DATA!Z150</f>
        <v>25</v>
      </c>
      <c r="D25">
        <f>DATA!AJ150</f>
        <v>132</v>
      </c>
      <c r="E25">
        <f>DATA!AE150</f>
        <v>0.18</v>
      </c>
    </row>
    <row r="26" spans="1:5" x14ac:dyDescent="0.3">
      <c r="A26">
        <f>DATA!M58</f>
        <v>3280317</v>
      </c>
      <c r="B26" s="3">
        <f>DATA!Y58</f>
        <v>46357</v>
      </c>
      <c r="C26">
        <f>DATA!Z58</f>
        <v>25</v>
      </c>
      <c r="D26">
        <f>DATA!AJ58</f>
        <v>132</v>
      </c>
      <c r="E26">
        <f>DATA!AE58</f>
        <v>0.18</v>
      </c>
    </row>
    <row r="27" spans="1:5" x14ac:dyDescent="0.3">
      <c r="A27">
        <f>DATA!M126</f>
        <v>3280317</v>
      </c>
      <c r="B27" s="3">
        <f>DATA!Y126</f>
        <v>46327</v>
      </c>
      <c r="C27">
        <f>DATA!Z126</f>
        <v>25</v>
      </c>
      <c r="D27">
        <f>DATA!AJ126</f>
        <v>132</v>
      </c>
      <c r="E27">
        <f>DATA!AE126</f>
        <v>0.18</v>
      </c>
    </row>
    <row r="28" spans="1:5" x14ac:dyDescent="0.3">
      <c r="A28">
        <f>DATA!M43</f>
        <v>3280317</v>
      </c>
      <c r="B28" s="3">
        <f>DATA!Y43</f>
        <v>46296</v>
      </c>
      <c r="C28">
        <f>DATA!Z43</f>
        <v>25</v>
      </c>
      <c r="D28">
        <f>DATA!AJ43</f>
        <v>132</v>
      </c>
      <c r="E28">
        <f>DATA!AE43</f>
        <v>0.18</v>
      </c>
    </row>
    <row r="29" spans="1:5" x14ac:dyDescent="0.3">
      <c r="A29">
        <f>DATA!M168</f>
        <v>3280317</v>
      </c>
      <c r="B29" s="3">
        <f>DATA!Y168</f>
        <v>46266</v>
      </c>
      <c r="C29">
        <f>DATA!Z168</f>
        <v>25</v>
      </c>
      <c r="D29">
        <f>DATA!AJ168</f>
        <v>132</v>
      </c>
      <c r="E29">
        <f>DATA!AE168</f>
        <v>0.18</v>
      </c>
    </row>
    <row r="30" spans="1:5" x14ac:dyDescent="0.3">
      <c r="A30">
        <f>DATA!M25</f>
        <v>3280317</v>
      </c>
      <c r="B30" s="3">
        <f>DATA!Y25</f>
        <v>46235</v>
      </c>
      <c r="C30">
        <f>DATA!Z25</f>
        <v>25</v>
      </c>
      <c r="D30">
        <f>DATA!AJ25</f>
        <v>132</v>
      </c>
      <c r="E30">
        <f>DATA!AE25</f>
        <v>0.18</v>
      </c>
    </row>
    <row r="31" spans="1:5" x14ac:dyDescent="0.3">
      <c r="A31">
        <f>DATA!M89</f>
        <v>3280317</v>
      </c>
      <c r="B31" s="3">
        <f>DATA!Y89</f>
        <v>46204</v>
      </c>
      <c r="C31">
        <f>DATA!Z89</f>
        <v>25</v>
      </c>
      <c r="D31">
        <f>DATA!AJ89</f>
        <v>132</v>
      </c>
      <c r="E31">
        <f>DATA!AE89</f>
        <v>0.18</v>
      </c>
    </row>
    <row r="32" spans="1:5" x14ac:dyDescent="0.3">
      <c r="A32">
        <f>DATA!M167</f>
        <v>3280317</v>
      </c>
      <c r="B32" s="3">
        <f>DATA!Y167</f>
        <v>46174</v>
      </c>
      <c r="C32">
        <f>DATA!Z167</f>
        <v>25</v>
      </c>
      <c r="D32">
        <f>DATA!AJ167</f>
        <v>132</v>
      </c>
      <c r="E32">
        <f>DATA!AE167</f>
        <v>0.18</v>
      </c>
    </row>
    <row r="33" spans="1:5" x14ac:dyDescent="0.3">
      <c r="A33">
        <f>DATA!M125</f>
        <v>3280317</v>
      </c>
      <c r="B33" s="3">
        <f>DATA!Y125</f>
        <v>46143</v>
      </c>
      <c r="C33">
        <f>DATA!Z125</f>
        <v>25</v>
      </c>
      <c r="D33">
        <f>DATA!AJ125</f>
        <v>132</v>
      </c>
      <c r="E33">
        <f>DATA!AE125</f>
        <v>0.18</v>
      </c>
    </row>
    <row r="34" spans="1:5" x14ac:dyDescent="0.3">
      <c r="A34">
        <f>DATA!M88</f>
        <v>3280317</v>
      </c>
      <c r="B34" s="3">
        <f>DATA!Y88</f>
        <v>46113</v>
      </c>
      <c r="C34">
        <f>DATA!Z88</f>
        <v>25</v>
      </c>
      <c r="D34">
        <f>DATA!AJ88</f>
        <v>132</v>
      </c>
      <c r="E34">
        <f>DATA!AE88</f>
        <v>0.18</v>
      </c>
    </row>
    <row r="35" spans="1:5" x14ac:dyDescent="0.3">
      <c r="A35">
        <f>DATA!M124</f>
        <v>3280317</v>
      </c>
      <c r="B35" s="3">
        <f>DATA!Y124</f>
        <v>46082</v>
      </c>
      <c r="C35">
        <f>DATA!Z124</f>
        <v>25</v>
      </c>
      <c r="D35">
        <f>DATA!AJ124</f>
        <v>132</v>
      </c>
      <c r="E35">
        <f>DATA!AE124</f>
        <v>0.18</v>
      </c>
    </row>
    <row r="36" spans="1:5" x14ac:dyDescent="0.3">
      <c r="A36">
        <f>DATA!M87</f>
        <v>3280317</v>
      </c>
      <c r="B36" s="3">
        <f>DATA!Y87</f>
        <v>46054</v>
      </c>
      <c r="C36">
        <f>DATA!Z87</f>
        <v>25</v>
      </c>
      <c r="D36">
        <f>DATA!AJ87</f>
        <v>132</v>
      </c>
      <c r="E36">
        <f>DATA!AE87</f>
        <v>0.18</v>
      </c>
    </row>
    <row r="37" spans="1:5" x14ac:dyDescent="0.3">
      <c r="A37">
        <f>DATA!M166</f>
        <v>3280317</v>
      </c>
      <c r="B37" s="3">
        <f>DATA!Y166</f>
        <v>46023</v>
      </c>
      <c r="C37">
        <f>DATA!Z166</f>
        <v>25</v>
      </c>
      <c r="D37">
        <f>DATA!AJ166</f>
        <v>132</v>
      </c>
      <c r="E37">
        <f>DATA!AE166</f>
        <v>0.18</v>
      </c>
    </row>
    <row r="38" spans="1:5" x14ac:dyDescent="0.3">
      <c r="A38">
        <f>DATA!M86</f>
        <v>3280317</v>
      </c>
      <c r="B38" s="3">
        <f>DATA!Y86</f>
        <v>45992</v>
      </c>
      <c r="C38">
        <f>DATA!Z86</f>
        <v>25</v>
      </c>
      <c r="D38">
        <f>DATA!AJ86</f>
        <v>132</v>
      </c>
      <c r="E38">
        <f>DATA!AE86</f>
        <v>0.18</v>
      </c>
    </row>
    <row r="39" spans="1:5" x14ac:dyDescent="0.3">
      <c r="A39">
        <f>DATA!M123</f>
        <v>3280317</v>
      </c>
      <c r="B39" s="3">
        <f>DATA!Y123</f>
        <v>45962</v>
      </c>
      <c r="C39">
        <f>DATA!Z123</f>
        <v>25</v>
      </c>
      <c r="D39">
        <f>DATA!AJ123</f>
        <v>132</v>
      </c>
      <c r="E39">
        <f>DATA!AE123</f>
        <v>0.18</v>
      </c>
    </row>
    <row r="40" spans="1:5" x14ac:dyDescent="0.3">
      <c r="A40">
        <f>DATA!M57</f>
        <v>3280317</v>
      </c>
      <c r="B40" s="3">
        <f>DATA!Y57</f>
        <v>45931</v>
      </c>
      <c r="C40">
        <f>DATA!Z57</f>
        <v>25</v>
      </c>
      <c r="D40">
        <f>DATA!AJ57</f>
        <v>132</v>
      </c>
      <c r="E40">
        <f>DATA!AE57</f>
        <v>0.18</v>
      </c>
    </row>
    <row r="41" spans="1:5" x14ac:dyDescent="0.3">
      <c r="A41">
        <f>DATA!M106</f>
        <v>3280317</v>
      </c>
      <c r="B41" s="3">
        <f>DATA!Y106</f>
        <v>45901</v>
      </c>
      <c r="C41">
        <f>DATA!Z106</f>
        <v>25</v>
      </c>
      <c r="D41">
        <f>DATA!AJ106</f>
        <v>132</v>
      </c>
      <c r="E41">
        <f>DATA!AE106</f>
        <v>0.18</v>
      </c>
    </row>
    <row r="42" spans="1:5" x14ac:dyDescent="0.3">
      <c r="A42">
        <f>DATA!M24</f>
        <v>3280317</v>
      </c>
      <c r="B42" s="3">
        <f>DATA!Y24</f>
        <v>45870</v>
      </c>
      <c r="C42">
        <f>DATA!Z24</f>
        <v>25</v>
      </c>
      <c r="D42">
        <f>DATA!AJ24</f>
        <v>132</v>
      </c>
      <c r="E42">
        <f>DATA!AE24</f>
        <v>0.18</v>
      </c>
    </row>
    <row r="43" spans="1:5" x14ac:dyDescent="0.3">
      <c r="A43">
        <f>DATA!M85</f>
        <v>3280317</v>
      </c>
      <c r="B43" s="3">
        <f>DATA!Y85</f>
        <v>45839</v>
      </c>
      <c r="C43">
        <f>DATA!Z85</f>
        <v>25</v>
      </c>
      <c r="D43">
        <f>DATA!AJ85</f>
        <v>132</v>
      </c>
      <c r="E43">
        <f>DATA!AE85</f>
        <v>0.18</v>
      </c>
    </row>
    <row r="44" spans="1:5" x14ac:dyDescent="0.3">
      <c r="A44">
        <f>DATA!M84</f>
        <v>3280317</v>
      </c>
      <c r="B44" s="3">
        <f>DATA!Y84</f>
        <v>45809</v>
      </c>
      <c r="C44">
        <f>DATA!Z84</f>
        <v>25</v>
      </c>
      <c r="D44">
        <f>DATA!AJ84</f>
        <v>132</v>
      </c>
      <c r="E44">
        <f>DATA!AE84</f>
        <v>0.18</v>
      </c>
    </row>
    <row r="45" spans="1:5" x14ac:dyDescent="0.3">
      <c r="A45">
        <f>DATA!M149</f>
        <v>3280317</v>
      </c>
      <c r="B45" s="3">
        <f>DATA!Y149</f>
        <v>45778</v>
      </c>
      <c r="C45">
        <f>DATA!Z149</f>
        <v>25</v>
      </c>
      <c r="D45">
        <f>DATA!AJ149</f>
        <v>132</v>
      </c>
      <c r="E45">
        <f>DATA!AE149</f>
        <v>0.18</v>
      </c>
    </row>
    <row r="46" spans="1:5" x14ac:dyDescent="0.3">
      <c r="A46">
        <f>DATA!M23</f>
        <v>3280317</v>
      </c>
      <c r="B46" s="3">
        <f>DATA!Y23</f>
        <v>45748</v>
      </c>
      <c r="C46">
        <f>DATA!Z23</f>
        <v>25</v>
      </c>
      <c r="D46">
        <f>DATA!AJ23</f>
        <v>132</v>
      </c>
      <c r="E46">
        <f>DATA!AE23</f>
        <v>0.18</v>
      </c>
    </row>
    <row r="47" spans="1:5" x14ac:dyDescent="0.3">
      <c r="A47">
        <f>DATA!M165</f>
        <v>3280317</v>
      </c>
      <c r="B47" s="3">
        <f>DATA!Y165</f>
        <v>45717</v>
      </c>
      <c r="C47">
        <f>DATA!Z165</f>
        <v>25</v>
      </c>
      <c r="D47">
        <f>DATA!AJ165</f>
        <v>132</v>
      </c>
      <c r="E47">
        <f>DATA!AE165</f>
        <v>0.18</v>
      </c>
    </row>
    <row r="48" spans="1:5" x14ac:dyDescent="0.3">
      <c r="A48">
        <f>DATA!M105</f>
        <v>3280317</v>
      </c>
      <c r="B48" s="3">
        <f>DATA!Y105</f>
        <v>45689</v>
      </c>
      <c r="C48">
        <f>DATA!Z105</f>
        <v>25</v>
      </c>
      <c r="D48">
        <f>DATA!AJ105</f>
        <v>132</v>
      </c>
      <c r="E48">
        <f>DATA!AE105</f>
        <v>0.18</v>
      </c>
    </row>
    <row r="49" spans="1:5" x14ac:dyDescent="0.3">
      <c r="A49">
        <f>DATA!M56</f>
        <v>3280317</v>
      </c>
      <c r="B49" s="3">
        <f>DATA!Y56</f>
        <v>45658</v>
      </c>
      <c r="C49">
        <f>DATA!Z56</f>
        <v>25</v>
      </c>
      <c r="D49">
        <f>DATA!AJ56</f>
        <v>132</v>
      </c>
      <c r="E49">
        <f>DATA!AE56</f>
        <v>0.18</v>
      </c>
    </row>
    <row r="50" spans="1:5" x14ac:dyDescent="0.3">
      <c r="A50">
        <f>DATA!M22</f>
        <v>3280317</v>
      </c>
      <c r="B50" s="3">
        <f>DATA!Y22</f>
        <v>45627</v>
      </c>
      <c r="C50">
        <f>DATA!Z22</f>
        <v>25</v>
      </c>
      <c r="D50">
        <f>DATA!AJ22</f>
        <v>132</v>
      </c>
      <c r="E50">
        <f>DATA!AE22</f>
        <v>0.18</v>
      </c>
    </row>
    <row r="51" spans="1:5" x14ac:dyDescent="0.3">
      <c r="A51">
        <f>DATA!M148</f>
        <v>3280317</v>
      </c>
      <c r="B51" s="3">
        <f>DATA!Y148</f>
        <v>45597</v>
      </c>
      <c r="C51">
        <f>DATA!Z148</f>
        <v>25</v>
      </c>
      <c r="D51">
        <f>DATA!AJ148</f>
        <v>132</v>
      </c>
      <c r="E51">
        <f>DATA!AE148</f>
        <v>0.18</v>
      </c>
    </row>
    <row r="52" spans="1:5" x14ac:dyDescent="0.3">
      <c r="A52">
        <f>DATA!M164</f>
        <v>3280317</v>
      </c>
      <c r="B52" s="3">
        <f>DATA!Y164</f>
        <v>45566</v>
      </c>
      <c r="C52">
        <f>DATA!Z164</f>
        <v>25</v>
      </c>
      <c r="D52">
        <f>DATA!AJ164</f>
        <v>132</v>
      </c>
      <c r="E52">
        <f>DATA!AE164</f>
        <v>0.18</v>
      </c>
    </row>
    <row r="53" spans="1:5" x14ac:dyDescent="0.3">
      <c r="A53">
        <f>DATA!M83</f>
        <v>3280317</v>
      </c>
      <c r="B53" s="3">
        <f>DATA!Y83</f>
        <v>45536</v>
      </c>
      <c r="C53">
        <f>DATA!Z83</f>
        <v>25</v>
      </c>
      <c r="D53">
        <f>DATA!AJ83</f>
        <v>132</v>
      </c>
      <c r="E53">
        <f>DATA!AE83</f>
        <v>0.18</v>
      </c>
    </row>
    <row r="54" spans="1:5" x14ac:dyDescent="0.3">
      <c r="A54">
        <f>DATA!M147</f>
        <v>3280317</v>
      </c>
      <c r="B54" s="3">
        <f>DATA!Y147</f>
        <v>45505</v>
      </c>
      <c r="C54">
        <f>DATA!Z147</f>
        <v>25</v>
      </c>
      <c r="D54">
        <f>DATA!AJ147</f>
        <v>132</v>
      </c>
      <c r="E54">
        <f>DATA!AE147</f>
        <v>0.18</v>
      </c>
    </row>
    <row r="55" spans="1:5" x14ac:dyDescent="0.3">
      <c r="A55">
        <f>DATA!M122</f>
        <v>3280317</v>
      </c>
      <c r="B55" s="3">
        <f>DATA!Y122</f>
        <v>45474</v>
      </c>
      <c r="C55">
        <f>DATA!Z122</f>
        <v>25</v>
      </c>
      <c r="D55">
        <f>DATA!AJ122</f>
        <v>132</v>
      </c>
      <c r="E55">
        <f>DATA!AE122</f>
        <v>0.18</v>
      </c>
    </row>
    <row r="56" spans="1:5" x14ac:dyDescent="0.3">
      <c r="A56">
        <f>DATA!M146</f>
        <v>3280317</v>
      </c>
      <c r="B56" s="3">
        <f>DATA!Y146</f>
        <v>45444</v>
      </c>
      <c r="C56">
        <f>DATA!Z146</f>
        <v>25</v>
      </c>
      <c r="D56">
        <f>DATA!AJ146</f>
        <v>132</v>
      </c>
      <c r="E56">
        <f>DATA!AE146</f>
        <v>0.18</v>
      </c>
    </row>
    <row r="57" spans="1:5" x14ac:dyDescent="0.3">
      <c r="A57">
        <f>DATA!M121</f>
        <v>3280317</v>
      </c>
      <c r="B57" s="3">
        <f>DATA!Y121</f>
        <v>45413</v>
      </c>
      <c r="C57">
        <f>DATA!Z121</f>
        <v>25</v>
      </c>
      <c r="D57">
        <f>DATA!AJ121</f>
        <v>132</v>
      </c>
      <c r="E57">
        <f>DATA!AE121</f>
        <v>0.18</v>
      </c>
    </row>
    <row r="58" spans="1:5" x14ac:dyDescent="0.3">
      <c r="A58">
        <f>DATA!M55</f>
        <v>3280317</v>
      </c>
      <c r="B58" s="3">
        <f>DATA!Y55</f>
        <v>45383</v>
      </c>
      <c r="C58">
        <f>DATA!Z55</f>
        <v>25</v>
      </c>
      <c r="D58">
        <f>DATA!AJ55</f>
        <v>132</v>
      </c>
      <c r="E58">
        <f>DATA!AE55</f>
        <v>0.18</v>
      </c>
    </row>
    <row r="59" spans="1:5" x14ac:dyDescent="0.3">
      <c r="A59">
        <f>DATA!M82</f>
        <v>3280317</v>
      </c>
      <c r="B59" s="3">
        <f>DATA!Y82</f>
        <v>45352</v>
      </c>
      <c r="C59">
        <f>DATA!Z82</f>
        <v>25</v>
      </c>
      <c r="D59">
        <f>DATA!AJ82</f>
        <v>132</v>
      </c>
      <c r="E59">
        <f>DATA!AE82</f>
        <v>0.18</v>
      </c>
    </row>
    <row r="60" spans="1:5" x14ac:dyDescent="0.3">
      <c r="A60">
        <f>DATA!M81</f>
        <v>3280317</v>
      </c>
      <c r="B60" s="3">
        <f>DATA!Y81</f>
        <v>45323</v>
      </c>
      <c r="C60">
        <f>DATA!Z81</f>
        <v>25</v>
      </c>
      <c r="D60">
        <f>DATA!AJ81</f>
        <v>132</v>
      </c>
      <c r="E60">
        <f>DATA!AE81</f>
        <v>0.18</v>
      </c>
    </row>
    <row r="61" spans="1:5" x14ac:dyDescent="0.3">
      <c r="A61">
        <f>DATA!M104</f>
        <v>3280317</v>
      </c>
      <c r="B61" s="3">
        <f>DATA!Y104</f>
        <v>45292</v>
      </c>
      <c r="C61">
        <f>DATA!Z104</f>
        <v>25</v>
      </c>
      <c r="D61">
        <f>DATA!AJ104</f>
        <v>132</v>
      </c>
      <c r="E61">
        <f>DATA!AE104</f>
        <v>0.18</v>
      </c>
    </row>
    <row r="62" spans="1:5" x14ac:dyDescent="0.3">
      <c r="A62">
        <f>DATA!M42</f>
        <v>3280317</v>
      </c>
      <c r="B62" s="3">
        <f>DATA!Y42</f>
        <v>45261</v>
      </c>
      <c r="C62">
        <f>DATA!Z42</f>
        <v>25</v>
      </c>
      <c r="D62">
        <f>DATA!AJ42</f>
        <v>132</v>
      </c>
      <c r="E62">
        <f>DATA!AE42</f>
        <v>0.18</v>
      </c>
    </row>
    <row r="63" spans="1:5" x14ac:dyDescent="0.3">
      <c r="A63">
        <f>DATA!M163</f>
        <v>3280317</v>
      </c>
      <c r="B63" s="3">
        <f>DATA!Y163</f>
        <v>45231</v>
      </c>
      <c r="C63">
        <f>DATA!Z163</f>
        <v>25</v>
      </c>
      <c r="D63">
        <f>DATA!AJ163</f>
        <v>132</v>
      </c>
      <c r="E63">
        <f>DATA!AE163</f>
        <v>0.18</v>
      </c>
    </row>
    <row r="64" spans="1:5" x14ac:dyDescent="0.3">
      <c r="A64">
        <f>DATA!M145</f>
        <v>3280317</v>
      </c>
      <c r="B64" s="3">
        <f>DATA!Y145</f>
        <v>45200</v>
      </c>
      <c r="C64">
        <f>DATA!Z145</f>
        <v>25</v>
      </c>
      <c r="D64">
        <f>DATA!AJ145</f>
        <v>132</v>
      </c>
      <c r="E64">
        <f>DATA!AE145</f>
        <v>0.18</v>
      </c>
    </row>
    <row r="65" spans="1:5" x14ac:dyDescent="0.3">
      <c r="A65">
        <f>DATA!M144</f>
        <v>3280317</v>
      </c>
      <c r="B65" s="3">
        <f>DATA!Y144</f>
        <v>45170</v>
      </c>
      <c r="C65">
        <f>DATA!Z144</f>
        <v>25</v>
      </c>
      <c r="D65">
        <f>DATA!AJ144</f>
        <v>132</v>
      </c>
      <c r="E65">
        <f>DATA!AE144</f>
        <v>0.18</v>
      </c>
    </row>
    <row r="66" spans="1:5" x14ac:dyDescent="0.3">
      <c r="A66">
        <f>DATA!M54</f>
        <v>3280317</v>
      </c>
      <c r="B66" s="3">
        <f>DATA!Y54</f>
        <v>45139</v>
      </c>
      <c r="C66">
        <f>DATA!Z54</f>
        <v>25</v>
      </c>
      <c r="D66">
        <f>DATA!AJ54</f>
        <v>132</v>
      </c>
      <c r="E66">
        <f>DATA!AE54</f>
        <v>0.18</v>
      </c>
    </row>
    <row r="67" spans="1:5" x14ac:dyDescent="0.3">
      <c r="A67">
        <f>DATA!M53</f>
        <v>3280317</v>
      </c>
      <c r="B67" s="3">
        <f>DATA!Y53</f>
        <v>45108</v>
      </c>
      <c r="C67">
        <f>DATA!Z53</f>
        <v>25</v>
      </c>
      <c r="D67">
        <f>DATA!AJ53</f>
        <v>132</v>
      </c>
      <c r="E67">
        <f>DATA!AE53</f>
        <v>0.18</v>
      </c>
    </row>
    <row r="68" spans="1:5" x14ac:dyDescent="0.3">
      <c r="A68">
        <f>DATA!M120</f>
        <v>3280317</v>
      </c>
      <c r="B68" s="3">
        <f>DATA!Y120</f>
        <v>45078</v>
      </c>
      <c r="C68">
        <f>DATA!Z120</f>
        <v>25</v>
      </c>
      <c r="D68">
        <f>DATA!AJ120</f>
        <v>132</v>
      </c>
      <c r="E68">
        <f>DATA!AE120</f>
        <v>0.18</v>
      </c>
    </row>
    <row r="69" spans="1:5" x14ac:dyDescent="0.3">
      <c r="A69">
        <f>DATA!M80</f>
        <v>3280317</v>
      </c>
      <c r="B69" s="3">
        <f>DATA!Y80</f>
        <v>45047</v>
      </c>
      <c r="C69">
        <f>DATA!Z80</f>
        <v>25</v>
      </c>
      <c r="D69">
        <f>DATA!AJ80</f>
        <v>132</v>
      </c>
      <c r="E69">
        <f>DATA!AE80</f>
        <v>0.18</v>
      </c>
    </row>
    <row r="70" spans="1:5" x14ac:dyDescent="0.3">
      <c r="A70">
        <f>DATA!M41</f>
        <v>3280317</v>
      </c>
      <c r="B70" s="3">
        <f>DATA!Y41</f>
        <v>45017</v>
      </c>
      <c r="C70">
        <f>DATA!Z41</f>
        <v>25</v>
      </c>
      <c r="D70">
        <f>DATA!AJ41</f>
        <v>132</v>
      </c>
      <c r="E70">
        <f>DATA!AE41</f>
        <v>0.18</v>
      </c>
    </row>
    <row r="71" spans="1:5" x14ac:dyDescent="0.3">
      <c r="A71">
        <f>DATA!M162</f>
        <v>3280317</v>
      </c>
      <c r="B71" s="3">
        <f>DATA!Y162</f>
        <v>44986</v>
      </c>
      <c r="C71">
        <f>DATA!Z162</f>
        <v>25</v>
      </c>
      <c r="D71">
        <f>DATA!AJ162</f>
        <v>132</v>
      </c>
      <c r="E71">
        <f>DATA!AE162</f>
        <v>0.18</v>
      </c>
    </row>
    <row r="72" spans="1:5" x14ac:dyDescent="0.3">
      <c r="A72">
        <f>DATA!M21</f>
        <v>3280317</v>
      </c>
      <c r="B72" s="3">
        <f>DATA!Y21</f>
        <v>44958</v>
      </c>
      <c r="C72">
        <f>DATA!Z21</f>
        <v>25</v>
      </c>
      <c r="D72">
        <f>DATA!AJ21</f>
        <v>132</v>
      </c>
      <c r="E72">
        <f>DATA!AE21</f>
        <v>0.18</v>
      </c>
    </row>
    <row r="73" spans="1:5" x14ac:dyDescent="0.3">
      <c r="A73">
        <f>DATA!M40</f>
        <v>3280317</v>
      </c>
      <c r="B73" s="3">
        <f>DATA!Y40</f>
        <v>44927</v>
      </c>
      <c r="C73">
        <f>DATA!Z40</f>
        <v>25</v>
      </c>
      <c r="D73">
        <f>DATA!AJ40</f>
        <v>132</v>
      </c>
      <c r="E73">
        <f>DATA!AE40</f>
        <v>0.18</v>
      </c>
    </row>
    <row r="74" spans="1:5" x14ac:dyDescent="0.3">
      <c r="A74">
        <f>DATA!M143</f>
        <v>3280317</v>
      </c>
      <c r="B74" s="3">
        <f>DATA!Y143</f>
        <v>44896</v>
      </c>
      <c r="C74">
        <f>DATA!Z143</f>
        <v>25</v>
      </c>
      <c r="D74">
        <f>DATA!AJ143</f>
        <v>132</v>
      </c>
      <c r="E74">
        <f>DATA!AE143</f>
        <v>0.18</v>
      </c>
    </row>
    <row r="75" spans="1:5" x14ac:dyDescent="0.3">
      <c r="A75">
        <f>DATA!M142</f>
        <v>3280317</v>
      </c>
      <c r="B75" s="3">
        <f>DATA!Y142</f>
        <v>44866</v>
      </c>
      <c r="C75">
        <f>DATA!Z142</f>
        <v>25</v>
      </c>
      <c r="D75">
        <f>DATA!AJ142</f>
        <v>132</v>
      </c>
      <c r="E75">
        <f>DATA!AE142</f>
        <v>0.18</v>
      </c>
    </row>
    <row r="76" spans="1:5" x14ac:dyDescent="0.3">
      <c r="A76">
        <f>DATA!M52</f>
        <v>3280317</v>
      </c>
      <c r="B76" s="3">
        <f>DATA!Y52</f>
        <v>44835</v>
      </c>
      <c r="C76">
        <f>DATA!Z52</f>
        <v>25</v>
      </c>
      <c r="D76">
        <f>DATA!AJ52</f>
        <v>132</v>
      </c>
      <c r="E76">
        <f>DATA!AE52</f>
        <v>0.18</v>
      </c>
    </row>
    <row r="77" spans="1:5" x14ac:dyDescent="0.3">
      <c r="A77">
        <f>DATA!M39</f>
        <v>3280317</v>
      </c>
      <c r="B77" s="3">
        <f>DATA!Y39</f>
        <v>44805</v>
      </c>
      <c r="C77">
        <f>DATA!Z39</f>
        <v>25</v>
      </c>
      <c r="D77">
        <f>DATA!AJ39</f>
        <v>132</v>
      </c>
      <c r="E77">
        <f>DATA!AE39</f>
        <v>0.18</v>
      </c>
    </row>
    <row r="78" spans="1:5" x14ac:dyDescent="0.3">
      <c r="A78">
        <f>DATA!M161</f>
        <v>3280317</v>
      </c>
      <c r="B78" s="3">
        <f>DATA!Y161</f>
        <v>44774</v>
      </c>
      <c r="C78">
        <f>DATA!Z161</f>
        <v>25</v>
      </c>
      <c r="D78">
        <f>DATA!AJ161</f>
        <v>132</v>
      </c>
      <c r="E78">
        <f>DATA!AE161</f>
        <v>0.18</v>
      </c>
    </row>
    <row r="79" spans="1:5" x14ac:dyDescent="0.3">
      <c r="A79">
        <f>DATA!M38</f>
        <v>3280317</v>
      </c>
      <c r="B79" s="3">
        <f>DATA!Y38</f>
        <v>44743</v>
      </c>
      <c r="C79">
        <f>DATA!Z38</f>
        <v>25</v>
      </c>
      <c r="D79">
        <f>DATA!AJ38</f>
        <v>132</v>
      </c>
      <c r="E79">
        <f>DATA!AE38</f>
        <v>0.18</v>
      </c>
    </row>
    <row r="80" spans="1:5" x14ac:dyDescent="0.3">
      <c r="A80">
        <f>DATA!M119</f>
        <v>3280317</v>
      </c>
      <c r="B80" s="3">
        <f>DATA!Y119</f>
        <v>44713</v>
      </c>
      <c r="C80">
        <f>DATA!Z119</f>
        <v>25</v>
      </c>
      <c r="D80">
        <f>DATA!AJ119</f>
        <v>132</v>
      </c>
      <c r="E80">
        <f>DATA!AE119</f>
        <v>0.18</v>
      </c>
    </row>
    <row r="81" spans="1:5" x14ac:dyDescent="0.3">
      <c r="A81">
        <f>DATA!M79</f>
        <v>3280317</v>
      </c>
      <c r="B81" s="3">
        <f>DATA!Y79</f>
        <v>44682</v>
      </c>
      <c r="C81">
        <f>DATA!Z79</f>
        <v>25</v>
      </c>
      <c r="D81">
        <f>DATA!AJ79</f>
        <v>132</v>
      </c>
      <c r="E81">
        <f>DATA!AE79</f>
        <v>0.18</v>
      </c>
    </row>
    <row r="82" spans="1:5" x14ac:dyDescent="0.3">
      <c r="A82">
        <f>DATA!M160</f>
        <v>3280317</v>
      </c>
      <c r="B82" s="3">
        <f>DATA!Y160</f>
        <v>44652</v>
      </c>
      <c r="C82">
        <f>DATA!Z160</f>
        <v>25</v>
      </c>
      <c r="D82">
        <f>DATA!AJ160</f>
        <v>132</v>
      </c>
      <c r="E82">
        <f>DATA!AE160</f>
        <v>0.18</v>
      </c>
    </row>
    <row r="83" spans="1:5" x14ac:dyDescent="0.3">
      <c r="A83">
        <f>DATA!M37</f>
        <v>3280317</v>
      </c>
      <c r="B83" s="3">
        <f>DATA!Y37</f>
        <v>44621</v>
      </c>
      <c r="C83">
        <f>DATA!Z37</f>
        <v>25</v>
      </c>
      <c r="D83">
        <f>DATA!AJ37</f>
        <v>132</v>
      </c>
      <c r="E83">
        <f>DATA!AE37</f>
        <v>0.18</v>
      </c>
    </row>
    <row r="84" spans="1:5" x14ac:dyDescent="0.3">
      <c r="A84">
        <f>DATA!M20</f>
        <v>3280317</v>
      </c>
      <c r="B84" s="3">
        <f>DATA!Y20</f>
        <v>44593</v>
      </c>
      <c r="C84">
        <f>DATA!Z20</f>
        <v>25</v>
      </c>
      <c r="D84">
        <f>DATA!AJ20</f>
        <v>132</v>
      </c>
      <c r="E84">
        <f>DATA!AE20</f>
        <v>0.18</v>
      </c>
    </row>
    <row r="85" spans="1:5" x14ac:dyDescent="0.3">
      <c r="A85">
        <f>DATA!M78</f>
        <v>3280317</v>
      </c>
      <c r="B85" s="3">
        <f>DATA!Y78</f>
        <v>44562</v>
      </c>
      <c r="C85">
        <f>DATA!Z78</f>
        <v>25</v>
      </c>
      <c r="D85">
        <f>DATA!AJ78</f>
        <v>132</v>
      </c>
      <c r="E85">
        <f>DATA!AE78</f>
        <v>0.18</v>
      </c>
    </row>
    <row r="86" spans="1:5" x14ac:dyDescent="0.3">
      <c r="A86">
        <f>DATA!M103</f>
        <v>3280317</v>
      </c>
      <c r="B86" s="3">
        <f>DATA!Y103</f>
        <v>44531</v>
      </c>
      <c r="C86">
        <f>DATA!Z103</f>
        <v>25</v>
      </c>
      <c r="D86">
        <f>DATA!AJ103</f>
        <v>132</v>
      </c>
      <c r="E86">
        <f>DATA!AE103</f>
        <v>0.18</v>
      </c>
    </row>
    <row r="87" spans="1:5" x14ac:dyDescent="0.3">
      <c r="A87">
        <f>DATA!M36</f>
        <v>3280317</v>
      </c>
      <c r="B87" s="3">
        <f>DATA!Y36</f>
        <v>44501</v>
      </c>
      <c r="C87">
        <f>DATA!Z36</f>
        <v>25</v>
      </c>
      <c r="D87">
        <f>DATA!AJ36</f>
        <v>132</v>
      </c>
      <c r="E87">
        <f>DATA!AE36</f>
        <v>0.18</v>
      </c>
    </row>
    <row r="88" spans="1:5" x14ac:dyDescent="0.3">
      <c r="A88">
        <f>DATA!M77</f>
        <v>3280317</v>
      </c>
      <c r="B88" s="3">
        <f>DATA!Y77</f>
        <v>44470</v>
      </c>
      <c r="C88">
        <f>DATA!Z77</f>
        <v>25</v>
      </c>
      <c r="D88">
        <f>DATA!AJ77</f>
        <v>132</v>
      </c>
      <c r="E88">
        <f>DATA!AE77</f>
        <v>0.18</v>
      </c>
    </row>
    <row r="89" spans="1:5" x14ac:dyDescent="0.3">
      <c r="A89">
        <f>DATA!M141</f>
        <v>3280317</v>
      </c>
      <c r="B89" s="3">
        <f>DATA!Y141</f>
        <v>44440</v>
      </c>
      <c r="C89">
        <f>DATA!Z141</f>
        <v>25</v>
      </c>
      <c r="D89">
        <f>DATA!AJ141</f>
        <v>132</v>
      </c>
      <c r="E89">
        <f>DATA!AE141</f>
        <v>0.18</v>
      </c>
    </row>
    <row r="90" spans="1:5" x14ac:dyDescent="0.3">
      <c r="A90">
        <f>DATA!M102</f>
        <v>3280317</v>
      </c>
      <c r="B90" s="3">
        <f>DATA!Y102</f>
        <v>44409</v>
      </c>
      <c r="C90">
        <f>DATA!Z102</f>
        <v>25</v>
      </c>
      <c r="D90">
        <f>DATA!AJ102</f>
        <v>132</v>
      </c>
      <c r="E90">
        <f>DATA!AE102</f>
        <v>0.18</v>
      </c>
    </row>
    <row r="91" spans="1:5" x14ac:dyDescent="0.3">
      <c r="A91">
        <f>DATA!M51</f>
        <v>3280317</v>
      </c>
      <c r="B91" s="3">
        <f>DATA!Y51</f>
        <v>44378</v>
      </c>
      <c r="C91">
        <f>DATA!Z51</f>
        <v>25</v>
      </c>
      <c r="D91">
        <f>DATA!AJ51</f>
        <v>132</v>
      </c>
      <c r="E91">
        <f>DATA!AE51</f>
        <v>0.18</v>
      </c>
    </row>
    <row r="92" spans="1:5" x14ac:dyDescent="0.3">
      <c r="A92">
        <f>DATA!M159</f>
        <v>3280317</v>
      </c>
      <c r="B92" s="3">
        <f>DATA!Y159</f>
        <v>44348</v>
      </c>
      <c r="C92">
        <f>DATA!Z159</f>
        <v>25</v>
      </c>
      <c r="D92">
        <f>DATA!AJ159</f>
        <v>132</v>
      </c>
      <c r="E92">
        <f>DATA!AE159</f>
        <v>0.18</v>
      </c>
    </row>
    <row r="93" spans="1:5" x14ac:dyDescent="0.3">
      <c r="A93">
        <f>DATA!M140</f>
        <v>3280317</v>
      </c>
      <c r="B93" s="3">
        <f>DATA!Y140</f>
        <v>44317</v>
      </c>
      <c r="C93">
        <f>DATA!Z140</f>
        <v>25</v>
      </c>
      <c r="D93">
        <f>DATA!AJ140</f>
        <v>132</v>
      </c>
      <c r="E93">
        <f>DATA!AE140</f>
        <v>0.18</v>
      </c>
    </row>
    <row r="94" spans="1:5" x14ac:dyDescent="0.3">
      <c r="A94">
        <f>DATA!M50</f>
        <v>3280317</v>
      </c>
      <c r="B94" s="3">
        <f>DATA!Y50</f>
        <v>44287</v>
      </c>
      <c r="C94">
        <f>DATA!Z50</f>
        <v>25</v>
      </c>
      <c r="D94">
        <f>DATA!AJ50</f>
        <v>132</v>
      </c>
      <c r="E94">
        <f>DATA!AE50</f>
        <v>0.18</v>
      </c>
    </row>
    <row r="95" spans="1:5" x14ac:dyDescent="0.3">
      <c r="A95">
        <f>DATA!M76</f>
        <v>3280317</v>
      </c>
      <c r="B95" s="3">
        <f>DATA!Y76</f>
        <v>44256</v>
      </c>
      <c r="C95">
        <f>DATA!Z76</f>
        <v>25</v>
      </c>
      <c r="D95">
        <f>DATA!AJ76</f>
        <v>132</v>
      </c>
      <c r="E95">
        <f>DATA!AE76</f>
        <v>0.18</v>
      </c>
    </row>
    <row r="96" spans="1:5" x14ac:dyDescent="0.3">
      <c r="A96">
        <f>DATA!M118</f>
        <v>3280317</v>
      </c>
      <c r="B96" s="3">
        <f>DATA!Y118</f>
        <v>44228</v>
      </c>
      <c r="C96">
        <f>DATA!Z118</f>
        <v>25</v>
      </c>
      <c r="D96">
        <f>DATA!AJ118</f>
        <v>132</v>
      </c>
      <c r="E96">
        <f>DATA!AE118</f>
        <v>0.18</v>
      </c>
    </row>
    <row r="97" spans="1:5" x14ac:dyDescent="0.3">
      <c r="A97">
        <f>DATA!M35</f>
        <v>3280317</v>
      </c>
      <c r="B97" s="3">
        <f>DATA!Y35</f>
        <v>44197</v>
      </c>
      <c r="C97">
        <f>DATA!Z35</f>
        <v>25</v>
      </c>
      <c r="D97">
        <f>DATA!AJ35</f>
        <v>132</v>
      </c>
      <c r="E97">
        <f>DATA!AE35</f>
        <v>0.18</v>
      </c>
    </row>
    <row r="98" spans="1:5" x14ac:dyDescent="0.3">
      <c r="A98">
        <f>DATA!M117</f>
        <v>3280317</v>
      </c>
      <c r="B98" s="3">
        <f>DATA!Y117</f>
        <v>44166</v>
      </c>
      <c r="C98">
        <f>DATA!Z117</f>
        <v>25</v>
      </c>
      <c r="D98">
        <f>DATA!AJ117</f>
        <v>132</v>
      </c>
      <c r="E98">
        <f>DATA!AE117</f>
        <v>0.18</v>
      </c>
    </row>
    <row r="99" spans="1:5" x14ac:dyDescent="0.3">
      <c r="A99">
        <f>DATA!M75</f>
        <v>3280317</v>
      </c>
      <c r="B99" s="3">
        <f>DATA!Y75</f>
        <v>44136</v>
      </c>
      <c r="C99">
        <f>DATA!Z75</f>
        <v>25</v>
      </c>
      <c r="D99">
        <f>DATA!AJ75</f>
        <v>132</v>
      </c>
      <c r="E99">
        <f>DATA!AE75</f>
        <v>0.18</v>
      </c>
    </row>
    <row r="100" spans="1:5" x14ac:dyDescent="0.3">
      <c r="A100">
        <f>DATA!M34</f>
        <v>3280317</v>
      </c>
      <c r="B100" s="3">
        <f>DATA!Y34</f>
        <v>44105</v>
      </c>
      <c r="C100">
        <f>DATA!Z34</f>
        <v>25</v>
      </c>
      <c r="D100">
        <f>DATA!AJ34</f>
        <v>132</v>
      </c>
      <c r="E100">
        <f>DATA!AE34</f>
        <v>0.18</v>
      </c>
    </row>
    <row r="101" spans="1:5" x14ac:dyDescent="0.3">
      <c r="A101">
        <f>DATA!M49</f>
        <v>3280317</v>
      </c>
      <c r="B101" s="3">
        <f>DATA!Y49</f>
        <v>44075</v>
      </c>
      <c r="C101">
        <f>DATA!Z49</f>
        <v>25</v>
      </c>
      <c r="D101">
        <f>DATA!AJ49</f>
        <v>132</v>
      </c>
      <c r="E101">
        <f>DATA!AE49</f>
        <v>0.18</v>
      </c>
    </row>
    <row r="102" spans="1:5" x14ac:dyDescent="0.3">
      <c r="A102">
        <f>DATA!M74</f>
        <v>3280317</v>
      </c>
      <c r="B102" s="3">
        <f>DATA!Y74</f>
        <v>44044</v>
      </c>
      <c r="C102">
        <f>DATA!Z74</f>
        <v>25</v>
      </c>
      <c r="D102">
        <f>DATA!AJ74</f>
        <v>132</v>
      </c>
      <c r="E102">
        <f>DATA!AE74</f>
        <v>0.18</v>
      </c>
    </row>
    <row r="103" spans="1:5" x14ac:dyDescent="0.3">
      <c r="A103">
        <f>DATA!M116</f>
        <v>3280317</v>
      </c>
      <c r="B103" s="3">
        <f>DATA!Y116</f>
        <v>44013</v>
      </c>
      <c r="C103">
        <f>DATA!Z116</f>
        <v>25</v>
      </c>
      <c r="D103">
        <f>DATA!AJ116</f>
        <v>132</v>
      </c>
      <c r="E103">
        <f>DATA!AE116</f>
        <v>0.18</v>
      </c>
    </row>
    <row r="104" spans="1:5" x14ac:dyDescent="0.3">
      <c r="A104">
        <f>DATA!M48</f>
        <v>3280317</v>
      </c>
      <c r="B104" s="3">
        <f>DATA!Y48</f>
        <v>43983</v>
      </c>
      <c r="C104">
        <f>DATA!Z48</f>
        <v>25</v>
      </c>
      <c r="D104">
        <f>DATA!AJ48</f>
        <v>132</v>
      </c>
      <c r="E104">
        <f>DATA!AE48</f>
        <v>0.18</v>
      </c>
    </row>
    <row r="105" spans="1:5" x14ac:dyDescent="0.3">
      <c r="A105">
        <f>DATA!M73</f>
        <v>3280317</v>
      </c>
      <c r="B105" s="3">
        <f>DATA!Y73</f>
        <v>43952</v>
      </c>
      <c r="C105">
        <f>DATA!Z73</f>
        <v>25</v>
      </c>
      <c r="D105">
        <f>DATA!AJ73</f>
        <v>132</v>
      </c>
      <c r="E105">
        <f>DATA!AE73</f>
        <v>0.18</v>
      </c>
    </row>
    <row r="106" spans="1:5" x14ac:dyDescent="0.3">
      <c r="A106">
        <f>DATA!M47</f>
        <v>3280317</v>
      </c>
      <c r="B106" s="3">
        <f>DATA!Y47</f>
        <v>43922</v>
      </c>
      <c r="C106">
        <f>DATA!Z47</f>
        <v>25</v>
      </c>
      <c r="D106">
        <f>DATA!AJ47</f>
        <v>132</v>
      </c>
      <c r="E106">
        <f>DATA!AE47</f>
        <v>0.18</v>
      </c>
    </row>
    <row r="107" spans="1:5" x14ac:dyDescent="0.3">
      <c r="A107">
        <f>DATA!M33</f>
        <v>3280317</v>
      </c>
      <c r="B107" s="3">
        <f>DATA!Y33</f>
        <v>43891</v>
      </c>
      <c r="C107">
        <f>DATA!Z33</f>
        <v>25</v>
      </c>
      <c r="D107">
        <f>DATA!AJ33</f>
        <v>132</v>
      </c>
      <c r="E107">
        <f>DATA!AE33</f>
        <v>0.18</v>
      </c>
    </row>
    <row r="108" spans="1:5" x14ac:dyDescent="0.3">
      <c r="A108">
        <f>DATA!M72</f>
        <v>3280317</v>
      </c>
      <c r="B108" s="3">
        <f>DATA!Y72</f>
        <v>43862</v>
      </c>
      <c r="C108">
        <f>DATA!Z72</f>
        <v>25</v>
      </c>
      <c r="D108">
        <f>DATA!AJ72</f>
        <v>132</v>
      </c>
      <c r="E108">
        <f>DATA!AE72</f>
        <v>0.18</v>
      </c>
    </row>
    <row r="109" spans="1:5" x14ac:dyDescent="0.3">
      <c r="A109">
        <f>DATA!M71</f>
        <v>3280317</v>
      </c>
      <c r="B109" s="3">
        <f>DATA!Y71</f>
        <v>43831</v>
      </c>
      <c r="C109">
        <f>DATA!Z71</f>
        <v>25</v>
      </c>
      <c r="D109">
        <f>DATA!AJ71</f>
        <v>132</v>
      </c>
      <c r="E109">
        <f>DATA!AE71</f>
        <v>0.18</v>
      </c>
    </row>
    <row r="110" spans="1:5" x14ac:dyDescent="0.3">
      <c r="A110">
        <f>DATA!M32</f>
        <v>3280317</v>
      </c>
      <c r="B110" s="3">
        <f>DATA!Y32</f>
        <v>43800</v>
      </c>
      <c r="C110">
        <f>DATA!Z32</f>
        <v>25</v>
      </c>
      <c r="D110">
        <f>DATA!AJ32</f>
        <v>132</v>
      </c>
      <c r="E110">
        <f>DATA!AE32</f>
        <v>0.18</v>
      </c>
    </row>
    <row r="111" spans="1:5" x14ac:dyDescent="0.3">
      <c r="A111">
        <f>DATA!M115</f>
        <v>3280317</v>
      </c>
      <c r="B111" s="3">
        <f>DATA!Y115</f>
        <v>43770</v>
      </c>
      <c r="C111">
        <f>DATA!Z115</f>
        <v>25</v>
      </c>
      <c r="D111">
        <f>DATA!AJ115</f>
        <v>132</v>
      </c>
      <c r="E111">
        <f>DATA!AE115</f>
        <v>0.18</v>
      </c>
    </row>
    <row r="112" spans="1:5" x14ac:dyDescent="0.3">
      <c r="A112">
        <f>DATA!M19</f>
        <v>3280317</v>
      </c>
      <c r="B112" s="3">
        <f>DATA!Y19</f>
        <v>43739</v>
      </c>
      <c r="C112">
        <f>DATA!Z19</f>
        <v>25</v>
      </c>
      <c r="D112">
        <f>DATA!AJ19</f>
        <v>132</v>
      </c>
      <c r="E112">
        <f>DATA!AE19</f>
        <v>0.18</v>
      </c>
    </row>
    <row r="113" spans="1:5" x14ac:dyDescent="0.3">
      <c r="A113">
        <f>DATA!M31</f>
        <v>3280317</v>
      </c>
      <c r="B113" s="3">
        <f>DATA!Y31</f>
        <v>43709</v>
      </c>
      <c r="C113">
        <f>DATA!Z31</f>
        <v>25</v>
      </c>
      <c r="D113">
        <f>DATA!AJ31</f>
        <v>132</v>
      </c>
      <c r="E113">
        <f>DATA!AE31</f>
        <v>0.18</v>
      </c>
    </row>
    <row r="114" spans="1:5" x14ac:dyDescent="0.3">
      <c r="A114">
        <f>DATA!M114</f>
        <v>3280317</v>
      </c>
      <c r="B114" s="3">
        <f>DATA!Y114</f>
        <v>43678</v>
      </c>
      <c r="C114">
        <f>DATA!Z114</f>
        <v>25</v>
      </c>
      <c r="D114">
        <f>DATA!AJ114</f>
        <v>132</v>
      </c>
      <c r="E114">
        <f>DATA!AE114</f>
        <v>0.18</v>
      </c>
    </row>
    <row r="115" spans="1:5" x14ac:dyDescent="0.3">
      <c r="A115">
        <f>DATA!M46</f>
        <v>3280317</v>
      </c>
      <c r="B115" s="3">
        <f>DATA!Y46</f>
        <v>43647</v>
      </c>
      <c r="C115">
        <f>DATA!Z46</f>
        <v>25</v>
      </c>
      <c r="D115">
        <f>DATA!AJ46</f>
        <v>132</v>
      </c>
      <c r="E115">
        <f>DATA!AE46</f>
        <v>0.18</v>
      </c>
    </row>
    <row r="116" spans="1:5" x14ac:dyDescent="0.3">
      <c r="A116">
        <f>DATA!M158</f>
        <v>3280317</v>
      </c>
      <c r="B116" s="3">
        <f>DATA!Y158</f>
        <v>43617</v>
      </c>
      <c r="C116">
        <f>DATA!Z158</f>
        <v>25</v>
      </c>
      <c r="D116">
        <f>DATA!AJ158</f>
        <v>132</v>
      </c>
      <c r="E116">
        <f>DATA!AE158</f>
        <v>0.18</v>
      </c>
    </row>
    <row r="117" spans="1:5" x14ac:dyDescent="0.3">
      <c r="A117">
        <f>DATA!M113</f>
        <v>3280317</v>
      </c>
      <c r="B117" s="3">
        <f>DATA!Y113</f>
        <v>43586</v>
      </c>
      <c r="C117">
        <f>DATA!Z113</f>
        <v>25</v>
      </c>
      <c r="D117">
        <f>DATA!AJ113</f>
        <v>132</v>
      </c>
      <c r="E117">
        <f>DATA!AE113</f>
        <v>0.18</v>
      </c>
    </row>
    <row r="118" spans="1:5" x14ac:dyDescent="0.3">
      <c r="A118">
        <f>DATA!M45</f>
        <v>3280317</v>
      </c>
      <c r="B118" s="3">
        <f>DATA!Y45</f>
        <v>43556</v>
      </c>
      <c r="C118">
        <f>DATA!Z45</f>
        <v>25</v>
      </c>
      <c r="D118">
        <f>DATA!AJ45</f>
        <v>132</v>
      </c>
      <c r="E118">
        <f>DATA!AE45</f>
        <v>0.18</v>
      </c>
    </row>
    <row r="119" spans="1:5" x14ac:dyDescent="0.3">
      <c r="A119">
        <f>DATA!M139</f>
        <v>3280317</v>
      </c>
      <c r="B119" s="3">
        <f>DATA!Y139</f>
        <v>43525</v>
      </c>
      <c r="C119">
        <f>DATA!Z139</f>
        <v>25</v>
      </c>
      <c r="D119">
        <f>DATA!AJ139</f>
        <v>132</v>
      </c>
      <c r="E119">
        <f>DATA!AE139</f>
        <v>0.18</v>
      </c>
    </row>
    <row r="120" spans="1:5" x14ac:dyDescent="0.3">
      <c r="A120">
        <f>DATA!M101</f>
        <v>3280317</v>
      </c>
      <c r="B120" s="3">
        <f>DATA!Y101</f>
        <v>43497</v>
      </c>
      <c r="C120">
        <f>DATA!Z101</f>
        <v>25</v>
      </c>
      <c r="D120">
        <f>DATA!AJ101</f>
        <v>132</v>
      </c>
      <c r="E120">
        <f>DATA!AE101</f>
        <v>0.18</v>
      </c>
    </row>
    <row r="121" spans="1:5" x14ac:dyDescent="0.3">
      <c r="A121">
        <f>DATA!M100</f>
        <v>3280317</v>
      </c>
      <c r="B121" s="3">
        <f>DATA!Y100</f>
        <v>43466</v>
      </c>
      <c r="C121">
        <f>DATA!Z100</f>
        <v>25</v>
      </c>
      <c r="D121">
        <f>DATA!AJ100</f>
        <v>132</v>
      </c>
      <c r="E121">
        <f>DATA!AE100</f>
        <v>0.18</v>
      </c>
    </row>
    <row r="122" spans="1:5" x14ac:dyDescent="0.3">
      <c r="A122">
        <f>DATA!M138</f>
        <v>3280317</v>
      </c>
      <c r="B122" s="3">
        <f>DATA!Y138</f>
        <v>43435</v>
      </c>
      <c r="C122">
        <f>DATA!Z138</f>
        <v>25</v>
      </c>
      <c r="D122">
        <f>DATA!AJ138</f>
        <v>132</v>
      </c>
      <c r="E122">
        <f>DATA!AE138</f>
        <v>0.18</v>
      </c>
    </row>
    <row r="123" spans="1:5" x14ac:dyDescent="0.3">
      <c r="A123">
        <f>DATA!M70</f>
        <v>3280317</v>
      </c>
      <c r="B123" s="3">
        <f>DATA!Y70</f>
        <v>43405</v>
      </c>
      <c r="C123">
        <f>DATA!Z70</f>
        <v>25</v>
      </c>
      <c r="D123">
        <f>DATA!AJ70</f>
        <v>132</v>
      </c>
      <c r="E123">
        <f>DATA!AE70</f>
        <v>0.18</v>
      </c>
    </row>
    <row r="124" spans="1:5" x14ac:dyDescent="0.3">
      <c r="A124">
        <f>DATA!M157</f>
        <v>3280317</v>
      </c>
      <c r="B124" s="3">
        <f>DATA!Y157</f>
        <v>43374</v>
      </c>
      <c r="C124">
        <f>DATA!Z157</f>
        <v>25</v>
      </c>
      <c r="D124">
        <f>DATA!AJ157</f>
        <v>132</v>
      </c>
      <c r="E124">
        <f>DATA!AE157</f>
        <v>0.18</v>
      </c>
    </row>
    <row r="125" spans="1:5" x14ac:dyDescent="0.3">
      <c r="A125">
        <f>DATA!M69</f>
        <v>3280317</v>
      </c>
      <c r="B125" s="3">
        <f>DATA!Y69</f>
        <v>43344</v>
      </c>
      <c r="C125">
        <f>DATA!Z69</f>
        <v>25</v>
      </c>
      <c r="D125">
        <f>DATA!AJ69</f>
        <v>132</v>
      </c>
      <c r="E125">
        <f>DATA!AE69</f>
        <v>0.18</v>
      </c>
    </row>
    <row r="126" spans="1:5" x14ac:dyDescent="0.3">
      <c r="A126">
        <f>DATA!M112</f>
        <v>3280317</v>
      </c>
      <c r="B126" s="3">
        <f>DATA!Y112</f>
        <v>43313</v>
      </c>
      <c r="C126">
        <f>DATA!Z112</f>
        <v>25</v>
      </c>
      <c r="D126">
        <f>DATA!AJ112</f>
        <v>132</v>
      </c>
      <c r="E126">
        <f>DATA!AE112</f>
        <v>0.18</v>
      </c>
    </row>
    <row r="127" spans="1:5" x14ac:dyDescent="0.3">
      <c r="A127">
        <f>DATA!M30</f>
        <v>3280317</v>
      </c>
      <c r="B127" s="3">
        <f>DATA!Y30</f>
        <v>43282</v>
      </c>
      <c r="C127">
        <f>DATA!Z30</f>
        <v>25</v>
      </c>
      <c r="D127">
        <f>DATA!AJ30</f>
        <v>132</v>
      </c>
      <c r="E127">
        <f>DATA!AE30</f>
        <v>0.18</v>
      </c>
    </row>
    <row r="128" spans="1:5" x14ac:dyDescent="0.3">
      <c r="A128">
        <f>DATA!M99</f>
        <v>3280317</v>
      </c>
      <c r="B128" s="3">
        <f>DATA!Y99</f>
        <v>43252</v>
      </c>
      <c r="C128">
        <f>DATA!Z99</f>
        <v>25</v>
      </c>
      <c r="D128">
        <f>DATA!AJ99</f>
        <v>132</v>
      </c>
      <c r="E128">
        <f>DATA!AE99</f>
        <v>0.18</v>
      </c>
    </row>
    <row r="129" spans="1:5" x14ac:dyDescent="0.3">
      <c r="A129">
        <f>DATA!M68</f>
        <v>3280317</v>
      </c>
      <c r="B129" s="3">
        <f>DATA!Y68</f>
        <v>43221</v>
      </c>
      <c r="C129">
        <f>DATA!Z68</f>
        <v>25</v>
      </c>
      <c r="D129">
        <f>DATA!AJ68</f>
        <v>132</v>
      </c>
      <c r="E129">
        <f>DATA!AE68</f>
        <v>0.18</v>
      </c>
    </row>
    <row r="130" spans="1:5" x14ac:dyDescent="0.3">
      <c r="A130">
        <f>DATA!M98</f>
        <v>3280317</v>
      </c>
      <c r="B130" s="3">
        <f>DATA!Y98</f>
        <v>43191</v>
      </c>
      <c r="C130">
        <f>DATA!Z98</f>
        <v>25</v>
      </c>
      <c r="D130">
        <f>DATA!AJ98</f>
        <v>132</v>
      </c>
      <c r="E130">
        <f>DATA!AE98</f>
        <v>0.18</v>
      </c>
    </row>
    <row r="131" spans="1:5" x14ac:dyDescent="0.3">
      <c r="A131">
        <f>DATA!M137</f>
        <v>3280317</v>
      </c>
      <c r="B131" s="3">
        <f>DATA!Y137</f>
        <v>43160</v>
      </c>
      <c r="C131">
        <f>DATA!Z137</f>
        <v>25</v>
      </c>
      <c r="D131">
        <f>DATA!AJ137</f>
        <v>132</v>
      </c>
      <c r="E131">
        <f>DATA!AE137</f>
        <v>0.18</v>
      </c>
    </row>
    <row r="132" spans="1:5" x14ac:dyDescent="0.3">
      <c r="A132">
        <f>DATA!M18</f>
        <v>3280317</v>
      </c>
      <c r="B132" s="3">
        <f>DATA!Y18</f>
        <v>43132</v>
      </c>
      <c r="C132">
        <f>DATA!Z18</f>
        <v>25</v>
      </c>
      <c r="D132">
        <f>DATA!AJ18</f>
        <v>132</v>
      </c>
      <c r="E132">
        <f>DATA!AE18</f>
        <v>0.18</v>
      </c>
    </row>
    <row r="133" spans="1:5" x14ac:dyDescent="0.3">
      <c r="A133">
        <f>DATA!M97</f>
        <v>3280317</v>
      </c>
      <c r="B133" s="3">
        <f>DATA!Y97</f>
        <v>43101</v>
      </c>
      <c r="C133">
        <f>DATA!Z97</f>
        <v>25</v>
      </c>
      <c r="D133">
        <f>DATA!AJ97</f>
        <v>132</v>
      </c>
      <c r="E133">
        <f>DATA!AE97</f>
        <v>0.18</v>
      </c>
    </row>
    <row r="134" spans="1:5" x14ac:dyDescent="0.3">
      <c r="A134">
        <f>DATA!M67</f>
        <v>3280317</v>
      </c>
      <c r="B134" s="3">
        <f>DATA!Y67</f>
        <v>43070</v>
      </c>
      <c r="C134">
        <f>DATA!Z67</f>
        <v>25</v>
      </c>
      <c r="D134">
        <f>DATA!AJ67</f>
        <v>132</v>
      </c>
      <c r="E134">
        <f>DATA!AE67</f>
        <v>0.18</v>
      </c>
    </row>
    <row r="135" spans="1:5" x14ac:dyDescent="0.3">
      <c r="A135">
        <f>DATA!M66</f>
        <v>3280317</v>
      </c>
      <c r="B135" s="3">
        <f>DATA!Y66</f>
        <v>43040</v>
      </c>
      <c r="C135">
        <f>DATA!Z66</f>
        <v>25</v>
      </c>
      <c r="D135">
        <f>DATA!AJ66</f>
        <v>132</v>
      </c>
      <c r="E135">
        <f>DATA!AE66</f>
        <v>0.18</v>
      </c>
    </row>
    <row r="136" spans="1:5" x14ac:dyDescent="0.3">
      <c r="A136">
        <f>DATA!M136</f>
        <v>3280317</v>
      </c>
      <c r="B136" s="3">
        <f>DATA!Y136</f>
        <v>43009</v>
      </c>
      <c r="C136">
        <f>DATA!Z136</f>
        <v>25</v>
      </c>
      <c r="D136">
        <f>DATA!AJ136</f>
        <v>132</v>
      </c>
      <c r="E136">
        <f>DATA!AE136</f>
        <v>0.18</v>
      </c>
    </row>
    <row r="137" spans="1:5" x14ac:dyDescent="0.3">
      <c r="A137">
        <f>DATA!M65</f>
        <v>3280317</v>
      </c>
      <c r="B137" s="3">
        <f>DATA!Y65</f>
        <v>42979</v>
      </c>
      <c r="C137">
        <f>DATA!Z65</f>
        <v>25</v>
      </c>
      <c r="D137">
        <f>DATA!AJ65</f>
        <v>132</v>
      </c>
      <c r="E137">
        <f>DATA!AE65</f>
        <v>0.18</v>
      </c>
    </row>
    <row r="138" spans="1:5" x14ac:dyDescent="0.3">
      <c r="A138">
        <f>DATA!M64</f>
        <v>3280317</v>
      </c>
      <c r="B138" s="3">
        <f>DATA!Y64</f>
        <v>42948</v>
      </c>
      <c r="C138">
        <f>DATA!Z64</f>
        <v>25</v>
      </c>
      <c r="D138">
        <f>DATA!AJ64</f>
        <v>132</v>
      </c>
      <c r="E138">
        <f>DATA!AE64</f>
        <v>0.18</v>
      </c>
    </row>
    <row r="139" spans="1:5" x14ac:dyDescent="0.3">
      <c r="A139">
        <f>DATA!M63</f>
        <v>3280317</v>
      </c>
      <c r="B139" s="3">
        <f>DATA!Y63</f>
        <v>42917</v>
      </c>
      <c r="C139">
        <f>DATA!Z63</f>
        <v>25</v>
      </c>
      <c r="D139">
        <f>DATA!AJ63</f>
        <v>132</v>
      </c>
      <c r="E139">
        <f>DATA!AE63</f>
        <v>0.18</v>
      </c>
    </row>
    <row r="140" spans="1:5" x14ac:dyDescent="0.3">
      <c r="A140">
        <f>DATA!M44</f>
        <v>3280317</v>
      </c>
      <c r="B140" s="3">
        <f>DATA!Y44</f>
        <v>42887</v>
      </c>
      <c r="C140">
        <f>DATA!Z44</f>
        <v>25</v>
      </c>
      <c r="D140">
        <f>DATA!AJ44</f>
        <v>132</v>
      </c>
      <c r="E140">
        <f>DATA!AE44</f>
        <v>0.18</v>
      </c>
    </row>
    <row r="141" spans="1:5" x14ac:dyDescent="0.3">
      <c r="A141">
        <f>DATA!M17</f>
        <v>3280317</v>
      </c>
      <c r="B141" s="3">
        <f>DATA!Y17</f>
        <v>42856</v>
      </c>
      <c r="C141">
        <f>DATA!Z17</f>
        <v>25</v>
      </c>
      <c r="D141">
        <f>DATA!AJ17</f>
        <v>132</v>
      </c>
      <c r="E141">
        <f>DATA!AE17</f>
        <v>0.18</v>
      </c>
    </row>
    <row r="142" spans="1:5" x14ac:dyDescent="0.3">
      <c r="A142">
        <f>DATA!M62</f>
        <v>3280317</v>
      </c>
      <c r="B142" s="3">
        <f>DATA!Y62</f>
        <v>42826</v>
      </c>
      <c r="C142">
        <f>DATA!Z62</f>
        <v>25</v>
      </c>
      <c r="D142">
        <f>DATA!AJ62</f>
        <v>132</v>
      </c>
      <c r="E142">
        <f>DATA!AE62</f>
        <v>0.18</v>
      </c>
    </row>
    <row r="143" spans="1:5" x14ac:dyDescent="0.3">
      <c r="A143">
        <f>DATA!M29</f>
        <v>3280317</v>
      </c>
      <c r="B143" s="3">
        <f>DATA!Y29</f>
        <v>42795</v>
      </c>
      <c r="C143">
        <f>DATA!Z29</f>
        <v>25</v>
      </c>
      <c r="D143">
        <f>DATA!AJ29</f>
        <v>132</v>
      </c>
      <c r="E143">
        <f>DATA!AE29</f>
        <v>0.18</v>
      </c>
    </row>
    <row r="144" spans="1:5" x14ac:dyDescent="0.3">
      <c r="A144">
        <f>DATA!M135</f>
        <v>3280317</v>
      </c>
      <c r="B144" s="3">
        <f>DATA!Y135</f>
        <v>42767</v>
      </c>
      <c r="C144">
        <f>DATA!Z135</f>
        <v>25</v>
      </c>
      <c r="D144">
        <f>DATA!AJ135</f>
        <v>132</v>
      </c>
      <c r="E144">
        <f>DATA!AE135</f>
        <v>0.18</v>
      </c>
    </row>
    <row r="145" spans="1:5" x14ac:dyDescent="0.3">
      <c r="A145">
        <f>DATA!M96</f>
        <v>3280317</v>
      </c>
      <c r="B145" s="3">
        <f>DATA!Y96</f>
        <v>42736</v>
      </c>
      <c r="C145">
        <f>DATA!Z96</f>
        <v>25</v>
      </c>
      <c r="D145">
        <f>DATA!AJ96</f>
        <v>132</v>
      </c>
      <c r="E145">
        <f>DATA!AE96</f>
        <v>0.18</v>
      </c>
    </row>
    <row r="146" spans="1:5" x14ac:dyDescent="0.3">
      <c r="A146">
        <f>DATA!M95</f>
        <v>3280317</v>
      </c>
      <c r="B146" s="3">
        <f>DATA!Y95</f>
        <v>42705</v>
      </c>
      <c r="C146">
        <f>DATA!Z95</f>
        <v>25</v>
      </c>
      <c r="D146">
        <f>DATA!AJ95</f>
        <v>132</v>
      </c>
      <c r="E146">
        <f>DATA!AE95</f>
        <v>0.18</v>
      </c>
    </row>
    <row r="147" spans="1:5" x14ac:dyDescent="0.3">
      <c r="A147">
        <f>DATA!M28</f>
        <v>3280317</v>
      </c>
      <c r="B147" s="3">
        <f>DATA!Y28</f>
        <v>42675</v>
      </c>
      <c r="C147">
        <f>DATA!Z28</f>
        <v>25</v>
      </c>
      <c r="D147">
        <f>DATA!AJ28</f>
        <v>132</v>
      </c>
      <c r="E147">
        <f>DATA!AE28</f>
        <v>0.18</v>
      </c>
    </row>
    <row r="148" spans="1:5" x14ac:dyDescent="0.3">
      <c r="A148">
        <f>DATA!M16</f>
        <v>3280317</v>
      </c>
      <c r="B148" s="3">
        <f>DATA!Y16</f>
        <v>42644</v>
      </c>
      <c r="C148">
        <f>DATA!Z16</f>
        <v>25</v>
      </c>
      <c r="D148">
        <f>DATA!AJ16</f>
        <v>132</v>
      </c>
      <c r="E148">
        <f>DATA!AE16</f>
        <v>0.18</v>
      </c>
    </row>
    <row r="149" spans="1:5" x14ac:dyDescent="0.3">
      <c r="A149">
        <f>DATA!M156</f>
        <v>3280317</v>
      </c>
      <c r="B149" s="3">
        <f>DATA!Y156</f>
        <v>42614</v>
      </c>
      <c r="C149">
        <f>DATA!Z156</f>
        <v>25</v>
      </c>
      <c r="D149">
        <f>DATA!AJ156</f>
        <v>132</v>
      </c>
      <c r="E149">
        <f>DATA!AE156</f>
        <v>0.18</v>
      </c>
    </row>
    <row r="150" spans="1:5" x14ac:dyDescent="0.3">
      <c r="A150">
        <f>DATA!M61</f>
        <v>3280317</v>
      </c>
      <c r="B150" s="3">
        <f>DATA!Y61</f>
        <v>42583</v>
      </c>
      <c r="C150">
        <f>DATA!Z61</f>
        <v>25</v>
      </c>
      <c r="D150">
        <f>DATA!AJ61</f>
        <v>132</v>
      </c>
      <c r="E150">
        <f>DATA!AE61</f>
        <v>0.18</v>
      </c>
    </row>
    <row r="151" spans="1:5" x14ac:dyDescent="0.3">
      <c r="A151">
        <f>DATA!M134</f>
        <v>3280317</v>
      </c>
      <c r="B151" s="3">
        <f>DATA!Y134</f>
        <v>42552</v>
      </c>
      <c r="C151">
        <f>DATA!Z134</f>
        <v>25</v>
      </c>
      <c r="D151">
        <f>DATA!AJ134</f>
        <v>132</v>
      </c>
      <c r="E151">
        <f>DATA!AE134</f>
        <v>0.18</v>
      </c>
    </row>
    <row r="152" spans="1:5" x14ac:dyDescent="0.3">
      <c r="A152">
        <f>DATA!M111</f>
        <v>3280317</v>
      </c>
      <c r="B152" s="3">
        <f>DATA!Y111</f>
        <v>42522</v>
      </c>
      <c r="C152">
        <f>DATA!Z111</f>
        <v>25</v>
      </c>
      <c r="D152">
        <f>DATA!AJ111</f>
        <v>132</v>
      </c>
      <c r="E152">
        <f>DATA!AE111</f>
        <v>0.18</v>
      </c>
    </row>
    <row r="153" spans="1:5" x14ac:dyDescent="0.3">
      <c r="A153">
        <f>DATA!M171</f>
        <v>3280317</v>
      </c>
      <c r="B153" s="3">
        <f>DATA!Y171</f>
        <v>42491</v>
      </c>
      <c r="C153">
        <f>DATA!Z171</f>
        <v>25</v>
      </c>
      <c r="D153">
        <f>DATA!AJ171</f>
        <v>132</v>
      </c>
      <c r="E153">
        <f>DATA!AE171</f>
        <v>0.18</v>
      </c>
    </row>
    <row r="154" spans="1:5" x14ac:dyDescent="0.3">
      <c r="A154">
        <f>DATA!M110</f>
        <v>3280317</v>
      </c>
      <c r="B154" s="3">
        <f>DATA!Y110</f>
        <v>42461</v>
      </c>
      <c r="C154">
        <f>DATA!Z110</f>
        <v>25</v>
      </c>
      <c r="D154">
        <f>DATA!AJ110</f>
        <v>132</v>
      </c>
      <c r="E154">
        <f>DATA!AE110</f>
        <v>0.18</v>
      </c>
    </row>
    <row r="155" spans="1:5" x14ac:dyDescent="0.3">
      <c r="A155">
        <f>DATA!M94</f>
        <v>3280317</v>
      </c>
      <c r="B155" s="3">
        <f>DATA!Y94</f>
        <v>42430</v>
      </c>
      <c r="C155">
        <f>DATA!Z94</f>
        <v>25</v>
      </c>
      <c r="D155">
        <f>DATA!AJ94</f>
        <v>132</v>
      </c>
      <c r="E155">
        <f>DATA!AE94</f>
        <v>0.18</v>
      </c>
    </row>
    <row r="156" spans="1:5" x14ac:dyDescent="0.3">
      <c r="A156">
        <f>DATA!M133</f>
        <v>3280317</v>
      </c>
      <c r="B156" s="3">
        <f>DATA!Y133</f>
        <v>42401</v>
      </c>
      <c r="C156">
        <f>DATA!Z133</f>
        <v>25</v>
      </c>
      <c r="D156">
        <f>DATA!AJ133</f>
        <v>132</v>
      </c>
      <c r="E156">
        <f>DATA!AE133</f>
        <v>0.18</v>
      </c>
    </row>
    <row r="157" spans="1:5" x14ac:dyDescent="0.3">
      <c r="A157">
        <f>DATA!M132</f>
        <v>3280317</v>
      </c>
      <c r="B157" s="3">
        <f>DATA!Y132</f>
        <v>42370</v>
      </c>
      <c r="C157">
        <f>DATA!Z132</f>
        <v>25</v>
      </c>
      <c r="D157">
        <f>DATA!AJ132</f>
        <v>132</v>
      </c>
      <c r="E157">
        <f>DATA!AE132</f>
        <v>0.18</v>
      </c>
    </row>
    <row r="158" spans="1:5" x14ac:dyDescent="0.3">
      <c r="A158">
        <f>DATA!M107</f>
        <v>3280317</v>
      </c>
      <c r="B158" s="3">
        <f>DATA!Y107</f>
        <v>42339</v>
      </c>
      <c r="C158">
        <f>DATA!Z107</f>
        <v>24.74200268817204</v>
      </c>
      <c r="D158">
        <f>DATA!AJ107</f>
        <v>132</v>
      </c>
      <c r="E158">
        <f>DATA!AE107</f>
        <v>0.18</v>
      </c>
    </row>
    <row r="159" spans="1:5" x14ac:dyDescent="0.3">
      <c r="A159">
        <f>DATA!M155</f>
        <v>3280317</v>
      </c>
      <c r="B159" s="3">
        <f>DATA!Y155</f>
        <v>42309</v>
      </c>
      <c r="C159">
        <f>DATA!Z155</f>
        <v>24.766680555555553</v>
      </c>
      <c r="D159">
        <f>DATA!AJ155</f>
        <v>132</v>
      </c>
      <c r="E159">
        <f>DATA!AE155</f>
        <v>0.18</v>
      </c>
    </row>
    <row r="160" spans="1:5" x14ac:dyDescent="0.3">
      <c r="A160">
        <f>DATA!M93</f>
        <v>3280317</v>
      </c>
      <c r="B160" s="3">
        <f>DATA!Y93</f>
        <v>42278</v>
      </c>
      <c r="C160">
        <f>DATA!Z93</f>
        <v>24.070497983870965</v>
      </c>
      <c r="D160">
        <f>DATA!AJ93</f>
        <v>132</v>
      </c>
      <c r="E160">
        <f>DATA!AE93</f>
        <v>0.18</v>
      </c>
    </row>
    <row r="161" spans="1:5" x14ac:dyDescent="0.3">
      <c r="A161">
        <f>DATA!M60</f>
        <v>3280317</v>
      </c>
      <c r="B161" s="3">
        <f>DATA!Y60</f>
        <v>42248</v>
      </c>
      <c r="C161">
        <f>DATA!Z60</f>
        <v>25.246763888888889</v>
      </c>
      <c r="D161">
        <f>DATA!AJ60</f>
        <v>132</v>
      </c>
      <c r="E161">
        <f>DATA!AE60</f>
        <v>0.18</v>
      </c>
    </row>
    <row r="162" spans="1:5" x14ac:dyDescent="0.3">
      <c r="A162">
        <f>DATA!M131</f>
        <v>3280317</v>
      </c>
      <c r="B162" s="3">
        <f>DATA!Y131</f>
        <v>42217</v>
      </c>
      <c r="C162">
        <f>DATA!Z131</f>
        <v>25.279166666666669</v>
      </c>
      <c r="D162">
        <f>DATA!AJ131</f>
        <v>132</v>
      </c>
      <c r="E162">
        <f>DATA!AE131</f>
        <v>0.18</v>
      </c>
    </row>
    <row r="163" spans="1:5" x14ac:dyDescent="0.3">
      <c r="A163">
        <f>DATA!M130</f>
        <v>3280317</v>
      </c>
      <c r="B163" s="3">
        <f>DATA!Y130</f>
        <v>42186</v>
      </c>
      <c r="C163">
        <f>DATA!Z130</f>
        <v>25.929166666666664</v>
      </c>
      <c r="D163">
        <f>DATA!AJ130</f>
        <v>132</v>
      </c>
      <c r="E163">
        <f>DATA!AE130</f>
        <v>0.18</v>
      </c>
    </row>
    <row r="164" spans="1:5" x14ac:dyDescent="0.3">
      <c r="A164">
        <f>DATA!M109</f>
        <v>3280317</v>
      </c>
      <c r="B164" s="3">
        <f>DATA!Y109</f>
        <v>42156</v>
      </c>
      <c r="C164">
        <f>DATA!Z109</f>
        <v>24.986805555555552</v>
      </c>
      <c r="D164">
        <f>DATA!AJ109</f>
        <v>132</v>
      </c>
      <c r="E164">
        <f>DATA!AE109</f>
        <v>0.18</v>
      </c>
    </row>
    <row r="165" spans="1:5" x14ac:dyDescent="0.3">
      <c r="A165">
        <f>DATA!M92</f>
        <v>3280317</v>
      </c>
      <c r="B165" s="3">
        <f>DATA!Y92</f>
        <v>42125</v>
      </c>
      <c r="C165">
        <f>DATA!Z92</f>
        <v>24.577580645161287</v>
      </c>
      <c r="D165">
        <f>DATA!AJ92</f>
        <v>132</v>
      </c>
      <c r="E165">
        <f>DATA!AE92</f>
        <v>0.18</v>
      </c>
    </row>
    <row r="166" spans="1:5" x14ac:dyDescent="0.3">
      <c r="A166">
        <f>DATA!M27</f>
        <v>3280317</v>
      </c>
      <c r="B166" s="3">
        <f>DATA!Y27</f>
        <v>42095</v>
      </c>
      <c r="C166">
        <f>DATA!Z27</f>
        <v>24.15</v>
      </c>
      <c r="D166">
        <f>DATA!AJ27</f>
        <v>132</v>
      </c>
      <c r="E166">
        <f>DATA!AE27</f>
        <v>0.18</v>
      </c>
    </row>
    <row r="167" spans="1:5" x14ac:dyDescent="0.3">
      <c r="A167">
        <f>DATA!M108</f>
        <v>3280317</v>
      </c>
      <c r="B167" s="3">
        <f>DATA!Y108</f>
        <v>42064</v>
      </c>
      <c r="C167">
        <f>DATA!Z108</f>
        <v>25.365994623655912</v>
      </c>
      <c r="D167">
        <f>DATA!AJ108</f>
        <v>132</v>
      </c>
      <c r="E167">
        <f>DATA!AE108</f>
        <v>0.18</v>
      </c>
    </row>
    <row r="168" spans="1:5" x14ac:dyDescent="0.3">
      <c r="A168">
        <f>DATA!M154</f>
        <v>3280317</v>
      </c>
      <c r="B168" s="3">
        <f>DATA!Y154</f>
        <v>42036</v>
      </c>
      <c r="C168">
        <f>DATA!Z154</f>
        <v>25.411999999999999</v>
      </c>
      <c r="D168">
        <f>DATA!AJ154</f>
        <v>132</v>
      </c>
      <c r="E168">
        <f>DATA!AE154</f>
        <v>0.18</v>
      </c>
    </row>
    <row r="169" spans="1:5" x14ac:dyDescent="0.3">
      <c r="A169">
        <f>DATA!M129</f>
        <v>3280317</v>
      </c>
      <c r="B169" s="3">
        <f>DATA!Y129</f>
        <v>42005</v>
      </c>
      <c r="C169">
        <f>DATA!Z129</f>
        <v>25.484000000000002</v>
      </c>
      <c r="D169">
        <f>DATA!AJ129</f>
        <v>132</v>
      </c>
      <c r="E169">
        <f>DATA!AE129</f>
        <v>0.18</v>
      </c>
    </row>
    <row r="170" spans="1:5" x14ac:dyDescent="0.3">
      <c r="A170">
        <f>DATA!M439</f>
        <v>3279011</v>
      </c>
      <c r="B170" s="3">
        <f>DATA!Y439</f>
        <v>44166</v>
      </c>
      <c r="C170">
        <f>DATA!Z439</f>
        <v>30</v>
      </c>
      <c r="D170">
        <f>DATA!AJ439</f>
        <v>145</v>
      </c>
      <c r="E170">
        <f>DATA!AE439</f>
        <v>0</v>
      </c>
    </row>
    <row r="171" spans="1:5" x14ac:dyDescent="0.3">
      <c r="A171">
        <f>DATA!M437</f>
        <v>3279011</v>
      </c>
      <c r="B171" s="3">
        <f>DATA!Y437</f>
        <v>44136</v>
      </c>
      <c r="C171">
        <f>DATA!Z437</f>
        <v>30</v>
      </c>
      <c r="D171">
        <f>DATA!AJ437</f>
        <v>145</v>
      </c>
      <c r="E171">
        <f>DATA!AE437</f>
        <v>0</v>
      </c>
    </row>
    <row r="172" spans="1:5" x14ac:dyDescent="0.3">
      <c r="A172">
        <f>DATA!M438</f>
        <v>3279011</v>
      </c>
      <c r="B172" s="3">
        <f>DATA!Y438</f>
        <v>44105</v>
      </c>
      <c r="C172">
        <f>DATA!Z438</f>
        <v>30</v>
      </c>
      <c r="D172">
        <f>DATA!AJ438</f>
        <v>145</v>
      </c>
      <c r="E172">
        <f>DATA!AE438</f>
        <v>0</v>
      </c>
    </row>
    <row r="173" spans="1:5" x14ac:dyDescent="0.3">
      <c r="A173">
        <f>DATA!M458</f>
        <v>3279011</v>
      </c>
      <c r="B173" s="3">
        <f>DATA!Y458</f>
        <v>44075</v>
      </c>
      <c r="C173">
        <f>DATA!Z458</f>
        <v>30</v>
      </c>
      <c r="D173">
        <f>DATA!AJ458</f>
        <v>145</v>
      </c>
      <c r="E173">
        <f>DATA!AE458</f>
        <v>0</v>
      </c>
    </row>
    <row r="174" spans="1:5" x14ac:dyDescent="0.3">
      <c r="A174">
        <f>DATA!M457</f>
        <v>3279011</v>
      </c>
      <c r="B174" s="3">
        <f>DATA!Y457</f>
        <v>44044</v>
      </c>
      <c r="C174">
        <f>DATA!Z457</f>
        <v>30</v>
      </c>
      <c r="D174">
        <f>DATA!AJ457</f>
        <v>145</v>
      </c>
      <c r="E174">
        <f>DATA!AE457</f>
        <v>0</v>
      </c>
    </row>
    <row r="175" spans="1:5" x14ac:dyDescent="0.3">
      <c r="A175">
        <f>DATA!M459</f>
        <v>3279011</v>
      </c>
      <c r="B175" s="3">
        <f>DATA!Y459</f>
        <v>44013</v>
      </c>
      <c r="C175">
        <f>DATA!Z459</f>
        <v>30</v>
      </c>
      <c r="D175">
        <f>DATA!AJ459</f>
        <v>145</v>
      </c>
      <c r="E175">
        <f>DATA!AE459</f>
        <v>0</v>
      </c>
    </row>
    <row r="176" spans="1:5" x14ac:dyDescent="0.3">
      <c r="A176">
        <f>DATA!M453</f>
        <v>3279011</v>
      </c>
      <c r="B176" s="3">
        <f>DATA!Y453</f>
        <v>43983</v>
      </c>
      <c r="C176">
        <f>DATA!Z453</f>
        <v>30</v>
      </c>
      <c r="D176">
        <f>DATA!AJ453</f>
        <v>145</v>
      </c>
      <c r="E176">
        <f>DATA!AE453</f>
        <v>0</v>
      </c>
    </row>
    <row r="177" spans="1:5" x14ac:dyDescent="0.3">
      <c r="A177">
        <f>DATA!M442</f>
        <v>3279011</v>
      </c>
      <c r="B177" s="3">
        <f>DATA!Y442</f>
        <v>43952</v>
      </c>
      <c r="C177">
        <f>DATA!Z442</f>
        <v>30</v>
      </c>
      <c r="D177">
        <f>DATA!AJ442</f>
        <v>145</v>
      </c>
      <c r="E177">
        <f>DATA!AE442</f>
        <v>0</v>
      </c>
    </row>
    <row r="178" spans="1:5" x14ac:dyDescent="0.3">
      <c r="A178">
        <f>DATA!M446</f>
        <v>3279011</v>
      </c>
      <c r="B178" s="3">
        <f>DATA!Y446</f>
        <v>43922</v>
      </c>
      <c r="C178">
        <f>DATA!Z446</f>
        <v>30</v>
      </c>
      <c r="D178">
        <f>DATA!AJ446</f>
        <v>145</v>
      </c>
      <c r="E178">
        <f>DATA!AE446</f>
        <v>0</v>
      </c>
    </row>
    <row r="179" spans="1:5" x14ac:dyDescent="0.3">
      <c r="A179">
        <f>DATA!M456</f>
        <v>3279011</v>
      </c>
      <c r="B179" s="3">
        <f>DATA!Y456</f>
        <v>43891</v>
      </c>
      <c r="C179">
        <f>DATA!Z456</f>
        <v>30</v>
      </c>
      <c r="D179">
        <f>DATA!AJ456</f>
        <v>145</v>
      </c>
      <c r="E179">
        <f>DATA!AE456</f>
        <v>0</v>
      </c>
    </row>
    <row r="180" spans="1:5" x14ac:dyDescent="0.3">
      <c r="A180">
        <f>DATA!M452</f>
        <v>3279011</v>
      </c>
      <c r="B180" s="3">
        <f>DATA!Y452</f>
        <v>43862</v>
      </c>
      <c r="C180">
        <f>DATA!Z452</f>
        <v>30</v>
      </c>
      <c r="D180">
        <f>DATA!AJ452</f>
        <v>145</v>
      </c>
      <c r="E180">
        <f>DATA!AE452</f>
        <v>0</v>
      </c>
    </row>
    <row r="181" spans="1:5" x14ac:dyDescent="0.3">
      <c r="A181">
        <f>DATA!M445</f>
        <v>3279011</v>
      </c>
      <c r="B181" s="3">
        <f>DATA!Y445</f>
        <v>43831</v>
      </c>
      <c r="C181">
        <f>DATA!Z445</f>
        <v>30</v>
      </c>
      <c r="D181">
        <f>DATA!AJ445</f>
        <v>145</v>
      </c>
      <c r="E181">
        <f>DATA!AE445</f>
        <v>0</v>
      </c>
    </row>
    <row r="182" spans="1:5" x14ac:dyDescent="0.3">
      <c r="A182">
        <f>DATA!M448</f>
        <v>3279011</v>
      </c>
      <c r="B182" s="3">
        <f>DATA!Y448</f>
        <v>43800</v>
      </c>
      <c r="C182">
        <f>DATA!Z448</f>
        <v>30</v>
      </c>
      <c r="D182">
        <f>DATA!AJ448</f>
        <v>145</v>
      </c>
      <c r="E182">
        <f>DATA!AE448</f>
        <v>0</v>
      </c>
    </row>
    <row r="183" spans="1:5" x14ac:dyDescent="0.3">
      <c r="A183">
        <f>DATA!M451</f>
        <v>3279011</v>
      </c>
      <c r="B183" s="3">
        <f>DATA!Y451</f>
        <v>43770</v>
      </c>
      <c r="C183">
        <f>DATA!Z451</f>
        <v>30</v>
      </c>
      <c r="D183">
        <f>DATA!AJ451</f>
        <v>145</v>
      </c>
      <c r="E183">
        <f>DATA!AE451</f>
        <v>0</v>
      </c>
    </row>
    <row r="184" spans="1:5" x14ac:dyDescent="0.3">
      <c r="A184">
        <f>DATA!M447</f>
        <v>3279011</v>
      </c>
      <c r="B184" s="3">
        <f>DATA!Y447</f>
        <v>43739</v>
      </c>
      <c r="C184">
        <f>DATA!Z447</f>
        <v>30</v>
      </c>
      <c r="D184">
        <f>DATA!AJ447</f>
        <v>145</v>
      </c>
      <c r="E184">
        <f>DATA!AE447</f>
        <v>0</v>
      </c>
    </row>
    <row r="185" spans="1:5" x14ac:dyDescent="0.3">
      <c r="A185">
        <f>DATA!M441</f>
        <v>3279011</v>
      </c>
      <c r="B185" s="3">
        <f>DATA!Y441</f>
        <v>43709</v>
      </c>
      <c r="C185">
        <f>DATA!Z441</f>
        <v>30</v>
      </c>
      <c r="D185">
        <f>DATA!AJ441</f>
        <v>145</v>
      </c>
      <c r="E185">
        <f>DATA!AE441</f>
        <v>0</v>
      </c>
    </row>
    <row r="186" spans="1:5" x14ac:dyDescent="0.3">
      <c r="A186">
        <f>DATA!M436</f>
        <v>3279011</v>
      </c>
      <c r="B186" s="3">
        <f>DATA!Y436</f>
        <v>43678</v>
      </c>
      <c r="C186">
        <f>DATA!Z436</f>
        <v>30</v>
      </c>
      <c r="D186">
        <f>DATA!AJ436</f>
        <v>145</v>
      </c>
      <c r="E186">
        <f>DATA!AE436</f>
        <v>0</v>
      </c>
    </row>
    <row r="187" spans="1:5" x14ac:dyDescent="0.3">
      <c r="A187">
        <f>DATA!M450</f>
        <v>3279011</v>
      </c>
      <c r="B187" s="3">
        <f>DATA!Y450</f>
        <v>43647</v>
      </c>
      <c r="C187">
        <f>DATA!Z450</f>
        <v>30</v>
      </c>
      <c r="D187">
        <f>DATA!AJ450</f>
        <v>145</v>
      </c>
      <c r="E187">
        <f>DATA!AE450</f>
        <v>0</v>
      </c>
    </row>
    <row r="188" spans="1:5" x14ac:dyDescent="0.3">
      <c r="A188">
        <f>DATA!M440</f>
        <v>3279011</v>
      </c>
      <c r="B188" s="3">
        <f>DATA!Y440</f>
        <v>43617</v>
      </c>
      <c r="C188">
        <f>DATA!Z440</f>
        <v>30</v>
      </c>
      <c r="D188">
        <f>DATA!AJ440</f>
        <v>145</v>
      </c>
      <c r="E188">
        <f>DATA!AE440</f>
        <v>0</v>
      </c>
    </row>
    <row r="189" spans="1:5" x14ac:dyDescent="0.3">
      <c r="A189">
        <f>DATA!M455</f>
        <v>3279011</v>
      </c>
      <c r="B189" s="3">
        <f>DATA!Y455</f>
        <v>43586</v>
      </c>
      <c r="C189">
        <f>DATA!Z455</f>
        <v>30</v>
      </c>
      <c r="D189">
        <f>DATA!AJ455</f>
        <v>145</v>
      </c>
      <c r="E189">
        <f>DATA!AE455</f>
        <v>0</v>
      </c>
    </row>
    <row r="190" spans="1:5" x14ac:dyDescent="0.3">
      <c r="A190">
        <f>DATA!M449</f>
        <v>3279011</v>
      </c>
      <c r="B190" s="3">
        <f>DATA!Y449</f>
        <v>43556</v>
      </c>
      <c r="C190">
        <f>DATA!Z449</f>
        <v>30</v>
      </c>
      <c r="D190">
        <f>DATA!AJ449</f>
        <v>145</v>
      </c>
      <c r="E190">
        <f>DATA!AE449</f>
        <v>0</v>
      </c>
    </row>
    <row r="191" spans="1:5" x14ac:dyDescent="0.3">
      <c r="A191">
        <f>DATA!M454</f>
        <v>3279011</v>
      </c>
      <c r="B191" s="3">
        <f>DATA!Y454</f>
        <v>43525</v>
      </c>
      <c r="C191">
        <f>DATA!Z454</f>
        <v>30</v>
      </c>
      <c r="D191">
        <f>DATA!AJ454</f>
        <v>145</v>
      </c>
      <c r="E191">
        <f>DATA!AE454</f>
        <v>0</v>
      </c>
    </row>
    <row r="192" spans="1:5" x14ac:dyDescent="0.3">
      <c r="A192">
        <f>DATA!M444</f>
        <v>3279011</v>
      </c>
      <c r="B192" s="3">
        <f>DATA!Y444</f>
        <v>43497</v>
      </c>
      <c r="C192">
        <f>DATA!Z444</f>
        <v>30</v>
      </c>
      <c r="D192">
        <f>DATA!AJ444</f>
        <v>145</v>
      </c>
      <c r="E192">
        <f>DATA!AE444</f>
        <v>0</v>
      </c>
    </row>
    <row r="193" spans="1:5" x14ac:dyDescent="0.3">
      <c r="A193">
        <f>DATA!M443</f>
        <v>3279011</v>
      </c>
      <c r="B193" s="3">
        <f>DATA!Y443</f>
        <v>43466</v>
      </c>
      <c r="C193">
        <f>DATA!Z443</f>
        <v>30</v>
      </c>
      <c r="D193">
        <f>DATA!AJ443</f>
        <v>145</v>
      </c>
      <c r="E193">
        <f>DATA!AE443</f>
        <v>0</v>
      </c>
    </row>
    <row r="194" spans="1:5" x14ac:dyDescent="0.3">
      <c r="A194">
        <f>DATA!M3017</f>
        <v>3267138</v>
      </c>
      <c r="B194" s="3">
        <f>DATA!Y3017</f>
        <v>44166</v>
      </c>
      <c r="C194">
        <f>DATA!Z3017</f>
        <v>5</v>
      </c>
      <c r="D194">
        <f>DATA!AJ3017</f>
        <v>135</v>
      </c>
      <c r="E194">
        <f>DATA!AE3017</f>
        <v>0</v>
      </c>
    </row>
    <row r="195" spans="1:5" x14ac:dyDescent="0.3">
      <c r="A195">
        <f>DATA!M3049</f>
        <v>3267138</v>
      </c>
      <c r="B195" s="3">
        <f>DATA!Y3049</f>
        <v>44136</v>
      </c>
      <c r="C195">
        <f>DATA!Z3049</f>
        <v>5</v>
      </c>
      <c r="D195">
        <f>DATA!AJ3049</f>
        <v>135</v>
      </c>
      <c r="E195">
        <f>DATA!AE3049</f>
        <v>0</v>
      </c>
    </row>
    <row r="196" spans="1:5" x14ac:dyDescent="0.3">
      <c r="A196">
        <f>DATA!M3058</f>
        <v>3267138</v>
      </c>
      <c r="B196" s="3">
        <f>DATA!Y3058</f>
        <v>44105</v>
      </c>
      <c r="C196">
        <f>DATA!Z3058</f>
        <v>5</v>
      </c>
      <c r="D196">
        <f>DATA!AJ3058</f>
        <v>135</v>
      </c>
      <c r="E196">
        <f>DATA!AE3058</f>
        <v>0</v>
      </c>
    </row>
    <row r="197" spans="1:5" x14ac:dyDescent="0.3">
      <c r="A197">
        <f>DATA!M3043</f>
        <v>3267138</v>
      </c>
      <c r="B197" s="3">
        <f>DATA!Y3043</f>
        <v>44075</v>
      </c>
      <c r="C197">
        <f>DATA!Z3043</f>
        <v>5</v>
      </c>
      <c r="D197">
        <f>DATA!AJ3043</f>
        <v>135</v>
      </c>
      <c r="E197">
        <f>DATA!AE3043</f>
        <v>0</v>
      </c>
    </row>
    <row r="198" spans="1:5" x14ac:dyDescent="0.3">
      <c r="A198">
        <f>DATA!M3057</f>
        <v>3267138</v>
      </c>
      <c r="B198" s="3">
        <f>DATA!Y3057</f>
        <v>44044</v>
      </c>
      <c r="C198">
        <f>DATA!Z3057</f>
        <v>5</v>
      </c>
      <c r="D198">
        <f>DATA!AJ3057</f>
        <v>135</v>
      </c>
      <c r="E198">
        <f>DATA!AE3057</f>
        <v>0</v>
      </c>
    </row>
    <row r="199" spans="1:5" x14ac:dyDescent="0.3">
      <c r="A199">
        <f>DATA!M3023</f>
        <v>3267138</v>
      </c>
      <c r="B199" s="3">
        <f>DATA!Y3023</f>
        <v>44013</v>
      </c>
      <c r="C199">
        <f>DATA!Z3023</f>
        <v>5</v>
      </c>
      <c r="D199">
        <f>DATA!AJ3023</f>
        <v>135</v>
      </c>
      <c r="E199">
        <f>DATA!AE3023</f>
        <v>0</v>
      </c>
    </row>
    <row r="200" spans="1:5" x14ac:dyDescent="0.3">
      <c r="A200">
        <f>DATA!M3048</f>
        <v>3267138</v>
      </c>
      <c r="B200" s="3">
        <f>DATA!Y3048</f>
        <v>43983</v>
      </c>
      <c r="C200">
        <f>DATA!Z3048</f>
        <v>5</v>
      </c>
      <c r="D200">
        <f>DATA!AJ3048</f>
        <v>135</v>
      </c>
      <c r="E200">
        <f>DATA!AE3048</f>
        <v>0</v>
      </c>
    </row>
    <row r="201" spans="1:5" x14ac:dyDescent="0.3">
      <c r="A201">
        <f>DATA!M3026</f>
        <v>3267138</v>
      </c>
      <c r="B201" s="3">
        <f>DATA!Y3026</f>
        <v>43952</v>
      </c>
      <c r="C201">
        <f>DATA!Z3026</f>
        <v>5</v>
      </c>
      <c r="D201">
        <f>DATA!AJ3026</f>
        <v>135</v>
      </c>
      <c r="E201">
        <f>DATA!AE3026</f>
        <v>0</v>
      </c>
    </row>
    <row r="202" spans="1:5" x14ac:dyDescent="0.3">
      <c r="A202">
        <f>DATA!M3042</f>
        <v>3267138</v>
      </c>
      <c r="B202" s="3">
        <f>DATA!Y3042</f>
        <v>43922</v>
      </c>
      <c r="C202">
        <f>DATA!Z3042</f>
        <v>5</v>
      </c>
      <c r="D202">
        <f>DATA!AJ3042</f>
        <v>135</v>
      </c>
      <c r="E202">
        <f>DATA!AE3042</f>
        <v>0</v>
      </c>
    </row>
    <row r="203" spans="1:5" x14ac:dyDescent="0.3">
      <c r="A203">
        <f>DATA!M3022</f>
        <v>3267138</v>
      </c>
      <c r="B203" s="3">
        <f>DATA!Y3022</f>
        <v>43891</v>
      </c>
      <c r="C203">
        <f>DATA!Z3022</f>
        <v>5</v>
      </c>
      <c r="D203">
        <f>DATA!AJ3022</f>
        <v>135</v>
      </c>
      <c r="E203">
        <f>DATA!AE3022</f>
        <v>0</v>
      </c>
    </row>
    <row r="204" spans="1:5" x14ac:dyDescent="0.3">
      <c r="A204">
        <f>DATA!M3021</f>
        <v>3267138</v>
      </c>
      <c r="B204" s="3">
        <f>DATA!Y3021</f>
        <v>43862</v>
      </c>
      <c r="C204">
        <f>DATA!Z3021</f>
        <v>5</v>
      </c>
      <c r="D204">
        <f>DATA!AJ3021</f>
        <v>135</v>
      </c>
      <c r="E204">
        <f>DATA!AE3021</f>
        <v>0</v>
      </c>
    </row>
    <row r="205" spans="1:5" x14ac:dyDescent="0.3">
      <c r="A205">
        <f>DATA!M3041</f>
        <v>3267138</v>
      </c>
      <c r="B205" s="3">
        <f>DATA!Y3041</f>
        <v>43831</v>
      </c>
      <c r="C205">
        <f>DATA!Z3041</f>
        <v>5</v>
      </c>
      <c r="D205">
        <f>DATA!AJ3041</f>
        <v>135</v>
      </c>
      <c r="E205">
        <f>DATA!AE3041</f>
        <v>0</v>
      </c>
    </row>
    <row r="206" spans="1:5" x14ac:dyDescent="0.3">
      <c r="A206">
        <f>DATA!M3025</f>
        <v>3267138</v>
      </c>
      <c r="B206" s="3">
        <f>DATA!Y3025</f>
        <v>43800</v>
      </c>
      <c r="C206">
        <f>DATA!Z3025</f>
        <v>5</v>
      </c>
      <c r="D206">
        <f>DATA!AJ3025</f>
        <v>141</v>
      </c>
      <c r="E206">
        <f>DATA!AE3025</f>
        <v>0</v>
      </c>
    </row>
    <row r="207" spans="1:5" x14ac:dyDescent="0.3">
      <c r="A207">
        <f>DATA!M3047</f>
        <v>3267138</v>
      </c>
      <c r="B207" s="3">
        <f>DATA!Y3047</f>
        <v>43770</v>
      </c>
      <c r="C207">
        <f>DATA!Z3047</f>
        <v>5</v>
      </c>
      <c r="D207">
        <f>DATA!AJ3047</f>
        <v>141</v>
      </c>
      <c r="E207">
        <f>DATA!AE3047</f>
        <v>0</v>
      </c>
    </row>
    <row r="208" spans="1:5" x14ac:dyDescent="0.3">
      <c r="A208">
        <f>DATA!M3046</f>
        <v>3267138</v>
      </c>
      <c r="B208" s="3">
        <f>DATA!Y3046</f>
        <v>43739</v>
      </c>
      <c r="C208">
        <f>DATA!Z3046</f>
        <v>5</v>
      </c>
      <c r="D208">
        <f>DATA!AJ3046</f>
        <v>141</v>
      </c>
      <c r="E208">
        <f>DATA!AE3046</f>
        <v>0</v>
      </c>
    </row>
    <row r="209" spans="1:5" x14ac:dyDescent="0.3">
      <c r="A209">
        <f>DATA!M3056</f>
        <v>3267138</v>
      </c>
      <c r="B209" s="3">
        <f>DATA!Y3056</f>
        <v>43709</v>
      </c>
      <c r="C209">
        <f>DATA!Z3056</f>
        <v>5</v>
      </c>
      <c r="D209">
        <f>DATA!AJ3056</f>
        <v>141</v>
      </c>
      <c r="E209">
        <f>DATA!AE3056</f>
        <v>0</v>
      </c>
    </row>
    <row r="210" spans="1:5" x14ac:dyDescent="0.3">
      <c r="A210">
        <f>DATA!M3040</f>
        <v>3267138</v>
      </c>
      <c r="B210" s="3">
        <f>DATA!Y3040</f>
        <v>43678</v>
      </c>
      <c r="C210">
        <f>DATA!Z3040</f>
        <v>5</v>
      </c>
      <c r="D210">
        <f>DATA!AJ3040</f>
        <v>141</v>
      </c>
      <c r="E210">
        <f>DATA!AE3040</f>
        <v>0</v>
      </c>
    </row>
    <row r="211" spans="1:5" x14ac:dyDescent="0.3">
      <c r="A211">
        <f>DATA!M3039</f>
        <v>3267138</v>
      </c>
      <c r="B211" s="3">
        <f>DATA!Y3039</f>
        <v>43647</v>
      </c>
      <c r="C211">
        <f>DATA!Z3039</f>
        <v>5</v>
      </c>
      <c r="D211">
        <f>DATA!AJ3039</f>
        <v>141</v>
      </c>
      <c r="E211">
        <f>DATA!AE3039</f>
        <v>0</v>
      </c>
    </row>
    <row r="212" spans="1:5" x14ac:dyDescent="0.3">
      <c r="A212">
        <f>DATA!M3045</f>
        <v>3267138</v>
      </c>
      <c r="B212" s="3">
        <f>DATA!Y3045</f>
        <v>43617</v>
      </c>
      <c r="C212">
        <f>DATA!Z3045</f>
        <v>5</v>
      </c>
      <c r="D212">
        <f>DATA!AJ3045</f>
        <v>141</v>
      </c>
      <c r="E212">
        <f>DATA!AE3045</f>
        <v>0</v>
      </c>
    </row>
    <row r="213" spans="1:5" x14ac:dyDescent="0.3">
      <c r="A213">
        <f>DATA!M3055</f>
        <v>3267138</v>
      </c>
      <c r="B213" s="3">
        <f>DATA!Y3055</f>
        <v>43586</v>
      </c>
      <c r="C213">
        <f>DATA!Z3055</f>
        <v>5</v>
      </c>
      <c r="D213">
        <f>DATA!AJ3055</f>
        <v>141</v>
      </c>
      <c r="E213">
        <f>DATA!AE3055</f>
        <v>0</v>
      </c>
    </row>
    <row r="214" spans="1:5" x14ac:dyDescent="0.3">
      <c r="A214">
        <f>DATA!M3054</f>
        <v>3267138</v>
      </c>
      <c r="B214" s="3">
        <f>DATA!Y3054</f>
        <v>43556</v>
      </c>
      <c r="C214">
        <f>DATA!Z3054</f>
        <v>5</v>
      </c>
      <c r="D214">
        <f>DATA!AJ3054</f>
        <v>141</v>
      </c>
      <c r="E214">
        <f>DATA!AE3054</f>
        <v>0</v>
      </c>
    </row>
    <row r="215" spans="1:5" x14ac:dyDescent="0.3">
      <c r="A215">
        <f>DATA!M3038</f>
        <v>3267138</v>
      </c>
      <c r="B215" s="3">
        <f>DATA!Y3038</f>
        <v>43525</v>
      </c>
      <c r="C215">
        <f>DATA!Z3038</f>
        <v>5</v>
      </c>
      <c r="D215">
        <f>DATA!AJ3038</f>
        <v>141</v>
      </c>
      <c r="E215">
        <f>DATA!AE3038</f>
        <v>0</v>
      </c>
    </row>
    <row r="216" spans="1:5" x14ac:dyDescent="0.3">
      <c r="A216">
        <f>DATA!M3037</f>
        <v>3267138</v>
      </c>
      <c r="B216" s="3">
        <f>DATA!Y3037</f>
        <v>43497</v>
      </c>
      <c r="C216">
        <f>DATA!Z3037</f>
        <v>5</v>
      </c>
      <c r="D216">
        <f>DATA!AJ3037</f>
        <v>141</v>
      </c>
      <c r="E216">
        <f>DATA!AE3037</f>
        <v>0</v>
      </c>
    </row>
    <row r="217" spans="1:5" x14ac:dyDescent="0.3">
      <c r="A217">
        <f>DATA!M3044</f>
        <v>3267138</v>
      </c>
      <c r="B217" s="3">
        <f>DATA!Y3044</f>
        <v>43466</v>
      </c>
      <c r="C217">
        <f>DATA!Z3044</f>
        <v>5</v>
      </c>
      <c r="D217">
        <f>DATA!AJ3044</f>
        <v>141</v>
      </c>
      <c r="E217">
        <f>DATA!AE3044</f>
        <v>0</v>
      </c>
    </row>
    <row r="218" spans="1:5" x14ac:dyDescent="0.3">
      <c r="A218">
        <f>DATA!M3070</f>
        <v>3267138</v>
      </c>
      <c r="B218" s="3">
        <f>DATA!Y3070</f>
        <v>43435</v>
      </c>
      <c r="C218">
        <f>DATA!Z3070</f>
        <v>5</v>
      </c>
      <c r="D218">
        <f>DATA!AJ3070</f>
        <v>149</v>
      </c>
      <c r="E218">
        <f>DATA!AE3070</f>
        <v>0</v>
      </c>
    </row>
    <row r="219" spans="1:5" x14ac:dyDescent="0.3">
      <c r="A219">
        <f>DATA!M3032</f>
        <v>3267138</v>
      </c>
      <c r="B219" s="3">
        <f>DATA!Y3032</f>
        <v>43405</v>
      </c>
      <c r="C219">
        <f>DATA!Z3032</f>
        <v>5</v>
      </c>
      <c r="D219">
        <f>DATA!AJ3032</f>
        <v>149</v>
      </c>
      <c r="E219">
        <f>DATA!AE3032</f>
        <v>0</v>
      </c>
    </row>
    <row r="220" spans="1:5" x14ac:dyDescent="0.3">
      <c r="A220">
        <f>DATA!M3024</f>
        <v>3267138</v>
      </c>
      <c r="B220" s="3">
        <f>DATA!Y3024</f>
        <v>43374</v>
      </c>
      <c r="C220">
        <f>DATA!Z3024</f>
        <v>5</v>
      </c>
      <c r="D220">
        <f>DATA!AJ3024</f>
        <v>149</v>
      </c>
      <c r="E220">
        <f>DATA!AE3024</f>
        <v>0</v>
      </c>
    </row>
    <row r="221" spans="1:5" x14ac:dyDescent="0.3">
      <c r="A221">
        <f>DATA!M3016</f>
        <v>3267138</v>
      </c>
      <c r="B221" s="3">
        <f>DATA!Y3016</f>
        <v>43344</v>
      </c>
      <c r="C221">
        <f>DATA!Z3016</f>
        <v>5</v>
      </c>
      <c r="D221">
        <f>DATA!AJ3016</f>
        <v>149</v>
      </c>
      <c r="E221">
        <f>DATA!AE3016</f>
        <v>0</v>
      </c>
    </row>
    <row r="222" spans="1:5" x14ac:dyDescent="0.3">
      <c r="A222">
        <f>DATA!M3020</f>
        <v>3267138</v>
      </c>
      <c r="B222" s="3">
        <f>DATA!Y3020</f>
        <v>43313</v>
      </c>
      <c r="C222">
        <f>DATA!Z3020</f>
        <v>5</v>
      </c>
      <c r="D222">
        <f>DATA!AJ3020</f>
        <v>149</v>
      </c>
      <c r="E222">
        <f>DATA!AE3020</f>
        <v>0</v>
      </c>
    </row>
    <row r="223" spans="1:5" x14ac:dyDescent="0.3">
      <c r="A223">
        <f>DATA!M3019</f>
        <v>3267138</v>
      </c>
      <c r="B223" s="3">
        <f>DATA!Y3019</f>
        <v>43282</v>
      </c>
      <c r="C223">
        <f>DATA!Z3019</f>
        <v>5</v>
      </c>
      <c r="D223">
        <f>DATA!AJ3019</f>
        <v>149</v>
      </c>
      <c r="E223">
        <f>DATA!AE3019</f>
        <v>0</v>
      </c>
    </row>
    <row r="224" spans="1:5" x14ac:dyDescent="0.3">
      <c r="A224">
        <f>DATA!M3069</f>
        <v>3267138</v>
      </c>
      <c r="B224" s="3">
        <f>DATA!Y3069</f>
        <v>43252</v>
      </c>
      <c r="C224">
        <f>DATA!Z3069</f>
        <v>5</v>
      </c>
      <c r="D224">
        <f>DATA!AJ3069</f>
        <v>149</v>
      </c>
      <c r="E224">
        <f>DATA!AE3069</f>
        <v>0</v>
      </c>
    </row>
    <row r="225" spans="1:5" x14ac:dyDescent="0.3">
      <c r="A225">
        <f>DATA!M3015</f>
        <v>3267138</v>
      </c>
      <c r="B225" s="3">
        <f>DATA!Y3015</f>
        <v>43221</v>
      </c>
      <c r="C225">
        <f>DATA!Z3015</f>
        <v>5</v>
      </c>
      <c r="D225">
        <f>DATA!AJ3015</f>
        <v>149</v>
      </c>
      <c r="E225">
        <f>DATA!AE3015</f>
        <v>0</v>
      </c>
    </row>
    <row r="226" spans="1:5" x14ac:dyDescent="0.3">
      <c r="A226">
        <f>DATA!M3029</f>
        <v>3267138</v>
      </c>
      <c r="B226" s="3">
        <f>DATA!Y3029</f>
        <v>43191</v>
      </c>
      <c r="C226">
        <f>DATA!Z3029</f>
        <v>5</v>
      </c>
      <c r="D226">
        <f>DATA!AJ3029</f>
        <v>149</v>
      </c>
      <c r="E226">
        <f>DATA!AE3029</f>
        <v>0</v>
      </c>
    </row>
    <row r="227" spans="1:5" x14ac:dyDescent="0.3">
      <c r="A227">
        <f>DATA!M3068</f>
        <v>3267138</v>
      </c>
      <c r="B227" s="3">
        <f>DATA!Y3068</f>
        <v>43160</v>
      </c>
      <c r="C227">
        <f>DATA!Z3068</f>
        <v>5</v>
      </c>
      <c r="D227">
        <f>DATA!AJ3068</f>
        <v>149</v>
      </c>
      <c r="E227">
        <f>DATA!AE3068</f>
        <v>0</v>
      </c>
    </row>
    <row r="228" spans="1:5" x14ac:dyDescent="0.3">
      <c r="A228">
        <f>DATA!M3053</f>
        <v>3267138</v>
      </c>
      <c r="B228" s="3">
        <f>DATA!Y3053</f>
        <v>43132</v>
      </c>
      <c r="C228">
        <f>DATA!Z3053</f>
        <v>5</v>
      </c>
      <c r="D228">
        <f>DATA!AJ3053</f>
        <v>149</v>
      </c>
      <c r="E228">
        <f>DATA!AE3053</f>
        <v>0</v>
      </c>
    </row>
    <row r="229" spans="1:5" x14ac:dyDescent="0.3">
      <c r="A229">
        <f>DATA!M3014</f>
        <v>3267138</v>
      </c>
      <c r="B229" s="3">
        <f>DATA!Y3014</f>
        <v>43101</v>
      </c>
      <c r="C229">
        <f>DATA!Z3014</f>
        <v>5</v>
      </c>
      <c r="D229">
        <f>DATA!AJ3014</f>
        <v>149</v>
      </c>
      <c r="E229">
        <f>DATA!AE3014</f>
        <v>0</v>
      </c>
    </row>
    <row r="230" spans="1:5" x14ac:dyDescent="0.3">
      <c r="A230">
        <f>DATA!M3031</f>
        <v>3267138</v>
      </c>
      <c r="B230" s="3">
        <f>DATA!Y3031</f>
        <v>43070</v>
      </c>
      <c r="C230">
        <f>DATA!Z3031</f>
        <v>5</v>
      </c>
      <c r="D230">
        <f>DATA!AJ3031</f>
        <v>165</v>
      </c>
      <c r="E230">
        <f>DATA!AE3031</f>
        <v>0</v>
      </c>
    </row>
    <row r="231" spans="1:5" x14ac:dyDescent="0.3">
      <c r="A231">
        <f>DATA!M3061</f>
        <v>3267138</v>
      </c>
      <c r="B231" s="3">
        <f>DATA!Y3061</f>
        <v>43040</v>
      </c>
      <c r="C231">
        <f>DATA!Z3061</f>
        <v>5</v>
      </c>
      <c r="D231">
        <f>DATA!AJ3061</f>
        <v>165</v>
      </c>
      <c r="E231">
        <f>DATA!AE3061</f>
        <v>0</v>
      </c>
    </row>
    <row r="232" spans="1:5" x14ac:dyDescent="0.3">
      <c r="A232">
        <f>DATA!M3052</f>
        <v>3267138</v>
      </c>
      <c r="B232" s="3">
        <f>DATA!Y3052</f>
        <v>43009</v>
      </c>
      <c r="C232">
        <f>DATA!Z3052</f>
        <v>5</v>
      </c>
      <c r="D232">
        <f>DATA!AJ3052</f>
        <v>165</v>
      </c>
      <c r="E232">
        <f>DATA!AE3052</f>
        <v>0</v>
      </c>
    </row>
    <row r="233" spans="1:5" x14ac:dyDescent="0.3">
      <c r="A233">
        <f>DATA!M3013</f>
        <v>3267138</v>
      </c>
      <c r="B233" s="3">
        <f>DATA!Y3013</f>
        <v>42979</v>
      </c>
      <c r="C233">
        <f>DATA!Z3013</f>
        <v>5</v>
      </c>
      <c r="D233">
        <f>DATA!AJ3013</f>
        <v>165</v>
      </c>
      <c r="E233">
        <f>DATA!AE3013</f>
        <v>0</v>
      </c>
    </row>
    <row r="234" spans="1:5" x14ac:dyDescent="0.3">
      <c r="A234">
        <f>DATA!M3036</f>
        <v>3267138</v>
      </c>
      <c r="B234" s="3">
        <f>DATA!Y3036</f>
        <v>42948</v>
      </c>
      <c r="C234">
        <f>DATA!Z3036</f>
        <v>5</v>
      </c>
      <c r="D234">
        <f>DATA!AJ3036</f>
        <v>165</v>
      </c>
      <c r="E234">
        <f>DATA!AE3036</f>
        <v>0</v>
      </c>
    </row>
    <row r="235" spans="1:5" x14ac:dyDescent="0.3">
      <c r="A235">
        <f>DATA!M3067</f>
        <v>3267138</v>
      </c>
      <c r="B235" s="3">
        <f>DATA!Y3067</f>
        <v>42917</v>
      </c>
      <c r="C235">
        <f>DATA!Z3067</f>
        <v>5</v>
      </c>
      <c r="D235">
        <f>DATA!AJ3067</f>
        <v>165</v>
      </c>
      <c r="E235">
        <f>DATA!AE3067</f>
        <v>0</v>
      </c>
    </row>
    <row r="236" spans="1:5" x14ac:dyDescent="0.3">
      <c r="A236">
        <f>DATA!M3028</f>
        <v>3267138</v>
      </c>
      <c r="B236" s="3">
        <f>DATA!Y3028</f>
        <v>42887</v>
      </c>
      <c r="C236">
        <f>DATA!Z3028</f>
        <v>5</v>
      </c>
      <c r="D236">
        <f>DATA!AJ3028</f>
        <v>165</v>
      </c>
      <c r="E236">
        <f>DATA!AE3028</f>
        <v>0</v>
      </c>
    </row>
    <row r="237" spans="1:5" x14ac:dyDescent="0.3">
      <c r="A237">
        <f>DATA!M3027</f>
        <v>3267138</v>
      </c>
      <c r="B237" s="3">
        <f>DATA!Y3027</f>
        <v>42856</v>
      </c>
      <c r="C237">
        <f>DATA!Z3027</f>
        <v>5</v>
      </c>
      <c r="D237">
        <f>DATA!AJ3027</f>
        <v>165</v>
      </c>
      <c r="E237">
        <f>DATA!AE3027</f>
        <v>0</v>
      </c>
    </row>
    <row r="238" spans="1:5" x14ac:dyDescent="0.3">
      <c r="A238">
        <f>DATA!M3012</f>
        <v>3267138</v>
      </c>
      <c r="B238" s="3">
        <f>DATA!Y3012</f>
        <v>42826</v>
      </c>
      <c r="C238">
        <f>DATA!Z3012</f>
        <v>5</v>
      </c>
      <c r="D238">
        <f>DATA!AJ3012</f>
        <v>165</v>
      </c>
      <c r="E238">
        <f>DATA!AE3012</f>
        <v>0</v>
      </c>
    </row>
    <row r="239" spans="1:5" x14ac:dyDescent="0.3">
      <c r="A239">
        <f>DATA!M3051</f>
        <v>3267138</v>
      </c>
      <c r="B239" s="3">
        <f>DATA!Y3051</f>
        <v>42795</v>
      </c>
      <c r="C239">
        <f>DATA!Z3051</f>
        <v>5</v>
      </c>
      <c r="D239">
        <f>DATA!AJ3051</f>
        <v>165</v>
      </c>
      <c r="E239">
        <f>DATA!AE3051</f>
        <v>0</v>
      </c>
    </row>
    <row r="240" spans="1:5" x14ac:dyDescent="0.3">
      <c r="A240">
        <f>DATA!M3060</f>
        <v>3267138</v>
      </c>
      <c r="B240" s="3">
        <f>DATA!Y3060</f>
        <v>42767</v>
      </c>
      <c r="C240">
        <f>DATA!Z3060</f>
        <v>5</v>
      </c>
      <c r="D240">
        <f>DATA!AJ3060</f>
        <v>165</v>
      </c>
      <c r="E240">
        <f>DATA!AE3060</f>
        <v>0</v>
      </c>
    </row>
    <row r="241" spans="1:5" x14ac:dyDescent="0.3">
      <c r="A241">
        <f>DATA!M3066</f>
        <v>3267138</v>
      </c>
      <c r="B241" s="3">
        <f>DATA!Y3066</f>
        <v>42736</v>
      </c>
      <c r="C241">
        <f>DATA!Z3066</f>
        <v>5</v>
      </c>
      <c r="D241">
        <f>DATA!AJ3066</f>
        <v>165</v>
      </c>
      <c r="E241">
        <f>DATA!AE3066</f>
        <v>0</v>
      </c>
    </row>
    <row r="242" spans="1:5" x14ac:dyDescent="0.3">
      <c r="A242">
        <f>DATA!M3035</f>
        <v>3267138</v>
      </c>
      <c r="B242" s="3">
        <f>DATA!Y3035</f>
        <v>42705</v>
      </c>
      <c r="C242">
        <f>DATA!Z3035</f>
        <v>5</v>
      </c>
      <c r="D242">
        <f>DATA!AJ3035</f>
        <v>214</v>
      </c>
      <c r="E242">
        <f>DATA!AE3035</f>
        <v>0</v>
      </c>
    </row>
    <row r="243" spans="1:5" x14ac:dyDescent="0.3">
      <c r="A243">
        <f>DATA!M3059</f>
        <v>3267138</v>
      </c>
      <c r="B243" s="3">
        <f>DATA!Y3059</f>
        <v>42675</v>
      </c>
      <c r="C243">
        <f>DATA!Z3059</f>
        <v>5</v>
      </c>
      <c r="D243">
        <f>DATA!AJ3059</f>
        <v>214</v>
      </c>
      <c r="E243">
        <f>DATA!AE3059</f>
        <v>0</v>
      </c>
    </row>
    <row r="244" spans="1:5" x14ac:dyDescent="0.3">
      <c r="A244">
        <f>DATA!M3034</f>
        <v>3267138</v>
      </c>
      <c r="B244" s="3">
        <f>DATA!Y3034</f>
        <v>42644</v>
      </c>
      <c r="C244">
        <f>DATA!Z3034</f>
        <v>5</v>
      </c>
      <c r="D244">
        <f>DATA!AJ3034</f>
        <v>214</v>
      </c>
      <c r="E244">
        <f>DATA!AE3034</f>
        <v>0</v>
      </c>
    </row>
    <row r="245" spans="1:5" x14ac:dyDescent="0.3">
      <c r="A245">
        <f>DATA!M3050</f>
        <v>3267138</v>
      </c>
      <c r="B245" s="3">
        <f>DATA!Y3050</f>
        <v>42614</v>
      </c>
      <c r="C245">
        <f>DATA!Z3050</f>
        <v>5</v>
      </c>
      <c r="D245">
        <f>DATA!AJ3050</f>
        <v>214</v>
      </c>
      <c r="E245">
        <f>DATA!AE3050</f>
        <v>0</v>
      </c>
    </row>
    <row r="246" spans="1:5" x14ac:dyDescent="0.3">
      <c r="A246">
        <f>DATA!M3065</f>
        <v>3267138</v>
      </c>
      <c r="B246" s="3">
        <f>DATA!Y3065</f>
        <v>42583</v>
      </c>
      <c r="C246">
        <f>DATA!Z3065</f>
        <v>5</v>
      </c>
      <c r="D246">
        <f>DATA!AJ3065</f>
        <v>214</v>
      </c>
      <c r="E246">
        <f>DATA!AE3065</f>
        <v>0</v>
      </c>
    </row>
    <row r="247" spans="1:5" x14ac:dyDescent="0.3">
      <c r="A247">
        <f>DATA!M3064</f>
        <v>3267138</v>
      </c>
      <c r="B247" s="3">
        <f>DATA!Y3064</f>
        <v>42552</v>
      </c>
      <c r="C247">
        <f>DATA!Z3064</f>
        <v>5</v>
      </c>
      <c r="D247">
        <f>DATA!AJ3064</f>
        <v>214</v>
      </c>
      <c r="E247">
        <f>DATA!AE3064</f>
        <v>0</v>
      </c>
    </row>
    <row r="248" spans="1:5" x14ac:dyDescent="0.3">
      <c r="A248">
        <f>DATA!M3063</f>
        <v>3267138</v>
      </c>
      <c r="B248" s="3">
        <f>DATA!Y3063</f>
        <v>42522</v>
      </c>
      <c r="C248">
        <f>DATA!Z3063</f>
        <v>5</v>
      </c>
      <c r="D248">
        <f>DATA!AJ3063</f>
        <v>214</v>
      </c>
      <c r="E248">
        <f>DATA!AE3063</f>
        <v>0</v>
      </c>
    </row>
    <row r="249" spans="1:5" x14ac:dyDescent="0.3">
      <c r="A249">
        <f>DATA!M3018</f>
        <v>3267138</v>
      </c>
      <c r="B249" s="3">
        <f>DATA!Y3018</f>
        <v>42491</v>
      </c>
      <c r="C249">
        <f>DATA!Z3018</f>
        <v>5</v>
      </c>
      <c r="D249">
        <f>DATA!AJ3018</f>
        <v>214</v>
      </c>
      <c r="E249">
        <f>DATA!AE3018</f>
        <v>0</v>
      </c>
    </row>
    <row r="250" spans="1:5" x14ac:dyDescent="0.3">
      <c r="A250">
        <f>DATA!M3062</f>
        <v>3267138</v>
      </c>
      <c r="B250" s="3">
        <f>DATA!Y3062</f>
        <v>42461</v>
      </c>
      <c r="C250">
        <f>DATA!Z3062</f>
        <v>5</v>
      </c>
      <c r="D250">
        <f>DATA!AJ3062</f>
        <v>214</v>
      </c>
      <c r="E250">
        <f>DATA!AE3062</f>
        <v>0</v>
      </c>
    </row>
    <row r="251" spans="1:5" x14ac:dyDescent="0.3">
      <c r="A251">
        <f>DATA!M3033</f>
        <v>3267138</v>
      </c>
      <c r="B251" s="3">
        <f>DATA!Y3033</f>
        <v>42430</v>
      </c>
      <c r="C251">
        <f>DATA!Z3033</f>
        <v>5</v>
      </c>
      <c r="D251">
        <f>DATA!AJ3033</f>
        <v>214</v>
      </c>
      <c r="E251">
        <f>DATA!AE3033</f>
        <v>0</v>
      </c>
    </row>
    <row r="252" spans="1:5" x14ac:dyDescent="0.3">
      <c r="A252">
        <f>DATA!M3011</f>
        <v>3267138</v>
      </c>
      <c r="B252" s="3">
        <f>DATA!Y3011</f>
        <v>42401</v>
      </c>
      <c r="C252">
        <f>DATA!Z3011</f>
        <v>5</v>
      </c>
      <c r="D252">
        <f>DATA!AJ3011</f>
        <v>214</v>
      </c>
      <c r="E252">
        <f>DATA!AE3011</f>
        <v>0</v>
      </c>
    </row>
    <row r="253" spans="1:5" x14ac:dyDescent="0.3">
      <c r="A253">
        <f>DATA!M3030</f>
        <v>3267138</v>
      </c>
      <c r="B253" s="3">
        <f>DATA!Y3030</f>
        <v>42370</v>
      </c>
      <c r="C253">
        <f>DATA!Z3030</f>
        <v>5</v>
      </c>
      <c r="D253">
        <f>DATA!AJ3030</f>
        <v>214</v>
      </c>
      <c r="E253">
        <f>DATA!AE3030</f>
        <v>0</v>
      </c>
    </row>
    <row r="254" spans="1:5" x14ac:dyDescent="0.3">
      <c r="A254">
        <f>DATA!M1751</f>
        <v>3251769</v>
      </c>
      <c r="B254" s="3">
        <f>DATA!Y1751</f>
        <v>43070</v>
      </c>
      <c r="C254">
        <f>DATA!Z1751</f>
        <v>3.15</v>
      </c>
      <c r="D254">
        <f>DATA!AJ1751</f>
        <v>105</v>
      </c>
      <c r="E254">
        <f>DATA!AE1751</f>
        <v>0</v>
      </c>
    </row>
    <row r="255" spans="1:5" x14ac:dyDescent="0.3">
      <c r="A255">
        <f>DATA!M1755</f>
        <v>3251769</v>
      </c>
      <c r="B255" s="3">
        <f>DATA!Y1755</f>
        <v>43040</v>
      </c>
      <c r="C255">
        <f>DATA!Z1755</f>
        <v>3.15</v>
      </c>
      <c r="D255">
        <f>DATA!AJ1755</f>
        <v>105</v>
      </c>
      <c r="E255">
        <f>DATA!AE1755</f>
        <v>0</v>
      </c>
    </row>
    <row r="256" spans="1:5" x14ac:dyDescent="0.3">
      <c r="A256">
        <f>DATA!M1754</f>
        <v>3251769</v>
      </c>
      <c r="B256" s="3">
        <f>DATA!Y1754</f>
        <v>43009</v>
      </c>
      <c r="C256">
        <f>DATA!Z1754</f>
        <v>3.15</v>
      </c>
      <c r="D256">
        <f>DATA!AJ1754</f>
        <v>105</v>
      </c>
      <c r="E256">
        <f>DATA!AE1754</f>
        <v>0</v>
      </c>
    </row>
    <row r="257" spans="1:5" x14ac:dyDescent="0.3">
      <c r="A257">
        <f>DATA!M1769</f>
        <v>3251769</v>
      </c>
      <c r="B257" s="3">
        <f>DATA!Y1769</f>
        <v>42979</v>
      </c>
      <c r="C257">
        <f>DATA!Z1769</f>
        <v>3.15</v>
      </c>
      <c r="D257">
        <f>DATA!AJ1769</f>
        <v>105</v>
      </c>
      <c r="E257">
        <f>DATA!AE1769</f>
        <v>0</v>
      </c>
    </row>
    <row r="258" spans="1:5" x14ac:dyDescent="0.3">
      <c r="A258">
        <f>DATA!M1770</f>
        <v>3251769</v>
      </c>
      <c r="B258" s="3">
        <f>DATA!Y1770</f>
        <v>42948</v>
      </c>
      <c r="C258">
        <f>DATA!Z1770</f>
        <v>3.15</v>
      </c>
      <c r="D258">
        <f>DATA!AJ1770</f>
        <v>105</v>
      </c>
      <c r="E258">
        <f>DATA!AE1770</f>
        <v>0</v>
      </c>
    </row>
    <row r="259" spans="1:5" x14ac:dyDescent="0.3">
      <c r="A259">
        <f>DATA!M1773</f>
        <v>3251769</v>
      </c>
      <c r="B259" s="3">
        <f>DATA!Y1773</f>
        <v>42917</v>
      </c>
      <c r="C259">
        <f>DATA!Z1773</f>
        <v>3.15</v>
      </c>
      <c r="D259">
        <f>DATA!AJ1773</f>
        <v>105</v>
      </c>
      <c r="E259">
        <f>DATA!AE1773</f>
        <v>0</v>
      </c>
    </row>
    <row r="260" spans="1:5" x14ac:dyDescent="0.3">
      <c r="A260">
        <f>DATA!M1763</f>
        <v>3251769</v>
      </c>
      <c r="B260" s="3">
        <f>DATA!Y1763</f>
        <v>42887</v>
      </c>
      <c r="C260">
        <f>DATA!Z1763</f>
        <v>3.15</v>
      </c>
      <c r="D260">
        <f>DATA!AJ1763</f>
        <v>105</v>
      </c>
      <c r="E260">
        <f>DATA!AE1763</f>
        <v>0</v>
      </c>
    </row>
    <row r="261" spans="1:5" x14ac:dyDescent="0.3">
      <c r="A261">
        <f>DATA!M1771</f>
        <v>3251769</v>
      </c>
      <c r="B261" s="3">
        <f>DATA!Y1771</f>
        <v>42856</v>
      </c>
      <c r="C261">
        <f>DATA!Z1771</f>
        <v>3.15</v>
      </c>
      <c r="D261">
        <f>DATA!AJ1771</f>
        <v>105</v>
      </c>
      <c r="E261">
        <f>DATA!AE1771</f>
        <v>0</v>
      </c>
    </row>
    <row r="262" spans="1:5" x14ac:dyDescent="0.3">
      <c r="A262">
        <f>DATA!M1760</f>
        <v>3251769</v>
      </c>
      <c r="B262" s="3">
        <f>DATA!Y1760</f>
        <v>42826</v>
      </c>
      <c r="C262">
        <f>DATA!Z1760</f>
        <v>3.15</v>
      </c>
      <c r="D262">
        <f>DATA!AJ1760</f>
        <v>105</v>
      </c>
      <c r="E262">
        <f>DATA!AE1760</f>
        <v>0</v>
      </c>
    </row>
    <row r="263" spans="1:5" x14ac:dyDescent="0.3">
      <c r="A263">
        <f>DATA!M1759</f>
        <v>3251769</v>
      </c>
      <c r="B263" s="3">
        <f>DATA!Y1759</f>
        <v>42795</v>
      </c>
      <c r="C263">
        <f>DATA!Z1759</f>
        <v>3.15</v>
      </c>
      <c r="D263">
        <f>DATA!AJ1759</f>
        <v>105</v>
      </c>
      <c r="E263">
        <f>DATA!AE1759</f>
        <v>0</v>
      </c>
    </row>
    <row r="264" spans="1:5" x14ac:dyDescent="0.3">
      <c r="A264">
        <f>DATA!M1766</f>
        <v>3251769</v>
      </c>
      <c r="B264" s="3">
        <f>DATA!Y1766</f>
        <v>42767</v>
      </c>
      <c r="C264">
        <f>DATA!Z1766</f>
        <v>3.15</v>
      </c>
      <c r="D264">
        <f>DATA!AJ1766</f>
        <v>105</v>
      </c>
      <c r="E264">
        <f>DATA!AE1766</f>
        <v>0</v>
      </c>
    </row>
    <row r="265" spans="1:5" x14ac:dyDescent="0.3">
      <c r="A265">
        <f>DATA!M1762</f>
        <v>3251769</v>
      </c>
      <c r="B265" s="3">
        <f>DATA!Y1762</f>
        <v>42736</v>
      </c>
      <c r="C265">
        <f>DATA!Z1762</f>
        <v>3.15</v>
      </c>
      <c r="D265">
        <f>DATA!AJ1762</f>
        <v>105</v>
      </c>
      <c r="E265">
        <f>DATA!AE1762</f>
        <v>0</v>
      </c>
    </row>
    <row r="266" spans="1:5" x14ac:dyDescent="0.3">
      <c r="A266">
        <f>DATA!M1772</f>
        <v>3251769</v>
      </c>
      <c r="B266" s="3">
        <f>DATA!Y1772</f>
        <v>42705</v>
      </c>
      <c r="C266">
        <f>DATA!Z1772</f>
        <v>3.15</v>
      </c>
      <c r="D266">
        <f>DATA!AJ1772</f>
        <v>105</v>
      </c>
      <c r="E266">
        <f>DATA!AE1772</f>
        <v>0</v>
      </c>
    </row>
    <row r="267" spans="1:5" x14ac:dyDescent="0.3">
      <c r="A267">
        <f>DATA!M1758</f>
        <v>3251769</v>
      </c>
      <c r="B267" s="3">
        <f>DATA!Y1758</f>
        <v>42675</v>
      </c>
      <c r="C267">
        <f>DATA!Z1758</f>
        <v>3.15</v>
      </c>
      <c r="D267">
        <f>DATA!AJ1758</f>
        <v>105</v>
      </c>
      <c r="E267">
        <f>DATA!AE1758</f>
        <v>0</v>
      </c>
    </row>
    <row r="268" spans="1:5" x14ac:dyDescent="0.3">
      <c r="A268">
        <f>DATA!M1757</f>
        <v>3251769</v>
      </c>
      <c r="B268" s="3">
        <f>DATA!Y1757</f>
        <v>42644</v>
      </c>
      <c r="C268">
        <f>DATA!Z1757</f>
        <v>3.15</v>
      </c>
      <c r="D268">
        <f>DATA!AJ1757</f>
        <v>105</v>
      </c>
      <c r="E268">
        <f>DATA!AE1757</f>
        <v>0</v>
      </c>
    </row>
    <row r="269" spans="1:5" x14ac:dyDescent="0.3">
      <c r="A269">
        <f>DATA!M1753</f>
        <v>3251769</v>
      </c>
      <c r="B269" s="3">
        <f>DATA!Y1753</f>
        <v>42614</v>
      </c>
      <c r="C269">
        <f>DATA!Z1753</f>
        <v>3.15</v>
      </c>
      <c r="D269">
        <f>DATA!AJ1753</f>
        <v>105</v>
      </c>
      <c r="E269">
        <f>DATA!AE1753</f>
        <v>0</v>
      </c>
    </row>
    <row r="270" spans="1:5" x14ac:dyDescent="0.3">
      <c r="A270">
        <f>DATA!M1774</f>
        <v>3251769</v>
      </c>
      <c r="B270" s="3">
        <f>DATA!Y1774</f>
        <v>42583</v>
      </c>
      <c r="C270">
        <f>DATA!Z1774</f>
        <v>3.15</v>
      </c>
      <c r="D270">
        <f>DATA!AJ1774</f>
        <v>105</v>
      </c>
      <c r="E270">
        <f>DATA!AE1774</f>
        <v>0</v>
      </c>
    </row>
    <row r="271" spans="1:5" x14ac:dyDescent="0.3">
      <c r="A271">
        <f>DATA!M1756</f>
        <v>3251769</v>
      </c>
      <c r="B271" s="3">
        <f>DATA!Y1756</f>
        <v>42552</v>
      </c>
      <c r="C271">
        <f>DATA!Z1756</f>
        <v>3.15</v>
      </c>
      <c r="D271">
        <f>DATA!AJ1756</f>
        <v>105</v>
      </c>
      <c r="E271">
        <f>DATA!AE1756</f>
        <v>0</v>
      </c>
    </row>
    <row r="272" spans="1:5" x14ac:dyDescent="0.3">
      <c r="A272">
        <f>DATA!M1767</f>
        <v>3251769</v>
      </c>
      <c r="B272" s="3">
        <f>DATA!Y1767</f>
        <v>42522</v>
      </c>
      <c r="C272">
        <f>DATA!Z1767</f>
        <v>3.15</v>
      </c>
      <c r="D272">
        <f>DATA!AJ1767</f>
        <v>105</v>
      </c>
      <c r="E272">
        <f>DATA!AE1767</f>
        <v>0</v>
      </c>
    </row>
    <row r="273" spans="1:5" x14ac:dyDescent="0.3">
      <c r="A273">
        <f>DATA!M1761</f>
        <v>3251769</v>
      </c>
      <c r="B273" s="3">
        <f>DATA!Y1761</f>
        <v>42491</v>
      </c>
      <c r="C273">
        <f>DATA!Z1761</f>
        <v>3.15</v>
      </c>
      <c r="D273">
        <f>DATA!AJ1761</f>
        <v>105</v>
      </c>
      <c r="E273">
        <f>DATA!AE1761</f>
        <v>0</v>
      </c>
    </row>
    <row r="274" spans="1:5" x14ac:dyDescent="0.3">
      <c r="A274">
        <f>DATA!M1768</f>
        <v>3251769</v>
      </c>
      <c r="B274" s="3">
        <f>DATA!Y1768</f>
        <v>42461</v>
      </c>
      <c r="C274">
        <f>DATA!Z1768</f>
        <v>3.15</v>
      </c>
      <c r="D274">
        <f>DATA!AJ1768</f>
        <v>105</v>
      </c>
      <c r="E274">
        <f>DATA!AE1768</f>
        <v>0</v>
      </c>
    </row>
    <row r="275" spans="1:5" x14ac:dyDescent="0.3">
      <c r="A275">
        <f>DATA!M1764</f>
        <v>3251769</v>
      </c>
      <c r="B275" s="3">
        <f>DATA!Y1764</f>
        <v>42430</v>
      </c>
      <c r="C275">
        <f>DATA!Z1764</f>
        <v>3.15</v>
      </c>
      <c r="D275">
        <f>DATA!AJ1764</f>
        <v>105</v>
      </c>
      <c r="E275">
        <f>DATA!AE1764</f>
        <v>0</v>
      </c>
    </row>
    <row r="276" spans="1:5" x14ac:dyDescent="0.3">
      <c r="A276">
        <f>DATA!M1752</f>
        <v>3251769</v>
      </c>
      <c r="B276" s="3">
        <f>DATA!Y1752</f>
        <v>42401</v>
      </c>
      <c r="C276">
        <f>DATA!Z1752</f>
        <v>3.15</v>
      </c>
      <c r="D276">
        <f>DATA!AJ1752</f>
        <v>105</v>
      </c>
      <c r="E276">
        <f>DATA!AE1752</f>
        <v>0</v>
      </c>
    </row>
    <row r="277" spans="1:5" x14ac:dyDescent="0.3">
      <c r="A277">
        <f>DATA!M1765</f>
        <v>3251769</v>
      </c>
      <c r="B277" s="3">
        <f>DATA!Y1765</f>
        <v>42370</v>
      </c>
      <c r="C277">
        <f>DATA!Z1765</f>
        <v>3.15</v>
      </c>
      <c r="D277">
        <f>DATA!AJ1765</f>
        <v>105</v>
      </c>
      <c r="E277">
        <f>DATA!AE1765</f>
        <v>0</v>
      </c>
    </row>
    <row r="278" spans="1:5" x14ac:dyDescent="0.3">
      <c r="A278">
        <f>DATA!M1153</f>
        <v>3250362</v>
      </c>
      <c r="B278" s="3">
        <f>DATA!Y1153</f>
        <v>42705</v>
      </c>
      <c r="C278">
        <f>DATA!Z1153</f>
        <v>7.5</v>
      </c>
      <c r="D278">
        <f>DATA!AJ1153</f>
        <v>151</v>
      </c>
      <c r="E278">
        <f>DATA!AE1153</f>
        <v>0</v>
      </c>
    </row>
    <row r="279" spans="1:5" x14ac:dyDescent="0.3">
      <c r="A279">
        <f>DATA!M1143</f>
        <v>3250362</v>
      </c>
      <c r="B279" s="3">
        <f>DATA!Y1143</f>
        <v>42675</v>
      </c>
      <c r="C279">
        <f>DATA!Z1143</f>
        <v>7.5</v>
      </c>
      <c r="D279">
        <f>DATA!AJ1143</f>
        <v>151</v>
      </c>
      <c r="E279">
        <f>DATA!AE1143</f>
        <v>0</v>
      </c>
    </row>
    <row r="280" spans="1:5" x14ac:dyDescent="0.3">
      <c r="A280">
        <f>DATA!M1142</f>
        <v>3250362</v>
      </c>
      <c r="B280" s="3">
        <f>DATA!Y1142</f>
        <v>42644</v>
      </c>
      <c r="C280">
        <f>DATA!Z1142</f>
        <v>7.5</v>
      </c>
      <c r="D280">
        <f>DATA!AJ1142</f>
        <v>151</v>
      </c>
      <c r="E280">
        <f>DATA!AE1142</f>
        <v>0</v>
      </c>
    </row>
    <row r="281" spans="1:5" x14ac:dyDescent="0.3">
      <c r="A281">
        <f>DATA!M1141</f>
        <v>3250362</v>
      </c>
      <c r="B281" s="3">
        <f>DATA!Y1141</f>
        <v>42614</v>
      </c>
      <c r="C281">
        <f>DATA!Z1141</f>
        <v>7.5</v>
      </c>
      <c r="D281">
        <f>DATA!AJ1141</f>
        <v>151</v>
      </c>
      <c r="E281">
        <f>DATA!AE1141</f>
        <v>0</v>
      </c>
    </row>
    <row r="282" spans="1:5" x14ac:dyDescent="0.3">
      <c r="A282">
        <f>DATA!M1157</f>
        <v>3250362</v>
      </c>
      <c r="B282" s="3">
        <f>DATA!Y1157</f>
        <v>42583</v>
      </c>
      <c r="C282">
        <f>DATA!Z1157</f>
        <v>7.5</v>
      </c>
      <c r="D282">
        <f>DATA!AJ1157</f>
        <v>151</v>
      </c>
      <c r="E282">
        <f>DATA!AE1157</f>
        <v>0</v>
      </c>
    </row>
    <row r="283" spans="1:5" x14ac:dyDescent="0.3">
      <c r="A283">
        <f>DATA!M1152</f>
        <v>3250362</v>
      </c>
      <c r="B283" s="3">
        <f>DATA!Y1152</f>
        <v>42552</v>
      </c>
      <c r="C283">
        <f>DATA!Z1152</f>
        <v>7.5</v>
      </c>
      <c r="D283">
        <f>DATA!AJ1152</f>
        <v>151</v>
      </c>
      <c r="E283">
        <f>DATA!AE1152</f>
        <v>0</v>
      </c>
    </row>
    <row r="284" spans="1:5" x14ac:dyDescent="0.3">
      <c r="A284">
        <f>DATA!M1151</f>
        <v>3250362</v>
      </c>
      <c r="B284" s="3">
        <f>DATA!Y1151</f>
        <v>42522</v>
      </c>
      <c r="C284">
        <f>DATA!Z1151</f>
        <v>7.5</v>
      </c>
      <c r="D284">
        <f>DATA!AJ1151</f>
        <v>151</v>
      </c>
      <c r="E284">
        <f>DATA!AE1151</f>
        <v>0</v>
      </c>
    </row>
    <row r="285" spans="1:5" x14ac:dyDescent="0.3">
      <c r="A285">
        <f>DATA!M1146</f>
        <v>3250362</v>
      </c>
      <c r="B285" s="3">
        <f>DATA!Y1146</f>
        <v>42491</v>
      </c>
      <c r="C285">
        <f>DATA!Z1146</f>
        <v>7.5</v>
      </c>
      <c r="D285">
        <f>DATA!AJ1146</f>
        <v>151</v>
      </c>
      <c r="E285">
        <f>DATA!AE1146</f>
        <v>0</v>
      </c>
    </row>
    <row r="286" spans="1:5" x14ac:dyDescent="0.3">
      <c r="A286">
        <f>DATA!M1158</f>
        <v>3250362</v>
      </c>
      <c r="B286" s="3">
        <f>DATA!Y1158</f>
        <v>42461</v>
      </c>
      <c r="C286">
        <f>DATA!Z1158</f>
        <v>7.5</v>
      </c>
      <c r="D286">
        <f>DATA!AJ1158</f>
        <v>151</v>
      </c>
      <c r="E286">
        <f>DATA!AE1158</f>
        <v>0</v>
      </c>
    </row>
    <row r="287" spans="1:5" x14ac:dyDescent="0.3">
      <c r="A287">
        <f>DATA!M1156</f>
        <v>3250362</v>
      </c>
      <c r="B287" s="3">
        <f>DATA!Y1156</f>
        <v>42430</v>
      </c>
      <c r="C287">
        <f>DATA!Z1156</f>
        <v>7.5</v>
      </c>
      <c r="D287">
        <f>DATA!AJ1156</f>
        <v>151</v>
      </c>
      <c r="E287">
        <f>DATA!AE1156</f>
        <v>0</v>
      </c>
    </row>
    <row r="288" spans="1:5" x14ac:dyDescent="0.3">
      <c r="A288">
        <f>DATA!M1150</f>
        <v>3250362</v>
      </c>
      <c r="B288" s="3">
        <f>DATA!Y1150</f>
        <v>42401</v>
      </c>
      <c r="C288">
        <f>DATA!Z1150</f>
        <v>7.5</v>
      </c>
      <c r="D288">
        <f>DATA!AJ1150</f>
        <v>151</v>
      </c>
      <c r="E288">
        <f>DATA!AE1150</f>
        <v>0</v>
      </c>
    </row>
    <row r="289" spans="1:5" x14ac:dyDescent="0.3">
      <c r="A289">
        <f>DATA!M1159</f>
        <v>3250362</v>
      </c>
      <c r="B289" s="3">
        <f>DATA!Y1159</f>
        <v>42370</v>
      </c>
      <c r="C289">
        <f>DATA!Z1159</f>
        <v>7.5</v>
      </c>
      <c r="D289">
        <f>DATA!AJ1159</f>
        <v>151</v>
      </c>
      <c r="E289">
        <f>DATA!AE1159</f>
        <v>0</v>
      </c>
    </row>
    <row r="290" spans="1:5" x14ac:dyDescent="0.3">
      <c r="A290">
        <f>DATA!M1160</f>
        <v>3250362</v>
      </c>
      <c r="B290" s="3">
        <f>DATA!Y1160</f>
        <v>42339</v>
      </c>
      <c r="C290">
        <f>DATA!Z1160</f>
        <v>6.7725</v>
      </c>
      <c r="D290">
        <f>DATA!AJ1160</f>
        <v>151</v>
      </c>
      <c r="E290">
        <f>DATA!AE1160</f>
        <v>0</v>
      </c>
    </row>
    <row r="291" spans="1:5" x14ac:dyDescent="0.3">
      <c r="A291">
        <f>DATA!M1155</f>
        <v>3250362</v>
      </c>
      <c r="B291" s="3">
        <f>DATA!Y1155</f>
        <v>42309</v>
      </c>
      <c r="C291">
        <f>DATA!Z1155</f>
        <v>6.75</v>
      </c>
      <c r="D291">
        <f>DATA!AJ1155</f>
        <v>151</v>
      </c>
      <c r="E291">
        <f>DATA!AE1155</f>
        <v>0</v>
      </c>
    </row>
    <row r="292" spans="1:5" x14ac:dyDescent="0.3">
      <c r="A292">
        <f>DATA!M1145</f>
        <v>3250362</v>
      </c>
      <c r="B292" s="3">
        <f>DATA!Y1145</f>
        <v>42278</v>
      </c>
      <c r="C292">
        <f>DATA!Z1145</f>
        <v>8.25</v>
      </c>
      <c r="D292">
        <f>DATA!AJ1145</f>
        <v>151</v>
      </c>
      <c r="E292">
        <f>DATA!AE1145</f>
        <v>0</v>
      </c>
    </row>
    <row r="293" spans="1:5" x14ac:dyDescent="0.3">
      <c r="A293">
        <f>DATA!M1140</f>
        <v>3250362</v>
      </c>
      <c r="B293" s="3">
        <f>DATA!Y1140</f>
        <v>42248</v>
      </c>
      <c r="C293">
        <f>DATA!Z1140</f>
        <v>8.25</v>
      </c>
      <c r="D293">
        <f>DATA!AJ1140</f>
        <v>151</v>
      </c>
      <c r="E293">
        <f>DATA!AE1140</f>
        <v>0</v>
      </c>
    </row>
    <row r="294" spans="1:5" x14ac:dyDescent="0.3">
      <c r="A294">
        <f>DATA!M1149</f>
        <v>3250362</v>
      </c>
      <c r="B294" s="3">
        <f>DATA!Y1149</f>
        <v>42217</v>
      </c>
      <c r="C294">
        <f>DATA!Z1149</f>
        <v>8.25</v>
      </c>
      <c r="D294">
        <f>DATA!AJ1149</f>
        <v>151</v>
      </c>
      <c r="E294">
        <f>DATA!AE1149</f>
        <v>0</v>
      </c>
    </row>
    <row r="295" spans="1:5" x14ac:dyDescent="0.3">
      <c r="A295">
        <f>DATA!M1139</f>
        <v>3250362</v>
      </c>
      <c r="B295" s="3">
        <f>DATA!Y1139</f>
        <v>42186</v>
      </c>
      <c r="C295">
        <f>DATA!Z1139</f>
        <v>8.25</v>
      </c>
      <c r="D295">
        <f>DATA!AJ1139</f>
        <v>151</v>
      </c>
      <c r="E295">
        <f>DATA!AE1139</f>
        <v>0</v>
      </c>
    </row>
    <row r="296" spans="1:5" x14ac:dyDescent="0.3">
      <c r="A296">
        <f>DATA!M1162</f>
        <v>3250362</v>
      </c>
      <c r="B296" s="3">
        <f>DATA!Y1162</f>
        <v>42156</v>
      </c>
      <c r="C296">
        <f>DATA!Z1162</f>
        <v>6.75</v>
      </c>
      <c r="D296">
        <f>DATA!AJ1162</f>
        <v>151</v>
      </c>
      <c r="E296">
        <f>DATA!AE1162</f>
        <v>0</v>
      </c>
    </row>
    <row r="297" spans="1:5" x14ac:dyDescent="0.3">
      <c r="A297">
        <f>DATA!M1154</f>
        <v>3250362</v>
      </c>
      <c r="B297" s="3">
        <f>DATA!Y1154</f>
        <v>42125</v>
      </c>
      <c r="C297">
        <f>DATA!Z1154</f>
        <v>6.75</v>
      </c>
      <c r="D297">
        <f>DATA!AJ1154</f>
        <v>151</v>
      </c>
      <c r="E297">
        <f>DATA!AE1154</f>
        <v>0</v>
      </c>
    </row>
    <row r="298" spans="1:5" x14ac:dyDescent="0.3">
      <c r="A298">
        <f>DATA!M1161</f>
        <v>3250362</v>
      </c>
      <c r="B298" s="3">
        <f>DATA!Y1161</f>
        <v>42095</v>
      </c>
      <c r="C298">
        <f>DATA!Z1161</f>
        <v>6.75</v>
      </c>
      <c r="D298">
        <f>DATA!AJ1161</f>
        <v>151</v>
      </c>
      <c r="E298">
        <f>DATA!AE1161</f>
        <v>0</v>
      </c>
    </row>
    <row r="299" spans="1:5" x14ac:dyDescent="0.3">
      <c r="A299">
        <f>DATA!M1144</f>
        <v>3250362</v>
      </c>
      <c r="B299" s="3">
        <f>DATA!Y1144</f>
        <v>42064</v>
      </c>
      <c r="C299">
        <f>DATA!Z1144</f>
        <v>6.7516935483870961</v>
      </c>
      <c r="D299">
        <f>DATA!AJ1144</f>
        <v>151</v>
      </c>
      <c r="E299">
        <f>DATA!AE1144</f>
        <v>0</v>
      </c>
    </row>
    <row r="300" spans="1:5" x14ac:dyDescent="0.3">
      <c r="A300">
        <f>DATA!M1147</f>
        <v>3250362</v>
      </c>
      <c r="B300" s="3">
        <f>DATA!Y1147</f>
        <v>42036</v>
      </c>
      <c r="C300">
        <f>DATA!Z1147</f>
        <v>8.25</v>
      </c>
      <c r="D300">
        <f>DATA!AJ1147</f>
        <v>151</v>
      </c>
      <c r="E300">
        <f>DATA!AE1147</f>
        <v>0</v>
      </c>
    </row>
    <row r="301" spans="1:5" x14ac:dyDescent="0.3">
      <c r="A301">
        <f>DATA!M1148</f>
        <v>3250362</v>
      </c>
      <c r="B301" s="3">
        <f>DATA!Y1148</f>
        <v>42005</v>
      </c>
      <c r="C301">
        <f>DATA!Z1148</f>
        <v>8.25</v>
      </c>
      <c r="D301">
        <f>DATA!AJ1148</f>
        <v>151</v>
      </c>
      <c r="E301">
        <f>DATA!AE1148</f>
        <v>0</v>
      </c>
    </row>
    <row r="302" spans="1:5" x14ac:dyDescent="0.3">
      <c r="A302">
        <f>DATA!M1135</f>
        <v>3250361</v>
      </c>
      <c r="B302" s="3">
        <f>DATA!Y1135</f>
        <v>42156</v>
      </c>
      <c r="C302">
        <f>DATA!Z1135</f>
        <v>13.695</v>
      </c>
      <c r="D302">
        <f>DATA!AJ1135</f>
        <v>168</v>
      </c>
      <c r="E302">
        <f>DATA!AE1135</f>
        <v>0</v>
      </c>
    </row>
    <row r="303" spans="1:5" x14ac:dyDescent="0.3">
      <c r="A303">
        <f>DATA!M1136</f>
        <v>3250361</v>
      </c>
      <c r="B303" s="3">
        <f>DATA!Y1136</f>
        <v>42125</v>
      </c>
      <c r="C303">
        <f>DATA!Z1136</f>
        <v>13.643000000000001</v>
      </c>
      <c r="D303">
        <f>DATA!AJ1136</f>
        <v>168</v>
      </c>
      <c r="E303">
        <f>DATA!AE1136</f>
        <v>0</v>
      </c>
    </row>
    <row r="304" spans="1:5" x14ac:dyDescent="0.3">
      <c r="A304">
        <f>DATA!M1137</f>
        <v>3250361</v>
      </c>
      <c r="B304" s="3">
        <f>DATA!Y1137</f>
        <v>42095</v>
      </c>
      <c r="C304">
        <f>DATA!Z1137</f>
        <v>13.5</v>
      </c>
      <c r="D304">
        <f>DATA!AJ1137</f>
        <v>168</v>
      </c>
      <c r="E304">
        <f>DATA!AE1137</f>
        <v>0</v>
      </c>
    </row>
    <row r="305" spans="1:5" x14ac:dyDescent="0.3">
      <c r="A305">
        <f>DATA!M1138</f>
        <v>3250361</v>
      </c>
      <c r="B305" s="3">
        <f>DATA!Y1138</f>
        <v>42064</v>
      </c>
      <c r="C305">
        <f>DATA!Z1138</f>
        <v>16.216999999999999</v>
      </c>
      <c r="D305">
        <f>DATA!AJ1138</f>
        <v>168</v>
      </c>
      <c r="E305">
        <f>DATA!AE1138</f>
        <v>0</v>
      </c>
    </row>
    <row r="306" spans="1:5" x14ac:dyDescent="0.3">
      <c r="A306">
        <f>DATA!M1134</f>
        <v>3250361</v>
      </c>
      <c r="B306" s="3">
        <f>DATA!Y1134</f>
        <v>42036</v>
      </c>
      <c r="C306">
        <f>DATA!Z1134</f>
        <v>16.475000000000001</v>
      </c>
      <c r="D306">
        <f>DATA!AJ1134</f>
        <v>168</v>
      </c>
      <c r="E306">
        <f>DATA!AE1134</f>
        <v>0</v>
      </c>
    </row>
    <row r="307" spans="1:5" x14ac:dyDescent="0.3">
      <c r="A307">
        <f>DATA!M1133</f>
        <v>3250361</v>
      </c>
      <c r="B307" s="3">
        <f>DATA!Y1133</f>
        <v>42005</v>
      </c>
      <c r="C307">
        <f>DATA!Z1133</f>
        <v>16.5</v>
      </c>
      <c r="D307">
        <f>DATA!AJ1133</f>
        <v>168</v>
      </c>
      <c r="E307">
        <f>DATA!AE1133</f>
        <v>0</v>
      </c>
    </row>
    <row r="308" spans="1:5" x14ac:dyDescent="0.3">
      <c r="A308">
        <f>DATA!M3397</f>
        <v>3250329</v>
      </c>
      <c r="B308" s="3">
        <f>DATA!Y3397</f>
        <v>43070</v>
      </c>
      <c r="C308">
        <f>DATA!Z3397</f>
        <v>2.16</v>
      </c>
      <c r="D308">
        <f>DATA!AJ3397</f>
        <v>127</v>
      </c>
      <c r="E308">
        <f>DATA!AE3397</f>
        <v>0</v>
      </c>
    </row>
    <row r="309" spans="1:5" x14ac:dyDescent="0.3">
      <c r="A309">
        <f>DATA!M3414</f>
        <v>3250329</v>
      </c>
      <c r="B309" s="3">
        <f>DATA!Y3414</f>
        <v>43040</v>
      </c>
      <c r="C309">
        <f>DATA!Z3414</f>
        <v>2.16</v>
      </c>
      <c r="D309">
        <f>DATA!AJ3414</f>
        <v>127</v>
      </c>
      <c r="E309">
        <f>DATA!AE3414</f>
        <v>0</v>
      </c>
    </row>
    <row r="310" spans="1:5" x14ac:dyDescent="0.3">
      <c r="A310">
        <f>DATA!M3390</f>
        <v>3250329</v>
      </c>
      <c r="B310" s="3">
        <f>DATA!Y3390</f>
        <v>43009</v>
      </c>
      <c r="C310">
        <f>DATA!Z3390</f>
        <v>2.16</v>
      </c>
      <c r="D310">
        <f>DATA!AJ3390</f>
        <v>127</v>
      </c>
      <c r="E310">
        <f>DATA!AE3390</f>
        <v>0</v>
      </c>
    </row>
    <row r="311" spans="1:5" x14ac:dyDescent="0.3">
      <c r="A311">
        <f>DATA!M3408</f>
        <v>3250329</v>
      </c>
      <c r="B311" s="3">
        <f>DATA!Y3408</f>
        <v>42979</v>
      </c>
      <c r="C311">
        <f>DATA!Z3408</f>
        <v>2.16</v>
      </c>
      <c r="D311">
        <f>DATA!AJ3408</f>
        <v>127</v>
      </c>
      <c r="E311">
        <f>DATA!AE3408</f>
        <v>0</v>
      </c>
    </row>
    <row r="312" spans="1:5" x14ac:dyDescent="0.3">
      <c r="A312">
        <f>DATA!M3386</f>
        <v>3250329</v>
      </c>
      <c r="B312" s="3">
        <f>DATA!Y3386</f>
        <v>42948</v>
      </c>
      <c r="C312">
        <f>DATA!Z3386</f>
        <v>2.16</v>
      </c>
      <c r="D312">
        <f>DATA!AJ3386</f>
        <v>127</v>
      </c>
      <c r="E312">
        <f>DATA!AE3386</f>
        <v>0</v>
      </c>
    </row>
    <row r="313" spans="1:5" x14ac:dyDescent="0.3">
      <c r="A313">
        <f>DATA!M3399</f>
        <v>3250329</v>
      </c>
      <c r="B313" s="3">
        <f>DATA!Y3399</f>
        <v>42917</v>
      </c>
      <c r="C313">
        <f>DATA!Z3399</f>
        <v>2.16</v>
      </c>
      <c r="D313">
        <f>DATA!AJ3399</f>
        <v>127</v>
      </c>
      <c r="E313">
        <f>DATA!AE3399</f>
        <v>0</v>
      </c>
    </row>
    <row r="314" spans="1:5" x14ac:dyDescent="0.3">
      <c r="A314">
        <f>DATA!M3413</f>
        <v>3250329</v>
      </c>
      <c r="B314" s="3">
        <f>DATA!Y3413</f>
        <v>42887</v>
      </c>
      <c r="C314">
        <f>DATA!Z3413</f>
        <v>2.16</v>
      </c>
      <c r="D314">
        <f>DATA!AJ3413</f>
        <v>127</v>
      </c>
      <c r="E314">
        <f>DATA!AE3413</f>
        <v>0</v>
      </c>
    </row>
    <row r="315" spans="1:5" x14ac:dyDescent="0.3">
      <c r="A315">
        <f>DATA!M3407</f>
        <v>3250329</v>
      </c>
      <c r="B315" s="3">
        <f>DATA!Y3407</f>
        <v>42856</v>
      </c>
      <c r="C315">
        <f>DATA!Z3407</f>
        <v>2.16</v>
      </c>
      <c r="D315">
        <f>DATA!AJ3407</f>
        <v>127</v>
      </c>
      <c r="E315">
        <f>DATA!AE3407</f>
        <v>0</v>
      </c>
    </row>
    <row r="316" spans="1:5" x14ac:dyDescent="0.3">
      <c r="A316">
        <f>DATA!M3398</f>
        <v>3250329</v>
      </c>
      <c r="B316" s="3">
        <f>DATA!Y3398</f>
        <v>42826</v>
      </c>
      <c r="C316">
        <f>DATA!Z3398</f>
        <v>2.16</v>
      </c>
      <c r="D316">
        <f>DATA!AJ3398</f>
        <v>127</v>
      </c>
      <c r="E316">
        <f>DATA!AE3398</f>
        <v>0</v>
      </c>
    </row>
    <row r="317" spans="1:5" x14ac:dyDescent="0.3">
      <c r="A317">
        <f>DATA!M3396</f>
        <v>3250329</v>
      </c>
      <c r="B317" s="3">
        <f>DATA!Y3396</f>
        <v>42795</v>
      </c>
      <c r="C317">
        <f>DATA!Z3396</f>
        <v>2.16</v>
      </c>
      <c r="D317">
        <f>DATA!AJ3396</f>
        <v>127</v>
      </c>
      <c r="E317">
        <f>DATA!AE3396</f>
        <v>0</v>
      </c>
    </row>
    <row r="318" spans="1:5" x14ac:dyDescent="0.3">
      <c r="A318">
        <f>DATA!M3384</f>
        <v>3250329</v>
      </c>
      <c r="B318" s="3">
        <f>DATA!Y3384</f>
        <v>42767</v>
      </c>
      <c r="C318">
        <f>DATA!Z3384</f>
        <v>2.16</v>
      </c>
      <c r="D318">
        <f>DATA!AJ3384</f>
        <v>127</v>
      </c>
      <c r="E318">
        <f>DATA!AE3384</f>
        <v>0</v>
      </c>
    </row>
    <row r="319" spans="1:5" x14ac:dyDescent="0.3">
      <c r="A319">
        <f>DATA!M3401</f>
        <v>3250329</v>
      </c>
      <c r="B319" s="3">
        <f>DATA!Y3401</f>
        <v>42736</v>
      </c>
      <c r="C319">
        <f>DATA!Z3401</f>
        <v>2.16</v>
      </c>
      <c r="D319">
        <f>DATA!AJ3401</f>
        <v>127</v>
      </c>
      <c r="E319">
        <f>DATA!AE3401</f>
        <v>0</v>
      </c>
    </row>
    <row r="320" spans="1:5" x14ac:dyDescent="0.3">
      <c r="A320">
        <f>DATA!M3395</f>
        <v>3250329</v>
      </c>
      <c r="B320" s="3">
        <f>DATA!Y3395</f>
        <v>42705</v>
      </c>
      <c r="C320">
        <f>DATA!Z3395</f>
        <v>2.16</v>
      </c>
      <c r="D320">
        <f>DATA!AJ3395</f>
        <v>127</v>
      </c>
      <c r="E320">
        <f>DATA!AE3395</f>
        <v>0</v>
      </c>
    </row>
    <row r="321" spans="1:5" x14ac:dyDescent="0.3">
      <c r="A321">
        <f>DATA!M3394</f>
        <v>3250329</v>
      </c>
      <c r="B321" s="3">
        <f>DATA!Y3394</f>
        <v>42675</v>
      </c>
      <c r="C321">
        <f>DATA!Z3394</f>
        <v>2.16</v>
      </c>
      <c r="D321">
        <f>DATA!AJ3394</f>
        <v>127</v>
      </c>
      <c r="E321">
        <f>DATA!AE3394</f>
        <v>0</v>
      </c>
    </row>
    <row r="322" spans="1:5" x14ac:dyDescent="0.3">
      <c r="A322">
        <f>DATA!M3417</f>
        <v>3250329</v>
      </c>
      <c r="B322" s="3">
        <f>DATA!Y3417</f>
        <v>42644</v>
      </c>
      <c r="C322">
        <f>DATA!Z3417</f>
        <v>2.16</v>
      </c>
      <c r="D322">
        <f>DATA!AJ3417</f>
        <v>127</v>
      </c>
      <c r="E322">
        <f>DATA!AE3417</f>
        <v>0</v>
      </c>
    </row>
    <row r="323" spans="1:5" x14ac:dyDescent="0.3">
      <c r="A323">
        <f>DATA!M3406</f>
        <v>3250329</v>
      </c>
      <c r="B323" s="3">
        <f>DATA!Y3406</f>
        <v>42614</v>
      </c>
      <c r="C323">
        <f>DATA!Z3406</f>
        <v>2.16</v>
      </c>
      <c r="D323">
        <f>DATA!AJ3406</f>
        <v>127</v>
      </c>
      <c r="E323">
        <f>DATA!AE3406</f>
        <v>0</v>
      </c>
    </row>
    <row r="324" spans="1:5" x14ac:dyDescent="0.3">
      <c r="A324">
        <f>DATA!M3389</f>
        <v>3250329</v>
      </c>
      <c r="B324" s="3">
        <f>DATA!Y3389</f>
        <v>42583</v>
      </c>
      <c r="C324">
        <f>DATA!Z3389</f>
        <v>2.16</v>
      </c>
      <c r="D324">
        <f>DATA!AJ3389</f>
        <v>127</v>
      </c>
      <c r="E324">
        <f>DATA!AE3389</f>
        <v>0</v>
      </c>
    </row>
    <row r="325" spans="1:5" x14ac:dyDescent="0.3">
      <c r="A325">
        <f>DATA!M3412</f>
        <v>3250329</v>
      </c>
      <c r="B325" s="3">
        <f>DATA!Y3412</f>
        <v>42552</v>
      </c>
      <c r="C325">
        <f>DATA!Z3412</f>
        <v>2.16</v>
      </c>
      <c r="D325">
        <f>DATA!AJ3412</f>
        <v>127</v>
      </c>
      <c r="E325">
        <f>DATA!AE3412</f>
        <v>0</v>
      </c>
    </row>
    <row r="326" spans="1:5" x14ac:dyDescent="0.3">
      <c r="A326">
        <f>DATA!M3388</f>
        <v>3250329</v>
      </c>
      <c r="B326" s="3">
        <f>DATA!Y3388</f>
        <v>42522</v>
      </c>
      <c r="C326">
        <f>DATA!Z3388</f>
        <v>2.16</v>
      </c>
      <c r="D326">
        <f>DATA!AJ3388</f>
        <v>127</v>
      </c>
      <c r="E326">
        <f>DATA!AE3388</f>
        <v>0</v>
      </c>
    </row>
    <row r="327" spans="1:5" x14ac:dyDescent="0.3">
      <c r="A327">
        <f>DATA!M3405</f>
        <v>3250329</v>
      </c>
      <c r="B327" s="3">
        <f>DATA!Y3405</f>
        <v>42491</v>
      </c>
      <c r="C327">
        <f>DATA!Z3405</f>
        <v>2.16</v>
      </c>
      <c r="D327">
        <f>DATA!AJ3405</f>
        <v>127</v>
      </c>
      <c r="E327">
        <f>DATA!AE3405</f>
        <v>0</v>
      </c>
    </row>
    <row r="328" spans="1:5" x14ac:dyDescent="0.3">
      <c r="A328">
        <f>DATA!M3393</f>
        <v>3250329</v>
      </c>
      <c r="B328" s="3">
        <f>DATA!Y3393</f>
        <v>42461</v>
      </c>
      <c r="C328">
        <f>DATA!Z3393</f>
        <v>2.16</v>
      </c>
      <c r="D328">
        <f>DATA!AJ3393</f>
        <v>127</v>
      </c>
      <c r="E328">
        <f>DATA!AE3393</f>
        <v>0</v>
      </c>
    </row>
    <row r="329" spans="1:5" x14ac:dyDescent="0.3">
      <c r="A329">
        <f>DATA!M3416</f>
        <v>3250329</v>
      </c>
      <c r="B329" s="3">
        <f>DATA!Y3416</f>
        <v>42430</v>
      </c>
      <c r="C329">
        <f>DATA!Z3416</f>
        <v>2.16</v>
      </c>
      <c r="D329">
        <f>DATA!AJ3416</f>
        <v>127</v>
      </c>
      <c r="E329">
        <f>DATA!AE3416</f>
        <v>0</v>
      </c>
    </row>
    <row r="330" spans="1:5" x14ac:dyDescent="0.3">
      <c r="A330">
        <f>DATA!M3392</f>
        <v>3250329</v>
      </c>
      <c r="B330" s="3">
        <f>DATA!Y3392</f>
        <v>42401</v>
      </c>
      <c r="C330">
        <f>DATA!Z3392</f>
        <v>2.16</v>
      </c>
      <c r="D330">
        <f>DATA!AJ3392</f>
        <v>127</v>
      </c>
      <c r="E330">
        <f>DATA!AE3392</f>
        <v>0</v>
      </c>
    </row>
    <row r="331" spans="1:5" x14ac:dyDescent="0.3">
      <c r="A331">
        <f>DATA!M3404</f>
        <v>3250329</v>
      </c>
      <c r="B331" s="3">
        <f>DATA!Y3404</f>
        <v>42370</v>
      </c>
      <c r="C331">
        <f>DATA!Z3404</f>
        <v>2.16</v>
      </c>
      <c r="D331">
        <f>DATA!AJ3404</f>
        <v>127</v>
      </c>
      <c r="E331">
        <f>DATA!AE3404</f>
        <v>0</v>
      </c>
    </row>
    <row r="332" spans="1:5" x14ac:dyDescent="0.3">
      <c r="A332">
        <f>DATA!M3411</f>
        <v>3250329</v>
      </c>
      <c r="B332" s="3">
        <f>DATA!Y3411</f>
        <v>42339</v>
      </c>
      <c r="C332">
        <f>DATA!Z3411</f>
        <v>1.944</v>
      </c>
      <c r="D332">
        <f>DATA!AJ3411</f>
        <v>127</v>
      </c>
      <c r="E332">
        <f>DATA!AE3411</f>
        <v>0</v>
      </c>
    </row>
    <row r="333" spans="1:5" x14ac:dyDescent="0.3">
      <c r="A333">
        <f>DATA!M3385</f>
        <v>3250329</v>
      </c>
      <c r="B333" s="3">
        <f>DATA!Y3385</f>
        <v>42309</v>
      </c>
      <c r="C333">
        <f>DATA!Z3385</f>
        <v>2.2270736111111109</v>
      </c>
      <c r="D333">
        <f>DATA!AJ3385</f>
        <v>127</v>
      </c>
      <c r="E333">
        <f>DATA!AE3385</f>
        <v>0</v>
      </c>
    </row>
    <row r="334" spans="1:5" x14ac:dyDescent="0.3">
      <c r="A334">
        <f>DATA!M3391</f>
        <v>3250329</v>
      </c>
      <c r="B334" s="3">
        <f>DATA!Y3391</f>
        <v>42278</v>
      </c>
      <c r="C334">
        <f>DATA!Z3391</f>
        <v>2.2081923387096776</v>
      </c>
      <c r="D334">
        <f>DATA!AJ3391</f>
        <v>127</v>
      </c>
      <c r="E334">
        <f>DATA!AE3391</f>
        <v>0</v>
      </c>
    </row>
    <row r="335" spans="1:5" x14ac:dyDescent="0.3">
      <c r="A335">
        <f>DATA!M3410</f>
        <v>3250329</v>
      </c>
      <c r="B335" s="3">
        <f>DATA!Y3410</f>
        <v>42248</v>
      </c>
      <c r="C335">
        <f>DATA!Z3410</f>
        <v>2.2134291666666663</v>
      </c>
      <c r="D335">
        <f>DATA!AJ3410</f>
        <v>127</v>
      </c>
      <c r="E335">
        <f>DATA!AE3410</f>
        <v>0</v>
      </c>
    </row>
    <row r="336" spans="1:5" x14ac:dyDescent="0.3">
      <c r="A336">
        <f>DATA!M3418</f>
        <v>3250329</v>
      </c>
      <c r="B336" s="3">
        <f>DATA!Y3418</f>
        <v>42217</v>
      </c>
      <c r="C336">
        <f>DATA!Z3418</f>
        <v>2.1745120967741935</v>
      </c>
      <c r="D336">
        <f>DATA!AJ3418</f>
        <v>127</v>
      </c>
      <c r="E336">
        <f>DATA!AE3418</f>
        <v>0</v>
      </c>
    </row>
    <row r="337" spans="1:5" x14ac:dyDescent="0.3">
      <c r="A337">
        <f>DATA!M3415</f>
        <v>3250329</v>
      </c>
      <c r="B337" s="3">
        <f>DATA!Y3415</f>
        <v>42186</v>
      </c>
      <c r="C337">
        <f>DATA!Z3415</f>
        <v>2.1278346774193548</v>
      </c>
      <c r="D337">
        <f>DATA!AJ3415</f>
        <v>127</v>
      </c>
      <c r="E337">
        <f>DATA!AE3415</f>
        <v>0</v>
      </c>
    </row>
    <row r="338" spans="1:5" x14ac:dyDescent="0.3">
      <c r="A338">
        <f>DATA!M3409</f>
        <v>3250329</v>
      </c>
      <c r="B338" s="3">
        <f>DATA!Y3409</f>
        <v>42156</v>
      </c>
      <c r="C338">
        <f>DATA!Z3409</f>
        <v>2.1857569444444445</v>
      </c>
      <c r="D338">
        <f>DATA!AJ3409</f>
        <v>127</v>
      </c>
      <c r="E338">
        <f>DATA!AE3409</f>
        <v>0</v>
      </c>
    </row>
    <row r="339" spans="1:5" x14ac:dyDescent="0.3">
      <c r="A339">
        <f>DATA!M3383</f>
        <v>3250329</v>
      </c>
      <c r="B339" s="3">
        <f>DATA!Y3383</f>
        <v>42125</v>
      </c>
      <c r="C339">
        <f>DATA!Z3383</f>
        <v>2.1615336021505374</v>
      </c>
      <c r="D339">
        <f>DATA!AJ3383</f>
        <v>127</v>
      </c>
      <c r="E339">
        <f>DATA!AE3383</f>
        <v>0</v>
      </c>
    </row>
    <row r="340" spans="1:5" x14ac:dyDescent="0.3">
      <c r="A340">
        <f>DATA!M3403</f>
        <v>3250329</v>
      </c>
      <c r="B340" s="3">
        <f>DATA!Y3403</f>
        <v>42095</v>
      </c>
      <c r="C340">
        <f>DATA!Z3403</f>
        <v>2.1538583333333334</v>
      </c>
      <c r="D340">
        <f>DATA!AJ3403</f>
        <v>127</v>
      </c>
      <c r="E340">
        <f>DATA!AE3403</f>
        <v>0</v>
      </c>
    </row>
    <row r="341" spans="1:5" x14ac:dyDescent="0.3">
      <c r="A341">
        <f>DATA!M3402</f>
        <v>3250329</v>
      </c>
      <c r="B341" s="3">
        <f>DATA!Y3402</f>
        <v>42064</v>
      </c>
      <c r="C341">
        <f>DATA!Z3402</f>
        <v>2.1766076612903227</v>
      </c>
      <c r="D341">
        <f>DATA!AJ3402</f>
        <v>127</v>
      </c>
      <c r="E341">
        <f>DATA!AE3402</f>
        <v>0</v>
      </c>
    </row>
    <row r="342" spans="1:5" x14ac:dyDescent="0.3">
      <c r="A342">
        <f>DATA!M3400</f>
        <v>3250329</v>
      </c>
      <c r="B342" s="3">
        <f>DATA!Y3400</f>
        <v>42036</v>
      </c>
      <c r="C342">
        <f>DATA!Z3400</f>
        <v>2.2681</v>
      </c>
      <c r="D342">
        <f>DATA!AJ3400</f>
        <v>127</v>
      </c>
      <c r="E342">
        <f>DATA!AE3400</f>
        <v>0</v>
      </c>
    </row>
    <row r="343" spans="1:5" x14ac:dyDescent="0.3">
      <c r="A343">
        <f>DATA!M3387</f>
        <v>3250329</v>
      </c>
      <c r="B343" s="3">
        <f>DATA!Y3387</f>
        <v>42005</v>
      </c>
      <c r="C343">
        <f>DATA!Z3387</f>
        <v>2.0939999999999999</v>
      </c>
      <c r="D343">
        <f>DATA!AJ3387</f>
        <v>127</v>
      </c>
      <c r="E343">
        <f>DATA!AE3387</f>
        <v>0</v>
      </c>
    </row>
    <row r="344" spans="1:5" x14ac:dyDescent="0.3">
      <c r="A344">
        <f>DATA!M3095</f>
        <v>3249283</v>
      </c>
      <c r="B344" s="3">
        <f>DATA!Y3095</f>
        <v>43800</v>
      </c>
      <c r="C344">
        <f>DATA!Z3095</f>
        <v>20</v>
      </c>
      <c r="D344">
        <f>DATA!AJ3095</f>
        <v>135</v>
      </c>
      <c r="E344">
        <f>DATA!AE3095</f>
        <v>0</v>
      </c>
    </row>
    <row r="345" spans="1:5" x14ac:dyDescent="0.3">
      <c r="A345">
        <f>DATA!M3075</f>
        <v>3249283</v>
      </c>
      <c r="B345" s="3">
        <f>DATA!Y3075</f>
        <v>43770</v>
      </c>
      <c r="C345">
        <f>DATA!Z3075</f>
        <v>20</v>
      </c>
      <c r="D345">
        <f>DATA!AJ3075</f>
        <v>135</v>
      </c>
      <c r="E345">
        <f>DATA!AE3075</f>
        <v>0</v>
      </c>
    </row>
    <row r="346" spans="1:5" x14ac:dyDescent="0.3">
      <c r="A346">
        <f>DATA!M3100</f>
        <v>3249283</v>
      </c>
      <c r="B346" s="3">
        <f>DATA!Y3100</f>
        <v>43739</v>
      </c>
      <c r="C346">
        <f>DATA!Z3100</f>
        <v>20</v>
      </c>
      <c r="D346">
        <f>DATA!AJ3100</f>
        <v>135</v>
      </c>
      <c r="E346">
        <f>DATA!AE3100</f>
        <v>0</v>
      </c>
    </row>
    <row r="347" spans="1:5" x14ac:dyDescent="0.3">
      <c r="A347">
        <f>DATA!M3102</f>
        <v>3249283</v>
      </c>
      <c r="B347" s="3">
        <f>DATA!Y3102</f>
        <v>43709</v>
      </c>
      <c r="C347">
        <f>DATA!Z3102</f>
        <v>20</v>
      </c>
      <c r="D347">
        <f>DATA!AJ3102</f>
        <v>135</v>
      </c>
      <c r="E347">
        <f>DATA!AE3102</f>
        <v>0</v>
      </c>
    </row>
    <row r="348" spans="1:5" x14ac:dyDescent="0.3">
      <c r="A348">
        <f>DATA!M3076</f>
        <v>3249283</v>
      </c>
      <c r="B348" s="3">
        <f>DATA!Y3076</f>
        <v>43678</v>
      </c>
      <c r="C348">
        <f>DATA!Z3076</f>
        <v>20</v>
      </c>
      <c r="D348">
        <f>DATA!AJ3076</f>
        <v>135</v>
      </c>
      <c r="E348">
        <f>DATA!AE3076</f>
        <v>0</v>
      </c>
    </row>
    <row r="349" spans="1:5" x14ac:dyDescent="0.3">
      <c r="A349">
        <f>DATA!M3072</f>
        <v>3249283</v>
      </c>
      <c r="B349" s="3">
        <f>DATA!Y3072</f>
        <v>43647</v>
      </c>
      <c r="C349">
        <f>DATA!Z3072</f>
        <v>20</v>
      </c>
      <c r="D349">
        <f>DATA!AJ3072</f>
        <v>135</v>
      </c>
      <c r="E349">
        <f>DATA!AE3072</f>
        <v>0</v>
      </c>
    </row>
    <row r="350" spans="1:5" x14ac:dyDescent="0.3">
      <c r="A350">
        <f>DATA!M3074</f>
        <v>3249283</v>
      </c>
      <c r="B350" s="3">
        <f>DATA!Y3074</f>
        <v>43617</v>
      </c>
      <c r="C350">
        <f>DATA!Z3074</f>
        <v>20</v>
      </c>
      <c r="D350">
        <f>DATA!AJ3074</f>
        <v>135</v>
      </c>
      <c r="E350">
        <f>DATA!AE3074</f>
        <v>0</v>
      </c>
    </row>
    <row r="351" spans="1:5" x14ac:dyDescent="0.3">
      <c r="A351">
        <f>DATA!M3073</f>
        <v>3249283</v>
      </c>
      <c r="B351" s="3">
        <f>DATA!Y3073</f>
        <v>43586</v>
      </c>
      <c r="C351">
        <f>DATA!Z3073</f>
        <v>20</v>
      </c>
      <c r="D351">
        <f>DATA!AJ3073</f>
        <v>135</v>
      </c>
      <c r="E351">
        <f>DATA!AE3073</f>
        <v>0</v>
      </c>
    </row>
    <row r="352" spans="1:5" x14ac:dyDescent="0.3">
      <c r="A352">
        <f>DATA!M3099</f>
        <v>3249283</v>
      </c>
      <c r="B352" s="3">
        <f>DATA!Y3099</f>
        <v>43556</v>
      </c>
      <c r="C352">
        <f>DATA!Z3099</f>
        <v>20</v>
      </c>
      <c r="D352">
        <f>DATA!AJ3099</f>
        <v>135</v>
      </c>
      <c r="E352">
        <f>DATA!AE3099</f>
        <v>0</v>
      </c>
    </row>
    <row r="353" spans="1:5" x14ac:dyDescent="0.3">
      <c r="A353">
        <f>DATA!M3106</f>
        <v>3249283</v>
      </c>
      <c r="B353" s="3">
        <f>DATA!Y3106</f>
        <v>43525</v>
      </c>
      <c r="C353">
        <f>DATA!Z3106</f>
        <v>20</v>
      </c>
      <c r="D353">
        <f>DATA!AJ3106</f>
        <v>135</v>
      </c>
      <c r="E353">
        <f>DATA!AE3106</f>
        <v>0</v>
      </c>
    </row>
    <row r="354" spans="1:5" x14ac:dyDescent="0.3">
      <c r="A354">
        <f>DATA!M3094</f>
        <v>3249283</v>
      </c>
      <c r="B354" s="3">
        <f>DATA!Y3094</f>
        <v>43497</v>
      </c>
      <c r="C354">
        <f>DATA!Z3094</f>
        <v>20</v>
      </c>
      <c r="D354">
        <f>DATA!AJ3094</f>
        <v>135</v>
      </c>
      <c r="E354">
        <f>DATA!AE3094</f>
        <v>0</v>
      </c>
    </row>
    <row r="355" spans="1:5" x14ac:dyDescent="0.3">
      <c r="A355">
        <f>DATA!M3071</f>
        <v>3249283</v>
      </c>
      <c r="B355" s="3">
        <f>DATA!Y3071</f>
        <v>43466</v>
      </c>
      <c r="C355">
        <f>DATA!Z3071</f>
        <v>20</v>
      </c>
      <c r="D355">
        <f>DATA!AJ3071</f>
        <v>135</v>
      </c>
      <c r="E355">
        <f>DATA!AE3071</f>
        <v>0</v>
      </c>
    </row>
    <row r="356" spans="1:5" x14ac:dyDescent="0.3">
      <c r="A356">
        <f>DATA!M3105</f>
        <v>3249283</v>
      </c>
      <c r="B356" s="3">
        <f>DATA!Y3105</f>
        <v>43435</v>
      </c>
      <c r="C356">
        <f>DATA!Z3105</f>
        <v>20</v>
      </c>
      <c r="D356">
        <f>DATA!AJ3105</f>
        <v>137</v>
      </c>
      <c r="E356">
        <f>DATA!AE3105</f>
        <v>0</v>
      </c>
    </row>
    <row r="357" spans="1:5" x14ac:dyDescent="0.3">
      <c r="A357">
        <f>DATA!M3093</f>
        <v>3249283</v>
      </c>
      <c r="B357" s="3">
        <f>DATA!Y3093</f>
        <v>43405</v>
      </c>
      <c r="C357">
        <f>DATA!Z3093</f>
        <v>20</v>
      </c>
      <c r="D357">
        <f>DATA!AJ3093</f>
        <v>137</v>
      </c>
      <c r="E357">
        <f>DATA!AE3093</f>
        <v>0</v>
      </c>
    </row>
    <row r="358" spans="1:5" x14ac:dyDescent="0.3">
      <c r="A358">
        <f>DATA!M3092</f>
        <v>3249283</v>
      </c>
      <c r="B358" s="3">
        <f>DATA!Y3092</f>
        <v>43374</v>
      </c>
      <c r="C358">
        <f>DATA!Z3092</f>
        <v>20</v>
      </c>
      <c r="D358">
        <f>DATA!AJ3092</f>
        <v>137</v>
      </c>
      <c r="E358">
        <f>DATA!AE3092</f>
        <v>0</v>
      </c>
    </row>
    <row r="359" spans="1:5" x14ac:dyDescent="0.3">
      <c r="A359">
        <f>DATA!M3087</f>
        <v>3249283</v>
      </c>
      <c r="B359" s="3">
        <f>DATA!Y3087</f>
        <v>43344</v>
      </c>
      <c r="C359">
        <f>DATA!Z3087</f>
        <v>20</v>
      </c>
      <c r="D359">
        <f>DATA!AJ3087</f>
        <v>137</v>
      </c>
      <c r="E359">
        <f>DATA!AE3087</f>
        <v>0</v>
      </c>
    </row>
    <row r="360" spans="1:5" x14ac:dyDescent="0.3">
      <c r="A360">
        <f>DATA!M3080</f>
        <v>3249283</v>
      </c>
      <c r="B360" s="3">
        <f>DATA!Y3080</f>
        <v>43313</v>
      </c>
      <c r="C360">
        <f>DATA!Z3080</f>
        <v>20</v>
      </c>
      <c r="D360">
        <f>DATA!AJ3080</f>
        <v>137</v>
      </c>
      <c r="E360">
        <f>DATA!AE3080</f>
        <v>0</v>
      </c>
    </row>
    <row r="361" spans="1:5" x14ac:dyDescent="0.3">
      <c r="A361">
        <f>DATA!M3078</f>
        <v>3249283</v>
      </c>
      <c r="B361" s="3">
        <f>DATA!Y3078</f>
        <v>43282</v>
      </c>
      <c r="C361">
        <f>DATA!Z3078</f>
        <v>20</v>
      </c>
      <c r="D361">
        <f>DATA!AJ3078</f>
        <v>137</v>
      </c>
      <c r="E361">
        <f>DATA!AE3078</f>
        <v>0</v>
      </c>
    </row>
    <row r="362" spans="1:5" x14ac:dyDescent="0.3">
      <c r="A362">
        <f>DATA!M3101</f>
        <v>3249283</v>
      </c>
      <c r="B362" s="3">
        <f>DATA!Y3101</f>
        <v>43252</v>
      </c>
      <c r="C362">
        <f>DATA!Z3101</f>
        <v>20</v>
      </c>
      <c r="D362">
        <f>DATA!AJ3101</f>
        <v>137</v>
      </c>
      <c r="E362">
        <f>DATA!AE3101</f>
        <v>0</v>
      </c>
    </row>
    <row r="363" spans="1:5" x14ac:dyDescent="0.3">
      <c r="A363">
        <f>DATA!M3104</f>
        <v>3249283</v>
      </c>
      <c r="B363" s="3">
        <f>DATA!Y3104</f>
        <v>43221</v>
      </c>
      <c r="C363">
        <f>DATA!Z3104</f>
        <v>20</v>
      </c>
      <c r="D363">
        <f>DATA!AJ3104</f>
        <v>137</v>
      </c>
      <c r="E363">
        <f>DATA!AE3104</f>
        <v>0</v>
      </c>
    </row>
    <row r="364" spans="1:5" x14ac:dyDescent="0.3">
      <c r="A364">
        <f>DATA!M3103</f>
        <v>3249283</v>
      </c>
      <c r="B364" s="3">
        <f>DATA!Y3103</f>
        <v>43191</v>
      </c>
      <c r="C364">
        <f>DATA!Z3103</f>
        <v>20</v>
      </c>
      <c r="D364">
        <f>DATA!AJ3103</f>
        <v>137</v>
      </c>
      <c r="E364">
        <f>DATA!AE3103</f>
        <v>0</v>
      </c>
    </row>
    <row r="365" spans="1:5" x14ac:dyDescent="0.3">
      <c r="A365">
        <f>DATA!M3086</f>
        <v>3249283</v>
      </c>
      <c r="B365" s="3">
        <f>DATA!Y3086</f>
        <v>43160</v>
      </c>
      <c r="C365">
        <f>DATA!Z3086</f>
        <v>20</v>
      </c>
      <c r="D365">
        <f>DATA!AJ3086</f>
        <v>137</v>
      </c>
      <c r="E365">
        <f>DATA!AE3086</f>
        <v>0</v>
      </c>
    </row>
    <row r="366" spans="1:5" x14ac:dyDescent="0.3">
      <c r="A366">
        <f>DATA!M3091</f>
        <v>3249283</v>
      </c>
      <c r="B366" s="3">
        <f>DATA!Y3091</f>
        <v>43132</v>
      </c>
      <c r="C366">
        <f>DATA!Z3091</f>
        <v>20</v>
      </c>
      <c r="D366">
        <f>DATA!AJ3091</f>
        <v>137</v>
      </c>
      <c r="E366">
        <f>DATA!AE3091</f>
        <v>0</v>
      </c>
    </row>
    <row r="367" spans="1:5" x14ac:dyDescent="0.3">
      <c r="A367">
        <f>DATA!M3098</f>
        <v>3249283</v>
      </c>
      <c r="B367" s="3">
        <f>DATA!Y3098</f>
        <v>43101</v>
      </c>
      <c r="C367">
        <f>DATA!Z3098</f>
        <v>20</v>
      </c>
      <c r="D367">
        <f>DATA!AJ3098</f>
        <v>137</v>
      </c>
      <c r="E367">
        <f>DATA!AE3098</f>
        <v>0</v>
      </c>
    </row>
    <row r="368" spans="1:5" x14ac:dyDescent="0.3">
      <c r="A368">
        <f>DATA!M3079</f>
        <v>3249283</v>
      </c>
      <c r="B368" s="3">
        <f>DATA!Y3079</f>
        <v>43070</v>
      </c>
      <c r="C368">
        <f>DATA!Z3079</f>
        <v>20</v>
      </c>
      <c r="D368">
        <f>DATA!AJ3079</f>
        <v>155</v>
      </c>
      <c r="E368">
        <f>DATA!AE3079</f>
        <v>0</v>
      </c>
    </row>
    <row r="369" spans="1:5" x14ac:dyDescent="0.3">
      <c r="A369">
        <f>DATA!M3097</f>
        <v>3249283</v>
      </c>
      <c r="B369" s="3">
        <f>DATA!Y3097</f>
        <v>43040</v>
      </c>
      <c r="C369">
        <f>DATA!Z3097</f>
        <v>20</v>
      </c>
      <c r="D369">
        <f>DATA!AJ3097</f>
        <v>155</v>
      </c>
      <c r="E369">
        <f>DATA!AE3097</f>
        <v>0</v>
      </c>
    </row>
    <row r="370" spans="1:5" x14ac:dyDescent="0.3">
      <c r="A370">
        <f>DATA!M3085</f>
        <v>3249283</v>
      </c>
      <c r="B370" s="3">
        <f>DATA!Y3085</f>
        <v>43009</v>
      </c>
      <c r="C370">
        <f>DATA!Z3085</f>
        <v>20</v>
      </c>
      <c r="D370">
        <f>DATA!AJ3085</f>
        <v>155</v>
      </c>
      <c r="E370">
        <f>DATA!AE3085</f>
        <v>0</v>
      </c>
    </row>
    <row r="371" spans="1:5" x14ac:dyDescent="0.3">
      <c r="A371">
        <f>DATA!M3090</f>
        <v>3249283</v>
      </c>
      <c r="B371" s="3">
        <f>DATA!Y3090</f>
        <v>42979</v>
      </c>
      <c r="C371">
        <f>DATA!Z3090</f>
        <v>20</v>
      </c>
      <c r="D371">
        <f>DATA!AJ3090</f>
        <v>155</v>
      </c>
      <c r="E371">
        <f>DATA!AE3090</f>
        <v>0</v>
      </c>
    </row>
    <row r="372" spans="1:5" x14ac:dyDescent="0.3">
      <c r="A372">
        <f>DATA!M3089</f>
        <v>3249283</v>
      </c>
      <c r="B372" s="3">
        <f>DATA!Y3089</f>
        <v>42948</v>
      </c>
      <c r="C372">
        <f>DATA!Z3089</f>
        <v>20</v>
      </c>
      <c r="D372">
        <f>DATA!AJ3089</f>
        <v>155</v>
      </c>
      <c r="E372">
        <f>DATA!AE3089</f>
        <v>0</v>
      </c>
    </row>
    <row r="373" spans="1:5" x14ac:dyDescent="0.3">
      <c r="A373">
        <f>DATA!M3096</f>
        <v>3249283</v>
      </c>
      <c r="B373" s="3">
        <f>DATA!Y3096</f>
        <v>42917</v>
      </c>
      <c r="C373">
        <f>DATA!Z3096</f>
        <v>20</v>
      </c>
      <c r="D373">
        <f>DATA!AJ3096</f>
        <v>155</v>
      </c>
      <c r="E373">
        <f>DATA!AE3096</f>
        <v>0</v>
      </c>
    </row>
    <row r="374" spans="1:5" x14ac:dyDescent="0.3">
      <c r="A374">
        <f>DATA!M3084</f>
        <v>3249283</v>
      </c>
      <c r="B374" s="3">
        <f>DATA!Y3084</f>
        <v>42887</v>
      </c>
      <c r="C374">
        <f>DATA!Z3084</f>
        <v>20</v>
      </c>
      <c r="D374">
        <f>DATA!AJ3084</f>
        <v>155</v>
      </c>
      <c r="E374">
        <f>DATA!AE3084</f>
        <v>0</v>
      </c>
    </row>
    <row r="375" spans="1:5" x14ac:dyDescent="0.3">
      <c r="A375">
        <f>DATA!M3083</f>
        <v>3249283</v>
      </c>
      <c r="B375" s="3">
        <f>DATA!Y3083</f>
        <v>42856</v>
      </c>
      <c r="C375">
        <f>DATA!Z3083</f>
        <v>20</v>
      </c>
      <c r="D375">
        <f>DATA!AJ3083</f>
        <v>155</v>
      </c>
      <c r="E375">
        <f>DATA!AE3083</f>
        <v>0</v>
      </c>
    </row>
    <row r="376" spans="1:5" x14ac:dyDescent="0.3">
      <c r="A376">
        <f>DATA!M3077</f>
        <v>3249283</v>
      </c>
      <c r="B376" s="3">
        <f>DATA!Y3077</f>
        <v>42826</v>
      </c>
      <c r="C376">
        <f>DATA!Z3077</f>
        <v>20</v>
      </c>
      <c r="D376">
        <f>DATA!AJ3077</f>
        <v>155</v>
      </c>
      <c r="E376">
        <f>DATA!AE3077</f>
        <v>0</v>
      </c>
    </row>
    <row r="377" spans="1:5" x14ac:dyDescent="0.3">
      <c r="A377">
        <f>DATA!M3082</f>
        <v>3249283</v>
      </c>
      <c r="B377" s="3">
        <f>DATA!Y3082</f>
        <v>42795</v>
      </c>
      <c r="C377">
        <f>DATA!Z3082</f>
        <v>20</v>
      </c>
      <c r="D377">
        <f>DATA!AJ3082</f>
        <v>155</v>
      </c>
      <c r="E377">
        <f>DATA!AE3082</f>
        <v>0</v>
      </c>
    </row>
    <row r="378" spans="1:5" x14ac:dyDescent="0.3">
      <c r="A378">
        <f>DATA!M3088</f>
        <v>3249283</v>
      </c>
      <c r="B378" s="3">
        <f>DATA!Y3088</f>
        <v>42767</v>
      </c>
      <c r="C378">
        <f>DATA!Z3088</f>
        <v>20</v>
      </c>
      <c r="D378">
        <f>DATA!AJ3088</f>
        <v>155</v>
      </c>
      <c r="E378">
        <f>DATA!AE3088</f>
        <v>0</v>
      </c>
    </row>
    <row r="379" spans="1:5" x14ac:dyDescent="0.3">
      <c r="A379">
        <f>DATA!M3081</f>
        <v>3249283</v>
      </c>
      <c r="B379" s="3">
        <f>DATA!Y3081</f>
        <v>42736</v>
      </c>
      <c r="C379">
        <f>DATA!Z3081</f>
        <v>20</v>
      </c>
      <c r="D379">
        <f>DATA!AJ3081</f>
        <v>155</v>
      </c>
      <c r="E379">
        <f>DATA!AE3081</f>
        <v>0</v>
      </c>
    </row>
    <row r="380" spans="1:5" x14ac:dyDescent="0.3">
      <c r="A380">
        <f>DATA!M761</f>
        <v>3248415</v>
      </c>
      <c r="B380" s="3">
        <f>DATA!Y761</f>
        <v>43435</v>
      </c>
      <c r="C380">
        <f>DATA!Z761</f>
        <v>50</v>
      </c>
      <c r="D380">
        <f>DATA!AJ761</f>
        <v>139</v>
      </c>
      <c r="E380">
        <f>DATA!AE761</f>
        <v>0</v>
      </c>
    </row>
    <row r="381" spans="1:5" x14ac:dyDescent="0.3">
      <c r="A381">
        <f>DATA!M770</f>
        <v>3248415</v>
      </c>
      <c r="B381" s="3">
        <f>DATA!Y770</f>
        <v>43405</v>
      </c>
      <c r="C381">
        <f>DATA!Z770</f>
        <v>50</v>
      </c>
      <c r="D381">
        <f>DATA!AJ770</f>
        <v>139</v>
      </c>
      <c r="E381">
        <f>DATA!AE770</f>
        <v>0</v>
      </c>
    </row>
    <row r="382" spans="1:5" x14ac:dyDescent="0.3">
      <c r="A382">
        <f>DATA!M769</f>
        <v>3248415</v>
      </c>
      <c r="B382" s="3">
        <f>DATA!Y769</f>
        <v>43374</v>
      </c>
      <c r="C382">
        <f>DATA!Z769</f>
        <v>50</v>
      </c>
      <c r="D382">
        <f>DATA!AJ769</f>
        <v>139</v>
      </c>
      <c r="E382">
        <f>DATA!AE769</f>
        <v>0</v>
      </c>
    </row>
    <row r="383" spans="1:5" x14ac:dyDescent="0.3">
      <c r="A383">
        <f>DATA!M779</f>
        <v>3248415</v>
      </c>
      <c r="B383" s="3">
        <f>DATA!Y779</f>
        <v>43344</v>
      </c>
      <c r="C383">
        <f>DATA!Z779</f>
        <v>50</v>
      </c>
      <c r="D383">
        <f>DATA!AJ779</f>
        <v>139</v>
      </c>
      <c r="E383">
        <f>DATA!AE779</f>
        <v>0</v>
      </c>
    </row>
    <row r="384" spans="1:5" x14ac:dyDescent="0.3">
      <c r="A384">
        <f>DATA!M778</f>
        <v>3248415</v>
      </c>
      <c r="B384" s="3">
        <f>DATA!Y778</f>
        <v>43313</v>
      </c>
      <c r="C384">
        <f>DATA!Z778</f>
        <v>50</v>
      </c>
      <c r="D384">
        <f>DATA!AJ778</f>
        <v>139</v>
      </c>
      <c r="E384">
        <f>DATA!AE778</f>
        <v>0</v>
      </c>
    </row>
    <row r="385" spans="1:5" x14ac:dyDescent="0.3">
      <c r="A385">
        <f>DATA!M771</f>
        <v>3248415</v>
      </c>
      <c r="B385" s="3">
        <f>DATA!Y771</f>
        <v>43282</v>
      </c>
      <c r="C385">
        <f>DATA!Z771</f>
        <v>50</v>
      </c>
      <c r="D385">
        <f>DATA!AJ771</f>
        <v>139</v>
      </c>
      <c r="E385">
        <f>DATA!AE771</f>
        <v>0</v>
      </c>
    </row>
    <row r="386" spans="1:5" x14ac:dyDescent="0.3">
      <c r="A386">
        <f>DATA!M777</f>
        <v>3248415</v>
      </c>
      <c r="B386" s="3">
        <f>DATA!Y777</f>
        <v>43252</v>
      </c>
      <c r="C386">
        <f>DATA!Z777</f>
        <v>50</v>
      </c>
      <c r="D386">
        <f>DATA!AJ777</f>
        <v>139</v>
      </c>
      <c r="E386">
        <f>DATA!AE777</f>
        <v>0</v>
      </c>
    </row>
    <row r="387" spans="1:5" x14ac:dyDescent="0.3">
      <c r="A387">
        <f>DATA!M767</f>
        <v>3248415</v>
      </c>
      <c r="B387" s="3">
        <f>DATA!Y767</f>
        <v>43221</v>
      </c>
      <c r="C387">
        <f>DATA!Z767</f>
        <v>50</v>
      </c>
      <c r="D387">
        <f>DATA!AJ767</f>
        <v>139</v>
      </c>
      <c r="E387">
        <f>DATA!AE767</f>
        <v>0</v>
      </c>
    </row>
    <row r="388" spans="1:5" x14ac:dyDescent="0.3">
      <c r="A388">
        <f>DATA!M766</f>
        <v>3248415</v>
      </c>
      <c r="B388" s="3">
        <f>DATA!Y766</f>
        <v>43191</v>
      </c>
      <c r="C388">
        <f>DATA!Z766</f>
        <v>50</v>
      </c>
      <c r="D388">
        <f>DATA!AJ766</f>
        <v>139</v>
      </c>
      <c r="E388">
        <f>DATA!AE766</f>
        <v>0</v>
      </c>
    </row>
    <row r="389" spans="1:5" x14ac:dyDescent="0.3">
      <c r="A389">
        <f>DATA!M776</f>
        <v>3248415</v>
      </c>
      <c r="B389" s="3">
        <f>DATA!Y776</f>
        <v>43160</v>
      </c>
      <c r="C389">
        <f>DATA!Z776</f>
        <v>50</v>
      </c>
      <c r="D389">
        <f>DATA!AJ776</f>
        <v>139</v>
      </c>
      <c r="E389">
        <f>DATA!AE776</f>
        <v>0</v>
      </c>
    </row>
    <row r="390" spans="1:5" x14ac:dyDescent="0.3">
      <c r="A390">
        <f>DATA!M765</f>
        <v>3248415</v>
      </c>
      <c r="B390" s="3">
        <f>DATA!Y765</f>
        <v>43132</v>
      </c>
      <c r="C390">
        <f>DATA!Z765</f>
        <v>50</v>
      </c>
      <c r="D390">
        <f>DATA!AJ765</f>
        <v>139</v>
      </c>
      <c r="E390">
        <f>DATA!AE765</f>
        <v>0</v>
      </c>
    </row>
    <row r="391" spans="1:5" x14ac:dyDescent="0.3">
      <c r="A391">
        <f>DATA!M782</f>
        <v>3248415</v>
      </c>
      <c r="B391" s="3">
        <f>DATA!Y782</f>
        <v>43101</v>
      </c>
      <c r="C391">
        <f>DATA!Z782</f>
        <v>50</v>
      </c>
      <c r="D391">
        <f>DATA!AJ782</f>
        <v>139</v>
      </c>
      <c r="E391">
        <f>DATA!AE782</f>
        <v>0</v>
      </c>
    </row>
    <row r="392" spans="1:5" x14ac:dyDescent="0.3">
      <c r="A392">
        <f>DATA!M781</f>
        <v>3248415</v>
      </c>
      <c r="B392" s="3">
        <f>DATA!Y781</f>
        <v>43070</v>
      </c>
      <c r="C392">
        <f>DATA!Z781</f>
        <v>30</v>
      </c>
      <c r="D392">
        <f>DATA!AJ781</f>
        <v>150</v>
      </c>
      <c r="E392">
        <f>DATA!AE781</f>
        <v>0</v>
      </c>
    </row>
    <row r="393" spans="1:5" x14ac:dyDescent="0.3">
      <c r="A393">
        <f>DATA!M780</f>
        <v>3248415</v>
      </c>
      <c r="B393" s="3">
        <f>DATA!Y780</f>
        <v>43040</v>
      </c>
      <c r="C393">
        <f>DATA!Z780</f>
        <v>30</v>
      </c>
      <c r="D393">
        <f>DATA!AJ780</f>
        <v>150</v>
      </c>
      <c r="E393">
        <f>DATA!AE780</f>
        <v>0</v>
      </c>
    </row>
    <row r="394" spans="1:5" x14ac:dyDescent="0.3">
      <c r="A394">
        <f>DATA!M768</f>
        <v>3248415</v>
      </c>
      <c r="B394" s="3">
        <f>DATA!Y768</f>
        <v>43009</v>
      </c>
      <c r="C394">
        <f>DATA!Z768</f>
        <v>30</v>
      </c>
      <c r="D394">
        <f>DATA!AJ768</f>
        <v>150</v>
      </c>
      <c r="E394">
        <f>DATA!AE768</f>
        <v>0</v>
      </c>
    </row>
    <row r="395" spans="1:5" x14ac:dyDescent="0.3">
      <c r="A395">
        <f>DATA!M764</f>
        <v>3248415</v>
      </c>
      <c r="B395" s="3">
        <f>DATA!Y764</f>
        <v>42979</v>
      </c>
      <c r="C395">
        <f>DATA!Z764</f>
        <v>30</v>
      </c>
      <c r="D395">
        <f>DATA!AJ764</f>
        <v>150</v>
      </c>
      <c r="E395">
        <f>DATA!AE764</f>
        <v>0</v>
      </c>
    </row>
    <row r="396" spans="1:5" x14ac:dyDescent="0.3">
      <c r="A396">
        <f>DATA!M773</f>
        <v>3248415</v>
      </c>
      <c r="B396" s="3">
        <f>DATA!Y773</f>
        <v>42948</v>
      </c>
      <c r="C396">
        <f>DATA!Z773</f>
        <v>30</v>
      </c>
      <c r="D396">
        <f>DATA!AJ773</f>
        <v>150</v>
      </c>
      <c r="E396">
        <f>DATA!AE773</f>
        <v>0</v>
      </c>
    </row>
    <row r="397" spans="1:5" x14ac:dyDescent="0.3">
      <c r="A397">
        <f>DATA!M763</f>
        <v>3248415</v>
      </c>
      <c r="B397" s="3">
        <f>DATA!Y763</f>
        <v>42917</v>
      </c>
      <c r="C397">
        <f>DATA!Z763</f>
        <v>30</v>
      </c>
      <c r="D397">
        <f>DATA!AJ763</f>
        <v>150</v>
      </c>
      <c r="E397">
        <f>DATA!AE763</f>
        <v>0</v>
      </c>
    </row>
    <row r="398" spans="1:5" x14ac:dyDescent="0.3">
      <c r="A398">
        <f>DATA!M775</f>
        <v>3248415</v>
      </c>
      <c r="B398" s="3">
        <f>DATA!Y775</f>
        <v>42887</v>
      </c>
      <c r="C398">
        <f>DATA!Z775</f>
        <v>30</v>
      </c>
      <c r="D398">
        <f>DATA!AJ775</f>
        <v>150</v>
      </c>
      <c r="E398">
        <f>DATA!AE775</f>
        <v>0</v>
      </c>
    </row>
    <row r="399" spans="1:5" x14ac:dyDescent="0.3">
      <c r="A399">
        <f>DATA!M760</f>
        <v>3248415</v>
      </c>
      <c r="B399" s="3">
        <f>DATA!Y760</f>
        <v>42856</v>
      </c>
      <c r="C399">
        <f>DATA!Z760</f>
        <v>30</v>
      </c>
      <c r="D399">
        <f>DATA!AJ760</f>
        <v>150</v>
      </c>
      <c r="E399">
        <f>DATA!AE760</f>
        <v>0</v>
      </c>
    </row>
    <row r="400" spans="1:5" x14ac:dyDescent="0.3">
      <c r="A400">
        <f>DATA!M762</f>
        <v>3248415</v>
      </c>
      <c r="B400" s="3">
        <f>DATA!Y762</f>
        <v>42826</v>
      </c>
      <c r="C400">
        <f>DATA!Z762</f>
        <v>30</v>
      </c>
      <c r="D400">
        <f>DATA!AJ762</f>
        <v>150</v>
      </c>
      <c r="E400">
        <f>DATA!AE762</f>
        <v>0</v>
      </c>
    </row>
    <row r="401" spans="1:5" x14ac:dyDescent="0.3">
      <c r="A401">
        <f>DATA!M783</f>
        <v>3248415</v>
      </c>
      <c r="B401" s="3">
        <f>DATA!Y783</f>
        <v>42795</v>
      </c>
      <c r="C401">
        <f>DATA!Z783</f>
        <v>30</v>
      </c>
      <c r="D401">
        <f>DATA!AJ783</f>
        <v>150</v>
      </c>
      <c r="E401">
        <f>DATA!AE783</f>
        <v>0</v>
      </c>
    </row>
    <row r="402" spans="1:5" x14ac:dyDescent="0.3">
      <c r="A402">
        <f>DATA!M772</f>
        <v>3248415</v>
      </c>
      <c r="B402" s="3">
        <f>DATA!Y772</f>
        <v>42767</v>
      </c>
      <c r="C402">
        <f>DATA!Z772</f>
        <v>30</v>
      </c>
      <c r="D402">
        <f>DATA!AJ772</f>
        <v>150</v>
      </c>
      <c r="E402">
        <f>DATA!AE772</f>
        <v>0</v>
      </c>
    </row>
    <row r="403" spans="1:5" x14ac:dyDescent="0.3">
      <c r="A403">
        <f>DATA!M774</f>
        <v>3248415</v>
      </c>
      <c r="B403" s="3">
        <f>DATA!Y774</f>
        <v>42736</v>
      </c>
      <c r="C403">
        <f>DATA!Z774</f>
        <v>30</v>
      </c>
      <c r="D403">
        <f>DATA!AJ774</f>
        <v>150</v>
      </c>
      <c r="E403">
        <f>DATA!AE774</f>
        <v>0</v>
      </c>
    </row>
    <row r="404" spans="1:5" x14ac:dyDescent="0.3">
      <c r="A404">
        <f>DATA!M229</f>
        <v>3243394</v>
      </c>
      <c r="B404" s="3">
        <f>DATA!Y229</f>
        <v>43435</v>
      </c>
      <c r="C404">
        <f>DATA!Z229</f>
        <v>5</v>
      </c>
      <c r="D404">
        <f>DATA!AJ229</f>
        <v>123</v>
      </c>
      <c r="E404">
        <f>DATA!AE229</f>
        <v>0</v>
      </c>
    </row>
    <row r="405" spans="1:5" x14ac:dyDescent="0.3">
      <c r="A405">
        <f>DATA!M225</f>
        <v>3243394</v>
      </c>
      <c r="B405" s="3">
        <f>DATA!Y225</f>
        <v>43405</v>
      </c>
      <c r="C405">
        <f>DATA!Z225</f>
        <v>5</v>
      </c>
      <c r="D405">
        <f>DATA!AJ225</f>
        <v>123</v>
      </c>
      <c r="E405">
        <f>DATA!AE225</f>
        <v>0</v>
      </c>
    </row>
    <row r="406" spans="1:5" x14ac:dyDescent="0.3">
      <c r="A406">
        <f>DATA!M224</f>
        <v>3243394</v>
      </c>
      <c r="B406" s="3">
        <f>DATA!Y224</f>
        <v>43374</v>
      </c>
      <c r="C406">
        <f>DATA!Z224</f>
        <v>5</v>
      </c>
      <c r="D406">
        <f>DATA!AJ224</f>
        <v>123</v>
      </c>
      <c r="E406">
        <f>DATA!AE224</f>
        <v>0</v>
      </c>
    </row>
    <row r="407" spans="1:5" x14ac:dyDescent="0.3">
      <c r="A407">
        <f>DATA!M244</f>
        <v>3243394</v>
      </c>
      <c r="B407" s="3">
        <f>DATA!Y244</f>
        <v>43344</v>
      </c>
      <c r="C407">
        <f>DATA!Z244</f>
        <v>5</v>
      </c>
      <c r="D407">
        <f>DATA!AJ244</f>
        <v>123</v>
      </c>
      <c r="E407">
        <f>DATA!AE244</f>
        <v>0</v>
      </c>
    </row>
    <row r="408" spans="1:5" x14ac:dyDescent="0.3">
      <c r="A408">
        <f>DATA!M223</f>
        <v>3243394</v>
      </c>
      <c r="B408" s="3">
        <f>DATA!Y223</f>
        <v>43313</v>
      </c>
      <c r="C408">
        <f>DATA!Z223</f>
        <v>5</v>
      </c>
      <c r="D408">
        <f>DATA!AJ223</f>
        <v>123</v>
      </c>
      <c r="E408">
        <f>DATA!AE223</f>
        <v>0</v>
      </c>
    </row>
    <row r="409" spans="1:5" x14ac:dyDescent="0.3">
      <c r="A409">
        <f>DATA!M222</f>
        <v>3243394</v>
      </c>
      <c r="B409" s="3">
        <f>DATA!Y222</f>
        <v>43282</v>
      </c>
      <c r="C409">
        <f>DATA!Z222</f>
        <v>5</v>
      </c>
      <c r="D409">
        <f>DATA!AJ222</f>
        <v>123</v>
      </c>
      <c r="E409">
        <f>DATA!AE222</f>
        <v>0</v>
      </c>
    </row>
    <row r="410" spans="1:5" x14ac:dyDescent="0.3">
      <c r="A410">
        <f>DATA!M234</f>
        <v>3243394</v>
      </c>
      <c r="B410" s="3">
        <f>DATA!Y234</f>
        <v>43252</v>
      </c>
      <c r="C410">
        <f>DATA!Z234</f>
        <v>5</v>
      </c>
      <c r="D410">
        <f>DATA!AJ234</f>
        <v>123</v>
      </c>
      <c r="E410">
        <f>DATA!AE234</f>
        <v>0</v>
      </c>
    </row>
    <row r="411" spans="1:5" x14ac:dyDescent="0.3">
      <c r="A411">
        <f>DATA!M238</f>
        <v>3243394</v>
      </c>
      <c r="B411" s="3">
        <f>DATA!Y238</f>
        <v>43221</v>
      </c>
      <c r="C411">
        <f>DATA!Z238</f>
        <v>5</v>
      </c>
      <c r="D411">
        <f>DATA!AJ238</f>
        <v>123</v>
      </c>
      <c r="E411">
        <f>DATA!AE238</f>
        <v>0</v>
      </c>
    </row>
    <row r="412" spans="1:5" x14ac:dyDescent="0.3">
      <c r="A412">
        <f>DATA!M255</f>
        <v>3243394</v>
      </c>
      <c r="B412" s="3">
        <f>DATA!Y255</f>
        <v>43191</v>
      </c>
      <c r="C412">
        <f>DATA!Z255</f>
        <v>5</v>
      </c>
      <c r="D412">
        <f>DATA!AJ255</f>
        <v>123</v>
      </c>
      <c r="E412">
        <f>DATA!AE255</f>
        <v>0</v>
      </c>
    </row>
    <row r="413" spans="1:5" x14ac:dyDescent="0.3">
      <c r="A413">
        <f>DATA!M249</f>
        <v>3243394</v>
      </c>
      <c r="B413" s="3">
        <f>DATA!Y249</f>
        <v>43160</v>
      </c>
      <c r="C413">
        <f>DATA!Z249</f>
        <v>5</v>
      </c>
      <c r="D413">
        <f>DATA!AJ249</f>
        <v>123</v>
      </c>
      <c r="E413">
        <f>DATA!AE249</f>
        <v>0</v>
      </c>
    </row>
    <row r="414" spans="1:5" x14ac:dyDescent="0.3">
      <c r="A414">
        <f>DATA!M233</f>
        <v>3243394</v>
      </c>
      <c r="B414" s="3">
        <f>DATA!Y233</f>
        <v>43132</v>
      </c>
      <c r="C414">
        <f>DATA!Z233</f>
        <v>5</v>
      </c>
      <c r="D414">
        <f>DATA!AJ233</f>
        <v>123</v>
      </c>
      <c r="E414">
        <f>DATA!AE233</f>
        <v>0</v>
      </c>
    </row>
    <row r="415" spans="1:5" x14ac:dyDescent="0.3">
      <c r="A415">
        <f>DATA!M232</f>
        <v>3243394</v>
      </c>
      <c r="B415" s="3">
        <f>DATA!Y232</f>
        <v>43101</v>
      </c>
      <c r="C415">
        <f>DATA!Z232</f>
        <v>5</v>
      </c>
      <c r="D415">
        <f>DATA!AJ232</f>
        <v>123</v>
      </c>
      <c r="E415">
        <f>DATA!AE232</f>
        <v>0</v>
      </c>
    </row>
    <row r="416" spans="1:5" x14ac:dyDescent="0.3">
      <c r="A416">
        <f>DATA!M243</f>
        <v>3243394</v>
      </c>
      <c r="B416" s="3">
        <f>DATA!Y243</f>
        <v>43070</v>
      </c>
      <c r="C416">
        <f>DATA!Z243</f>
        <v>5</v>
      </c>
      <c r="D416">
        <f>DATA!AJ243</f>
        <v>131</v>
      </c>
      <c r="E416">
        <f>DATA!AE243</f>
        <v>0</v>
      </c>
    </row>
    <row r="417" spans="1:5" x14ac:dyDescent="0.3">
      <c r="A417">
        <f>DATA!M228</f>
        <v>3243394</v>
      </c>
      <c r="B417" s="3">
        <f>DATA!Y228</f>
        <v>43040</v>
      </c>
      <c r="C417">
        <f>DATA!Z228</f>
        <v>5</v>
      </c>
      <c r="D417">
        <f>DATA!AJ228</f>
        <v>131</v>
      </c>
      <c r="E417">
        <f>DATA!AE228</f>
        <v>0</v>
      </c>
    </row>
    <row r="418" spans="1:5" x14ac:dyDescent="0.3">
      <c r="A418">
        <f>DATA!M231</f>
        <v>3243394</v>
      </c>
      <c r="B418" s="3">
        <f>DATA!Y231</f>
        <v>43009</v>
      </c>
      <c r="C418">
        <f>DATA!Z231</f>
        <v>5</v>
      </c>
      <c r="D418">
        <f>DATA!AJ231</f>
        <v>131</v>
      </c>
      <c r="E418">
        <f>DATA!AE231</f>
        <v>0</v>
      </c>
    </row>
    <row r="419" spans="1:5" x14ac:dyDescent="0.3">
      <c r="A419">
        <f>DATA!M221</f>
        <v>3243394</v>
      </c>
      <c r="B419" s="3">
        <f>DATA!Y221</f>
        <v>42979</v>
      </c>
      <c r="C419">
        <f>DATA!Z221</f>
        <v>5</v>
      </c>
      <c r="D419">
        <f>DATA!AJ221</f>
        <v>131</v>
      </c>
      <c r="E419">
        <f>DATA!AE221</f>
        <v>0</v>
      </c>
    </row>
    <row r="420" spans="1:5" x14ac:dyDescent="0.3">
      <c r="A420">
        <f>DATA!M237</f>
        <v>3243394</v>
      </c>
      <c r="B420" s="3">
        <f>DATA!Y237</f>
        <v>42948</v>
      </c>
      <c r="C420">
        <f>DATA!Z237</f>
        <v>5</v>
      </c>
      <c r="D420">
        <f>DATA!AJ237</f>
        <v>131</v>
      </c>
      <c r="E420">
        <f>DATA!AE237</f>
        <v>0</v>
      </c>
    </row>
    <row r="421" spans="1:5" x14ac:dyDescent="0.3">
      <c r="A421">
        <f>DATA!M227</f>
        <v>3243394</v>
      </c>
      <c r="B421" s="3">
        <f>DATA!Y227</f>
        <v>42917</v>
      </c>
      <c r="C421">
        <f>DATA!Z227</f>
        <v>5</v>
      </c>
      <c r="D421">
        <f>DATA!AJ227</f>
        <v>131</v>
      </c>
      <c r="E421">
        <f>DATA!AE227</f>
        <v>0</v>
      </c>
    </row>
    <row r="422" spans="1:5" x14ac:dyDescent="0.3">
      <c r="A422">
        <f>DATA!M230</f>
        <v>3243394</v>
      </c>
      <c r="B422" s="3">
        <f>DATA!Y230</f>
        <v>42887</v>
      </c>
      <c r="C422">
        <f>DATA!Z230</f>
        <v>5</v>
      </c>
      <c r="D422">
        <f>DATA!AJ230</f>
        <v>131</v>
      </c>
      <c r="E422">
        <f>DATA!AE230</f>
        <v>0</v>
      </c>
    </row>
    <row r="423" spans="1:5" x14ac:dyDescent="0.3">
      <c r="A423">
        <f>DATA!M254</f>
        <v>3243394</v>
      </c>
      <c r="B423" s="3">
        <f>DATA!Y254</f>
        <v>42856</v>
      </c>
      <c r="C423">
        <f>DATA!Z254</f>
        <v>5</v>
      </c>
      <c r="D423">
        <f>DATA!AJ254</f>
        <v>131</v>
      </c>
      <c r="E423">
        <f>DATA!AE254</f>
        <v>0</v>
      </c>
    </row>
    <row r="424" spans="1:5" x14ac:dyDescent="0.3">
      <c r="A424">
        <f>DATA!M253</f>
        <v>3243394</v>
      </c>
      <c r="B424" s="3">
        <f>DATA!Y253</f>
        <v>42826</v>
      </c>
      <c r="C424">
        <f>DATA!Z253</f>
        <v>5</v>
      </c>
      <c r="D424">
        <f>DATA!AJ253</f>
        <v>131</v>
      </c>
      <c r="E424">
        <f>DATA!AE253</f>
        <v>0</v>
      </c>
    </row>
    <row r="425" spans="1:5" x14ac:dyDescent="0.3">
      <c r="A425">
        <f>DATA!M246</f>
        <v>3243394</v>
      </c>
      <c r="B425" s="3">
        <f>DATA!Y246</f>
        <v>42795</v>
      </c>
      <c r="C425">
        <f>DATA!Z246</f>
        <v>5</v>
      </c>
      <c r="D425">
        <f>DATA!AJ246</f>
        <v>131</v>
      </c>
      <c r="E425">
        <f>DATA!AE246</f>
        <v>0</v>
      </c>
    </row>
    <row r="426" spans="1:5" x14ac:dyDescent="0.3">
      <c r="A426">
        <f>DATA!M226</f>
        <v>3243394</v>
      </c>
      <c r="B426" s="3">
        <f>DATA!Y226</f>
        <v>42767</v>
      </c>
      <c r="C426">
        <f>DATA!Z226</f>
        <v>5</v>
      </c>
      <c r="D426">
        <f>DATA!AJ226</f>
        <v>131</v>
      </c>
      <c r="E426">
        <f>DATA!AE226</f>
        <v>0</v>
      </c>
    </row>
    <row r="427" spans="1:5" x14ac:dyDescent="0.3">
      <c r="A427">
        <f>DATA!M236</f>
        <v>3243394</v>
      </c>
      <c r="B427" s="3">
        <f>DATA!Y236</f>
        <v>42736</v>
      </c>
      <c r="C427">
        <f>DATA!Z236</f>
        <v>5</v>
      </c>
      <c r="D427">
        <f>DATA!AJ236</f>
        <v>131</v>
      </c>
      <c r="E427">
        <f>DATA!AE236</f>
        <v>0</v>
      </c>
    </row>
    <row r="428" spans="1:5" x14ac:dyDescent="0.3">
      <c r="A428">
        <f>DATA!M242</f>
        <v>3243394</v>
      </c>
      <c r="B428" s="3">
        <f>DATA!Y242</f>
        <v>42705</v>
      </c>
      <c r="C428">
        <f>DATA!Z242</f>
        <v>5</v>
      </c>
      <c r="D428">
        <f>DATA!AJ242</f>
        <v>143</v>
      </c>
      <c r="E428">
        <f>DATA!AE242</f>
        <v>0</v>
      </c>
    </row>
    <row r="429" spans="1:5" x14ac:dyDescent="0.3">
      <c r="A429">
        <f>DATA!M240</f>
        <v>3243394</v>
      </c>
      <c r="B429" s="3">
        <f>DATA!Y240</f>
        <v>42675</v>
      </c>
      <c r="C429">
        <f>DATA!Z240</f>
        <v>5</v>
      </c>
      <c r="D429">
        <f>DATA!AJ240</f>
        <v>143</v>
      </c>
      <c r="E429">
        <f>DATA!AE240</f>
        <v>0</v>
      </c>
    </row>
    <row r="430" spans="1:5" x14ac:dyDescent="0.3">
      <c r="A430">
        <f>DATA!M252</f>
        <v>3243394</v>
      </c>
      <c r="B430" s="3">
        <f>DATA!Y252</f>
        <v>42644</v>
      </c>
      <c r="C430">
        <f>DATA!Z252</f>
        <v>5</v>
      </c>
      <c r="D430">
        <f>DATA!AJ252</f>
        <v>143</v>
      </c>
      <c r="E430">
        <f>DATA!AE252</f>
        <v>0</v>
      </c>
    </row>
    <row r="431" spans="1:5" x14ac:dyDescent="0.3">
      <c r="A431">
        <f>DATA!M241</f>
        <v>3243394</v>
      </c>
      <c r="B431" s="3">
        <f>DATA!Y241</f>
        <v>42614</v>
      </c>
      <c r="C431">
        <f>DATA!Z241</f>
        <v>5</v>
      </c>
      <c r="D431">
        <f>DATA!AJ241</f>
        <v>143</v>
      </c>
      <c r="E431">
        <f>DATA!AE241</f>
        <v>0</v>
      </c>
    </row>
    <row r="432" spans="1:5" x14ac:dyDescent="0.3">
      <c r="A432">
        <f>DATA!M248</f>
        <v>3243394</v>
      </c>
      <c r="B432" s="3">
        <f>DATA!Y248</f>
        <v>42583</v>
      </c>
      <c r="C432">
        <f>DATA!Z248</f>
        <v>5</v>
      </c>
      <c r="D432">
        <f>DATA!AJ248</f>
        <v>143</v>
      </c>
      <c r="E432">
        <f>DATA!AE248</f>
        <v>0</v>
      </c>
    </row>
    <row r="433" spans="1:5" x14ac:dyDescent="0.3">
      <c r="A433">
        <f>DATA!M239</f>
        <v>3243394</v>
      </c>
      <c r="B433" s="3">
        <f>DATA!Y239</f>
        <v>42552</v>
      </c>
      <c r="C433">
        <f>DATA!Z239</f>
        <v>5</v>
      </c>
      <c r="D433">
        <f>DATA!AJ239</f>
        <v>143</v>
      </c>
      <c r="E433">
        <f>DATA!AE239</f>
        <v>0</v>
      </c>
    </row>
    <row r="434" spans="1:5" x14ac:dyDescent="0.3">
      <c r="A434">
        <f>DATA!M235</f>
        <v>3243394</v>
      </c>
      <c r="B434" s="3">
        <f>DATA!Y235</f>
        <v>42522</v>
      </c>
      <c r="C434">
        <f>DATA!Z235</f>
        <v>5</v>
      </c>
      <c r="D434">
        <f>DATA!AJ235</f>
        <v>143</v>
      </c>
      <c r="E434">
        <f>DATA!AE235</f>
        <v>0</v>
      </c>
    </row>
    <row r="435" spans="1:5" x14ac:dyDescent="0.3">
      <c r="A435">
        <f>DATA!M247</f>
        <v>3243394</v>
      </c>
      <c r="B435" s="3">
        <f>DATA!Y247</f>
        <v>42491</v>
      </c>
      <c r="C435">
        <f>DATA!Z247</f>
        <v>5</v>
      </c>
      <c r="D435">
        <f>DATA!AJ247</f>
        <v>143</v>
      </c>
      <c r="E435">
        <f>DATA!AE247</f>
        <v>0</v>
      </c>
    </row>
    <row r="436" spans="1:5" x14ac:dyDescent="0.3">
      <c r="A436">
        <f>DATA!M251</f>
        <v>3243394</v>
      </c>
      <c r="B436" s="3">
        <f>DATA!Y251</f>
        <v>42461</v>
      </c>
      <c r="C436">
        <f>DATA!Z251</f>
        <v>5</v>
      </c>
      <c r="D436">
        <f>DATA!AJ251</f>
        <v>143</v>
      </c>
      <c r="E436">
        <f>DATA!AE251</f>
        <v>0</v>
      </c>
    </row>
    <row r="437" spans="1:5" x14ac:dyDescent="0.3">
      <c r="A437">
        <f>DATA!M220</f>
        <v>3243394</v>
      </c>
      <c r="B437" s="3">
        <f>DATA!Y220</f>
        <v>42430</v>
      </c>
      <c r="C437">
        <f>DATA!Z220</f>
        <v>5</v>
      </c>
      <c r="D437">
        <f>DATA!AJ220</f>
        <v>143</v>
      </c>
      <c r="E437">
        <f>DATA!AE220</f>
        <v>0</v>
      </c>
    </row>
    <row r="438" spans="1:5" x14ac:dyDescent="0.3">
      <c r="A438">
        <f>DATA!M245</f>
        <v>3243394</v>
      </c>
      <c r="B438" s="3">
        <f>DATA!Y245</f>
        <v>42401</v>
      </c>
      <c r="C438">
        <f>DATA!Z245</f>
        <v>5</v>
      </c>
      <c r="D438">
        <f>DATA!AJ245</f>
        <v>143</v>
      </c>
      <c r="E438">
        <f>DATA!AE245</f>
        <v>0</v>
      </c>
    </row>
    <row r="439" spans="1:5" x14ac:dyDescent="0.3">
      <c r="A439">
        <f>DATA!M250</f>
        <v>3243394</v>
      </c>
      <c r="B439" s="3">
        <f>DATA!Y250</f>
        <v>42370</v>
      </c>
      <c r="C439">
        <f>DATA!Z250</f>
        <v>5</v>
      </c>
      <c r="D439">
        <f>DATA!AJ250</f>
        <v>143</v>
      </c>
      <c r="E439">
        <f>DATA!AE250</f>
        <v>0</v>
      </c>
    </row>
    <row r="440" spans="1:5" x14ac:dyDescent="0.3">
      <c r="A440">
        <f>DATA!M1127</f>
        <v>3241340</v>
      </c>
      <c r="B440" s="3">
        <f>DATA!Y1127</f>
        <v>43435</v>
      </c>
      <c r="C440">
        <f>DATA!Z1127</f>
        <v>4</v>
      </c>
      <c r="D440">
        <f>DATA!AJ1127</f>
        <v>138</v>
      </c>
      <c r="E440">
        <f>DATA!AE1127</f>
        <v>0</v>
      </c>
    </row>
    <row r="441" spans="1:5" x14ac:dyDescent="0.3">
      <c r="A441">
        <f>DATA!M1109</f>
        <v>3241340</v>
      </c>
      <c r="B441" s="3">
        <f>DATA!Y1109</f>
        <v>43405</v>
      </c>
      <c r="C441">
        <f>DATA!Z1109</f>
        <v>4</v>
      </c>
      <c r="D441">
        <f>DATA!AJ1109</f>
        <v>138</v>
      </c>
      <c r="E441">
        <f>DATA!AE1109</f>
        <v>0</v>
      </c>
    </row>
    <row r="442" spans="1:5" x14ac:dyDescent="0.3">
      <c r="A442">
        <f>DATA!M1132</f>
        <v>3241340</v>
      </c>
      <c r="B442" s="3">
        <f>DATA!Y1132</f>
        <v>43374</v>
      </c>
      <c r="C442">
        <f>DATA!Z1132</f>
        <v>4</v>
      </c>
      <c r="D442">
        <f>DATA!AJ1132</f>
        <v>138</v>
      </c>
      <c r="E442">
        <f>DATA!AE1132</f>
        <v>0</v>
      </c>
    </row>
    <row r="443" spans="1:5" x14ac:dyDescent="0.3">
      <c r="A443">
        <f>DATA!M1126</f>
        <v>3241340</v>
      </c>
      <c r="B443" s="3">
        <f>DATA!Y1126</f>
        <v>43344</v>
      </c>
      <c r="C443">
        <f>DATA!Z1126</f>
        <v>4</v>
      </c>
      <c r="D443">
        <f>DATA!AJ1126</f>
        <v>138</v>
      </c>
      <c r="E443">
        <f>DATA!AE1126</f>
        <v>0</v>
      </c>
    </row>
    <row r="444" spans="1:5" x14ac:dyDescent="0.3">
      <c r="A444">
        <f>DATA!M1124</f>
        <v>3241340</v>
      </c>
      <c r="B444" s="3">
        <f>DATA!Y1124</f>
        <v>43313</v>
      </c>
      <c r="C444">
        <f>DATA!Z1124</f>
        <v>4</v>
      </c>
      <c r="D444">
        <f>DATA!AJ1124</f>
        <v>138</v>
      </c>
      <c r="E444">
        <f>DATA!AE1124</f>
        <v>0</v>
      </c>
    </row>
    <row r="445" spans="1:5" x14ac:dyDescent="0.3">
      <c r="A445">
        <f>DATA!M1116</f>
        <v>3241340</v>
      </c>
      <c r="B445" s="3">
        <f>DATA!Y1116</f>
        <v>43282</v>
      </c>
      <c r="C445">
        <f>DATA!Z1116</f>
        <v>4</v>
      </c>
      <c r="D445">
        <f>DATA!AJ1116</f>
        <v>138</v>
      </c>
      <c r="E445">
        <f>DATA!AE1116</f>
        <v>0</v>
      </c>
    </row>
    <row r="446" spans="1:5" x14ac:dyDescent="0.3">
      <c r="A446">
        <f>DATA!M1114</f>
        <v>3241340</v>
      </c>
      <c r="B446" s="3">
        <f>DATA!Y1114</f>
        <v>43252</v>
      </c>
      <c r="C446">
        <f>DATA!Z1114</f>
        <v>4</v>
      </c>
      <c r="D446">
        <f>DATA!AJ1114</f>
        <v>138</v>
      </c>
      <c r="E446">
        <f>DATA!AE1114</f>
        <v>0</v>
      </c>
    </row>
    <row r="447" spans="1:5" x14ac:dyDescent="0.3">
      <c r="A447">
        <f>DATA!M1117</f>
        <v>3241340</v>
      </c>
      <c r="B447" s="3">
        <f>DATA!Y1117</f>
        <v>43221</v>
      </c>
      <c r="C447">
        <f>DATA!Z1117</f>
        <v>4</v>
      </c>
      <c r="D447">
        <f>DATA!AJ1117</f>
        <v>138</v>
      </c>
      <c r="E447">
        <f>DATA!AE1117</f>
        <v>0</v>
      </c>
    </row>
    <row r="448" spans="1:5" x14ac:dyDescent="0.3">
      <c r="A448">
        <f>DATA!M1113</f>
        <v>3241340</v>
      </c>
      <c r="B448" s="3">
        <f>DATA!Y1113</f>
        <v>43191</v>
      </c>
      <c r="C448">
        <f>DATA!Z1113</f>
        <v>4</v>
      </c>
      <c r="D448">
        <f>DATA!AJ1113</f>
        <v>138</v>
      </c>
      <c r="E448">
        <f>DATA!AE1113</f>
        <v>0</v>
      </c>
    </row>
    <row r="449" spans="1:5" x14ac:dyDescent="0.3">
      <c r="A449">
        <f>DATA!M1112</f>
        <v>3241340</v>
      </c>
      <c r="B449" s="3">
        <f>DATA!Y1112</f>
        <v>43160</v>
      </c>
      <c r="C449">
        <f>DATA!Z1112</f>
        <v>4</v>
      </c>
      <c r="D449">
        <f>DATA!AJ1112</f>
        <v>138</v>
      </c>
      <c r="E449">
        <f>DATA!AE1112</f>
        <v>0</v>
      </c>
    </row>
    <row r="450" spans="1:5" x14ac:dyDescent="0.3">
      <c r="A450">
        <f>DATA!M1122</f>
        <v>3241340</v>
      </c>
      <c r="B450" s="3">
        <f>DATA!Y1122</f>
        <v>43132</v>
      </c>
      <c r="C450">
        <f>DATA!Z1122</f>
        <v>4</v>
      </c>
      <c r="D450">
        <f>DATA!AJ1122</f>
        <v>138</v>
      </c>
      <c r="E450">
        <f>DATA!AE1122</f>
        <v>0</v>
      </c>
    </row>
    <row r="451" spans="1:5" x14ac:dyDescent="0.3">
      <c r="A451">
        <f>DATA!M1123</f>
        <v>3241340</v>
      </c>
      <c r="B451" s="3">
        <f>DATA!Y1123</f>
        <v>43101</v>
      </c>
      <c r="C451">
        <f>DATA!Z1123</f>
        <v>4</v>
      </c>
      <c r="D451">
        <f>DATA!AJ1123</f>
        <v>138</v>
      </c>
      <c r="E451">
        <f>DATA!AE1123</f>
        <v>0</v>
      </c>
    </row>
    <row r="452" spans="1:5" x14ac:dyDescent="0.3">
      <c r="A452">
        <f>DATA!M1110</f>
        <v>3241340</v>
      </c>
      <c r="B452" s="3">
        <f>DATA!Y1110</f>
        <v>43070</v>
      </c>
      <c r="C452">
        <f>DATA!Z1110</f>
        <v>4</v>
      </c>
      <c r="D452">
        <f>DATA!AJ1110</f>
        <v>152</v>
      </c>
      <c r="E452">
        <f>DATA!AE1110</f>
        <v>0</v>
      </c>
    </row>
    <row r="453" spans="1:5" x14ac:dyDescent="0.3">
      <c r="A453">
        <f>DATA!M1121</f>
        <v>3241340</v>
      </c>
      <c r="B453" s="3">
        <f>DATA!Y1121</f>
        <v>43040</v>
      </c>
      <c r="C453">
        <f>DATA!Z1121</f>
        <v>4</v>
      </c>
      <c r="D453">
        <f>DATA!AJ1121</f>
        <v>152</v>
      </c>
      <c r="E453">
        <f>DATA!AE1121</f>
        <v>0</v>
      </c>
    </row>
    <row r="454" spans="1:5" x14ac:dyDescent="0.3">
      <c r="A454">
        <f>DATA!M1131</f>
        <v>3241340</v>
      </c>
      <c r="B454" s="3">
        <f>DATA!Y1131</f>
        <v>43009</v>
      </c>
      <c r="C454">
        <f>DATA!Z1131</f>
        <v>4</v>
      </c>
      <c r="D454">
        <f>DATA!AJ1131</f>
        <v>152</v>
      </c>
      <c r="E454">
        <f>DATA!AE1131</f>
        <v>0</v>
      </c>
    </row>
    <row r="455" spans="1:5" x14ac:dyDescent="0.3">
      <c r="A455">
        <f>DATA!M1130</f>
        <v>3241340</v>
      </c>
      <c r="B455" s="3">
        <f>DATA!Y1130</f>
        <v>42979</v>
      </c>
      <c r="C455">
        <f>DATA!Z1130</f>
        <v>4</v>
      </c>
      <c r="D455">
        <f>DATA!AJ1130</f>
        <v>152</v>
      </c>
      <c r="E455">
        <f>DATA!AE1130</f>
        <v>0</v>
      </c>
    </row>
    <row r="456" spans="1:5" x14ac:dyDescent="0.3">
      <c r="A456">
        <f>DATA!M1120</f>
        <v>3241340</v>
      </c>
      <c r="B456" s="3">
        <f>DATA!Y1120</f>
        <v>42948</v>
      </c>
      <c r="C456">
        <f>DATA!Z1120</f>
        <v>4</v>
      </c>
      <c r="D456">
        <f>DATA!AJ1120</f>
        <v>152</v>
      </c>
      <c r="E456">
        <f>DATA!AE1120</f>
        <v>0</v>
      </c>
    </row>
    <row r="457" spans="1:5" x14ac:dyDescent="0.3">
      <c r="A457">
        <f>DATA!M1115</f>
        <v>3241340</v>
      </c>
      <c r="B457" s="3">
        <f>DATA!Y1115</f>
        <v>42917</v>
      </c>
      <c r="C457">
        <f>DATA!Z1115</f>
        <v>4</v>
      </c>
      <c r="D457">
        <f>DATA!AJ1115</f>
        <v>152</v>
      </c>
      <c r="E457">
        <f>DATA!AE1115</f>
        <v>0</v>
      </c>
    </row>
    <row r="458" spans="1:5" x14ac:dyDescent="0.3">
      <c r="A458">
        <f>DATA!M1129</f>
        <v>3241340</v>
      </c>
      <c r="B458" s="3">
        <f>DATA!Y1129</f>
        <v>42887</v>
      </c>
      <c r="C458">
        <f>DATA!Z1129</f>
        <v>4</v>
      </c>
      <c r="D458">
        <f>DATA!AJ1129</f>
        <v>152</v>
      </c>
      <c r="E458">
        <f>DATA!AE1129</f>
        <v>0</v>
      </c>
    </row>
    <row r="459" spans="1:5" x14ac:dyDescent="0.3">
      <c r="A459">
        <f>DATA!M1128</f>
        <v>3241340</v>
      </c>
      <c r="B459" s="3">
        <f>DATA!Y1128</f>
        <v>42856</v>
      </c>
      <c r="C459">
        <f>DATA!Z1128</f>
        <v>4</v>
      </c>
      <c r="D459">
        <f>DATA!AJ1128</f>
        <v>152</v>
      </c>
      <c r="E459">
        <f>DATA!AE1128</f>
        <v>0</v>
      </c>
    </row>
    <row r="460" spans="1:5" x14ac:dyDescent="0.3">
      <c r="A460">
        <f>DATA!M1119</f>
        <v>3241340</v>
      </c>
      <c r="B460" s="3">
        <f>DATA!Y1119</f>
        <v>42826</v>
      </c>
      <c r="C460">
        <f>DATA!Z1119</f>
        <v>4</v>
      </c>
      <c r="D460">
        <f>DATA!AJ1119</f>
        <v>152</v>
      </c>
      <c r="E460">
        <f>DATA!AE1119</f>
        <v>0</v>
      </c>
    </row>
    <row r="461" spans="1:5" x14ac:dyDescent="0.3">
      <c r="A461">
        <f>DATA!M1118</f>
        <v>3241340</v>
      </c>
      <c r="B461" s="3">
        <f>DATA!Y1118</f>
        <v>42795</v>
      </c>
      <c r="C461">
        <f>DATA!Z1118</f>
        <v>4</v>
      </c>
      <c r="D461">
        <f>DATA!AJ1118</f>
        <v>152</v>
      </c>
      <c r="E461">
        <f>DATA!AE1118</f>
        <v>0</v>
      </c>
    </row>
    <row r="462" spans="1:5" x14ac:dyDescent="0.3">
      <c r="A462">
        <f>DATA!M1125</f>
        <v>3241340</v>
      </c>
      <c r="B462" s="3">
        <f>DATA!Y1125</f>
        <v>42767</v>
      </c>
      <c r="C462">
        <f>DATA!Z1125</f>
        <v>4</v>
      </c>
      <c r="D462">
        <f>DATA!AJ1125</f>
        <v>152</v>
      </c>
      <c r="E462">
        <f>DATA!AE1125</f>
        <v>0</v>
      </c>
    </row>
    <row r="463" spans="1:5" x14ac:dyDescent="0.3">
      <c r="A463">
        <f>DATA!M1111</f>
        <v>3241340</v>
      </c>
      <c r="B463" s="3">
        <f>DATA!Y1111</f>
        <v>42736</v>
      </c>
      <c r="C463">
        <f>DATA!Z1111</f>
        <v>4</v>
      </c>
      <c r="D463">
        <f>DATA!AJ1111</f>
        <v>152</v>
      </c>
      <c r="E463">
        <f>DATA!AE1111</f>
        <v>0</v>
      </c>
    </row>
    <row r="464" spans="1:5" x14ac:dyDescent="0.3">
      <c r="A464">
        <f>DATA!M413</f>
        <v>3241339</v>
      </c>
      <c r="B464" s="3">
        <f>DATA!Y413</f>
        <v>43800</v>
      </c>
      <c r="C464">
        <f>DATA!Z413</f>
        <v>40</v>
      </c>
      <c r="D464">
        <f>DATA!AJ413</f>
        <v>138</v>
      </c>
      <c r="E464">
        <f>DATA!AE413</f>
        <v>0</v>
      </c>
    </row>
    <row r="465" spans="1:5" x14ac:dyDescent="0.3">
      <c r="A465">
        <f>DATA!M417</f>
        <v>3241339</v>
      </c>
      <c r="B465" s="3">
        <f>DATA!Y417</f>
        <v>43770</v>
      </c>
      <c r="C465">
        <f>DATA!Z417</f>
        <v>40</v>
      </c>
      <c r="D465">
        <f>DATA!AJ417</f>
        <v>138</v>
      </c>
      <c r="E465">
        <f>DATA!AE417</f>
        <v>0</v>
      </c>
    </row>
    <row r="466" spans="1:5" x14ac:dyDescent="0.3">
      <c r="A466">
        <f>DATA!M412</f>
        <v>3241339</v>
      </c>
      <c r="B466" s="3">
        <f>DATA!Y412</f>
        <v>43739</v>
      </c>
      <c r="C466">
        <f>DATA!Z412</f>
        <v>40</v>
      </c>
      <c r="D466">
        <f>DATA!AJ412</f>
        <v>138</v>
      </c>
      <c r="E466">
        <f>DATA!AE412</f>
        <v>0</v>
      </c>
    </row>
    <row r="467" spans="1:5" x14ac:dyDescent="0.3">
      <c r="A467">
        <f>DATA!M424</f>
        <v>3241339</v>
      </c>
      <c r="B467" s="3">
        <f>DATA!Y424</f>
        <v>43709</v>
      </c>
      <c r="C467">
        <f>DATA!Z424</f>
        <v>40</v>
      </c>
      <c r="D467">
        <f>DATA!AJ424</f>
        <v>138</v>
      </c>
      <c r="E467">
        <f>DATA!AE424</f>
        <v>0</v>
      </c>
    </row>
    <row r="468" spans="1:5" x14ac:dyDescent="0.3">
      <c r="A468">
        <f>DATA!M429</f>
        <v>3241339</v>
      </c>
      <c r="B468" s="3">
        <f>DATA!Y429</f>
        <v>43678</v>
      </c>
      <c r="C468">
        <f>DATA!Z429</f>
        <v>40</v>
      </c>
      <c r="D468">
        <f>DATA!AJ429</f>
        <v>138</v>
      </c>
      <c r="E468">
        <f>DATA!AE429</f>
        <v>0</v>
      </c>
    </row>
    <row r="469" spans="1:5" x14ac:dyDescent="0.3">
      <c r="A469">
        <f>DATA!M409</f>
        <v>3241339</v>
      </c>
      <c r="B469" s="3">
        <f>DATA!Y409</f>
        <v>43647</v>
      </c>
      <c r="C469">
        <f>DATA!Z409</f>
        <v>40</v>
      </c>
      <c r="D469">
        <f>DATA!AJ409</f>
        <v>138</v>
      </c>
      <c r="E469">
        <f>DATA!AE409</f>
        <v>0</v>
      </c>
    </row>
    <row r="470" spans="1:5" x14ac:dyDescent="0.3">
      <c r="A470">
        <f>DATA!M428</f>
        <v>3241339</v>
      </c>
      <c r="B470" s="3">
        <f>DATA!Y428</f>
        <v>43617</v>
      </c>
      <c r="C470">
        <f>DATA!Z428</f>
        <v>40</v>
      </c>
      <c r="D470">
        <f>DATA!AJ428</f>
        <v>138</v>
      </c>
      <c r="E470">
        <f>DATA!AE428</f>
        <v>0</v>
      </c>
    </row>
    <row r="471" spans="1:5" x14ac:dyDescent="0.3">
      <c r="A471">
        <f>DATA!M411</f>
        <v>3241339</v>
      </c>
      <c r="B471" s="3">
        <f>DATA!Y411</f>
        <v>43586</v>
      </c>
      <c r="C471">
        <f>DATA!Z411</f>
        <v>40</v>
      </c>
      <c r="D471">
        <f>DATA!AJ411</f>
        <v>138</v>
      </c>
      <c r="E471">
        <f>DATA!AE411</f>
        <v>0</v>
      </c>
    </row>
    <row r="472" spans="1:5" x14ac:dyDescent="0.3">
      <c r="A472">
        <f>DATA!M401</f>
        <v>3241339</v>
      </c>
      <c r="B472" s="3">
        <f>DATA!Y401</f>
        <v>43556</v>
      </c>
      <c r="C472">
        <f>DATA!Z401</f>
        <v>40</v>
      </c>
      <c r="D472">
        <f>DATA!AJ401</f>
        <v>138</v>
      </c>
      <c r="E472">
        <f>DATA!AE401</f>
        <v>0</v>
      </c>
    </row>
    <row r="473" spans="1:5" x14ac:dyDescent="0.3">
      <c r="A473">
        <f>DATA!M416</f>
        <v>3241339</v>
      </c>
      <c r="B473" s="3">
        <f>DATA!Y416</f>
        <v>43525</v>
      </c>
      <c r="C473">
        <f>DATA!Z416</f>
        <v>40</v>
      </c>
      <c r="D473">
        <f>DATA!AJ416</f>
        <v>138</v>
      </c>
      <c r="E473">
        <f>DATA!AE416</f>
        <v>0</v>
      </c>
    </row>
    <row r="474" spans="1:5" x14ac:dyDescent="0.3">
      <c r="A474">
        <f>DATA!M404</f>
        <v>3241339</v>
      </c>
      <c r="B474" s="3">
        <f>DATA!Y404</f>
        <v>43497</v>
      </c>
      <c r="C474">
        <f>DATA!Z404</f>
        <v>40</v>
      </c>
      <c r="D474">
        <f>DATA!AJ404</f>
        <v>138</v>
      </c>
      <c r="E474">
        <f>DATA!AE404</f>
        <v>0</v>
      </c>
    </row>
    <row r="475" spans="1:5" x14ac:dyDescent="0.3">
      <c r="A475">
        <f>DATA!M408</f>
        <v>3241339</v>
      </c>
      <c r="B475" s="3">
        <f>DATA!Y408</f>
        <v>43466</v>
      </c>
      <c r="C475">
        <f>DATA!Z408</f>
        <v>40</v>
      </c>
      <c r="D475">
        <f>DATA!AJ408</f>
        <v>138</v>
      </c>
      <c r="E475">
        <f>DATA!AE408</f>
        <v>0</v>
      </c>
    </row>
    <row r="476" spans="1:5" x14ac:dyDescent="0.3">
      <c r="A476">
        <f>DATA!M434</f>
        <v>3241339</v>
      </c>
      <c r="B476" s="3">
        <f>DATA!Y434</f>
        <v>43435</v>
      </c>
      <c r="C476">
        <f>DATA!Z434</f>
        <v>40</v>
      </c>
      <c r="D476">
        <f>DATA!AJ434</f>
        <v>141</v>
      </c>
      <c r="E476">
        <f>DATA!AE434</f>
        <v>0</v>
      </c>
    </row>
    <row r="477" spans="1:5" x14ac:dyDescent="0.3">
      <c r="A477">
        <f>DATA!M403</f>
        <v>3241339</v>
      </c>
      <c r="B477" s="3">
        <f>DATA!Y403</f>
        <v>43405</v>
      </c>
      <c r="C477">
        <f>DATA!Z403</f>
        <v>40</v>
      </c>
      <c r="D477">
        <f>DATA!AJ403</f>
        <v>141</v>
      </c>
      <c r="E477">
        <f>DATA!AE403</f>
        <v>0</v>
      </c>
    </row>
    <row r="478" spans="1:5" x14ac:dyDescent="0.3">
      <c r="A478">
        <f>DATA!M427</f>
        <v>3241339</v>
      </c>
      <c r="B478" s="3">
        <f>DATA!Y427</f>
        <v>43374</v>
      </c>
      <c r="C478">
        <f>DATA!Z427</f>
        <v>40</v>
      </c>
      <c r="D478">
        <f>DATA!AJ427</f>
        <v>141</v>
      </c>
      <c r="E478">
        <f>DATA!AE427</f>
        <v>0</v>
      </c>
    </row>
    <row r="479" spans="1:5" x14ac:dyDescent="0.3">
      <c r="A479">
        <f>DATA!M433</f>
        <v>3241339</v>
      </c>
      <c r="B479" s="3">
        <f>DATA!Y433</f>
        <v>43344</v>
      </c>
      <c r="C479">
        <f>DATA!Z433</f>
        <v>40</v>
      </c>
      <c r="D479">
        <f>DATA!AJ433</f>
        <v>141</v>
      </c>
      <c r="E479">
        <f>DATA!AE433</f>
        <v>0</v>
      </c>
    </row>
    <row r="480" spans="1:5" x14ac:dyDescent="0.3">
      <c r="A480">
        <f>DATA!M410</f>
        <v>3241339</v>
      </c>
      <c r="B480" s="3">
        <f>DATA!Y410</f>
        <v>43313</v>
      </c>
      <c r="C480">
        <f>DATA!Z410</f>
        <v>40</v>
      </c>
      <c r="D480">
        <f>DATA!AJ410</f>
        <v>141</v>
      </c>
      <c r="E480">
        <f>DATA!AE410</f>
        <v>0</v>
      </c>
    </row>
    <row r="481" spans="1:5" x14ac:dyDescent="0.3">
      <c r="A481">
        <f>DATA!M402</f>
        <v>3241339</v>
      </c>
      <c r="B481" s="3">
        <f>DATA!Y402</f>
        <v>43282</v>
      </c>
      <c r="C481">
        <f>DATA!Z402</f>
        <v>40</v>
      </c>
      <c r="D481">
        <f>DATA!AJ402</f>
        <v>141</v>
      </c>
      <c r="E481">
        <f>DATA!AE402</f>
        <v>0</v>
      </c>
    </row>
    <row r="482" spans="1:5" x14ac:dyDescent="0.3">
      <c r="A482">
        <f>DATA!M432</f>
        <v>3241339</v>
      </c>
      <c r="B482" s="3">
        <f>DATA!Y432</f>
        <v>43252</v>
      </c>
      <c r="C482">
        <f>DATA!Z432</f>
        <v>40</v>
      </c>
      <c r="D482">
        <f>DATA!AJ432</f>
        <v>141</v>
      </c>
      <c r="E482">
        <f>DATA!AE432</f>
        <v>0</v>
      </c>
    </row>
    <row r="483" spans="1:5" x14ac:dyDescent="0.3">
      <c r="A483">
        <f>DATA!M426</f>
        <v>3241339</v>
      </c>
      <c r="B483" s="3">
        <f>DATA!Y426</f>
        <v>43221</v>
      </c>
      <c r="C483">
        <f>DATA!Z426</f>
        <v>40</v>
      </c>
      <c r="D483">
        <f>DATA!AJ426</f>
        <v>141</v>
      </c>
      <c r="E483">
        <f>DATA!AE426</f>
        <v>0</v>
      </c>
    </row>
    <row r="484" spans="1:5" x14ac:dyDescent="0.3">
      <c r="A484">
        <f>DATA!M425</f>
        <v>3241339</v>
      </c>
      <c r="B484" s="3">
        <f>DATA!Y425</f>
        <v>43191</v>
      </c>
      <c r="C484">
        <f>DATA!Z425</f>
        <v>40</v>
      </c>
      <c r="D484">
        <f>DATA!AJ425</f>
        <v>141</v>
      </c>
      <c r="E484">
        <f>DATA!AE425</f>
        <v>0</v>
      </c>
    </row>
    <row r="485" spans="1:5" x14ac:dyDescent="0.3">
      <c r="A485">
        <f>DATA!M415</f>
        <v>3241339</v>
      </c>
      <c r="B485" s="3">
        <f>DATA!Y415</f>
        <v>43160</v>
      </c>
      <c r="C485">
        <f>DATA!Z415</f>
        <v>40</v>
      </c>
      <c r="D485">
        <f>DATA!AJ415</f>
        <v>141</v>
      </c>
      <c r="E485">
        <f>DATA!AE415</f>
        <v>0</v>
      </c>
    </row>
    <row r="486" spans="1:5" x14ac:dyDescent="0.3">
      <c r="A486">
        <f>DATA!M423</f>
        <v>3241339</v>
      </c>
      <c r="B486" s="3">
        <f>DATA!Y423</f>
        <v>43132</v>
      </c>
      <c r="C486">
        <f>DATA!Z423</f>
        <v>40</v>
      </c>
      <c r="D486">
        <f>DATA!AJ423</f>
        <v>141</v>
      </c>
      <c r="E486">
        <f>DATA!AE423</f>
        <v>0</v>
      </c>
    </row>
    <row r="487" spans="1:5" x14ac:dyDescent="0.3">
      <c r="A487">
        <f>DATA!M431</f>
        <v>3241339</v>
      </c>
      <c r="B487" s="3">
        <f>DATA!Y431</f>
        <v>43101</v>
      </c>
      <c r="C487">
        <f>DATA!Z431</f>
        <v>40</v>
      </c>
      <c r="D487">
        <f>DATA!AJ431</f>
        <v>141</v>
      </c>
      <c r="E487">
        <f>DATA!AE431</f>
        <v>0</v>
      </c>
    </row>
    <row r="488" spans="1:5" x14ac:dyDescent="0.3">
      <c r="A488">
        <f>DATA!M430</f>
        <v>3241339</v>
      </c>
      <c r="B488" s="3">
        <f>DATA!Y430</f>
        <v>43070</v>
      </c>
      <c r="C488">
        <f>DATA!Z430</f>
        <v>15</v>
      </c>
      <c r="D488">
        <f>DATA!AJ430</f>
        <v>152</v>
      </c>
      <c r="E488">
        <f>DATA!AE430</f>
        <v>0</v>
      </c>
    </row>
    <row r="489" spans="1:5" x14ac:dyDescent="0.3">
      <c r="A489">
        <f>DATA!M407</f>
        <v>3241339</v>
      </c>
      <c r="B489" s="3">
        <f>DATA!Y407</f>
        <v>43040</v>
      </c>
      <c r="C489">
        <f>DATA!Z407</f>
        <v>15</v>
      </c>
      <c r="D489">
        <f>DATA!AJ407</f>
        <v>152</v>
      </c>
      <c r="E489">
        <f>DATA!AE407</f>
        <v>0</v>
      </c>
    </row>
    <row r="490" spans="1:5" x14ac:dyDescent="0.3">
      <c r="A490">
        <f>DATA!M406</f>
        <v>3241339</v>
      </c>
      <c r="B490" s="3">
        <f>DATA!Y406</f>
        <v>43009</v>
      </c>
      <c r="C490">
        <f>DATA!Z406</f>
        <v>15</v>
      </c>
      <c r="D490">
        <f>DATA!AJ406</f>
        <v>152</v>
      </c>
      <c r="E490">
        <f>DATA!AE406</f>
        <v>0</v>
      </c>
    </row>
    <row r="491" spans="1:5" x14ac:dyDescent="0.3">
      <c r="A491">
        <f>DATA!M435</f>
        <v>3241339</v>
      </c>
      <c r="B491" s="3">
        <f>DATA!Y435</f>
        <v>42979</v>
      </c>
      <c r="C491">
        <f>DATA!Z435</f>
        <v>15</v>
      </c>
      <c r="D491">
        <f>DATA!AJ435</f>
        <v>152</v>
      </c>
      <c r="E491">
        <f>DATA!AE435</f>
        <v>0</v>
      </c>
    </row>
    <row r="492" spans="1:5" x14ac:dyDescent="0.3">
      <c r="A492">
        <f>DATA!M421</f>
        <v>3241339</v>
      </c>
      <c r="B492" s="3">
        <f>DATA!Y421</f>
        <v>42948</v>
      </c>
      <c r="C492">
        <f>DATA!Z421</f>
        <v>15</v>
      </c>
      <c r="D492">
        <f>DATA!AJ421</f>
        <v>152</v>
      </c>
      <c r="E492">
        <f>DATA!AE421</f>
        <v>0</v>
      </c>
    </row>
    <row r="493" spans="1:5" x14ac:dyDescent="0.3">
      <c r="A493">
        <f>DATA!M422</f>
        <v>3241339</v>
      </c>
      <c r="B493" s="3">
        <f>DATA!Y422</f>
        <v>42917</v>
      </c>
      <c r="C493">
        <f>DATA!Z422</f>
        <v>15</v>
      </c>
      <c r="D493">
        <f>DATA!AJ422</f>
        <v>152</v>
      </c>
      <c r="E493">
        <f>DATA!AE422</f>
        <v>0</v>
      </c>
    </row>
    <row r="494" spans="1:5" x14ac:dyDescent="0.3">
      <c r="A494">
        <f>DATA!M420</f>
        <v>3241339</v>
      </c>
      <c r="B494" s="3">
        <f>DATA!Y420</f>
        <v>42887</v>
      </c>
      <c r="C494">
        <f>DATA!Z420</f>
        <v>15</v>
      </c>
      <c r="D494">
        <f>DATA!AJ420</f>
        <v>152</v>
      </c>
      <c r="E494">
        <f>DATA!AE420</f>
        <v>0</v>
      </c>
    </row>
    <row r="495" spans="1:5" x14ac:dyDescent="0.3">
      <c r="A495">
        <f>DATA!M419</f>
        <v>3241339</v>
      </c>
      <c r="B495" s="3">
        <f>DATA!Y419</f>
        <v>42856</v>
      </c>
      <c r="C495">
        <f>DATA!Z419</f>
        <v>15</v>
      </c>
      <c r="D495">
        <f>DATA!AJ419</f>
        <v>152</v>
      </c>
      <c r="E495">
        <f>DATA!AE419</f>
        <v>0</v>
      </c>
    </row>
    <row r="496" spans="1:5" x14ac:dyDescent="0.3">
      <c r="A496">
        <f>DATA!M400</f>
        <v>3241339</v>
      </c>
      <c r="B496" s="3">
        <f>DATA!Y400</f>
        <v>42826</v>
      </c>
      <c r="C496">
        <f>DATA!Z400</f>
        <v>15</v>
      </c>
      <c r="D496">
        <f>DATA!AJ400</f>
        <v>152</v>
      </c>
      <c r="E496">
        <f>DATA!AE400</f>
        <v>0</v>
      </c>
    </row>
    <row r="497" spans="1:5" x14ac:dyDescent="0.3">
      <c r="A497">
        <f>DATA!M418</f>
        <v>3241339</v>
      </c>
      <c r="B497" s="3">
        <f>DATA!Y418</f>
        <v>42795</v>
      </c>
      <c r="C497">
        <f>DATA!Z418</f>
        <v>15</v>
      </c>
      <c r="D497">
        <f>DATA!AJ418</f>
        <v>152</v>
      </c>
      <c r="E497">
        <f>DATA!AE418</f>
        <v>0</v>
      </c>
    </row>
    <row r="498" spans="1:5" x14ac:dyDescent="0.3">
      <c r="A498">
        <f>DATA!M414</f>
        <v>3241339</v>
      </c>
      <c r="B498" s="3">
        <f>DATA!Y414</f>
        <v>42767</v>
      </c>
      <c r="C498">
        <f>DATA!Z414</f>
        <v>15</v>
      </c>
      <c r="D498">
        <f>DATA!AJ414</f>
        <v>152</v>
      </c>
      <c r="E498">
        <f>DATA!AE414</f>
        <v>0</v>
      </c>
    </row>
    <row r="499" spans="1:5" x14ac:dyDescent="0.3">
      <c r="A499">
        <f>DATA!M405</f>
        <v>3241339</v>
      </c>
      <c r="B499" s="3">
        <f>DATA!Y405</f>
        <v>42736</v>
      </c>
      <c r="C499">
        <f>DATA!Z405</f>
        <v>15</v>
      </c>
      <c r="D499">
        <f>DATA!AJ405</f>
        <v>152</v>
      </c>
      <c r="E499">
        <f>DATA!AE405</f>
        <v>0</v>
      </c>
    </row>
    <row r="500" spans="1:5" x14ac:dyDescent="0.3">
      <c r="A500">
        <f>DATA!M2676</f>
        <v>3232058</v>
      </c>
      <c r="B500" s="3">
        <f>DATA!Y2676</f>
        <v>44166</v>
      </c>
      <c r="C500">
        <f>DATA!Z2676</f>
        <v>2</v>
      </c>
      <c r="D500">
        <f>DATA!AJ2676</f>
        <v>131</v>
      </c>
      <c r="E500">
        <f>DATA!AE2676</f>
        <v>0</v>
      </c>
    </row>
    <row r="501" spans="1:5" x14ac:dyDescent="0.3">
      <c r="A501">
        <f>DATA!M2708</f>
        <v>3232058</v>
      </c>
      <c r="B501" s="3">
        <f>DATA!Y2708</f>
        <v>44136</v>
      </c>
      <c r="C501">
        <f>DATA!Z2708</f>
        <v>2</v>
      </c>
      <c r="D501">
        <f>DATA!AJ2708</f>
        <v>131</v>
      </c>
      <c r="E501">
        <f>DATA!AE2708</f>
        <v>0</v>
      </c>
    </row>
    <row r="502" spans="1:5" x14ac:dyDescent="0.3">
      <c r="A502">
        <f>DATA!M2691</f>
        <v>3232058</v>
      </c>
      <c r="B502" s="3">
        <f>DATA!Y2691</f>
        <v>44105</v>
      </c>
      <c r="C502">
        <f>DATA!Z2691</f>
        <v>2</v>
      </c>
      <c r="D502">
        <f>DATA!AJ2691</f>
        <v>131</v>
      </c>
      <c r="E502">
        <f>DATA!AE2691</f>
        <v>0</v>
      </c>
    </row>
    <row r="503" spans="1:5" x14ac:dyDescent="0.3">
      <c r="A503">
        <f>DATA!M2671</f>
        <v>3232058</v>
      </c>
      <c r="B503" s="3">
        <f>DATA!Y2671</f>
        <v>44075</v>
      </c>
      <c r="C503">
        <f>DATA!Z2671</f>
        <v>2</v>
      </c>
      <c r="D503">
        <f>DATA!AJ2671</f>
        <v>131</v>
      </c>
      <c r="E503">
        <f>DATA!AE2671</f>
        <v>0</v>
      </c>
    </row>
    <row r="504" spans="1:5" x14ac:dyDescent="0.3">
      <c r="A504">
        <f>DATA!M2686</f>
        <v>3232058</v>
      </c>
      <c r="B504" s="3">
        <f>DATA!Y2686</f>
        <v>44044</v>
      </c>
      <c r="C504">
        <f>DATA!Z2686</f>
        <v>2</v>
      </c>
      <c r="D504">
        <f>DATA!AJ2686</f>
        <v>131</v>
      </c>
      <c r="E504">
        <f>DATA!AE2686</f>
        <v>0</v>
      </c>
    </row>
    <row r="505" spans="1:5" x14ac:dyDescent="0.3">
      <c r="A505">
        <f>DATA!M2685</f>
        <v>3232058</v>
      </c>
      <c r="B505" s="3">
        <f>DATA!Y2685</f>
        <v>44013</v>
      </c>
      <c r="C505">
        <f>DATA!Z2685</f>
        <v>2</v>
      </c>
      <c r="D505">
        <f>DATA!AJ2685</f>
        <v>131</v>
      </c>
      <c r="E505">
        <f>DATA!AE2685</f>
        <v>0</v>
      </c>
    </row>
    <row r="506" spans="1:5" x14ac:dyDescent="0.3">
      <c r="A506">
        <f>DATA!M2707</f>
        <v>3232058</v>
      </c>
      <c r="B506" s="3">
        <f>DATA!Y2707</f>
        <v>43983</v>
      </c>
      <c r="C506">
        <f>DATA!Z2707</f>
        <v>2</v>
      </c>
      <c r="D506">
        <f>DATA!AJ2707</f>
        <v>131</v>
      </c>
      <c r="E506">
        <f>DATA!AE2707</f>
        <v>0</v>
      </c>
    </row>
    <row r="507" spans="1:5" x14ac:dyDescent="0.3">
      <c r="A507">
        <f>DATA!M2690</f>
        <v>3232058</v>
      </c>
      <c r="B507" s="3">
        <f>DATA!Y2690</f>
        <v>43952</v>
      </c>
      <c r="C507">
        <f>DATA!Z2690</f>
        <v>2</v>
      </c>
      <c r="D507">
        <f>DATA!AJ2690</f>
        <v>131</v>
      </c>
      <c r="E507">
        <f>DATA!AE2690</f>
        <v>0</v>
      </c>
    </row>
    <row r="508" spans="1:5" x14ac:dyDescent="0.3">
      <c r="A508">
        <f>DATA!M2675</f>
        <v>3232058</v>
      </c>
      <c r="B508" s="3">
        <f>DATA!Y2675</f>
        <v>43922</v>
      </c>
      <c r="C508">
        <f>DATA!Z2675</f>
        <v>2</v>
      </c>
      <c r="D508">
        <f>DATA!AJ2675</f>
        <v>131</v>
      </c>
      <c r="E508">
        <f>DATA!AE2675</f>
        <v>0</v>
      </c>
    </row>
    <row r="509" spans="1:5" x14ac:dyDescent="0.3">
      <c r="A509">
        <f>DATA!M2674</f>
        <v>3232058</v>
      </c>
      <c r="B509" s="3">
        <f>DATA!Y2674</f>
        <v>43891</v>
      </c>
      <c r="C509">
        <f>DATA!Z2674</f>
        <v>2</v>
      </c>
      <c r="D509">
        <f>DATA!AJ2674</f>
        <v>131</v>
      </c>
      <c r="E509">
        <f>DATA!AE2674</f>
        <v>0</v>
      </c>
    </row>
    <row r="510" spans="1:5" x14ac:dyDescent="0.3">
      <c r="A510">
        <f>DATA!M2666</f>
        <v>3232058</v>
      </c>
      <c r="B510" s="3">
        <f>DATA!Y2666</f>
        <v>43862</v>
      </c>
      <c r="C510">
        <f>DATA!Z2666</f>
        <v>2</v>
      </c>
      <c r="D510">
        <f>DATA!AJ2666</f>
        <v>131</v>
      </c>
      <c r="E510">
        <f>DATA!AE2666</f>
        <v>0</v>
      </c>
    </row>
    <row r="511" spans="1:5" x14ac:dyDescent="0.3">
      <c r="A511">
        <f>DATA!M2670</f>
        <v>3232058</v>
      </c>
      <c r="B511" s="3">
        <f>DATA!Y2670</f>
        <v>43831</v>
      </c>
      <c r="C511">
        <f>DATA!Z2670</f>
        <v>2</v>
      </c>
      <c r="D511">
        <f>DATA!AJ2670</f>
        <v>131</v>
      </c>
      <c r="E511">
        <f>DATA!AE2670</f>
        <v>0</v>
      </c>
    </row>
    <row r="512" spans="1:5" x14ac:dyDescent="0.3">
      <c r="A512">
        <f>DATA!M2669</f>
        <v>3232058</v>
      </c>
      <c r="B512" s="3">
        <f>DATA!Y2669</f>
        <v>43800</v>
      </c>
      <c r="C512">
        <f>DATA!Z2669</f>
        <v>2</v>
      </c>
      <c r="D512">
        <f>DATA!AJ2669</f>
        <v>131</v>
      </c>
      <c r="E512">
        <f>DATA!AE2669</f>
        <v>0</v>
      </c>
    </row>
    <row r="513" spans="1:5" x14ac:dyDescent="0.3">
      <c r="A513">
        <f>DATA!M2684</f>
        <v>3232058</v>
      </c>
      <c r="B513" s="3">
        <f>DATA!Y2684</f>
        <v>43770</v>
      </c>
      <c r="C513">
        <f>DATA!Z2684</f>
        <v>2</v>
      </c>
      <c r="D513">
        <f>DATA!AJ2684</f>
        <v>131</v>
      </c>
      <c r="E513">
        <f>DATA!AE2684</f>
        <v>0</v>
      </c>
    </row>
    <row r="514" spans="1:5" x14ac:dyDescent="0.3">
      <c r="A514">
        <f>DATA!M2697</f>
        <v>3232058</v>
      </c>
      <c r="B514" s="3">
        <f>DATA!Y2697</f>
        <v>43739</v>
      </c>
      <c r="C514">
        <f>DATA!Z2697</f>
        <v>2</v>
      </c>
      <c r="D514">
        <f>DATA!AJ2697</f>
        <v>131</v>
      </c>
      <c r="E514">
        <f>DATA!AE2697</f>
        <v>0</v>
      </c>
    </row>
    <row r="515" spans="1:5" x14ac:dyDescent="0.3">
      <c r="A515">
        <f>DATA!M2683</f>
        <v>3232058</v>
      </c>
      <c r="B515" s="3">
        <f>DATA!Y2683</f>
        <v>43709</v>
      </c>
      <c r="C515">
        <f>DATA!Z2683</f>
        <v>2</v>
      </c>
      <c r="D515">
        <f>DATA!AJ2683</f>
        <v>131</v>
      </c>
      <c r="E515">
        <f>DATA!AE2683</f>
        <v>0</v>
      </c>
    </row>
    <row r="516" spans="1:5" x14ac:dyDescent="0.3">
      <c r="A516">
        <f>DATA!M2665</f>
        <v>3232058</v>
      </c>
      <c r="B516" s="3">
        <f>DATA!Y2665</f>
        <v>43678</v>
      </c>
      <c r="C516">
        <f>DATA!Z2665</f>
        <v>2</v>
      </c>
      <c r="D516">
        <f>DATA!AJ2665</f>
        <v>131</v>
      </c>
      <c r="E516">
        <f>DATA!AE2665</f>
        <v>0</v>
      </c>
    </row>
    <row r="517" spans="1:5" x14ac:dyDescent="0.3">
      <c r="A517">
        <f>DATA!M2664</f>
        <v>3232058</v>
      </c>
      <c r="B517" s="3">
        <f>DATA!Y2664</f>
        <v>43647</v>
      </c>
      <c r="C517">
        <f>DATA!Z2664</f>
        <v>2</v>
      </c>
      <c r="D517">
        <f>DATA!AJ2664</f>
        <v>131</v>
      </c>
      <c r="E517">
        <f>DATA!AE2664</f>
        <v>0</v>
      </c>
    </row>
    <row r="518" spans="1:5" x14ac:dyDescent="0.3">
      <c r="A518">
        <f>DATA!M2696</f>
        <v>3232058</v>
      </c>
      <c r="B518" s="3">
        <f>DATA!Y2696</f>
        <v>43617</v>
      </c>
      <c r="C518">
        <f>DATA!Z2696</f>
        <v>2</v>
      </c>
      <c r="D518">
        <f>DATA!AJ2696</f>
        <v>131</v>
      </c>
      <c r="E518">
        <f>DATA!AE2696</f>
        <v>0</v>
      </c>
    </row>
    <row r="519" spans="1:5" x14ac:dyDescent="0.3">
      <c r="A519">
        <f>DATA!M2663</f>
        <v>3232058</v>
      </c>
      <c r="B519" s="3">
        <f>DATA!Y2663</f>
        <v>43586</v>
      </c>
      <c r="C519">
        <f>DATA!Z2663</f>
        <v>2</v>
      </c>
      <c r="D519">
        <f>DATA!AJ2663</f>
        <v>131</v>
      </c>
      <c r="E519">
        <f>DATA!AE2663</f>
        <v>0</v>
      </c>
    </row>
    <row r="520" spans="1:5" x14ac:dyDescent="0.3">
      <c r="A520">
        <f>DATA!M2695</f>
        <v>3232058</v>
      </c>
      <c r="B520" s="3">
        <f>DATA!Y2695</f>
        <v>43556</v>
      </c>
      <c r="C520">
        <f>DATA!Z2695</f>
        <v>2</v>
      </c>
      <c r="D520">
        <f>DATA!AJ2695</f>
        <v>131</v>
      </c>
      <c r="E520">
        <f>DATA!AE2695</f>
        <v>0</v>
      </c>
    </row>
    <row r="521" spans="1:5" x14ac:dyDescent="0.3">
      <c r="A521">
        <f>DATA!M2668</f>
        <v>3232058</v>
      </c>
      <c r="B521" s="3">
        <f>DATA!Y2668</f>
        <v>43525</v>
      </c>
      <c r="C521">
        <f>DATA!Z2668</f>
        <v>2</v>
      </c>
      <c r="D521">
        <f>DATA!AJ2668</f>
        <v>131</v>
      </c>
      <c r="E521">
        <f>DATA!AE2668</f>
        <v>0</v>
      </c>
    </row>
    <row r="522" spans="1:5" x14ac:dyDescent="0.3">
      <c r="A522">
        <f>DATA!M2689</f>
        <v>3232058</v>
      </c>
      <c r="B522" s="3">
        <f>DATA!Y2689</f>
        <v>43497</v>
      </c>
      <c r="C522">
        <f>DATA!Z2689</f>
        <v>2</v>
      </c>
      <c r="D522">
        <f>DATA!AJ2689</f>
        <v>131</v>
      </c>
      <c r="E522">
        <f>DATA!AE2689</f>
        <v>0</v>
      </c>
    </row>
    <row r="523" spans="1:5" x14ac:dyDescent="0.3">
      <c r="A523">
        <f>DATA!M2705</f>
        <v>3232058</v>
      </c>
      <c r="B523" s="3">
        <f>DATA!Y2705</f>
        <v>43466</v>
      </c>
      <c r="C523">
        <f>DATA!Z2705</f>
        <v>2</v>
      </c>
      <c r="D523">
        <f>DATA!AJ2705</f>
        <v>131</v>
      </c>
      <c r="E523">
        <f>DATA!AE2705</f>
        <v>0</v>
      </c>
    </row>
    <row r="524" spans="1:5" x14ac:dyDescent="0.3">
      <c r="A524">
        <f>DATA!M2694</f>
        <v>3232058</v>
      </c>
      <c r="B524" s="3">
        <f>DATA!Y2694</f>
        <v>43435</v>
      </c>
      <c r="C524">
        <f>DATA!Z2694</f>
        <v>2</v>
      </c>
      <c r="D524">
        <f>DATA!AJ2694</f>
        <v>138</v>
      </c>
      <c r="E524">
        <f>DATA!AE2694</f>
        <v>0</v>
      </c>
    </row>
    <row r="525" spans="1:5" x14ac:dyDescent="0.3">
      <c r="A525">
        <f>DATA!M2682</f>
        <v>3232058</v>
      </c>
      <c r="B525" s="3">
        <f>DATA!Y2682</f>
        <v>43405</v>
      </c>
      <c r="C525">
        <f>DATA!Z2682</f>
        <v>2</v>
      </c>
      <c r="D525">
        <f>DATA!AJ2682</f>
        <v>138</v>
      </c>
      <c r="E525">
        <f>DATA!AE2682</f>
        <v>0</v>
      </c>
    </row>
    <row r="526" spans="1:5" x14ac:dyDescent="0.3">
      <c r="A526">
        <f>DATA!M2688</f>
        <v>3232058</v>
      </c>
      <c r="B526" s="3">
        <f>DATA!Y2688</f>
        <v>43374</v>
      </c>
      <c r="C526">
        <f>DATA!Z2688</f>
        <v>2</v>
      </c>
      <c r="D526">
        <f>DATA!AJ2688</f>
        <v>138</v>
      </c>
      <c r="E526">
        <f>DATA!AE2688</f>
        <v>0</v>
      </c>
    </row>
    <row r="527" spans="1:5" x14ac:dyDescent="0.3">
      <c r="A527">
        <f>DATA!M2681</f>
        <v>3232058</v>
      </c>
      <c r="B527" s="3">
        <f>DATA!Y2681</f>
        <v>43344</v>
      </c>
      <c r="C527">
        <f>DATA!Z2681</f>
        <v>2</v>
      </c>
      <c r="D527">
        <f>DATA!AJ2681</f>
        <v>138</v>
      </c>
      <c r="E527">
        <f>DATA!AE2681</f>
        <v>0</v>
      </c>
    </row>
    <row r="528" spans="1:5" x14ac:dyDescent="0.3">
      <c r="A528">
        <f>DATA!M2667</f>
        <v>3232058</v>
      </c>
      <c r="B528" s="3">
        <f>DATA!Y2667</f>
        <v>43313</v>
      </c>
      <c r="C528">
        <f>DATA!Z2667</f>
        <v>2</v>
      </c>
      <c r="D528">
        <f>DATA!AJ2667</f>
        <v>138</v>
      </c>
      <c r="E528">
        <f>DATA!AE2667</f>
        <v>0</v>
      </c>
    </row>
    <row r="529" spans="1:5" x14ac:dyDescent="0.3">
      <c r="A529">
        <f>DATA!M2680</f>
        <v>3232058</v>
      </c>
      <c r="B529" s="3">
        <f>DATA!Y2680</f>
        <v>43282</v>
      </c>
      <c r="C529">
        <f>DATA!Z2680</f>
        <v>2</v>
      </c>
      <c r="D529">
        <f>DATA!AJ2680</f>
        <v>138</v>
      </c>
      <c r="E529">
        <f>DATA!AE2680</f>
        <v>0</v>
      </c>
    </row>
    <row r="530" spans="1:5" x14ac:dyDescent="0.3">
      <c r="A530">
        <f>DATA!M2704</f>
        <v>3232058</v>
      </c>
      <c r="B530" s="3">
        <f>DATA!Y2704</f>
        <v>43252</v>
      </c>
      <c r="C530">
        <f>DATA!Z2704</f>
        <v>2</v>
      </c>
      <c r="D530">
        <f>DATA!AJ2704</f>
        <v>138</v>
      </c>
      <c r="E530">
        <f>DATA!AE2704</f>
        <v>0</v>
      </c>
    </row>
    <row r="531" spans="1:5" x14ac:dyDescent="0.3">
      <c r="A531">
        <f>DATA!M2703</f>
        <v>3232058</v>
      </c>
      <c r="B531" s="3">
        <f>DATA!Y2703</f>
        <v>43221</v>
      </c>
      <c r="C531">
        <f>DATA!Z2703</f>
        <v>2</v>
      </c>
      <c r="D531">
        <f>DATA!AJ2703</f>
        <v>138</v>
      </c>
      <c r="E531">
        <f>DATA!AE2703</f>
        <v>0</v>
      </c>
    </row>
    <row r="532" spans="1:5" x14ac:dyDescent="0.3">
      <c r="A532">
        <f>DATA!M2710</f>
        <v>3232058</v>
      </c>
      <c r="B532" s="3">
        <f>DATA!Y2710</f>
        <v>43191</v>
      </c>
      <c r="C532">
        <f>DATA!Z2710</f>
        <v>2</v>
      </c>
      <c r="D532">
        <f>DATA!AJ2710</f>
        <v>138</v>
      </c>
      <c r="E532">
        <f>DATA!AE2710</f>
        <v>0</v>
      </c>
    </row>
    <row r="533" spans="1:5" x14ac:dyDescent="0.3">
      <c r="A533">
        <f>DATA!M2702</f>
        <v>3232058</v>
      </c>
      <c r="B533" s="3">
        <f>DATA!Y2702</f>
        <v>43160</v>
      </c>
      <c r="C533">
        <f>DATA!Z2702</f>
        <v>2</v>
      </c>
      <c r="D533">
        <f>DATA!AJ2702</f>
        <v>138</v>
      </c>
      <c r="E533">
        <f>DATA!AE2702</f>
        <v>0</v>
      </c>
    </row>
    <row r="534" spans="1:5" x14ac:dyDescent="0.3">
      <c r="A534">
        <f>DATA!M2679</f>
        <v>3232058</v>
      </c>
      <c r="B534" s="3">
        <f>DATA!Y2679</f>
        <v>43132</v>
      </c>
      <c r="C534">
        <f>DATA!Z2679</f>
        <v>2</v>
      </c>
      <c r="D534">
        <f>DATA!AJ2679</f>
        <v>138</v>
      </c>
      <c r="E534">
        <f>DATA!AE2679</f>
        <v>0</v>
      </c>
    </row>
    <row r="535" spans="1:5" x14ac:dyDescent="0.3">
      <c r="A535">
        <f>DATA!M2709</f>
        <v>3232058</v>
      </c>
      <c r="B535" s="3">
        <f>DATA!Y2709</f>
        <v>43101</v>
      </c>
      <c r="C535">
        <f>DATA!Z2709</f>
        <v>2</v>
      </c>
      <c r="D535">
        <f>DATA!AJ2709</f>
        <v>138</v>
      </c>
      <c r="E535">
        <f>DATA!AE2709</f>
        <v>0</v>
      </c>
    </row>
    <row r="536" spans="1:5" x14ac:dyDescent="0.3">
      <c r="A536">
        <f>DATA!M2678</f>
        <v>3232058</v>
      </c>
      <c r="B536" s="3">
        <f>DATA!Y2678</f>
        <v>43070</v>
      </c>
      <c r="C536">
        <f>DATA!Z2678</f>
        <v>2</v>
      </c>
      <c r="D536">
        <f>DATA!AJ2678</f>
        <v>152</v>
      </c>
      <c r="E536">
        <f>DATA!AE2678</f>
        <v>0</v>
      </c>
    </row>
    <row r="537" spans="1:5" x14ac:dyDescent="0.3">
      <c r="A537">
        <f>DATA!M2701</f>
        <v>3232058</v>
      </c>
      <c r="B537" s="3">
        <f>DATA!Y2701</f>
        <v>43040</v>
      </c>
      <c r="C537">
        <f>DATA!Z2701</f>
        <v>2</v>
      </c>
      <c r="D537">
        <f>DATA!AJ2701</f>
        <v>152</v>
      </c>
      <c r="E537">
        <f>DATA!AE2701</f>
        <v>0</v>
      </c>
    </row>
    <row r="538" spans="1:5" x14ac:dyDescent="0.3">
      <c r="A538">
        <f>DATA!M2673</f>
        <v>3232058</v>
      </c>
      <c r="B538" s="3">
        <f>DATA!Y2673</f>
        <v>43009</v>
      </c>
      <c r="C538">
        <f>DATA!Z2673</f>
        <v>2</v>
      </c>
      <c r="D538">
        <f>DATA!AJ2673</f>
        <v>152</v>
      </c>
      <c r="E538">
        <f>DATA!AE2673</f>
        <v>0</v>
      </c>
    </row>
    <row r="539" spans="1:5" x14ac:dyDescent="0.3">
      <c r="A539">
        <f>DATA!M2672</f>
        <v>3232058</v>
      </c>
      <c r="B539" s="3">
        <f>DATA!Y2672</f>
        <v>42979</v>
      </c>
      <c r="C539">
        <f>DATA!Z2672</f>
        <v>2</v>
      </c>
      <c r="D539">
        <f>DATA!AJ2672</f>
        <v>152</v>
      </c>
      <c r="E539">
        <f>DATA!AE2672</f>
        <v>0</v>
      </c>
    </row>
    <row r="540" spans="1:5" x14ac:dyDescent="0.3">
      <c r="A540">
        <f>DATA!M2706</f>
        <v>3232058</v>
      </c>
      <c r="B540" s="3">
        <f>DATA!Y2706</f>
        <v>42948</v>
      </c>
      <c r="C540">
        <f>DATA!Z2706</f>
        <v>2</v>
      </c>
      <c r="D540">
        <f>DATA!AJ2706</f>
        <v>152</v>
      </c>
      <c r="E540">
        <f>DATA!AE2706</f>
        <v>0</v>
      </c>
    </row>
    <row r="541" spans="1:5" x14ac:dyDescent="0.3">
      <c r="A541">
        <f>DATA!M2693</f>
        <v>3232058</v>
      </c>
      <c r="B541" s="3">
        <f>DATA!Y2693</f>
        <v>42917</v>
      </c>
      <c r="C541">
        <f>DATA!Z2693</f>
        <v>2</v>
      </c>
      <c r="D541">
        <f>DATA!AJ2693</f>
        <v>152</v>
      </c>
      <c r="E541">
        <f>DATA!AE2693</f>
        <v>0</v>
      </c>
    </row>
    <row r="542" spans="1:5" x14ac:dyDescent="0.3">
      <c r="A542">
        <f>DATA!M2677</f>
        <v>3232058</v>
      </c>
      <c r="B542" s="3">
        <f>DATA!Y2677</f>
        <v>42887</v>
      </c>
      <c r="C542">
        <f>DATA!Z2677</f>
        <v>2</v>
      </c>
      <c r="D542">
        <f>DATA!AJ2677</f>
        <v>152</v>
      </c>
      <c r="E542">
        <f>DATA!AE2677</f>
        <v>0</v>
      </c>
    </row>
    <row r="543" spans="1:5" x14ac:dyDescent="0.3">
      <c r="A543">
        <f>DATA!M2700</f>
        <v>3232058</v>
      </c>
      <c r="B543" s="3">
        <f>DATA!Y2700</f>
        <v>42856</v>
      </c>
      <c r="C543">
        <f>DATA!Z2700</f>
        <v>2</v>
      </c>
      <c r="D543">
        <f>DATA!AJ2700</f>
        <v>152</v>
      </c>
      <c r="E543">
        <f>DATA!AE2700</f>
        <v>0</v>
      </c>
    </row>
    <row r="544" spans="1:5" x14ac:dyDescent="0.3">
      <c r="A544">
        <f>DATA!M2699</f>
        <v>3232058</v>
      </c>
      <c r="B544" s="3">
        <f>DATA!Y2699</f>
        <v>42826</v>
      </c>
      <c r="C544">
        <f>DATA!Z2699</f>
        <v>2</v>
      </c>
      <c r="D544">
        <f>DATA!AJ2699</f>
        <v>152</v>
      </c>
      <c r="E544">
        <f>DATA!AE2699</f>
        <v>0</v>
      </c>
    </row>
    <row r="545" spans="1:5" x14ac:dyDescent="0.3">
      <c r="A545">
        <f>DATA!M2687</f>
        <v>3232058</v>
      </c>
      <c r="B545" s="3">
        <f>DATA!Y2687</f>
        <v>42795</v>
      </c>
      <c r="C545">
        <f>DATA!Z2687</f>
        <v>2</v>
      </c>
      <c r="D545">
        <f>DATA!AJ2687</f>
        <v>152</v>
      </c>
      <c r="E545">
        <f>DATA!AE2687</f>
        <v>0</v>
      </c>
    </row>
    <row r="546" spans="1:5" x14ac:dyDescent="0.3">
      <c r="A546">
        <f>DATA!M2698</f>
        <v>3232058</v>
      </c>
      <c r="B546" s="3">
        <f>DATA!Y2698</f>
        <v>42767</v>
      </c>
      <c r="C546">
        <f>DATA!Z2698</f>
        <v>2</v>
      </c>
      <c r="D546">
        <f>DATA!AJ2698</f>
        <v>152</v>
      </c>
      <c r="E546">
        <f>DATA!AE2698</f>
        <v>0</v>
      </c>
    </row>
    <row r="547" spans="1:5" x14ac:dyDescent="0.3">
      <c r="A547">
        <f>DATA!M2692</f>
        <v>3232058</v>
      </c>
      <c r="B547" s="3">
        <f>DATA!Y2692</f>
        <v>42736</v>
      </c>
      <c r="C547">
        <f>DATA!Z2692</f>
        <v>2</v>
      </c>
      <c r="D547">
        <f>DATA!AJ2692</f>
        <v>152</v>
      </c>
      <c r="E547">
        <f>DATA!AE2692</f>
        <v>0</v>
      </c>
    </row>
    <row r="548" spans="1:5" x14ac:dyDescent="0.3">
      <c r="A548">
        <f>DATA!M4034</f>
        <v>3229729</v>
      </c>
      <c r="B548" s="3">
        <f>DATA!Y4034</f>
        <v>47818</v>
      </c>
      <c r="C548">
        <f>DATA!Z4034</f>
        <v>24.683248521505377</v>
      </c>
      <c r="D548">
        <f>DATA!AJ4034</f>
        <v>145</v>
      </c>
      <c r="E548">
        <f>DATA!AE4034</f>
        <v>0</v>
      </c>
    </row>
    <row r="549" spans="1:5" x14ac:dyDescent="0.3">
      <c r="A549">
        <f>DATA!M4092</f>
        <v>3229729</v>
      </c>
      <c r="B549" s="3">
        <f>DATA!Y4092</f>
        <v>47788</v>
      </c>
      <c r="C549">
        <f>DATA!Z4092</f>
        <v>24.683248472222221</v>
      </c>
      <c r="D549">
        <f>DATA!AJ4092</f>
        <v>145</v>
      </c>
      <c r="E549">
        <f>DATA!AE4092</f>
        <v>0</v>
      </c>
    </row>
    <row r="550" spans="1:5" x14ac:dyDescent="0.3">
      <c r="A550">
        <f>DATA!M4070</f>
        <v>3229729</v>
      </c>
      <c r="B550" s="3">
        <f>DATA!Y4070</f>
        <v>47757</v>
      </c>
      <c r="C550">
        <f>DATA!Z4070</f>
        <v>24.683248387096771</v>
      </c>
      <c r="D550">
        <f>DATA!AJ4070</f>
        <v>145</v>
      </c>
      <c r="E550">
        <f>DATA!AE4070</f>
        <v>0</v>
      </c>
    </row>
    <row r="551" spans="1:5" x14ac:dyDescent="0.3">
      <c r="A551">
        <f>DATA!M4033</f>
        <v>3229729</v>
      </c>
      <c r="B551" s="3">
        <f>DATA!Y4033</f>
        <v>47727</v>
      </c>
      <c r="C551">
        <f>DATA!Z4033</f>
        <v>24.683248472222221</v>
      </c>
      <c r="D551">
        <f>DATA!AJ4033</f>
        <v>145</v>
      </c>
      <c r="E551">
        <f>DATA!AE4033</f>
        <v>0</v>
      </c>
    </row>
    <row r="552" spans="1:5" x14ac:dyDescent="0.3">
      <c r="A552">
        <f>DATA!M4003</f>
        <v>3229729</v>
      </c>
      <c r="B552" s="3">
        <f>DATA!Y4003</f>
        <v>47696</v>
      </c>
      <c r="C552">
        <f>DATA!Z4003</f>
        <v>24.683248521505377</v>
      </c>
      <c r="D552">
        <f>DATA!AJ4003</f>
        <v>145</v>
      </c>
      <c r="E552">
        <f>DATA!AE4003</f>
        <v>0</v>
      </c>
    </row>
    <row r="553" spans="1:5" x14ac:dyDescent="0.3">
      <c r="A553">
        <f>DATA!M3986</f>
        <v>3229729</v>
      </c>
      <c r="B553" s="3">
        <f>DATA!Y3986</f>
        <v>47665</v>
      </c>
      <c r="C553">
        <f>DATA!Z3986</f>
        <v>24.683248387096771</v>
      </c>
      <c r="D553">
        <f>DATA!AJ3986</f>
        <v>145</v>
      </c>
      <c r="E553">
        <f>DATA!AE3986</f>
        <v>0</v>
      </c>
    </row>
    <row r="554" spans="1:5" x14ac:dyDescent="0.3">
      <c r="A554">
        <f>DATA!M4032</f>
        <v>3229729</v>
      </c>
      <c r="B554" s="3">
        <f>DATA!Y4032</f>
        <v>47635</v>
      </c>
      <c r="C554">
        <f>DATA!Z4032</f>
        <v>24.683248472222221</v>
      </c>
      <c r="D554">
        <f>DATA!AJ4032</f>
        <v>145</v>
      </c>
      <c r="E554">
        <f>DATA!AE4032</f>
        <v>0</v>
      </c>
    </row>
    <row r="555" spans="1:5" x14ac:dyDescent="0.3">
      <c r="A555">
        <f>DATA!M4102</f>
        <v>3229729</v>
      </c>
      <c r="B555" s="3">
        <f>DATA!Y4102</f>
        <v>47604</v>
      </c>
      <c r="C555">
        <f>DATA!Z4102</f>
        <v>24.683248387096771</v>
      </c>
      <c r="D555">
        <f>DATA!AJ4102</f>
        <v>145</v>
      </c>
      <c r="E555">
        <f>DATA!AE4102</f>
        <v>0</v>
      </c>
    </row>
    <row r="556" spans="1:5" x14ac:dyDescent="0.3">
      <c r="A556">
        <f>DATA!M4027</f>
        <v>3229729</v>
      </c>
      <c r="B556" s="3">
        <f>DATA!Y4027</f>
        <v>47574</v>
      </c>
      <c r="C556">
        <f>DATA!Z4027</f>
        <v>24.683248472222221</v>
      </c>
      <c r="D556">
        <f>DATA!AJ4027</f>
        <v>145</v>
      </c>
      <c r="E556">
        <f>DATA!AE4027</f>
        <v>0</v>
      </c>
    </row>
    <row r="557" spans="1:5" x14ac:dyDescent="0.3">
      <c r="A557">
        <f>DATA!M4069</f>
        <v>3229729</v>
      </c>
      <c r="B557" s="3">
        <f>DATA!Y4069</f>
        <v>47543</v>
      </c>
      <c r="C557">
        <f>DATA!Z4069</f>
        <v>24.683248521505377</v>
      </c>
      <c r="D557">
        <f>DATA!AJ4069</f>
        <v>145</v>
      </c>
      <c r="E557">
        <f>DATA!AE4069</f>
        <v>0</v>
      </c>
    </row>
    <row r="558" spans="1:5" x14ac:dyDescent="0.3">
      <c r="A558">
        <f>DATA!M3969</f>
        <v>3229729</v>
      </c>
      <c r="B558" s="3">
        <f>DATA!Y3969</f>
        <v>47515</v>
      </c>
      <c r="C558">
        <f>DATA!Z3969</f>
        <v>24.683248511904761</v>
      </c>
      <c r="D558">
        <f>DATA!AJ3969</f>
        <v>145</v>
      </c>
      <c r="E558">
        <f>DATA!AE3969</f>
        <v>0</v>
      </c>
    </row>
    <row r="559" spans="1:5" x14ac:dyDescent="0.3">
      <c r="A559">
        <f>DATA!M4068</f>
        <v>3229729</v>
      </c>
      <c r="B559" s="3">
        <f>DATA!Y4068</f>
        <v>47484</v>
      </c>
      <c r="C559">
        <f>DATA!Z4068</f>
        <v>24.683248387096771</v>
      </c>
      <c r="D559">
        <f>DATA!AJ4068</f>
        <v>145</v>
      </c>
      <c r="E559">
        <f>DATA!AE4068</f>
        <v>0</v>
      </c>
    </row>
    <row r="560" spans="1:5" x14ac:dyDescent="0.3">
      <c r="A560">
        <f>DATA!M4067</f>
        <v>3229729</v>
      </c>
      <c r="B560" s="3">
        <f>DATA!Y4067</f>
        <v>47453</v>
      </c>
      <c r="C560">
        <f>DATA!Z4067</f>
        <v>24.683248521505377</v>
      </c>
      <c r="D560">
        <f>DATA!AJ4067</f>
        <v>145</v>
      </c>
      <c r="E560">
        <f>DATA!AE4067</f>
        <v>0</v>
      </c>
    </row>
    <row r="561" spans="1:5" x14ac:dyDescent="0.3">
      <c r="A561">
        <f>DATA!M3985</f>
        <v>3229729</v>
      </c>
      <c r="B561" s="3">
        <f>DATA!Y3985</f>
        <v>47423</v>
      </c>
      <c r="C561">
        <f>DATA!Z3985</f>
        <v>24.683248472222221</v>
      </c>
      <c r="D561">
        <f>DATA!AJ3985</f>
        <v>145</v>
      </c>
      <c r="E561">
        <f>DATA!AE3985</f>
        <v>0</v>
      </c>
    </row>
    <row r="562" spans="1:5" x14ac:dyDescent="0.3">
      <c r="A562">
        <f>DATA!M4091</f>
        <v>3229729</v>
      </c>
      <c r="B562" s="3">
        <f>DATA!Y4091</f>
        <v>47392</v>
      </c>
      <c r="C562">
        <f>DATA!Z4091</f>
        <v>24.683248387096771</v>
      </c>
      <c r="D562">
        <f>DATA!AJ4091</f>
        <v>145</v>
      </c>
      <c r="E562">
        <f>DATA!AE4091</f>
        <v>0</v>
      </c>
    </row>
    <row r="563" spans="1:5" x14ac:dyDescent="0.3">
      <c r="A563">
        <f>DATA!M4101</f>
        <v>3229729</v>
      </c>
      <c r="B563" s="3">
        <f>DATA!Y4101</f>
        <v>47362</v>
      </c>
      <c r="C563">
        <f>DATA!Z4101</f>
        <v>24.683248472222221</v>
      </c>
      <c r="D563">
        <f>DATA!AJ4101</f>
        <v>145</v>
      </c>
      <c r="E563">
        <f>DATA!AE4101</f>
        <v>0</v>
      </c>
    </row>
    <row r="564" spans="1:5" x14ac:dyDescent="0.3">
      <c r="A564">
        <f>DATA!M4026</f>
        <v>3229729</v>
      </c>
      <c r="B564" s="3">
        <f>DATA!Y4026</f>
        <v>47331</v>
      </c>
      <c r="C564">
        <f>DATA!Z4026</f>
        <v>24.683248387096771</v>
      </c>
      <c r="D564">
        <f>DATA!AJ4026</f>
        <v>145</v>
      </c>
      <c r="E564">
        <f>DATA!AE4026</f>
        <v>0</v>
      </c>
    </row>
    <row r="565" spans="1:5" x14ac:dyDescent="0.3">
      <c r="A565">
        <f>DATA!M4066</f>
        <v>3229729</v>
      </c>
      <c r="B565" s="3">
        <f>DATA!Y4066</f>
        <v>47300</v>
      </c>
      <c r="C565">
        <f>DATA!Z4066</f>
        <v>24.683248521505377</v>
      </c>
      <c r="D565">
        <f>DATA!AJ4066</f>
        <v>145</v>
      </c>
      <c r="E565">
        <f>DATA!AE4066</f>
        <v>0</v>
      </c>
    </row>
    <row r="566" spans="1:5" x14ac:dyDescent="0.3">
      <c r="A566">
        <f>DATA!M4025</f>
        <v>3229729</v>
      </c>
      <c r="B566" s="3">
        <f>DATA!Y4025</f>
        <v>47270</v>
      </c>
      <c r="C566">
        <f>DATA!Z4025</f>
        <v>24.683248472222221</v>
      </c>
      <c r="D566">
        <f>DATA!AJ4025</f>
        <v>145</v>
      </c>
      <c r="E566">
        <f>DATA!AE4025</f>
        <v>0</v>
      </c>
    </row>
    <row r="567" spans="1:5" x14ac:dyDescent="0.3">
      <c r="A567">
        <f>DATA!M4031</f>
        <v>3229729</v>
      </c>
      <c r="B567" s="3">
        <f>DATA!Y4031</f>
        <v>47239</v>
      </c>
      <c r="C567">
        <f>DATA!Z4031</f>
        <v>24.683248387096771</v>
      </c>
      <c r="D567">
        <f>DATA!AJ4031</f>
        <v>145</v>
      </c>
      <c r="E567">
        <f>DATA!AE4031</f>
        <v>0</v>
      </c>
    </row>
    <row r="568" spans="1:5" x14ac:dyDescent="0.3">
      <c r="A568">
        <f>DATA!M4065</f>
        <v>3229729</v>
      </c>
      <c r="B568" s="3">
        <f>DATA!Y4065</f>
        <v>47209</v>
      </c>
      <c r="C568">
        <f>DATA!Z4065</f>
        <v>24.683248472222221</v>
      </c>
      <c r="D568">
        <f>DATA!AJ4065</f>
        <v>145</v>
      </c>
      <c r="E568">
        <f>DATA!AE4065</f>
        <v>0</v>
      </c>
    </row>
    <row r="569" spans="1:5" x14ac:dyDescent="0.3">
      <c r="A569">
        <f>DATA!M4064</f>
        <v>3229729</v>
      </c>
      <c r="B569" s="3">
        <f>DATA!Y4064</f>
        <v>47178</v>
      </c>
      <c r="C569">
        <f>DATA!Z4064</f>
        <v>24.683248521505377</v>
      </c>
      <c r="D569">
        <f>DATA!AJ4064</f>
        <v>145</v>
      </c>
      <c r="E569">
        <f>DATA!AE4064</f>
        <v>0</v>
      </c>
    </row>
    <row r="570" spans="1:5" x14ac:dyDescent="0.3">
      <c r="A570">
        <f>DATA!M3968</f>
        <v>3229729</v>
      </c>
      <c r="B570" s="3">
        <f>DATA!Y3968</f>
        <v>47150</v>
      </c>
      <c r="C570">
        <f>DATA!Z3968</f>
        <v>24.683248511904761</v>
      </c>
      <c r="D570">
        <f>DATA!AJ3968</f>
        <v>145</v>
      </c>
      <c r="E570">
        <f>DATA!AE3968</f>
        <v>0</v>
      </c>
    </row>
    <row r="571" spans="1:5" x14ac:dyDescent="0.3">
      <c r="A571">
        <f>DATA!M4090</f>
        <v>3229729</v>
      </c>
      <c r="B571" s="3">
        <f>DATA!Y4090</f>
        <v>47119</v>
      </c>
      <c r="C571">
        <f>DATA!Z4090</f>
        <v>24.683248387096771</v>
      </c>
      <c r="D571">
        <f>DATA!AJ4090</f>
        <v>145</v>
      </c>
      <c r="E571">
        <f>DATA!AE4090</f>
        <v>0</v>
      </c>
    </row>
    <row r="572" spans="1:5" x14ac:dyDescent="0.3">
      <c r="A572">
        <f>DATA!M4030</f>
        <v>3229729</v>
      </c>
      <c r="B572" s="3">
        <f>DATA!Y4030</f>
        <v>47088</v>
      </c>
      <c r="C572">
        <f>DATA!Z4030</f>
        <v>24.683248521505377</v>
      </c>
      <c r="D572">
        <f>DATA!AJ4030</f>
        <v>145</v>
      </c>
      <c r="E572">
        <f>DATA!AE4030</f>
        <v>0</v>
      </c>
    </row>
    <row r="573" spans="1:5" x14ac:dyDescent="0.3">
      <c r="A573">
        <f>DATA!M4063</f>
        <v>3229729</v>
      </c>
      <c r="B573" s="3">
        <f>DATA!Y4063</f>
        <v>47058</v>
      </c>
      <c r="C573">
        <f>DATA!Z4063</f>
        <v>24.683248472222221</v>
      </c>
      <c r="D573">
        <f>DATA!AJ4063</f>
        <v>145</v>
      </c>
      <c r="E573">
        <f>DATA!AE4063</f>
        <v>0</v>
      </c>
    </row>
    <row r="574" spans="1:5" x14ac:dyDescent="0.3">
      <c r="A574">
        <f>DATA!M3967</f>
        <v>3229729</v>
      </c>
      <c r="B574" s="3">
        <f>DATA!Y3967</f>
        <v>47027</v>
      </c>
      <c r="C574">
        <f>DATA!Z3967</f>
        <v>24.683248521505377</v>
      </c>
      <c r="D574">
        <f>DATA!AJ3967</f>
        <v>145</v>
      </c>
      <c r="E574">
        <f>DATA!AE3967</f>
        <v>0</v>
      </c>
    </row>
    <row r="575" spans="1:5" x14ac:dyDescent="0.3">
      <c r="A575">
        <f>DATA!M4002</f>
        <v>3229729</v>
      </c>
      <c r="B575" s="3">
        <f>DATA!Y4002</f>
        <v>46997</v>
      </c>
      <c r="C575">
        <f>DATA!Z4002</f>
        <v>24.683248472222221</v>
      </c>
      <c r="D575">
        <f>DATA!AJ4002</f>
        <v>145</v>
      </c>
      <c r="E575">
        <f>DATA!AE4002</f>
        <v>0</v>
      </c>
    </row>
    <row r="576" spans="1:5" x14ac:dyDescent="0.3">
      <c r="A576">
        <f>DATA!M4001</f>
        <v>3229729</v>
      </c>
      <c r="B576" s="3">
        <f>DATA!Y4001</f>
        <v>46966</v>
      </c>
      <c r="C576">
        <f>DATA!Z4001</f>
        <v>24.683248387096771</v>
      </c>
      <c r="D576">
        <f>DATA!AJ4001</f>
        <v>145</v>
      </c>
      <c r="E576">
        <f>DATA!AE4001</f>
        <v>0</v>
      </c>
    </row>
    <row r="577" spans="1:5" x14ac:dyDescent="0.3">
      <c r="A577">
        <f>DATA!M4100</f>
        <v>3229729</v>
      </c>
      <c r="B577" s="3">
        <f>DATA!Y4100</f>
        <v>46935</v>
      </c>
      <c r="C577">
        <f>DATA!Z4100</f>
        <v>24.683248521505377</v>
      </c>
      <c r="D577">
        <f>DATA!AJ4100</f>
        <v>145</v>
      </c>
      <c r="E577">
        <f>DATA!AE4100</f>
        <v>0</v>
      </c>
    </row>
    <row r="578" spans="1:5" x14ac:dyDescent="0.3">
      <c r="A578">
        <f>DATA!M4000</f>
        <v>3229729</v>
      </c>
      <c r="B578" s="3">
        <f>DATA!Y4000</f>
        <v>46905</v>
      </c>
      <c r="C578">
        <f>DATA!Z4000</f>
        <v>24.683248472222221</v>
      </c>
      <c r="D578">
        <f>DATA!AJ4000</f>
        <v>145</v>
      </c>
      <c r="E578">
        <f>DATA!AE4000</f>
        <v>0</v>
      </c>
    </row>
    <row r="579" spans="1:5" x14ac:dyDescent="0.3">
      <c r="A579">
        <f>DATA!M4029</f>
        <v>3229729</v>
      </c>
      <c r="B579" s="3">
        <f>DATA!Y4029</f>
        <v>46874</v>
      </c>
      <c r="C579">
        <f>DATA!Z4029</f>
        <v>24.683248387096771</v>
      </c>
      <c r="D579">
        <f>DATA!AJ4029</f>
        <v>145</v>
      </c>
      <c r="E579">
        <f>DATA!AE4029</f>
        <v>0</v>
      </c>
    </row>
    <row r="580" spans="1:5" x14ac:dyDescent="0.3">
      <c r="A580">
        <f>DATA!M3999</f>
        <v>3229729</v>
      </c>
      <c r="B580" s="3">
        <f>DATA!Y3999</f>
        <v>46844</v>
      </c>
      <c r="C580">
        <f>DATA!Z3999</f>
        <v>24.683248472222221</v>
      </c>
      <c r="D580">
        <f>DATA!AJ3999</f>
        <v>145</v>
      </c>
      <c r="E580">
        <f>DATA!AE3999</f>
        <v>0</v>
      </c>
    </row>
    <row r="581" spans="1:5" x14ac:dyDescent="0.3">
      <c r="A581">
        <f>DATA!M4099</f>
        <v>3229729</v>
      </c>
      <c r="B581" s="3">
        <f>DATA!Y4099</f>
        <v>46813</v>
      </c>
      <c r="C581">
        <f>DATA!Z4099</f>
        <v>24.683248387096771</v>
      </c>
      <c r="D581">
        <f>DATA!AJ4099</f>
        <v>145</v>
      </c>
      <c r="E581">
        <f>DATA!AE4099</f>
        <v>0</v>
      </c>
    </row>
    <row r="582" spans="1:5" x14ac:dyDescent="0.3">
      <c r="A582">
        <f>DATA!M4024</f>
        <v>3229729</v>
      </c>
      <c r="B582" s="3">
        <f>DATA!Y4024</f>
        <v>46784</v>
      </c>
      <c r="C582">
        <f>DATA!Z4024</f>
        <v>24.683248563218388</v>
      </c>
      <c r="D582">
        <f>DATA!AJ4024</f>
        <v>145</v>
      </c>
      <c r="E582">
        <f>DATA!AE4024</f>
        <v>0</v>
      </c>
    </row>
    <row r="583" spans="1:5" x14ac:dyDescent="0.3">
      <c r="A583">
        <f>DATA!M3966</f>
        <v>3229729</v>
      </c>
      <c r="B583" s="3">
        <f>DATA!Y3966</f>
        <v>46753</v>
      </c>
      <c r="C583">
        <f>DATA!Z3966</f>
        <v>24.683248521505377</v>
      </c>
      <c r="D583">
        <f>DATA!AJ3966</f>
        <v>145</v>
      </c>
      <c r="E583">
        <f>DATA!AE3966</f>
        <v>0</v>
      </c>
    </row>
    <row r="584" spans="1:5" x14ac:dyDescent="0.3">
      <c r="A584">
        <f>DATA!M4089</f>
        <v>3229729</v>
      </c>
      <c r="B584" s="3">
        <f>DATA!Y4089</f>
        <v>46722</v>
      </c>
      <c r="C584">
        <f>DATA!Z4089</f>
        <v>24.683248387096771</v>
      </c>
      <c r="D584">
        <f>DATA!AJ4089</f>
        <v>145</v>
      </c>
      <c r="E584">
        <f>DATA!AE4089</f>
        <v>0</v>
      </c>
    </row>
    <row r="585" spans="1:5" x14ac:dyDescent="0.3">
      <c r="A585">
        <f>DATA!M4028</f>
        <v>3229729</v>
      </c>
      <c r="B585" s="3">
        <f>DATA!Y4028</f>
        <v>46692</v>
      </c>
      <c r="C585">
        <f>DATA!Z4028</f>
        <v>24.683248472222221</v>
      </c>
      <c r="D585">
        <f>DATA!AJ4028</f>
        <v>145</v>
      </c>
      <c r="E585">
        <f>DATA!AE4028</f>
        <v>0</v>
      </c>
    </row>
    <row r="586" spans="1:5" x14ac:dyDescent="0.3">
      <c r="A586">
        <f>DATA!M4098</f>
        <v>3229729</v>
      </c>
      <c r="B586" s="3">
        <f>DATA!Y4098</f>
        <v>46661</v>
      </c>
      <c r="C586">
        <f>DATA!Z4098</f>
        <v>24.683248521505377</v>
      </c>
      <c r="D586">
        <f>DATA!AJ4098</f>
        <v>145</v>
      </c>
      <c r="E586">
        <f>DATA!AE4098</f>
        <v>0</v>
      </c>
    </row>
    <row r="587" spans="1:5" x14ac:dyDescent="0.3">
      <c r="A587">
        <f>DATA!M4023</f>
        <v>3229729</v>
      </c>
      <c r="B587" s="3">
        <f>DATA!Y4023</f>
        <v>46631</v>
      </c>
      <c r="C587">
        <f>DATA!Z4023</f>
        <v>24.683248472222221</v>
      </c>
      <c r="D587">
        <f>DATA!AJ4023</f>
        <v>145</v>
      </c>
      <c r="E587">
        <f>DATA!AE4023</f>
        <v>0</v>
      </c>
    </row>
    <row r="588" spans="1:5" x14ac:dyDescent="0.3">
      <c r="A588">
        <f>DATA!M3984</f>
        <v>3229729</v>
      </c>
      <c r="B588" s="3">
        <f>DATA!Y3984</f>
        <v>46600</v>
      </c>
      <c r="C588">
        <f>DATA!Z3984</f>
        <v>24.683248521505377</v>
      </c>
      <c r="D588">
        <f>DATA!AJ3984</f>
        <v>145</v>
      </c>
      <c r="E588">
        <f>DATA!AE3984</f>
        <v>0</v>
      </c>
    </row>
    <row r="589" spans="1:5" x14ac:dyDescent="0.3">
      <c r="A589">
        <f>DATA!M3965</f>
        <v>3229729</v>
      </c>
      <c r="B589" s="3">
        <f>DATA!Y3965</f>
        <v>46569</v>
      </c>
      <c r="C589">
        <f>DATA!Z3965</f>
        <v>24.683248521505377</v>
      </c>
      <c r="D589">
        <f>DATA!AJ3965</f>
        <v>145</v>
      </c>
      <c r="E589">
        <f>DATA!AE3965</f>
        <v>0</v>
      </c>
    </row>
    <row r="590" spans="1:5" x14ac:dyDescent="0.3">
      <c r="A590">
        <f>DATA!M4097</f>
        <v>3229729</v>
      </c>
      <c r="B590" s="3">
        <f>DATA!Y4097</f>
        <v>46539</v>
      </c>
      <c r="C590">
        <f>DATA!Z4097</f>
        <v>24.683248472222221</v>
      </c>
      <c r="D590">
        <f>DATA!AJ4097</f>
        <v>145</v>
      </c>
      <c r="E590">
        <f>DATA!AE4097</f>
        <v>0</v>
      </c>
    </row>
    <row r="591" spans="1:5" x14ac:dyDescent="0.3">
      <c r="A591">
        <f>DATA!M4062</f>
        <v>3229729</v>
      </c>
      <c r="B591" s="3">
        <f>DATA!Y4062</f>
        <v>46508</v>
      </c>
      <c r="C591">
        <f>DATA!Z4062</f>
        <v>24.683248521505377</v>
      </c>
      <c r="D591">
        <f>DATA!AJ4062</f>
        <v>145</v>
      </c>
      <c r="E591">
        <f>DATA!AE4062</f>
        <v>0</v>
      </c>
    </row>
    <row r="592" spans="1:5" x14ac:dyDescent="0.3">
      <c r="A592">
        <f>DATA!M4022</f>
        <v>3229729</v>
      </c>
      <c r="B592" s="3">
        <f>DATA!Y4022</f>
        <v>46478</v>
      </c>
      <c r="C592">
        <f>DATA!Z4022</f>
        <v>24.683248472222221</v>
      </c>
      <c r="D592">
        <f>DATA!AJ4022</f>
        <v>145</v>
      </c>
      <c r="E592">
        <f>DATA!AE4022</f>
        <v>0</v>
      </c>
    </row>
    <row r="593" spans="1:5" x14ac:dyDescent="0.3">
      <c r="A593">
        <f>DATA!M4021</f>
        <v>3229729</v>
      </c>
      <c r="B593" s="3">
        <f>DATA!Y4021</f>
        <v>46447</v>
      </c>
      <c r="C593">
        <f>DATA!Z4021</f>
        <v>24.683248387096771</v>
      </c>
      <c r="D593">
        <f>DATA!AJ4021</f>
        <v>145</v>
      </c>
      <c r="E593">
        <f>DATA!AE4021</f>
        <v>0</v>
      </c>
    </row>
    <row r="594" spans="1:5" x14ac:dyDescent="0.3">
      <c r="A594">
        <f>DATA!M3964</f>
        <v>3229729</v>
      </c>
      <c r="B594" s="3">
        <f>DATA!Y3964</f>
        <v>46419</v>
      </c>
      <c r="C594">
        <f>DATA!Z3964</f>
        <v>24.683248511904761</v>
      </c>
      <c r="D594">
        <f>DATA!AJ3964</f>
        <v>145</v>
      </c>
      <c r="E594">
        <f>DATA!AE3964</f>
        <v>0</v>
      </c>
    </row>
    <row r="595" spans="1:5" x14ac:dyDescent="0.3">
      <c r="A595">
        <f>DATA!M3983</f>
        <v>3229729</v>
      </c>
      <c r="B595" s="3">
        <f>DATA!Y3983</f>
        <v>46388</v>
      </c>
      <c r="C595">
        <f>DATA!Z3983</f>
        <v>24.683248521505377</v>
      </c>
      <c r="D595">
        <f>DATA!AJ3983</f>
        <v>145</v>
      </c>
      <c r="E595">
        <f>DATA!AE3983</f>
        <v>0</v>
      </c>
    </row>
    <row r="596" spans="1:5" x14ac:dyDescent="0.3">
      <c r="A596">
        <f>DATA!M4061</f>
        <v>3229729</v>
      </c>
      <c r="B596" s="3">
        <f>DATA!Y4061</f>
        <v>46357</v>
      </c>
      <c r="C596">
        <f>DATA!Z4061</f>
        <v>24.683248387096771</v>
      </c>
      <c r="D596">
        <f>DATA!AJ4061</f>
        <v>145</v>
      </c>
      <c r="E596">
        <f>DATA!AE4061</f>
        <v>0</v>
      </c>
    </row>
    <row r="597" spans="1:5" x14ac:dyDescent="0.3">
      <c r="A597">
        <f>DATA!M4020</f>
        <v>3229729</v>
      </c>
      <c r="B597" s="3">
        <f>DATA!Y4020</f>
        <v>46327</v>
      </c>
      <c r="C597">
        <f>DATA!Z4020</f>
        <v>24.683248472222221</v>
      </c>
      <c r="D597">
        <f>DATA!AJ4020</f>
        <v>145</v>
      </c>
      <c r="E597">
        <f>DATA!AE4020</f>
        <v>0</v>
      </c>
    </row>
    <row r="598" spans="1:5" x14ac:dyDescent="0.3">
      <c r="A598">
        <f>DATA!M4019</f>
        <v>3229729</v>
      </c>
      <c r="B598" s="3">
        <f>DATA!Y4019</f>
        <v>46296</v>
      </c>
      <c r="C598">
        <f>DATA!Z4019</f>
        <v>24.683248521505377</v>
      </c>
      <c r="D598">
        <f>DATA!AJ4019</f>
        <v>145</v>
      </c>
      <c r="E598">
        <f>DATA!AE4019</f>
        <v>0</v>
      </c>
    </row>
    <row r="599" spans="1:5" x14ac:dyDescent="0.3">
      <c r="A599">
        <f>DATA!M4096</f>
        <v>3229729</v>
      </c>
      <c r="B599" s="3">
        <f>DATA!Y4096</f>
        <v>46266</v>
      </c>
      <c r="C599">
        <f>DATA!Z4096</f>
        <v>24.683248472222221</v>
      </c>
      <c r="D599">
        <f>DATA!AJ4096</f>
        <v>145</v>
      </c>
      <c r="E599">
        <f>DATA!AE4096</f>
        <v>0</v>
      </c>
    </row>
    <row r="600" spans="1:5" x14ac:dyDescent="0.3">
      <c r="A600">
        <f>DATA!M3963</f>
        <v>3229729</v>
      </c>
      <c r="B600" s="3">
        <f>DATA!Y3963</f>
        <v>46235</v>
      </c>
      <c r="C600">
        <f>DATA!Z3963</f>
        <v>24.683248521505377</v>
      </c>
      <c r="D600">
        <f>DATA!AJ3963</f>
        <v>145</v>
      </c>
      <c r="E600">
        <f>DATA!AE3963</f>
        <v>0</v>
      </c>
    </row>
    <row r="601" spans="1:5" x14ac:dyDescent="0.3">
      <c r="A601">
        <f>DATA!M4095</f>
        <v>3229729</v>
      </c>
      <c r="B601" s="3">
        <f>DATA!Y4095</f>
        <v>46204</v>
      </c>
      <c r="C601">
        <f>DATA!Z4095</f>
        <v>24.683248387096771</v>
      </c>
      <c r="D601">
        <f>DATA!AJ4095</f>
        <v>145</v>
      </c>
      <c r="E601">
        <f>DATA!AE4095</f>
        <v>0</v>
      </c>
    </row>
    <row r="602" spans="1:5" x14ac:dyDescent="0.3">
      <c r="A602">
        <f>DATA!M3982</f>
        <v>3229729</v>
      </c>
      <c r="B602" s="3">
        <f>DATA!Y3982</f>
        <v>46174</v>
      </c>
      <c r="C602">
        <f>DATA!Z3982</f>
        <v>24.683248472222221</v>
      </c>
      <c r="D602">
        <f>DATA!AJ3982</f>
        <v>145</v>
      </c>
      <c r="E602">
        <f>DATA!AE3982</f>
        <v>0</v>
      </c>
    </row>
    <row r="603" spans="1:5" x14ac:dyDescent="0.3">
      <c r="A603">
        <f>DATA!M4088</f>
        <v>3229729</v>
      </c>
      <c r="B603" s="3">
        <f>DATA!Y4088</f>
        <v>46143</v>
      </c>
      <c r="C603">
        <f>DATA!Z4088</f>
        <v>24.683248521505377</v>
      </c>
      <c r="D603">
        <f>DATA!AJ4088</f>
        <v>145</v>
      </c>
      <c r="E603">
        <f>DATA!AE4088</f>
        <v>0</v>
      </c>
    </row>
    <row r="604" spans="1:5" x14ac:dyDescent="0.3">
      <c r="A604">
        <f>DATA!M4094</f>
        <v>3229729</v>
      </c>
      <c r="B604" s="3">
        <f>DATA!Y4094</f>
        <v>46113</v>
      </c>
      <c r="C604">
        <f>DATA!Z4094</f>
        <v>24.683248472222221</v>
      </c>
      <c r="D604">
        <f>DATA!AJ4094</f>
        <v>145</v>
      </c>
      <c r="E604">
        <f>DATA!AE4094</f>
        <v>0</v>
      </c>
    </row>
    <row r="605" spans="1:5" x14ac:dyDescent="0.3">
      <c r="A605">
        <f>DATA!M4093</f>
        <v>3229729</v>
      </c>
      <c r="B605" s="3">
        <f>DATA!Y4093</f>
        <v>46082</v>
      </c>
      <c r="C605">
        <f>DATA!Z4093</f>
        <v>24.683248521505377</v>
      </c>
      <c r="D605">
        <f>DATA!AJ4093</f>
        <v>145</v>
      </c>
      <c r="E605">
        <f>DATA!AE4093</f>
        <v>0</v>
      </c>
    </row>
    <row r="606" spans="1:5" x14ac:dyDescent="0.3">
      <c r="A606">
        <f>DATA!M3981</f>
        <v>3229729</v>
      </c>
      <c r="B606" s="3">
        <f>DATA!Y3981</f>
        <v>46054</v>
      </c>
      <c r="C606">
        <f>DATA!Z3981</f>
        <v>24.683248511904761</v>
      </c>
      <c r="D606">
        <f>DATA!AJ3981</f>
        <v>145</v>
      </c>
      <c r="E606">
        <f>DATA!AE3981</f>
        <v>0</v>
      </c>
    </row>
    <row r="607" spans="1:5" x14ac:dyDescent="0.3">
      <c r="A607">
        <f>DATA!M3962</f>
        <v>3229729</v>
      </c>
      <c r="B607" s="3">
        <f>DATA!Y3962</f>
        <v>46023</v>
      </c>
      <c r="C607">
        <f>DATA!Z3962</f>
        <v>24.683248521505377</v>
      </c>
      <c r="D607">
        <f>DATA!AJ3962</f>
        <v>145</v>
      </c>
      <c r="E607">
        <f>DATA!AE3962</f>
        <v>0</v>
      </c>
    </row>
    <row r="608" spans="1:5" x14ac:dyDescent="0.3">
      <c r="A608">
        <f>DATA!M3992</f>
        <v>3229729</v>
      </c>
      <c r="B608" s="3">
        <f>DATA!Y3992</f>
        <v>45992</v>
      </c>
      <c r="C608">
        <f>DATA!Z3992</f>
        <v>24.683248387096771</v>
      </c>
      <c r="D608">
        <f>DATA!AJ3992</f>
        <v>145</v>
      </c>
      <c r="E608">
        <f>DATA!AE3992</f>
        <v>0</v>
      </c>
    </row>
    <row r="609" spans="1:5" x14ac:dyDescent="0.3">
      <c r="A609">
        <f>DATA!M3961</f>
        <v>3229729</v>
      </c>
      <c r="B609" s="3">
        <f>DATA!Y3961</f>
        <v>45962</v>
      </c>
      <c r="C609">
        <f>DATA!Z3961</f>
        <v>24.683248472222221</v>
      </c>
      <c r="D609">
        <f>DATA!AJ3961</f>
        <v>145</v>
      </c>
      <c r="E609">
        <f>DATA!AE3961</f>
        <v>0</v>
      </c>
    </row>
    <row r="610" spans="1:5" x14ac:dyDescent="0.3">
      <c r="A610">
        <f>DATA!M3980</f>
        <v>3229729</v>
      </c>
      <c r="B610" s="3">
        <f>DATA!Y3980</f>
        <v>45931</v>
      </c>
      <c r="C610">
        <f>DATA!Z3980</f>
        <v>24.683248387096771</v>
      </c>
      <c r="D610">
        <f>DATA!AJ3980</f>
        <v>145</v>
      </c>
      <c r="E610">
        <f>DATA!AE3980</f>
        <v>0</v>
      </c>
    </row>
    <row r="611" spans="1:5" x14ac:dyDescent="0.3">
      <c r="A611">
        <f>DATA!M3979</f>
        <v>3229729</v>
      </c>
      <c r="B611" s="3">
        <f>DATA!Y3979</f>
        <v>45901</v>
      </c>
      <c r="C611">
        <f>DATA!Z3979</f>
        <v>24.683248472222221</v>
      </c>
      <c r="D611">
        <f>DATA!AJ3979</f>
        <v>145</v>
      </c>
      <c r="E611">
        <f>DATA!AE3979</f>
        <v>0</v>
      </c>
    </row>
    <row r="612" spans="1:5" x14ac:dyDescent="0.3">
      <c r="A612">
        <f>DATA!M4060</f>
        <v>3229729</v>
      </c>
      <c r="B612" s="3">
        <f>DATA!Y4060</f>
        <v>45870</v>
      </c>
      <c r="C612">
        <f>DATA!Z4060</f>
        <v>24.683248521505377</v>
      </c>
      <c r="D612">
        <f>DATA!AJ4060</f>
        <v>145</v>
      </c>
      <c r="E612">
        <f>DATA!AE4060</f>
        <v>0</v>
      </c>
    </row>
    <row r="613" spans="1:5" x14ac:dyDescent="0.3">
      <c r="A613">
        <f>DATA!M4087</f>
        <v>3229729</v>
      </c>
      <c r="B613" s="3">
        <f>DATA!Y4087</f>
        <v>45839</v>
      </c>
      <c r="C613">
        <f>DATA!Z4087</f>
        <v>24.683248387096771</v>
      </c>
      <c r="D613">
        <f>DATA!AJ4087</f>
        <v>145</v>
      </c>
      <c r="E613">
        <f>DATA!AE4087</f>
        <v>0</v>
      </c>
    </row>
    <row r="614" spans="1:5" x14ac:dyDescent="0.3">
      <c r="A614">
        <f>DATA!M4086</f>
        <v>3229729</v>
      </c>
      <c r="B614" s="3">
        <f>DATA!Y4086</f>
        <v>45809</v>
      </c>
      <c r="C614">
        <f>DATA!Z4086</f>
        <v>24.683248472222221</v>
      </c>
      <c r="D614">
        <f>DATA!AJ4086</f>
        <v>145</v>
      </c>
      <c r="E614">
        <f>DATA!AE4086</f>
        <v>0</v>
      </c>
    </row>
    <row r="615" spans="1:5" x14ac:dyDescent="0.3">
      <c r="A615">
        <f>DATA!M4049</f>
        <v>3229729</v>
      </c>
      <c r="B615" s="3">
        <f>DATA!Y4049</f>
        <v>45778</v>
      </c>
      <c r="C615">
        <f>DATA!Z4049</f>
        <v>24.683248521505377</v>
      </c>
      <c r="D615">
        <f>DATA!AJ4049</f>
        <v>145</v>
      </c>
      <c r="E615">
        <f>DATA!AE4049</f>
        <v>0</v>
      </c>
    </row>
    <row r="616" spans="1:5" x14ac:dyDescent="0.3">
      <c r="A616">
        <f>DATA!M3960</f>
        <v>3229729</v>
      </c>
      <c r="B616" s="3">
        <f>DATA!Y3960</f>
        <v>45748</v>
      </c>
      <c r="C616">
        <f>DATA!Z3960</f>
        <v>24.683248472222221</v>
      </c>
      <c r="D616">
        <f>DATA!AJ3960</f>
        <v>145</v>
      </c>
      <c r="E616">
        <f>DATA!AE3960</f>
        <v>0</v>
      </c>
    </row>
    <row r="617" spans="1:5" x14ac:dyDescent="0.3">
      <c r="A617">
        <f>DATA!M4085</f>
        <v>3229729</v>
      </c>
      <c r="B617" s="3">
        <f>DATA!Y4085</f>
        <v>45717</v>
      </c>
      <c r="C617">
        <f>DATA!Z4085</f>
        <v>24.683248521505377</v>
      </c>
      <c r="D617">
        <f>DATA!AJ4085</f>
        <v>145</v>
      </c>
      <c r="E617">
        <f>DATA!AE4085</f>
        <v>0</v>
      </c>
    </row>
    <row r="618" spans="1:5" x14ac:dyDescent="0.3">
      <c r="A618">
        <f>DATA!M4048</f>
        <v>3229729</v>
      </c>
      <c r="B618" s="3">
        <f>DATA!Y4048</f>
        <v>45689</v>
      </c>
      <c r="C618">
        <f>DATA!Z4048</f>
        <v>24.683248511904761</v>
      </c>
      <c r="D618">
        <f>DATA!AJ4048</f>
        <v>145</v>
      </c>
      <c r="E618">
        <f>DATA!AE4048</f>
        <v>0</v>
      </c>
    </row>
    <row r="619" spans="1:5" x14ac:dyDescent="0.3">
      <c r="A619">
        <f>DATA!M3991</f>
        <v>3229729</v>
      </c>
      <c r="B619" s="3">
        <f>DATA!Y3991</f>
        <v>45658</v>
      </c>
      <c r="C619">
        <f>DATA!Z3991</f>
        <v>24.683248387096771</v>
      </c>
      <c r="D619">
        <f>DATA!AJ3991</f>
        <v>145</v>
      </c>
      <c r="E619">
        <f>DATA!AE3991</f>
        <v>0</v>
      </c>
    </row>
    <row r="620" spans="1:5" x14ac:dyDescent="0.3">
      <c r="A620">
        <f>DATA!M4047</f>
        <v>3229729</v>
      </c>
      <c r="B620" s="3">
        <f>DATA!Y4047</f>
        <v>45627</v>
      </c>
      <c r="C620">
        <f>DATA!Z4047</f>
        <v>24.683248521505377</v>
      </c>
      <c r="D620">
        <f>DATA!AJ4047</f>
        <v>145</v>
      </c>
      <c r="E620">
        <f>DATA!AE4047</f>
        <v>0</v>
      </c>
    </row>
    <row r="621" spans="1:5" x14ac:dyDescent="0.3">
      <c r="A621">
        <f>DATA!M4018</f>
        <v>3229729</v>
      </c>
      <c r="B621" s="3">
        <f>DATA!Y4018</f>
        <v>45597</v>
      </c>
      <c r="C621">
        <f>DATA!Z4018</f>
        <v>24.683248472222221</v>
      </c>
      <c r="D621">
        <f>DATA!AJ4018</f>
        <v>145</v>
      </c>
      <c r="E621">
        <f>DATA!AE4018</f>
        <v>0</v>
      </c>
    </row>
    <row r="622" spans="1:5" x14ac:dyDescent="0.3">
      <c r="A622">
        <f>DATA!M4059</f>
        <v>3229729</v>
      </c>
      <c r="B622" s="3">
        <f>DATA!Y4059</f>
        <v>45566</v>
      </c>
      <c r="C622">
        <f>DATA!Z4059</f>
        <v>24.683248387096771</v>
      </c>
      <c r="D622">
        <f>DATA!AJ4059</f>
        <v>145</v>
      </c>
      <c r="E622">
        <f>DATA!AE4059</f>
        <v>0</v>
      </c>
    </row>
    <row r="623" spans="1:5" x14ac:dyDescent="0.3">
      <c r="A623">
        <f>DATA!M3959</f>
        <v>3229729</v>
      </c>
      <c r="B623" s="3">
        <f>DATA!Y3959</f>
        <v>45536</v>
      </c>
      <c r="C623">
        <f>DATA!Z3959</f>
        <v>24.683248472222221</v>
      </c>
      <c r="D623">
        <f>DATA!AJ3959</f>
        <v>145</v>
      </c>
      <c r="E623">
        <f>DATA!AE3959</f>
        <v>0</v>
      </c>
    </row>
    <row r="624" spans="1:5" x14ac:dyDescent="0.3">
      <c r="A624">
        <f>DATA!M4046</f>
        <v>3229729</v>
      </c>
      <c r="B624" s="3">
        <f>DATA!Y4046</f>
        <v>45505</v>
      </c>
      <c r="C624">
        <f>DATA!Z4046</f>
        <v>24.683248521505377</v>
      </c>
      <c r="D624">
        <f>DATA!AJ4046</f>
        <v>145</v>
      </c>
      <c r="E624">
        <f>DATA!AE4046</f>
        <v>0</v>
      </c>
    </row>
    <row r="625" spans="1:5" x14ac:dyDescent="0.3">
      <c r="A625">
        <f>DATA!M3990</f>
        <v>3229729</v>
      </c>
      <c r="B625" s="3">
        <f>DATA!Y3990</f>
        <v>45474</v>
      </c>
      <c r="C625">
        <f>DATA!Z3990</f>
        <v>24.683248387096771</v>
      </c>
      <c r="D625">
        <f>DATA!AJ3990</f>
        <v>145</v>
      </c>
      <c r="E625">
        <f>DATA!AE3990</f>
        <v>0</v>
      </c>
    </row>
    <row r="626" spans="1:5" x14ac:dyDescent="0.3">
      <c r="A626">
        <f>DATA!M4084</f>
        <v>3229729</v>
      </c>
      <c r="B626" s="3">
        <f>DATA!Y4084</f>
        <v>45444</v>
      </c>
      <c r="C626">
        <f>DATA!Z4084</f>
        <v>24.683248472222221</v>
      </c>
      <c r="D626">
        <f>DATA!AJ4084</f>
        <v>145</v>
      </c>
      <c r="E626">
        <f>DATA!AE4084</f>
        <v>0</v>
      </c>
    </row>
    <row r="627" spans="1:5" x14ac:dyDescent="0.3">
      <c r="A627">
        <f>DATA!M3958</f>
        <v>3229729</v>
      </c>
      <c r="B627" s="3">
        <f>DATA!Y3958</f>
        <v>45413</v>
      </c>
      <c r="C627">
        <f>DATA!Z3958</f>
        <v>24.683248387096771</v>
      </c>
      <c r="D627">
        <f>DATA!AJ3958</f>
        <v>145</v>
      </c>
      <c r="E627">
        <f>DATA!AE3958</f>
        <v>0</v>
      </c>
    </row>
    <row r="628" spans="1:5" x14ac:dyDescent="0.3">
      <c r="A628">
        <f>DATA!M3989</f>
        <v>3229729</v>
      </c>
      <c r="B628" s="3">
        <f>DATA!Y3989</f>
        <v>45383</v>
      </c>
      <c r="C628">
        <f>DATA!Z3989</f>
        <v>24.683248472222221</v>
      </c>
      <c r="D628">
        <f>DATA!AJ3989</f>
        <v>145</v>
      </c>
      <c r="E628">
        <f>DATA!AE3989</f>
        <v>0</v>
      </c>
    </row>
    <row r="629" spans="1:5" x14ac:dyDescent="0.3">
      <c r="A629">
        <f>DATA!M3978</f>
        <v>3229729</v>
      </c>
      <c r="B629" s="3">
        <f>DATA!Y3978</f>
        <v>45352</v>
      </c>
      <c r="C629">
        <f>DATA!Z3978</f>
        <v>24.683248521505377</v>
      </c>
      <c r="D629">
        <f>DATA!AJ3978</f>
        <v>145</v>
      </c>
      <c r="E629">
        <f>DATA!AE3978</f>
        <v>0</v>
      </c>
    </row>
    <row r="630" spans="1:5" x14ac:dyDescent="0.3">
      <c r="A630">
        <f>DATA!M3977</f>
        <v>3229729</v>
      </c>
      <c r="B630" s="3">
        <f>DATA!Y3977</f>
        <v>45323</v>
      </c>
      <c r="C630">
        <f>DATA!Z3977</f>
        <v>24.683248563218388</v>
      </c>
      <c r="D630">
        <f>DATA!AJ3977</f>
        <v>145</v>
      </c>
      <c r="E630">
        <f>DATA!AE3977</f>
        <v>0</v>
      </c>
    </row>
    <row r="631" spans="1:5" x14ac:dyDescent="0.3">
      <c r="A631">
        <f>DATA!M3976</f>
        <v>3229729</v>
      </c>
      <c r="B631" s="3">
        <f>DATA!Y3976</f>
        <v>45292</v>
      </c>
      <c r="C631">
        <f>DATA!Z3976</f>
        <v>24.683248387096771</v>
      </c>
      <c r="D631">
        <f>DATA!AJ3976</f>
        <v>145</v>
      </c>
      <c r="E631">
        <f>DATA!AE3976</f>
        <v>0</v>
      </c>
    </row>
    <row r="632" spans="1:5" x14ac:dyDescent="0.3">
      <c r="A632">
        <f>DATA!M4017</f>
        <v>3229729</v>
      </c>
      <c r="B632" s="3">
        <f>DATA!Y4017</f>
        <v>45261</v>
      </c>
      <c r="C632">
        <f>DATA!Z4017</f>
        <v>24.683248521505377</v>
      </c>
      <c r="D632">
        <f>DATA!AJ4017</f>
        <v>145</v>
      </c>
      <c r="E632">
        <f>DATA!AE4017</f>
        <v>0</v>
      </c>
    </row>
    <row r="633" spans="1:5" x14ac:dyDescent="0.3">
      <c r="A633">
        <f>DATA!M4083</f>
        <v>3229729</v>
      </c>
      <c r="B633" s="3">
        <f>DATA!Y4083</f>
        <v>45231</v>
      </c>
      <c r="C633">
        <f>DATA!Z4083</f>
        <v>24.683248472222221</v>
      </c>
      <c r="D633">
        <f>DATA!AJ4083</f>
        <v>145</v>
      </c>
      <c r="E633">
        <f>DATA!AE4083</f>
        <v>0</v>
      </c>
    </row>
    <row r="634" spans="1:5" x14ac:dyDescent="0.3">
      <c r="A634">
        <f>DATA!M3988</f>
        <v>3229729</v>
      </c>
      <c r="B634" s="3">
        <f>DATA!Y3988</f>
        <v>45200</v>
      </c>
      <c r="C634">
        <f>DATA!Z3988</f>
        <v>24.683248521505377</v>
      </c>
      <c r="D634">
        <f>DATA!AJ3988</f>
        <v>145</v>
      </c>
      <c r="E634">
        <f>DATA!AE3988</f>
        <v>0</v>
      </c>
    </row>
    <row r="635" spans="1:5" x14ac:dyDescent="0.3">
      <c r="A635">
        <f>DATA!M4045</f>
        <v>3229729</v>
      </c>
      <c r="B635" s="3">
        <f>DATA!Y4045</f>
        <v>45170</v>
      </c>
      <c r="C635">
        <f>DATA!Z4045</f>
        <v>24.683248472222221</v>
      </c>
      <c r="D635">
        <f>DATA!AJ4045</f>
        <v>145</v>
      </c>
      <c r="E635">
        <f>DATA!AE4045</f>
        <v>0</v>
      </c>
    </row>
    <row r="636" spans="1:5" x14ac:dyDescent="0.3">
      <c r="A636">
        <f>DATA!M4016</f>
        <v>3229729</v>
      </c>
      <c r="B636" s="3">
        <f>DATA!Y4016</f>
        <v>45139</v>
      </c>
      <c r="C636">
        <f>DATA!Z4016</f>
        <v>24.683248387096771</v>
      </c>
      <c r="D636">
        <f>DATA!AJ4016</f>
        <v>145</v>
      </c>
      <c r="E636">
        <f>DATA!AE4016</f>
        <v>0</v>
      </c>
    </row>
    <row r="637" spans="1:5" x14ac:dyDescent="0.3">
      <c r="A637">
        <f>DATA!M3987</f>
        <v>3229729</v>
      </c>
      <c r="B637" s="3">
        <f>DATA!Y3987</f>
        <v>45108</v>
      </c>
      <c r="C637">
        <f>DATA!Z3987</f>
        <v>24.683248521505377</v>
      </c>
      <c r="D637">
        <f>DATA!AJ3987</f>
        <v>145</v>
      </c>
      <c r="E637">
        <f>DATA!AE3987</f>
        <v>0</v>
      </c>
    </row>
    <row r="638" spans="1:5" x14ac:dyDescent="0.3">
      <c r="A638">
        <f>DATA!M3975</f>
        <v>3229729</v>
      </c>
      <c r="B638" s="3">
        <f>DATA!Y3975</f>
        <v>45078</v>
      </c>
      <c r="C638">
        <f>DATA!Z3975</f>
        <v>24.683248472222221</v>
      </c>
      <c r="D638">
        <f>DATA!AJ3975</f>
        <v>145</v>
      </c>
      <c r="E638">
        <f>DATA!AE3975</f>
        <v>0</v>
      </c>
    </row>
    <row r="639" spans="1:5" x14ac:dyDescent="0.3">
      <c r="A639">
        <f>DATA!M4015</f>
        <v>3229729</v>
      </c>
      <c r="B639" s="3">
        <f>DATA!Y4015</f>
        <v>45047</v>
      </c>
      <c r="C639">
        <f>DATA!Z4015</f>
        <v>24.683248387096771</v>
      </c>
      <c r="D639">
        <f>DATA!AJ4015</f>
        <v>145</v>
      </c>
      <c r="E639">
        <f>DATA!AE4015</f>
        <v>0</v>
      </c>
    </row>
    <row r="640" spans="1:5" x14ac:dyDescent="0.3">
      <c r="A640">
        <f>DATA!M4058</f>
        <v>3229729</v>
      </c>
      <c r="B640" s="3">
        <f>DATA!Y4058</f>
        <v>45017</v>
      </c>
      <c r="C640">
        <f>DATA!Z4058</f>
        <v>24.683248472222221</v>
      </c>
      <c r="D640">
        <f>DATA!AJ4058</f>
        <v>145</v>
      </c>
      <c r="E640">
        <f>DATA!AE4058</f>
        <v>0</v>
      </c>
    </row>
    <row r="641" spans="1:5" x14ac:dyDescent="0.3">
      <c r="A641">
        <f>DATA!M4057</f>
        <v>3229729</v>
      </c>
      <c r="B641" s="3">
        <f>DATA!Y4057</f>
        <v>44986</v>
      </c>
      <c r="C641">
        <f>DATA!Z4057</f>
        <v>24.683248387096771</v>
      </c>
      <c r="D641">
        <f>DATA!AJ4057</f>
        <v>145</v>
      </c>
      <c r="E641">
        <f>DATA!AE4057</f>
        <v>0</v>
      </c>
    </row>
    <row r="642" spans="1:5" x14ac:dyDescent="0.3">
      <c r="A642">
        <f>DATA!M4082</f>
        <v>3229729</v>
      </c>
      <c r="B642" s="3">
        <f>DATA!Y4082</f>
        <v>44958</v>
      </c>
      <c r="C642">
        <f>DATA!Z4082</f>
        <v>24.683248511904761</v>
      </c>
      <c r="D642">
        <f>DATA!AJ4082</f>
        <v>145</v>
      </c>
      <c r="E642">
        <f>DATA!AE4082</f>
        <v>0</v>
      </c>
    </row>
    <row r="643" spans="1:5" x14ac:dyDescent="0.3">
      <c r="A643">
        <f>DATA!M4056</f>
        <v>3229729</v>
      </c>
      <c r="B643" s="3">
        <f>DATA!Y4056</f>
        <v>44927</v>
      </c>
      <c r="C643">
        <f>DATA!Z4056</f>
        <v>24.683248521505377</v>
      </c>
      <c r="D643">
        <f>DATA!AJ4056</f>
        <v>145</v>
      </c>
      <c r="E643">
        <f>DATA!AE4056</f>
        <v>0</v>
      </c>
    </row>
    <row r="644" spans="1:5" x14ac:dyDescent="0.3">
      <c r="A644">
        <f>DATA!M3957</f>
        <v>3229729</v>
      </c>
      <c r="B644" s="3">
        <f>DATA!Y3957</f>
        <v>44896</v>
      </c>
      <c r="C644">
        <f>DATA!Z3957</f>
        <v>24.683248521505377</v>
      </c>
      <c r="D644">
        <f>DATA!AJ3957</f>
        <v>145</v>
      </c>
      <c r="E644">
        <f>DATA!AE3957</f>
        <v>0</v>
      </c>
    </row>
    <row r="645" spans="1:5" x14ac:dyDescent="0.3">
      <c r="A645">
        <f>DATA!M4014</f>
        <v>3229729</v>
      </c>
      <c r="B645" s="3">
        <f>DATA!Y4014</f>
        <v>44866</v>
      </c>
      <c r="C645">
        <f>DATA!Z4014</f>
        <v>24.683248472222221</v>
      </c>
      <c r="D645">
        <f>DATA!AJ4014</f>
        <v>145</v>
      </c>
      <c r="E645">
        <f>DATA!AE4014</f>
        <v>0</v>
      </c>
    </row>
    <row r="646" spans="1:5" x14ac:dyDescent="0.3">
      <c r="A646">
        <f>DATA!M4081</f>
        <v>3229729</v>
      </c>
      <c r="B646" s="3">
        <f>DATA!Y4081</f>
        <v>44835</v>
      </c>
      <c r="C646">
        <f>DATA!Z4081</f>
        <v>24.683248521505377</v>
      </c>
      <c r="D646">
        <f>DATA!AJ4081</f>
        <v>145</v>
      </c>
      <c r="E646">
        <f>DATA!AE4081</f>
        <v>0</v>
      </c>
    </row>
    <row r="647" spans="1:5" x14ac:dyDescent="0.3">
      <c r="A647">
        <f>DATA!M4080</f>
        <v>3229729</v>
      </c>
      <c r="B647" s="3">
        <f>DATA!Y4080</f>
        <v>44805</v>
      </c>
      <c r="C647">
        <f>DATA!Z4080</f>
        <v>24.683248472222221</v>
      </c>
      <c r="D647">
        <f>DATA!AJ4080</f>
        <v>145</v>
      </c>
      <c r="E647">
        <f>DATA!AE4080</f>
        <v>0</v>
      </c>
    </row>
    <row r="648" spans="1:5" x14ac:dyDescent="0.3">
      <c r="A648">
        <f>DATA!M4044</f>
        <v>3229729</v>
      </c>
      <c r="B648" s="3">
        <f>DATA!Y4044</f>
        <v>44774</v>
      </c>
      <c r="C648">
        <f>DATA!Z4044</f>
        <v>24.683248387096771</v>
      </c>
      <c r="D648">
        <f>DATA!AJ4044</f>
        <v>145</v>
      </c>
      <c r="E648">
        <f>DATA!AE4044</f>
        <v>0</v>
      </c>
    </row>
    <row r="649" spans="1:5" x14ac:dyDescent="0.3">
      <c r="A649">
        <f>DATA!M4043</f>
        <v>3229729</v>
      </c>
      <c r="B649" s="3">
        <f>DATA!Y4043</f>
        <v>44743</v>
      </c>
      <c r="C649">
        <f>DATA!Z4043</f>
        <v>24.683248521505377</v>
      </c>
      <c r="D649">
        <f>DATA!AJ4043</f>
        <v>145</v>
      </c>
      <c r="E649">
        <f>DATA!AE4043</f>
        <v>0</v>
      </c>
    </row>
    <row r="650" spans="1:5" x14ac:dyDescent="0.3">
      <c r="A650">
        <f>DATA!M4055</f>
        <v>3229729</v>
      </c>
      <c r="B650" s="3">
        <f>DATA!Y4055</f>
        <v>44713</v>
      </c>
      <c r="C650">
        <f>DATA!Z4055</f>
        <v>24.683248472222221</v>
      </c>
      <c r="D650">
        <f>DATA!AJ4055</f>
        <v>145</v>
      </c>
      <c r="E650">
        <f>DATA!AE4055</f>
        <v>0</v>
      </c>
    </row>
    <row r="651" spans="1:5" x14ac:dyDescent="0.3">
      <c r="A651">
        <f>DATA!M3956</f>
        <v>3229729</v>
      </c>
      <c r="B651" s="3">
        <f>DATA!Y3956</f>
        <v>44682</v>
      </c>
      <c r="C651">
        <f>DATA!Z3956</f>
        <v>24.683248521505377</v>
      </c>
      <c r="D651">
        <f>DATA!AJ3956</f>
        <v>145</v>
      </c>
      <c r="E651">
        <f>DATA!AE3956</f>
        <v>0</v>
      </c>
    </row>
    <row r="652" spans="1:5" x14ac:dyDescent="0.3">
      <c r="A652">
        <f>DATA!M4079</f>
        <v>3229729</v>
      </c>
      <c r="B652" s="3">
        <f>DATA!Y4079</f>
        <v>44652</v>
      </c>
      <c r="C652">
        <f>DATA!Z4079</f>
        <v>24.683248472222221</v>
      </c>
      <c r="D652">
        <f>DATA!AJ4079</f>
        <v>145</v>
      </c>
      <c r="E652">
        <f>DATA!AE4079</f>
        <v>0</v>
      </c>
    </row>
    <row r="653" spans="1:5" x14ac:dyDescent="0.3">
      <c r="A653">
        <f>DATA!M3955</f>
        <v>3229729</v>
      </c>
      <c r="B653" s="3">
        <f>DATA!Y3955</f>
        <v>44621</v>
      </c>
      <c r="C653">
        <f>DATA!Z3955</f>
        <v>24.683248387096771</v>
      </c>
      <c r="D653">
        <f>DATA!AJ3955</f>
        <v>145</v>
      </c>
      <c r="E653">
        <f>DATA!AE3955</f>
        <v>0</v>
      </c>
    </row>
    <row r="654" spans="1:5" x14ac:dyDescent="0.3">
      <c r="A654">
        <f>DATA!M4042</f>
        <v>3229729</v>
      </c>
      <c r="B654" s="3">
        <f>DATA!Y4042</f>
        <v>44593</v>
      </c>
      <c r="C654">
        <f>DATA!Z4042</f>
        <v>24.683248511904761</v>
      </c>
      <c r="D654">
        <f>DATA!AJ4042</f>
        <v>145</v>
      </c>
      <c r="E654">
        <f>DATA!AE4042</f>
        <v>0</v>
      </c>
    </row>
    <row r="655" spans="1:5" x14ac:dyDescent="0.3">
      <c r="A655">
        <f>DATA!M3998</f>
        <v>3229729</v>
      </c>
      <c r="B655" s="3">
        <f>DATA!Y3998</f>
        <v>44562</v>
      </c>
      <c r="C655">
        <f>DATA!Z3998</f>
        <v>24.683248521505377</v>
      </c>
      <c r="D655">
        <f>DATA!AJ3998</f>
        <v>145</v>
      </c>
      <c r="E655">
        <f>DATA!AE3998</f>
        <v>0</v>
      </c>
    </row>
    <row r="656" spans="1:5" x14ac:dyDescent="0.3">
      <c r="A656">
        <f>DATA!M3954</f>
        <v>3229729</v>
      </c>
      <c r="B656" s="3">
        <f>DATA!Y3954</f>
        <v>44531</v>
      </c>
      <c r="C656">
        <f>DATA!Z3954</f>
        <v>24.683248387096771</v>
      </c>
      <c r="D656">
        <f>DATA!AJ3954</f>
        <v>145</v>
      </c>
      <c r="E656">
        <f>DATA!AE3954</f>
        <v>0</v>
      </c>
    </row>
    <row r="657" spans="1:5" x14ac:dyDescent="0.3">
      <c r="A657">
        <f>DATA!M3997</f>
        <v>3229729</v>
      </c>
      <c r="B657" s="3">
        <f>DATA!Y3997</f>
        <v>44501</v>
      </c>
      <c r="C657">
        <f>DATA!Z3997</f>
        <v>24.683248472222221</v>
      </c>
      <c r="D657">
        <f>DATA!AJ3997</f>
        <v>145</v>
      </c>
      <c r="E657">
        <f>DATA!AE3997</f>
        <v>0</v>
      </c>
    </row>
    <row r="658" spans="1:5" x14ac:dyDescent="0.3">
      <c r="A658">
        <f>DATA!M3996</f>
        <v>3229729</v>
      </c>
      <c r="B658" s="3">
        <f>DATA!Y3996</f>
        <v>44470</v>
      </c>
      <c r="C658">
        <f>DATA!Z3996</f>
        <v>24.683248521505377</v>
      </c>
      <c r="D658">
        <f>DATA!AJ3996</f>
        <v>145</v>
      </c>
      <c r="E658">
        <f>DATA!AE3996</f>
        <v>0</v>
      </c>
    </row>
    <row r="659" spans="1:5" x14ac:dyDescent="0.3">
      <c r="A659">
        <f>DATA!M4078</f>
        <v>3229729</v>
      </c>
      <c r="B659" s="3">
        <f>DATA!Y4078</f>
        <v>44440</v>
      </c>
      <c r="C659">
        <f>DATA!Z4078</f>
        <v>24.683248472222221</v>
      </c>
      <c r="D659">
        <f>DATA!AJ4078</f>
        <v>145</v>
      </c>
      <c r="E659">
        <f>DATA!AE4078</f>
        <v>0</v>
      </c>
    </row>
    <row r="660" spans="1:5" x14ac:dyDescent="0.3">
      <c r="A660">
        <f>DATA!M3953</f>
        <v>3229729</v>
      </c>
      <c r="B660" s="3">
        <f>DATA!Y3953</f>
        <v>44409</v>
      </c>
      <c r="C660">
        <f>DATA!Z3953</f>
        <v>24.683248521505377</v>
      </c>
      <c r="D660">
        <f>DATA!AJ3953</f>
        <v>145</v>
      </c>
      <c r="E660">
        <f>DATA!AE3953</f>
        <v>0</v>
      </c>
    </row>
    <row r="661" spans="1:5" x14ac:dyDescent="0.3">
      <c r="A661">
        <f>DATA!M4054</f>
        <v>3229729</v>
      </c>
      <c r="B661" s="3">
        <f>DATA!Y4054</f>
        <v>44378</v>
      </c>
      <c r="C661">
        <f>DATA!Z4054</f>
        <v>24.683248521505377</v>
      </c>
      <c r="D661">
        <f>DATA!AJ4054</f>
        <v>145</v>
      </c>
      <c r="E661">
        <f>DATA!AE4054</f>
        <v>0</v>
      </c>
    </row>
    <row r="662" spans="1:5" x14ac:dyDescent="0.3">
      <c r="A662">
        <f>DATA!M4013</f>
        <v>3229729</v>
      </c>
      <c r="B662" s="3">
        <f>DATA!Y4013</f>
        <v>44348</v>
      </c>
      <c r="C662">
        <f>DATA!Z4013</f>
        <v>24.683248472222221</v>
      </c>
      <c r="D662">
        <f>DATA!AJ4013</f>
        <v>145</v>
      </c>
      <c r="E662">
        <f>DATA!AE4013</f>
        <v>0</v>
      </c>
    </row>
    <row r="663" spans="1:5" x14ac:dyDescent="0.3">
      <c r="A663">
        <f>DATA!M3974</f>
        <v>3229729</v>
      </c>
      <c r="B663" s="3">
        <f>DATA!Y3974</f>
        <v>44317</v>
      </c>
      <c r="C663">
        <f>DATA!Z3974</f>
        <v>24.683248521505377</v>
      </c>
      <c r="D663">
        <f>DATA!AJ3974</f>
        <v>145</v>
      </c>
      <c r="E663">
        <f>DATA!AE3974</f>
        <v>0</v>
      </c>
    </row>
    <row r="664" spans="1:5" x14ac:dyDescent="0.3">
      <c r="A664">
        <f>DATA!M4114</f>
        <v>3229729</v>
      </c>
      <c r="B664" s="3">
        <f>DATA!Y4114</f>
        <v>44287</v>
      </c>
      <c r="C664">
        <f>DATA!Z4114</f>
        <v>24.683248472222221</v>
      </c>
      <c r="D664">
        <f>DATA!AJ4114</f>
        <v>145</v>
      </c>
      <c r="E664">
        <f>DATA!AE4114</f>
        <v>0</v>
      </c>
    </row>
    <row r="665" spans="1:5" x14ac:dyDescent="0.3">
      <c r="A665">
        <f>DATA!M4077</f>
        <v>3229729</v>
      </c>
      <c r="B665" s="3">
        <f>DATA!Y4077</f>
        <v>44256</v>
      </c>
      <c r="C665">
        <f>DATA!Z4077</f>
        <v>24.683248387096771</v>
      </c>
      <c r="D665">
        <f>DATA!AJ4077</f>
        <v>145</v>
      </c>
      <c r="E665">
        <f>DATA!AE4077</f>
        <v>0</v>
      </c>
    </row>
    <row r="666" spans="1:5" x14ac:dyDescent="0.3">
      <c r="A666">
        <f>DATA!M4113</f>
        <v>3229729</v>
      </c>
      <c r="B666" s="3">
        <f>DATA!Y4113</f>
        <v>44228</v>
      </c>
      <c r="C666">
        <f>DATA!Z4113</f>
        <v>24.683248511904761</v>
      </c>
      <c r="D666">
        <f>DATA!AJ4113</f>
        <v>145</v>
      </c>
      <c r="E666">
        <f>DATA!AE4113</f>
        <v>0</v>
      </c>
    </row>
    <row r="667" spans="1:5" x14ac:dyDescent="0.3">
      <c r="A667">
        <f>DATA!M4112</f>
        <v>3229729</v>
      </c>
      <c r="B667" s="3">
        <f>DATA!Y4112</f>
        <v>44197</v>
      </c>
      <c r="C667">
        <f>DATA!Z4112</f>
        <v>24.683248521505377</v>
      </c>
      <c r="D667">
        <f>DATA!AJ4112</f>
        <v>145</v>
      </c>
      <c r="E667">
        <f>DATA!AE4112</f>
        <v>0</v>
      </c>
    </row>
    <row r="668" spans="1:5" x14ac:dyDescent="0.3">
      <c r="A668">
        <f>DATA!M4053</f>
        <v>3229729</v>
      </c>
      <c r="B668" s="3">
        <f>DATA!Y4053</f>
        <v>44166</v>
      </c>
      <c r="C668">
        <f>DATA!Z4053</f>
        <v>24.683248521505377</v>
      </c>
      <c r="D668">
        <f>DATA!AJ4053</f>
        <v>145</v>
      </c>
      <c r="E668">
        <f>DATA!AE4053</f>
        <v>0</v>
      </c>
    </row>
    <row r="669" spans="1:5" x14ac:dyDescent="0.3">
      <c r="A669">
        <f>DATA!M4012</f>
        <v>3229729</v>
      </c>
      <c r="B669" s="3">
        <f>DATA!Y4012</f>
        <v>44136</v>
      </c>
      <c r="C669">
        <f>DATA!Z4012</f>
        <v>24.683248472222221</v>
      </c>
      <c r="D669">
        <f>DATA!AJ4012</f>
        <v>145</v>
      </c>
      <c r="E669">
        <f>DATA!AE4012</f>
        <v>0</v>
      </c>
    </row>
    <row r="670" spans="1:5" x14ac:dyDescent="0.3">
      <c r="A670">
        <f>DATA!M4076</f>
        <v>3229729</v>
      </c>
      <c r="B670" s="3">
        <f>DATA!Y4076</f>
        <v>44105</v>
      </c>
      <c r="C670">
        <f>DATA!Z4076</f>
        <v>24.683248521505377</v>
      </c>
      <c r="D670">
        <f>DATA!AJ4076</f>
        <v>145</v>
      </c>
      <c r="E670">
        <f>DATA!AE4076</f>
        <v>0</v>
      </c>
    </row>
    <row r="671" spans="1:5" x14ac:dyDescent="0.3">
      <c r="A671">
        <f>DATA!M3952</f>
        <v>3229729</v>
      </c>
      <c r="B671" s="3">
        <f>DATA!Y3952</f>
        <v>44075</v>
      </c>
      <c r="C671">
        <f>DATA!Z3952</f>
        <v>24.683248472222221</v>
      </c>
      <c r="D671">
        <f>DATA!AJ3952</f>
        <v>145</v>
      </c>
      <c r="E671">
        <f>DATA!AE3952</f>
        <v>0</v>
      </c>
    </row>
    <row r="672" spans="1:5" x14ac:dyDescent="0.3">
      <c r="A672">
        <f>DATA!M4075</f>
        <v>3229729</v>
      </c>
      <c r="B672" s="3">
        <f>DATA!Y4075</f>
        <v>44044</v>
      </c>
      <c r="C672">
        <f>DATA!Z4075</f>
        <v>24.683248521505377</v>
      </c>
      <c r="D672">
        <f>DATA!AJ4075</f>
        <v>145</v>
      </c>
      <c r="E672">
        <f>DATA!AE4075</f>
        <v>0</v>
      </c>
    </row>
    <row r="673" spans="1:5" x14ac:dyDescent="0.3">
      <c r="A673">
        <f>DATA!M4052</f>
        <v>3229729</v>
      </c>
      <c r="B673" s="3">
        <f>DATA!Y4052</f>
        <v>44013</v>
      </c>
      <c r="C673">
        <f>DATA!Z4052</f>
        <v>24.683248387096771</v>
      </c>
      <c r="D673">
        <f>DATA!AJ4052</f>
        <v>145</v>
      </c>
      <c r="E673">
        <f>DATA!AE4052</f>
        <v>0</v>
      </c>
    </row>
    <row r="674" spans="1:5" x14ac:dyDescent="0.3">
      <c r="A674">
        <f>DATA!M3995</f>
        <v>3229729</v>
      </c>
      <c r="B674" s="3">
        <f>DATA!Y3995</f>
        <v>43983</v>
      </c>
      <c r="C674">
        <f>DATA!Z3995</f>
        <v>24.683248472222221</v>
      </c>
      <c r="D674">
        <f>DATA!AJ3995</f>
        <v>145</v>
      </c>
      <c r="E674">
        <f>DATA!AE3995</f>
        <v>0</v>
      </c>
    </row>
    <row r="675" spans="1:5" x14ac:dyDescent="0.3">
      <c r="A675">
        <f>DATA!M3973</f>
        <v>3229729</v>
      </c>
      <c r="B675" s="3">
        <f>DATA!Y3973</f>
        <v>43952</v>
      </c>
      <c r="C675">
        <f>DATA!Z3973</f>
        <v>24.683248521505377</v>
      </c>
      <c r="D675">
        <f>DATA!AJ3973</f>
        <v>145</v>
      </c>
      <c r="E675">
        <f>DATA!AE3973</f>
        <v>0</v>
      </c>
    </row>
    <row r="676" spans="1:5" x14ac:dyDescent="0.3">
      <c r="A676">
        <f>DATA!M4011</f>
        <v>3229729</v>
      </c>
      <c r="B676" s="3">
        <f>DATA!Y4011</f>
        <v>43922</v>
      </c>
      <c r="C676">
        <f>DATA!Z4011</f>
        <v>24.683248472222221</v>
      </c>
      <c r="D676">
        <f>DATA!AJ4011</f>
        <v>145</v>
      </c>
      <c r="E676">
        <f>DATA!AE4011</f>
        <v>0</v>
      </c>
    </row>
    <row r="677" spans="1:5" x14ac:dyDescent="0.3">
      <c r="A677">
        <f>DATA!M4074</f>
        <v>3229729</v>
      </c>
      <c r="B677" s="3">
        <f>DATA!Y4074</f>
        <v>43891</v>
      </c>
      <c r="C677">
        <f>DATA!Z4074</f>
        <v>24.683248521505377</v>
      </c>
      <c r="D677">
        <f>DATA!AJ4074</f>
        <v>145</v>
      </c>
      <c r="E677">
        <f>DATA!AE4074</f>
        <v>0</v>
      </c>
    </row>
    <row r="678" spans="1:5" x14ac:dyDescent="0.3">
      <c r="A678">
        <f>DATA!M4111</f>
        <v>3229729</v>
      </c>
      <c r="B678" s="3">
        <f>DATA!Y4111</f>
        <v>43862</v>
      </c>
      <c r="C678">
        <f>DATA!Z4111</f>
        <v>24.683248419540227</v>
      </c>
      <c r="D678">
        <f>DATA!AJ4111</f>
        <v>145</v>
      </c>
      <c r="E678">
        <f>DATA!AE4111</f>
        <v>0</v>
      </c>
    </row>
    <row r="679" spans="1:5" x14ac:dyDescent="0.3">
      <c r="A679">
        <f>DATA!M3994</f>
        <v>3229729</v>
      </c>
      <c r="B679" s="3">
        <f>DATA!Y3994</f>
        <v>43831</v>
      </c>
      <c r="C679">
        <f>DATA!Z3994</f>
        <v>24.683248521505377</v>
      </c>
      <c r="D679">
        <f>DATA!AJ3994</f>
        <v>145</v>
      </c>
      <c r="E679">
        <f>DATA!AE3994</f>
        <v>0</v>
      </c>
    </row>
    <row r="680" spans="1:5" x14ac:dyDescent="0.3">
      <c r="A680">
        <f>DATA!M4010</f>
        <v>3229729</v>
      </c>
      <c r="B680" s="3">
        <f>DATA!Y4010</f>
        <v>43800</v>
      </c>
      <c r="C680">
        <f>DATA!Z4010</f>
        <v>24.683248521505377</v>
      </c>
      <c r="D680">
        <f>DATA!AJ4010</f>
        <v>151</v>
      </c>
      <c r="E680">
        <f>DATA!AE4010</f>
        <v>0</v>
      </c>
    </row>
    <row r="681" spans="1:5" x14ac:dyDescent="0.3">
      <c r="A681">
        <f>DATA!M4051</f>
        <v>3229729</v>
      </c>
      <c r="B681" s="3">
        <f>DATA!Y4051</f>
        <v>43770</v>
      </c>
      <c r="C681">
        <f>DATA!Z4051</f>
        <v>24.683248472222221</v>
      </c>
      <c r="D681">
        <f>DATA!AJ4051</f>
        <v>151</v>
      </c>
      <c r="E681">
        <f>DATA!AE4051</f>
        <v>0</v>
      </c>
    </row>
    <row r="682" spans="1:5" x14ac:dyDescent="0.3">
      <c r="A682">
        <f>DATA!M4009</f>
        <v>3229729</v>
      </c>
      <c r="B682" s="3">
        <f>DATA!Y4009</f>
        <v>43739</v>
      </c>
      <c r="C682">
        <f>DATA!Z4009</f>
        <v>24.683248387096771</v>
      </c>
      <c r="D682">
        <f>DATA!AJ4009</f>
        <v>151</v>
      </c>
      <c r="E682">
        <f>DATA!AE4009</f>
        <v>0</v>
      </c>
    </row>
    <row r="683" spans="1:5" x14ac:dyDescent="0.3">
      <c r="A683">
        <f>DATA!M4110</f>
        <v>3229729</v>
      </c>
      <c r="B683" s="3">
        <f>DATA!Y4110</f>
        <v>43709</v>
      </c>
      <c r="C683">
        <f>DATA!Z4110</f>
        <v>24.683248472222221</v>
      </c>
      <c r="D683">
        <f>DATA!AJ4110</f>
        <v>151</v>
      </c>
      <c r="E683">
        <f>DATA!AE4110</f>
        <v>0</v>
      </c>
    </row>
    <row r="684" spans="1:5" x14ac:dyDescent="0.3">
      <c r="A684">
        <f>DATA!M4008</f>
        <v>3229729</v>
      </c>
      <c r="B684" s="3">
        <f>DATA!Y4008</f>
        <v>43678</v>
      </c>
      <c r="C684">
        <f>DATA!Z4008</f>
        <v>24.683248521505377</v>
      </c>
      <c r="D684">
        <f>DATA!AJ4008</f>
        <v>151</v>
      </c>
      <c r="E684">
        <f>DATA!AE4008</f>
        <v>0</v>
      </c>
    </row>
    <row r="685" spans="1:5" x14ac:dyDescent="0.3">
      <c r="A685">
        <f>DATA!M3951</f>
        <v>3229729</v>
      </c>
      <c r="B685" s="3">
        <f>DATA!Y3951</f>
        <v>43647</v>
      </c>
      <c r="C685">
        <f>DATA!Z3951</f>
        <v>24.683248521505377</v>
      </c>
      <c r="D685">
        <f>DATA!AJ3951</f>
        <v>151</v>
      </c>
      <c r="E685">
        <f>DATA!AE3951</f>
        <v>0</v>
      </c>
    </row>
    <row r="686" spans="1:5" x14ac:dyDescent="0.3">
      <c r="A686">
        <f>DATA!M4109</f>
        <v>3229729</v>
      </c>
      <c r="B686" s="3">
        <f>DATA!Y4109</f>
        <v>43617</v>
      </c>
      <c r="C686">
        <f>DATA!Z4109</f>
        <v>23.169457222222221</v>
      </c>
      <c r="D686">
        <f>DATA!AJ4109</f>
        <v>151</v>
      </c>
      <c r="E686">
        <f>DATA!AE4109</f>
        <v>0</v>
      </c>
    </row>
    <row r="687" spans="1:5" x14ac:dyDescent="0.3">
      <c r="A687">
        <f>DATA!M4108</f>
        <v>3229729</v>
      </c>
      <c r="B687" s="3">
        <f>DATA!Y4108</f>
        <v>43586</v>
      </c>
      <c r="C687">
        <f>DATA!Z4108</f>
        <v>23.169457123655913</v>
      </c>
      <c r="D687">
        <f>DATA!AJ4108</f>
        <v>151</v>
      </c>
      <c r="E687">
        <f>DATA!AE4108</f>
        <v>0</v>
      </c>
    </row>
    <row r="688" spans="1:5" x14ac:dyDescent="0.3">
      <c r="A688">
        <f>DATA!M4007</f>
        <v>3229729</v>
      </c>
      <c r="B688" s="3">
        <f>DATA!Y4007</f>
        <v>43556</v>
      </c>
      <c r="C688">
        <f>DATA!Z4007</f>
        <v>23.169457222222221</v>
      </c>
      <c r="D688">
        <f>DATA!AJ4007</f>
        <v>151</v>
      </c>
      <c r="E688">
        <f>DATA!AE4007</f>
        <v>0</v>
      </c>
    </row>
    <row r="689" spans="1:5" x14ac:dyDescent="0.3">
      <c r="A689">
        <f>DATA!M4006</f>
        <v>3229729</v>
      </c>
      <c r="B689" s="3">
        <f>DATA!Y4006</f>
        <v>43525</v>
      </c>
      <c r="C689">
        <f>DATA!Z4006</f>
        <v>23.169457258064515</v>
      </c>
      <c r="D689">
        <f>DATA!AJ4006</f>
        <v>151</v>
      </c>
      <c r="E689">
        <f>DATA!AE4006</f>
        <v>0</v>
      </c>
    </row>
    <row r="690" spans="1:5" x14ac:dyDescent="0.3">
      <c r="A690">
        <f>DATA!M4005</f>
        <v>3229729</v>
      </c>
      <c r="B690" s="3">
        <f>DATA!Y4005</f>
        <v>43497</v>
      </c>
      <c r="C690">
        <f>DATA!Z4005</f>
        <v>23.169457142857144</v>
      </c>
      <c r="D690">
        <f>DATA!AJ4005</f>
        <v>151</v>
      </c>
      <c r="E690">
        <f>DATA!AE4005</f>
        <v>0</v>
      </c>
    </row>
    <row r="691" spans="1:5" x14ac:dyDescent="0.3">
      <c r="A691">
        <f>DATA!M4107</f>
        <v>3229729</v>
      </c>
      <c r="B691" s="3">
        <f>DATA!Y4107</f>
        <v>43466</v>
      </c>
      <c r="C691">
        <f>DATA!Z4107</f>
        <v>23.169457123655913</v>
      </c>
      <c r="D691">
        <f>DATA!AJ4107</f>
        <v>151</v>
      </c>
      <c r="E691">
        <f>DATA!AE4107</f>
        <v>0</v>
      </c>
    </row>
    <row r="692" spans="1:5" x14ac:dyDescent="0.3">
      <c r="A692">
        <f>DATA!M3950</f>
        <v>3229729</v>
      </c>
      <c r="B692" s="3">
        <f>DATA!Y3950</f>
        <v>43435</v>
      </c>
      <c r="C692">
        <f>DATA!Z3950</f>
        <v>23.169457258064515</v>
      </c>
      <c r="D692">
        <f>DATA!AJ3950</f>
        <v>161</v>
      </c>
      <c r="E692">
        <f>DATA!AE3950</f>
        <v>0</v>
      </c>
    </row>
    <row r="693" spans="1:5" x14ac:dyDescent="0.3">
      <c r="A693">
        <f>DATA!M3949</f>
        <v>3229729</v>
      </c>
      <c r="B693" s="3">
        <f>DATA!Y3949</f>
        <v>43405</v>
      </c>
      <c r="C693">
        <f>DATA!Z3949</f>
        <v>23.169457222222221</v>
      </c>
      <c r="D693">
        <f>DATA!AJ3949</f>
        <v>161</v>
      </c>
      <c r="E693">
        <f>DATA!AE3949</f>
        <v>0</v>
      </c>
    </row>
    <row r="694" spans="1:5" x14ac:dyDescent="0.3">
      <c r="A694">
        <f>DATA!M3948</f>
        <v>3229729</v>
      </c>
      <c r="B694" s="3">
        <f>DATA!Y3948</f>
        <v>43374</v>
      </c>
      <c r="C694">
        <f>DATA!Z3948</f>
        <v>23.169457258064515</v>
      </c>
      <c r="D694">
        <f>DATA!AJ3948</f>
        <v>161</v>
      </c>
      <c r="E694">
        <f>DATA!AE3948</f>
        <v>0</v>
      </c>
    </row>
    <row r="695" spans="1:5" x14ac:dyDescent="0.3">
      <c r="A695">
        <f>DATA!M3972</f>
        <v>3229729</v>
      </c>
      <c r="B695" s="3">
        <f>DATA!Y3972</f>
        <v>43344</v>
      </c>
      <c r="C695">
        <f>DATA!Z3972</f>
        <v>23.169457222222221</v>
      </c>
      <c r="D695">
        <f>DATA!AJ3972</f>
        <v>161</v>
      </c>
      <c r="E695">
        <f>DATA!AE3972</f>
        <v>0</v>
      </c>
    </row>
    <row r="696" spans="1:5" x14ac:dyDescent="0.3">
      <c r="A696">
        <f>DATA!M4041</f>
        <v>3229729</v>
      </c>
      <c r="B696" s="3">
        <f>DATA!Y4041</f>
        <v>43313</v>
      </c>
      <c r="C696">
        <f>DATA!Z4041</f>
        <v>23.169457258064515</v>
      </c>
      <c r="D696">
        <f>DATA!AJ4041</f>
        <v>161</v>
      </c>
      <c r="E696">
        <f>DATA!AE4041</f>
        <v>0</v>
      </c>
    </row>
    <row r="697" spans="1:5" x14ac:dyDescent="0.3">
      <c r="A697">
        <f>DATA!M4106</f>
        <v>3229729</v>
      </c>
      <c r="B697" s="3">
        <f>DATA!Y4106</f>
        <v>43282</v>
      </c>
      <c r="C697">
        <f>DATA!Z4106</f>
        <v>23.169457258064515</v>
      </c>
      <c r="D697">
        <f>DATA!AJ4106</f>
        <v>161</v>
      </c>
      <c r="E697">
        <f>DATA!AE4106</f>
        <v>0</v>
      </c>
    </row>
    <row r="698" spans="1:5" x14ac:dyDescent="0.3">
      <c r="A698">
        <f>DATA!M4073</f>
        <v>3229729</v>
      </c>
      <c r="B698" s="3">
        <f>DATA!Y4073</f>
        <v>43252</v>
      </c>
      <c r="C698">
        <f>DATA!Z4073</f>
        <v>21.325737222222219</v>
      </c>
      <c r="D698">
        <f>DATA!AJ4073</f>
        <v>161</v>
      </c>
      <c r="E698">
        <f>DATA!AE4073</f>
        <v>0</v>
      </c>
    </row>
    <row r="699" spans="1:5" x14ac:dyDescent="0.3">
      <c r="A699">
        <f>DATA!M4040</f>
        <v>3229729</v>
      </c>
      <c r="B699" s="3">
        <f>DATA!Y4040</f>
        <v>43221</v>
      </c>
      <c r="C699">
        <f>DATA!Z4040</f>
        <v>21.325737231182796</v>
      </c>
      <c r="D699">
        <f>DATA!AJ4040</f>
        <v>161</v>
      </c>
      <c r="E699">
        <f>DATA!AE4040</f>
        <v>0</v>
      </c>
    </row>
    <row r="700" spans="1:5" x14ac:dyDescent="0.3">
      <c r="A700">
        <f>DATA!M3947</f>
        <v>3229729</v>
      </c>
      <c r="B700" s="3">
        <f>DATA!Y3947</f>
        <v>43191</v>
      </c>
      <c r="C700">
        <f>DATA!Z3947</f>
        <v>21.325737222222219</v>
      </c>
      <c r="D700">
        <f>DATA!AJ3947</f>
        <v>161</v>
      </c>
      <c r="E700">
        <f>DATA!AE3947</f>
        <v>0</v>
      </c>
    </row>
    <row r="701" spans="1:5" x14ac:dyDescent="0.3">
      <c r="A701">
        <f>DATA!M3993</f>
        <v>3229729</v>
      </c>
      <c r="B701" s="3">
        <f>DATA!Y3993</f>
        <v>43160</v>
      </c>
      <c r="C701">
        <f>DATA!Z3993</f>
        <v>21.325737231182796</v>
      </c>
      <c r="D701">
        <f>DATA!AJ3993</f>
        <v>161</v>
      </c>
      <c r="E701">
        <f>DATA!AE3993</f>
        <v>0</v>
      </c>
    </row>
    <row r="702" spans="1:5" x14ac:dyDescent="0.3">
      <c r="A702">
        <f>DATA!M4039</f>
        <v>3229729</v>
      </c>
      <c r="B702" s="3">
        <f>DATA!Y4039</f>
        <v>43132</v>
      </c>
      <c r="C702">
        <f>DATA!Z4039</f>
        <v>21.325737202380949</v>
      </c>
      <c r="D702">
        <f>DATA!AJ4039</f>
        <v>161</v>
      </c>
      <c r="E702">
        <f>DATA!AE4039</f>
        <v>0</v>
      </c>
    </row>
    <row r="703" spans="1:5" x14ac:dyDescent="0.3">
      <c r="A703">
        <f>DATA!M3971</f>
        <v>3229729</v>
      </c>
      <c r="B703" s="3">
        <f>DATA!Y3971</f>
        <v>43101</v>
      </c>
      <c r="C703">
        <f>DATA!Z3971</f>
        <v>21.325737231182796</v>
      </c>
      <c r="D703">
        <f>DATA!AJ3971</f>
        <v>161</v>
      </c>
      <c r="E703">
        <f>DATA!AE3971</f>
        <v>0</v>
      </c>
    </row>
    <row r="704" spans="1:5" x14ac:dyDescent="0.3">
      <c r="A704">
        <f>DATA!M4105</f>
        <v>3229729</v>
      </c>
      <c r="B704" s="3">
        <f>DATA!Y4105</f>
        <v>43070</v>
      </c>
      <c r="C704">
        <f>DATA!Z4105</f>
        <v>21.325737231182796</v>
      </c>
      <c r="D704">
        <f>DATA!AJ4105</f>
        <v>176</v>
      </c>
      <c r="E704">
        <f>DATA!AE4105</f>
        <v>0</v>
      </c>
    </row>
    <row r="705" spans="1:5" x14ac:dyDescent="0.3">
      <c r="A705">
        <f>DATA!M4038</f>
        <v>3229729</v>
      </c>
      <c r="B705" s="3">
        <f>DATA!Y4038</f>
        <v>43040</v>
      </c>
      <c r="C705">
        <f>DATA!Z4038</f>
        <v>21.325737222222219</v>
      </c>
      <c r="D705">
        <f>DATA!AJ4038</f>
        <v>176</v>
      </c>
      <c r="E705">
        <f>DATA!AE4038</f>
        <v>0</v>
      </c>
    </row>
    <row r="706" spans="1:5" x14ac:dyDescent="0.3">
      <c r="A706">
        <f>DATA!M4037</f>
        <v>3229729</v>
      </c>
      <c r="B706" s="3">
        <f>DATA!Y4037</f>
        <v>43009</v>
      </c>
      <c r="C706">
        <f>DATA!Z4037</f>
        <v>21.325737231182796</v>
      </c>
      <c r="D706">
        <f>DATA!AJ4037</f>
        <v>176</v>
      </c>
      <c r="E706">
        <f>DATA!AE4037</f>
        <v>0</v>
      </c>
    </row>
    <row r="707" spans="1:5" x14ac:dyDescent="0.3">
      <c r="A707">
        <f>DATA!M4104</f>
        <v>3229729</v>
      </c>
      <c r="B707" s="3">
        <f>DATA!Y4104</f>
        <v>42979</v>
      </c>
      <c r="C707">
        <f>DATA!Z4104</f>
        <v>21.325737222222219</v>
      </c>
      <c r="D707">
        <f>DATA!AJ4104</f>
        <v>176</v>
      </c>
      <c r="E707">
        <f>DATA!AE4104</f>
        <v>0</v>
      </c>
    </row>
    <row r="708" spans="1:5" x14ac:dyDescent="0.3">
      <c r="A708">
        <f>DATA!M4004</f>
        <v>3229729</v>
      </c>
      <c r="B708" s="3">
        <f>DATA!Y4004</f>
        <v>42948</v>
      </c>
      <c r="C708">
        <f>DATA!Z4004</f>
        <v>21.325737231182796</v>
      </c>
      <c r="D708">
        <f>DATA!AJ4004</f>
        <v>176</v>
      </c>
      <c r="E708">
        <f>DATA!AE4004</f>
        <v>0</v>
      </c>
    </row>
    <row r="709" spans="1:5" x14ac:dyDescent="0.3">
      <c r="A709">
        <f>DATA!M4036</f>
        <v>3229729</v>
      </c>
      <c r="B709" s="3">
        <f>DATA!Y4036</f>
        <v>42917</v>
      </c>
      <c r="C709">
        <f>DATA!Z4036</f>
        <v>21.325737231182796</v>
      </c>
      <c r="D709">
        <f>DATA!AJ4036</f>
        <v>176</v>
      </c>
      <c r="E709">
        <f>DATA!AE4036</f>
        <v>0</v>
      </c>
    </row>
    <row r="710" spans="1:5" x14ac:dyDescent="0.3">
      <c r="A710">
        <f>DATA!M4072</f>
        <v>3229729</v>
      </c>
      <c r="B710" s="3">
        <f>DATA!Y4072</f>
        <v>42887</v>
      </c>
      <c r="C710">
        <f>DATA!Z4072</f>
        <v>13.349221805555555</v>
      </c>
      <c r="D710">
        <f>DATA!AJ4072</f>
        <v>176</v>
      </c>
      <c r="E710">
        <f>DATA!AE4072</f>
        <v>0</v>
      </c>
    </row>
    <row r="711" spans="1:5" x14ac:dyDescent="0.3">
      <c r="A711">
        <f>DATA!M3970</f>
        <v>3229729</v>
      </c>
      <c r="B711" s="3">
        <f>DATA!Y3970</f>
        <v>42856</v>
      </c>
      <c r="C711">
        <f>DATA!Z3970</f>
        <v>13.349221774193548</v>
      </c>
      <c r="D711">
        <f>DATA!AJ3970</f>
        <v>176</v>
      </c>
      <c r="E711">
        <f>DATA!AE3970</f>
        <v>0</v>
      </c>
    </row>
    <row r="712" spans="1:5" x14ac:dyDescent="0.3">
      <c r="A712">
        <f>DATA!M4050</f>
        <v>3229729</v>
      </c>
      <c r="B712" s="3">
        <f>DATA!Y4050</f>
        <v>42826</v>
      </c>
      <c r="C712">
        <f>DATA!Z4050</f>
        <v>12.864805</v>
      </c>
      <c r="D712">
        <f>DATA!AJ4050</f>
        <v>176</v>
      </c>
      <c r="E712">
        <f>DATA!AE4050</f>
        <v>0</v>
      </c>
    </row>
    <row r="713" spans="1:5" x14ac:dyDescent="0.3">
      <c r="A713">
        <f>DATA!M4103</f>
        <v>3229729</v>
      </c>
      <c r="B713" s="3">
        <f>DATA!Y4103</f>
        <v>42795</v>
      </c>
      <c r="C713">
        <f>DATA!Z4103</f>
        <v>12.86480510752688</v>
      </c>
      <c r="D713">
        <f>DATA!AJ4103</f>
        <v>176</v>
      </c>
      <c r="E713">
        <f>DATA!AE4103</f>
        <v>0</v>
      </c>
    </row>
    <row r="714" spans="1:5" x14ac:dyDescent="0.3">
      <c r="A714">
        <f>DATA!M4071</f>
        <v>3229729</v>
      </c>
      <c r="B714" s="3">
        <f>DATA!Y4071</f>
        <v>42767</v>
      </c>
      <c r="C714">
        <f>DATA!Z4071</f>
        <v>12.864805059523809</v>
      </c>
      <c r="D714">
        <f>DATA!AJ4071</f>
        <v>176</v>
      </c>
      <c r="E714">
        <f>DATA!AE4071</f>
        <v>0</v>
      </c>
    </row>
    <row r="715" spans="1:5" x14ac:dyDescent="0.3">
      <c r="A715">
        <f>DATA!M4035</f>
        <v>3229729</v>
      </c>
      <c r="B715" s="3">
        <f>DATA!Y4035</f>
        <v>42736</v>
      </c>
      <c r="C715">
        <f>DATA!Z4035</f>
        <v>12.86480510752688</v>
      </c>
      <c r="D715">
        <f>DATA!AJ4035</f>
        <v>176</v>
      </c>
      <c r="E715">
        <f>DATA!AE4035</f>
        <v>0</v>
      </c>
    </row>
    <row r="716" spans="1:5" x14ac:dyDescent="0.3">
      <c r="A716">
        <f>DATA!M967</f>
        <v>3225053</v>
      </c>
      <c r="B716" s="3">
        <f>DATA!Y967</f>
        <v>43435</v>
      </c>
      <c r="C716">
        <f>DATA!Z967</f>
        <v>1.1399999999999999</v>
      </c>
      <c r="D716">
        <f>DATA!AJ967</f>
        <v>132</v>
      </c>
      <c r="E716">
        <f>DATA!AE967</f>
        <v>0</v>
      </c>
    </row>
    <row r="717" spans="1:5" x14ac:dyDescent="0.3">
      <c r="A717">
        <f>DATA!M948</f>
        <v>3225053</v>
      </c>
      <c r="B717" s="3">
        <f>DATA!Y948</f>
        <v>43405</v>
      </c>
      <c r="C717">
        <f>DATA!Z948</f>
        <v>1.1399999999999999</v>
      </c>
      <c r="D717">
        <f>DATA!AJ948</f>
        <v>132</v>
      </c>
      <c r="E717">
        <f>DATA!AE948</f>
        <v>0</v>
      </c>
    </row>
    <row r="718" spans="1:5" x14ac:dyDescent="0.3">
      <c r="A718">
        <f>DATA!M956</f>
        <v>3225053</v>
      </c>
      <c r="B718" s="3">
        <f>DATA!Y956</f>
        <v>43374</v>
      </c>
      <c r="C718">
        <f>DATA!Z956</f>
        <v>1.1399999999999999</v>
      </c>
      <c r="D718">
        <f>DATA!AJ956</f>
        <v>132</v>
      </c>
      <c r="E718">
        <f>DATA!AE956</f>
        <v>0</v>
      </c>
    </row>
    <row r="719" spans="1:5" x14ac:dyDescent="0.3">
      <c r="A719">
        <f>DATA!M950</f>
        <v>3225053</v>
      </c>
      <c r="B719" s="3">
        <f>DATA!Y950</f>
        <v>43344</v>
      </c>
      <c r="C719">
        <f>DATA!Z950</f>
        <v>1.1399999999999999</v>
      </c>
      <c r="D719">
        <f>DATA!AJ950</f>
        <v>132</v>
      </c>
      <c r="E719">
        <f>DATA!AE950</f>
        <v>0</v>
      </c>
    </row>
    <row r="720" spans="1:5" x14ac:dyDescent="0.3">
      <c r="A720">
        <f>DATA!M962</f>
        <v>3225053</v>
      </c>
      <c r="B720" s="3">
        <f>DATA!Y962</f>
        <v>43313</v>
      </c>
      <c r="C720">
        <f>DATA!Z962</f>
        <v>1.1399999999999999</v>
      </c>
      <c r="D720">
        <f>DATA!AJ962</f>
        <v>132</v>
      </c>
      <c r="E720">
        <f>DATA!AE962</f>
        <v>0</v>
      </c>
    </row>
    <row r="721" spans="1:5" x14ac:dyDescent="0.3">
      <c r="A721">
        <f>DATA!M961</f>
        <v>3225053</v>
      </c>
      <c r="B721" s="3">
        <f>DATA!Y961</f>
        <v>43282</v>
      </c>
      <c r="C721">
        <f>DATA!Z961</f>
        <v>1.1399999999999999</v>
      </c>
      <c r="D721">
        <f>DATA!AJ961</f>
        <v>132</v>
      </c>
      <c r="E721">
        <f>DATA!AE961</f>
        <v>0</v>
      </c>
    </row>
    <row r="722" spans="1:5" x14ac:dyDescent="0.3">
      <c r="A722">
        <f>DATA!M968</f>
        <v>3225053</v>
      </c>
      <c r="B722" s="3">
        <f>DATA!Y968</f>
        <v>43252</v>
      </c>
      <c r="C722">
        <f>DATA!Z968</f>
        <v>1.1399999999999999</v>
      </c>
      <c r="D722">
        <f>DATA!AJ968</f>
        <v>132</v>
      </c>
      <c r="E722">
        <f>DATA!AE968</f>
        <v>0</v>
      </c>
    </row>
    <row r="723" spans="1:5" x14ac:dyDescent="0.3">
      <c r="A723">
        <f>DATA!M951</f>
        <v>3225053</v>
      </c>
      <c r="B723" s="3">
        <f>DATA!Y951</f>
        <v>43221</v>
      </c>
      <c r="C723">
        <f>DATA!Z951</f>
        <v>1.1399999999999999</v>
      </c>
      <c r="D723">
        <f>DATA!AJ951</f>
        <v>132</v>
      </c>
      <c r="E723">
        <f>DATA!AE951</f>
        <v>0</v>
      </c>
    </row>
    <row r="724" spans="1:5" x14ac:dyDescent="0.3">
      <c r="A724">
        <f>DATA!M943</f>
        <v>3225053</v>
      </c>
      <c r="B724" s="3">
        <f>DATA!Y943</f>
        <v>43191</v>
      </c>
      <c r="C724">
        <f>DATA!Z943</f>
        <v>1.1399999999999999</v>
      </c>
      <c r="D724">
        <f>DATA!AJ943</f>
        <v>132</v>
      </c>
      <c r="E724">
        <f>DATA!AE943</f>
        <v>0</v>
      </c>
    </row>
    <row r="725" spans="1:5" x14ac:dyDescent="0.3">
      <c r="A725">
        <f>DATA!M952</f>
        <v>3225053</v>
      </c>
      <c r="B725" s="3">
        <f>DATA!Y952</f>
        <v>43160</v>
      </c>
      <c r="C725">
        <f>DATA!Z952</f>
        <v>1.1399999999999999</v>
      </c>
      <c r="D725">
        <f>DATA!AJ952</f>
        <v>132</v>
      </c>
      <c r="E725">
        <f>DATA!AE952</f>
        <v>0</v>
      </c>
    </row>
    <row r="726" spans="1:5" x14ac:dyDescent="0.3">
      <c r="A726">
        <f>DATA!M957</f>
        <v>3225053</v>
      </c>
      <c r="B726" s="3">
        <f>DATA!Y957</f>
        <v>43132</v>
      </c>
      <c r="C726">
        <f>DATA!Z957</f>
        <v>1.1399999999999999</v>
      </c>
      <c r="D726">
        <f>DATA!AJ957</f>
        <v>132</v>
      </c>
      <c r="E726">
        <f>DATA!AE957</f>
        <v>0</v>
      </c>
    </row>
    <row r="727" spans="1:5" x14ac:dyDescent="0.3">
      <c r="A727">
        <f>DATA!M972</f>
        <v>3225053</v>
      </c>
      <c r="B727" s="3">
        <f>DATA!Y972</f>
        <v>43101</v>
      </c>
      <c r="C727">
        <f>DATA!Z972</f>
        <v>1.1399999999999999</v>
      </c>
      <c r="D727">
        <f>DATA!AJ972</f>
        <v>132</v>
      </c>
      <c r="E727">
        <f>DATA!AE972</f>
        <v>0</v>
      </c>
    </row>
    <row r="728" spans="1:5" x14ac:dyDescent="0.3">
      <c r="A728">
        <f>DATA!M947</f>
        <v>3225053</v>
      </c>
      <c r="B728" s="3">
        <f>DATA!Y947</f>
        <v>43070</v>
      </c>
      <c r="C728">
        <f>DATA!Z947</f>
        <v>1.1399999999999999</v>
      </c>
      <c r="D728">
        <f>DATA!AJ947</f>
        <v>149</v>
      </c>
      <c r="E728">
        <f>DATA!AE947</f>
        <v>0</v>
      </c>
    </row>
    <row r="729" spans="1:5" x14ac:dyDescent="0.3">
      <c r="A729">
        <f>DATA!M946</f>
        <v>3225053</v>
      </c>
      <c r="B729" s="3">
        <f>DATA!Y946</f>
        <v>43040</v>
      </c>
      <c r="C729">
        <f>DATA!Z946</f>
        <v>1.1399999999999999</v>
      </c>
      <c r="D729">
        <f>DATA!AJ946</f>
        <v>149</v>
      </c>
      <c r="E729">
        <f>DATA!AE946</f>
        <v>0</v>
      </c>
    </row>
    <row r="730" spans="1:5" x14ac:dyDescent="0.3">
      <c r="A730">
        <f>DATA!M942</f>
        <v>3225053</v>
      </c>
      <c r="B730" s="3">
        <f>DATA!Y942</f>
        <v>43009</v>
      </c>
      <c r="C730">
        <f>DATA!Z942</f>
        <v>1.1399999999999999</v>
      </c>
      <c r="D730">
        <f>DATA!AJ942</f>
        <v>149</v>
      </c>
      <c r="E730">
        <f>DATA!AE942</f>
        <v>0</v>
      </c>
    </row>
    <row r="731" spans="1:5" x14ac:dyDescent="0.3">
      <c r="A731">
        <f>DATA!M969</f>
        <v>3225053</v>
      </c>
      <c r="B731" s="3">
        <f>DATA!Y969</f>
        <v>42979</v>
      </c>
      <c r="C731">
        <f>DATA!Z969</f>
        <v>1.1399999999999999</v>
      </c>
      <c r="D731">
        <f>DATA!AJ969</f>
        <v>149</v>
      </c>
      <c r="E731">
        <f>DATA!AE969</f>
        <v>0</v>
      </c>
    </row>
    <row r="732" spans="1:5" x14ac:dyDescent="0.3">
      <c r="A732">
        <f>DATA!M970</f>
        <v>3225053</v>
      </c>
      <c r="B732" s="3">
        <f>DATA!Y970</f>
        <v>42948</v>
      </c>
      <c r="C732">
        <f>DATA!Z970</f>
        <v>1.1399999999999999</v>
      </c>
      <c r="D732">
        <f>DATA!AJ970</f>
        <v>149</v>
      </c>
      <c r="E732">
        <f>DATA!AE970</f>
        <v>0</v>
      </c>
    </row>
    <row r="733" spans="1:5" x14ac:dyDescent="0.3">
      <c r="A733">
        <f>DATA!M976</f>
        <v>3225053</v>
      </c>
      <c r="B733" s="3">
        <f>DATA!Y976</f>
        <v>42917</v>
      </c>
      <c r="C733">
        <f>DATA!Z976</f>
        <v>1.1399999999999999</v>
      </c>
      <c r="D733">
        <f>DATA!AJ976</f>
        <v>149</v>
      </c>
      <c r="E733">
        <f>DATA!AE976</f>
        <v>0</v>
      </c>
    </row>
    <row r="734" spans="1:5" x14ac:dyDescent="0.3">
      <c r="A734">
        <f>DATA!M963</f>
        <v>3225053</v>
      </c>
      <c r="B734" s="3">
        <f>DATA!Y963</f>
        <v>42887</v>
      </c>
      <c r="C734">
        <f>DATA!Z963</f>
        <v>1.1399999999999999</v>
      </c>
      <c r="D734">
        <f>DATA!AJ963</f>
        <v>149</v>
      </c>
      <c r="E734">
        <f>DATA!AE963</f>
        <v>0</v>
      </c>
    </row>
    <row r="735" spans="1:5" x14ac:dyDescent="0.3">
      <c r="A735">
        <f>DATA!M975</f>
        <v>3225053</v>
      </c>
      <c r="B735" s="3">
        <f>DATA!Y975</f>
        <v>42856</v>
      </c>
      <c r="C735">
        <f>DATA!Z975</f>
        <v>1.1399999999999999</v>
      </c>
      <c r="D735">
        <f>DATA!AJ975</f>
        <v>149</v>
      </c>
      <c r="E735">
        <f>DATA!AE975</f>
        <v>0</v>
      </c>
    </row>
    <row r="736" spans="1:5" x14ac:dyDescent="0.3">
      <c r="A736">
        <f>DATA!M953</f>
        <v>3225053</v>
      </c>
      <c r="B736" s="3">
        <f>DATA!Y953</f>
        <v>42826</v>
      </c>
      <c r="C736">
        <f>DATA!Z953</f>
        <v>1.1399999999999999</v>
      </c>
      <c r="D736">
        <f>DATA!AJ953</f>
        <v>149</v>
      </c>
      <c r="E736">
        <f>DATA!AE953</f>
        <v>0</v>
      </c>
    </row>
    <row r="737" spans="1:5" x14ac:dyDescent="0.3">
      <c r="A737">
        <f>DATA!M941</f>
        <v>3225053</v>
      </c>
      <c r="B737" s="3">
        <f>DATA!Y941</f>
        <v>42795</v>
      </c>
      <c r="C737">
        <f>DATA!Z941</f>
        <v>1.1399999999999999</v>
      </c>
      <c r="D737">
        <f>DATA!AJ941</f>
        <v>149</v>
      </c>
      <c r="E737">
        <f>DATA!AE941</f>
        <v>0</v>
      </c>
    </row>
    <row r="738" spans="1:5" x14ac:dyDescent="0.3">
      <c r="A738">
        <f>DATA!M974</f>
        <v>3225053</v>
      </c>
      <c r="B738" s="3">
        <f>DATA!Y974</f>
        <v>42767</v>
      </c>
      <c r="C738">
        <f>DATA!Z974</f>
        <v>1.1399999999999999</v>
      </c>
      <c r="D738">
        <f>DATA!AJ974</f>
        <v>149</v>
      </c>
      <c r="E738">
        <f>DATA!AE974</f>
        <v>0</v>
      </c>
    </row>
    <row r="739" spans="1:5" x14ac:dyDescent="0.3">
      <c r="A739">
        <f>DATA!M945</f>
        <v>3225053</v>
      </c>
      <c r="B739" s="3">
        <f>DATA!Y945</f>
        <v>42736</v>
      </c>
      <c r="C739">
        <f>DATA!Z945</f>
        <v>1.1399999999999999</v>
      </c>
      <c r="D739">
        <f>DATA!AJ945</f>
        <v>149</v>
      </c>
      <c r="E739">
        <f>DATA!AE945</f>
        <v>0</v>
      </c>
    </row>
    <row r="740" spans="1:5" x14ac:dyDescent="0.3">
      <c r="A740">
        <f>DATA!M958</f>
        <v>3225053</v>
      </c>
      <c r="B740" s="3">
        <f>DATA!Y958</f>
        <v>42705</v>
      </c>
      <c r="C740">
        <f>DATA!Z958</f>
        <v>1.0900000000000001</v>
      </c>
      <c r="D740">
        <f>DATA!AJ958</f>
        <v>173</v>
      </c>
      <c r="E740">
        <f>DATA!AE958</f>
        <v>0</v>
      </c>
    </row>
    <row r="741" spans="1:5" x14ac:dyDescent="0.3">
      <c r="A741">
        <f>DATA!M964</f>
        <v>3225053</v>
      </c>
      <c r="B741" s="3">
        <f>DATA!Y964</f>
        <v>42675</v>
      </c>
      <c r="C741">
        <f>DATA!Z964</f>
        <v>1.0900000000000001</v>
      </c>
      <c r="D741">
        <f>DATA!AJ964</f>
        <v>173</v>
      </c>
      <c r="E741">
        <f>DATA!AE964</f>
        <v>0</v>
      </c>
    </row>
    <row r="742" spans="1:5" x14ac:dyDescent="0.3">
      <c r="A742">
        <f>DATA!M971</f>
        <v>3225053</v>
      </c>
      <c r="B742" s="3">
        <f>DATA!Y971</f>
        <v>42644</v>
      </c>
      <c r="C742">
        <f>DATA!Z971</f>
        <v>1.0900000000000001</v>
      </c>
      <c r="D742">
        <f>DATA!AJ971</f>
        <v>173</v>
      </c>
      <c r="E742">
        <f>DATA!AE971</f>
        <v>0</v>
      </c>
    </row>
    <row r="743" spans="1:5" x14ac:dyDescent="0.3">
      <c r="A743">
        <f>DATA!M959</f>
        <v>3225053</v>
      </c>
      <c r="B743" s="3">
        <f>DATA!Y959</f>
        <v>42614</v>
      </c>
      <c r="C743">
        <f>DATA!Z959</f>
        <v>1.0900000000000001</v>
      </c>
      <c r="D743">
        <f>DATA!AJ959</f>
        <v>173</v>
      </c>
      <c r="E743">
        <f>DATA!AE959</f>
        <v>0</v>
      </c>
    </row>
    <row r="744" spans="1:5" x14ac:dyDescent="0.3">
      <c r="A744">
        <f>DATA!M944</f>
        <v>3225053</v>
      </c>
      <c r="B744" s="3">
        <f>DATA!Y944</f>
        <v>42583</v>
      </c>
      <c r="C744">
        <f>DATA!Z944</f>
        <v>1.0900000000000001</v>
      </c>
      <c r="D744">
        <f>DATA!AJ944</f>
        <v>173</v>
      </c>
      <c r="E744">
        <f>DATA!AE944</f>
        <v>0</v>
      </c>
    </row>
    <row r="745" spans="1:5" x14ac:dyDescent="0.3">
      <c r="A745">
        <f>DATA!M960</f>
        <v>3225053</v>
      </c>
      <c r="B745" s="3">
        <f>DATA!Y960</f>
        <v>42552</v>
      </c>
      <c r="C745">
        <f>DATA!Z960</f>
        <v>1.0900000000000001</v>
      </c>
      <c r="D745">
        <f>DATA!AJ960</f>
        <v>173</v>
      </c>
      <c r="E745">
        <f>DATA!AE960</f>
        <v>0</v>
      </c>
    </row>
    <row r="746" spans="1:5" x14ac:dyDescent="0.3">
      <c r="A746">
        <f>DATA!M965</f>
        <v>3225053</v>
      </c>
      <c r="B746" s="3">
        <f>DATA!Y965</f>
        <v>42522</v>
      </c>
      <c r="C746">
        <f>DATA!Z965</f>
        <v>1.0900000000000001</v>
      </c>
      <c r="D746">
        <f>DATA!AJ965</f>
        <v>173</v>
      </c>
      <c r="E746">
        <f>DATA!AE965</f>
        <v>0</v>
      </c>
    </row>
    <row r="747" spans="1:5" x14ac:dyDescent="0.3">
      <c r="A747">
        <f>DATA!M954</f>
        <v>3225053</v>
      </c>
      <c r="B747" s="3">
        <f>DATA!Y954</f>
        <v>42491</v>
      </c>
      <c r="C747">
        <f>DATA!Z954</f>
        <v>1.0900000000000001</v>
      </c>
      <c r="D747">
        <f>DATA!AJ954</f>
        <v>173</v>
      </c>
      <c r="E747">
        <f>DATA!AE954</f>
        <v>0</v>
      </c>
    </row>
    <row r="748" spans="1:5" x14ac:dyDescent="0.3">
      <c r="A748">
        <f>DATA!M966</f>
        <v>3225053</v>
      </c>
      <c r="B748" s="3">
        <f>DATA!Y966</f>
        <v>42461</v>
      </c>
      <c r="C748">
        <f>DATA!Z966</f>
        <v>1.0900000000000001</v>
      </c>
      <c r="D748">
        <f>DATA!AJ966</f>
        <v>173</v>
      </c>
      <c r="E748">
        <f>DATA!AE966</f>
        <v>0</v>
      </c>
    </row>
    <row r="749" spans="1:5" x14ac:dyDescent="0.3">
      <c r="A749">
        <f>DATA!M949</f>
        <v>3225053</v>
      </c>
      <c r="B749" s="3">
        <f>DATA!Y949</f>
        <v>42430</v>
      </c>
      <c r="C749">
        <f>DATA!Z949</f>
        <v>1.0900000000000001</v>
      </c>
      <c r="D749">
        <f>DATA!AJ949</f>
        <v>173</v>
      </c>
      <c r="E749">
        <f>DATA!AE949</f>
        <v>0</v>
      </c>
    </row>
    <row r="750" spans="1:5" x14ac:dyDescent="0.3">
      <c r="A750">
        <f>DATA!M955</f>
        <v>3225053</v>
      </c>
      <c r="B750" s="3">
        <f>DATA!Y955</f>
        <v>42401</v>
      </c>
      <c r="C750">
        <f>DATA!Z955</f>
        <v>1.0900000000000001</v>
      </c>
      <c r="D750">
        <f>DATA!AJ955</f>
        <v>173</v>
      </c>
      <c r="E750">
        <f>DATA!AE955</f>
        <v>0</v>
      </c>
    </row>
    <row r="751" spans="1:5" x14ac:dyDescent="0.3">
      <c r="A751">
        <f>DATA!M973</f>
        <v>3225053</v>
      </c>
      <c r="B751" s="3">
        <f>DATA!Y973</f>
        <v>42370</v>
      </c>
      <c r="C751">
        <f>DATA!Z973</f>
        <v>1.0900000000000001</v>
      </c>
      <c r="D751">
        <f>DATA!AJ973</f>
        <v>173</v>
      </c>
      <c r="E751">
        <f>DATA!AE973</f>
        <v>0</v>
      </c>
    </row>
    <row r="752" spans="1:5" x14ac:dyDescent="0.3">
      <c r="A752">
        <f>DATA!M2225</f>
        <v>3215499</v>
      </c>
      <c r="B752" s="3">
        <f>DATA!Y2225</f>
        <v>43070</v>
      </c>
      <c r="C752">
        <f>DATA!Z2225</f>
        <v>0.6</v>
      </c>
      <c r="D752">
        <f>DATA!AJ2225</f>
        <v>197.31</v>
      </c>
      <c r="E752">
        <f>DATA!AE2225</f>
        <v>0</v>
      </c>
    </row>
    <row r="753" spans="1:5" x14ac:dyDescent="0.3">
      <c r="A753">
        <f>DATA!M2239</f>
        <v>3215499</v>
      </c>
      <c r="B753" s="3">
        <f>DATA!Y2239</f>
        <v>43040</v>
      </c>
      <c r="C753">
        <f>DATA!Z2239</f>
        <v>0.6</v>
      </c>
      <c r="D753">
        <f>DATA!AJ2239</f>
        <v>197.31</v>
      </c>
      <c r="E753">
        <f>DATA!AE2239</f>
        <v>0</v>
      </c>
    </row>
    <row r="754" spans="1:5" x14ac:dyDescent="0.3">
      <c r="A754">
        <f>DATA!M2208</f>
        <v>3215499</v>
      </c>
      <c r="B754" s="3">
        <f>DATA!Y2208</f>
        <v>43009</v>
      </c>
      <c r="C754">
        <f>DATA!Z2208</f>
        <v>0.6</v>
      </c>
      <c r="D754">
        <f>DATA!AJ2208</f>
        <v>197.31</v>
      </c>
      <c r="E754">
        <f>DATA!AE2208</f>
        <v>0</v>
      </c>
    </row>
    <row r="755" spans="1:5" x14ac:dyDescent="0.3">
      <c r="A755">
        <f>DATA!M2210</f>
        <v>3215499</v>
      </c>
      <c r="B755" s="3">
        <f>DATA!Y2210</f>
        <v>42979</v>
      </c>
      <c r="C755">
        <f>DATA!Z2210</f>
        <v>0.6</v>
      </c>
      <c r="D755">
        <f>DATA!AJ2210</f>
        <v>197.31</v>
      </c>
      <c r="E755">
        <f>DATA!AE2210</f>
        <v>0</v>
      </c>
    </row>
    <row r="756" spans="1:5" x14ac:dyDescent="0.3">
      <c r="A756">
        <f>DATA!M2238</f>
        <v>3215499</v>
      </c>
      <c r="B756" s="3">
        <f>DATA!Y2238</f>
        <v>42948</v>
      </c>
      <c r="C756">
        <f>DATA!Z2238</f>
        <v>0.6</v>
      </c>
      <c r="D756">
        <f>DATA!AJ2238</f>
        <v>197.31</v>
      </c>
      <c r="E756">
        <f>DATA!AE2238</f>
        <v>0</v>
      </c>
    </row>
    <row r="757" spans="1:5" x14ac:dyDescent="0.3">
      <c r="A757">
        <f>DATA!M2220</f>
        <v>3215499</v>
      </c>
      <c r="B757" s="3">
        <f>DATA!Y2220</f>
        <v>42917</v>
      </c>
      <c r="C757">
        <f>DATA!Z2220</f>
        <v>0.6</v>
      </c>
      <c r="D757">
        <f>DATA!AJ2220</f>
        <v>197.31</v>
      </c>
      <c r="E757">
        <f>DATA!AE2220</f>
        <v>0</v>
      </c>
    </row>
    <row r="758" spans="1:5" x14ac:dyDescent="0.3">
      <c r="A758">
        <f>DATA!M2237</f>
        <v>3215499</v>
      </c>
      <c r="B758" s="3">
        <f>DATA!Y2237</f>
        <v>42887</v>
      </c>
      <c r="C758">
        <f>DATA!Z2237</f>
        <v>0.6</v>
      </c>
      <c r="D758">
        <f>DATA!AJ2237</f>
        <v>197.31</v>
      </c>
      <c r="E758">
        <f>DATA!AE2237</f>
        <v>0</v>
      </c>
    </row>
    <row r="759" spans="1:5" x14ac:dyDescent="0.3">
      <c r="A759">
        <f>DATA!M2207</f>
        <v>3215499</v>
      </c>
      <c r="B759" s="3">
        <f>DATA!Y2207</f>
        <v>42856</v>
      </c>
      <c r="C759">
        <f>DATA!Z2207</f>
        <v>0.6</v>
      </c>
      <c r="D759">
        <f>DATA!AJ2207</f>
        <v>197.31</v>
      </c>
      <c r="E759">
        <f>DATA!AE2207</f>
        <v>0</v>
      </c>
    </row>
    <row r="760" spans="1:5" x14ac:dyDescent="0.3">
      <c r="A760">
        <f>DATA!M2219</f>
        <v>3215499</v>
      </c>
      <c r="B760" s="3">
        <f>DATA!Y2219</f>
        <v>42826</v>
      </c>
      <c r="C760">
        <f>DATA!Z2219</f>
        <v>0.6</v>
      </c>
      <c r="D760">
        <f>DATA!AJ2219</f>
        <v>197.31</v>
      </c>
      <c r="E760">
        <f>DATA!AE2219</f>
        <v>0</v>
      </c>
    </row>
    <row r="761" spans="1:5" x14ac:dyDescent="0.3">
      <c r="A761">
        <f>DATA!M2218</f>
        <v>3215499</v>
      </c>
      <c r="B761" s="3">
        <f>DATA!Y2218</f>
        <v>42795</v>
      </c>
      <c r="C761">
        <f>DATA!Z2218</f>
        <v>0.6</v>
      </c>
      <c r="D761">
        <f>DATA!AJ2218</f>
        <v>197.31</v>
      </c>
      <c r="E761">
        <f>DATA!AE2218</f>
        <v>0</v>
      </c>
    </row>
    <row r="762" spans="1:5" x14ac:dyDescent="0.3">
      <c r="A762">
        <f>DATA!M2242</f>
        <v>3215499</v>
      </c>
      <c r="B762" s="3">
        <f>DATA!Y2242</f>
        <v>42767</v>
      </c>
      <c r="C762">
        <f>DATA!Z2242</f>
        <v>0.6</v>
      </c>
      <c r="D762">
        <f>DATA!AJ2242</f>
        <v>197.31</v>
      </c>
      <c r="E762">
        <f>DATA!AE2242</f>
        <v>0</v>
      </c>
    </row>
    <row r="763" spans="1:5" x14ac:dyDescent="0.3">
      <c r="A763">
        <f>DATA!M2241</f>
        <v>3215499</v>
      </c>
      <c r="B763" s="3">
        <f>DATA!Y2241</f>
        <v>42736</v>
      </c>
      <c r="C763">
        <f>DATA!Z2241</f>
        <v>0.6</v>
      </c>
      <c r="D763">
        <f>DATA!AJ2241</f>
        <v>197.31</v>
      </c>
      <c r="E763">
        <f>DATA!AE2241</f>
        <v>0</v>
      </c>
    </row>
    <row r="764" spans="1:5" x14ac:dyDescent="0.3">
      <c r="A764">
        <f>DATA!M2236</f>
        <v>3215499</v>
      </c>
      <c r="B764" s="3">
        <f>DATA!Y2236</f>
        <v>42705</v>
      </c>
      <c r="C764">
        <f>DATA!Z2236</f>
        <v>0.6</v>
      </c>
      <c r="D764">
        <f>DATA!AJ2236</f>
        <v>211.61</v>
      </c>
      <c r="E764">
        <f>DATA!AE2236</f>
        <v>0</v>
      </c>
    </row>
    <row r="765" spans="1:5" x14ac:dyDescent="0.3">
      <c r="A765">
        <f>DATA!M2213</f>
        <v>3215499</v>
      </c>
      <c r="B765" s="3">
        <f>DATA!Y2213</f>
        <v>42675</v>
      </c>
      <c r="C765">
        <f>DATA!Z2213</f>
        <v>0.6</v>
      </c>
      <c r="D765">
        <f>DATA!AJ2213</f>
        <v>211.61</v>
      </c>
      <c r="E765">
        <f>DATA!AE2213</f>
        <v>0</v>
      </c>
    </row>
    <row r="766" spans="1:5" x14ac:dyDescent="0.3">
      <c r="A766">
        <f>DATA!M2223</f>
        <v>3215499</v>
      </c>
      <c r="B766" s="3">
        <f>DATA!Y2223</f>
        <v>42644</v>
      </c>
      <c r="C766">
        <f>DATA!Z2223</f>
        <v>0.6</v>
      </c>
      <c r="D766">
        <f>DATA!AJ2223</f>
        <v>211.61</v>
      </c>
      <c r="E766">
        <f>DATA!AE2223</f>
        <v>0</v>
      </c>
    </row>
    <row r="767" spans="1:5" x14ac:dyDescent="0.3">
      <c r="A767">
        <f>DATA!M2217</f>
        <v>3215499</v>
      </c>
      <c r="B767" s="3">
        <f>DATA!Y2217</f>
        <v>42614</v>
      </c>
      <c r="C767">
        <f>DATA!Z2217</f>
        <v>0.6</v>
      </c>
      <c r="D767">
        <f>DATA!AJ2217</f>
        <v>211.61</v>
      </c>
      <c r="E767">
        <f>DATA!AE2217</f>
        <v>0</v>
      </c>
    </row>
    <row r="768" spans="1:5" x14ac:dyDescent="0.3">
      <c r="A768">
        <f>DATA!M2235</f>
        <v>3215499</v>
      </c>
      <c r="B768" s="3">
        <f>DATA!Y2235</f>
        <v>42583</v>
      </c>
      <c r="C768">
        <f>DATA!Z2235</f>
        <v>0.6</v>
      </c>
      <c r="D768">
        <f>DATA!AJ2235</f>
        <v>211.61</v>
      </c>
      <c r="E768">
        <f>DATA!AE2235</f>
        <v>0</v>
      </c>
    </row>
    <row r="769" spans="1:5" x14ac:dyDescent="0.3">
      <c r="A769">
        <f>DATA!M2234</f>
        <v>3215499</v>
      </c>
      <c r="B769" s="3">
        <f>DATA!Y2234</f>
        <v>42552</v>
      </c>
      <c r="C769">
        <f>DATA!Z2234</f>
        <v>0.6</v>
      </c>
      <c r="D769">
        <f>DATA!AJ2234</f>
        <v>211.61</v>
      </c>
      <c r="E769">
        <f>DATA!AE2234</f>
        <v>0</v>
      </c>
    </row>
    <row r="770" spans="1:5" x14ac:dyDescent="0.3">
      <c r="A770">
        <f>DATA!M2233</f>
        <v>3215499</v>
      </c>
      <c r="B770" s="3">
        <f>DATA!Y2233</f>
        <v>42522</v>
      </c>
      <c r="C770">
        <f>DATA!Z2233</f>
        <v>0.6</v>
      </c>
      <c r="D770">
        <f>DATA!AJ2233</f>
        <v>211.61</v>
      </c>
      <c r="E770">
        <f>DATA!AE2233</f>
        <v>0</v>
      </c>
    </row>
    <row r="771" spans="1:5" x14ac:dyDescent="0.3">
      <c r="A771">
        <f>DATA!M2232</f>
        <v>3215499</v>
      </c>
      <c r="B771" s="3">
        <f>DATA!Y2232</f>
        <v>42491</v>
      </c>
      <c r="C771">
        <f>DATA!Z2232</f>
        <v>0.6</v>
      </c>
      <c r="D771">
        <f>DATA!AJ2232</f>
        <v>211.61</v>
      </c>
      <c r="E771">
        <f>DATA!AE2232</f>
        <v>0</v>
      </c>
    </row>
    <row r="772" spans="1:5" x14ac:dyDescent="0.3">
      <c r="A772">
        <f>DATA!M2231</f>
        <v>3215499</v>
      </c>
      <c r="B772" s="3">
        <f>DATA!Y2231</f>
        <v>42461</v>
      </c>
      <c r="C772">
        <f>DATA!Z2231</f>
        <v>0.6</v>
      </c>
      <c r="D772">
        <f>DATA!AJ2231</f>
        <v>211.61</v>
      </c>
      <c r="E772">
        <f>DATA!AE2231</f>
        <v>0</v>
      </c>
    </row>
    <row r="773" spans="1:5" x14ac:dyDescent="0.3">
      <c r="A773">
        <f>DATA!M2216</f>
        <v>3215499</v>
      </c>
      <c r="B773" s="3">
        <f>DATA!Y2216</f>
        <v>42430</v>
      </c>
      <c r="C773">
        <f>DATA!Z2216</f>
        <v>0.6</v>
      </c>
      <c r="D773">
        <f>DATA!AJ2216</f>
        <v>211.61</v>
      </c>
      <c r="E773">
        <f>DATA!AE2216</f>
        <v>0</v>
      </c>
    </row>
    <row r="774" spans="1:5" x14ac:dyDescent="0.3">
      <c r="A774">
        <f>DATA!M2215</f>
        <v>3215499</v>
      </c>
      <c r="B774" s="3">
        <f>DATA!Y2215</f>
        <v>42401</v>
      </c>
      <c r="C774">
        <f>DATA!Z2215</f>
        <v>0.6</v>
      </c>
      <c r="D774">
        <f>DATA!AJ2215</f>
        <v>211.61</v>
      </c>
      <c r="E774">
        <f>DATA!AE2215</f>
        <v>0</v>
      </c>
    </row>
    <row r="775" spans="1:5" x14ac:dyDescent="0.3">
      <c r="A775">
        <f>DATA!M2230</f>
        <v>3215499</v>
      </c>
      <c r="B775" s="3">
        <f>DATA!Y2230</f>
        <v>42370</v>
      </c>
      <c r="C775">
        <f>DATA!Z2230</f>
        <v>0.6</v>
      </c>
      <c r="D775">
        <f>DATA!AJ2230</f>
        <v>211.61</v>
      </c>
      <c r="E775">
        <f>DATA!AE2230</f>
        <v>0</v>
      </c>
    </row>
    <row r="776" spans="1:5" x14ac:dyDescent="0.3">
      <c r="A776">
        <f>DATA!M2229</f>
        <v>3215499</v>
      </c>
      <c r="B776" s="3">
        <f>DATA!Y2229</f>
        <v>42339</v>
      </c>
      <c r="C776">
        <f>DATA!Z2229</f>
        <v>0.77336908602150534</v>
      </c>
      <c r="D776">
        <f>DATA!AJ2229</f>
        <v>183</v>
      </c>
      <c r="E776">
        <f>DATA!AE2229</f>
        <v>0</v>
      </c>
    </row>
    <row r="777" spans="1:5" x14ac:dyDescent="0.3">
      <c r="A777">
        <f>DATA!M2209</f>
        <v>3215499</v>
      </c>
      <c r="B777" s="3">
        <f>DATA!Y2209</f>
        <v>42309</v>
      </c>
      <c r="C777">
        <f>DATA!Z2209</f>
        <v>0.77337041666666673</v>
      </c>
      <c r="D777">
        <f>DATA!AJ2209</f>
        <v>183</v>
      </c>
      <c r="E777">
        <f>DATA!AE2209</f>
        <v>0</v>
      </c>
    </row>
    <row r="778" spans="1:5" x14ac:dyDescent="0.3">
      <c r="A778">
        <f>DATA!M2228</f>
        <v>3215499</v>
      </c>
      <c r="B778" s="3">
        <f>DATA!Y2228</f>
        <v>42278</v>
      </c>
      <c r="C778">
        <f>DATA!Z2228</f>
        <v>0.77446384408602154</v>
      </c>
      <c r="D778">
        <f>DATA!AJ2228</f>
        <v>183</v>
      </c>
      <c r="E778">
        <f>DATA!AE2228</f>
        <v>0</v>
      </c>
    </row>
    <row r="779" spans="1:5" x14ac:dyDescent="0.3">
      <c r="A779">
        <f>DATA!M2227</f>
        <v>3215499</v>
      </c>
      <c r="B779" s="3">
        <f>DATA!Y2227</f>
        <v>42248</v>
      </c>
      <c r="C779">
        <f>DATA!Z2227</f>
        <v>0.77337041666666673</v>
      </c>
      <c r="D779">
        <f>DATA!AJ2227</f>
        <v>183</v>
      </c>
      <c r="E779">
        <f>DATA!AE2227</f>
        <v>0</v>
      </c>
    </row>
    <row r="780" spans="1:5" x14ac:dyDescent="0.3">
      <c r="A780">
        <f>DATA!M2212</f>
        <v>3215499</v>
      </c>
      <c r="B780" s="3">
        <f>DATA!Y2212</f>
        <v>42217</v>
      </c>
      <c r="C780">
        <f>DATA!Z2212</f>
        <v>0.77336908602150534</v>
      </c>
      <c r="D780">
        <f>DATA!AJ2212</f>
        <v>183</v>
      </c>
      <c r="E780">
        <f>DATA!AE2212</f>
        <v>0</v>
      </c>
    </row>
    <row r="781" spans="1:5" x14ac:dyDescent="0.3">
      <c r="A781">
        <f>DATA!M2240</f>
        <v>3215499</v>
      </c>
      <c r="B781" s="3">
        <f>DATA!Y2240</f>
        <v>42186</v>
      </c>
      <c r="C781">
        <f>DATA!Z2240</f>
        <v>0.7999690860215054</v>
      </c>
      <c r="D781">
        <f>DATA!AJ2240</f>
        <v>183</v>
      </c>
      <c r="E781">
        <f>DATA!AE2240</f>
        <v>0</v>
      </c>
    </row>
    <row r="782" spans="1:5" x14ac:dyDescent="0.3">
      <c r="A782">
        <f>DATA!M2222</f>
        <v>3215499</v>
      </c>
      <c r="B782" s="3">
        <f>DATA!Y2222</f>
        <v>42156</v>
      </c>
      <c r="C782">
        <f>DATA!Z2222</f>
        <v>0.72</v>
      </c>
      <c r="D782">
        <f>DATA!AJ2222</f>
        <v>183</v>
      </c>
      <c r="E782">
        <f>DATA!AE2222</f>
        <v>0</v>
      </c>
    </row>
    <row r="783" spans="1:5" x14ac:dyDescent="0.3">
      <c r="A783">
        <f>DATA!M2221</f>
        <v>3215499</v>
      </c>
      <c r="B783" s="3">
        <f>DATA!Y2221</f>
        <v>42125</v>
      </c>
      <c r="C783">
        <f>DATA!Z2221</f>
        <v>0.7999690860215054</v>
      </c>
      <c r="D783">
        <f>DATA!AJ2221</f>
        <v>183</v>
      </c>
      <c r="E783">
        <f>DATA!AE2221</f>
        <v>0</v>
      </c>
    </row>
    <row r="784" spans="1:5" x14ac:dyDescent="0.3">
      <c r="A784">
        <f>DATA!M2211</f>
        <v>3215499</v>
      </c>
      <c r="B784" s="3">
        <f>DATA!Y2211</f>
        <v>42095</v>
      </c>
      <c r="C784">
        <f>DATA!Z2211</f>
        <v>0.79997041666666668</v>
      </c>
      <c r="D784">
        <f>DATA!AJ2211</f>
        <v>183</v>
      </c>
      <c r="E784">
        <f>DATA!AE2211</f>
        <v>0</v>
      </c>
    </row>
    <row r="785" spans="1:5" x14ac:dyDescent="0.3">
      <c r="A785">
        <f>DATA!M2224</f>
        <v>3215499</v>
      </c>
      <c r="B785" s="3">
        <f>DATA!Y2224</f>
        <v>42064</v>
      </c>
      <c r="C785">
        <f>DATA!Z2224</f>
        <v>0.87336908602150531</v>
      </c>
      <c r="D785">
        <f>DATA!AJ2224</f>
        <v>183</v>
      </c>
      <c r="E785">
        <f>DATA!AE2224</f>
        <v>0</v>
      </c>
    </row>
    <row r="786" spans="1:5" x14ac:dyDescent="0.3">
      <c r="A786">
        <f>DATA!M2214</f>
        <v>3215499</v>
      </c>
      <c r="B786" s="3">
        <f>DATA!Y2214</f>
        <v>42036</v>
      </c>
      <c r="C786">
        <f>DATA!Z2214</f>
        <v>0.86419999999999997</v>
      </c>
      <c r="D786">
        <f>DATA!AJ2214</f>
        <v>183</v>
      </c>
      <c r="E786">
        <f>DATA!AE2214</f>
        <v>0</v>
      </c>
    </row>
    <row r="787" spans="1:5" x14ac:dyDescent="0.3">
      <c r="A787">
        <f>DATA!M2226</f>
        <v>3215499</v>
      </c>
      <c r="B787" s="3">
        <f>DATA!Y2226</f>
        <v>42005</v>
      </c>
      <c r="C787">
        <f>DATA!Z2226</f>
        <v>0.87639999999999996</v>
      </c>
      <c r="D787">
        <f>DATA!AJ2226</f>
        <v>183</v>
      </c>
      <c r="E787">
        <f>DATA!AE2226</f>
        <v>0</v>
      </c>
    </row>
    <row r="788" spans="1:5" x14ac:dyDescent="0.3">
      <c r="A788">
        <f>DATA!M2174</f>
        <v>3211624</v>
      </c>
      <c r="B788" s="3">
        <f>DATA!Y2174</f>
        <v>43070</v>
      </c>
      <c r="C788">
        <f>DATA!Z2174</f>
        <v>7.6</v>
      </c>
      <c r="D788">
        <f>DATA!AJ2174</f>
        <v>130</v>
      </c>
      <c r="E788">
        <f>DATA!AE2174</f>
        <v>0</v>
      </c>
    </row>
    <row r="789" spans="1:5" x14ac:dyDescent="0.3">
      <c r="A789">
        <f>DATA!M2199</f>
        <v>3211624</v>
      </c>
      <c r="B789" s="3">
        <f>DATA!Y2199</f>
        <v>43040</v>
      </c>
      <c r="C789">
        <f>DATA!Z2199</f>
        <v>7.6</v>
      </c>
      <c r="D789">
        <f>DATA!AJ2199</f>
        <v>130</v>
      </c>
      <c r="E789">
        <f>DATA!AE2199</f>
        <v>0</v>
      </c>
    </row>
    <row r="790" spans="1:5" x14ac:dyDescent="0.3">
      <c r="A790">
        <f>DATA!M2172</f>
        <v>3211624</v>
      </c>
      <c r="B790" s="3">
        <f>DATA!Y2172</f>
        <v>43009</v>
      </c>
      <c r="C790">
        <f>DATA!Z2172</f>
        <v>7.6</v>
      </c>
      <c r="D790">
        <f>DATA!AJ2172</f>
        <v>130</v>
      </c>
      <c r="E790">
        <f>DATA!AE2172</f>
        <v>0</v>
      </c>
    </row>
    <row r="791" spans="1:5" x14ac:dyDescent="0.3">
      <c r="A791">
        <f>DATA!M2190</f>
        <v>3211624</v>
      </c>
      <c r="B791" s="3">
        <f>DATA!Y2190</f>
        <v>42979</v>
      </c>
      <c r="C791">
        <f>DATA!Z2190</f>
        <v>7.6</v>
      </c>
      <c r="D791">
        <f>DATA!AJ2190</f>
        <v>130</v>
      </c>
      <c r="E791">
        <f>DATA!AE2190</f>
        <v>0</v>
      </c>
    </row>
    <row r="792" spans="1:5" x14ac:dyDescent="0.3">
      <c r="A792">
        <f>DATA!M2196</f>
        <v>3211624</v>
      </c>
      <c r="B792" s="3">
        <f>DATA!Y2196</f>
        <v>42948</v>
      </c>
      <c r="C792">
        <f>DATA!Z2196</f>
        <v>7.6</v>
      </c>
      <c r="D792">
        <f>DATA!AJ2196</f>
        <v>130</v>
      </c>
      <c r="E792">
        <f>DATA!AE2196</f>
        <v>0</v>
      </c>
    </row>
    <row r="793" spans="1:5" x14ac:dyDescent="0.3">
      <c r="A793">
        <f>DATA!M2177</f>
        <v>3211624</v>
      </c>
      <c r="B793" s="3">
        <f>DATA!Y2177</f>
        <v>42917</v>
      </c>
      <c r="C793">
        <f>DATA!Z2177</f>
        <v>7.6</v>
      </c>
      <c r="D793">
        <f>DATA!AJ2177</f>
        <v>130</v>
      </c>
      <c r="E793">
        <f>DATA!AE2177</f>
        <v>0</v>
      </c>
    </row>
    <row r="794" spans="1:5" x14ac:dyDescent="0.3">
      <c r="A794">
        <f>DATA!M2173</f>
        <v>3211624</v>
      </c>
      <c r="B794" s="3">
        <f>DATA!Y2173</f>
        <v>42887</v>
      </c>
      <c r="C794">
        <f>DATA!Z2173</f>
        <v>7.6</v>
      </c>
      <c r="D794">
        <f>DATA!AJ2173</f>
        <v>130</v>
      </c>
      <c r="E794">
        <f>DATA!AE2173</f>
        <v>0</v>
      </c>
    </row>
    <row r="795" spans="1:5" x14ac:dyDescent="0.3">
      <c r="A795">
        <f>DATA!M2189</f>
        <v>3211624</v>
      </c>
      <c r="B795" s="3">
        <f>DATA!Y2189</f>
        <v>42856</v>
      </c>
      <c r="C795">
        <f>DATA!Z2189</f>
        <v>7.6</v>
      </c>
      <c r="D795">
        <f>DATA!AJ2189</f>
        <v>130</v>
      </c>
      <c r="E795">
        <f>DATA!AE2189</f>
        <v>0</v>
      </c>
    </row>
    <row r="796" spans="1:5" x14ac:dyDescent="0.3">
      <c r="A796">
        <f>DATA!M2176</f>
        <v>3211624</v>
      </c>
      <c r="B796" s="3">
        <f>DATA!Y2176</f>
        <v>42826</v>
      </c>
      <c r="C796">
        <f>DATA!Z2176</f>
        <v>7.6</v>
      </c>
      <c r="D796">
        <f>DATA!AJ2176</f>
        <v>130</v>
      </c>
      <c r="E796">
        <f>DATA!AE2176</f>
        <v>0</v>
      </c>
    </row>
    <row r="797" spans="1:5" x14ac:dyDescent="0.3">
      <c r="A797">
        <f>DATA!M2195</f>
        <v>3211624</v>
      </c>
      <c r="B797" s="3">
        <f>DATA!Y2195</f>
        <v>42795</v>
      </c>
      <c r="C797">
        <f>DATA!Z2195</f>
        <v>7.6</v>
      </c>
      <c r="D797">
        <f>DATA!AJ2195</f>
        <v>130</v>
      </c>
      <c r="E797">
        <f>DATA!AE2195</f>
        <v>0</v>
      </c>
    </row>
    <row r="798" spans="1:5" x14ac:dyDescent="0.3">
      <c r="A798">
        <f>DATA!M2194</f>
        <v>3211624</v>
      </c>
      <c r="B798" s="3">
        <f>DATA!Y2194</f>
        <v>42767</v>
      </c>
      <c r="C798">
        <f>DATA!Z2194</f>
        <v>7.6</v>
      </c>
      <c r="D798">
        <f>DATA!AJ2194</f>
        <v>130</v>
      </c>
      <c r="E798">
        <f>DATA!AE2194</f>
        <v>0</v>
      </c>
    </row>
    <row r="799" spans="1:5" x14ac:dyDescent="0.3">
      <c r="A799">
        <f>DATA!M2206</f>
        <v>3211624</v>
      </c>
      <c r="B799" s="3">
        <f>DATA!Y2206</f>
        <v>42736</v>
      </c>
      <c r="C799">
        <f>DATA!Z2206</f>
        <v>7.6</v>
      </c>
      <c r="D799">
        <f>DATA!AJ2206</f>
        <v>130</v>
      </c>
      <c r="E799">
        <f>DATA!AE2206</f>
        <v>0</v>
      </c>
    </row>
    <row r="800" spans="1:5" x14ac:dyDescent="0.3">
      <c r="A800">
        <f>DATA!M2193</f>
        <v>3211624</v>
      </c>
      <c r="B800" s="3">
        <f>DATA!Y2193</f>
        <v>42705</v>
      </c>
      <c r="C800">
        <f>DATA!Z2193</f>
        <v>7.6</v>
      </c>
      <c r="D800">
        <f>DATA!AJ2193</f>
        <v>150</v>
      </c>
      <c r="E800">
        <f>DATA!AE2193</f>
        <v>0</v>
      </c>
    </row>
    <row r="801" spans="1:5" x14ac:dyDescent="0.3">
      <c r="A801">
        <f>DATA!M2185</f>
        <v>3211624</v>
      </c>
      <c r="B801" s="3">
        <f>DATA!Y2185</f>
        <v>42675</v>
      </c>
      <c r="C801">
        <f>DATA!Z2185</f>
        <v>7.6</v>
      </c>
      <c r="D801">
        <f>DATA!AJ2185</f>
        <v>150</v>
      </c>
      <c r="E801">
        <f>DATA!AE2185</f>
        <v>0</v>
      </c>
    </row>
    <row r="802" spans="1:5" x14ac:dyDescent="0.3">
      <c r="A802">
        <f>DATA!M2188</f>
        <v>3211624</v>
      </c>
      <c r="B802" s="3">
        <f>DATA!Y2188</f>
        <v>42644</v>
      </c>
      <c r="C802">
        <f>DATA!Z2188</f>
        <v>7.6</v>
      </c>
      <c r="D802">
        <f>DATA!AJ2188</f>
        <v>150</v>
      </c>
      <c r="E802">
        <f>DATA!AE2188</f>
        <v>0</v>
      </c>
    </row>
    <row r="803" spans="1:5" x14ac:dyDescent="0.3">
      <c r="A803">
        <f>DATA!M2205</f>
        <v>3211624</v>
      </c>
      <c r="B803" s="3">
        <f>DATA!Y2205</f>
        <v>42614</v>
      </c>
      <c r="C803">
        <f>DATA!Z2205</f>
        <v>7.6</v>
      </c>
      <c r="D803">
        <f>DATA!AJ2205</f>
        <v>150</v>
      </c>
      <c r="E803">
        <f>DATA!AE2205</f>
        <v>0</v>
      </c>
    </row>
    <row r="804" spans="1:5" x14ac:dyDescent="0.3">
      <c r="A804">
        <f>DATA!M2184</f>
        <v>3211624</v>
      </c>
      <c r="B804" s="3">
        <f>DATA!Y2184</f>
        <v>42583</v>
      </c>
      <c r="C804">
        <f>DATA!Z2184</f>
        <v>7.6</v>
      </c>
      <c r="D804">
        <f>DATA!AJ2184</f>
        <v>150</v>
      </c>
      <c r="E804">
        <f>DATA!AE2184</f>
        <v>0</v>
      </c>
    </row>
    <row r="805" spans="1:5" x14ac:dyDescent="0.3">
      <c r="A805">
        <f>DATA!M2204</f>
        <v>3211624</v>
      </c>
      <c r="B805" s="3">
        <f>DATA!Y2204</f>
        <v>42552</v>
      </c>
      <c r="C805">
        <f>DATA!Z2204</f>
        <v>7.6</v>
      </c>
      <c r="D805">
        <f>DATA!AJ2204</f>
        <v>150</v>
      </c>
      <c r="E805">
        <f>DATA!AE2204</f>
        <v>0</v>
      </c>
    </row>
    <row r="806" spans="1:5" x14ac:dyDescent="0.3">
      <c r="A806">
        <f>DATA!M2182</f>
        <v>3211624</v>
      </c>
      <c r="B806" s="3">
        <f>DATA!Y2182</f>
        <v>42522</v>
      </c>
      <c r="C806">
        <f>DATA!Z2182</f>
        <v>7.6</v>
      </c>
      <c r="D806">
        <f>DATA!AJ2182</f>
        <v>150</v>
      </c>
      <c r="E806">
        <f>DATA!AE2182</f>
        <v>0</v>
      </c>
    </row>
    <row r="807" spans="1:5" x14ac:dyDescent="0.3">
      <c r="A807">
        <f>DATA!M2203</f>
        <v>3211624</v>
      </c>
      <c r="B807" s="3">
        <f>DATA!Y2203</f>
        <v>42491</v>
      </c>
      <c r="C807">
        <f>DATA!Z2203</f>
        <v>7.6</v>
      </c>
      <c r="D807">
        <f>DATA!AJ2203</f>
        <v>150</v>
      </c>
      <c r="E807">
        <f>DATA!AE2203</f>
        <v>0</v>
      </c>
    </row>
    <row r="808" spans="1:5" x14ac:dyDescent="0.3">
      <c r="A808">
        <f>DATA!M2183</f>
        <v>3211624</v>
      </c>
      <c r="B808" s="3">
        <f>DATA!Y2183</f>
        <v>42461</v>
      </c>
      <c r="C808">
        <f>DATA!Z2183</f>
        <v>7.6</v>
      </c>
      <c r="D808">
        <f>DATA!AJ2183</f>
        <v>150</v>
      </c>
      <c r="E808">
        <f>DATA!AE2183</f>
        <v>0</v>
      </c>
    </row>
    <row r="809" spans="1:5" x14ac:dyDescent="0.3">
      <c r="A809">
        <f>DATA!M2202</f>
        <v>3211624</v>
      </c>
      <c r="B809" s="3">
        <f>DATA!Y2202</f>
        <v>42430</v>
      </c>
      <c r="C809">
        <f>DATA!Z2202</f>
        <v>7.6</v>
      </c>
      <c r="D809">
        <f>DATA!AJ2202</f>
        <v>150</v>
      </c>
      <c r="E809">
        <f>DATA!AE2202</f>
        <v>0</v>
      </c>
    </row>
    <row r="810" spans="1:5" x14ac:dyDescent="0.3">
      <c r="A810">
        <f>DATA!M2192</f>
        <v>3211624</v>
      </c>
      <c r="B810" s="3">
        <f>DATA!Y2192</f>
        <v>42401</v>
      </c>
      <c r="C810">
        <f>DATA!Z2192</f>
        <v>7.6</v>
      </c>
      <c r="D810">
        <f>DATA!AJ2192</f>
        <v>150</v>
      </c>
      <c r="E810">
        <f>DATA!AE2192</f>
        <v>0</v>
      </c>
    </row>
    <row r="811" spans="1:5" x14ac:dyDescent="0.3">
      <c r="A811">
        <f>DATA!M2181</f>
        <v>3211624</v>
      </c>
      <c r="B811" s="3">
        <f>DATA!Y2181</f>
        <v>42370</v>
      </c>
      <c r="C811">
        <f>DATA!Z2181</f>
        <v>7.6</v>
      </c>
      <c r="D811">
        <f>DATA!AJ2181</f>
        <v>150</v>
      </c>
      <c r="E811">
        <f>DATA!AE2181</f>
        <v>0</v>
      </c>
    </row>
    <row r="812" spans="1:5" x14ac:dyDescent="0.3">
      <c r="A812">
        <f>DATA!M2175</f>
        <v>3211624</v>
      </c>
      <c r="B812" s="3">
        <f>DATA!Y2175</f>
        <v>42339</v>
      </c>
      <c r="C812">
        <f>DATA!Z2175</f>
        <v>7.3470063172043014</v>
      </c>
      <c r="D812">
        <f>DATA!AJ2175</f>
        <v>210</v>
      </c>
      <c r="E812">
        <f>DATA!AE2175</f>
        <v>0</v>
      </c>
    </row>
    <row r="813" spans="1:5" x14ac:dyDescent="0.3">
      <c r="A813">
        <f>DATA!M2180</f>
        <v>3211624</v>
      </c>
      <c r="B813" s="3">
        <f>DATA!Y2180</f>
        <v>42309</v>
      </c>
      <c r="C813">
        <f>DATA!Z2180</f>
        <v>7.3470190277777778</v>
      </c>
      <c r="D813">
        <f>DATA!AJ2180</f>
        <v>210</v>
      </c>
      <c r="E813">
        <f>DATA!AE2180</f>
        <v>0</v>
      </c>
    </row>
    <row r="814" spans="1:5" x14ac:dyDescent="0.3">
      <c r="A814">
        <f>DATA!M2187</f>
        <v>3211624</v>
      </c>
      <c r="B814" s="3">
        <f>DATA!Y2187</f>
        <v>42278</v>
      </c>
      <c r="C814">
        <f>DATA!Z2187</f>
        <v>7.3574060483870971</v>
      </c>
      <c r="D814">
        <f>DATA!AJ2187</f>
        <v>210</v>
      </c>
      <c r="E814">
        <f>DATA!AE2187</f>
        <v>0</v>
      </c>
    </row>
    <row r="815" spans="1:5" x14ac:dyDescent="0.3">
      <c r="A815">
        <f>DATA!M2191</f>
        <v>3211624</v>
      </c>
      <c r="B815" s="3">
        <f>DATA!Y2191</f>
        <v>42248</v>
      </c>
      <c r="C815">
        <f>DATA!Z2191</f>
        <v>7.3470190277777778</v>
      </c>
      <c r="D815">
        <f>DATA!AJ2191</f>
        <v>210</v>
      </c>
      <c r="E815">
        <f>DATA!AE2191</f>
        <v>0</v>
      </c>
    </row>
    <row r="816" spans="1:5" x14ac:dyDescent="0.3">
      <c r="A816">
        <f>DATA!M2179</f>
        <v>3211624</v>
      </c>
      <c r="B816" s="3">
        <f>DATA!Y2179</f>
        <v>42217</v>
      </c>
      <c r="C816">
        <f>DATA!Z2179</f>
        <v>7.3470063172043014</v>
      </c>
      <c r="D816">
        <f>DATA!AJ2179</f>
        <v>210</v>
      </c>
      <c r="E816">
        <f>DATA!AE2179</f>
        <v>0</v>
      </c>
    </row>
    <row r="817" spans="1:5" x14ac:dyDescent="0.3">
      <c r="A817">
        <f>DATA!M2201</f>
        <v>3211624</v>
      </c>
      <c r="B817" s="3">
        <f>DATA!Y2201</f>
        <v>42186</v>
      </c>
      <c r="C817">
        <f>DATA!Z2201</f>
        <v>7.5997063172043013</v>
      </c>
      <c r="D817">
        <f>DATA!AJ2201</f>
        <v>210</v>
      </c>
      <c r="E817">
        <f>DATA!AE2201</f>
        <v>0</v>
      </c>
    </row>
    <row r="818" spans="1:5" x14ac:dyDescent="0.3">
      <c r="A818">
        <f>DATA!M2186</f>
        <v>3211624</v>
      </c>
      <c r="B818" s="3">
        <f>DATA!Y2186</f>
        <v>42156</v>
      </c>
      <c r="C818">
        <f>DATA!Z2186</f>
        <v>6.84</v>
      </c>
      <c r="D818">
        <f>DATA!AJ2186</f>
        <v>210</v>
      </c>
      <c r="E818">
        <f>DATA!AE2186</f>
        <v>0</v>
      </c>
    </row>
    <row r="819" spans="1:5" x14ac:dyDescent="0.3">
      <c r="A819">
        <f>DATA!M2200</f>
        <v>3211624</v>
      </c>
      <c r="B819" s="3">
        <f>DATA!Y2200</f>
        <v>42125</v>
      </c>
      <c r="C819">
        <f>DATA!Z2200</f>
        <v>7.5997063172043013</v>
      </c>
      <c r="D819">
        <f>DATA!AJ2200</f>
        <v>210</v>
      </c>
      <c r="E819">
        <f>DATA!AE2200</f>
        <v>0</v>
      </c>
    </row>
    <row r="820" spans="1:5" x14ac:dyDescent="0.3">
      <c r="A820">
        <f>DATA!M2178</f>
        <v>3211624</v>
      </c>
      <c r="B820" s="3">
        <f>DATA!Y2178</f>
        <v>42095</v>
      </c>
      <c r="C820">
        <f>DATA!Z2178</f>
        <v>7.5997190277777777</v>
      </c>
      <c r="D820">
        <f>DATA!AJ2178</f>
        <v>210</v>
      </c>
      <c r="E820">
        <f>DATA!AE2178</f>
        <v>0</v>
      </c>
    </row>
    <row r="821" spans="1:5" x14ac:dyDescent="0.3">
      <c r="A821">
        <f>DATA!M2171</f>
        <v>3211624</v>
      </c>
      <c r="B821" s="3">
        <f>DATA!Y2171</f>
        <v>42064</v>
      </c>
      <c r="C821">
        <f>DATA!Z2171</f>
        <v>8.2970063172042998</v>
      </c>
      <c r="D821">
        <f>DATA!AJ2171</f>
        <v>210</v>
      </c>
      <c r="E821">
        <f>DATA!AE2171</f>
        <v>0</v>
      </c>
    </row>
    <row r="822" spans="1:5" x14ac:dyDescent="0.3">
      <c r="A822">
        <f>DATA!M2198</f>
        <v>3211624</v>
      </c>
      <c r="B822" s="3">
        <f>DATA!Y2198</f>
        <v>42036</v>
      </c>
      <c r="C822">
        <f>DATA!Z2198</f>
        <v>8.2096</v>
      </c>
      <c r="D822">
        <f>DATA!AJ2198</f>
        <v>210</v>
      </c>
      <c r="E822">
        <f>DATA!AE2198</f>
        <v>0</v>
      </c>
    </row>
    <row r="823" spans="1:5" x14ac:dyDescent="0.3">
      <c r="A823">
        <f>DATA!M2197</f>
        <v>3211624</v>
      </c>
      <c r="B823" s="3">
        <f>DATA!Y2197</f>
        <v>42005</v>
      </c>
      <c r="C823">
        <f>DATA!Z2197</f>
        <v>8.3257999999059145</v>
      </c>
      <c r="D823">
        <f>DATA!AJ2197</f>
        <v>210</v>
      </c>
      <c r="E823">
        <f>DATA!AE2197</f>
        <v>0</v>
      </c>
    </row>
    <row r="824" spans="1:5" x14ac:dyDescent="0.3">
      <c r="A824">
        <f>DATA!M899</f>
        <v>3209489</v>
      </c>
      <c r="B824" s="3">
        <f>DATA!Y899</f>
        <v>43435</v>
      </c>
      <c r="C824">
        <f>DATA!Z899</f>
        <v>2</v>
      </c>
      <c r="D824">
        <f>DATA!AJ899</f>
        <v>125</v>
      </c>
      <c r="E824">
        <f>DATA!AE899</f>
        <v>0</v>
      </c>
    </row>
    <row r="825" spans="1:5" x14ac:dyDescent="0.3">
      <c r="A825">
        <f>DATA!M908</f>
        <v>3209489</v>
      </c>
      <c r="B825" s="3">
        <f>DATA!Y908</f>
        <v>43405</v>
      </c>
      <c r="C825">
        <f>DATA!Z908</f>
        <v>2</v>
      </c>
      <c r="D825">
        <f>DATA!AJ908</f>
        <v>125</v>
      </c>
      <c r="E825">
        <f>DATA!AE908</f>
        <v>0</v>
      </c>
    </row>
    <row r="826" spans="1:5" x14ac:dyDescent="0.3">
      <c r="A826">
        <f>DATA!M915</f>
        <v>3209489</v>
      </c>
      <c r="B826" s="3">
        <f>DATA!Y915</f>
        <v>43374</v>
      </c>
      <c r="C826">
        <f>DATA!Z915</f>
        <v>2</v>
      </c>
      <c r="D826">
        <f>DATA!AJ915</f>
        <v>125</v>
      </c>
      <c r="E826">
        <f>DATA!AE915</f>
        <v>0</v>
      </c>
    </row>
    <row r="827" spans="1:5" x14ac:dyDescent="0.3">
      <c r="A827">
        <f>DATA!M919</f>
        <v>3209489</v>
      </c>
      <c r="B827" s="3">
        <f>DATA!Y919</f>
        <v>43344</v>
      </c>
      <c r="C827">
        <f>DATA!Z919</f>
        <v>2</v>
      </c>
      <c r="D827">
        <f>DATA!AJ919</f>
        <v>125</v>
      </c>
      <c r="E827">
        <f>DATA!AE919</f>
        <v>0</v>
      </c>
    </row>
    <row r="828" spans="1:5" x14ac:dyDescent="0.3">
      <c r="A828">
        <f>DATA!M920</f>
        <v>3209489</v>
      </c>
      <c r="B828" s="3">
        <f>DATA!Y920</f>
        <v>43313</v>
      </c>
      <c r="C828">
        <f>DATA!Z920</f>
        <v>2</v>
      </c>
      <c r="D828">
        <f>DATA!AJ920</f>
        <v>125</v>
      </c>
      <c r="E828">
        <f>DATA!AE920</f>
        <v>0</v>
      </c>
    </row>
    <row r="829" spans="1:5" x14ac:dyDescent="0.3">
      <c r="A829">
        <f>DATA!M906</f>
        <v>3209489</v>
      </c>
      <c r="B829" s="3">
        <f>DATA!Y906</f>
        <v>43282</v>
      </c>
      <c r="C829">
        <f>DATA!Z906</f>
        <v>2</v>
      </c>
      <c r="D829">
        <f>DATA!AJ906</f>
        <v>125</v>
      </c>
      <c r="E829">
        <f>DATA!AE906</f>
        <v>0</v>
      </c>
    </row>
    <row r="830" spans="1:5" x14ac:dyDescent="0.3">
      <c r="A830">
        <f>DATA!M909</f>
        <v>3209489</v>
      </c>
      <c r="B830" s="3">
        <f>DATA!Y909</f>
        <v>43252</v>
      </c>
      <c r="C830">
        <f>DATA!Z909</f>
        <v>2</v>
      </c>
      <c r="D830">
        <f>DATA!AJ909</f>
        <v>125</v>
      </c>
      <c r="E830">
        <f>DATA!AE909</f>
        <v>0</v>
      </c>
    </row>
    <row r="831" spans="1:5" x14ac:dyDescent="0.3">
      <c r="A831">
        <f>DATA!M907</f>
        <v>3209489</v>
      </c>
      <c r="B831" s="3">
        <f>DATA!Y907</f>
        <v>43221</v>
      </c>
      <c r="C831">
        <f>DATA!Z907</f>
        <v>2</v>
      </c>
      <c r="D831">
        <f>DATA!AJ907</f>
        <v>125</v>
      </c>
      <c r="E831">
        <f>DATA!AE907</f>
        <v>0</v>
      </c>
    </row>
    <row r="832" spans="1:5" x14ac:dyDescent="0.3">
      <c r="A832">
        <f>DATA!M894</f>
        <v>3209489</v>
      </c>
      <c r="B832" s="3">
        <f>DATA!Y894</f>
        <v>43191</v>
      </c>
      <c r="C832">
        <f>DATA!Z894</f>
        <v>2</v>
      </c>
      <c r="D832">
        <f>DATA!AJ894</f>
        <v>125</v>
      </c>
      <c r="E832">
        <f>DATA!AE894</f>
        <v>0</v>
      </c>
    </row>
    <row r="833" spans="1:5" x14ac:dyDescent="0.3">
      <c r="A833">
        <f>DATA!M925</f>
        <v>3209489</v>
      </c>
      <c r="B833" s="3">
        <f>DATA!Y925</f>
        <v>43160</v>
      </c>
      <c r="C833">
        <f>DATA!Z925</f>
        <v>2</v>
      </c>
      <c r="D833">
        <f>DATA!AJ925</f>
        <v>125</v>
      </c>
      <c r="E833">
        <f>DATA!AE925</f>
        <v>0</v>
      </c>
    </row>
    <row r="834" spans="1:5" x14ac:dyDescent="0.3">
      <c r="A834">
        <f>DATA!M916</f>
        <v>3209489</v>
      </c>
      <c r="B834" s="3">
        <f>DATA!Y916</f>
        <v>43132</v>
      </c>
      <c r="C834">
        <f>DATA!Z916</f>
        <v>2</v>
      </c>
      <c r="D834">
        <f>DATA!AJ916</f>
        <v>125</v>
      </c>
      <c r="E834">
        <f>DATA!AE916</f>
        <v>0</v>
      </c>
    </row>
    <row r="835" spans="1:5" x14ac:dyDescent="0.3">
      <c r="A835">
        <f>DATA!M910</f>
        <v>3209489</v>
      </c>
      <c r="B835" s="3">
        <f>DATA!Y910</f>
        <v>43101</v>
      </c>
      <c r="C835">
        <f>DATA!Z910</f>
        <v>2</v>
      </c>
      <c r="D835">
        <f>DATA!AJ910</f>
        <v>125</v>
      </c>
      <c r="E835">
        <f>DATA!AE910</f>
        <v>0</v>
      </c>
    </row>
    <row r="836" spans="1:5" x14ac:dyDescent="0.3">
      <c r="A836">
        <f>DATA!M903</f>
        <v>3209489</v>
      </c>
      <c r="B836" s="3">
        <f>DATA!Y903</f>
        <v>43070</v>
      </c>
      <c r="C836">
        <f>DATA!Z903</f>
        <v>2</v>
      </c>
      <c r="D836">
        <f>DATA!AJ903</f>
        <v>133</v>
      </c>
      <c r="E836">
        <f>DATA!AE903</f>
        <v>0</v>
      </c>
    </row>
    <row r="837" spans="1:5" x14ac:dyDescent="0.3">
      <c r="A837">
        <f>DATA!M921</f>
        <v>3209489</v>
      </c>
      <c r="B837" s="3">
        <f>DATA!Y921</f>
        <v>43040</v>
      </c>
      <c r="C837">
        <f>DATA!Z921</f>
        <v>2</v>
      </c>
      <c r="D837">
        <f>DATA!AJ921</f>
        <v>133</v>
      </c>
      <c r="E837">
        <f>DATA!AE921</f>
        <v>0</v>
      </c>
    </row>
    <row r="838" spans="1:5" x14ac:dyDescent="0.3">
      <c r="A838">
        <f>DATA!M902</f>
        <v>3209489</v>
      </c>
      <c r="B838" s="3">
        <f>DATA!Y902</f>
        <v>43009</v>
      </c>
      <c r="C838">
        <f>DATA!Z902</f>
        <v>2</v>
      </c>
      <c r="D838">
        <f>DATA!AJ902</f>
        <v>133</v>
      </c>
      <c r="E838">
        <f>DATA!AE902</f>
        <v>0</v>
      </c>
    </row>
    <row r="839" spans="1:5" x14ac:dyDescent="0.3">
      <c r="A839">
        <f>DATA!M901</f>
        <v>3209489</v>
      </c>
      <c r="B839" s="3">
        <f>DATA!Y901</f>
        <v>42979</v>
      </c>
      <c r="C839">
        <f>DATA!Z901</f>
        <v>2</v>
      </c>
      <c r="D839">
        <f>DATA!AJ901</f>
        <v>133</v>
      </c>
      <c r="E839">
        <f>DATA!AE901</f>
        <v>0</v>
      </c>
    </row>
    <row r="840" spans="1:5" x14ac:dyDescent="0.3">
      <c r="A840">
        <f>DATA!M926</f>
        <v>3209489</v>
      </c>
      <c r="B840" s="3">
        <f>DATA!Y926</f>
        <v>42948</v>
      </c>
      <c r="C840">
        <f>DATA!Z926</f>
        <v>2</v>
      </c>
      <c r="D840">
        <f>DATA!AJ926</f>
        <v>133</v>
      </c>
      <c r="E840">
        <f>DATA!AE926</f>
        <v>0</v>
      </c>
    </row>
    <row r="841" spans="1:5" x14ac:dyDescent="0.3">
      <c r="A841">
        <f>DATA!M917</f>
        <v>3209489</v>
      </c>
      <c r="B841" s="3">
        <f>DATA!Y917</f>
        <v>42917</v>
      </c>
      <c r="C841">
        <f>DATA!Z917</f>
        <v>2</v>
      </c>
      <c r="D841">
        <f>DATA!AJ917</f>
        <v>133</v>
      </c>
      <c r="E841">
        <f>DATA!AE917</f>
        <v>0</v>
      </c>
    </row>
    <row r="842" spans="1:5" x14ac:dyDescent="0.3">
      <c r="A842">
        <f>DATA!M911</f>
        <v>3209489</v>
      </c>
      <c r="B842" s="3">
        <f>DATA!Y911</f>
        <v>42887</v>
      </c>
      <c r="C842">
        <f>DATA!Z911</f>
        <v>2</v>
      </c>
      <c r="D842">
        <f>DATA!AJ911</f>
        <v>133</v>
      </c>
      <c r="E842">
        <f>DATA!AE911</f>
        <v>0</v>
      </c>
    </row>
    <row r="843" spans="1:5" x14ac:dyDescent="0.3">
      <c r="A843">
        <f>DATA!M898</f>
        <v>3209489</v>
      </c>
      <c r="B843" s="3">
        <f>DATA!Y898</f>
        <v>42856</v>
      </c>
      <c r="C843">
        <f>DATA!Z898</f>
        <v>2</v>
      </c>
      <c r="D843">
        <f>DATA!AJ898</f>
        <v>133</v>
      </c>
      <c r="E843">
        <f>DATA!AE898</f>
        <v>0</v>
      </c>
    </row>
    <row r="844" spans="1:5" x14ac:dyDescent="0.3">
      <c r="A844">
        <f>DATA!M928</f>
        <v>3209489</v>
      </c>
      <c r="B844" s="3">
        <f>DATA!Y928</f>
        <v>42826</v>
      </c>
      <c r="C844">
        <f>DATA!Z928</f>
        <v>2</v>
      </c>
      <c r="D844">
        <f>DATA!AJ928</f>
        <v>133</v>
      </c>
      <c r="E844">
        <f>DATA!AE928</f>
        <v>0</v>
      </c>
    </row>
    <row r="845" spans="1:5" x14ac:dyDescent="0.3">
      <c r="A845">
        <f>DATA!M912</f>
        <v>3209489</v>
      </c>
      <c r="B845" s="3">
        <f>DATA!Y912</f>
        <v>42795</v>
      </c>
      <c r="C845">
        <f>DATA!Z912</f>
        <v>2</v>
      </c>
      <c r="D845">
        <f>DATA!AJ912</f>
        <v>133</v>
      </c>
      <c r="E845">
        <f>DATA!AE912</f>
        <v>0</v>
      </c>
    </row>
    <row r="846" spans="1:5" x14ac:dyDescent="0.3">
      <c r="A846">
        <f>DATA!M893</f>
        <v>3209489</v>
      </c>
      <c r="B846" s="3">
        <f>DATA!Y893</f>
        <v>42767</v>
      </c>
      <c r="C846">
        <f>DATA!Z893</f>
        <v>2</v>
      </c>
      <c r="D846">
        <f>DATA!AJ893</f>
        <v>133</v>
      </c>
      <c r="E846">
        <f>DATA!AE893</f>
        <v>0</v>
      </c>
    </row>
    <row r="847" spans="1:5" x14ac:dyDescent="0.3">
      <c r="A847">
        <f>DATA!M913</f>
        <v>3209489</v>
      </c>
      <c r="B847" s="3">
        <f>DATA!Y913</f>
        <v>42736</v>
      </c>
      <c r="C847">
        <f>DATA!Z913</f>
        <v>2</v>
      </c>
      <c r="D847">
        <f>DATA!AJ913</f>
        <v>133</v>
      </c>
      <c r="E847">
        <f>DATA!AE913</f>
        <v>0</v>
      </c>
    </row>
    <row r="848" spans="1:5" x14ac:dyDescent="0.3">
      <c r="A848">
        <f>DATA!M904</f>
        <v>3209489</v>
      </c>
      <c r="B848" s="3">
        <f>DATA!Y904</f>
        <v>42705</v>
      </c>
      <c r="C848">
        <f>DATA!Z904</f>
        <v>2</v>
      </c>
      <c r="D848">
        <f>DATA!AJ904</f>
        <v>153</v>
      </c>
      <c r="E848">
        <f>DATA!AE904</f>
        <v>0</v>
      </c>
    </row>
    <row r="849" spans="1:5" x14ac:dyDescent="0.3">
      <c r="A849">
        <f>DATA!M922</f>
        <v>3209489</v>
      </c>
      <c r="B849" s="3">
        <f>DATA!Y922</f>
        <v>42675</v>
      </c>
      <c r="C849">
        <f>DATA!Z922</f>
        <v>2</v>
      </c>
      <c r="D849">
        <f>DATA!AJ922</f>
        <v>153</v>
      </c>
      <c r="E849">
        <f>DATA!AE922</f>
        <v>0</v>
      </c>
    </row>
    <row r="850" spans="1:5" x14ac:dyDescent="0.3">
      <c r="A850">
        <f>DATA!M897</f>
        <v>3209489</v>
      </c>
      <c r="B850" s="3">
        <f>DATA!Y897</f>
        <v>42644</v>
      </c>
      <c r="C850">
        <f>DATA!Z897</f>
        <v>2</v>
      </c>
      <c r="D850">
        <f>DATA!AJ897</f>
        <v>153</v>
      </c>
      <c r="E850">
        <f>DATA!AE897</f>
        <v>0</v>
      </c>
    </row>
    <row r="851" spans="1:5" x14ac:dyDescent="0.3">
      <c r="A851">
        <f>DATA!M905</f>
        <v>3209489</v>
      </c>
      <c r="B851" s="3">
        <f>DATA!Y905</f>
        <v>42614</v>
      </c>
      <c r="C851">
        <f>DATA!Z905</f>
        <v>2</v>
      </c>
      <c r="D851">
        <f>DATA!AJ905</f>
        <v>153</v>
      </c>
      <c r="E851">
        <f>DATA!AE905</f>
        <v>0</v>
      </c>
    </row>
    <row r="852" spans="1:5" x14ac:dyDescent="0.3">
      <c r="A852">
        <f>DATA!M900</f>
        <v>3209489</v>
      </c>
      <c r="B852" s="3">
        <f>DATA!Y900</f>
        <v>42583</v>
      </c>
      <c r="C852">
        <f>DATA!Z900</f>
        <v>2</v>
      </c>
      <c r="D852">
        <f>DATA!AJ900</f>
        <v>153</v>
      </c>
      <c r="E852">
        <f>DATA!AE900</f>
        <v>0</v>
      </c>
    </row>
    <row r="853" spans="1:5" x14ac:dyDescent="0.3">
      <c r="A853">
        <f>DATA!M896</f>
        <v>3209489</v>
      </c>
      <c r="B853" s="3">
        <f>DATA!Y896</f>
        <v>42552</v>
      </c>
      <c r="C853">
        <f>DATA!Z896</f>
        <v>2</v>
      </c>
      <c r="D853">
        <f>DATA!AJ896</f>
        <v>153</v>
      </c>
      <c r="E853">
        <f>DATA!AE896</f>
        <v>0</v>
      </c>
    </row>
    <row r="854" spans="1:5" x14ac:dyDescent="0.3">
      <c r="A854">
        <f>DATA!M923</f>
        <v>3209489</v>
      </c>
      <c r="B854" s="3">
        <f>DATA!Y923</f>
        <v>42522</v>
      </c>
      <c r="C854">
        <f>DATA!Z923</f>
        <v>2</v>
      </c>
      <c r="D854">
        <f>DATA!AJ923</f>
        <v>153</v>
      </c>
      <c r="E854">
        <f>DATA!AE923</f>
        <v>0</v>
      </c>
    </row>
    <row r="855" spans="1:5" x14ac:dyDescent="0.3">
      <c r="A855">
        <f>DATA!M924</f>
        <v>3209489</v>
      </c>
      <c r="B855" s="3">
        <f>DATA!Y924</f>
        <v>42491</v>
      </c>
      <c r="C855">
        <f>DATA!Z924</f>
        <v>2</v>
      </c>
      <c r="D855">
        <f>DATA!AJ924</f>
        <v>153</v>
      </c>
      <c r="E855">
        <f>DATA!AE924</f>
        <v>0</v>
      </c>
    </row>
    <row r="856" spans="1:5" x14ac:dyDescent="0.3">
      <c r="A856">
        <f>DATA!M895</f>
        <v>3209489</v>
      </c>
      <c r="B856" s="3">
        <f>DATA!Y895</f>
        <v>42461</v>
      </c>
      <c r="C856">
        <f>DATA!Z895</f>
        <v>2</v>
      </c>
      <c r="D856">
        <f>DATA!AJ895</f>
        <v>153</v>
      </c>
      <c r="E856">
        <f>DATA!AE895</f>
        <v>0</v>
      </c>
    </row>
    <row r="857" spans="1:5" x14ac:dyDescent="0.3">
      <c r="A857">
        <f>DATA!M914</f>
        <v>3209489</v>
      </c>
      <c r="B857" s="3">
        <f>DATA!Y914</f>
        <v>42430</v>
      </c>
      <c r="C857">
        <f>DATA!Z914</f>
        <v>2</v>
      </c>
      <c r="D857">
        <f>DATA!AJ914</f>
        <v>153</v>
      </c>
      <c r="E857">
        <f>DATA!AE914</f>
        <v>0</v>
      </c>
    </row>
    <row r="858" spans="1:5" x14ac:dyDescent="0.3">
      <c r="A858">
        <f>DATA!M927</f>
        <v>3209489</v>
      </c>
      <c r="B858" s="3">
        <f>DATA!Y927</f>
        <v>42401</v>
      </c>
      <c r="C858">
        <f>DATA!Z927</f>
        <v>2</v>
      </c>
      <c r="D858">
        <f>DATA!AJ927</f>
        <v>153</v>
      </c>
      <c r="E858">
        <f>DATA!AE927</f>
        <v>0</v>
      </c>
    </row>
    <row r="859" spans="1:5" x14ac:dyDescent="0.3">
      <c r="A859">
        <f>DATA!M918</f>
        <v>3209489</v>
      </c>
      <c r="B859" s="3">
        <f>DATA!Y918</f>
        <v>42370</v>
      </c>
      <c r="C859">
        <f>DATA!Z918</f>
        <v>2</v>
      </c>
      <c r="D859">
        <f>DATA!AJ918</f>
        <v>153</v>
      </c>
      <c r="E859">
        <f>DATA!AE918</f>
        <v>0</v>
      </c>
    </row>
    <row r="860" spans="1:5" x14ac:dyDescent="0.3">
      <c r="A860">
        <f>DATA!M2617</f>
        <v>3202372</v>
      </c>
      <c r="B860" s="3">
        <f>DATA!Y2617</f>
        <v>43070</v>
      </c>
      <c r="C860">
        <f>DATA!Z2617</f>
        <v>1.17</v>
      </c>
      <c r="D860">
        <f>DATA!AJ2617</f>
        <v>127</v>
      </c>
      <c r="E860">
        <f>DATA!AE2617</f>
        <v>0</v>
      </c>
    </row>
    <row r="861" spans="1:5" x14ac:dyDescent="0.3">
      <c r="A861">
        <f>DATA!M2605</f>
        <v>3202372</v>
      </c>
      <c r="B861" s="3">
        <f>DATA!Y2605</f>
        <v>43040</v>
      </c>
      <c r="C861">
        <f>DATA!Z2605</f>
        <v>1.17</v>
      </c>
      <c r="D861">
        <f>DATA!AJ2605</f>
        <v>127</v>
      </c>
      <c r="E861">
        <f>DATA!AE2605</f>
        <v>0</v>
      </c>
    </row>
    <row r="862" spans="1:5" x14ac:dyDescent="0.3">
      <c r="A862">
        <f>DATA!M2637</f>
        <v>3202372</v>
      </c>
      <c r="B862" s="3">
        <f>DATA!Y2637</f>
        <v>43009</v>
      </c>
      <c r="C862">
        <f>DATA!Z2637</f>
        <v>1.17</v>
      </c>
      <c r="D862">
        <f>DATA!AJ2637</f>
        <v>127</v>
      </c>
      <c r="E862">
        <f>DATA!AE2637</f>
        <v>0</v>
      </c>
    </row>
    <row r="863" spans="1:5" x14ac:dyDescent="0.3">
      <c r="A863">
        <f>DATA!M2628</f>
        <v>3202372</v>
      </c>
      <c r="B863" s="3">
        <f>DATA!Y2628</f>
        <v>42979</v>
      </c>
      <c r="C863">
        <f>DATA!Z2628</f>
        <v>1.17</v>
      </c>
      <c r="D863">
        <f>DATA!AJ2628</f>
        <v>127</v>
      </c>
      <c r="E863">
        <f>DATA!AE2628</f>
        <v>0</v>
      </c>
    </row>
    <row r="864" spans="1:5" x14ac:dyDescent="0.3">
      <c r="A864">
        <f>DATA!M2633</f>
        <v>3202372</v>
      </c>
      <c r="B864" s="3">
        <f>DATA!Y2633</f>
        <v>42948</v>
      </c>
      <c r="C864">
        <f>DATA!Z2633</f>
        <v>1.17</v>
      </c>
      <c r="D864">
        <f>DATA!AJ2633</f>
        <v>127</v>
      </c>
      <c r="E864">
        <f>DATA!AE2633</f>
        <v>0</v>
      </c>
    </row>
    <row r="865" spans="1:5" x14ac:dyDescent="0.3">
      <c r="A865">
        <f>DATA!M2632</f>
        <v>3202372</v>
      </c>
      <c r="B865" s="3">
        <f>DATA!Y2632</f>
        <v>42917</v>
      </c>
      <c r="C865">
        <f>DATA!Z2632</f>
        <v>1.17</v>
      </c>
      <c r="D865">
        <f>DATA!AJ2632</f>
        <v>127</v>
      </c>
      <c r="E865">
        <f>DATA!AE2632</f>
        <v>0</v>
      </c>
    </row>
    <row r="866" spans="1:5" x14ac:dyDescent="0.3">
      <c r="A866">
        <f>DATA!M2636</f>
        <v>3202372</v>
      </c>
      <c r="B866" s="3">
        <f>DATA!Y2636</f>
        <v>42887</v>
      </c>
      <c r="C866">
        <f>DATA!Z2636</f>
        <v>1.17</v>
      </c>
      <c r="D866">
        <f>DATA!AJ2636</f>
        <v>127</v>
      </c>
      <c r="E866">
        <f>DATA!AE2636</f>
        <v>0</v>
      </c>
    </row>
    <row r="867" spans="1:5" x14ac:dyDescent="0.3">
      <c r="A867">
        <f>DATA!M2604</f>
        <v>3202372</v>
      </c>
      <c r="B867" s="3">
        <f>DATA!Y2604</f>
        <v>42856</v>
      </c>
      <c r="C867">
        <f>DATA!Z2604</f>
        <v>1.17</v>
      </c>
      <c r="D867">
        <f>DATA!AJ2604</f>
        <v>127</v>
      </c>
      <c r="E867">
        <f>DATA!AE2604</f>
        <v>0</v>
      </c>
    </row>
    <row r="868" spans="1:5" x14ac:dyDescent="0.3">
      <c r="A868">
        <f>DATA!M2616</f>
        <v>3202372</v>
      </c>
      <c r="B868" s="3">
        <f>DATA!Y2616</f>
        <v>42826</v>
      </c>
      <c r="C868">
        <f>DATA!Z2616</f>
        <v>1.17</v>
      </c>
      <c r="D868">
        <f>DATA!AJ2616</f>
        <v>127</v>
      </c>
      <c r="E868">
        <f>DATA!AE2616</f>
        <v>0</v>
      </c>
    </row>
    <row r="869" spans="1:5" x14ac:dyDescent="0.3">
      <c r="A869">
        <f>DATA!M2615</f>
        <v>3202372</v>
      </c>
      <c r="B869" s="3">
        <f>DATA!Y2615</f>
        <v>42795</v>
      </c>
      <c r="C869">
        <f>DATA!Z2615</f>
        <v>1.17</v>
      </c>
      <c r="D869">
        <f>DATA!AJ2615</f>
        <v>127</v>
      </c>
      <c r="E869">
        <f>DATA!AE2615</f>
        <v>0</v>
      </c>
    </row>
    <row r="870" spans="1:5" x14ac:dyDescent="0.3">
      <c r="A870">
        <f>DATA!M2610</f>
        <v>3202372</v>
      </c>
      <c r="B870" s="3">
        <f>DATA!Y2610</f>
        <v>42767</v>
      </c>
      <c r="C870">
        <f>DATA!Z2610</f>
        <v>1.17</v>
      </c>
      <c r="D870">
        <f>DATA!AJ2610</f>
        <v>127</v>
      </c>
      <c r="E870">
        <f>DATA!AE2610</f>
        <v>0</v>
      </c>
    </row>
    <row r="871" spans="1:5" x14ac:dyDescent="0.3">
      <c r="A871">
        <f>DATA!M2609</f>
        <v>3202372</v>
      </c>
      <c r="B871" s="3">
        <f>DATA!Y2609</f>
        <v>42736</v>
      </c>
      <c r="C871">
        <f>DATA!Z2609</f>
        <v>1.17</v>
      </c>
      <c r="D871">
        <f>DATA!AJ2609</f>
        <v>127</v>
      </c>
      <c r="E871">
        <f>DATA!AE2609</f>
        <v>0</v>
      </c>
    </row>
    <row r="872" spans="1:5" x14ac:dyDescent="0.3">
      <c r="A872">
        <f>DATA!M2608</f>
        <v>3202372</v>
      </c>
      <c r="B872" s="3">
        <f>DATA!Y2608</f>
        <v>42705</v>
      </c>
      <c r="C872">
        <f>DATA!Z2608</f>
        <v>1.17</v>
      </c>
      <c r="D872">
        <f>DATA!AJ2608</f>
        <v>139</v>
      </c>
      <c r="E872">
        <f>DATA!AE2608</f>
        <v>0</v>
      </c>
    </row>
    <row r="873" spans="1:5" x14ac:dyDescent="0.3">
      <c r="A873">
        <f>DATA!M2611</f>
        <v>3202372</v>
      </c>
      <c r="B873" s="3">
        <f>DATA!Y2611</f>
        <v>42675</v>
      </c>
      <c r="C873">
        <f>DATA!Z2611</f>
        <v>1.17</v>
      </c>
      <c r="D873">
        <f>DATA!AJ2611</f>
        <v>139</v>
      </c>
      <c r="E873">
        <f>DATA!AE2611</f>
        <v>0</v>
      </c>
    </row>
    <row r="874" spans="1:5" x14ac:dyDescent="0.3">
      <c r="A874">
        <f>DATA!M2631</f>
        <v>3202372</v>
      </c>
      <c r="B874" s="3">
        <f>DATA!Y2631</f>
        <v>42644</v>
      </c>
      <c r="C874">
        <f>DATA!Z2631</f>
        <v>1.17</v>
      </c>
      <c r="D874">
        <f>DATA!AJ2631</f>
        <v>139</v>
      </c>
      <c r="E874">
        <f>DATA!AE2631</f>
        <v>0</v>
      </c>
    </row>
    <row r="875" spans="1:5" x14ac:dyDescent="0.3">
      <c r="A875">
        <f>DATA!M2603</f>
        <v>3202372</v>
      </c>
      <c r="B875" s="3">
        <f>DATA!Y2603</f>
        <v>42614</v>
      </c>
      <c r="C875">
        <f>DATA!Z2603</f>
        <v>1.17</v>
      </c>
      <c r="D875">
        <f>DATA!AJ2603</f>
        <v>139</v>
      </c>
      <c r="E875">
        <f>DATA!AE2603</f>
        <v>0</v>
      </c>
    </row>
    <row r="876" spans="1:5" x14ac:dyDescent="0.3">
      <c r="A876">
        <f>DATA!M2622</f>
        <v>3202372</v>
      </c>
      <c r="B876" s="3">
        <f>DATA!Y2622</f>
        <v>42583</v>
      </c>
      <c r="C876">
        <f>DATA!Z2622</f>
        <v>1.17</v>
      </c>
      <c r="D876">
        <f>DATA!AJ2622</f>
        <v>139</v>
      </c>
      <c r="E876">
        <f>DATA!AE2622</f>
        <v>0</v>
      </c>
    </row>
    <row r="877" spans="1:5" x14ac:dyDescent="0.3">
      <c r="A877">
        <f>DATA!M2635</f>
        <v>3202372</v>
      </c>
      <c r="B877" s="3">
        <f>DATA!Y2635</f>
        <v>42552</v>
      </c>
      <c r="C877">
        <f>DATA!Z2635</f>
        <v>1.17</v>
      </c>
      <c r="D877">
        <f>DATA!AJ2635</f>
        <v>139</v>
      </c>
      <c r="E877">
        <f>DATA!AE2635</f>
        <v>0</v>
      </c>
    </row>
    <row r="878" spans="1:5" x14ac:dyDescent="0.3">
      <c r="A878">
        <f>DATA!M2614</f>
        <v>3202372</v>
      </c>
      <c r="B878" s="3">
        <f>DATA!Y2614</f>
        <v>42522</v>
      </c>
      <c r="C878">
        <f>DATA!Z2614</f>
        <v>1.17</v>
      </c>
      <c r="D878">
        <f>DATA!AJ2614</f>
        <v>139</v>
      </c>
      <c r="E878">
        <f>DATA!AE2614</f>
        <v>0</v>
      </c>
    </row>
    <row r="879" spans="1:5" x14ac:dyDescent="0.3">
      <c r="A879">
        <f>DATA!M2621</f>
        <v>3202372</v>
      </c>
      <c r="B879" s="3">
        <f>DATA!Y2621</f>
        <v>42491</v>
      </c>
      <c r="C879">
        <f>DATA!Z2621</f>
        <v>1.17</v>
      </c>
      <c r="D879">
        <f>DATA!AJ2621</f>
        <v>139</v>
      </c>
      <c r="E879">
        <f>DATA!AE2621</f>
        <v>0</v>
      </c>
    </row>
    <row r="880" spans="1:5" x14ac:dyDescent="0.3">
      <c r="A880">
        <f>DATA!M2620</f>
        <v>3202372</v>
      </c>
      <c r="B880" s="3">
        <f>DATA!Y2620</f>
        <v>42461</v>
      </c>
      <c r="C880">
        <f>DATA!Z2620</f>
        <v>1.17</v>
      </c>
      <c r="D880">
        <f>DATA!AJ2620</f>
        <v>139</v>
      </c>
      <c r="E880">
        <f>DATA!AE2620</f>
        <v>0</v>
      </c>
    </row>
    <row r="881" spans="1:5" x14ac:dyDescent="0.3">
      <c r="A881">
        <f>DATA!M2625</f>
        <v>3202372</v>
      </c>
      <c r="B881" s="3">
        <f>DATA!Y2625</f>
        <v>42430</v>
      </c>
      <c r="C881">
        <f>DATA!Z2625</f>
        <v>1.17</v>
      </c>
      <c r="D881">
        <f>DATA!AJ2625</f>
        <v>139</v>
      </c>
      <c r="E881">
        <f>DATA!AE2625</f>
        <v>0</v>
      </c>
    </row>
    <row r="882" spans="1:5" x14ac:dyDescent="0.3">
      <c r="A882">
        <f>DATA!M2607</f>
        <v>3202372</v>
      </c>
      <c r="B882" s="3">
        <f>DATA!Y2607</f>
        <v>42401</v>
      </c>
      <c r="C882">
        <f>DATA!Z2607</f>
        <v>1.17</v>
      </c>
      <c r="D882">
        <f>DATA!AJ2607</f>
        <v>139</v>
      </c>
      <c r="E882">
        <f>DATA!AE2607</f>
        <v>0</v>
      </c>
    </row>
    <row r="883" spans="1:5" x14ac:dyDescent="0.3">
      <c r="A883">
        <f>DATA!M2627</f>
        <v>3202372</v>
      </c>
      <c r="B883" s="3">
        <f>DATA!Y2627</f>
        <v>42370</v>
      </c>
      <c r="C883">
        <f>DATA!Z2627</f>
        <v>1.17</v>
      </c>
      <c r="D883">
        <f>DATA!AJ2627</f>
        <v>139</v>
      </c>
      <c r="E883">
        <f>DATA!AE2627</f>
        <v>0</v>
      </c>
    </row>
    <row r="884" spans="1:5" x14ac:dyDescent="0.3">
      <c r="A884">
        <f>DATA!M2630</f>
        <v>3202372</v>
      </c>
      <c r="B884" s="3">
        <f>DATA!Y2630</f>
        <v>42339</v>
      </c>
      <c r="C884">
        <f>DATA!Z2630</f>
        <v>1.296</v>
      </c>
      <c r="D884">
        <f>DATA!AJ2630</f>
        <v>181</v>
      </c>
      <c r="E884">
        <f>DATA!AE2630</f>
        <v>0</v>
      </c>
    </row>
    <row r="885" spans="1:5" x14ac:dyDescent="0.3">
      <c r="A885">
        <f>DATA!M2634</f>
        <v>3202372</v>
      </c>
      <c r="B885" s="3">
        <f>DATA!Y2634</f>
        <v>42309</v>
      </c>
      <c r="C885">
        <f>DATA!Z2634</f>
        <v>1.48</v>
      </c>
      <c r="D885">
        <f>DATA!AJ2634</f>
        <v>181</v>
      </c>
      <c r="E885">
        <f>DATA!AE2634</f>
        <v>0</v>
      </c>
    </row>
    <row r="886" spans="1:5" x14ac:dyDescent="0.3">
      <c r="A886">
        <f>DATA!M2618</f>
        <v>3202372</v>
      </c>
      <c r="B886" s="3">
        <f>DATA!Y2618</f>
        <v>42278</v>
      </c>
      <c r="C886">
        <f>DATA!Z2618</f>
        <v>1.4802638440860214</v>
      </c>
      <c r="D886">
        <f>DATA!AJ2618</f>
        <v>181</v>
      </c>
      <c r="E886">
        <f>DATA!AE2618</f>
        <v>0</v>
      </c>
    </row>
    <row r="887" spans="1:5" x14ac:dyDescent="0.3">
      <c r="A887">
        <f>DATA!M2613</f>
        <v>3202372</v>
      </c>
      <c r="B887" s="3">
        <f>DATA!Y2613</f>
        <v>42248</v>
      </c>
      <c r="C887">
        <f>DATA!Z2613</f>
        <v>1.48</v>
      </c>
      <c r="D887">
        <f>DATA!AJ2613</f>
        <v>181</v>
      </c>
      <c r="E887">
        <f>DATA!AE2613</f>
        <v>0</v>
      </c>
    </row>
    <row r="888" spans="1:5" x14ac:dyDescent="0.3">
      <c r="A888">
        <f>DATA!M2629</f>
        <v>3202372</v>
      </c>
      <c r="B888" s="3">
        <f>DATA!Y2629</f>
        <v>42217</v>
      </c>
      <c r="C888">
        <f>DATA!Z2629</f>
        <v>1.4795201612903224</v>
      </c>
      <c r="D888">
        <f>DATA!AJ2629</f>
        <v>181</v>
      </c>
      <c r="E888">
        <f>DATA!AE2629</f>
        <v>0</v>
      </c>
    </row>
    <row r="889" spans="1:5" x14ac:dyDescent="0.3">
      <c r="A889">
        <f>DATA!M2624</f>
        <v>3202372</v>
      </c>
      <c r="B889" s="3">
        <f>DATA!Y2624</f>
        <v>42186</v>
      </c>
      <c r="C889">
        <f>DATA!Z2624</f>
        <v>1.4795201612903224</v>
      </c>
      <c r="D889">
        <f>DATA!AJ2624</f>
        <v>181</v>
      </c>
      <c r="E889">
        <f>DATA!AE2624</f>
        <v>0</v>
      </c>
    </row>
    <row r="890" spans="1:5" x14ac:dyDescent="0.3">
      <c r="A890">
        <f>DATA!M2626</f>
        <v>3202372</v>
      </c>
      <c r="B890" s="3">
        <f>DATA!Y2626</f>
        <v>42156</v>
      </c>
      <c r="C890">
        <f>DATA!Z2626</f>
        <v>1.48</v>
      </c>
      <c r="D890">
        <f>DATA!AJ2626</f>
        <v>181</v>
      </c>
      <c r="E890">
        <f>DATA!AE2626</f>
        <v>0</v>
      </c>
    </row>
    <row r="891" spans="1:5" x14ac:dyDescent="0.3">
      <c r="A891">
        <f>DATA!M2606</f>
        <v>3202372</v>
      </c>
      <c r="B891" s="3">
        <f>DATA!Y2606</f>
        <v>42125</v>
      </c>
      <c r="C891">
        <f>DATA!Z2606</f>
        <v>1.4795201612903224</v>
      </c>
      <c r="D891">
        <f>DATA!AJ2606</f>
        <v>181</v>
      </c>
      <c r="E891">
        <f>DATA!AE2606</f>
        <v>0</v>
      </c>
    </row>
    <row r="892" spans="1:5" x14ac:dyDescent="0.3">
      <c r="A892">
        <f>DATA!M2612</f>
        <v>3202372</v>
      </c>
      <c r="B892" s="3">
        <f>DATA!Y2612</f>
        <v>42095</v>
      </c>
      <c r="C892">
        <f>DATA!Z2612</f>
        <v>1.48</v>
      </c>
      <c r="D892">
        <f>DATA!AJ2612</f>
        <v>181</v>
      </c>
      <c r="E892">
        <f>DATA!AE2612</f>
        <v>0</v>
      </c>
    </row>
    <row r="893" spans="1:5" x14ac:dyDescent="0.3">
      <c r="A893">
        <f>DATA!M2619</f>
        <v>3202372</v>
      </c>
      <c r="B893" s="3">
        <f>DATA!Y2619</f>
        <v>42064</v>
      </c>
      <c r="C893">
        <f>DATA!Z2619</f>
        <v>1.4795201612903224</v>
      </c>
      <c r="D893">
        <f>DATA!AJ2619</f>
        <v>181</v>
      </c>
      <c r="E893">
        <f>DATA!AE2619</f>
        <v>0</v>
      </c>
    </row>
    <row r="894" spans="1:5" x14ac:dyDescent="0.3">
      <c r="A894">
        <f>DATA!M2623</f>
        <v>3202372</v>
      </c>
      <c r="B894" s="3">
        <f>DATA!Y2623</f>
        <v>42036</v>
      </c>
      <c r="C894">
        <f>DATA!Z2623</f>
        <v>1.3680000000000001</v>
      </c>
      <c r="D894">
        <f>DATA!AJ2623</f>
        <v>181</v>
      </c>
      <c r="E894">
        <f>DATA!AE2623</f>
        <v>0</v>
      </c>
    </row>
    <row r="895" spans="1:5" x14ac:dyDescent="0.3">
      <c r="A895">
        <f>DATA!M2638</f>
        <v>3202372</v>
      </c>
      <c r="B895" s="3">
        <f>DATA!Y2638</f>
        <v>42005</v>
      </c>
      <c r="C895">
        <f>DATA!Z2638</f>
        <v>1.296</v>
      </c>
      <c r="D895">
        <f>DATA!AJ2638</f>
        <v>181</v>
      </c>
      <c r="E895">
        <f>DATA!AE2638</f>
        <v>0</v>
      </c>
    </row>
    <row r="896" spans="1:5" x14ac:dyDescent="0.3">
      <c r="A896">
        <f>DATA!M2583</f>
        <v>3202371</v>
      </c>
      <c r="B896" s="3">
        <f>DATA!Y2583</f>
        <v>43070</v>
      </c>
      <c r="C896">
        <f>DATA!Z2583</f>
        <v>0.19500000000000001</v>
      </c>
      <c r="D896">
        <f>DATA!AJ2583</f>
        <v>197.31</v>
      </c>
      <c r="E896">
        <f>DATA!AE2583</f>
        <v>0</v>
      </c>
    </row>
    <row r="897" spans="1:5" x14ac:dyDescent="0.3">
      <c r="A897">
        <f>DATA!M2570</f>
        <v>3202371</v>
      </c>
      <c r="B897" s="3">
        <f>DATA!Y2570</f>
        <v>43040</v>
      </c>
      <c r="C897">
        <f>DATA!Z2570</f>
        <v>0.19500000000000001</v>
      </c>
      <c r="D897">
        <f>DATA!AJ2570</f>
        <v>197.31</v>
      </c>
      <c r="E897">
        <f>DATA!AE2570</f>
        <v>0</v>
      </c>
    </row>
    <row r="898" spans="1:5" x14ac:dyDescent="0.3">
      <c r="A898">
        <f>DATA!M2574</f>
        <v>3202371</v>
      </c>
      <c r="B898" s="3">
        <f>DATA!Y2574</f>
        <v>43009</v>
      </c>
      <c r="C898">
        <f>DATA!Z2574</f>
        <v>0.19500000000000001</v>
      </c>
      <c r="D898">
        <f>DATA!AJ2574</f>
        <v>197.31</v>
      </c>
      <c r="E898">
        <f>DATA!AE2574</f>
        <v>0</v>
      </c>
    </row>
    <row r="899" spans="1:5" x14ac:dyDescent="0.3">
      <c r="A899">
        <f>DATA!M2601</f>
        <v>3202371</v>
      </c>
      <c r="B899" s="3">
        <f>DATA!Y2601</f>
        <v>42979</v>
      </c>
      <c r="C899">
        <f>DATA!Z2601</f>
        <v>0.19500000000000001</v>
      </c>
      <c r="D899">
        <f>DATA!AJ2601</f>
        <v>197.31</v>
      </c>
      <c r="E899">
        <f>DATA!AE2601</f>
        <v>0</v>
      </c>
    </row>
    <row r="900" spans="1:5" x14ac:dyDescent="0.3">
      <c r="A900">
        <f>DATA!M2582</f>
        <v>3202371</v>
      </c>
      <c r="B900" s="3">
        <f>DATA!Y2582</f>
        <v>42948</v>
      </c>
      <c r="C900">
        <f>DATA!Z2582</f>
        <v>0.19500000000000001</v>
      </c>
      <c r="D900">
        <f>DATA!AJ2582</f>
        <v>197.31</v>
      </c>
      <c r="E900">
        <f>DATA!AE2582</f>
        <v>0</v>
      </c>
    </row>
    <row r="901" spans="1:5" x14ac:dyDescent="0.3">
      <c r="A901">
        <f>DATA!M2581</f>
        <v>3202371</v>
      </c>
      <c r="B901" s="3">
        <f>DATA!Y2581</f>
        <v>42917</v>
      </c>
      <c r="C901">
        <f>DATA!Z2581</f>
        <v>0.19500000000000001</v>
      </c>
      <c r="D901">
        <f>DATA!AJ2581</f>
        <v>197.31</v>
      </c>
      <c r="E901">
        <f>DATA!AE2581</f>
        <v>0</v>
      </c>
    </row>
    <row r="902" spans="1:5" x14ac:dyDescent="0.3">
      <c r="A902">
        <f>DATA!M2597</f>
        <v>3202371</v>
      </c>
      <c r="B902" s="3">
        <f>DATA!Y2597</f>
        <v>42887</v>
      </c>
      <c r="C902">
        <f>DATA!Z2597</f>
        <v>0.19500000000000001</v>
      </c>
      <c r="D902">
        <f>DATA!AJ2597</f>
        <v>197.31</v>
      </c>
      <c r="E902">
        <f>DATA!AE2597</f>
        <v>0</v>
      </c>
    </row>
    <row r="903" spans="1:5" x14ac:dyDescent="0.3">
      <c r="A903">
        <f>DATA!M2594</f>
        <v>3202371</v>
      </c>
      <c r="B903" s="3">
        <f>DATA!Y2594</f>
        <v>42856</v>
      </c>
      <c r="C903">
        <f>DATA!Z2594</f>
        <v>0.19500000000000001</v>
      </c>
      <c r="D903">
        <f>DATA!AJ2594</f>
        <v>197.31</v>
      </c>
      <c r="E903">
        <f>DATA!AE2594</f>
        <v>0</v>
      </c>
    </row>
    <row r="904" spans="1:5" x14ac:dyDescent="0.3">
      <c r="A904">
        <f>DATA!M2595</f>
        <v>3202371</v>
      </c>
      <c r="B904" s="3">
        <f>DATA!Y2595</f>
        <v>42826</v>
      </c>
      <c r="C904">
        <f>DATA!Z2595</f>
        <v>0.19500000000000001</v>
      </c>
      <c r="D904">
        <f>DATA!AJ2595</f>
        <v>197.31</v>
      </c>
      <c r="E904">
        <f>DATA!AE2595</f>
        <v>0</v>
      </c>
    </row>
    <row r="905" spans="1:5" x14ac:dyDescent="0.3">
      <c r="A905">
        <f>DATA!M2576</f>
        <v>3202371</v>
      </c>
      <c r="B905" s="3">
        <f>DATA!Y2576</f>
        <v>42795</v>
      </c>
      <c r="C905">
        <f>DATA!Z2576</f>
        <v>0.19500000000000001</v>
      </c>
      <c r="D905">
        <f>DATA!AJ2576</f>
        <v>197.31</v>
      </c>
      <c r="E905">
        <f>DATA!AE2576</f>
        <v>0</v>
      </c>
    </row>
    <row r="906" spans="1:5" x14ac:dyDescent="0.3">
      <c r="A906">
        <f>DATA!M2589</f>
        <v>3202371</v>
      </c>
      <c r="B906" s="3">
        <f>DATA!Y2589</f>
        <v>42767</v>
      </c>
      <c r="C906">
        <f>DATA!Z2589</f>
        <v>0.19500000000000001</v>
      </c>
      <c r="D906">
        <f>DATA!AJ2589</f>
        <v>197.31</v>
      </c>
      <c r="E906">
        <f>DATA!AE2589</f>
        <v>0</v>
      </c>
    </row>
    <row r="907" spans="1:5" x14ac:dyDescent="0.3">
      <c r="A907">
        <f>DATA!M2598</f>
        <v>3202371</v>
      </c>
      <c r="B907" s="3">
        <f>DATA!Y2598</f>
        <v>42736</v>
      </c>
      <c r="C907">
        <f>DATA!Z2598</f>
        <v>0.19500000000000001</v>
      </c>
      <c r="D907">
        <f>DATA!AJ2598</f>
        <v>197.31</v>
      </c>
      <c r="E907">
        <f>DATA!AE2598</f>
        <v>0</v>
      </c>
    </row>
    <row r="908" spans="1:5" x14ac:dyDescent="0.3">
      <c r="A908">
        <f>DATA!M2573</f>
        <v>3202371</v>
      </c>
      <c r="B908" s="3">
        <f>DATA!Y2573</f>
        <v>42705</v>
      </c>
      <c r="C908">
        <f>DATA!Z2573</f>
        <v>0.19500000000000001</v>
      </c>
      <c r="D908">
        <f>DATA!AJ2573</f>
        <v>211.16</v>
      </c>
      <c r="E908">
        <f>DATA!AE2573</f>
        <v>0</v>
      </c>
    </row>
    <row r="909" spans="1:5" x14ac:dyDescent="0.3">
      <c r="A909">
        <f>DATA!M2590</f>
        <v>3202371</v>
      </c>
      <c r="B909" s="3">
        <f>DATA!Y2590</f>
        <v>42675</v>
      </c>
      <c r="C909">
        <f>DATA!Z2590</f>
        <v>0.19500000000000001</v>
      </c>
      <c r="D909">
        <f>DATA!AJ2590</f>
        <v>211.16</v>
      </c>
      <c r="E909">
        <f>DATA!AE2590</f>
        <v>0</v>
      </c>
    </row>
    <row r="910" spans="1:5" x14ac:dyDescent="0.3">
      <c r="A910">
        <f>DATA!M2588</f>
        <v>3202371</v>
      </c>
      <c r="B910" s="3">
        <f>DATA!Y2588</f>
        <v>42644</v>
      </c>
      <c r="C910">
        <f>DATA!Z2588</f>
        <v>0.19500000000000001</v>
      </c>
      <c r="D910">
        <f>DATA!AJ2588</f>
        <v>211.16</v>
      </c>
      <c r="E910">
        <f>DATA!AE2588</f>
        <v>0</v>
      </c>
    </row>
    <row r="911" spans="1:5" x14ac:dyDescent="0.3">
      <c r="A911">
        <f>DATA!M2591</f>
        <v>3202371</v>
      </c>
      <c r="B911" s="3">
        <f>DATA!Y2591</f>
        <v>42614</v>
      </c>
      <c r="C911">
        <f>DATA!Z2591</f>
        <v>0.19500000000000001</v>
      </c>
      <c r="D911">
        <f>DATA!AJ2591</f>
        <v>211.16</v>
      </c>
      <c r="E911">
        <f>DATA!AE2591</f>
        <v>0</v>
      </c>
    </row>
    <row r="912" spans="1:5" x14ac:dyDescent="0.3">
      <c r="A912">
        <f>DATA!M2572</f>
        <v>3202371</v>
      </c>
      <c r="B912" s="3">
        <f>DATA!Y2572</f>
        <v>42583</v>
      </c>
      <c r="C912">
        <f>DATA!Z2572</f>
        <v>0.19500000000000001</v>
      </c>
      <c r="D912">
        <f>DATA!AJ2572</f>
        <v>211.16</v>
      </c>
      <c r="E912">
        <f>DATA!AE2572</f>
        <v>0</v>
      </c>
    </row>
    <row r="913" spans="1:5" x14ac:dyDescent="0.3">
      <c r="A913">
        <f>DATA!M2575</f>
        <v>3202371</v>
      </c>
      <c r="B913" s="3">
        <f>DATA!Y2575</f>
        <v>42552</v>
      </c>
      <c r="C913">
        <f>DATA!Z2575</f>
        <v>0.19500000000000001</v>
      </c>
      <c r="D913">
        <f>DATA!AJ2575</f>
        <v>211.16</v>
      </c>
      <c r="E913">
        <f>DATA!AE2575</f>
        <v>0</v>
      </c>
    </row>
    <row r="914" spans="1:5" x14ac:dyDescent="0.3">
      <c r="A914">
        <f>DATA!M2569</f>
        <v>3202371</v>
      </c>
      <c r="B914" s="3">
        <f>DATA!Y2569</f>
        <v>42522</v>
      </c>
      <c r="C914">
        <f>DATA!Z2569</f>
        <v>0.19500000000000001</v>
      </c>
      <c r="D914">
        <f>DATA!AJ2569</f>
        <v>211.16</v>
      </c>
      <c r="E914">
        <f>DATA!AE2569</f>
        <v>0</v>
      </c>
    </row>
    <row r="915" spans="1:5" x14ac:dyDescent="0.3">
      <c r="A915">
        <f>DATA!M2599</f>
        <v>3202371</v>
      </c>
      <c r="B915" s="3">
        <f>DATA!Y2599</f>
        <v>42491</v>
      </c>
      <c r="C915">
        <f>DATA!Z2599</f>
        <v>0.19500000000000001</v>
      </c>
      <c r="D915">
        <f>DATA!AJ2599</f>
        <v>211.16</v>
      </c>
      <c r="E915">
        <f>DATA!AE2599</f>
        <v>0</v>
      </c>
    </row>
    <row r="916" spans="1:5" x14ac:dyDescent="0.3">
      <c r="A916">
        <f>DATA!M2580</f>
        <v>3202371</v>
      </c>
      <c r="B916" s="3">
        <f>DATA!Y2580</f>
        <v>42461</v>
      </c>
      <c r="C916">
        <f>DATA!Z2580</f>
        <v>0.19500000000000001</v>
      </c>
      <c r="D916">
        <f>DATA!AJ2580</f>
        <v>211.16</v>
      </c>
      <c r="E916">
        <f>DATA!AE2580</f>
        <v>0</v>
      </c>
    </row>
    <row r="917" spans="1:5" x14ac:dyDescent="0.3">
      <c r="A917">
        <f>DATA!M2600</f>
        <v>3202371</v>
      </c>
      <c r="B917" s="3">
        <f>DATA!Y2600</f>
        <v>42430</v>
      </c>
      <c r="C917">
        <f>DATA!Z2600</f>
        <v>0.19500000000000001</v>
      </c>
      <c r="D917">
        <f>DATA!AJ2600</f>
        <v>211.16</v>
      </c>
      <c r="E917">
        <f>DATA!AE2600</f>
        <v>0</v>
      </c>
    </row>
    <row r="918" spans="1:5" x14ac:dyDescent="0.3">
      <c r="A918">
        <f>DATA!M2571</f>
        <v>3202371</v>
      </c>
      <c r="B918" s="3">
        <f>DATA!Y2571</f>
        <v>42401</v>
      </c>
      <c r="C918">
        <f>DATA!Z2571</f>
        <v>0.19500000000000001</v>
      </c>
      <c r="D918">
        <f>DATA!AJ2571</f>
        <v>211.16</v>
      </c>
      <c r="E918">
        <f>DATA!AE2571</f>
        <v>0</v>
      </c>
    </row>
    <row r="919" spans="1:5" x14ac:dyDescent="0.3">
      <c r="A919">
        <f>DATA!M2587</f>
        <v>3202371</v>
      </c>
      <c r="B919" s="3">
        <f>DATA!Y2587</f>
        <v>42370</v>
      </c>
      <c r="C919">
        <f>DATA!Z2587</f>
        <v>0.19500000000000001</v>
      </c>
      <c r="D919">
        <f>DATA!AJ2587</f>
        <v>211.16</v>
      </c>
      <c r="E919">
        <f>DATA!AE2587</f>
        <v>0</v>
      </c>
    </row>
    <row r="920" spans="1:5" x14ac:dyDescent="0.3">
      <c r="A920">
        <f>DATA!M2602</f>
        <v>3202371</v>
      </c>
      <c r="B920" s="3">
        <f>DATA!Y2602</f>
        <v>42339</v>
      </c>
      <c r="C920">
        <f>DATA!Z2602</f>
        <v>0.13642110215053763</v>
      </c>
      <c r="D920">
        <f>DATA!AJ2602</f>
        <v>183</v>
      </c>
      <c r="E920">
        <f>DATA!AE2602</f>
        <v>0</v>
      </c>
    </row>
    <row r="921" spans="1:5" x14ac:dyDescent="0.3">
      <c r="A921">
        <f>DATA!M2579</f>
        <v>3202371</v>
      </c>
      <c r="B921" s="3">
        <f>DATA!Y2579</f>
        <v>42309</v>
      </c>
      <c r="C921">
        <f>DATA!Z2579</f>
        <v>0.15578944444444445</v>
      </c>
      <c r="D921">
        <f>DATA!AJ2579</f>
        <v>183</v>
      </c>
      <c r="E921">
        <f>DATA!AE2579</f>
        <v>0</v>
      </c>
    </row>
    <row r="922" spans="1:5" x14ac:dyDescent="0.3">
      <c r="A922">
        <f>DATA!M2592</f>
        <v>3202371</v>
      </c>
      <c r="B922" s="3">
        <f>DATA!Y2592</f>
        <v>42278</v>
      </c>
      <c r="C922">
        <f>DATA!Z2592</f>
        <v>0.1558173387096774</v>
      </c>
      <c r="D922">
        <f>DATA!AJ2592</f>
        <v>183</v>
      </c>
      <c r="E922">
        <f>DATA!AE2592</f>
        <v>0</v>
      </c>
    </row>
    <row r="923" spans="1:5" x14ac:dyDescent="0.3">
      <c r="A923">
        <f>DATA!M2593</f>
        <v>3202371</v>
      </c>
      <c r="B923" s="3">
        <f>DATA!Y2593</f>
        <v>42248</v>
      </c>
      <c r="C923">
        <f>DATA!Z2593</f>
        <v>0.15578958333333334</v>
      </c>
      <c r="D923">
        <f>DATA!AJ2593</f>
        <v>183</v>
      </c>
      <c r="E923">
        <f>DATA!AE2593</f>
        <v>0</v>
      </c>
    </row>
    <row r="924" spans="1:5" x14ac:dyDescent="0.3">
      <c r="A924">
        <f>DATA!M2578</f>
        <v>3202371</v>
      </c>
      <c r="B924" s="3">
        <f>DATA!Y2578</f>
        <v>42217</v>
      </c>
      <c r="C924">
        <f>DATA!Z2578</f>
        <v>0.15573897849462365</v>
      </c>
      <c r="D924">
        <f>DATA!AJ2578</f>
        <v>183</v>
      </c>
      <c r="E924">
        <f>DATA!AE2578</f>
        <v>0</v>
      </c>
    </row>
    <row r="925" spans="1:5" x14ac:dyDescent="0.3">
      <c r="A925">
        <f>DATA!M2568</f>
        <v>3202371</v>
      </c>
      <c r="B925" s="3">
        <f>DATA!Y2568</f>
        <v>42186</v>
      </c>
      <c r="C925">
        <f>DATA!Z2568</f>
        <v>0.15573884408602151</v>
      </c>
      <c r="D925">
        <f>DATA!AJ2568</f>
        <v>183</v>
      </c>
      <c r="E925">
        <f>DATA!AE2568</f>
        <v>0</v>
      </c>
    </row>
    <row r="926" spans="1:5" x14ac:dyDescent="0.3">
      <c r="A926">
        <f>DATA!M2596</f>
        <v>3202371</v>
      </c>
      <c r="B926" s="3">
        <f>DATA!Y2596</f>
        <v>42156</v>
      </c>
      <c r="C926">
        <f>DATA!Z2596</f>
        <v>0.15578944444444445</v>
      </c>
      <c r="D926">
        <f>DATA!AJ2596</f>
        <v>183</v>
      </c>
      <c r="E926">
        <f>DATA!AE2596</f>
        <v>0</v>
      </c>
    </row>
    <row r="927" spans="1:5" x14ac:dyDescent="0.3">
      <c r="A927">
        <f>DATA!M2577</f>
        <v>3202371</v>
      </c>
      <c r="B927" s="3">
        <f>DATA!Y2577</f>
        <v>42125</v>
      </c>
      <c r="C927">
        <f>DATA!Z2577</f>
        <v>0.15573897849462365</v>
      </c>
      <c r="D927">
        <f>DATA!AJ2577</f>
        <v>183</v>
      </c>
      <c r="E927">
        <f>DATA!AE2577</f>
        <v>0</v>
      </c>
    </row>
    <row r="928" spans="1:5" x14ac:dyDescent="0.3">
      <c r="A928">
        <f>DATA!M2567</f>
        <v>3202371</v>
      </c>
      <c r="B928" s="3">
        <f>DATA!Y2567</f>
        <v>42095</v>
      </c>
      <c r="C928">
        <f>DATA!Z2567</f>
        <v>0.15578944444444445</v>
      </c>
      <c r="D928">
        <f>DATA!AJ2567</f>
        <v>183</v>
      </c>
      <c r="E928">
        <f>DATA!AE2567</f>
        <v>0</v>
      </c>
    </row>
    <row r="929" spans="1:5" x14ac:dyDescent="0.3">
      <c r="A929">
        <f>DATA!M2586</f>
        <v>3202371</v>
      </c>
      <c r="B929" s="3">
        <f>DATA!Y2586</f>
        <v>42064</v>
      </c>
      <c r="C929">
        <f>DATA!Z2586</f>
        <v>0.15573897849462365</v>
      </c>
      <c r="D929">
        <f>DATA!AJ2586</f>
        <v>183</v>
      </c>
      <c r="E929">
        <f>DATA!AE2586</f>
        <v>0</v>
      </c>
    </row>
    <row r="930" spans="1:5" x14ac:dyDescent="0.3">
      <c r="A930">
        <f>DATA!M2585</f>
        <v>3202371</v>
      </c>
      <c r="B930" s="3">
        <f>DATA!Y2585</f>
        <v>42036</v>
      </c>
      <c r="C930">
        <f>DATA!Z2585</f>
        <v>0.14399999999999999</v>
      </c>
      <c r="D930">
        <f>DATA!AJ2585</f>
        <v>183</v>
      </c>
      <c r="E930">
        <f>DATA!AE2585</f>
        <v>0</v>
      </c>
    </row>
    <row r="931" spans="1:5" x14ac:dyDescent="0.3">
      <c r="A931">
        <f>DATA!M2584</f>
        <v>3202371</v>
      </c>
      <c r="B931" s="3">
        <f>DATA!Y2584</f>
        <v>42005</v>
      </c>
      <c r="C931">
        <f>DATA!Z2584</f>
        <v>0.13639999999999999</v>
      </c>
      <c r="D931">
        <f>DATA!AJ2584</f>
        <v>183</v>
      </c>
      <c r="E931">
        <f>DATA!AE2584</f>
        <v>0</v>
      </c>
    </row>
    <row r="932" spans="1:5" x14ac:dyDescent="0.3">
      <c r="A932">
        <f>DATA!M1323</f>
        <v>3201215</v>
      </c>
      <c r="B932" s="3">
        <f>DATA!Y1323</f>
        <v>43435</v>
      </c>
      <c r="C932">
        <f>DATA!Z1323</f>
        <v>1.8</v>
      </c>
      <c r="D932">
        <f>DATA!AJ1323</f>
        <v>119</v>
      </c>
      <c r="E932">
        <f>DATA!AE1323</f>
        <v>0</v>
      </c>
    </row>
    <row r="933" spans="1:5" x14ac:dyDescent="0.3">
      <c r="A933">
        <f>DATA!M1284</f>
        <v>3201215</v>
      </c>
      <c r="B933" s="3">
        <f>DATA!Y1284</f>
        <v>43405</v>
      </c>
      <c r="C933">
        <f>DATA!Z1284</f>
        <v>2.16</v>
      </c>
      <c r="D933">
        <f>DATA!AJ1284</f>
        <v>119</v>
      </c>
      <c r="E933">
        <f>DATA!AE1284</f>
        <v>0</v>
      </c>
    </row>
    <row r="934" spans="1:5" x14ac:dyDescent="0.3">
      <c r="A934">
        <f>DATA!M1298</f>
        <v>3201215</v>
      </c>
      <c r="B934" s="3">
        <f>DATA!Y1298</f>
        <v>43374</v>
      </c>
      <c r="C934">
        <f>DATA!Z1298</f>
        <v>2.16</v>
      </c>
      <c r="D934">
        <f>DATA!AJ1298</f>
        <v>119</v>
      </c>
      <c r="E934">
        <f>DATA!AE1298</f>
        <v>0</v>
      </c>
    </row>
    <row r="935" spans="1:5" x14ac:dyDescent="0.3">
      <c r="A935">
        <f>DATA!M1312</f>
        <v>3201215</v>
      </c>
      <c r="B935" s="3">
        <f>DATA!Y1312</f>
        <v>43344</v>
      </c>
      <c r="C935">
        <f>DATA!Z1312</f>
        <v>2.16</v>
      </c>
      <c r="D935">
        <f>DATA!AJ1312</f>
        <v>119</v>
      </c>
      <c r="E935">
        <f>DATA!AE1312</f>
        <v>0</v>
      </c>
    </row>
    <row r="936" spans="1:5" x14ac:dyDescent="0.3">
      <c r="A936">
        <f>DATA!M1322</f>
        <v>3201215</v>
      </c>
      <c r="B936" s="3">
        <f>DATA!Y1322</f>
        <v>43313</v>
      </c>
      <c r="C936">
        <f>DATA!Z1322</f>
        <v>2.16</v>
      </c>
      <c r="D936">
        <f>DATA!AJ1322</f>
        <v>119</v>
      </c>
      <c r="E936">
        <f>DATA!AE1322</f>
        <v>0</v>
      </c>
    </row>
    <row r="937" spans="1:5" x14ac:dyDescent="0.3">
      <c r="A937">
        <f>DATA!M1297</f>
        <v>3201215</v>
      </c>
      <c r="B937" s="3">
        <f>DATA!Y1297</f>
        <v>43282</v>
      </c>
      <c r="C937">
        <f>DATA!Z1297</f>
        <v>2.16</v>
      </c>
      <c r="D937">
        <f>DATA!AJ1297</f>
        <v>119</v>
      </c>
      <c r="E937">
        <f>DATA!AE1297</f>
        <v>0</v>
      </c>
    </row>
    <row r="938" spans="1:5" x14ac:dyDescent="0.3">
      <c r="A938">
        <f>DATA!M1329</f>
        <v>3201215</v>
      </c>
      <c r="B938" s="3">
        <f>DATA!Y1329</f>
        <v>43252</v>
      </c>
      <c r="C938">
        <f>DATA!Z1329</f>
        <v>2.16</v>
      </c>
      <c r="D938">
        <f>DATA!AJ1329</f>
        <v>119</v>
      </c>
      <c r="E938">
        <f>DATA!AE1329</f>
        <v>0</v>
      </c>
    </row>
    <row r="939" spans="1:5" x14ac:dyDescent="0.3">
      <c r="A939">
        <f>DATA!M1303</f>
        <v>3201215</v>
      </c>
      <c r="B939" s="3">
        <f>DATA!Y1303</f>
        <v>43221</v>
      </c>
      <c r="C939">
        <f>DATA!Z1303</f>
        <v>2.16</v>
      </c>
      <c r="D939">
        <f>DATA!AJ1303</f>
        <v>119</v>
      </c>
      <c r="E939">
        <f>DATA!AE1303</f>
        <v>0</v>
      </c>
    </row>
    <row r="940" spans="1:5" x14ac:dyDescent="0.3">
      <c r="A940">
        <f>DATA!M1287</f>
        <v>3201215</v>
      </c>
      <c r="B940" s="3">
        <f>DATA!Y1287</f>
        <v>43191</v>
      </c>
      <c r="C940">
        <f>DATA!Z1287</f>
        <v>2.16</v>
      </c>
      <c r="D940">
        <f>DATA!AJ1287</f>
        <v>119</v>
      </c>
      <c r="E940">
        <f>DATA!AE1287</f>
        <v>0</v>
      </c>
    </row>
    <row r="941" spans="1:5" x14ac:dyDescent="0.3">
      <c r="A941">
        <f>DATA!M1296</f>
        <v>3201215</v>
      </c>
      <c r="B941" s="3">
        <f>DATA!Y1296</f>
        <v>43160</v>
      </c>
      <c r="C941">
        <f>DATA!Z1296</f>
        <v>2.16</v>
      </c>
      <c r="D941">
        <f>DATA!AJ1296</f>
        <v>119</v>
      </c>
      <c r="E941">
        <f>DATA!AE1296</f>
        <v>0</v>
      </c>
    </row>
    <row r="942" spans="1:5" x14ac:dyDescent="0.3">
      <c r="A942">
        <f>DATA!M1328</f>
        <v>3201215</v>
      </c>
      <c r="B942" s="3">
        <f>DATA!Y1328</f>
        <v>43132</v>
      </c>
      <c r="C942">
        <f>DATA!Z1328</f>
        <v>2.16</v>
      </c>
      <c r="D942">
        <f>DATA!AJ1328</f>
        <v>119</v>
      </c>
      <c r="E942">
        <f>DATA!AE1328</f>
        <v>0</v>
      </c>
    </row>
    <row r="943" spans="1:5" x14ac:dyDescent="0.3">
      <c r="A943">
        <f>DATA!M1311</f>
        <v>3201215</v>
      </c>
      <c r="B943" s="3">
        <f>DATA!Y1311</f>
        <v>43101</v>
      </c>
      <c r="C943">
        <f>DATA!Z1311</f>
        <v>1.98</v>
      </c>
      <c r="D943">
        <f>DATA!AJ1311</f>
        <v>119</v>
      </c>
      <c r="E943">
        <f>DATA!AE1311</f>
        <v>0</v>
      </c>
    </row>
    <row r="944" spans="1:5" x14ac:dyDescent="0.3">
      <c r="A944">
        <f>DATA!M1318</f>
        <v>3201215</v>
      </c>
      <c r="B944" s="3">
        <f>DATA!Y1318</f>
        <v>43070</v>
      </c>
      <c r="C944">
        <f>DATA!Z1318</f>
        <v>1.8</v>
      </c>
      <c r="D944">
        <f>DATA!AJ1318</f>
        <v>125</v>
      </c>
      <c r="E944">
        <f>DATA!AE1318</f>
        <v>0</v>
      </c>
    </row>
    <row r="945" spans="1:5" x14ac:dyDescent="0.3">
      <c r="A945">
        <f>DATA!M1295</f>
        <v>3201215</v>
      </c>
      <c r="B945" s="3">
        <f>DATA!Y1295</f>
        <v>43040</v>
      </c>
      <c r="C945">
        <f>DATA!Z1295</f>
        <v>2.16</v>
      </c>
      <c r="D945">
        <f>DATA!AJ1295</f>
        <v>125</v>
      </c>
      <c r="E945">
        <f>DATA!AE1295</f>
        <v>0</v>
      </c>
    </row>
    <row r="946" spans="1:5" x14ac:dyDescent="0.3">
      <c r="A946">
        <f>DATA!M1294</f>
        <v>3201215</v>
      </c>
      <c r="B946" s="3">
        <f>DATA!Y1294</f>
        <v>43009</v>
      </c>
      <c r="C946">
        <f>DATA!Z1294</f>
        <v>2.16</v>
      </c>
      <c r="D946">
        <f>DATA!AJ1294</f>
        <v>125</v>
      </c>
      <c r="E946">
        <f>DATA!AE1294</f>
        <v>0</v>
      </c>
    </row>
    <row r="947" spans="1:5" x14ac:dyDescent="0.3">
      <c r="A947">
        <f>DATA!M1317</f>
        <v>3201215</v>
      </c>
      <c r="B947" s="3">
        <f>DATA!Y1317</f>
        <v>42979</v>
      </c>
      <c r="C947">
        <f>DATA!Z1317</f>
        <v>2.16</v>
      </c>
      <c r="D947">
        <f>DATA!AJ1317</f>
        <v>125</v>
      </c>
      <c r="E947">
        <f>DATA!AE1317</f>
        <v>0</v>
      </c>
    </row>
    <row r="948" spans="1:5" x14ac:dyDescent="0.3">
      <c r="A948">
        <f>DATA!M1291</f>
        <v>3201215</v>
      </c>
      <c r="B948" s="3">
        <f>DATA!Y1291</f>
        <v>42948</v>
      </c>
      <c r="C948">
        <f>DATA!Z1291</f>
        <v>2.16</v>
      </c>
      <c r="D948">
        <f>DATA!AJ1291</f>
        <v>125</v>
      </c>
      <c r="E948">
        <f>DATA!AE1291</f>
        <v>0</v>
      </c>
    </row>
    <row r="949" spans="1:5" x14ac:dyDescent="0.3">
      <c r="A949">
        <f>DATA!M1316</f>
        <v>3201215</v>
      </c>
      <c r="B949" s="3">
        <f>DATA!Y1316</f>
        <v>42917</v>
      </c>
      <c r="C949">
        <f>DATA!Z1316</f>
        <v>2.16</v>
      </c>
      <c r="D949">
        <f>DATA!AJ1316</f>
        <v>125</v>
      </c>
      <c r="E949">
        <f>DATA!AE1316</f>
        <v>0</v>
      </c>
    </row>
    <row r="950" spans="1:5" x14ac:dyDescent="0.3">
      <c r="A950">
        <f>DATA!M1290</f>
        <v>3201215</v>
      </c>
      <c r="B950" s="3">
        <f>DATA!Y1290</f>
        <v>42887</v>
      </c>
      <c r="C950">
        <f>DATA!Z1290</f>
        <v>2.16</v>
      </c>
      <c r="D950">
        <f>DATA!AJ1290</f>
        <v>125</v>
      </c>
      <c r="E950">
        <f>DATA!AE1290</f>
        <v>0</v>
      </c>
    </row>
    <row r="951" spans="1:5" x14ac:dyDescent="0.3">
      <c r="A951">
        <f>DATA!M1293</f>
        <v>3201215</v>
      </c>
      <c r="B951" s="3">
        <f>DATA!Y1293</f>
        <v>42856</v>
      </c>
      <c r="C951">
        <f>DATA!Z1293</f>
        <v>2.16</v>
      </c>
      <c r="D951">
        <f>DATA!AJ1293</f>
        <v>125</v>
      </c>
      <c r="E951">
        <f>DATA!AE1293</f>
        <v>0</v>
      </c>
    </row>
    <row r="952" spans="1:5" x14ac:dyDescent="0.3">
      <c r="A952">
        <f>DATA!M1310</f>
        <v>3201215</v>
      </c>
      <c r="B952" s="3">
        <f>DATA!Y1310</f>
        <v>42826</v>
      </c>
      <c r="C952">
        <f>DATA!Z1310</f>
        <v>2.16</v>
      </c>
      <c r="D952">
        <f>DATA!AJ1310</f>
        <v>125</v>
      </c>
      <c r="E952">
        <f>DATA!AE1310</f>
        <v>0</v>
      </c>
    </row>
    <row r="953" spans="1:5" x14ac:dyDescent="0.3">
      <c r="A953">
        <f>DATA!M1286</f>
        <v>3201215</v>
      </c>
      <c r="B953" s="3">
        <f>DATA!Y1286</f>
        <v>42795</v>
      </c>
      <c r="C953">
        <f>DATA!Z1286</f>
        <v>2.16</v>
      </c>
      <c r="D953">
        <f>DATA!AJ1286</f>
        <v>125</v>
      </c>
      <c r="E953">
        <f>DATA!AE1286</f>
        <v>0</v>
      </c>
    </row>
    <row r="954" spans="1:5" x14ac:dyDescent="0.3">
      <c r="A954">
        <f>DATA!M1309</f>
        <v>3201215</v>
      </c>
      <c r="B954" s="3">
        <f>DATA!Y1309</f>
        <v>42767</v>
      </c>
      <c r="C954">
        <f>DATA!Z1309</f>
        <v>2.16</v>
      </c>
      <c r="D954">
        <f>DATA!AJ1309</f>
        <v>125</v>
      </c>
      <c r="E954">
        <f>DATA!AE1309</f>
        <v>0</v>
      </c>
    </row>
    <row r="955" spans="1:5" x14ac:dyDescent="0.3">
      <c r="A955">
        <f>DATA!M1308</f>
        <v>3201215</v>
      </c>
      <c r="B955" s="3">
        <f>DATA!Y1308</f>
        <v>42736</v>
      </c>
      <c r="C955">
        <f>DATA!Z1308</f>
        <v>1.98</v>
      </c>
      <c r="D955">
        <f>DATA!AJ1308</f>
        <v>125</v>
      </c>
      <c r="E955">
        <f>DATA!AE1308</f>
        <v>0</v>
      </c>
    </row>
    <row r="956" spans="1:5" x14ac:dyDescent="0.3">
      <c r="A956">
        <f>DATA!M1315</f>
        <v>3201215</v>
      </c>
      <c r="B956" s="3">
        <f>DATA!Y1315</f>
        <v>42705</v>
      </c>
      <c r="C956">
        <f>DATA!Z1315</f>
        <v>1.8</v>
      </c>
      <c r="D956">
        <f>DATA!AJ1315</f>
        <v>137</v>
      </c>
      <c r="E956">
        <f>DATA!AE1315</f>
        <v>0</v>
      </c>
    </row>
    <row r="957" spans="1:5" x14ac:dyDescent="0.3">
      <c r="A957">
        <f>DATA!M1321</f>
        <v>3201215</v>
      </c>
      <c r="B957" s="3">
        <f>DATA!Y1321</f>
        <v>42675</v>
      </c>
      <c r="C957">
        <f>DATA!Z1321</f>
        <v>2.16</v>
      </c>
      <c r="D957">
        <f>DATA!AJ1321</f>
        <v>137</v>
      </c>
      <c r="E957">
        <f>DATA!AE1321</f>
        <v>0</v>
      </c>
    </row>
    <row r="958" spans="1:5" x14ac:dyDescent="0.3">
      <c r="A958">
        <f>DATA!M1302</f>
        <v>3201215</v>
      </c>
      <c r="B958" s="3">
        <f>DATA!Y1302</f>
        <v>42644</v>
      </c>
      <c r="C958">
        <f>DATA!Z1302</f>
        <v>2.16</v>
      </c>
      <c r="D958">
        <f>DATA!AJ1302</f>
        <v>137</v>
      </c>
      <c r="E958">
        <f>DATA!AE1302</f>
        <v>0</v>
      </c>
    </row>
    <row r="959" spans="1:5" x14ac:dyDescent="0.3">
      <c r="A959">
        <f>DATA!M1327</f>
        <v>3201215</v>
      </c>
      <c r="B959" s="3">
        <f>DATA!Y1327</f>
        <v>42614</v>
      </c>
      <c r="C959">
        <f>DATA!Z1327</f>
        <v>2.16</v>
      </c>
      <c r="D959">
        <f>DATA!AJ1327</f>
        <v>137</v>
      </c>
      <c r="E959">
        <f>DATA!AE1327</f>
        <v>0</v>
      </c>
    </row>
    <row r="960" spans="1:5" x14ac:dyDescent="0.3">
      <c r="A960">
        <f>DATA!M1301</f>
        <v>3201215</v>
      </c>
      <c r="B960" s="3">
        <f>DATA!Y1301</f>
        <v>42583</v>
      </c>
      <c r="C960">
        <f>DATA!Z1301</f>
        <v>2.16</v>
      </c>
      <c r="D960">
        <f>DATA!AJ1301</f>
        <v>137</v>
      </c>
      <c r="E960">
        <f>DATA!AE1301</f>
        <v>0</v>
      </c>
    </row>
    <row r="961" spans="1:5" x14ac:dyDescent="0.3">
      <c r="A961">
        <f>DATA!M1307</f>
        <v>3201215</v>
      </c>
      <c r="B961" s="3">
        <f>DATA!Y1307</f>
        <v>42552</v>
      </c>
      <c r="C961">
        <f>DATA!Z1307</f>
        <v>2.16</v>
      </c>
      <c r="D961">
        <f>DATA!AJ1307</f>
        <v>137</v>
      </c>
      <c r="E961">
        <f>DATA!AE1307</f>
        <v>0</v>
      </c>
    </row>
    <row r="962" spans="1:5" x14ac:dyDescent="0.3">
      <c r="A962">
        <f>DATA!M1300</f>
        <v>3201215</v>
      </c>
      <c r="B962" s="3">
        <f>DATA!Y1300</f>
        <v>42522</v>
      </c>
      <c r="C962">
        <f>DATA!Z1300</f>
        <v>2.16</v>
      </c>
      <c r="D962">
        <f>DATA!AJ1300</f>
        <v>137</v>
      </c>
      <c r="E962">
        <f>DATA!AE1300</f>
        <v>0</v>
      </c>
    </row>
    <row r="963" spans="1:5" x14ac:dyDescent="0.3">
      <c r="A963">
        <f>DATA!M1289</f>
        <v>3201215</v>
      </c>
      <c r="B963" s="3">
        <f>DATA!Y1289</f>
        <v>42491</v>
      </c>
      <c r="C963">
        <f>DATA!Z1289</f>
        <v>2.16</v>
      </c>
      <c r="D963">
        <f>DATA!AJ1289</f>
        <v>137</v>
      </c>
      <c r="E963">
        <f>DATA!AE1289</f>
        <v>0</v>
      </c>
    </row>
    <row r="964" spans="1:5" x14ac:dyDescent="0.3">
      <c r="A964">
        <f>DATA!M1288</f>
        <v>3201215</v>
      </c>
      <c r="B964" s="3">
        <f>DATA!Y1288</f>
        <v>42461</v>
      </c>
      <c r="C964">
        <f>DATA!Z1288</f>
        <v>2.16</v>
      </c>
      <c r="D964">
        <f>DATA!AJ1288</f>
        <v>137</v>
      </c>
      <c r="E964">
        <f>DATA!AE1288</f>
        <v>0</v>
      </c>
    </row>
    <row r="965" spans="1:5" x14ac:dyDescent="0.3">
      <c r="A965">
        <f>DATA!M1292</f>
        <v>3201215</v>
      </c>
      <c r="B965" s="3">
        <f>DATA!Y1292</f>
        <v>42430</v>
      </c>
      <c r="C965">
        <f>DATA!Z1292</f>
        <v>2.16</v>
      </c>
      <c r="D965">
        <f>DATA!AJ1292</f>
        <v>137</v>
      </c>
      <c r="E965">
        <f>DATA!AE1292</f>
        <v>0</v>
      </c>
    </row>
    <row r="966" spans="1:5" x14ac:dyDescent="0.3">
      <c r="A966">
        <f>DATA!M1285</f>
        <v>3201215</v>
      </c>
      <c r="B966" s="3">
        <f>DATA!Y1285</f>
        <v>42401</v>
      </c>
      <c r="C966">
        <f>DATA!Z1285</f>
        <v>2.16</v>
      </c>
      <c r="D966">
        <f>DATA!AJ1285</f>
        <v>137</v>
      </c>
      <c r="E966">
        <f>DATA!AE1285</f>
        <v>0</v>
      </c>
    </row>
    <row r="967" spans="1:5" x14ac:dyDescent="0.3">
      <c r="A967">
        <f>DATA!M1306</f>
        <v>3201215</v>
      </c>
      <c r="B967" s="3">
        <f>DATA!Y1306</f>
        <v>42370</v>
      </c>
      <c r="C967">
        <f>DATA!Z1306</f>
        <v>1.98</v>
      </c>
      <c r="D967">
        <f>DATA!AJ1306</f>
        <v>137</v>
      </c>
      <c r="E967">
        <f>DATA!AE1306</f>
        <v>0</v>
      </c>
    </row>
    <row r="968" spans="1:5" x14ac:dyDescent="0.3">
      <c r="A968">
        <f>DATA!M1320</f>
        <v>3201215</v>
      </c>
      <c r="B968" s="3">
        <f>DATA!Y1320</f>
        <v>42339</v>
      </c>
      <c r="C968">
        <f>DATA!Z1320</f>
        <v>1.8</v>
      </c>
      <c r="D968">
        <f>DATA!AJ1320</f>
        <v>179.9</v>
      </c>
      <c r="E968">
        <f>DATA!AE1320</f>
        <v>0</v>
      </c>
    </row>
    <row r="969" spans="1:5" x14ac:dyDescent="0.3">
      <c r="A969">
        <f>DATA!M1305</f>
        <v>3201215</v>
      </c>
      <c r="B969" s="3">
        <f>DATA!Y1305</f>
        <v>42309</v>
      </c>
      <c r="C969">
        <f>DATA!Z1305</f>
        <v>2.16</v>
      </c>
      <c r="D969">
        <f>DATA!AJ1305</f>
        <v>179.9</v>
      </c>
      <c r="E969">
        <f>DATA!AE1305</f>
        <v>0</v>
      </c>
    </row>
    <row r="970" spans="1:5" x14ac:dyDescent="0.3">
      <c r="A970">
        <f>DATA!M1304</f>
        <v>3201215</v>
      </c>
      <c r="B970" s="3">
        <f>DATA!Y1304</f>
        <v>42278</v>
      </c>
      <c r="C970">
        <f>DATA!Z1304</f>
        <v>2.1629071236559141</v>
      </c>
      <c r="D970">
        <f>DATA!AJ1304</f>
        <v>179.9</v>
      </c>
      <c r="E970">
        <f>DATA!AE1304</f>
        <v>0</v>
      </c>
    </row>
    <row r="971" spans="1:5" x14ac:dyDescent="0.3">
      <c r="A971">
        <f>DATA!M1330</f>
        <v>3201215</v>
      </c>
      <c r="B971" s="3">
        <f>DATA!Y1330</f>
        <v>42248</v>
      </c>
      <c r="C971">
        <f>DATA!Z1330</f>
        <v>2.16</v>
      </c>
      <c r="D971">
        <f>DATA!AJ1330</f>
        <v>179.9</v>
      </c>
      <c r="E971">
        <f>DATA!AE1330</f>
        <v>0</v>
      </c>
    </row>
    <row r="972" spans="1:5" x14ac:dyDescent="0.3">
      <c r="A972">
        <f>DATA!M1314</f>
        <v>3201215</v>
      </c>
      <c r="B972" s="3">
        <f>DATA!Y1314</f>
        <v>42217</v>
      </c>
      <c r="C972">
        <f>DATA!Z1314</f>
        <v>2.16</v>
      </c>
      <c r="D972">
        <f>DATA!AJ1314</f>
        <v>179.9</v>
      </c>
      <c r="E972">
        <f>DATA!AE1314</f>
        <v>0</v>
      </c>
    </row>
    <row r="973" spans="1:5" x14ac:dyDescent="0.3">
      <c r="A973">
        <f>DATA!M1283</f>
        <v>3201215</v>
      </c>
      <c r="B973" s="3">
        <f>DATA!Y1283</f>
        <v>42186</v>
      </c>
      <c r="C973">
        <f>DATA!Z1283</f>
        <v>2.16</v>
      </c>
      <c r="D973">
        <f>DATA!AJ1283</f>
        <v>179.9</v>
      </c>
      <c r="E973">
        <f>DATA!AE1283</f>
        <v>0</v>
      </c>
    </row>
    <row r="974" spans="1:5" x14ac:dyDescent="0.3">
      <c r="A974">
        <f>DATA!M1313</f>
        <v>3201215</v>
      </c>
      <c r="B974" s="3">
        <f>DATA!Y1313</f>
        <v>42156</v>
      </c>
      <c r="C974">
        <f>DATA!Z1313</f>
        <v>2.16</v>
      </c>
      <c r="D974">
        <f>DATA!AJ1313</f>
        <v>179.9</v>
      </c>
      <c r="E974">
        <f>DATA!AE1313</f>
        <v>0</v>
      </c>
    </row>
    <row r="975" spans="1:5" x14ac:dyDescent="0.3">
      <c r="A975">
        <f>DATA!M1326</f>
        <v>3201215</v>
      </c>
      <c r="B975" s="3">
        <f>DATA!Y1326</f>
        <v>42125</v>
      </c>
      <c r="C975">
        <f>DATA!Z1326</f>
        <v>2.16</v>
      </c>
      <c r="D975">
        <f>DATA!AJ1326</f>
        <v>179.9</v>
      </c>
      <c r="E975">
        <f>DATA!AE1326</f>
        <v>0</v>
      </c>
    </row>
    <row r="976" spans="1:5" x14ac:dyDescent="0.3">
      <c r="A976">
        <f>DATA!M1319</f>
        <v>3201215</v>
      </c>
      <c r="B976" s="3">
        <f>DATA!Y1319</f>
        <v>42095</v>
      </c>
      <c r="C976">
        <f>DATA!Z1319</f>
        <v>2.16</v>
      </c>
      <c r="D976">
        <f>DATA!AJ1319</f>
        <v>179.9</v>
      </c>
      <c r="E976">
        <f>DATA!AE1319</f>
        <v>0</v>
      </c>
    </row>
    <row r="977" spans="1:5" x14ac:dyDescent="0.3">
      <c r="A977">
        <f>DATA!M1325</f>
        <v>3201215</v>
      </c>
      <c r="B977" s="3">
        <f>DATA!Y1325</f>
        <v>42064</v>
      </c>
      <c r="C977">
        <f>DATA!Z1325</f>
        <v>2.16</v>
      </c>
      <c r="D977">
        <f>DATA!AJ1325</f>
        <v>179.9</v>
      </c>
      <c r="E977">
        <f>DATA!AE1325</f>
        <v>0</v>
      </c>
    </row>
    <row r="978" spans="1:5" x14ac:dyDescent="0.3">
      <c r="A978">
        <f>DATA!M1324</f>
        <v>3201215</v>
      </c>
      <c r="B978" s="3">
        <f>DATA!Y1324</f>
        <v>42036</v>
      </c>
      <c r="C978">
        <f>DATA!Z1324</f>
        <v>2.1568000000000001</v>
      </c>
      <c r="D978">
        <f>DATA!AJ1324</f>
        <v>179.9</v>
      </c>
      <c r="E978">
        <f>DATA!AE1324</f>
        <v>0</v>
      </c>
    </row>
    <row r="979" spans="1:5" x14ac:dyDescent="0.3">
      <c r="A979">
        <f>DATA!M1299</f>
        <v>3201215</v>
      </c>
      <c r="B979" s="3">
        <f>DATA!Y1299</f>
        <v>42005</v>
      </c>
      <c r="C979">
        <f>DATA!Z1299</f>
        <v>1.98</v>
      </c>
      <c r="D979">
        <f>DATA!AJ1299</f>
        <v>179.9</v>
      </c>
      <c r="E979">
        <f>DATA!AE1299</f>
        <v>0</v>
      </c>
    </row>
    <row r="980" spans="1:5" x14ac:dyDescent="0.3">
      <c r="A980">
        <f>DATA!M1244</f>
        <v>3201214</v>
      </c>
      <c r="B980" s="3">
        <f>DATA!Y1244</f>
        <v>43435</v>
      </c>
      <c r="C980">
        <f>DATA!Z1244</f>
        <v>0.3</v>
      </c>
      <c r="D980">
        <f>DATA!AJ1244</f>
        <v>196.92</v>
      </c>
      <c r="E980">
        <f>DATA!AE1244</f>
        <v>0</v>
      </c>
    </row>
    <row r="981" spans="1:5" x14ac:dyDescent="0.3">
      <c r="A981">
        <f>DATA!M1243</f>
        <v>3201214</v>
      </c>
      <c r="B981" s="3">
        <f>DATA!Y1243</f>
        <v>43405</v>
      </c>
      <c r="C981">
        <f>DATA!Z1243</f>
        <v>0.36</v>
      </c>
      <c r="D981">
        <f>DATA!AJ1243</f>
        <v>196.92</v>
      </c>
      <c r="E981">
        <f>DATA!AE1243</f>
        <v>0</v>
      </c>
    </row>
    <row r="982" spans="1:5" x14ac:dyDescent="0.3">
      <c r="A982">
        <f>DATA!M1266</f>
        <v>3201214</v>
      </c>
      <c r="B982" s="3">
        <f>DATA!Y1266</f>
        <v>43374</v>
      </c>
      <c r="C982">
        <f>DATA!Z1266</f>
        <v>0.36</v>
      </c>
      <c r="D982">
        <f>DATA!AJ1266</f>
        <v>196.92</v>
      </c>
      <c r="E982">
        <f>DATA!AE1266</f>
        <v>0</v>
      </c>
    </row>
    <row r="983" spans="1:5" x14ac:dyDescent="0.3">
      <c r="A983">
        <f>DATA!M1250</f>
        <v>3201214</v>
      </c>
      <c r="B983" s="3">
        <f>DATA!Y1250</f>
        <v>43344</v>
      </c>
      <c r="C983">
        <f>DATA!Z1250</f>
        <v>0.36</v>
      </c>
      <c r="D983">
        <f>DATA!AJ1250</f>
        <v>196.92</v>
      </c>
      <c r="E983">
        <f>DATA!AE1250</f>
        <v>0</v>
      </c>
    </row>
    <row r="984" spans="1:5" x14ac:dyDescent="0.3">
      <c r="A984">
        <f>DATA!M1282</f>
        <v>3201214</v>
      </c>
      <c r="B984" s="3">
        <f>DATA!Y1282</f>
        <v>43313</v>
      </c>
      <c r="C984">
        <f>DATA!Z1282</f>
        <v>0.36</v>
      </c>
      <c r="D984">
        <f>DATA!AJ1282</f>
        <v>196.92</v>
      </c>
      <c r="E984">
        <f>DATA!AE1282</f>
        <v>0</v>
      </c>
    </row>
    <row r="985" spans="1:5" x14ac:dyDescent="0.3">
      <c r="A985">
        <f>DATA!M1241</f>
        <v>3201214</v>
      </c>
      <c r="B985" s="3">
        <f>DATA!Y1241</f>
        <v>43282</v>
      </c>
      <c r="C985">
        <f>DATA!Z1241</f>
        <v>0.36</v>
      </c>
      <c r="D985">
        <f>DATA!AJ1241</f>
        <v>196.92</v>
      </c>
      <c r="E985">
        <f>DATA!AE1241</f>
        <v>0</v>
      </c>
    </row>
    <row r="986" spans="1:5" x14ac:dyDescent="0.3">
      <c r="A986">
        <f>DATA!M1268</f>
        <v>3201214</v>
      </c>
      <c r="B986" s="3">
        <f>DATA!Y1268</f>
        <v>43252</v>
      </c>
      <c r="C986">
        <f>DATA!Z1268</f>
        <v>0.36</v>
      </c>
      <c r="D986">
        <f>DATA!AJ1268</f>
        <v>196.92</v>
      </c>
      <c r="E986">
        <f>DATA!AE1268</f>
        <v>0</v>
      </c>
    </row>
    <row r="987" spans="1:5" x14ac:dyDescent="0.3">
      <c r="A987">
        <f>DATA!M1240</f>
        <v>3201214</v>
      </c>
      <c r="B987" s="3">
        <f>DATA!Y1240</f>
        <v>43221</v>
      </c>
      <c r="C987">
        <f>DATA!Z1240</f>
        <v>0.36</v>
      </c>
      <c r="D987">
        <f>DATA!AJ1240</f>
        <v>196.92</v>
      </c>
      <c r="E987">
        <f>DATA!AE1240</f>
        <v>0</v>
      </c>
    </row>
    <row r="988" spans="1:5" x14ac:dyDescent="0.3">
      <c r="A988">
        <f>DATA!M1259</f>
        <v>3201214</v>
      </c>
      <c r="B988" s="3">
        <f>DATA!Y1259</f>
        <v>43191</v>
      </c>
      <c r="C988">
        <f>DATA!Z1259</f>
        <v>0.36</v>
      </c>
      <c r="D988">
        <f>DATA!AJ1259</f>
        <v>196.92</v>
      </c>
      <c r="E988">
        <f>DATA!AE1259</f>
        <v>0</v>
      </c>
    </row>
    <row r="989" spans="1:5" x14ac:dyDescent="0.3">
      <c r="A989">
        <f>DATA!M1258</f>
        <v>3201214</v>
      </c>
      <c r="B989" s="3">
        <f>DATA!Y1258</f>
        <v>43160</v>
      </c>
      <c r="C989">
        <f>DATA!Z1258</f>
        <v>0.36</v>
      </c>
      <c r="D989">
        <f>DATA!AJ1258</f>
        <v>196.92</v>
      </c>
      <c r="E989">
        <f>DATA!AE1258</f>
        <v>0</v>
      </c>
    </row>
    <row r="990" spans="1:5" x14ac:dyDescent="0.3">
      <c r="A990">
        <f>DATA!M1249</f>
        <v>3201214</v>
      </c>
      <c r="B990" s="3">
        <f>DATA!Y1249</f>
        <v>43132</v>
      </c>
      <c r="C990">
        <f>DATA!Z1249</f>
        <v>0.36</v>
      </c>
      <c r="D990">
        <f>DATA!AJ1249</f>
        <v>196.92</v>
      </c>
      <c r="E990">
        <f>DATA!AE1249</f>
        <v>0</v>
      </c>
    </row>
    <row r="991" spans="1:5" x14ac:dyDescent="0.3">
      <c r="A991">
        <f>DATA!M1265</f>
        <v>3201214</v>
      </c>
      <c r="B991" s="3">
        <f>DATA!Y1265</f>
        <v>43101</v>
      </c>
      <c r="C991">
        <f>DATA!Z1265</f>
        <v>0.33</v>
      </c>
      <c r="D991">
        <f>DATA!AJ1265</f>
        <v>196.92</v>
      </c>
      <c r="E991">
        <f>DATA!AE1265</f>
        <v>0</v>
      </c>
    </row>
    <row r="992" spans="1:5" x14ac:dyDescent="0.3">
      <c r="A992">
        <f>DATA!M1281</f>
        <v>3201214</v>
      </c>
      <c r="B992" s="3">
        <f>DATA!Y1281</f>
        <v>43070</v>
      </c>
      <c r="C992">
        <f>DATA!Z1281</f>
        <v>0.3</v>
      </c>
      <c r="D992">
        <f>DATA!AJ1281</f>
        <v>197.31</v>
      </c>
      <c r="E992">
        <f>DATA!AE1281</f>
        <v>0</v>
      </c>
    </row>
    <row r="993" spans="1:5" x14ac:dyDescent="0.3">
      <c r="A993">
        <f>DATA!M1239</f>
        <v>3201214</v>
      </c>
      <c r="B993" s="3">
        <f>DATA!Y1239</f>
        <v>43040</v>
      </c>
      <c r="C993">
        <f>DATA!Z1239</f>
        <v>0.36</v>
      </c>
      <c r="D993">
        <f>DATA!AJ1239</f>
        <v>197.31</v>
      </c>
      <c r="E993">
        <f>DATA!AE1239</f>
        <v>0</v>
      </c>
    </row>
    <row r="994" spans="1:5" x14ac:dyDescent="0.3">
      <c r="A994">
        <f>DATA!M1264</f>
        <v>3201214</v>
      </c>
      <c r="B994" s="3">
        <f>DATA!Y1264</f>
        <v>43009</v>
      </c>
      <c r="C994">
        <f>DATA!Z1264</f>
        <v>0.36</v>
      </c>
      <c r="D994">
        <f>DATA!AJ1264</f>
        <v>197.31</v>
      </c>
      <c r="E994">
        <f>DATA!AE1264</f>
        <v>0</v>
      </c>
    </row>
    <row r="995" spans="1:5" x14ac:dyDescent="0.3">
      <c r="A995">
        <f>DATA!M1280</f>
        <v>3201214</v>
      </c>
      <c r="B995" s="3">
        <f>DATA!Y1280</f>
        <v>42979</v>
      </c>
      <c r="C995">
        <f>DATA!Z1280</f>
        <v>0.36</v>
      </c>
      <c r="D995">
        <f>DATA!AJ1280</f>
        <v>197.31</v>
      </c>
      <c r="E995">
        <f>DATA!AE1280</f>
        <v>0</v>
      </c>
    </row>
    <row r="996" spans="1:5" x14ac:dyDescent="0.3">
      <c r="A996">
        <f>DATA!M1248</f>
        <v>3201214</v>
      </c>
      <c r="B996" s="3">
        <f>DATA!Y1248</f>
        <v>42948</v>
      </c>
      <c r="C996">
        <f>DATA!Z1248</f>
        <v>0.36</v>
      </c>
      <c r="D996">
        <f>DATA!AJ1248</f>
        <v>197.31</v>
      </c>
      <c r="E996">
        <f>DATA!AE1248</f>
        <v>0</v>
      </c>
    </row>
    <row r="997" spans="1:5" x14ac:dyDescent="0.3">
      <c r="A997">
        <f>DATA!M1273</f>
        <v>3201214</v>
      </c>
      <c r="B997" s="3">
        <f>DATA!Y1273</f>
        <v>42917</v>
      </c>
      <c r="C997">
        <f>DATA!Z1273</f>
        <v>0.36</v>
      </c>
      <c r="D997">
        <f>DATA!AJ1273</f>
        <v>197.31</v>
      </c>
      <c r="E997">
        <f>DATA!AE1273</f>
        <v>0</v>
      </c>
    </row>
    <row r="998" spans="1:5" x14ac:dyDescent="0.3">
      <c r="A998">
        <f>DATA!M1257</f>
        <v>3201214</v>
      </c>
      <c r="B998" s="3">
        <f>DATA!Y1257</f>
        <v>42887</v>
      </c>
      <c r="C998">
        <f>DATA!Z1257</f>
        <v>0.36</v>
      </c>
      <c r="D998">
        <f>DATA!AJ1257</f>
        <v>197.31</v>
      </c>
      <c r="E998">
        <f>DATA!AE1257</f>
        <v>0</v>
      </c>
    </row>
    <row r="999" spans="1:5" x14ac:dyDescent="0.3">
      <c r="A999">
        <f>DATA!M1279</f>
        <v>3201214</v>
      </c>
      <c r="B999" s="3">
        <f>DATA!Y1279</f>
        <v>42856</v>
      </c>
      <c r="C999">
        <f>DATA!Z1279</f>
        <v>0.36</v>
      </c>
      <c r="D999">
        <f>DATA!AJ1279</f>
        <v>197.31</v>
      </c>
      <c r="E999">
        <f>DATA!AE1279</f>
        <v>0</v>
      </c>
    </row>
    <row r="1000" spans="1:5" x14ac:dyDescent="0.3">
      <c r="A1000">
        <f>DATA!M1278</f>
        <v>3201214</v>
      </c>
      <c r="B1000" s="3">
        <f>DATA!Y1278</f>
        <v>42826</v>
      </c>
      <c r="C1000">
        <f>DATA!Z1278</f>
        <v>0.36</v>
      </c>
      <c r="D1000">
        <f>DATA!AJ1278</f>
        <v>197.31</v>
      </c>
      <c r="E1000">
        <f>DATA!AE1278</f>
        <v>0</v>
      </c>
    </row>
    <row r="1001" spans="1:5" x14ac:dyDescent="0.3">
      <c r="A1001">
        <f>DATA!M1238</f>
        <v>3201214</v>
      </c>
      <c r="B1001" s="3">
        <f>DATA!Y1238</f>
        <v>42795</v>
      </c>
      <c r="C1001">
        <f>DATA!Z1238</f>
        <v>0.36</v>
      </c>
      <c r="D1001">
        <f>DATA!AJ1238</f>
        <v>197.31</v>
      </c>
      <c r="E1001">
        <f>DATA!AE1238</f>
        <v>0</v>
      </c>
    </row>
    <row r="1002" spans="1:5" x14ac:dyDescent="0.3">
      <c r="A1002">
        <f>DATA!M1256</f>
        <v>3201214</v>
      </c>
      <c r="B1002" s="3">
        <f>DATA!Y1256</f>
        <v>42767</v>
      </c>
      <c r="C1002">
        <f>DATA!Z1256</f>
        <v>0.36</v>
      </c>
      <c r="D1002">
        <f>DATA!AJ1256</f>
        <v>197.31</v>
      </c>
      <c r="E1002">
        <f>DATA!AE1256</f>
        <v>0</v>
      </c>
    </row>
    <row r="1003" spans="1:5" x14ac:dyDescent="0.3">
      <c r="A1003">
        <f>DATA!M1263</f>
        <v>3201214</v>
      </c>
      <c r="B1003" s="3">
        <f>DATA!Y1263</f>
        <v>42736</v>
      </c>
      <c r="C1003">
        <f>DATA!Z1263</f>
        <v>0.33</v>
      </c>
      <c r="D1003">
        <f>DATA!AJ1263</f>
        <v>197.31</v>
      </c>
      <c r="E1003">
        <f>DATA!AE1263</f>
        <v>0</v>
      </c>
    </row>
    <row r="1004" spans="1:5" x14ac:dyDescent="0.3">
      <c r="A1004">
        <f>DATA!M1277</f>
        <v>3201214</v>
      </c>
      <c r="B1004" s="3">
        <f>DATA!Y1277</f>
        <v>42705</v>
      </c>
      <c r="C1004">
        <f>DATA!Z1277</f>
        <v>0.3</v>
      </c>
      <c r="D1004">
        <f>DATA!AJ1277</f>
        <v>211.61</v>
      </c>
      <c r="E1004">
        <f>DATA!AE1277</f>
        <v>0</v>
      </c>
    </row>
    <row r="1005" spans="1:5" x14ac:dyDescent="0.3">
      <c r="A1005">
        <f>DATA!M1276</f>
        <v>3201214</v>
      </c>
      <c r="B1005" s="3">
        <f>DATA!Y1276</f>
        <v>42675</v>
      </c>
      <c r="C1005">
        <f>DATA!Z1276</f>
        <v>0.36</v>
      </c>
      <c r="D1005">
        <f>DATA!AJ1276</f>
        <v>211.61</v>
      </c>
      <c r="E1005">
        <f>DATA!AE1276</f>
        <v>0</v>
      </c>
    </row>
    <row r="1006" spans="1:5" x14ac:dyDescent="0.3">
      <c r="A1006">
        <f>DATA!M1237</f>
        <v>3201214</v>
      </c>
      <c r="B1006" s="3">
        <f>DATA!Y1237</f>
        <v>42644</v>
      </c>
      <c r="C1006">
        <f>DATA!Z1237</f>
        <v>0.36</v>
      </c>
      <c r="D1006">
        <f>DATA!AJ1237</f>
        <v>211.61</v>
      </c>
      <c r="E1006">
        <f>DATA!AE1237</f>
        <v>0</v>
      </c>
    </row>
    <row r="1007" spans="1:5" x14ac:dyDescent="0.3">
      <c r="A1007">
        <f>DATA!M1247</f>
        <v>3201214</v>
      </c>
      <c r="B1007" s="3">
        <f>DATA!Y1247</f>
        <v>42614</v>
      </c>
      <c r="C1007">
        <f>DATA!Z1247</f>
        <v>0.36</v>
      </c>
      <c r="D1007">
        <f>DATA!AJ1247</f>
        <v>211.61</v>
      </c>
      <c r="E1007">
        <f>DATA!AE1247</f>
        <v>0</v>
      </c>
    </row>
    <row r="1008" spans="1:5" x14ac:dyDescent="0.3">
      <c r="A1008">
        <f>DATA!M1262</f>
        <v>3201214</v>
      </c>
      <c r="B1008" s="3">
        <f>DATA!Y1262</f>
        <v>42583</v>
      </c>
      <c r="C1008">
        <f>DATA!Z1262</f>
        <v>0.36</v>
      </c>
      <c r="D1008">
        <f>DATA!AJ1262</f>
        <v>211.61</v>
      </c>
      <c r="E1008">
        <f>DATA!AE1262</f>
        <v>0</v>
      </c>
    </row>
    <row r="1009" spans="1:5" x14ac:dyDescent="0.3">
      <c r="A1009">
        <f>DATA!M1275</f>
        <v>3201214</v>
      </c>
      <c r="B1009" s="3">
        <f>DATA!Y1275</f>
        <v>42552</v>
      </c>
      <c r="C1009">
        <f>DATA!Z1275</f>
        <v>0.36</v>
      </c>
      <c r="D1009">
        <f>DATA!AJ1275</f>
        <v>211.61</v>
      </c>
      <c r="E1009">
        <f>DATA!AE1275</f>
        <v>0</v>
      </c>
    </row>
    <row r="1010" spans="1:5" x14ac:dyDescent="0.3">
      <c r="A1010">
        <f>DATA!M1246</f>
        <v>3201214</v>
      </c>
      <c r="B1010" s="3">
        <f>DATA!Y1246</f>
        <v>42522</v>
      </c>
      <c r="C1010">
        <f>DATA!Z1246</f>
        <v>0.36</v>
      </c>
      <c r="D1010">
        <f>DATA!AJ1246</f>
        <v>211.61</v>
      </c>
      <c r="E1010">
        <f>DATA!AE1246</f>
        <v>0</v>
      </c>
    </row>
    <row r="1011" spans="1:5" x14ac:dyDescent="0.3">
      <c r="A1011">
        <f>DATA!M1242</f>
        <v>3201214</v>
      </c>
      <c r="B1011" s="3">
        <f>DATA!Y1242</f>
        <v>42491</v>
      </c>
      <c r="C1011">
        <f>DATA!Z1242</f>
        <v>0.36</v>
      </c>
      <c r="D1011">
        <f>DATA!AJ1242</f>
        <v>211.61</v>
      </c>
      <c r="E1011">
        <f>DATA!AE1242</f>
        <v>0</v>
      </c>
    </row>
    <row r="1012" spans="1:5" x14ac:dyDescent="0.3">
      <c r="A1012">
        <f>DATA!M1261</f>
        <v>3201214</v>
      </c>
      <c r="B1012" s="3">
        <f>DATA!Y1261</f>
        <v>42461</v>
      </c>
      <c r="C1012">
        <f>DATA!Z1261</f>
        <v>0.36</v>
      </c>
      <c r="D1012">
        <f>DATA!AJ1261</f>
        <v>211.61</v>
      </c>
      <c r="E1012">
        <f>DATA!AE1261</f>
        <v>0</v>
      </c>
    </row>
    <row r="1013" spans="1:5" x14ac:dyDescent="0.3">
      <c r="A1013">
        <f>DATA!M1272</f>
        <v>3201214</v>
      </c>
      <c r="B1013" s="3">
        <f>DATA!Y1272</f>
        <v>42430</v>
      </c>
      <c r="C1013">
        <f>DATA!Z1272</f>
        <v>0.36</v>
      </c>
      <c r="D1013">
        <f>DATA!AJ1272</f>
        <v>211.61</v>
      </c>
      <c r="E1013">
        <f>DATA!AE1272</f>
        <v>0</v>
      </c>
    </row>
    <row r="1014" spans="1:5" x14ac:dyDescent="0.3">
      <c r="A1014">
        <f>DATA!M1260</f>
        <v>3201214</v>
      </c>
      <c r="B1014" s="3">
        <f>DATA!Y1260</f>
        <v>42401</v>
      </c>
      <c r="C1014">
        <f>DATA!Z1260</f>
        <v>0.36</v>
      </c>
      <c r="D1014">
        <f>DATA!AJ1260</f>
        <v>211.61</v>
      </c>
      <c r="E1014">
        <f>DATA!AE1260</f>
        <v>0</v>
      </c>
    </row>
    <row r="1015" spans="1:5" x14ac:dyDescent="0.3">
      <c r="A1015">
        <f>DATA!M1236</f>
        <v>3201214</v>
      </c>
      <c r="B1015" s="3">
        <f>DATA!Y1236</f>
        <v>42370</v>
      </c>
      <c r="C1015">
        <f>DATA!Z1236</f>
        <v>0.33</v>
      </c>
      <c r="D1015">
        <f>DATA!AJ1236</f>
        <v>211.61</v>
      </c>
      <c r="E1015">
        <f>DATA!AE1236</f>
        <v>0</v>
      </c>
    </row>
    <row r="1016" spans="1:5" x14ac:dyDescent="0.3">
      <c r="A1016">
        <f>DATA!M1271</f>
        <v>3201214</v>
      </c>
      <c r="B1016" s="3">
        <f>DATA!Y1271</f>
        <v>42339</v>
      </c>
      <c r="C1016">
        <f>DATA!Z1271</f>
        <v>0.4</v>
      </c>
      <c r="D1016">
        <f>DATA!AJ1271</f>
        <v>183</v>
      </c>
      <c r="E1016">
        <f>DATA!AE1271</f>
        <v>0</v>
      </c>
    </row>
    <row r="1017" spans="1:5" x14ac:dyDescent="0.3">
      <c r="A1017">
        <f>DATA!M1235</f>
        <v>3201214</v>
      </c>
      <c r="B1017" s="3">
        <f>DATA!Y1235</f>
        <v>42309</v>
      </c>
      <c r="C1017">
        <f>DATA!Z1235</f>
        <v>0.48</v>
      </c>
      <c r="D1017">
        <f>DATA!AJ1235</f>
        <v>183</v>
      </c>
      <c r="E1017">
        <f>DATA!AE1235</f>
        <v>0</v>
      </c>
    </row>
    <row r="1018" spans="1:5" x14ac:dyDescent="0.3">
      <c r="A1018">
        <f>DATA!M1255</f>
        <v>3201214</v>
      </c>
      <c r="B1018" s="3">
        <f>DATA!Y1255</f>
        <v>42278</v>
      </c>
      <c r="C1018">
        <f>DATA!Z1255</f>
        <v>0.48064596774193552</v>
      </c>
      <c r="D1018">
        <f>DATA!AJ1255</f>
        <v>183</v>
      </c>
      <c r="E1018">
        <f>DATA!AE1255</f>
        <v>0</v>
      </c>
    </row>
    <row r="1019" spans="1:5" x14ac:dyDescent="0.3">
      <c r="A1019">
        <f>DATA!M1267</f>
        <v>3201214</v>
      </c>
      <c r="B1019" s="3">
        <f>DATA!Y1267</f>
        <v>42248</v>
      </c>
      <c r="C1019">
        <f>DATA!Z1267</f>
        <v>0.48</v>
      </c>
      <c r="D1019">
        <f>DATA!AJ1267</f>
        <v>183</v>
      </c>
      <c r="E1019">
        <f>DATA!AE1267</f>
        <v>0</v>
      </c>
    </row>
    <row r="1020" spans="1:5" x14ac:dyDescent="0.3">
      <c r="A1020">
        <f>DATA!M1254</f>
        <v>3201214</v>
      </c>
      <c r="B1020" s="3">
        <f>DATA!Y1254</f>
        <v>42217</v>
      </c>
      <c r="C1020">
        <f>DATA!Z1254</f>
        <v>0.48</v>
      </c>
      <c r="D1020">
        <f>DATA!AJ1254</f>
        <v>183</v>
      </c>
      <c r="E1020">
        <f>DATA!AE1254</f>
        <v>0</v>
      </c>
    </row>
    <row r="1021" spans="1:5" x14ac:dyDescent="0.3">
      <c r="A1021">
        <f>DATA!M1274</f>
        <v>3201214</v>
      </c>
      <c r="B1021" s="3">
        <f>DATA!Y1274</f>
        <v>42186</v>
      </c>
      <c r="C1021">
        <f>DATA!Z1274</f>
        <v>0.48</v>
      </c>
      <c r="D1021">
        <f>DATA!AJ1274</f>
        <v>183</v>
      </c>
      <c r="E1021">
        <f>DATA!AE1274</f>
        <v>0</v>
      </c>
    </row>
    <row r="1022" spans="1:5" x14ac:dyDescent="0.3">
      <c r="A1022">
        <f>DATA!M1253</f>
        <v>3201214</v>
      </c>
      <c r="B1022" s="3">
        <f>DATA!Y1253</f>
        <v>42156</v>
      </c>
      <c r="C1022">
        <f>DATA!Z1253</f>
        <v>0.48</v>
      </c>
      <c r="D1022">
        <f>DATA!AJ1253</f>
        <v>183</v>
      </c>
      <c r="E1022">
        <f>DATA!AE1253</f>
        <v>0</v>
      </c>
    </row>
    <row r="1023" spans="1:5" x14ac:dyDescent="0.3">
      <c r="A1023">
        <f>DATA!M1270</f>
        <v>3201214</v>
      </c>
      <c r="B1023" s="3">
        <f>DATA!Y1270</f>
        <v>42125</v>
      </c>
      <c r="C1023">
        <f>DATA!Z1270</f>
        <v>0.48</v>
      </c>
      <c r="D1023">
        <f>DATA!AJ1270</f>
        <v>183</v>
      </c>
      <c r="E1023">
        <f>DATA!AE1270</f>
        <v>0</v>
      </c>
    </row>
    <row r="1024" spans="1:5" x14ac:dyDescent="0.3">
      <c r="A1024">
        <f>DATA!M1269</f>
        <v>3201214</v>
      </c>
      <c r="B1024" s="3">
        <f>DATA!Y1269</f>
        <v>42095</v>
      </c>
      <c r="C1024">
        <f>DATA!Z1269</f>
        <v>0.48</v>
      </c>
      <c r="D1024">
        <f>DATA!AJ1269</f>
        <v>183</v>
      </c>
      <c r="E1024">
        <f>DATA!AE1269</f>
        <v>0</v>
      </c>
    </row>
    <row r="1025" spans="1:5" x14ac:dyDescent="0.3">
      <c r="A1025">
        <f>DATA!M1252</f>
        <v>3201214</v>
      </c>
      <c r="B1025" s="3">
        <f>DATA!Y1252</f>
        <v>42064</v>
      </c>
      <c r="C1025">
        <f>DATA!Z1252</f>
        <v>0.48</v>
      </c>
      <c r="D1025">
        <f>DATA!AJ1252</f>
        <v>183</v>
      </c>
      <c r="E1025">
        <f>DATA!AE1252</f>
        <v>0</v>
      </c>
    </row>
    <row r="1026" spans="1:5" x14ac:dyDescent="0.3">
      <c r="A1026">
        <f>DATA!M1245</f>
        <v>3201214</v>
      </c>
      <c r="B1026" s="3">
        <f>DATA!Y1245</f>
        <v>42036</v>
      </c>
      <c r="C1026">
        <f>DATA!Z1245</f>
        <v>0.4793</v>
      </c>
      <c r="D1026">
        <f>DATA!AJ1245</f>
        <v>183</v>
      </c>
      <c r="E1026">
        <f>DATA!AE1245</f>
        <v>0</v>
      </c>
    </row>
    <row r="1027" spans="1:5" x14ac:dyDescent="0.3">
      <c r="A1027">
        <f>DATA!M1251</f>
        <v>3201214</v>
      </c>
      <c r="B1027" s="3">
        <f>DATA!Y1251</f>
        <v>42005</v>
      </c>
      <c r="C1027">
        <f>DATA!Z1251</f>
        <v>0.44</v>
      </c>
      <c r="D1027">
        <f>DATA!AJ1251</f>
        <v>183</v>
      </c>
      <c r="E1027">
        <f>DATA!AE1251</f>
        <v>0</v>
      </c>
    </row>
    <row r="1028" spans="1:5" x14ac:dyDescent="0.3">
      <c r="A1028">
        <f>DATA!M365</f>
        <v>3199651</v>
      </c>
      <c r="B1028" s="3">
        <f>DATA!Y365</f>
        <v>43435</v>
      </c>
      <c r="C1028">
        <f>DATA!Z365</f>
        <v>25</v>
      </c>
      <c r="D1028">
        <f>DATA!AJ365</f>
        <v>119</v>
      </c>
      <c r="E1028">
        <f>DATA!AE365</f>
        <v>0</v>
      </c>
    </row>
    <row r="1029" spans="1:5" x14ac:dyDescent="0.3">
      <c r="A1029">
        <f>DATA!M367</f>
        <v>3199651</v>
      </c>
      <c r="B1029" s="3">
        <f>DATA!Y367</f>
        <v>43405</v>
      </c>
      <c r="C1029">
        <f>DATA!Z367</f>
        <v>25</v>
      </c>
      <c r="D1029">
        <f>DATA!AJ367</f>
        <v>119</v>
      </c>
      <c r="E1029">
        <f>DATA!AE367</f>
        <v>0</v>
      </c>
    </row>
    <row r="1030" spans="1:5" x14ac:dyDescent="0.3">
      <c r="A1030">
        <f>DATA!M396</f>
        <v>3199651</v>
      </c>
      <c r="B1030" s="3">
        <f>DATA!Y396</f>
        <v>43374</v>
      </c>
      <c r="C1030">
        <f>DATA!Z396</f>
        <v>25</v>
      </c>
      <c r="D1030">
        <f>DATA!AJ396</f>
        <v>119</v>
      </c>
      <c r="E1030">
        <f>DATA!AE396</f>
        <v>0</v>
      </c>
    </row>
    <row r="1031" spans="1:5" x14ac:dyDescent="0.3">
      <c r="A1031">
        <f>DATA!M374</f>
        <v>3199651</v>
      </c>
      <c r="B1031" s="3">
        <f>DATA!Y374</f>
        <v>43344</v>
      </c>
      <c r="C1031">
        <f>DATA!Z374</f>
        <v>25</v>
      </c>
      <c r="D1031">
        <f>DATA!AJ374</f>
        <v>119</v>
      </c>
      <c r="E1031">
        <f>DATA!AE374</f>
        <v>0</v>
      </c>
    </row>
    <row r="1032" spans="1:5" x14ac:dyDescent="0.3">
      <c r="A1032">
        <f>DATA!M387</f>
        <v>3199651</v>
      </c>
      <c r="B1032" s="3">
        <f>DATA!Y387</f>
        <v>43313</v>
      </c>
      <c r="C1032">
        <f>DATA!Z387</f>
        <v>25</v>
      </c>
      <c r="D1032">
        <f>DATA!AJ387</f>
        <v>119</v>
      </c>
      <c r="E1032">
        <f>DATA!AE387</f>
        <v>0</v>
      </c>
    </row>
    <row r="1033" spans="1:5" x14ac:dyDescent="0.3">
      <c r="A1033">
        <f>DATA!M395</f>
        <v>3199651</v>
      </c>
      <c r="B1033" s="3">
        <f>DATA!Y395</f>
        <v>43282</v>
      </c>
      <c r="C1033">
        <f>DATA!Z395</f>
        <v>25</v>
      </c>
      <c r="D1033">
        <f>DATA!AJ395</f>
        <v>119</v>
      </c>
      <c r="E1033">
        <f>DATA!AE395</f>
        <v>0</v>
      </c>
    </row>
    <row r="1034" spans="1:5" x14ac:dyDescent="0.3">
      <c r="A1034">
        <f>DATA!M373</f>
        <v>3199651</v>
      </c>
      <c r="B1034" s="3">
        <f>DATA!Y373</f>
        <v>43252</v>
      </c>
      <c r="C1034">
        <f>DATA!Z373</f>
        <v>25</v>
      </c>
      <c r="D1034">
        <f>DATA!AJ373</f>
        <v>119</v>
      </c>
      <c r="E1034">
        <f>DATA!AE373</f>
        <v>0</v>
      </c>
    </row>
    <row r="1035" spans="1:5" x14ac:dyDescent="0.3">
      <c r="A1035">
        <f>DATA!M391</f>
        <v>3199651</v>
      </c>
      <c r="B1035" s="3">
        <f>DATA!Y391</f>
        <v>43221</v>
      </c>
      <c r="C1035">
        <f>DATA!Z391</f>
        <v>25</v>
      </c>
      <c r="D1035">
        <f>DATA!AJ391</f>
        <v>119</v>
      </c>
      <c r="E1035">
        <f>DATA!AE391</f>
        <v>0</v>
      </c>
    </row>
    <row r="1036" spans="1:5" x14ac:dyDescent="0.3">
      <c r="A1036">
        <f>DATA!M390</f>
        <v>3199651</v>
      </c>
      <c r="B1036" s="3">
        <f>DATA!Y390</f>
        <v>43191</v>
      </c>
      <c r="C1036">
        <f>DATA!Z390</f>
        <v>25</v>
      </c>
      <c r="D1036">
        <f>DATA!AJ390</f>
        <v>119</v>
      </c>
      <c r="E1036">
        <f>DATA!AE390</f>
        <v>0</v>
      </c>
    </row>
    <row r="1037" spans="1:5" x14ac:dyDescent="0.3">
      <c r="A1037">
        <f>DATA!M372</f>
        <v>3199651</v>
      </c>
      <c r="B1037" s="3">
        <f>DATA!Y372</f>
        <v>43160</v>
      </c>
      <c r="C1037">
        <f>DATA!Z372</f>
        <v>25</v>
      </c>
      <c r="D1037">
        <f>DATA!AJ372</f>
        <v>119</v>
      </c>
      <c r="E1037">
        <f>DATA!AE372</f>
        <v>0</v>
      </c>
    </row>
    <row r="1038" spans="1:5" x14ac:dyDescent="0.3">
      <c r="A1038">
        <f>DATA!M389</f>
        <v>3199651</v>
      </c>
      <c r="B1038" s="3">
        <f>DATA!Y389</f>
        <v>43132</v>
      </c>
      <c r="C1038">
        <f>DATA!Z389</f>
        <v>25</v>
      </c>
      <c r="D1038">
        <f>DATA!AJ389</f>
        <v>119</v>
      </c>
      <c r="E1038">
        <f>DATA!AE389</f>
        <v>0</v>
      </c>
    </row>
    <row r="1039" spans="1:5" x14ac:dyDescent="0.3">
      <c r="A1039">
        <f>DATA!M394</f>
        <v>3199651</v>
      </c>
      <c r="B1039" s="3">
        <f>DATA!Y394</f>
        <v>43101</v>
      </c>
      <c r="C1039">
        <f>DATA!Z394</f>
        <v>25</v>
      </c>
      <c r="D1039">
        <f>DATA!AJ394</f>
        <v>119</v>
      </c>
      <c r="E1039">
        <f>DATA!AE394</f>
        <v>0</v>
      </c>
    </row>
    <row r="1040" spans="1:5" x14ac:dyDescent="0.3">
      <c r="A1040">
        <f>DATA!M380</f>
        <v>3199651</v>
      </c>
      <c r="B1040" s="3">
        <f>DATA!Y380</f>
        <v>43070</v>
      </c>
      <c r="C1040">
        <f>DATA!Z380</f>
        <v>25</v>
      </c>
      <c r="D1040">
        <f>DATA!AJ380</f>
        <v>125</v>
      </c>
      <c r="E1040">
        <f>DATA!AE380</f>
        <v>0</v>
      </c>
    </row>
    <row r="1041" spans="1:5" x14ac:dyDescent="0.3">
      <c r="A1041">
        <f>DATA!M366</f>
        <v>3199651</v>
      </c>
      <c r="B1041" s="3">
        <f>DATA!Y366</f>
        <v>43040</v>
      </c>
      <c r="C1041">
        <f>DATA!Z366</f>
        <v>25</v>
      </c>
      <c r="D1041">
        <f>DATA!AJ366</f>
        <v>125</v>
      </c>
      <c r="E1041">
        <f>DATA!AE366</f>
        <v>0</v>
      </c>
    </row>
    <row r="1042" spans="1:5" x14ac:dyDescent="0.3">
      <c r="A1042">
        <f>DATA!M386</f>
        <v>3199651</v>
      </c>
      <c r="B1042" s="3">
        <f>DATA!Y386</f>
        <v>43009</v>
      </c>
      <c r="C1042">
        <f>DATA!Z386</f>
        <v>25</v>
      </c>
      <c r="D1042">
        <f>DATA!AJ386</f>
        <v>125</v>
      </c>
      <c r="E1042">
        <f>DATA!AE386</f>
        <v>0</v>
      </c>
    </row>
    <row r="1043" spans="1:5" x14ac:dyDescent="0.3">
      <c r="A1043">
        <f>DATA!M379</f>
        <v>3199651</v>
      </c>
      <c r="B1043" s="3">
        <f>DATA!Y379</f>
        <v>42979</v>
      </c>
      <c r="C1043">
        <f>DATA!Z379</f>
        <v>25</v>
      </c>
      <c r="D1043">
        <f>DATA!AJ379</f>
        <v>125</v>
      </c>
      <c r="E1043">
        <f>DATA!AE379</f>
        <v>0</v>
      </c>
    </row>
    <row r="1044" spans="1:5" x14ac:dyDescent="0.3">
      <c r="A1044">
        <f>DATA!M393</f>
        <v>3199651</v>
      </c>
      <c r="B1044" s="3">
        <f>DATA!Y393</f>
        <v>42948</v>
      </c>
      <c r="C1044">
        <f>DATA!Z393</f>
        <v>25</v>
      </c>
      <c r="D1044">
        <f>DATA!AJ393</f>
        <v>125</v>
      </c>
      <c r="E1044">
        <f>DATA!AE393</f>
        <v>0</v>
      </c>
    </row>
    <row r="1045" spans="1:5" x14ac:dyDescent="0.3">
      <c r="A1045">
        <f>DATA!M371</f>
        <v>3199651</v>
      </c>
      <c r="B1045" s="3">
        <f>DATA!Y371</f>
        <v>42917</v>
      </c>
      <c r="C1045">
        <f>DATA!Z371</f>
        <v>25</v>
      </c>
      <c r="D1045">
        <f>DATA!AJ371</f>
        <v>125</v>
      </c>
      <c r="E1045">
        <f>DATA!AE371</f>
        <v>0</v>
      </c>
    </row>
    <row r="1046" spans="1:5" x14ac:dyDescent="0.3">
      <c r="A1046">
        <f>DATA!M385</f>
        <v>3199651</v>
      </c>
      <c r="B1046" s="3">
        <f>DATA!Y385</f>
        <v>42887</v>
      </c>
      <c r="C1046">
        <f>DATA!Z385</f>
        <v>25</v>
      </c>
      <c r="D1046">
        <f>DATA!AJ385</f>
        <v>125</v>
      </c>
      <c r="E1046">
        <f>DATA!AE385</f>
        <v>0</v>
      </c>
    </row>
    <row r="1047" spans="1:5" x14ac:dyDescent="0.3">
      <c r="A1047">
        <f>DATA!M370</f>
        <v>3199651</v>
      </c>
      <c r="B1047" s="3">
        <f>DATA!Y370</f>
        <v>42856</v>
      </c>
      <c r="C1047">
        <f>DATA!Z370</f>
        <v>25</v>
      </c>
      <c r="D1047">
        <f>DATA!AJ370</f>
        <v>125</v>
      </c>
      <c r="E1047">
        <f>DATA!AE370</f>
        <v>0</v>
      </c>
    </row>
    <row r="1048" spans="1:5" x14ac:dyDescent="0.3">
      <c r="A1048">
        <f>DATA!M378</f>
        <v>3199651</v>
      </c>
      <c r="B1048" s="3">
        <f>DATA!Y378</f>
        <v>42826</v>
      </c>
      <c r="C1048">
        <f>DATA!Z378</f>
        <v>25</v>
      </c>
      <c r="D1048">
        <f>DATA!AJ378</f>
        <v>125</v>
      </c>
      <c r="E1048">
        <f>DATA!AE378</f>
        <v>0</v>
      </c>
    </row>
    <row r="1049" spans="1:5" x14ac:dyDescent="0.3">
      <c r="A1049">
        <f>DATA!M398</f>
        <v>3199651</v>
      </c>
      <c r="B1049" s="3">
        <f>DATA!Y398</f>
        <v>42795</v>
      </c>
      <c r="C1049">
        <f>DATA!Z398</f>
        <v>25</v>
      </c>
      <c r="D1049">
        <f>DATA!AJ398</f>
        <v>125</v>
      </c>
      <c r="E1049">
        <f>DATA!AE398</f>
        <v>0</v>
      </c>
    </row>
    <row r="1050" spans="1:5" x14ac:dyDescent="0.3">
      <c r="A1050">
        <f>DATA!M384</f>
        <v>3199651</v>
      </c>
      <c r="B1050" s="3">
        <f>DATA!Y384</f>
        <v>42767</v>
      </c>
      <c r="C1050">
        <f>DATA!Z384</f>
        <v>25</v>
      </c>
      <c r="D1050">
        <f>DATA!AJ384</f>
        <v>125</v>
      </c>
      <c r="E1050">
        <f>DATA!AE384</f>
        <v>0</v>
      </c>
    </row>
    <row r="1051" spans="1:5" x14ac:dyDescent="0.3">
      <c r="A1051">
        <f>DATA!M399</f>
        <v>3199651</v>
      </c>
      <c r="B1051" s="3">
        <f>DATA!Y399</f>
        <v>42736</v>
      </c>
      <c r="C1051">
        <f>DATA!Z399</f>
        <v>25</v>
      </c>
      <c r="D1051">
        <f>DATA!AJ399</f>
        <v>125</v>
      </c>
      <c r="E1051">
        <f>DATA!AE399</f>
        <v>0</v>
      </c>
    </row>
    <row r="1052" spans="1:5" x14ac:dyDescent="0.3">
      <c r="A1052">
        <f>DATA!M364</f>
        <v>3199651</v>
      </c>
      <c r="B1052" s="3">
        <f>DATA!Y364</f>
        <v>42705</v>
      </c>
      <c r="C1052">
        <f>DATA!Z364</f>
        <v>25</v>
      </c>
      <c r="D1052">
        <f>DATA!AJ364</f>
        <v>137</v>
      </c>
      <c r="E1052">
        <f>DATA!AE364</f>
        <v>0</v>
      </c>
    </row>
    <row r="1053" spans="1:5" x14ac:dyDescent="0.3">
      <c r="A1053">
        <f>DATA!M383</f>
        <v>3199651</v>
      </c>
      <c r="B1053" s="3">
        <f>DATA!Y383</f>
        <v>42675</v>
      </c>
      <c r="C1053">
        <f>DATA!Z383</f>
        <v>25</v>
      </c>
      <c r="D1053">
        <f>DATA!AJ383</f>
        <v>137</v>
      </c>
      <c r="E1053">
        <f>DATA!AE383</f>
        <v>0</v>
      </c>
    </row>
    <row r="1054" spans="1:5" x14ac:dyDescent="0.3">
      <c r="A1054">
        <f>DATA!M392</f>
        <v>3199651</v>
      </c>
      <c r="B1054" s="3">
        <f>DATA!Y392</f>
        <v>42644</v>
      </c>
      <c r="C1054">
        <f>DATA!Z392</f>
        <v>25</v>
      </c>
      <c r="D1054">
        <f>DATA!AJ392</f>
        <v>137</v>
      </c>
      <c r="E1054">
        <f>DATA!AE392</f>
        <v>0</v>
      </c>
    </row>
    <row r="1055" spans="1:5" x14ac:dyDescent="0.3">
      <c r="A1055">
        <f>DATA!M388</f>
        <v>3199651</v>
      </c>
      <c r="B1055" s="3">
        <f>DATA!Y388</f>
        <v>42614</v>
      </c>
      <c r="C1055">
        <f>DATA!Z388</f>
        <v>25</v>
      </c>
      <c r="D1055">
        <f>DATA!AJ388</f>
        <v>137</v>
      </c>
      <c r="E1055">
        <f>DATA!AE388</f>
        <v>0</v>
      </c>
    </row>
    <row r="1056" spans="1:5" x14ac:dyDescent="0.3">
      <c r="A1056">
        <f>DATA!M397</f>
        <v>3199651</v>
      </c>
      <c r="B1056" s="3">
        <f>DATA!Y397</f>
        <v>42583</v>
      </c>
      <c r="C1056">
        <f>DATA!Z397</f>
        <v>25</v>
      </c>
      <c r="D1056">
        <f>DATA!AJ397</f>
        <v>137</v>
      </c>
      <c r="E1056">
        <f>DATA!AE397</f>
        <v>0</v>
      </c>
    </row>
    <row r="1057" spans="1:5" x14ac:dyDescent="0.3">
      <c r="A1057">
        <f>DATA!M377</f>
        <v>3199651</v>
      </c>
      <c r="B1057" s="3">
        <f>DATA!Y377</f>
        <v>42552</v>
      </c>
      <c r="C1057">
        <f>DATA!Z377</f>
        <v>25</v>
      </c>
      <c r="D1057">
        <f>DATA!AJ377</f>
        <v>137</v>
      </c>
      <c r="E1057">
        <f>DATA!AE377</f>
        <v>0</v>
      </c>
    </row>
    <row r="1058" spans="1:5" x14ac:dyDescent="0.3">
      <c r="A1058">
        <f>DATA!M369</f>
        <v>3199651</v>
      </c>
      <c r="B1058" s="3">
        <f>DATA!Y369</f>
        <v>42522</v>
      </c>
      <c r="C1058">
        <f>DATA!Z369</f>
        <v>25</v>
      </c>
      <c r="D1058">
        <f>DATA!AJ369</f>
        <v>137</v>
      </c>
      <c r="E1058">
        <f>DATA!AE369</f>
        <v>0</v>
      </c>
    </row>
    <row r="1059" spans="1:5" x14ac:dyDescent="0.3">
      <c r="A1059">
        <f>DATA!M376</f>
        <v>3199651</v>
      </c>
      <c r="B1059" s="3">
        <f>DATA!Y376</f>
        <v>42491</v>
      </c>
      <c r="C1059">
        <f>DATA!Z376</f>
        <v>25</v>
      </c>
      <c r="D1059">
        <f>DATA!AJ376</f>
        <v>137</v>
      </c>
      <c r="E1059">
        <f>DATA!AE376</f>
        <v>0</v>
      </c>
    </row>
    <row r="1060" spans="1:5" x14ac:dyDescent="0.3">
      <c r="A1060">
        <f>DATA!M382</f>
        <v>3199651</v>
      </c>
      <c r="B1060" s="3">
        <f>DATA!Y382</f>
        <v>42461</v>
      </c>
      <c r="C1060">
        <f>DATA!Z382</f>
        <v>25</v>
      </c>
      <c r="D1060">
        <f>DATA!AJ382</f>
        <v>137</v>
      </c>
      <c r="E1060">
        <f>DATA!AE382</f>
        <v>0</v>
      </c>
    </row>
    <row r="1061" spans="1:5" x14ac:dyDescent="0.3">
      <c r="A1061">
        <f>DATA!M368</f>
        <v>3199651</v>
      </c>
      <c r="B1061" s="3">
        <f>DATA!Y368</f>
        <v>42430</v>
      </c>
      <c r="C1061">
        <f>DATA!Z368</f>
        <v>25</v>
      </c>
      <c r="D1061">
        <f>DATA!AJ368</f>
        <v>137</v>
      </c>
      <c r="E1061">
        <f>DATA!AE368</f>
        <v>0</v>
      </c>
    </row>
    <row r="1062" spans="1:5" x14ac:dyDescent="0.3">
      <c r="A1062">
        <f>DATA!M381</f>
        <v>3199651</v>
      </c>
      <c r="B1062" s="3">
        <f>DATA!Y381</f>
        <v>42401</v>
      </c>
      <c r="C1062">
        <f>DATA!Z381</f>
        <v>25</v>
      </c>
      <c r="D1062">
        <f>DATA!AJ381</f>
        <v>137</v>
      </c>
      <c r="E1062">
        <f>DATA!AE381</f>
        <v>0</v>
      </c>
    </row>
    <row r="1063" spans="1:5" x14ac:dyDescent="0.3">
      <c r="A1063">
        <f>DATA!M375</f>
        <v>3199651</v>
      </c>
      <c r="B1063" s="3">
        <f>DATA!Y375</f>
        <v>42370</v>
      </c>
      <c r="C1063">
        <f>DATA!Z375</f>
        <v>25</v>
      </c>
      <c r="D1063">
        <f>DATA!AJ375</f>
        <v>137</v>
      </c>
      <c r="E1063">
        <f>DATA!AE375</f>
        <v>0</v>
      </c>
    </row>
    <row r="1064" spans="1:5" x14ac:dyDescent="0.3">
      <c r="A1064">
        <f>DATA!M3881</f>
        <v>3198698</v>
      </c>
      <c r="B1064" s="3">
        <f>DATA!Y3881</f>
        <v>47818</v>
      </c>
      <c r="C1064">
        <f>DATA!Z3881</f>
        <v>52.300838709677421</v>
      </c>
      <c r="D1064">
        <f>DATA!AJ3881</f>
        <v>145</v>
      </c>
      <c r="E1064">
        <f>DATA!AE3881</f>
        <v>0</v>
      </c>
    </row>
    <row r="1065" spans="1:5" x14ac:dyDescent="0.3">
      <c r="A1065">
        <f>DATA!M3786</f>
        <v>3198698</v>
      </c>
      <c r="B1065" s="3">
        <f>DATA!Y3786</f>
        <v>47788</v>
      </c>
      <c r="C1065">
        <f>DATA!Z3786</f>
        <v>52.300838749999997</v>
      </c>
      <c r="D1065">
        <f>DATA!AJ3786</f>
        <v>145</v>
      </c>
      <c r="E1065">
        <f>DATA!AE3786</f>
        <v>0</v>
      </c>
    </row>
    <row r="1066" spans="1:5" x14ac:dyDescent="0.3">
      <c r="A1066">
        <f>DATA!M3904</f>
        <v>3198698</v>
      </c>
      <c r="B1066" s="3">
        <f>DATA!Y3904</f>
        <v>47757</v>
      </c>
      <c r="C1066">
        <f>DATA!Z3904</f>
        <v>52.300838844086023</v>
      </c>
      <c r="D1066">
        <f>DATA!AJ3904</f>
        <v>145</v>
      </c>
      <c r="E1066">
        <f>DATA!AE3904</f>
        <v>0</v>
      </c>
    </row>
    <row r="1067" spans="1:5" x14ac:dyDescent="0.3">
      <c r="A1067">
        <f>DATA!M3880</f>
        <v>3198698</v>
      </c>
      <c r="B1067" s="3">
        <f>DATA!Y3880</f>
        <v>47727</v>
      </c>
      <c r="C1067">
        <f>DATA!Z3880</f>
        <v>52.300838749999997</v>
      </c>
      <c r="D1067">
        <f>DATA!AJ3880</f>
        <v>145</v>
      </c>
      <c r="E1067">
        <f>DATA!AE3880</f>
        <v>0</v>
      </c>
    </row>
    <row r="1068" spans="1:5" x14ac:dyDescent="0.3">
      <c r="A1068">
        <f>DATA!M3785</f>
        <v>3198698</v>
      </c>
      <c r="B1068" s="3">
        <f>DATA!Y3785</f>
        <v>47696</v>
      </c>
      <c r="C1068">
        <f>DATA!Z3785</f>
        <v>52.300838709677421</v>
      </c>
      <c r="D1068">
        <f>DATA!AJ3785</f>
        <v>145</v>
      </c>
      <c r="E1068">
        <f>DATA!AE3785</f>
        <v>0</v>
      </c>
    </row>
    <row r="1069" spans="1:5" x14ac:dyDescent="0.3">
      <c r="A1069">
        <f>DATA!M3903</f>
        <v>3198698</v>
      </c>
      <c r="B1069" s="3">
        <f>DATA!Y3903</f>
        <v>47665</v>
      </c>
      <c r="C1069">
        <f>DATA!Z3903</f>
        <v>52.300838844086023</v>
      </c>
      <c r="D1069">
        <f>DATA!AJ3903</f>
        <v>145</v>
      </c>
      <c r="E1069">
        <f>DATA!AE3903</f>
        <v>0</v>
      </c>
    </row>
    <row r="1070" spans="1:5" x14ac:dyDescent="0.3">
      <c r="A1070">
        <f>DATA!M3879</f>
        <v>3198698</v>
      </c>
      <c r="B1070" s="3">
        <f>DATA!Y3879</f>
        <v>47635</v>
      </c>
      <c r="C1070">
        <f>DATA!Z3879</f>
        <v>52.300838749999997</v>
      </c>
      <c r="D1070">
        <f>DATA!AJ3879</f>
        <v>145</v>
      </c>
      <c r="E1070">
        <f>DATA!AE3879</f>
        <v>0</v>
      </c>
    </row>
    <row r="1071" spans="1:5" x14ac:dyDescent="0.3">
      <c r="A1071">
        <f>DATA!M3899</f>
        <v>3198698</v>
      </c>
      <c r="B1071" s="3">
        <f>DATA!Y3899</f>
        <v>47604</v>
      </c>
      <c r="C1071">
        <f>DATA!Z3899</f>
        <v>52.300838844086023</v>
      </c>
      <c r="D1071">
        <f>DATA!AJ3899</f>
        <v>145</v>
      </c>
      <c r="E1071">
        <f>DATA!AE3899</f>
        <v>0</v>
      </c>
    </row>
    <row r="1072" spans="1:5" x14ac:dyDescent="0.3">
      <c r="A1072">
        <f>DATA!M3878</f>
        <v>3198698</v>
      </c>
      <c r="B1072" s="3">
        <f>DATA!Y3878</f>
        <v>47574</v>
      </c>
      <c r="C1072">
        <f>DATA!Z3878</f>
        <v>52.300838749999997</v>
      </c>
      <c r="D1072">
        <f>DATA!AJ3878</f>
        <v>145</v>
      </c>
      <c r="E1072">
        <f>DATA!AE3878</f>
        <v>0</v>
      </c>
    </row>
    <row r="1073" spans="1:5" x14ac:dyDescent="0.3">
      <c r="A1073">
        <f>DATA!M3946</f>
        <v>3198698</v>
      </c>
      <c r="B1073" s="3">
        <f>DATA!Y3946</f>
        <v>47543</v>
      </c>
      <c r="C1073">
        <f>DATA!Z3946</f>
        <v>52.300838709677421</v>
      </c>
      <c r="D1073">
        <f>DATA!AJ3946</f>
        <v>145</v>
      </c>
      <c r="E1073">
        <f>DATA!AE3946</f>
        <v>0</v>
      </c>
    </row>
    <row r="1074" spans="1:5" x14ac:dyDescent="0.3">
      <c r="A1074">
        <f>DATA!M3877</f>
        <v>3198698</v>
      </c>
      <c r="B1074" s="3">
        <f>DATA!Y3877</f>
        <v>47515</v>
      </c>
      <c r="C1074">
        <f>DATA!Z3877</f>
        <v>52.300838690476191</v>
      </c>
      <c r="D1074">
        <f>DATA!AJ3877</f>
        <v>145</v>
      </c>
      <c r="E1074">
        <f>DATA!AE3877</f>
        <v>0</v>
      </c>
    </row>
    <row r="1075" spans="1:5" x14ac:dyDescent="0.3">
      <c r="A1075">
        <f>DATA!M3945</f>
        <v>3198698</v>
      </c>
      <c r="B1075" s="3">
        <f>DATA!Y3945</f>
        <v>47484</v>
      </c>
      <c r="C1075">
        <f>DATA!Z3945</f>
        <v>52.300838844086023</v>
      </c>
      <c r="D1075">
        <f>DATA!AJ3945</f>
        <v>145</v>
      </c>
      <c r="E1075">
        <f>DATA!AE3945</f>
        <v>0</v>
      </c>
    </row>
    <row r="1076" spans="1:5" x14ac:dyDescent="0.3">
      <c r="A1076">
        <f>DATA!M3944</f>
        <v>3198698</v>
      </c>
      <c r="B1076" s="3">
        <f>DATA!Y3944</f>
        <v>47453</v>
      </c>
      <c r="C1076">
        <f>DATA!Z3944</f>
        <v>52.300838709677421</v>
      </c>
      <c r="D1076">
        <f>DATA!AJ3944</f>
        <v>145</v>
      </c>
      <c r="E1076">
        <f>DATA!AE3944</f>
        <v>0</v>
      </c>
    </row>
    <row r="1077" spans="1:5" x14ac:dyDescent="0.3">
      <c r="A1077">
        <f>DATA!M3943</f>
        <v>3198698</v>
      </c>
      <c r="B1077" s="3">
        <f>DATA!Y3943</f>
        <v>47423</v>
      </c>
      <c r="C1077">
        <f>DATA!Z3943</f>
        <v>52.300838749999997</v>
      </c>
      <c r="D1077">
        <f>DATA!AJ3943</f>
        <v>145</v>
      </c>
      <c r="E1077">
        <f>DATA!AE3943</f>
        <v>0</v>
      </c>
    </row>
    <row r="1078" spans="1:5" x14ac:dyDescent="0.3">
      <c r="A1078">
        <f>DATA!M3835</f>
        <v>3198698</v>
      </c>
      <c r="B1078" s="3">
        <f>DATA!Y3835</f>
        <v>47392</v>
      </c>
      <c r="C1078">
        <f>DATA!Z3835</f>
        <v>52.300838844086023</v>
      </c>
      <c r="D1078">
        <f>DATA!AJ3835</f>
        <v>145</v>
      </c>
      <c r="E1078">
        <f>DATA!AE3835</f>
        <v>0</v>
      </c>
    </row>
    <row r="1079" spans="1:5" x14ac:dyDescent="0.3">
      <c r="A1079">
        <f>DATA!M3942</f>
        <v>3198698</v>
      </c>
      <c r="B1079" s="3">
        <f>DATA!Y3942</f>
        <v>47362</v>
      </c>
      <c r="C1079">
        <f>DATA!Z3942</f>
        <v>52.300838749999997</v>
      </c>
      <c r="D1079">
        <f>DATA!AJ3942</f>
        <v>145</v>
      </c>
      <c r="E1079">
        <f>DATA!AE3942</f>
        <v>0</v>
      </c>
    </row>
    <row r="1080" spans="1:5" x14ac:dyDescent="0.3">
      <c r="A1080">
        <f>DATA!M3902</f>
        <v>3198698</v>
      </c>
      <c r="B1080" s="3">
        <f>DATA!Y3902</f>
        <v>47331</v>
      </c>
      <c r="C1080">
        <f>DATA!Z3902</f>
        <v>52.300838844086023</v>
      </c>
      <c r="D1080">
        <f>DATA!AJ3902</f>
        <v>145</v>
      </c>
      <c r="E1080">
        <f>DATA!AE3902</f>
        <v>0</v>
      </c>
    </row>
    <row r="1081" spans="1:5" x14ac:dyDescent="0.3">
      <c r="A1081">
        <f>DATA!M3876</f>
        <v>3198698</v>
      </c>
      <c r="B1081" s="3">
        <f>DATA!Y3876</f>
        <v>47300</v>
      </c>
      <c r="C1081">
        <f>DATA!Z3876</f>
        <v>52.300838709677421</v>
      </c>
      <c r="D1081">
        <f>DATA!AJ3876</f>
        <v>145</v>
      </c>
      <c r="E1081">
        <f>DATA!AE3876</f>
        <v>0</v>
      </c>
    </row>
    <row r="1082" spans="1:5" x14ac:dyDescent="0.3">
      <c r="A1082">
        <f>DATA!M3784</f>
        <v>3198698</v>
      </c>
      <c r="B1082" s="3">
        <f>DATA!Y3784</f>
        <v>47270</v>
      </c>
      <c r="C1082">
        <f>DATA!Z3784</f>
        <v>52.300838749999997</v>
      </c>
      <c r="D1082">
        <f>DATA!AJ3784</f>
        <v>145</v>
      </c>
      <c r="E1082">
        <f>DATA!AE3784</f>
        <v>0</v>
      </c>
    </row>
    <row r="1083" spans="1:5" x14ac:dyDescent="0.3">
      <c r="A1083">
        <f>DATA!M3852</f>
        <v>3198698</v>
      </c>
      <c r="B1083" s="3">
        <f>DATA!Y3852</f>
        <v>47239</v>
      </c>
      <c r="C1083">
        <f>DATA!Z3852</f>
        <v>52.300838844086023</v>
      </c>
      <c r="D1083">
        <f>DATA!AJ3852</f>
        <v>145</v>
      </c>
      <c r="E1083">
        <f>DATA!AE3852</f>
        <v>0</v>
      </c>
    </row>
    <row r="1084" spans="1:5" x14ac:dyDescent="0.3">
      <c r="A1084">
        <f>DATA!M3941</f>
        <v>3198698</v>
      </c>
      <c r="B1084" s="3">
        <f>DATA!Y3941</f>
        <v>47209</v>
      </c>
      <c r="C1084">
        <f>DATA!Z3941</f>
        <v>52.300838749999997</v>
      </c>
      <c r="D1084">
        <f>DATA!AJ3941</f>
        <v>145</v>
      </c>
      <c r="E1084">
        <f>DATA!AE3941</f>
        <v>0</v>
      </c>
    </row>
    <row r="1085" spans="1:5" x14ac:dyDescent="0.3">
      <c r="A1085">
        <f>DATA!M3940</f>
        <v>3198698</v>
      </c>
      <c r="B1085" s="3">
        <f>DATA!Y3940</f>
        <v>47178</v>
      </c>
      <c r="C1085">
        <f>DATA!Z3940</f>
        <v>52.300838709677421</v>
      </c>
      <c r="D1085">
        <f>DATA!AJ3940</f>
        <v>145</v>
      </c>
      <c r="E1085">
        <f>DATA!AE3940</f>
        <v>0</v>
      </c>
    </row>
    <row r="1086" spans="1:5" x14ac:dyDescent="0.3">
      <c r="A1086">
        <f>DATA!M3901</f>
        <v>3198698</v>
      </c>
      <c r="B1086" s="3">
        <f>DATA!Y3901</f>
        <v>47150</v>
      </c>
      <c r="C1086">
        <f>DATA!Z3901</f>
        <v>52.300838690476191</v>
      </c>
      <c r="D1086">
        <f>DATA!AJ3901</f>
        <v>145</v>
      </c>
      <c r="E1086">
        <f>DATA!AE3901</f>
        <v>0</v>
      </c>
    </row>
    <row r="1087" spans="1:5" x14ac:dyDescent="0.3">
      <c r="A1087">
        <f>DATA!M3900</f>
        <v>3198698</v>
      </c>
      <c r="B1087" s="3">
        <f>DATA!Y3900</f>
        <v>47119</v>
      </c>
      <c r="C1087">
        <f>DATA!Z3900</f>
        <v>52.300838844086023</v>
      </c>
      <c r="D1087">
        <f>DATA!AJ3900</f>
        <v>145</v>
      </c>
      <c r="E1087">
        <f>DATA!AE3900</f>
        <v>0</v>
      </c>
    </row>
    <row r="1088" spans="1:5" x14ac:dyDescent="0.3">
      <c r="A1088">
        <f>DATA!M3851</f>
        <v>3198698</v>
      </c>
      <c r="B1088" s="3">
        <f>DATA!Y3851</f>
        <v>47088</v>
      </c>
      <c r="C1088">
        <f>DATA!Z3851</f>
        <v>52.300838709677421</v>
      </c>
      <c r="D1088">
        <f>DATA!AJ3851</f>
        <v>145</v>
      </c>
      <c r="E1088">
        <f>DATA!AE3851</f>
        <v>0</v>
      </c>
    </row>
    <row r="1089" spans="1:5" x14ac:dyDescent="0.3">
      <c r="A1089">
        <f>DATA!M3819</f>
        <v>3198698</v>
      </c>
      <c r="B1089" s="3">
        <f>DATA!Y3819</f>
        <v>47058</v>
      </c>
      <c r="C1089">
        <f>DATA!Z3819</f>
        <v>52.300838749999997</v>
      </c>
      <c r="D1089">
        <f>DATA!AJ3819</f>
        <v>145</v>
      </c>
      <c r="E1089">
        <f>DATA!AE3819</f>
        <v>0</v>
      </c>
    </row>
    <row r="1090" spans="1:5" x14ac:dyDescent="0.3">
      <c r="A1090">
        <f>DATA!M3920</f>
        <v>3198698</v>
      </c>
      <c r="B1090" s="3">
        <f>DATA!Y3920</f>
        <v>47027</v>
      </c>
      <c r="C1090">
        <f>DATA!Z3920</f>
        <v>52.300838709677421</v>
      </c>
      <c r="D1090">
        <f>DATA!AJ3920</f>
        <v>145</v>
      </c>
      <c r="E1090">
        <f>DATA!AE3920</f>
        <v>0</v>
      </c>
    </row>
    <row r="1091" spans="1:5" x14ac:dyDescent="0.3">
      <c r="A1091">
        <f>DATA!M3939</f>
        <v>3198698</v>
      </c>
      <c r="B1091" s="3">
        <f>DATA!Y3939</f>
        <v>46997</v>
      </c>
      <c r="C1091">
        <f>DATA!Z3939</f>
        <v>52.300838749999997</v>
      </c>
      <c r="D1091">
        <f>DATA!AJ3939</f>
        <v>145</v>
      </c>
      <c r="E1091">
        <f>DATA!AE3939</f>
        <v>0</v>
      </c>
    </row>
    <row r="1092" spans="1:5" x14ac:dyDescent="0.3">
      <c r="A1092">
        <f>DATA!M3818</f>
        <v>3198698</v>
      </c>
      <c r="B1092" s="3">
        <f>DATA!Y3818</f>
        <v>46966</v>
      </c>
      <c r="C1092">
        <f>DATA!Z3818</f>
        <v>52.300838844086023</v>
      </c>
      <c r="D1092">
        <f>DATA!AJ3818</f>
        <v>145</v>
      </c>
      <c r="E1092">
        <f>DATA!AE3818</f>
        <v>0</v>
      </c>
    </row>
    <row r="1093" spans="1:5" x14ac:dyDescent="0.3">
      <c r="A1093">
        <f>DATA!M3875</f>
        <v>3198698</v>
      </c>
      <c r="B1093" s="3">
        <f>DATA!Y3875</f>
        <v>46935</v>
      </c>
      <c r="C1093">
        <f>DATA!Z3875</f>
        <v>52.300838709677421</v>
      </c>
      <c r="D1093">
        <f>DATA!AJ3875</f>
        <v>145</v>
      </c>
      <c r="E1093">
        <f>DATA!AE3875</f>
        <v>0</v>
      </c>
    </row>
    <row r="1094" spans="1:5" x14ac:dyDescent="0.3">
      <c r="A1094">
        <f>DATA!M3874</f>
        <v>3198698</v>
      </c>
      <c r="B1094" s="3">
        <f>DATA!Y3874</f>
        <v>46905</v>
      </c>
      <c r="C1094">
        <f>DATA!Z3874</f>
        <v>52.300838749999997</v>
      </c>
      <c r="D1094">
        <f>DATA!AJ3874</f>
        <v>145</v>
      </c>
      <c r="E1094">
        <f>DATA!AE3874</f>
        <v>0</v>
      </c>
    </row>
    <row r="1095" spans="1:5" x14ac:dyDescent="0.3">
      <c r="A1095">
        <f>DATA!M3783</f>
        <v>3198698</v>
      </c>
      <c r="B1095" s="3">
        <f>DATA!Y3783</f>
        <v>46874</v>
      </c>
      <c r="C1095">
        <f>DATA!Z3783</f>
        <v>52.300838844086023</v>
      </c>
      <c r="D1095">
        <f>DATA!AJ3783</f>
        <v>145</v>
      </c>
      <c r="E1095">
        <f>DATA!AE3783</f>
        <v>0</v>
      </c>
    </row>
    <row r="1096" spans="1:5" x14ac:dyDescent="0.3">
      <c r="A1096">
        <f>DATA!M3782</f>
        <v>3198698</v>
      </c>
      <c r="B1096" s="3">
        <f>DATA!Y3782</f>
        <v>46844</v>
      </c>
      <c r="C1096">
        <f>DATA!Z3782</f>
        <v>52.300838749999997</v>
      </c>
      <c r="D1096">
        <f>DATA!AJ3782</f>
        <v>145</v>
      </c>
      <c r="E1096">
        <f>DATA!AE3782</f>
        <v>0</v>
      </c>
    </row>
    <row r="1097" spans="1:5" x14ac:dyDescent="0.3">
      <c r="A1097">
        <f>DATA!M3834</f>
        <v>3198698</v>
      </c>
      <c r="B1097" s="3">
        <f>DATA!Y3834</f>
        <v>46813</v>
      </c>
      <c r="C1097">
        <f>DATA!Z3834</f>
        <v>52.300838844086023</v>
      </c>
      <c r="D1097">
        <f>DATA!AJ3834</f>
        <v>145</v>
      </c>
      <c r="E1097">
        <f>DATA!AE3834</f>
        <v>0</v>
      </c>
    </row>
    <row r="1098" spans="1:5" x14ac:dyDescent="0.3">
      <c r="A1098">
        <f>DATA!M3938</f>
        <v>3198698</v>
      </c>
      <c r="B1098" s="3">
        <f>DATA!Y3938</f>
        <v>46784</v>
      </c>
      <c r="C1098">
        <f>DATA!Z3938</f>
        <v>52.300838649425287</v>
      </c>
      <c r="D1098">
        <f>DATA!AJ3938</f>
        <v>145</v>
      </c>
      <c r="E1098">
        <f>DATA!AE3938</f>
        <v>0</v>
      </c>
    </row>
    <row r="1099" spans="1:5" x14ac:dyDescent="0.3">
      <c r="A1099">
        <f>DATA!M3833</f>
        <v>3198698</v>
      </c>
      <c r="B1099" s="3">
        <f>DATA!Y3833</f>
        <v>46753</v>
      </c>
      <c r="C1099">
        <f>DATA!Z3833</f>
        <v>52.300838709677421</v>
      </c>
      <c r="D1099">
        <f>DATA!AJ3833</f>
        <v>145</v>
      </c>
      <c r="E1099">
        <f>DATA!AE3833</f>
        <v>0</v>
      </c>
    </row>
    <row r="1100" spans="1:5" x14ac:dyDescent="0.3">
      <c r="A1100">
        <f>DATA!M3781</f>
        <v>3198698</v>
      </c>
      <c r="B1100" s="3">
        <f>DATA!Y3781</f>
        <v>46722</v>
      </c>
      <c r="C1100">
        <f>DATA!Z3781</f>
        <v>52.300838844086023</v>
      </c>
      <c r="D1100">
        <f>DATA!AJ3781</f>
        <v>145</v>
      </c>
      <c r="E1100">
        <f>DATA!AE3781</f>
        <v>0</v>
      </c>
    </row>
    <row r="1101" spans="1:5" x14ac:dyDescent="0.3">
      <c r="A1101">
        <f>DATA!M3919</f>
        <v>3198698</v>
      </c>
      <c r="B1101" s="3">
        <f>DATA!Y3919</f>
        <v>46692</v>
      </c>
      <c r="C1101">
        <f>DATA!Z3919</f>
        <v>52.300838749999997</v>
      </c>
      <c r="D1101">
        <f>DATA!AJ3919</f>
        <v>145</v>
      </c>
      <c r="E1101">
        <f>DATA!AE3919</f>
        <v>0</v>
      </c>
    </row>
    <row r="1102" spans="1:5" x14ac:dyDescent="0.3">
      <c r="A1102">
        <f>DATA!M3873</f>
        <v>3198698</v>
      </c>
      <c r="B1102" s="3">
        <f>DATA!Y3873</f>
        <v>46661</v>
      </c>
      <c r="C1102">
        <f>DATA!Z3873</f>
        <v>52.300838709677421</v>
      </c>
      <c r="D1102">
        <f>DATA!AJ3873</f>
        <v>145</v>
      </c>
      <c r="E1102">
        <f>DATA!AE3873</f>
        <v>0</v>
      </c>
    </row>
    <row r="1103" spans="1:5" x14ac:dyDescent="0.3">
      <c r="A1103">
        <f>DATA!M3872</f>
        <v>3198698</v>
      </c>
      <c r="B1103" s="3">
        <f>DATA!Y3872</f>
        <v>46631</v>
      </c>
      <c r="C1103">
        <f>DATA!Z3872</f>
        <v>52.300838749999997</v>
      </c>
      <c r="D1103">
        <f>DATA!AJ3872</f>
        <v>145</v>
      </c>
      <c r="E1103">
        <f>DATA!AE3872</f>
        <v>0</v>
      </c>
    </row>
    <row r="1104" spans="1:5" x14ac:dyDescent="0.3">
      <c r="A1104">
        <f>DATA!M3832</f>
        <v>3198698</v>
      </c>
      <c r="B1104" s="3">
        <f>DATA!Y3832</f>
        <v>46600</v>
      </c>
      <c r="C1104">
        <f>DATA!Z3832</f>
        <v>52.300838709677421</v>
      </c>
      <c r="D1104">
        <f>DATA!AJ3832</f>
        <v>145</v>
      </c>
      <c r="E1104">
        <f>DATA!AE3832</f>
        <v>0</v>
      </c>
    </row>
    <row r="1105" spans="1:5" x14ac:dyDescent="0.3">
      <c r="A1105">
        <f>DATA!M3850</f>
        <v>3198698</v>
      </c>
      <c r="B1105" s="3">
        <f>DATA!Y3850</f>
        <v>46569</v>
      </c>
      <c r="C1105">
        <f>DATA!Z3850</f>
        <v>52.300838709677421</v>
      </c>
      <c r="D1105">
        <f>DATA!AJ3850</f>
        <v>145</v>
      </c>
      <c r="E1105">
        <f>DATA!AE3850</f>
        <v>0</v>
      </c>
    </row>
    <row r="1106" spans="1:5" x14ac:dyDescent="0.3">
      <c r="A1106">
        <f>DATA!M3918</f>
        <v>3198698</v>
      </c>
      <c r="B1106" s="3">
        <f>DATA!Y3918</f>
        <v>46539</v>
      </c>
      <c r="C1106">
        <f>DATA!Z3918</f>
        <v>52.300838749999997</v>
      </c>
      <c r="D1106">
        <f>DATA!AJ3918</f>
        <v>145</v>
      </c>
      <c r="E1106">
        <f>DATA!AE3918</f>
        <v>0</v>
      </c>
    </row>
    <row r="1107" spans="1:5" x14ac:dyDescent="0.3">
      <c r="A1107">
        <f>DATA!M3898</f>
        <v>3198698</v>
      </c>
      <c r="B1107" s="3">
        <f>DATA!Y3898</f>
        <v>46508</v>
      </c>
      <c r="C1107">
        <f>DATA!Z3898</f>
        <v>52.300838709677421</v>
      </c>
      <c r="D1107">
        <f>DATA!AJ3898</f>
        <v>145</v>
      </c>
      <c r="E1107">
        <f>DATA!AE3898</f>
        <v>0</v>
      </c>
    </row>
    <row r="1108" spans="1:5" x14ac:dyDescent="0.3">
      <c r="A1108">
        <f>DATA!M3849</f>
        <v>3198698</v>
      </c>
      <c r="B1108" s="3">
        <f>DATA!Y3849</f>
        <v>46478</v>
      </c>
      <c r="C1108">
        <f>DATA!Z3849</f>
        <v>52.300838749999997</v>
      </c>
      <c r="D1108">
        <f>DATA!AJ3849</f>
        <v>145</v>
      </c>
      <c r="E1108">
        <f>DATA!AE3849</f>
        <v>0</v>
      </c>
    </row>
    <row r="1109" spans="1:5" x14ac:dyDescent="0.3">
      <c r="A1109">
        <f>DATA!M3937</f>
        <v>3198698</v>
      </c>
      <c r="B1109" s="3">
        <f>DATA!Y3937</f>
        <v>46447</v>
      </c>
      <c r="C1109">
        <f>DATA!Z3937</f>
        <v>52.300838844086023</v>
      </c>
      <c r="D1109">
        <f>DATA!AJ3937</f>
        <v>145</v>
      </c>
      <c r="E1109">
        <f>DATA!AE3937</f>
        <v>0</v>
      </c>
    </row>
    <row r="1110" spans="1:5" x14ac:dyDescent="0.3">
      <c r="A1110">
        <f>DATA!M3780</f>
        <v>3198698</v>
      </c>
      <c r="B1110" s="3">
        <f>DATA!Y3780</f>
        <v>46419</v>
      </c>
      <c r="C1110">
        <f>DATA!Z3780</f>
        <v>52.300838690476191</v>
      </c>
      <c r="D1110">
        <f>DATA!AJ3780</f>
        <v>145</v>
      </c>
      <c r="E1110">
        <f>DATA!AE3780</f>
        <v>0</v>
      </c>
    </row>
    <row r="1111" spans="1:5" x14ac:dyDescent="0.3">
      <c r="A1111">
        <f>DATA!M3779</f>
        <v>3198698</v>
      </c>
      <c r="B1111" s="3">
        <f>DATA!Y3779</f>
        <v>46388</v>
      </c>
      <c r="C1111">
        <f>DATA!Z3779</f>
        <v>52.300838709677421</v>
      </c>
      <c r="D1111">
        <f>DATA!AJ3779</f>
        <v>145</v>
      </c>
      <c r="E1111">
        <f>DATA!AE3779</f>
        <v>0</v>
      </c>
    </row>
    <row r="1112" spans="1:5" x14ac:dyDescent="0.3">
      <c r="A1112">
        <f>DATA!M3897</f>
        <v>3198698</v>
      </c>
      <c r="B1112" s="3">
        <f>DATA!Y3897</f>
        <v>46357</v>
      </c>
      <c r="C1112">
        <f>DATA!Z3897</f>
        <v>52.300838844086023</v>
      </c>
      <c r="D1112">
        <f>DATA!AJ3897</f>
        <v>145</v>
      </c>
      <c r="E1112">
        <f>DATA!AE3897</f>
        <v>0</v>
      </c>
    </row>
    <row r="1113" spans="1:5" x14ac:dyDescent="0.3">
      <c r="A1113">
        <f>DATA!M3848</f>
        <v>3198698</v>
      </c>
      <c r="B1113" s="3">
        <f>DATA!Y3848</f>
        <v>46327</v>
      </c>
      <c r="C1113">
        <f>DATA!Z3848</f>
        <v>52.300838749999997</v>
      </c>
      <c r="D1113">
        <f>DATA!AJ3848</f>
        <v>145</v>
      </c>
      <c r="E1113">
        <f>DATA!AE3848</f>
        <v>0</v>
      </c>
    </row>
    <row r="1114" spans="1:5" x14ac:dyDescent="0.3">
      <c r="A1114">
        <f>DATA!M3896</f>
        <v>3198698</v>
      </c>
      <c r="B1114" s="3">
        <f>DATA!Y3896</f>
        <v>46296</v>
      </c>
      <c r="C1114">
        <f>DATA!Z3896</f>
        <v>52.300838709677421</v>
      </c>
      <c r="D1114">
        <f>DATA!AJ3896</f>
        <v>145</v>
      </c>
      <c r="E1114">
        <f>DATA!AE3896</f>
        <v>0</v>
      </c>
    </row>
    <row r="1115" spans="1:5" x14ac:dyDescent="0.3">
      <c r="A1115">
        <f>DATA!M3936</f>
        <v>3198698</v>
      </c>
      <c r="B1115" s="3">
        <f>DATA!Y3936</f>
        <v>46266</v>
      </c>
      <c r="C1115">
        <f>DATA!Z3936</f>
        <v>52.300838749999997</v>
      </c>
      <c r="D1115">
        <f>DATA!AJ3936</f>
        <v>145</v>
      </c>
      <c r="E1115">
        <f>DATA!AE3936</f>
        <v>0</v>
      </c>
    </row>
    <row r="1116" spans="1:5" x14ac:dyDescent="0.3">
      <c r="A1116">
        <f>DATA!M3817</f>
        <v>3198698</v>
      </c>
      <c r="B1116" s="3">
        <f>DATA!Y3817</f>
        <v>46235</v>
      </c>
      <c r="C1116">
        <f>DATA!Z3817</f>
        <v>52.300838709677421</v>
      </c>
      <c r="D1116">
        <f>DATA!AJ3817</f>
        <v>145</v>
      </c>
      <c r="E1116">
        <f>DATA!AE3817</f>
        <v>0</v>
      </c>
    </row>
    <row r="1117" spans="1:5" x14ac:dyDescent="0.3">
      <c r="A1117">
        <f>DATA!M3831</f>
        <v>3198698</v>
      </c>
      <c r="B1117" s="3">
        <f>DATA!Y3831</f>
        <v>46204</v>
      </c>
      <c r="C1117">
        <f>DATA!Z3831</f>
        <v>52.300838844086023</v>
      </c>
      <c r="D1117">
        <f>DATA!AJ3831</f>
        <v>145</v>
      </c>
      <c r="E1117">
        <f>DATA!AE3831</f>
        <v>0</v>
      </c>
    </row>
    <row r="1118" spans="1:5" x14ac:dyDescent="0.3">
      <c r="A1118">
        <f>DATA!M3830</f>
        <v>3198698</v>
      </c>
      <c r="B1118" s="3">
        <f>DATA!Y3830</f>
        <v>46174</v>
      </c>
      <c r="C1118">
        <f>DATA!Z3830</f>
        <v>52.300838749999997</v>
      </c>
      <c r="D1118">
        <f>DATA!AJ3830</f>
        <v>145</v>
      </c>
      <c r="E1118">
        <f>DATA!AE3830</f>
        <v>0</v>
      </c>
    </row>
    <row r="1119" spans="1:5" x14ac:dyDescent="0.3">
      <c r="A1119">
        <f>DATA!M3935</f>
        <v>3198698</v>
      </c>
      <c r="B1119" s="3">
        <f>DATA!Y3935</f>
        <v>46143</v>
      </c>
      <c r="C1119">
        <f>DATA!Z3935</f>
        <v>52.300838709677421</v>
      </c>
      <c r="D1119">
        <f>DATA!AJ3935</f>
        <v>145</v>
      </c>
      <c r="E1119">
        <f>DATA!AE3935</f>
        <v>0</v>
      </c>
    </row>
    <row r="1120" spans="1:5" x14ac:dyDescent="0.3">
      <c r="A1120">
        <f>DATA!M3871</f>
        <v>3198698</v>
      </c>
      <c r="B1120" s="3">
        <f>DATA!Y3871</f>
        <v>46113</v>
      </c>
      <c r="C1120">
        <f>DATA!Z3871</f>
        <v>52.300838749999997</v>
      </c>
      <c r="D1120">
        <f>DATA!AJ3871</f>
        <v>145</v>
      </c>
      <c r="E1120">
        <f>DATA!AE3871</f>
        <v>0</v>
      </c>
    </row>
    <row r="1121" spans="1:5" x14ac:dyDescent="0.3">
      <c r="A1121">
        <f>DATA!M3934</f>
        <v>3198698</v>
      </c>
      <c r="B1121" s="3">
        <f>DATA!Y3934</f>
        <v>46082</v>
      </c>
      <c r="C1121">
        <f>DATA!Z3934</f>
        <v>52.300838709677421</v>
      </c>
      <c r="D1121">
        <f>DATA!AJ3934</f>
        <v>145</v>
      </c>
      <c r="E1121">
        <f>DATA!AE3934</f>
        <v>0</v>
      </c>
    </row>
    <row r="1122" spans="1:5" x14ac:dyDescent="0.3">
      <c r="A1122">
        <f>DATA!M3917</f>
        <v>3198698</v>
      </c>
      <c r="B1122" s="3">
        <f>DATA!Y3917</f>
        <v>46054</v>
      </c>
      <c r="C1122">
        <f>DATA!Z3917</f>
        <v>52.300838690476191</v>
      </c>
      <c r="D1122">
        <f>DATA!AJ3917</f>
        <v>145</v>
      </c>
      <c r="E1122">
        <f>DATA!AE3917</f>
        <v>0</v>
      </c>
    </row>
    <row r="1123" spans="1:5" x14ac:dyDescent="0.3">
      <c r="A1123">
        <f>DATA!M3916</f>
        <v>3198698</v>
      </c>
      <c r="B1123" s="3">
        <f>DATA!Y3916</f>
        <v>46023</v>
      </c>
      <c r="C1123">
        <f>DATA!Z3916</f>
        <v>52.300838709677421</v>
      </c>
      <c r="D1123">
        <f>DATA!AJ3916</f>
        <v>145</v>
      </c>
      <c r="E1123">
        <f>DATA!AE3916</f>
        <v>0</v>
      </c>
    </row>
    <row r="1124" spans="1:5" x14ac:dyDescent="0.3">
      <c r="A1124">
        <f>DATA!M3915</f>
        <v>3198698</v>
      </c>
      <c r="B1124" s="3">
        <f>DATA!Y3915</f>
        <v>45992</v>
      </c>
      <c r="C1124">
        <f>DATA!Z3915</f>
        <v>52.300838844086023</v>
      </c>
      <c r="D1124">
        <f>DATA!AJ3915</f>
        <v>145</v>
      </c>
      <c r="E1124">
        <f>DATA!AE3915</f>
        <v>0</v>
      </c>
    </row>
    <row r="1125" spans="1:5" x14ac:dyDescent="0.3">
      <c r="A1125">
        <f>DATA!M3847</f>
        <v>3198698</v>
      </c>
      <c r="B1125" s="3">
        <f>DATA!Y3847</f>
        <v>45962</v>
      </c>
      <c r="C1125">
        <f>DATA!Z3847</f>
        <v>52.300838749999997</v>
      </c>
      <c r="D1125">
        <f>DATA!AJ3847</f>
        <v>145</v>
      </c>
      <c r="E1125">
        <f>DATA!AE3847</f>
        <v>0</v>
      </c>
    </row>
    <row r="1126" spans="1:5" x14ac:dyDescent="0.3">
      <c r="A1126">
        <f>DATA!M3816</f>
        <v>3198698</v>
      </c>
      <c r="B1126" s="3">
        <f>DATA!Y3816</f>
        <v>45931</v>
      </c>
      <c r="C1126">
        <f>DATA!Z3816</f>
        <v>52.300838844086023</v>
      </c>
      <c r="D1126">
        <f>DATA!AJ3816</f>
        <v>145</v>
      </c>
      <c r="E1126">
        <f>DATA!AE3816</f>
        <v>0</v>
      </c>
    </row>
    <row r="1127" spans="1:5" x14ac:dyDescent="0.3">
      <c r="A1127">
        <f>DATA!M3895</f>
        <v>3198698</v>
      </c>
      <c r="B1127" s="3">
        <f>DATA!Y3895</f>
        <v>45901</v>
      </c>
      <c r="C1127">
        <f>DATA!Z3895</f>
        <v>52.300838749999997</v>
      </c>
      <c r="D1127">
        <f>DATA!AJ3895</f>
        <v>145</v>
      </c>
      <c r="E1127">
        <f>DATA!AE3895</f>
        <v>0</v>
      </c>
    </row>
    <row r="1128" spans="1:5" x14ac:dyDescent="0.3">
      <c r="A1128">
        <f>DATA!M3870</f>
        <v>3198698</v>
      </c>
      <c r="B1128" s="3">
        <f>DATA!Y3870</f>
        <v>45870</v>
      </c>
      <c r="C1128">
        <f>DATA!Z3870</f>
        <v>52.300838709677421</v>
      </c>
      <c r="D1128">
        <f>DATA!AJ3870</f>
        <v>145</v>
      </c>
      <c r="E1128">
        <f>DATA!AE3870</f>
        <v>0</v>
      </c>
    </row>
    <row r="1129" spans="1:5" x14ac:dyDescent="0.3">
      <c r="A1129">
        <f>DATA!M3914</f>
        <v>3198698</v>
      </c>
      <c r="B1129" s="3">
        <f>DATA!Y3914</f>
        <v>45839</v>
      </c>
      <c r="C1129">
        <f>DATA!Z3914</f>
        <v>52.300838844086023</v>
      </c>
      <c r="D1129">
        <f>DATA!AJ3914</f>
        <v>145</v>
      </c>
      <c r="E1129">
        <f>DATA!AE3914</f>
        <v>0</v>
      </c>
    </row>
    <row r="1130" spans="1:5" x14ac:dyDescent="0.3">
      <c r="A1130">
        <f>DATA!M3933</f>
        <v>3198698</v>
      </c>
      <c r="B1130" s="3">
        <f>DATA!Y3933</f>
        <v>45809</v>
      </c>
      <c r="C1130">
        <f>DATA!Z3933</f>
        <v>52.300838749999997</v>
      </c>
      <c r="D1130">
        <f>DATA!AJ3933</f>
        <v>145</v>
      </c>
      <c r="E1130">
        <f>DATA!AE3933</f>
        <v>0</v>
      </c>
    </row>
    <row r="1131" spans="1:5" x14ac:dyDescent="0.3">
      <c r="A1131">
        <f>DATA!M3815</f>
        <v>3198698</v>
      </c>
      <c r="B1131" s="3">
        <f>DATA!Y3815</f>
        <v>45778</v>
      </c>
      <c r="C1131">
        <f>DATA!Z3815</f>
        <v>52.300838709677421</v>
      </c>
      <c r="D1131">
        <f>DATA!AJ3815</f>
        <v>145</v>
      </c>
      <c r="E1131">
        <f>DATA!AE3815</f>
        <v>0</v>
      </c>
    </row>
    <row r="1132" spans="1:5" x14ac:dyDescent="0.3">
      <c r="A1132">
        <f>DATA!M3894</f>
        <v>3198698</v>
      </c>
      <c r="B1132" s="3">
        <f>DATA!Y3894</f>
        <v>45748</v>
      </c>
      <c r="C1132">
        <f>DATA!Z3894</f>
        <v>52.300838749999997</v>
      </c>
      <c r="D1132">
        <f>DATA!AJ3894</f>
        <v>145</v>
      </c>
      <c r="E1132">
        <f>DATA!AE3894</f>
        <v>0</v>
      </c>
    </row>
    <row r="1133" spans="1:5" x14ac:dyDescent="0.3">
      <c r="A1133">
        <f>DATA!M3932</f>
        <v>3198698</v>
      </c>
      <c r="B1133" s="3">
        <f>DATA!Y3932</f>
        <v>45717</v>
      </c>
      <c r="C1133">
        <f>DATA!Z3932</f>
        <v>52.300838709677421</v>
      </c>
      <c r="D1133">
        <f>DATA!AJ3932</f>
        <v>145</v>
      </c>
      <c r="E1133">
        <f>DATA!AE3932</f>
        <v>0</v>
      </c>
    </row>
    <row r="1134" spans="1:5" x14ac:dyDescent="0.3">
      <c r="A1134">
        <f>DATA!M3869</f>
        <v>3198698</v>
      </c>
      <c r="B1134" s="3">
        <f>DATA!Y3869</f>
        <v>45689</v>
      </c>
      <c r="C1134">
        <f>DATA!Z3869</f>
        <v>52.300838690476191</v>
      </c>
      <c r="D1134">
        <f>DATA!AJ3869</f>
        <v>145</v>
      </c>
      <c r="E1134">
        <f>DATA!AE3869</f>
        <v>0</v>
      </c>
    </row>
    <row r="1135" spans="1:5" x14ac:dyDescent="0.3">
      <c r="A1135">
        <f>DATA!M3799</f>
        <v>3198698</v>
      </c>
      <c r="B1135" s="3">
        <f>DATA!Y3799</f>
        <v>45658</v>
      </c>
      <c r="C1135">
        <f>DATA!Z3799</f>
        <v>52.300838844086023</v>
      </c>
      <c r="D1135">
        <f>DATA!AJ3799</f>
        <v>145</v>
      </c>
      <c r="E1135">
        <f>DATA!AE3799</f>
        <v>0</v>
      </c>
    </row>
    <row r="1136" spans="1:5" x14ac:dyDescent="0.3">
      <c r="A1136">
        <f>DATA!M3814</f>
        <v>3198698</v>
      </c>
      <c r="B1136" s="3">
        <f>DATA!Y3814</f>
        <v>45627</v>
      </c>
      <c r="C1136">
        <f>DATA!Z3814</f>
        <v>52.300838709677421</v>
      </c>
      <c r="D1136">
        <f>DATA!AJ3814</f>
        <v>145</v>
      </c>
      <c r="E1136">
        <f>DATA!AE3814</f>
        <v>0</v>
      </c>
    </row>
    <row r="1137" spans="1:5" x14ac:dyDescent="0.3">
      <c r="A1137">
        <f>DATA!M3913</f>
        <v>3198698</v>
      </c>
      <c r="B1137" s="3">
        <f>DATA!Y3913</f>
        <v>45597</v>
      </c>
      <c r="C1137">
        <f>DATA!Z3913</f>
        <v>52.300838749999997</v>
      </c>
      <c r="D1137">
        <f>DATA!AJ3913</f>
        <v>145</v>
      </c>
      <c r="E1137">
        <f>DATA!AE3913</f>
        <v>0</v>
      </c>
    </row>
    <row r="1138" spans="1:5" x14ac:dyDescent="0.3">
      <c r="A1138">
        <f>DATA!M3868</f>
        <v>3198698</v>
      </c>
      <c r="B1138" s="3">
        <f>DATA!Y3868</f>
        <v>45566</v>
      </c>
      <c r="C1138">
        <f>DATA!Z3868</f>
        <v>52.300838844086023</v>
      </c>
      <c r="D1138">
        <f>DATA!AJ3868</f>
        <v>145</v>
      </c>
      <c r="E1138">
        <f>DATA!AE3868</f>
        <v>0</v>
      </c>
    </row>
    <row r="1139" spans="1:5" x14ac:dyDescent="0.3">
      <c r="A1139">
        <f>DATA!M3867</f>
        <v>3198698</v>
      </c>
      <c r="B1139" s="3">
        <f>DATA!Y3867</f>
        <v>45536</v>
      </c>
      <c r="C1139">
        <f>DATA!Z3867</f>
        <v>52.300838749999997</v>
      </c>
      <c r="D1139">
        <f>DATA!AJ3867</f>
        <v>145</v>
      </c>
      <c r="E1139">
        <f>DATA!AE3867</f>
        <v>0</v>
      </c>
    </row>
    <row r="1140" spans="1:5" x14ac:dyDescent="0.3">
      <c r="A1140">
        <f>DATA!M3931</f>
        <v>3198698</v>
      </c>
      <c r="B1140" s="3">
        <f>DATA!Y3931</f>
        <v>45505</v>
      </c>
      <c r="C1140">
        <f>DATA!Z3931</f>
        <v>52.300838709677421</v>
      </c>
      <c r="D1140">
        <f>DATA!AJ3931</f>
        <v>145</v>
      </c>
      <c r="E1140">
        <f>DATA!AE3931</f>
        <v>0</v>
      </c>
    </row>
    <row r="1141" spans="1:5" x14ac:dyDescent="0.3">
      <c r="A1141">
        <f>DATA!M3798</f>
        <v>3198698</v>
      </c>
      <c r="B1141" s="3">
        <f>DATA!Y3798</f>
        <v>45474</v>
      </c>
      <c r="C1141">
        <f>DATA!Z3798</f>
        <v>52.300838844086023</v>
      </c>
      <c r="D1141">
        <f>DATA!AJ3798</f>
        <v>145</v>
      </c>
      <c r="E1141">
        <f>DATA!AE3798</f>
        <v>0</v>
      </c>
    </row>
    <row r="1142" spans="1:5" x14ac:dyDescent="0.3">
      <c r="A1142">
        <f>DATA!M3846</f>
        <v>3198698</v>
      </c>
      <c r="B1142" s="3">
        <f>DATA!Y3846</f>
        <v>45444</v>
      </c>
      <c r="C1142">
        <f>DATA!Z3846</f>
        <v>52.300838749999997</v>
      </c>
      <c r="D1142">
        <f>DATA!AJ3846</f>
        <v>145</v>
      </c>
      <c r="E1142">
        <f>DATA!AE3846</f>
        <v>0</v>
      </c>
    </row>
    <row r="1143" spans="1:5" x14ac:dyDescent="0.3">
      <c r="A1143">
        <f>DATA!M3893</f>
        <v>3198698</v>
      </c>
      <c r="B1143" s="3">
        <f>DATA!Y3893</f>
        <v>45413</v>
      </c>
      <c r="C1143">
        <f>DATA!Z3893</f>
        <v>52.300838844086023</v>
      </c>
      <c r="D1143">
        <f>DATA!AJ3893</f>
        <v>145</v>
      </c>
      <c r="E1143">
        <f>DATA!AE3893</f>
        <v>0</v>
      </c>
    </row>
    <row r="1144" spans="1:5" x14ac:dyDescent="0.3">
      <c r="A1144">
        <f>DATA!M3930</f>
        <v>3198698</v>
      </c>
      <c r="B1144" s="3">
        <f>DATA!Y3930</f>
        <v>45383</v>
      </c>
      <c r="C1144">
        <f>DATA!Z3930</f>
        <v>52.300838749999997</v>
      </c>
      <c r="D1144">
        <f>DATA!AJ3930</f>
        <v>145</v>
      </c>
      <c r="E1144">
        <f>DATA!AE3930</f>
        <v>0</v>
      </c>
    </row>
    <row r="1145" spans="1:5" x14ac:dyDescent="0.3">
      <c r="A1145">
        <f>DATA!M3892</f>
        <v>3198698</v>
      </c>
      <c r="B1145" s="3">
        <f>DATA!Y3892</f>
        <v>45352</v>
      </c>
      <c r="C1145">
        <f>DATA!Z3892</f>
        <v>52.300838709677421</v>
      </c>
      <c r="D1145">
        <f>DATA!AJ3892</f>
        <v>145</v>
      </c>
      <c r="E1145">
        <f>DATA!AE3892</f>
        <v>0</v>
      </c>
    </row>
    <row r="1146" spans="1:5" x14ac:dyDescent="0.3">
      <c r="A1146">
        <f>DATA!M3797</f>
        <v>3198698</v>
      </c>
      <c r="B1146" s="3">
        <f>DATA!Y3797</f>
        <v>45323</v>
      </c>
      <c r="C1146">
        <f>DATA!Z3797</f>
        <v>52.300838649425287</v>
      </c>
      <c r="D1146">
        <f>DATA!AJ3797</f>
        <v>145</v>
      </c>
      <c r="E1146">
        <f>DATA!AE3797</f>
        <v>0</v>
      </c>
    </row>
    <row r="1147" spans="1:5" x14ac:dyDescent="0.3">
      <c r="A1147">
        <f>DATA!M3829</f>
        <v>3198698</v>
      </c>
      <c r="B1147" s="3">
        <f>DATA!Y3829</f>
        <v>45292</v>
      </c>
      <c r="C1147">
        <f>DATA!Z3829</f>
        <v>52.300838844086023</v>
      </c>
      <c r="D1147">
        <f>DATA!AJ3829</f>
        <v>145</v>
      </c>
      <c r="E1147">
        <f>DATA!AE3829</f>
        <v>0</v>
      </c>
    </row>
    <row r="1148" spans="1:5" x14ac:dyDescent="0.3">
      <c r="A1148">
        <f>DATA!M3845</f>
        <v>3198698</v>
      </c>
      <c r="B1148" s="3">
        <f>DATA!Y3845</f>
        <v>45261</v>
      </c>
      <c r="C1148">
        <f>DATA!Z3845</f>
        <v>52.300838709677421</v>
      </c>
      <c r="D1148">
        <f>DATA!AJ3845</f>
        <v>145</v>
      </c>
      <c r="E1148">
        <f>DATA!AE3845</f>
        <v>0</v>
      </c>
    </row>
    <row r="1149" spans="1:5" x14ac:dyDescent="0.3">
      <c r="A1149">
        <f>DATA!M3828</f>
        <v>3198698</v>
      </c>
      <c r="B1149" s="3">
        <f>DATA!Y3828</f>
        <v>45231</v>
      </c>
      <c r="C1149">
        <f>DATA!Z3828</f>
        <v>52.300838749999997</v>
      </c>
      <c r="D1149">
        <f>DATA!AJ3828</f>
        <v>145</v>
      </c>
      <c r="E1149">
        <f>DATA!AE3828</f>
        <v>0</v>
      </c>
    </row>
    <row r="1150" spans="1:5" x14ac:dyDescent="0.3">
      <c r="A1150">
        <f>DATA!M3891</f>
        <v>3198698</v>
      </c>
      <c r="B1150" s="3">
        <f>DATA!Y3891</f>
        <v>45200</v>
      </c>
      <c r="C1150">
        <f>DATA!Z3891</f>
        <v>52.300838709677421</v>
      </c>
      <c r="D1150">
        <f>DATA!AJ3891</f>
        <v>145</v>
      </c>
      <c r="E1150">
        <f>DATA!AE3891</f>
        <v>0</v>
      </c>
    </row>
    <row r="1151" spans="1:5" x14ac:dyDescent="0.3">
      <c r="A1151">
        <f>DATA!M3866</f>
        <v>3198698</v>
      </c>
      <c r="B1151" s="3">
        <f>DATA!Y3866</f>
        <v>45170</v>
      </c>
      <c r="C1151">
        <f>DATA!Z3866</f>
        <v>52.300838749999997</v>
      </c>
      <c r="D1151">
        <f>DATA!AJ3866</f>
        <v>145</v>
      </c>
      <c r="E1151">
        <f>DATA!AE3866</f>
        <v>0</v>
      </c>
    </row>
    <row r="1152" spans="1:5" x14ac:dyDescent="0.3">
      <c r="A1152">
        <f>DATA!M3865</f>
        <v>3198698</v>
      </c>
      <c r="B1152" s="3">
        <f>DATA!Y3865</f>
        <v>45139</v>
      </c>
      <c r="C1152">
        <f>DATA!Z3865</f>
        <v>52.300838844086023</v>
      </c>
      <c r="D1152">
        <f>DATA!AJ3865</f>
        <v>145</v>
      </c>
      <c r="E1152">
        <f>DATA!AE3865</f>
        <v>0</v>
      </c>
    </row>
    <row r="1153" spans="1:5" x14ac:dyDescent="0.3">
      <c r="A1153">
        <f>DATA!M3844</f>
        <v>3198698</v>
      </c>
      <c r="B1153" s="3">
        <f>DATA!Y3844</f>
        <v>45108</v>
      </c>
      <c r="C1153">
        <f>DATA!Z3844</f>
        <v>52.300838709677421</v>
      </c>
      <c r="D1153">
        <f>DATA!AJ3844</f>
        <v>145</v>
      </c>
      <c r="E1153">
        <f>DATA!AE3844</f>
        <v>0</v>
      </c>
    </row>
    <row r="1154" spans="1:5" x14ac:dyDescent="0.3">
      <c r="A1154">
        <f>DATA!M3796</f>
        <v>3198698</v>
      </c>
      <c r="B1154" s="3">
        <f>DATA!Y3796</f>
        <v>45078</v>
      </c>
      <c r="C1154">
        <f>DATA!Z3796</f>
        <v>52.300838749999997</v>
      </c>
      <c r="D1154">
        <f>DATA!AJ3796</f>
        <v>145</v>
      </c>
      <c r="E1154">
        <f>DATA!AE3796</f>
        <v>0</v>
      </c>
    </row>
    <row r="1155" spans="1:5" x14ac:dyDescent="0.3">
      <c r="A1155">
        <f>DATA!M3795</f>
        <v>3198698</v>
      </c>
      <c r="B1155" s="3">
        <f>DATA!Y3795</f>
        <v>45047</v>
      </c>
      <c r="C1155">
        <f>DATA!Z3795</f>
        <v>52.300838844086023</v>
      </c>
      <c r="D1155">
        <f>DATA!AJ3795</f>
        <v>145</v>
      </c>
      <c r="E1155">
        <f>DATA!AE3795</f>
        <v>0</v>
      </c>
    </row>
    <row r="1156" spans="1:5" x14ac:dyDescent="0.3">
      <c r="A1156">
        <f>DATA!M3843</f>
        <v>3198698</v>
      </c>
      <c r="B1156" s="3">
        <f>DATA!Y3843</f>
        <v>45017</v>
      </c>
      <c r="C1156">
        <f>DATA!Z3843</f>
        <v>52.300838749999997</v>
      </c>
      <c r="D1156">
        <f>DATA!AJ3843</f>
        <v>145</v>
      </c>
      <c r="E1156">
        <f>DATA!AE3843</f>
        <v>0</v>
      </c>
    </row>
    <row r="1157" spans="1:5" x14ac:dyDescent="0.3">
      <c r="A1157">
        <f>DATA!M3842</f>
        <v>3198698</v>
      </c>
      <c r="B1157" s="3">
        <f>DATA!Y3842</f>
        <v>44986</v>
      </c>
      <c r="C1157">
        <f>DATA!Z3842</f>
        <v>52.300838844086023</v>
      </c>
      <c r="D1157">
        <f>DATA!AJ3842</f>
        <v>145</v>
      </c>
      <c r="E1157">
        <f>DATA!AE3842</f>
        <v>0</v>
      </c>
    </row>
    <row r="1158" spans="1:5" x14ac:dyDescent="0.3">
      <c r="A1158">
        <f>DATA!M3827</f>
        <v>3198698</v>
      </c>
      <c r="B1158" s="3">
        <f>DATA!Y3827</f>
        <v>44958</v>
      </c>
      <c r="C1158">
        <f>DATA!Z3827</f>
        <v>52.300838690476191</v>
      </c>
      <c r="D1158">
        <f>DATA!AJ3827</f>
        <v>145</v>
      </c>
      <c r="E1158">
        <f>DATA!AE3827</f>
        <v>0</v>
      </c>
    </row>
    <row r="1159" spans="1:5" x14ac:dyDescent="0.3">
      <c r="A1159">
        <f>DATA!M3841</f>
        <v>3198698</v>
      </c>
      <c r="B1159" s="3">
        <f>DATA!Y3841</f>
        <v>44927</v>
      </c>
      <c r="C1159">
        <f>DATA!Z3841</f>
        <v>52.300838709677421</v>
      </c>
      <c r="D1159">
        <f>DATA!AJ3841</f>
        <v>145</v>
      </c>
      <c r="E1159">
        <f>DATA!AE3841</f>
        <v>0</v>
      </c>
    </row>
    <row r="1160" spans="1:5" x14ac:dyDescent="0.3">
      <c r="A1160">
        <f>DATA!M3826</f>
        <v>3198698</v>
      </c>
      <c r="B1160" s="3">
        <f>DATA!Y3826</f>
        <v>44896</v>
      </c>
      <c r="C1160">
        <f>DATA!Z3826</f>
        <v>52.300838709677421</v>
      </c>
      <c r="D1160">
        <f>DATA!AJ3826</f>
        <v>145</v>
      </c>
      <c r="E1160">
        <f>DATA!AE3826</f>
        <v>0</v>
      </c>
    </row>
    <row r="1161" spans="1:5" x14ac:dyDescent="0.3">
      <c r="A1161">
        <f>DATA!M3840</f>
        <v>3198698</v>
      </c>
      <c r="B1161" s="3">
        <f>DATA!Y3840</f>
        <v>44866</v>
      </c>
      <c r="C1161">
        <f>DATA!Z3840</f>
        <v>52.300838749999997</v>
      </c>
      <c r="D1161">
        <f>DATA!AJ3840</f>
        <v>145</v>
      </c>
      <c r="E1161">
        <f>DATA!AE3840</f>
        <v>0</v>
      </c>
    </row>
    <row r="1162" spans="1:5" x14ac:dyDescent="0.3">
      <c r="A1162">
        <f>DATA!M3864</f>
        <v>3198698</v>
      </c>
      <c r="B1162" s="3">
        <f>DATA!Y3864</f>
        <v>44835</v>
      </c>
      <c r="C1162">
        <f>DATA!Z3864</f>
        <v>52.300838709677421</v>
      </c>
      <c r="D1162">
        <f>DATA!AJ3864</f>
        <v>145</v>
      </c>
      <c r="E1162">
        <f>DATA!AE3864</f>
        <v>0</v>
      </c>
    </row>
    <row r="1163" spans="1:5" x14ac:dyDescent="0.3">
      <c r="A1163">
        <f>DATA!M3863</f>
        <v>3198698</v>
      </c>
      <c r="B1163" s="3">
        <f>DATA!Y3863</f>
        <v>44805</v>
      </c>
      <c r="C1163">
        <f>DATA!Z3863</f>
        <v>52.300838749999997</v>
      </c>
      <c r="D1163">
        <f>DATA!AJ3863</f>
        <v>145</v>
      </c>
      <c r="E1163">
        <f>DATA!AE3863</f>
        <v>0</v>
      </c>
    </row>
    <row r="1164" spans="1:5" x14ac:dyDescent="0.3">
      <c r="A1164">
        <f>DATA!M3825</f>
        <v>3198698</v>
      </c>
      <c r="B1164" s="3">
        <f>DATA!Y3825</f>
        <v>44774</v>
      </c>
      <c r="C1164">
        <f>DATA!Z3825</f>
        <v>52.300838844086023</v>
      </c>
      <c r="D1164">
        <f>DATA!AJ3825</f>
        <v>145</v>
      </c>
      <c r="E1164">
        <f>DATA!AE3825</f>
        <v>0</v>
      </c>
    </row>
    <row r="1165" spans="1:5" x14ac:dyDescent="0.3">
      <c r="A1165">
        <f>DATA!M3794</f>
        <v>3198698</v>
      </c>
      <c r="B1165" s="3">
        <f>DATA!Y3794</f>
        <v>44743</v>
      </c>
      <c r="C1165">
        <f>DATA!Z3794</f>
        <v>52.300838709677421</v>
      </c>
      <c r="D1165">
        <f>DATA!AJ3794</f>
        <v>145</v>
      </c>
      <c r="E1165">
        <f>DATA!AE3794</f>
        <v>0</v>
      </c>
    </row>
    <row r="1166" spans="1:5" x14ac:dyDescent="0.3">
      <c r="A1166">
        <f>DATA!M3890</f>
        <v>3198698</v>
      </c>
      <c r="B1166" s="3">
        <f>DATA!Y3890</f>
        <v>44713</v>
      </c>
      <c r="C1166">
        <f>DATA!Z3890</f>
        <v>52.300838749999997</v>
      </c>
      <c r="D1166">
        <f>DATA!AJ3890</f>
        <v>145</v>
      </c>
      <c r="E1166">
        <f>DATA!AE3890</f>
        <v>0</v>
      </c>
    </row>
    <row r="1167" spans="1:5" x14ac:dyDescent="0.3">
      <c r="A1167">
        <f>DATA!M3839</f>
        <v>3198698</v>
      </c>
      <c r="B1167" s="3">
        <f>DATA!Y3839</f>
        <v>44682</v>
      </c>
      <c r="C1167">
        <f>DATA!Z3839</f>
        <v>52.300838709677421</v>
      </c>
      <c r="D1167">
        <f>DATA!AJ3839</f>
        <v>145</v>
      </c>
      <c r="E1167">
        <f>DATA!AE3839</f>
        <v>0</v>
      </c>
    </row>
    <row r="1168" spans="1:5" x14ac:dyDescent="0.3">
      <c r="A1168">
        <f>DATA!M3793</f>
        <v>3198698</v>
      </c>
      <c r="B1168" s="3">
        <f>DATA!Y3793</f>
        <v>44652</v>
      </c>
      <c r="C1168">
        <f>DATA!Z3793</f>
        <v>52.300838749999997</v>
      </c>
      <c r="D1168">
        <f>DATA!AJ3793</f>
        <v>145</v>
      </c>
      <c r="E1168">
        <f>DATA!AE3793</f>
        <v>0</v>
      </c>
    </row>
    <row r="1169" spans="1:5" x14ac:dyDescent="0.3">
      <c r="A1169">
        <f>DATA!M3889</f>
        <v>3198698</v>
      </c>
      <c r="B1169" s="3">
        <f>DATA!Y3889</f>
        <v>44621</v>
      </c>
      <c r="C1169">
        <f>DATA!Z3889</f>
        <v>52.300838844086023</v>
      </c>
      <c r="D1169">
        <f>DATA!AJ3889</f>
        <v>145</v>
      </c>
      <c r="E1169">
        <f>DATA!AE3889</f>
        <v>0</v>
      </c>
    </row>
    <row r="1170" spans="1:5" x14ac:dyDescent="0.3">
      <c r="A1170">
        <f>DATA!M3824</f>
        <v>3198698</v>
      </c>
      <c r="B1170" s="3">
        <f>DATA!Y3824</f>
        <v>44593</v>
      </c>
      <c r="C1170">
        <f>DATA!Z3824</f>
        <v>52.300838690476191</v>
      </c>
      <c r="D1170">
        <f>DATA!AJ3824</f>
        <v>145</v>
      </c>
      <c r="E1170">
        <f>DATA!AE3824</f>
        <v>0</v>
      </c>
    </row>
    <row r="1171" spans="1:5" x14ac:dyDescent="0.3">
      <c r="A1171">
        <f>DATA!M3813</f>
        <v>3198698</v>
      </c>
      <c r="B1171" s="3">
        <f>DATA!Y3813</f>
        <v>44562</v>
      </c>
      <c r="C1171">
        <f>DATA!Z3813</f>
        <v>52.300838709677421</v>
      </c>
      <c r="D1171">
        <f>DATA!AJ3813</f>
        <v>145</v>
      </c>
      <c r="E1171">
        <f>DATA!AE3813</f>
        <v>0</v>
      </c>
    </row>
    <row r="1172" spans="1:5" x14ac:dyDescent="0.3">
      <c r="A1172">
        <f>DATA!M3812</f>
        <v>3198698</v>
      </c>
      <c r="B1172" s="3">
        <f>DATA!Y3812</f>
        <v>44531</v>
      </c>
      <c r="C1172">
        <f>DATA!Z3812</f>
        <v>52.300838844086023</v>
      </c>
      <c r="D1172">
        <f>DATA!AJ3812</f>
        <v>145</v>
      </c>
      <c r="E1172">
        <f>DATA!AE3812</f>
        <v>0</v>
      </c>
    </row>
    <row r="1173" spans="1:5" x14ac:dyDescent="0.3">
      <c r="A1173">
        <f>DATA!M3912</f>
        <v>3198698</v>
      </c>
      <c r="B1173" s="3">
        <f>DATA!Y3912</f>
        <v>44501</v>
      </c>
      <c r="C1173">
        <f>DATA!Z3912</f>
        <v>52.300838749999997</v>
      </c>
      <c r="D1173">
        <f>DATA!AJ3912</f>
        <v>145</v>
      </c>
      <c r="E1173">
        <f>DATA!AE3912</f>
        <v>0</v>
      </c>
    </row>
    <row r="1174" spans="1:5" x14ac:dyDescent="0.3">
      <c r="A1174">
        <f>DATA!M3888</f>
        <v>3198698</v>
      </c>
      <c r="B1174" s="3">
        <f>DATA!Y3888</f>
        <v>44470</v>
      </c>
      <c r="C1174">
        <f>DATA!Z3888</f>
        <v>52.300838709677421</v>
      </c>
      <c r="D1174">
        <f>DATA!AJ3888</f>
        <v>145</v>
      </c>
      <c r="E1174">
        <f>DATA!AE3888</f>
        <v>0</v>
      </c>
    </row>
    <row r="1175" spans="1:5" x14ac:dyDescent="0.3">
      <c r="A1175">
        <f>DATA!M3838</f>
        <v>3198698</v>
      </c>
      <c r="B1175" s="3">
        <f>DATA!Y3838</f>
        <v>44440</v>
      </c>
      <c r="C1175">
        <f>DATA!Z3838</f>
        <v>52.300838749999997</v>
      </c>
      <c r="D1175">
        <f>DATA!AJ3838</f>
        <v>145</v>
      </c>
      <c r="E1175">
        <f>DATA!AE3838</f>
        <v>0</v>
      </c>
    </row>
    <row r="1176" spans="1:5" x14ac:dyDescent="0.3">
      <c r="A1176">
        <f>DATA!M3911</f>
        <v>3198698</v>
      </c>
      <c r="B1176" s="3">
        <f>DATA!Y3911</f>
        <v>44409</v>
      </c>
      <c r="C1176">
        <f>DATA!Z3911</f>
        <v>52.300838709677421</v>
      </c>
      <c r="D1176">
        <f>DATA!AJ3911</f>
        <v>145</v>
      </c>
      <c r="E1176">
        <f>DATA!AE3911</f>
        <v>0</v>
      </c>
    </row>
    <row r="1177" spans="1:5" x14ac:dyDescent="0.3">
      <c r="A1177">
        <f>DATA!M3837</f>
        <v>3198698</v>
      </c>
      <c r="B1177" s="3">
        <f>DATA!Y3837</f>
        <v>44378</v>
      </c>
      <c r="C1177">
        <f>DATA!Z3837</f>
        <v>52.300838709677421</v>
      </c>
      <c r="D1177">
        <f>DATA!AJ3837</f>
        <v>145</v>
      </c>
      <c r="E1177">
        <f>DATA!AE3837</f>
        <v>0</v>
      </c>
    </row>
    <row r="1178" spans="1:5" x14ac:dyDescent="0.3">
      <c r="A1178">
        <f>DATA!M3811</f>
        <v>3198698</v>
      </c>
      <c r="B1178" s="3">
        <f>DATA!Y3811</f>
        <v>44348</v>
      </c>
      <c r="C1178">
        <f>DATA!Z3811</f>
        <v>52.300838749999997</v>
      </c>
      <c r="D1178">
        <f>DATA!AJ3811</f>
        <v>145</v>
      </c>
      <c r="E1178">
        <f>DATA!AE3811</f>
        <v>0</v>
      </c>
    </row>
    <row r="1179" spans="1:5" x14ac:dyDescent="0.3">
      <c r="A1179">
        <f>DATA!M3810</f>
        <v>3198698</v>
      </c>
      <c r="B1179" s="3">
        <f>DATA!Y3810</f>
        <v>44317</v>
      </c>
      <c r="C1179">
        <f>DATA!Z3810</f>
        <v>52.300838709677421</v>
      </c>
      <c r="D1179">
        <f>DATA!AJ3810</f>
        <v>145</v>
      </c>
      <c r="E1179">
        <f>DATA!AE3810</f>
        <v>0</v>
      </c>
    </row>
    <row r="1180" spans="1:5" x14ac:dyDescent="0.3">
      <c r="A1180">
        <f>DATA!M3823</f>
        <v>3198698</v>
      </c>
      <c r="B1180" s="3">
        <f>DATA!Y3823</f>
        <v>44287</v>
      </c>
      <c r="C1180">
        <f>DATA!Z3823</f>
        <v>52.300838749999997</v>
      </c>
      <c r="D1180">
        <f>DATA!AJ3823</f>
        <v>145</v>
      </c>
      <c r="E1180">
        <f>DATA!AE3823</f>
        <v>0</v>
      </c>
    </row>
    <row r="1181" spans="1:5" x14ac:dyDescent="0.3">
      <c r="A1181">
        <f>DATA!M3929</f>
        <v>3198698</v>
      </c>
      <c r="B1181" s="3">
        <f>DATA!Y3929</f>
        <v>44256</v>
      </c>
      <c r="C1181">
        <f>DATA!Z3929</f>
        <v>52.300838844086023</v>
      </c>
      <c r="D1181">
        <f>DATA!AJ3929</f>
        <v>145</v>
      </c>
      <c r="E1181">
        <f>DATA!AE3929</f>
        <v>0</v>
      </c>
    </row>
    <row r="1182" spans="1:5" x14ac:dyDescent="0.3">
      <c r="A1182">
        <f>DATA!M3928</f>
        <v>3198698</v>
      </c>
      <c r="B1182" s="3">
        <f>DATA!Y3928</f>
        <v>44228</v>
      </c>
      <c r="C1182">
        <f>DATA!Z3928</f>
        <v>52.300838690476191</v>
      </c>
      <c r="D1182">
        <f>DATA!AJ3928</f>
        <v>145</v>
      </c>
      <c r="E1182">
        <f>DATA!AE3928</f>
        <v>0</v>
      </c>
    </row>
    <row r="1183" spans="1:5" x14ac:dyDescent="0.3">
      <c r="A1183">
        <f>DATA!M3809</f>
        <v>3198698</v>
      </c>
      <c r="B1183" s="3">
        <f>DATA!Y3809</f>
        <v>44197</v>
      </c>
      <c r="C1183">
        <f>DATA!Z3809</f>
        <v>52.300838709677421</v>
      </c>
      <c r="D1183">
        <f>DATA!AJ3809</f>
        <v>145</v>
      </c>
      <c r="E1183">
        <f>DATA!AE3809</f>
        <v>0</v>
      </c>
    </row>
    <row r="1184" spans="1:5" x14ac:dyDescent="0.3">
      <c r="A1184">
        <f>DATA!M3887</f>
        <v>3198698</v>
      </c>
      <c r="B1184" s="3">
        <f>DATA!Y3887</f>
        <v>44166</v>
      </c>
      <c r="C1184">
        <f>DATA!Z3887</f>
        <v>52.300838709677421</v>
      </c>
      <c r="D1184">
        <f>DATA!AJ3887</f>
        <v>145</v>
      </c>
      <c r="E1184">
        <f>DATA!AE3887</f>
        <v>0</v>
      </c>
    </row>
    <row r="1185" spans="1:5" x14ac:dyDescent="0.3">
      <c r="A1185">
        <f>DATA!M3792</f>
        <v>3198698</v>
      </c>
      <c r="B1185" s="3">
        <f>DATA!Y3792</f>
        <v>44136</v>
      </c>
      <c r="C1185">
        <f>DATA!Z3792</f>
        <v>52.300838749999997</v>
      </c>
      <c r="D1185">
        <f>DATA!AJ3792</f>
        <v>145</v>
      </c>
      <c r="E1185">
        <f>DATA!AE3792</f>
        <v>0</v>
      </c>
    </row>
    <row r="1186" spans="1:5" x14ac:dyDescent="0.3">
      <c r="A1186">
        <f>DATA!M3862</f>
        <v>3198698</v>
      </c>
      <c r="B1186" s="3">
        <f>DATA!Y3862</f>
        <v>44105</v>
      </c>
      <c r="C1186">
        <f>DATA!Z3862</f>
        <v>52.300838709677421</v>
      </c>
      <c r="D1186">
        <f>DATA!AJ3862</f>
        <v>145</v>
      </c>
      <c r="E1186">
        <f>DATA!AE3862</f>
        <v>0</v>
      </c>
    </row>
    <row r="1187" spans="1:5" x14ac:dyDescent="0.3">
      <c r="A1187">
        <f>DATA!M3910</f>
        <v>3198698</v>
      </c>
      <c r="B1187" s="3">
        <f>DATA!Y3910</f>
        <v>44075</v>
      </c>
      <c r="C1187">
        <f>DATA!Z3910</f>
        <v>52.300838749999997</v>
      </c>
      <c r="D1187">
        <f>DATA!AJ3910</f>
        <v>145</v>
      </c>
      <c r="E1187">
        <f>DATA!AE3910</f>
        <v>0</v>
      </c>
    </row>
    <row r="1188" spans="1:5" x14ac:dyDescent="0.3">
      <c r="A1188">
        <f>DATA!M3909</f>
        <v>3198698</v>
      </c>
      <c r="B1188" s="3">
        <f>DATA!Y3909</f>
        <v>44044</v>
      </c>
      <c r="C1188">
        <f>DATA!Z3909</f>
        <v>52.300838709677421</v>
      </c>
      <c r="D1188">
        <f>DATA!AJ3909</f>
        <v>145</v>
      </c>
      <c r="E1188">
        <f>DATA!AE3909</f>
        <v>0</v>
      </c>
    </row>
    <row r="1189" spans="1:5" x14ac:dyDescent="0.3">
      <c r="A1189">
        <f>DATA!M3808</f>
        <v>3198698</v>
      </c>
      <c r="B1189" s="3">
        <f>DATA!Y3808</f>
        <v>44013</v>
      </c>
      <c r="C1189">
        <f>DATA!Z3808</f>
        <v>52.300838844086023</v>
      </c>
      <c r="D1189">
        <f>DATA!AJ3808</f>
        <v>145</v>
      </c>
      <c r="E1189">
        <f>DATA!AE3808</f>
        <v>0</v>
      </c>
    </row>
    <row r="1190" spans="1:5" x14ac:dyDescent="0.3">
      <c r="A1190">
        <f>DATA!M3861</f>
        <v>3198698</v>
      </c>
      <c r="B1190" s="3">
        <f>DATA!Y3861</f>
        <v>43983</v>
      </c>
      <c r="C1190">
        <f>DATA!Z3861</f>
        <v>52.300838749999997</v>
      </c>
      <c r="D1190">
        <f>DATA!AJ3861</f>
        <v>145</v>
      </c>
      <c r="E1190">
        <f>DATA!AE3861</f>
        <v>0</v>
      </c>
    </row>
    <row r="1191" spans="1:5" x14ac:dyDescent="0.3">
      <c r="A1191">
        <f>DATA!M3908</f>
        <v>3198698</v>
      </c>
      <c r="B1191" s="3">
        <f>DATA!Y3908</f>
        <v>43952</v>
      </c>
      <c r="C1191">
        <f>DATA!Z3908</f>
        <v>52.300838709677421</v>
      </c>
      <c r="D1191">
        <f>DATA!AJ3908</f>
        <v>145</v>
      </c>
      <c r="E1191">
        <f>DATA!AE3908</f>
        <v>0</v>
      </c>
    </row>
    <row r="1192" spans="1:5" x14ac:dyDescent="0.3">
      <c r="A1192">
        <f>DATA!M3886</f>
        <v>3198698</v>
      </c>
      <c r="B1192" s="3">
        <f>DATA!Y3886</f>
        <v>43922</v>
      </c>
      <c r="C1192">
        <f>DATA!Z3886</f>
        <v>52.300838749999997</v>
      </c>
      <c r="D1192">
        <f>DATA!AJ3886</f>
        <v>145</v>
      </c>
      <c r="E1192">
        <f>DATA!AE3886</f>
        <v>0</v>
      </c>
    </row>
    <row r="1193" spans="1:5" x14ac:dyDescent="0.3">
      <c r="A1193">
        <f>DATA!M3836</f>
        <v>3198698</v>
      </c>
      <c r="B1193" s="3">
        <f>DATA!Y3836</f>
        <v>43891</v>
      </c>
      <c r="C1193">
        <f>DATA!Z3836</f>
        <v>52.300838709677421</v>
      </c>
      <c r="D1193">
        <f>DATA!AJ3836</f>
        <v>145</v>
      </c>
      <c r="E1193">
        <f>DATA!AE3836</f>
        <v>0</v>
      </c>
    </row>
    <row r="1194" spans="1:5" x14ac:dyDescent="0.3">
      <c r="A1194">
        <f>DATA!M3822</f>
        <v>3198698</v>
      </c>
      <c r="B1194" s="3">
        <f>DATA!Y3822</f>
        <v>43862</v>
      </c>
      <c r="C1194">
        <f>DATA!Z3822</f>
        <v>52.300838793103452</v>
      </c>
      <c r="D1194">
        <f>DATA!AJ3822</f>
        <v>145</v>
      </c>
      <c r="E1194">
        <f>DATA!AE3822</f>
        <v>0</v>
      </c>
    </row>
    <row r="1195" spans="1:5" x14ac:dyDescent="0.3">
      <c r="A1195">
        <f>DATA!M3885</f>
        <v>3198698</v>
      </c>
      <c r="B1195" s="3">
        <f>DATA!Y3885</f>
        <v>43831</v>
      </c>
      <c r="C1195">
        <f>DATA!Z3885</f>
        <v>52.300838709677421</v>
      </c>
      <c r="D1195">
        <f>DATA!AJ3885</f>
        <v>145</v>
      </c>
      <c r="E1195">
        <f>DATA!AE3885</f>
        <v>0</v>
      </c>
    </row>
    <row r="1196" spans="1:5" x14ac:dyDescent="0.3">
      <c r="A1196">
        <f>DATA!M3807</f>
        <v>3198698</v>
      </c>
      <c r="B1196" s="3">
        <f>DATA!Y3807</f>
        <v>43800</v>
      </c>
      <c r="C1196">
        <f>DATA!Z3807</f>
        <v>52.300838709677421</v>
      </c>
      <c r="D1196">
        <f>DATA!AJ3807</f>
        <v>151</v>
      </c>
      <c r="E1196">
        <f>DATA!AE3807</f>
        <v>0</v>
      </c>
    </row>
    <row r="1197" spans="1:5" x14ac:dyDescent="0.3">
      <c r="A1197">
        <f>DATA!M3858</f>
        <v>3198698</v>
      </c>
      <c r="B1197" s="3">
        <f>DATA!Y3858</f>
        <v>43770</v>
      </c>
      <c r="C1197">
        <f>DATA!Z3858</f>
        <v>52.300838749999997</v>
      </c>
      <c r="D1197">
        <f>DATA!AJ3858</f>
        <v>151</v>
      </c>
      <c r="E1197">
        <f>DATA!AE3858</f>
        <v>0</v>
      </c>
    </row>
    <row r="1198" spans="1:5" x14ac:dyDescent="0.3">
      <c r="A1198">
        <f>DATA!M3860</f>
        <v>3198698</v>
      </c>
      <c r="B1198" s="3">
        <f>DATA!Y3860</f>
        <v>43739</v>
      </c>
      <c r="C1198">
        <f>DATA!Z3860</f>
        <v>52.300838844086023</v>
      </c>
      <c r="D1198">
        <f>DATA!AJ3860</f>
        <v>151</v>
      </c>
      <c r="E1198">
        <f>DATA!AE3860</f>
        <v>0</v>
      </c>
    </row>
    <row r="1199" spans="1:5" x14ac:dyDescent="0.3">
      <c r="A1199">
        <f>DATA!M3791</f>
        <v>3198698</v>
      </c>
      <c r="B1199" s="3">
        <f>DATA!Y3791</f>
        <v>43709</v>
      </c>
      <c r="C1199">
        <f>DATA!Z3791</f>
        <v>52.300838749999997</v>
      </c>
      <c r="D1199">
        <f>DATA!AJ3791</f>
        <v>151</v>
      </c>
      <c r="E1199">
        <f>DATA!AE3791</f>
        <v>0</v>
      </c>
    </row>
    <row r="1200" spans="1:5" x14ac:dyDescent="0.3">
      <c r="A1200">
        <f>DATA!M3821</f>
        <v>3198698</v>
      </c>
      <c r="B1200" s="3">
        <f>DATA!Y3821</f>
        <v>43678</v>
      </c>
      <c r="C1200">
        <f>DATA!Z3821</f>
        <v>52.300838709677421</v>
      </c>
      <c r="D1200">
        <f>DATA!AJ3821</f>
        <v>151</v>
      </c>
      <c r="E1200">
        <f>DATA!AE3821</f>
        <v>0</v>
      </c>
    </row>
    <row r="1201" spans="1:5" x14ac:dyDescent="0.3">
      <c r="A1201">
        <f>DATA!M3907</f>
        <v>3198698</v>
      </c>
      <c r="B1201" s="3">
        <f>DATA!Y3907</f>
        <v>43647</v>
      </c>
      <c r="C1201">
        <f>DATA!Z3907</f>
        <v>52.300838709677421</v>
      </c>
      <c r="D1201">
        <f>DATA!AJ3907</f>
        <v>151</v>
      </c>
      <c r="E1201">
        <f>DATA!AE3907</f>
        <v>0</v>
      </c>
    </row>
    <row r="1202" spans="1:5" x14ac:dyDescent="0.3">
      <c r="A1202">
        <f>DATA!M3857</f>
        <v>3198698</v>
      </c>
      <c r="B1202" s="3">
        <f>DATA!Y3857</f>
        <v>43617</v>
      </c>
      <c r="C1202">
        <f>DATA!Z3857</f>
        <v>53.708664722222217</v>
      </c>
      <c r="D1202">
        <f>DATA!AJ3857</f>
        <v>151</v>
      </c>
      <c r="E1202">
        <f>DATA!AE3857</f>
        <v>0</v>
      </c>
    </row>
    <row r="1203" spans="1:5" x14ac:dyDescent="0.3">
      <c r="A1203">
        <f>DATA!M3790</f>
        <v>3198698</v>
      </c>
      <c r="B1203" s="3">
        <f>DATA!Y3790</f>
        <v>43586</v>
      </c>
      <c r="C1203">
        <f>DATA!Z3790</f>
        <v>53.708664784946237</v>
      </c>
      <c r="D1203">
        <f>DATA!AJ3790</f>
        <v>151</v>
      </c>
      <c r="E1203">
        <f>DATA!AE3790</f>
        <v>0</v>
      </c>
    </row>
    <row r="1204" spans="1:5" x14ac:dyDescent="0.3">
      <c r="A1204">
        <f>DATA!M3927</f>
        <v>3198698</v>
      </c>
      <c r="B1204" s="3">
        <f>DATA!Y3927</f>
        <v>43556</v>
      </c>
      <c r="C1204">
        <f>DATA!Z3927</f>
        <v>53.708664722222217</v>
      </c>
      <c r="D1204">
        <f>DATA!AJ3927</f>
        <v>151</v>
      </c>
      <c r="E1204">
        <f>DATA!AE3927</f>
        <v>0</v>
      </c>
    </row>
    <row r="1205" spans="1:5" x14ac:dyDescent="0.3">
      <c r="A1205">
        <f>DATA!M3820</f>
        <v>3198698</v>
      </c>
      <c r="B1205" s="3">
        <f>DATA!Y3820</f>
        <v>43525</v>
      </c>
      <c r="C1205">
        <f>DATA!Z3820</f>
        <v>53.708664650537635</v>
      </c>
      <c r="D1205">
        <f>DATA!AJ3820</f>
        <v>151</v>
      </c>
      <c r="E1205">
        <f>DATA!AE3820</f>
        <v>0</v>
      </c>
    </row>
    <row r="1206" spans="1:5" x14ac:dyDescent="0.3">
      <c r="A1206">
        <f>DATA!M3926</f>
        <v>3198698</v>
      </c>
      <c r="B1206" s="3">
        <f>DATA!Y3926</f>
        <v>43497</v>
      </c>
      <c r="C1206">
        <f>DATA!Z3926</f>
        <v>53.708664732142857</v>
      </c>
      <c r="D1206">
        <f>DATA!AJ3926</f>
        <v>151</v>
      </c>
      <c r="E1206">
        <f>DATA!AE3926</f>
        <v>0</v>
      </c>
    </row>
    <row r="1207" spans="1:5" x14ac:dyDescent="0.3">
      <c r="A1207">
        <f>DATA!M3789</f>
        <v>3198698</v>
      </c>
      <c r="B1207" s="3">
        <f>DATA!Y3789</f>
        <v>43466</v>
      </c>
      <c r="C1207">
        <f>DATA!Z3789</f>
        <v>53.708664784946237</v>
      </c>
      <c r="D1207">
        <f>DATA!AJ3789</f>
        <v>151</v>
      </c>
      <c r="E1207">
        <f>DATA!AE3789</f>
        <v>0</v>
      </c>
    </row>
    <row r="1208" spans="1:5" x14ac:dyDescent="0.3">
      <c r="A1208">
        <f>DATA!M3806</f>
        <v>3198698</v>
      </c>
      <c r="B1208" s="3">
        <f>DATA!Y3806</f>
        <v>43435</v>
      </c>
      <c r="C1208">
        <f>DATA!Z3806</f>
        <v>53.708664650537635</v>
      </c>
      <c r="D1208">
        <f>DATA!AJ3806</f>
        <v>161</v>
      </c>
      <c r="E1208">
        <f>DATA!AE3806</f>
        <v>0</v>
      </c>
    </row>
    <row r="1209" spans="1:5" x14ac:dyDescent="0.3">
      <c r="A1209">
        <f>DATA!M3856</f>
        <v>3198698</v>
      </c>
      <c r="B1209" s="3">
        <f>DATA!Y3856</f>
        <v>43405</v>
      </c>
      <c r="C1209">
        <f>DATA!Z3856</f>
        <v>53.708664722222217</v>
      </c>
      <c r="D1209">
        <f>DATA!AJ3856</f>
        <v>161</v>
      </c>
      <c r="E1209">
        <f>DATA!AE3856</f>
        <v>0</v>
      </c>
    </row>
    <row r="1210" spans="1:5" x14ac:dyDescent="0.3">
      <c r="A1210">
        <f>DATA!M3805</f>
        <v>3198698</v>
      </c>
      <c r="B1210" s="3">
        <f>DATA!Y3805</f>
        <v>43374</v>
      </c>
      <c r="C1210">
        <f>DATA!Z3805</f>
        <v>53.708664650537635</v>
      </c>
      <c r="D1210">
        <f>DATA!AJ3805</f>
        <v>161</v>
      </c>
      <c r="E1210">
        <f>DATA!AE3805</f>
        <v>0</v>
      </c>
    </row>
    <row r="1211" spans="1:5" x14ac:dyDescent="0.3">
      <c r="A1211">
        <f>DATA!M3855</f>
        <v>3198698</v>
      </c>
      <c r="B1211" s="3">
        <f>DATA!Y3855</f>
        <v>43344</v>
      </c>
      <c r="C1211">
        <f>DATA!Z3855</f>
        <v>53.708664722222217</v>
      </c>
      <c r="D1211">
        <f>DATA!AJ3855</f>
        <v>161</v>
      </c>
      <c r="E1211">
        <f>DATA!AE3855</f>
        <v>0</v>
      </c>
    </row>
    <row r="1212" spans="1:5" x14ac:dyDescent="0.3">
      <c r="A1212">
        <f>DATA!M3788</f>
        <v>3198698</v>
      </c>
      <c r="B1212" s="3">
        <f>DATA!Y3788</f>
        <v>43313</v>
      </c>
      <c r="C1212">
        <f>DATA!Z3788</f>
        <v>53.708664650537635</v>
      </c>
      <c r="D1212">
        <f>DATA!AJ3788</f>
        <v>161</v>
      </c>
      <c r="E1212">
        <f>DATA!AE3788</f>
        <v>0</v>
      </c>
    </row>
    <row r="1213" spans="1:5" x14ac:dyDescent="0.3">
      <c r="A1213">
        <f>DATA!M3884</f>
        <v>3198698</v>
      </c>
      <c r="B1213" s="3">
        <f>DATA!Y3884</f>
        <v>43282</v>
      </c>
      <c r="C1213">
        <f>DATA!Z3884</f>
        <v>53.708664650537635</v>
      </c>
      <c r="D1213">
        <f>DATA!AJ3884</f>
        <v>161</v>
      </c>
      <c r="E1213">
        <f>DATA!AE3884</f>
        <v>0</v>
      </c>
    </row>
    <row r="1214" spans="1:5" x14ac:dyDescent="0.3">
      <c r="A1214">
        <f>DATA!M3925</f>
        <v>3198698</v>
      </c>
      <c r="B1214" s="3">
        <f>DATA!Y3925</f>
        <v>43252</v>
      </c>
      <c r="C1214">
        <f>DATA!Z3925</f>
        <v>55.42332430555556</v>
      </c>
      <c r="D1214">
        <f>DATA!AJ3925</f>
        <v>161</v>
      </c>
      <c r="E1214">
        <f>DATA!AE3925</f>
        <v>0</v>
      </c>
    </row>
    <row r="1215" spans="1:5" x14ac:dyDescent="0.3">
      <c r="A1215">
        <f>DATA!M3924</f>
        <v>3198698</v>
      </c>
      <c r="B1215" s="3">
        <f>DATA!Y3924</f>
        <v>43221</v>
      </c>
      <c r="C1215">
        <f>DATA!Z3924</f>
        <v>55.423324327956983</v>
      </c>
      <c r="D1215">
        <f>DATA!AJ3924</f>
        <v>161</v>
      </c>
      <c r="E1215">
        <f>DATA!AE3924</f>
        <v>0</v>
      </c>
    </row>
    <row r="1216" spans="1:5" x14ac:dyDescent="0.3">
      <c r="A1216">
        <f>DATA!M3804</f>
        <v>3198698</v>
      </c>
      <c r="B1216" s="3">
        <f>DATA!Y3804</f>
        <v>43191</v>
      </c>
      <c r="C1216">
        <f>DATA!Z3804</f>
        <v>55.42332430555556</v>
      </c>
      <c r="D1216">
        <f>DATA!AJ3804</f>
        <v>161</v>
      </c>
      <c r="E1216">
        <f>DATA!AE3804</f>
        <v>0</v>
      </c>
    </row>
    <row r="1217" spans="1:5" x14ac:dyDescent="0.3">
      <c r="A1217">
        <f>DATA!M3923</f>
        <v>3198698</v>
      </c>
      <c r="B1217" s="3">
        <f>DATA!Y3923</f>
        <v>43160</v>
      </c>
      <c r="C1217">
        <f>DATA!Z3923</f>
        <v>55.423324327956983</v>
      </c>
      <c r="D1217">
        <f>DATA!AJ3923</f>
        <v>161</v>
      </c>
      <c r="E1217">
        <f>DATA!AE3923</f>
        <v>0</v>
      </c>
    </row>
    <row r="1218" spans="1:5" x14ac:dyDescent="0.3">
      <c r="A1218">
        <f>DATA!M3883</f>
        <v>3198698</v>
      </c>
      <c r="B1218" s="3">
        <f>DATA!Y3883</f>
        <v>43132</v>
      </c>
      <c r="C1218">
        <f>DATA!Z3883</f>
        <v>55.4233244047619</v>
      </c>
      <c r="D1218">
        <f>DATA!AJ3883</f>
        <v>161</v>
      </c>
      <c r="E1218">
        <f>DATA!AE3883</f>
        <v>0</v>
      </c>
    </row>
    <row r="1219" spans="1:5" x14ac:dyDescent="0.3">
      <c r="A1219">
        <f>DATA!M3859</f>
        <v>3198698</v>
      </c>
      <c r="B1219" s="3">
        <f>DATA!Y3859</f>
        <v>43101</v>
      </c>
      <c r="C1219">
        <f>DATA!Z3859</f>
        <v>55.423324327956983</v>
      </c>
      <c r="D1219">
        <f>DATA!AJ3859</f>
        <v>161</v>
      </c>
      <c r="E1219">
        <f>DATA!AE3859</f>
        <v>0</v>
      </c>
    </row>
    <row r="1220" spans="1:5" x14ac:dyDescent="0.3">
      <c r="A1220">
        <f>DATA!M3803</f>
        <v>3198698</v>
      </c>
      <c r="B1220" s="3">
        <f>DATA!Y3803</f>
        <v>43070</v>
      </c>
      <c r="C1220">
        <f>DATA!Z3803</f>
        <v>55.423324327956983</v>
      </c>
      <c r="D1220">
        <f>DATA!AJ3803</f>
        <v>176</v>
      </c>
      <c r="E1220">
        <f>DATA!AE3803</f>
        <v>0</v>
      </c>
    </row>
    <row r="1221" spans="1:5" x14ac:dyDescent="0.3">
      <c r="A1221">
        <f>DATA!M3922</f>
        <v>3198698</v>
      </c>
      <c r="B1221" s="3">
        <f>DATA!Y3922</f>
        <v>43040</v>
      </c>
      <c r="C1221">
        <f>DATA!Z3922</f>
        <v>55.42332430555556</v>
      </c>
      <c r="D1221">
        <f>DATA!AJ3922</f>
        <v>176</v>
      </c>
      <c r="E1221">
        <f>DATA!AE3922</f>
        <v>0</v>
      </c>
    </row>
    <row r="1222" spans="1:5" x14ac:dyDescent="0.3">
      <c r="A1222">
        <f>DATA!M3802</f>
        <v>3198698</v>
      </c>
      <c r="B1222" s="3">
        <f>DATA!Y3802</f>
        <v>43009</v>
      </c>
      <c r="C1222">
        <f>DATA!Z3802</f>
        <v>55.423324327956983</v>
      </c>
      <c r="D1222">
        <f>DATA!AJ3802</f>
        <v>176</v>
      </c>
      <c r="E1222">
        <f>DATA!AE3802</f>
        <v>0</v>
      </c>
    </row>
    <row r="1223" spans="1:5" x14ac:dyDescent="0.3">
      <c r="A1223">
        <f>DATA!M3921</f>
        <v>3198698</v>
      </c>
      <c r="B1223" s="3">
        <f>DATA!Y3921</f>
        <v>42979</v>
      </c>
      <c r="C1223">
        <f>DATA!Z3921</f>
        <v>55.42332430555556</v>
      </c>
      <c r="D1223">
        <f>DATA!AJ3921</f>
        <v>176</v>
      </c>
      <c r="E1223">
        <f>DATA!AE3921</f>
        <v>0</v>
      </c>
    </row>
    <row r="1224" spans="1:5" x14ac:dyDescent="0.3">
      <c r="A1224">
        <f>DATA!M3801</f>
        <v>3198698</v>
      </c>
      <c r="B1224" s="3">
        <f>DATA!Y3801</f>
        <v>42948</v>
      </c>
      <c r="C1224">
        <f>DATA!Z3801</f>
        <v>55.423324193548389</v>
      </c>
      <c r="D1224">
        <f>DATA!AJ3801</f>
        <v>176</v>
      </c>
      <c r="E1224">
        <f>DATA!AE3801</f>
        <v>0</v>
      </c>
    </row>
    <row r="1225" spans="1:5" x14ac:dyDescent="0.3">
      <c r="A1225">
        <f>DATA!M3882</f>
        <v>3198698</v>
      </c>
      <c r="B1225" s="3">
        <f>DATA!Y3882</f>
        <v>42917</v>
      </c>
      <c r="C1225">
        <f>DATA!Z3882</f>
        <v>55.423324327956983</v>
      </c>
      <c r="D1225">
        <f>DATA!AJ3882</f>
        <v>176</v>
      </c>
      <c r="E1225">
        <f>DATA!AE3882</f>
        <v>0</v>
      </c>
    </row>
    <row r="1226" spans="1:5" x14ac:dyDescent="0.3">
      <c r="A1226">
        <f>DATA!M3787</f>
        <v>3198698</v>
      </c>
      <c r="B1226" s="3">
        <f>DATA!Y3787</f>
        <v>42887</v>
      </c>
      <c r="C1226">
        <f>DATA!Z3787</f>
        <v>62.841483611111109</v>
      </c>
      <c r="D1226">
        <f>DATA!AJ3787</f>
        <v>176</v>
      </c>
      <c r="E1226">
        <f>DATA!AE3787</f>
        <v>0</v>
      </c>
    </row>
    <row r="1227" spans="1:5" x14ac:dyDescent="0.3">
      <c r="A1227">
        <f>DATA!M3854</f>
        <v>3198698</v>
      </c>
      <c r="B1227" s="3">
        <f>DATA!Y3854</f>
        <v>42856</v>
      </c>
      <c r="C1227">
        <f>DATA!Z3854</f>
        <v>62.841483602150532</v>
      </c>
      <c r="D1227">
        <f>DATA!AJ3854</f>
        <v>176</v>
      </c>
      <c r="E1227">
        <f>DATA!AE3854</f>
        <v>0</v>
      </c>
    </row>
    <row r="1228" spans="1:5" x14ac:dyDescent="0.3">
      <c r="A1228">
        <f>DATA!M3800</f>
        <v>3198698</v>
      </c>
      <c r="B1228" s="3">
        <f>DATA!Y3800</f>
        <v>42826</v>
      </c>
      <c r="C1228">
        <f>DATA!Z3800</f>
        <v>63.291991250000002</v>
      </c>
      <c r="D1228">
        <f>DATA!AJ3800</f>
        <v>176</v>
      </c>
      <c r="E1228">
        <f>DATA!AE3800</f>
        <v>0</v>
      </c>
    </row>
    <row r="1229" spans="1:5" x14ac:dyDescent="0.3">
      <c r="A1229">
        <f>DATA!M3853</f>
        <v>3198698</v>
      </c>
      <c r="B1229" s="3">
        <f>DATA!Y3853</f>
        <v>42795</v>
      </c>
      <c r="C1229">
        <f>DATA!Z3853</f>
        <v>63.291991129032255</v>
      </c>
      <c r="D1229">
        <f>DATA!AJ3853</f>
        <v>176</v>
      </c>
      <c r="E1229">
        <f>DATA!AE3853</f>
        <v>0</v>
      </c>
    </row>
    <row r="1230" spans="1:5" x14ac:dyDescent="0.3">
      <c r="A1230">
        <f>DATA!M3906</f>
        <v>3198698</v>
      </c>
      <c r="B1230" s="3">
        <f>DATA!Y3906</f>
        <v>42767</v>
      </c>
      <c r="C1230">
        <f>DATA!Z3906</f>
        <v>63.291991220238096</v>
      </c>
      <c r="D1230">
        <f>DATA!AJ3906</f>
        <v>176</v>
      </c>
      <c r="E1230">
        <f>DATA!AE3906</f>
        <v>0</v>
      </c>
    </row>
    <row r="1231" spans="1:5" x14ac:dyDescent="0.3">
      <c r="A1231">
        <f>DATA!M3905</f>
        <v>3198698</v>
      </c>
      <c r="B1231" s="3">
        <f>DATA!Y3905</f>
        <v>42736</v>
      </c>
      <c r="C1231">
        <f>DATA!Z3905</f>
        <v>63.291991263440849</v>
      </c>
      <c r="D1231">
        <f>DATA!AJ3905</f>
        <v>176</v>
      </c>
      <c r="E1231">
        <f>DATA!AE3905</f>
        <v>0</v>
      </c>
    </row>
    <row r="1232" spans="1:5" x14ac:dyDescent="0.3">
      <c r="A1232">
        <f>DATA!M3754</f>
        <v>3198697</v>
      </c>
      <c r="B1232" s="3">
        <f>DATA!Y3754</f>
        <v>47818</v>
      </c>
      <c r="C1232">
        <f>DATA!Z3754</f>
        <v>840.0513545698924</v>
      </c>
      <c r="D1232">
        <f>DATA!AJ3754</f>
        <v>145</v>
      </c>
      <c r="E1232">
        <f>DATA!AE3754</f>
        <v>0</v>
      </c>
    </row>
    <row r="1233" spans="1:5" x14ac:dyDescent="0.3">
      <c r="A1233">
        <f>DATA!M3758</f>
        <v>3198697</v>
      </c>
      <c r="B1233" s="3">
        <f>DATA!Y3758</f>
        <v>47788</v>
      </c>
      <c r="C1233">
        <f>DATA!Z3758</f>
        <v>840.05135444444431</v>
      </c>
      <c r="D1233">
        <f>DATA!AJ3758</f>
        <v>145</v>
      </c>
      <c r="E1233">
        <f>DATA!AE3758</f>
        <v>0</v>
      </c>
    </row>
    <row r="1234" spans="1:5" x14ac:dyDescent="0.3">
      <c r="A1234">
        <f>DATA!M3674</f>
        <v>3198697</v>
      </c>
      <c r="B1234" s="3">
        <f>DATA!Y3674</f>
        <v>47757</v>
      </c>
      <c r="C1234">
        <f>DATA!Z3674</f>
        <v>840.05135443548374</v>
      </c>
      <c r="D1234">
        <f>DATA!AJ3674</f>
        <v>145</v>
      </c>
      <c r="E1234">
        <f>DATA!AE3674</f>
        <v>0</v>
      </c>
    </row>
    <row r="1235" spans="1:5" x14ac:dyDescent="0.3">
      <c r="A1235">
        <f>DATA!M3757</f>
        <v>3198697</v>
      </c>
      <c r="B1235" s="3">
        <f>DATA!Y3757</f>
        <v>47727</v>
      </c>
      <c r="C1235">
        <f>DATA!Z3757</f>
        <v>840.05135444444431</v>
      </c>
      <c r="D1235">
        <f>DATA!AJ3757</f>
        <v>145</v>
      </c>
      <c r="E1235">
        <f>DATA!AE3757</f>
        <v>0</v>
      </c>
    </row>
    <row r="1236" spans="1:5" x14ac:dyDescent="0.3">
      <c r="A1236">
        <f>DATA!M3753</f>
        <v>3198697</v>
      </c>
      <c r="B1236" s="3">
        <f>DATA!Y3753</f>
        <v>47696</v>
      </c>
      <c r="C1236">
        <f>DATA!Z3753</f>
        <v>840.0513545698924</v>
      </c>
      <c r="D1236">
        <f>DATA!AJ3753</f>
        <v>145</v>
      </c>
      <c r="E1236">
        <f>DATA!AE3753</f>
        <v>0</v>
      </c>
    </row>
    <row r="1237" spans="1:5" x14ac:dyDescent="0.3">
      <c r="A1237">
        <f>DATA!M3701</f>
        <v>3198697</v>
      </c>
      <c r="B1237" s="3">
        <f>DATA!Y3701</f>
        <v>47665</v>
      </c>
      <c r="C1237">
        <f>DATA!Z3701</f>
        <v>840.05135443548374</v>
      </c>
      <c r="D1237">
        <f>DATA!AJ3701</f>
        <v>145</v>
      </c>
      <c r="E1237">
        <f>DATA!AE3701</f>
        <v>0</v>
      </c>
    </row>
    <row r="1238" spans="1:5" x14ac:dyDescent="0.3">
      <c r="A1238">
        <f>DATA!M3700</f>
        <v>3198697</v>
      </c>
      <c r="B1238" s="3">
        <f>DATA!Y3700</f>
        <v>47635</v>
      </c>
      <c r="C1238">
        <f>DATA!Z3700</f>
        <v>840.05135444444431</v>
      </c>
      <c r="D1238">
        <f>DATA!AJ3700</f>
        <v>145</v>
      </c>
      <c r="E1238">
        <f>DATA!AE3700</f>
        <v>0</v>
      </c>
    </row>
    <row r="1239" spans="1:5" x14ac:dyDescent="0.3">
      <c r="A1239">
        <f>DATA!M3699</f>
        <v>3198697</v>
      </c>
      <c r="B1239" s="3">
        <f>DATA!Y3699</f>
        <v>47604</v>
      </c>
      <c r="C1239">
        <f>DATA!Z3699</f>
        <v>840.05135443548374</v>
      </c>
      <c r="D1239">
        <f>DATA!AJ3699</f>
        <v>145</v>
      </c>
      <c r="E1239">
        <f>DATA!AE3699</f>
        <v>0</v>
      </c>
    </row>
    <row r="1240" spans="1:5" x14ac:dyDescent="0.3">
      <c r="A1240">
        <f>DATA!M3756</f>
        <v>3198697</v>
      </c>
      <c r="B1240" s="3">
        <f>DATA!Y3756</f>
        <v>47574</v>
      </c>
      <c r="C1240">
        <f>DATA!Z3756</f>
        <v>840.05135430555549</v>
      </c>
      <c r="D1240">
        <f>DATA!AJ3756</f>
        <v>145</v>
      </c>
      <c r="E1240">
        <f>DATA!AE3756</f>
        <v>0</v>
      </c>
    </row>
    <row r="1241" spans="1:5" x14ac:dyDescent="0.3">
      <c r="A1241">
        <f>DATA!M3689</f>
        <v>3198697</v>
      </c>
      <c r="B1241" s="3">
        <f>DATA!Y3689</f>
        <v>47543</v>
      </c>
      <c r="C1241">
        <f>DATA!Z3689</f>
        <v>840.0513545698924</v>
      </c>
      <c r="D1241">
        <f>DATA!AJ3689</f>
        <v>145</v>
      </c>
      <c r="E1241">
        <f>DATA!AE3689</f>
        <v>0</v>
      </c>
    </row>
    <row r="1242" spans="1:5" x14ac:dyDescent="0.3">
      <c r="A1242">
        <f>DATA!M3755</f>
        <v>3198697</v>
      </c>
      <c r="B1242" s="3">
        <f>DATA!Y3755</f>
        <v>47515</v>
      </c>
      <c r="C1242">
        <f>DATA!Z3755</f>
        <v>840.05135446428562</v>
      </c>
      <c r="D1242">
        <f>DATA!AJ3755</f>
        <v>145</v>
      </c>
      <c r="E1242">
        <f>DATA!AE3755</f>
        <v>0</v>
      </c>
    </row>
    <row r="1243" spans="1:5" x14ac:dyDescent="0.3">
      <c r="A1243">
        <f>DATA!M3698</f>
        <v>3198697</v>
      </c>
      <c r="B1243" s="3">
        <f>DATA!Y3698</f>
        <v>47484</v>
      </c>
      <c r="C1243">
        <f>DATA!Z3698</f>
        <v>840.05135443548374</v>
      </c>
      <c r="D1243">
        <f>DATA!AJ3698</f>
        <v>145</v>
      </c>
      <c r="E1243">
        <f>DATA!AE3698</f>
        <v>0</v>
      </c>
    </row>
    <row r="1244" spans="1:5" x14ac:dyDescent="0.3">
      <c r="A1244">
        <f>DATA!M3775</f>
        <v>3198697</v>
      </c>
      <c r="B1244" s="3">
        <f>DATA!Y3775</f>
        <v>47453</v>
      </c>
      <c r="C1244">
        <f>DATA!Z3775</f>
        <v>840.0513545698924</v>
      </c>
      <c r="D1244">
        <f>DATA!AJ3775</f>
        <v>145</v>
      </c>
      <c r="E1244">
        <f>DATA!AE3775</f>
        <v>0</v>
      </c>
    </row>
    <row r="1245" spans="1:5" x14ac:dyDescent="0.3">
      <c r="A1245">
        <f>DATA!M3650</f>
        <v>3198697</v>
      </c>
      <c r="B1245" s="3">
        <f>DATA!Y3650</f>
        <v>47423</v>
      </c>
      <c r="C1245">
        <f>DATA!Z3650</f>
        <v>840.05135430555549</v>
      </c>
      <c r="D1245">
        <f>DATA!AJ3650</f>
        <v>145</v>
      </c>
      <c r="E1245">
        <f>DATA!AE3650</f>
        <v>0</v>
      </c>
    </row>
    <row r="1246" spans="1:5" x14ac:dyDescent="0.3">
      <c r="A1246">
        <f>DATA!M3649</f>
        <v>3198697</v>
      </c>
      <c r="B1246" s="3">
        <f>DATA!Y3649</f>
        <v>47392</v>
      </c>
      <c r="C1246">
        <f>DATA!Z3649</f>
        <v>840.05135443548374</v>
      </c>
      <c r="D1246">
        <f>DATA!AJ3649</f>
        <v>145</v>
      </c>
      <c r="E1246">
        <f>DATA!AE3649</f>
        <v>0</v>
      </c>
    </row>
    <row r="1247" spans="1:5" x14ac:dyDescent="0.3">
      <c r="A1247">
        <f>DATA!M3688</f>
        <v>3198697</v>
      </c>
      <c r="B1247" s="3">
        <f>DATA!Y3688</f>
        <v>47362</v>
      </c>
      <c r="C1247">
        <f>DATA!Z3688</f>
        <v>840.05135444444431</v>
      </c>
      <c r="D1247">
        <f>DATA!AJ3688</f>
        <v>145</v>
      </c>
      <c r="E1247">
        <f>DATA!AE3688</f>
        <v>0</v>
      </c>
    </row>
    <row r="1248" spans="1:5" x14ac:dyDescent="0.3">
      <c r="A1248">
        <f>DATA!M3752</f>
        <v>3198697</v>
      </c>
      <c r="B1248" s="3">
        <f>DATA!Y3752</f>
        <v>47331</v>
      </c>
      <c r="C1248">
        <f>DATA!Z3752</f>
        <v>840.05135443548374</v>
      </c>
      <c r="D1248">
        <f>DATA!AJ3752</f>
        <v>145</v>
      </c>
      <c r="E1248">
        <f>DATA!AE3752</f>
        <v>0</v>
      </c>
    </row>
    <row r="1249" spans="1:5" x14ac:dyDescent="0.3">
      <c r="A1249">
        <f>DATA!M3751</f>
        <v>3198697</v>
      </c>
      <c r="B1249" s="3">
        <f>DATA!Y3751</f>
        <v>47300</v>
      </c>
      <c r="C1249">
        <f>DATA!Z3751</f>
        <v>840.0513545698924</v>
      </c>
      <c r="D1249">
        <f>DATA!AJ3751</f>
        <v>145</v>
      </c>
      <c r="E1249">
        <f>DATA!AE3751</f>
        <v>0</v>
      </c>
    </row>
    <row r="1250" spans="1:5" x14ac:dyDescent="0.3">
      <c r="A1250">
        <f>DATA!M3750</f>
        <v>3198697</v>
      </c>
      <c r="B1250" s="3">
        <f>DATA!Y3750</f>
        <v>47270</v>
      </c>
      <c r="C1250">
        <f>DATA!Z3750</f>
        <v>840.05135444444431</v>
      </c>
      <c r="D1250">
        <f>DATA!AJ3750</f>
        <v>145</v>
      </c>
      <c r="E1250">
        <f>DATA!AE3750</f>
        <v>0</v>
      </c>
    </row>
    <row r="1251" spans="1:5" x14ac:dyDescent="0.3">
      <c r="A1251">
        <f>DATA!M3697</f>
        <v>3198697</v>
      </c>
      <c r="B1251" s="3">
        <f>DATA!Y3697</f>
        <v>47239</v>
      </c>
      <c r="C1251">
        <f>DATA!Z3697</f>
        <v>840.05135443548374</v>
      </c>
      <c r="D1251">
        <f>DATA!AJ3697</f>
        <v>145</v>
      </c>
      <c r="E1251">
        <f>DATA!AE3697</f>
        <v>0</v>
      </c>
    </row>
    <row r="1252" spans="1:5" x14ac:dyDescent="0.3">
      <c r="A1252">
        <f>DATA!M3673</f>
        <v>3198697</v>
      </c>
      <c r="B1252" s="3">
        <f>DATA!Y3673</f>
        <v>47209</v>
      </c>
      <c r="C1252">
        <f>DATA!Z3673</f>
        <v>840.05135444444431</v>
      </c>
      <c r="D1252">
        <f>DATA!AJ3673</f>
        <v>145</v>
      </c>
      <c r="E1252">
        <f>DATA!AE3673</f>
        <v>0</v>
      </c>
    </row>
    <row r="1253" spans="1:5" x14ac:dyDescent="0.3">
      <c r="A1253">
        <f>DATA!M3648</f>
        <v>3198697</v>
      </c>
      <c r="B1253" s="3">
        <f>DATA!Y3648</f>
        <v>47178</v>
      </c>
      <c r="C1253">
        <f>DATA!Z3648</f>
        <v>840.0513545698924</v>
      </c>
      <c r="D1253">
        <f>DATA!AJ3648</f>
        <v>145</v>
      </c>
      <c r="E1253">
        <f>DATA!AE3648</f>
        <v>0</v>
      </c>
    </row>
    <row r="1254" spans="1:5" x14ac:dyDescent="0.3">
      <c r="A1254">
        <f>DATA!M3774</f>
        <v>3198697</v>
      </c>
      <c r="B1254" s="3">
        <f>DATA!Y3774</f>
        <v>47150</v>
      </c>
      <c r="C1254">
        <f>DATA!Z3774</f>
        <v>840.05135446428562</v>
      </c>
      <c r="D1254">
        <f>DATA!AJ3774</f>
        <v>145</v>
      </c>
      <c r="E1254">
        <f>DATA!AE3774</f>
        <v>0</v>
      </c>
    </row>
    <row r="1255" spans="1:5" x14ac:dyDescent="0.3">
      <c r="A1255">
        <f>DATA!M3647</f>
        <v>3198697</v>
      </c>
      <c r="B1255" s="3">
        <f>DATA!Y3647</f>
        <v>47119</v>
      </c>
      <c r="C1255">
        <f>DATA!Z3647</f>
        <v>840.05135443548374</v>
      </c>
      <c r="D1255">
        <f>DATA!AJ3647</f>
        <v>145</v>
      </c>
      <c r="E1255">
        <f>DATA!AE3647</f>
        <v>0</v>
      </c>
    </row>
    <row r="1256" spans="1:5" x14ac:dyDescent="0.3">
      <c r="A1256">
        <f>DATA!M3696</f>
        <v>3198697</v>
      </c>
      <c r="B1256" s="3">
        <f>DATA!Y3696</f>
        <v>47088</v>
      </c>
      <c r="C1256">
        <f>DATA!Z3696</f>
        <v>840.0513545698924</v>
      </c>
      <c r="D1256">
        <f>DATA!AJ3696</f>
        <v>145</v>
      </c>
      <c r="E1256">
        <f>DATA!AE3696</f>
        <v>0</v>
      </c>
    </row>
    <row r="1257" spans="1:5" x14ac:dyDescent="0.3">
      <c r="A1257">
        <f>DATA!M3672</f>
        <v>3198697</v>
      </c>
      <c r="B1257" s="3">
        <f>DATA!Y3672</f>
        <v>47058</v>
      </c>
      <c r="C1257">
        <f>DATA!Z3672</f>
        <v>840.05135430555549</v>
      </c>
      <c r="D1257">
        <f>DATA!AJ3672</f>
        <v>145</v>
      </c>
      <c r="E1257">
        <f>DATA!AE3672</f>
        <v>0</v>
      </c>
    </row>
    <row r="1258" spans="1:5" x14ac:dyDescent="0.3">
      <c r="A1258">
        <f>DATA!M3630</f>
        <v>3198697</v>
      </c>
      <c r="B1258" s="3">
        <f>DATA!Y3630</f>
        <v>47027</v>
      </c>
      <c r="C1258">
        <f>DATA!Z3630</f>
        <v>840.0513545698924</v>
      </c>
      <c r="D1258">
        <f>DATA!AJ3630</f>
        <v>145</v>
      </c>
      <c r="E1258">
        <f>DATA!AE3630</f>
        <v>0</v>
      </c>
    </row>
    <row r="1259" spans="1:5" x14ac:dyDescent="0.3">
      <c r="A1259">
        <f>DATA!M3773</f>
        <v>3198697</v>
      </c>
      <c r="B1259" s="3">
        <f>DATA!Y3773</f>
        <v>46997</v>
      </c>
      <c r="C1259">
        <f>DATA!Z3773</f>
        <v>840.05135444444431</v>
      </c>
      <c r="D1259">
        <f>DATA!AJ3773</f>
        <v>145</v>
      </c>
      <c r="E1259">
        <f>DATA!AE3773</f>
        <v>0</v>
      </c>
    </row>
    <row r="1260" spans="1:5" x14ac:dyDescent="0.3">
      <c r="A1260">
        <f>DATA!M3629</f>
        <v>3198697</v>
      </c>
      <c r="B1260" s="3">
        <f>DATA!Y3629</f>
        <v>46966</v>
      </c>
      <c r="C1260">
        <f>DATA!Z3629</f>
        <v>840.05135443548374</v>
      </c>
      <c r="D1260">
        <f>DATA!AJ3629</f>
        <v>145</v>
      </c>
      <c r="E1260">
        <f>DATA!AE3629</f>
        <v>0</v>
      </c>
    </row>
    <row r="1261" spans="1:5" x14ac:dyDescent="0.3">
      <c r="A1261">
        <f>DATA!M3628</f>
        <v>3198697</v>
      </c>
      <c r="B1261" s="3">
        <f>DATA!Y3628</f>
        <v>46935</v>
      </c>
      <c r="C1261">
        <f>DATA!Z3628</f>
        <v>840.0513545698924</v>
      </c>
      <c r="D1261">
        <f>DATA!AJ3628</f>
        <v>145</v>
      </c>
      <c r="E1261">
        <f>DATA!AE3628</f>
        <v>0</v>
      </c>
    </row>
    <row r="1262" spans="1:5" x14ac:dyDescent="0.3">
      <c r="A1262">
        <f>DATA!M3695</f>
        <v>3198697</v>
      </c>
      <c r="B1262" s="3">
        <f>DATA!Y3695</f>
        <v>46905</v>
      </c>
      <c r="C1262">
        <f>DATA!Z3695</f>
        <v>840.05135430555549</v>
      </c>
      <c r="D1262">
        <f>DATA!AJ3695</f>
        <v>145</v>
      </c>
      <c r="E1262">
        <f>DATA!AE3695</f>
        <v>0</v>
      </c>
    </row>
    <row r="1263" spans="1:5" x14ac:dyDescent="0.3">
      <c r="A1263">
        <f>DATA!M3694</f>
        <v>3198697</v>
      </c>
      <c r="B1263" s="3">
        <f>DATA!Y3694</f>
        <v>46874</v>
      </c>
      <c r="C1263">
        <f>DATA!Z3694</f>
        <v>840.05135443548374</v>
      </c>
      <c r="D1263">
        <f>DATA!AJ3694</f>
        <v>145</v>
      </c>
      <c r="E1263">
        <f>DATA!AE3694</f>
        <v>0</v>
      </c>
    </row>
    <row r="1264" spans="1:5" x14ac:dyDescent="0.3">
      <c r="A1264">
        <f>DATA!M3671</f>
        <v>3198697</v>
      </c>
      <c r="B1264" s="3">
        <f>DATA!Y3671</f>
        <v>46844</v>
      </c>
      <c r="C1264">
        <f>DATA!Z3671</f>
        <v>840.05135444444431</v>
      </c>
      <c r="D1264">
        <f>DATA!AJ3671</f>
        <v>145</v>
      </c>
      <c r="E1264">
        <f>DATA!AE3671</f>
        <v>0</v>
      </c>
    </row>
    <row r="1265" spans="1:5" x14ac:dyDescent="0.3">
      <c r="A1265">
        <f>DATA!M3734</f>
        <v>3198697</v>
      </c>
      <c r="B1265" s="3">
        <f>DATA!Y3734</f>
        <v>46813</v>
      </c>
      <c r="C1265">
        <f>DATA!Z3734</f>
        <v>840.05135443548374</v>
      </c>
      <c r="D1265">
        <f>DATA!AJ3734</f>
        <v>145</v>
      </c>
      <c r="E1265">
        <f>DATA!AE3734</f>
        <v>0</v>
      </c>
    </row>
    <row r="1266" spans="1:5" x14ac:dyDescent="0.3">
      <c r="A1266">
        <f>DATA!M3646</f>
        <v>3198697</v>
      </c>
      <c r="B1266" s="3">
        <f>DATA!Y3646</f>
        <v>46784</v>
      </c>
      <c r="C1266">
        <f>DATA!Z3646</f>
        <v>840.05135459770111</v>
      </c>
      <c r="D1266">
        <f>DATA!AJ3646</f>
        <v>145</v>
      </c>
      <c r="E1266">
        <f>DATA!AE3646</f>
        <v>0</v>
      </c>
    </row>
    <row r="1267" spans="1:5" x14ac:dyDescent="0.3">
      <c r="A1267">
        <f>DATA!M3687</f>
        <v>3198697</v>
      </c>
      <c r="B1267" s="3">
        <f>DATA!Y3687</f>
        <v>46753</v>
      </c>
      <c r="C1267">
        <f>DATA!Z3687</f>
        <v>840.0513545698924</v>
      </c>
      <c r="D1267">
        <f>DATA!AJ3687</f>
        <v>145</v>
      </c>
      <c r="E1267">
        <f>DATA!AE3687</f>
        <v>0</v>
      </c>
    </row>
    <row r="1268" spans="1:5" x14ac:dyDescent="0.3">
      <c r="A1268">
        <f>DATA!M3772</f>
        <v>3198697</v>
      </c>
      <c r="B1268" s="3">
        <f>DATA!Y3772</f>
        <v>46722</v>
      </c>
      <c r="C1268">
        <f>DATA!Z3772</f>
        <v>840.05135443548374</v>
      </c>
      <c r="D1268">
        <f>DATA!AJ3772</f>
        <v>145</v>
      </c>
      <c r="E1268">
        <f>DATA!AE3772</f>
        <v>0</v>
      </c>
    </row>
    <row r="1269" spans="1:5" x14ac:dyDescent="0.3">
      <c r="A1269">
        <f>DATA!M3686</f>
        <v>3198697</v>
      </c>
      <c r="B1269" s="3">
        <f>DATA!Y3686</f>
        <v>46692</v>
      </c>
      <c r="C1269">
        <f>DATA!Z3686</f>
        <v>840.05135430555549</v>
      </c>
      <c r="D1269">
        <f>DATA!AJ3686</f>
        <v>145</v>
      </c>
      <c r="E1269">
        <f>DATA!AE3686</f>
        <v>0</v>
      </c>
    </row>
    <row r="1270" spans="1:5" x14ac:dyDescent="0.3">
      <c r="A1270">
        <f>DATA!M3693</f>
        <v>3198697</v>
      </c>
      <c r="B1270" s="3">
        <f>DATA!Y3693</f>
        <v>46661</v>
      </c>
      <c r="C1270">
        <f>DATA!Z3693</f>
        <v>840.0513545698924</v>
      </c>
      <c r="D1270">
        <f>DATA!AJ3693</f>
        <v>145</v>
      </c>
      <c r="E1270">
        <f>DATA!AE3693</f>
        <v>0</v>
      </c>
    </row>
    <row r="1271" spans="1:5" x14ac:dyDescent="0.3">
      <c r="A1271">
        <f>DATA!M3645</f>
        <v>3198697</v>
      </c>
      <c r="B1271" s="3">
        <f>DATA!Y3645</f>
        <v>46631</v>
      </c>
      <c r="C1271">
        <f>DATA!Z3645</f>
        <v>840.05135430555549</v>
      </c>
      <c r="D1271">
        <f>DATA!AJ3645</f>
        <v>145</v>
      </c>
      <c r="E1271">
        <f>DATA!AE3645</f>
        <v>0</v>
      </c>
    </row>
    <row r="1272" spans="1:5" x14ac:dyDescent="0.3">
      <c r="A1272">
        <f>DATA!M3670</f>
        <v>3198697</v>
      </c>
      <c r="B1272" s="3">
        <f>DATA!Y3670</f>
        <v>46600</v>
      </c>
      <c r="C1272">
        <f>DATA!Z3670</f>
        <v>840.0513545698924</v>
      </c>
      <c r="D1272">
        <f>DATA!AJ3670</f>
        <v>145</v>
      </c>
      <c r="E1272">
        <f>DATA!AE3670</f>
        <v>0</v>
      </c>
    </row>
    <row r="1273" spans="1:5" x14ac:dyDescent="0.3">
      <c r="A1273">
        <f>DATA!M3627</f>
        <v>3198697</v>
      </c>
      <c r="B1273" s="3">
        <f>DATA!Y3627</f>
        <v>46569</v>
      </c>
      <c r="C1273">
        <f>DATA!Z3627</f>
        <v>840.0513545698924</v>
      </c>
      <c r="D1273">
        <f>DATA!AJ3627</f>
        <v>145</v>
      </c>
      <c r="E1273">
        <f>DATA!AE3627</f>
        <v>0</v>
      </c>
    </row>
    <row r="1274" spans="1:5" x14ac:dyDescent="0.3">
      <c r="A1274">
        <f>DATA!M3692</f>
        <v>3198697</v>
      </c>
      <c r="B1274" s="3">
        <f>DATA!Y3692</f>
        <v>46539</v>
      </c>
      <c r="C1274">
        <f>DATA!Z3692</f>
        <v>840.05135430555549</v>
      </c>
      <c r="D1274">
        <f>DATA!AJ3692</f>
        <v>145</v>
      </c>
      <c r="E1274">
        <f>DATA!AE3692</f>
        <v>0</v>
      </c>
    </row>
    <row r="1275" spans="1:5" x14ac:dyDescent="0.3">
      <c r="A1275">
        <f>DATA!M3691</f>
        <v>3198697</v>
      </c>
      <c r="B1275" s="3">
        <f>DATA!Y3691</f>
        <v>46508</v>
      </c>
      <c r="C1275">
        <f>DATA!Z3691</f>
        <v>840.0513545698924</v>
      </c>
      <c r="D1275">
        <f>DATA!AJ3691</f>
        <v>145</v>
      </c>
      <c r="E1275">
        <f>DATA!AE3691</f>
        <v>0</v>
      </c>
    </row>
    <row r="1276" spans="1:5" x14ac:dyDescent="0.3">
      <c r="A1276">
        <f>DATA!M3644</f>
        <v>3198697</v>
      </c>
      <c r="B1276" s="3">
        <f>DATA!Y3644</f>
        <v>46478</v>
      </c>
      <c r="C1276">
        <f>DATA!Z3644</f>
        <v>840.05135430555549</v>
      </c>
      <c r="D1276">
        <f>DATA!AJ3644</f>
        <v>145</v>
      </c>
      <c r="E1276">
        <f>DATA!AE3644</f>
        <v>0</v>
      </c>
    </row>
    <row r="1277" spans="1:5" x14ac:dyDescent="0.3">
      <c r="A1277">
        <f>DATA!M3643</f>
        <v>3198697</v>
      </c>
      <c r="B1277" s="3">
        <f>DATA!Y3643</f>
        <v>46447</v>
      </c>
      <c r="C1277">
        <f>DATA!Z3643</f>
        <v>840.05135443548374</v>
      </c>
      <c r="D1277">
        <f>DATA!AJ3643</f>
        <v>145</v>
      </c>
      <c r="E1277">
        <f>DATA!AE3643</f>
        <v>0</v>
      </c>
    </row>
    <row r="1278" spans="1:5" x14ac:dyDescent="0.3">
      <c r="A1278">
        <f>DATA!M3733</f>
        <v>3198697</v>
      </c>
      <c r="B1278" s="3">
        <f>DATA!Y3733</f>
        <v>46419</v>
      </c>
      <c r="C1278">
        <f>DATA!Z3733</f>
        <v>840.05135446428562</v>
      </c>
      <c r="D1278">
        <f>DATA!AJ3733</f>
        <v>145</v>
      </c>
      <c r="E1278">
        <f>DATA!AE3733</f>
        <v>0</v>
      </c>
    </row>
    <row r="1279" spans="1:5" x14ac:dyDescent="0.3">
      <c r="A1279">
        <f>DATA!M3685</f>
        <v>3198697</v>
      </c>
      <c r="B1279" s="3">
        <f>DATA!Y3685</f>
        <v>46388</v>
      </c>
      <c r="C1279">
        <f>DATA!Z3685</f>
        <v>840.0513545698924</v>
      </c>
      <c r="D1279">
        <f>DATA!AJ3685</f>
        <v>145</v>
      </c>
      <c r="E1279">
        <f>DATA!AE3685</f>
        <v>0</v>
      </c>
    </row>
    <row r="1280" spans="1:5" x14ac:dyDescent="0.3">
      <c r="A1280">
        <f>DATA!M3771</f>
        <v>3198697</v>
      </c>
      <c r="B1280" s="3">
        <f>DATA!Y3771</f>
        <v>46357</v>
      </c>
      <c r="C1280">
        <f>DATA!Z3771</f>
        <v>840.05135443548374</v>
      </c>
      <c r="D1280">
        <f>DATA!AJ3771</f>
        <v>145</v>
      </c>
      <c r="E1280">
        <f>DATA!AE3771</f>
        <v>0</v>
      </c>
    </row>
    <row r="1281" spans="1:5" x14ac:dyDescent="0.3">
      <c r="A1281">
        <f>DATA!M3770</f>
        <v>3198697</v>
      </c>
      <c r="B1281" s="3">
        <f>DATA!Y3770</f>
        <v>46327</v>
      </c>
      <c r="C1281">
        <f>DATA!Z3770</f>
        <v>840.05135444444431</v>
      </c>
      <c r="D1281">
        <f>DATA!AJ3770</f>
        <v>145</v>
      </c>
      <c r="E1281">
        <f>DATA!AE3770</f>
        <v>0</v>
      </c>
    </row>
    <row r="1282" spans="1:5" x14ac:dyDescent="0.3">
      <c r="A1282">
        <f>DATA!M3769</f>
        <v>3198697</v>
      </c>
      <c r="B1282" s="3">
        <f>DATA!Y3769</f>
        <v>46296</v>
      </c>
      <c r="C1282">
        <f>DATA!Z3769</f>
        <v>840.0513545698924</v>
      </c>
      <c r="D1282">
        <f>DATA!AJ3769</f>
        <v>145</v>
      </c>
      <c r="E1282">
        <f>DATA!AE3769</f>
        <v>0</v>
      </c>
    </row>
    <row r="1283" spans="1:5" x14ac:dyDescent="0.3">
      <c r="A1283">
        <f>DATA!M3732</f>
        <v>3198697</v>
      </c>
      <c r="B1283" s="3">
        <f>DATA!Y3732</f>
        <v>46266</v>
      </c>
      <c r="C1283">
        <f>DATA!Z3732</f>
        <v>840.05135430555549</v>
      </c>
      <c r="D1283">
        <f>DATA!AJ3732</f>
        <v>145</v>
      </c>
      <c r="E1283">
        <f>DATA!AE3732</f>
        <v>0</v>
      </c>
    </row>
    <row r="1284" spans="1:5" x14ac:dyDescent="0.3">
      <c r="A1284">
        <f>DATA!M3690</f>
        <v>3198697</v>
      </c>
      <c r="B1284" s="3">
        <f>DATA!Y3690</f>
        <v>46235</v>
      </c>
      <c r="C1284">
        <f>DATA!Z3690</f>
        <v>840.0513545698924</v>
      </c>
      <c r="D1284">
        <f>DATA!AJ3690</f>
        <v>145</v>
      </c>
      <c r="E1284">
        <f>DATA!AE3690</f>
        <v>0</v>
      </c>
    </row>
    <row r="1285" spans="1:5" x14ac:dyDescent="0.3">
      <c r="A1285">
        <f>DATA!M3642</f>
        <v>3198697</v>
      </c>
      <c r="B1285" s="3">
        <f>DATA!Y3642</f>
        <v>46204</v>
      </c>
      <c r="C1285">
        <f>DATA!Z3642</f>
        <v>840.05135443548374</v>
      </c>
      <c r="D1285">
        <f>DATA!AJ3642</f>
        <v>145</v>
      </c>
      <c r="E1285">
        <f>DATA!AE3642</f>
        <v>0</v>
      </c>
    </row>
    <row r="1286" spans="1:5" x14ac:dyDescent="0.3">
      <c r="A1286">
        <f>DATA!M3669</f>
        <v>3198697</v>
      </c>
      <c r="B1286" s="3">
        <f>DATA!Y3669</f>
        <v>46174</v>
      </c>
      <c r="C1286">
        <f>DATA!Z3669</f>
        <v>840.05135430555549</v>
      </c>
      <c r="D1286">
        <f>DATA!AJ3669</f>
        <v>145</v>
      </c>
      <c r="E1286">
        <f>DATA!AE3669</f>
        <v>0</v>
      </c>
    </row>
    <row r="1287" spans="1:5" x14ac:dyDescent="0.3">
      <c r="A1287">
        <f>DATA!M3641</f>
        <v>3198697</v>
      </c>
      <c r="B1287" s="3">
        <f>DATA!Y3641</f>
        <v>46143</v>
      </c>
      <c r="C1287">
        <f>DATA!Z3641</f>
        <v>840.0513545698924</v>
      </c>
      <c r="D1287">
        <f>DATA!AJ3641</f>
        <v>145</v>
      </c>
      <c r="E1287">
        <f>DATA!AE3641</f>
        <v>0</v>
      </c>
    </row>
    <row r="1288" spans="1:5" x14ac:dyDescent="0.3">
      <c r="A1288">
        <f>DATA!M3731</f>
        <v>3198697</v>
      </c>
      <c r="B1288" s="3">
        <f>DATA!Y3731</f>
        <v>46113</v>
      </c>
      <c r="C1288">
        <f>DATA!Z3731</f>
        <v>840.05135430555549</v>
      </c>
      <c r="D1288">
        <f>DATA!AJ3731</f>
        <v>145</v>
      </c>
      <c r="E1288">
        <f>DATA!AE3731</f>
        <v>0</v>
      </c>
    </row>
    <row r="1289" spans="1:5" x14ac:dyDescent="0.3">
      <c r="A1289">
        <f>DATA!M3640</f>
        <v>3198697</v>
      </c>
      <c r="B1289" s="3">
        <f>DATA!Y3640</f>
        <v>46082</v>
      </c>
      <c r="C1289">
        <f>DATA!Z3640</f>
        <v>840.0513545698924</v>
      </c>
      <c r="D1289">
        <f>DATA!AJ3640</f>
        <v>145</v>
      </c>
      <c r="E1289">
        <f>DATA!AE3640</f>
        <v>0</v>
      </c>
    </row>
    <row r="1290" spans="1:5" x14ac:dyDescent="0.3">
      <c r="A1290">
        <f>DATA!M3749</f>
        <v>3198697</v>
      </c>
      <c r="B1290" s="3">
        <f>DATA!Y3749</f>
        <v>46054</v>
      </c>
      <c r="C1290">
        <f>DATA!Z3749</f>
        <v>840.05135446428562</v>
      </c>
      <c r="D1290">
        <f>DATA!AJ3749</f>
        <v>145</v>
      </c>
      <c r="E1290">
        <f>DATA!AE3749</f>
        <v>0</v>
      </c>
    </row>
    <row r="1291" spans="1:5" x14ac:dyDescent="0.3">
      <c r="A1291">
        <f>DATA!M3768</f>
        <v>3198697</v>
      </c>
      <c r="B1291" s="3">
        <f>DATA!Y3768</f>
        <v>46023</v>
      </c>
      <c r="C1291">
        <f>DATA!Z3768</f>
        <v>840.0513545698924</v>
      </c>
      <c r="D1291">
        <f>DATA!AJ3768</f>
        <v>145</v>
      </c>
      <c r="E1291">
        <f>DATA!AE3768</f>
        <v>0</v>
      </c>
    </row>
    <row r="1292" spans="1:5" x14ac:dyDescent="0.3">
      <c r="A1292">
        <f>DATA!M3668</f>
        <v>3198697</v>
      </c>
      <c r="B1292" s="3">
        <f>DATA!Y3668</f>
        <v>45992</v>
      </c>
      <c r="C1292">
        <f>DATA!Z3668</f>
        <v>840.05135443548374</v>
      </c>
      <c r="D1292">
        <f>DATA!AJ3668</f>
        <v>145</v>
      </c>
      <c r="E1292">
        <f>DATA!AE3668</f>
        <v>0</v>
      </c>
    </row>
    <row r="1293" spans="1:5" x14ac:dyDescent="0.3">
      <c r="A1293">
        <f>DATA!M3748</f>
        <v>3198697</v>
      </c>
      <c r="B1293" s="3">
        <f>DATA!Y3748</f>
        <v>45962</v>
      </c>
      <c r="C1293">
        <f>DATA!Z3748</f>
        <v>840.05135444444431</v>
      </c>
      <c r="D1293">
        <f>DATA!AJ3748</f>
        <v>145</v>
      </c>
      <c r="E1293">
        <f>DATA!AE3748</f>
        <v>0</v>
      </c>
    </row>
    <row r="1294" spans="1:5" x14ac:dyDescent="0.3">
      <c r="A1294">
        <f>DATA!M3626</f>
        <v>3198697</v>
      </c>
      <c r="B1294" s="3">
        <f>DATA!Y3626</f>
        <v>45931</v>
      </c>
      <c r="C1294">
        <f>DATA!Z3626</f>
        <v>840.05135443548374</v>
      </c>
      <c r="D1294">
        <f>DATA!AJ3626</f>
        <v>145</v>
      </c>
      <c r="E1294">
        <f>DATA!AE3626</f>
        <v>0</v>
      </c>
    </row>
    <row r="1295" spans="1:5" x14ac:dyDescent="0.3">
      <c r="A1295">
        <f>DATA!M3730</f>
        <v>3198697</v>
      </c>
      <c r="B1295" s="3">
        <f>DATA!Y3730</f>
        <v>45901</v>
      </c>
      <c r="C1295">
        <f>DATA!Z3730</f>
        <v>840.05135430555549</v>
      </c>
      <c r="D1295">
        <f>DATA!AJ3730</f>
        <v>145</v>
      </c>
      <c r="E1295">
        <f>DATA!AE3730</f>
        <v>0</v>
      </c>
    </row>
    <row r="1296" spans="1:5" x14ac:dyDescent="0.3">
      <c r="A1296">
        <f>DATA!M3714</f>
        <v>3198697</v>
      </c>
      <c r="B1296" s="3">
        <f>DATA!Y3714</f>
        <v>45870</v>
      </c>
      <c r="C1296">
        <f>DATA!Z3714</f>
        <v>840.0513545698924</v>
      </c>
      <c r="D1296">
        <f>DATA!AJ3714</f>
        <v>145</v>
      </c>
      <c r="E1296">
        <f>DATA!AE3714</f>
        <v>0</v>
      </c>
    </row>
    <row r="1297" spans="1:5" x14ac:dyDescent="0.3">
      <c r="A1297">
        <f>DATA!M3625</f>
        <v>3198697</v>
      </c>
      <c r="B1297" s="3">
        <f>DATA!Y3625</f>
        <v>45839</v>
      </c>
      <c r="C1297">
        <f>DATA!Z3625</f>
        <v>840.05135443548374</v>
      </c>
      <c r="D1297">
        <f>DATA!AJ3625</f>
        <v>145</v>
      </c>
      <c r="E1297">
        <f>DATA!AE3625</f>
        <v>0</v>
      </c>
    </row>
    <row r="1298" spans="1:5" x14ac:dyDescent="0.3">
      <c r="A1298">
        <f>DATA!M3667</f>
        <v>3198697</v>
      </c>
      <c r="B1298" s="3">
        <f>DATA!Y3667</f>
        <v>45809</v>
      </c>
      <c r="C1298">
        <f>DATA!Z3667</f>
        <v>840.05135444444431</v>
      </c>
      <c r="D1298">
        <f>DATA!AJ3667</f>
        <v>145</v>
      </c>
      <c r="E1298">
        <f>DATA!AE3667</f>
        <v>0</v>
      </c>
    </row>
    <row r="1299" spans="1:5" x14ac:dyDescent="0.3">
      <c r="A1299">
        <f>DATA!M3684</f>
        <v>3198697</v>
      </c>
      <c r="B1299" s="3">
        <f>DATA!Y3684</f>
        <v>45778</v>
      </c>
      <c r="C1299">
        <f>DATA!Z3684</f>
        <v>840.0513545698924</v>
      </c>
      <c r="D1299">
        <f>DATA!AJ3684</f>
        <v>145</v>
      </c>
      <c r="E1299">
        <f>DATA!AE3684</f>
        <v>0</v>
      </c>
    </row>
    <row r="1300" spans="1:5" x14ac:dyDescent="0.3">
      <c r="A1300">
        <f>DATA!M3666</f>
        <v>3198697</v>
      </c>
      <c r="B1300" s="3">
        <f>DATA!Y3666</f>
        <v>45748</v>
      </c>
      <c r="C1300">
        <f>DATA!Z3666</f>
        <v>840.05135430555549</v>
      </c>
      <c r="D1300">
        <f>DATA!AJ3666</f>
        <v>145</v>
      </c>
      <c r="E1300">
        <f>DATA!AE3666</f>
        <v>0</v>
      </c>
    </row>
    <row r="1301" spans="1:5" x14ac:dyDescent="0.3">
      <c r="A1301">
        <f>DATA!M3624</f>
        <v>3198697</v>
      </c>
      <c r="B1301" s="3">
        <f>DATA!Y3624</f>
        <v>45717</v>
      </c>
      <c r="C1301">
        <f>DATA!Z3624</f>
        <v>840.0513545698924</v>
      </c>
      <c r="D1301">
        <f>DATA!AJ3624</f>
        <v>145</v>
      </c>
      <c r="E1301">
        <f>DATA!AE3624</f>
        <v>0</v>
      </c>
    </row>
    <row r="1302" spans="1:5" x14ac:dyDescent="0.3">
      <c r="A1302">
        <f>DATA!M3665</f>
        <v>3198697</v>
      </c>
      <c r="B1302" s="3">
        <f>DATA!Y3665</f>
        <v>45689</v>
      </c>
      <c r="C1302">
        <f>DATA!Z3665</f>
        <v>840.05135446428562</v>
      </c>
      <c r="D1302">
        <f>DATA!AJ3665</f>
        <v>145</v>
      </c>
      <c r="E1302">
        <f>DATA!AE3665</f>
        <v>0</v>
      </c>
    </row>
    <row r="1303" spans="1:5" x14ac:dyDescent="0.3">
      <c r="A1303">
        <f>DATA!M3747</f>
        <v>3198697</v>
      </c>
      <c r="B1303" s="3">
        <f>DATA!Y3747</f>
        <v>45658</v>
      </c>
      <c r="C1303">
        <f>DATA!Z3747</f>
        <v>840.05135443548374</v>
      </c>
      <c r="D1303">
        <f>DATA!AJ3747</f>
        <v>145</v>
      </c>
      <c r="E1303">
        <f>DATA!AE3747</f>
        <v>0</v>
      </c>
    </row>
    <row r="1304" spans="1:5" x14ac:dyDescent="0.3">
      <c r="A1304">
        <f>DATA!M3639</f>
        <v>3198697</v>
      </c>
      <c r="B1304" s="3">
        <f>DATA!Y3639</f>
        <v>45627</v>
      </c>
      <c r="C1304">
        <f>DATA!Z3639</f>
        <v>840.0513545698924</v>
      </c>
      <c r="D1304">
        <f>DATA!AJ3639</f>
        <v>145</v>
      </c>
      <c r="E1304">
        <f>DATA!AE3639</f>
        <v>0</v>
      </c>
    </row>
    <row r="1305" spans="1:5" x14ac:dyDescent="0.3">
      <c r="A1305">
        <f>DATA!M3664</f>
        <v>3198697</v>
      </c>
      <c r="B1305" s="3">
        <f>DATA!Y3664</f>
        <v>45597</v>
      </c>
      <c r="C1305">
        <f>DATA!Z3664</f>
        <v>840.05135444444431</v>
      </c>
      <c r="D1305">
        <f>DATA!AJ3664</f>
        <v>145</v>
      </c>
      <c r="E1305">
        <f>DATA!AE3664</f>
        <v>0</v>
      </c>
    </row>
    <row r="1306" spans="1:5" x14ac:dyDescent="0.3">
      <c r="A1306">
        <f>DATA!M3767</f>
        <v>3198697</v>
      </c>
      <c r="B1306" s="3">
        <f>DATA!Y3767</f>
        <v>45566</v>
      </c>
      <c r="C1306">
        <f>DATA!Z3767</f>
        <v>840.05135443548374</v>
      </c>
      <c r="D1306">
        <f>DATA!AJ3767</f>
        <v>145</v>
      </c>
      <c r="E1306">
        <f>DATA!AE3767</f>
        <v>0</v>
      </c>
    </row>
    <row r="1307" spans="1:5" x14ac:dyDescent="0.3">
      <c r="A1307">
        <f>DATA!M3663</f>
        <v>3198697</v>
      </c>
      <c r="B1307" s="3">
        <f>DATA!Y3663</f>
        <v>45536</v>
      </c>
      <c r="C1307">
        <f>DATA!Z3663</f>
        <v>840.05135444444431</v>
      </c>
      <c r="D1307">
        <f>DATA!AJ3663</f>
        <v>145</v>
      </c>
      <c r="E1307">
        <f>DATA!AE3663</f>
        <v>0</v>
      </c>
    </row>
    <row r="1308" spans="1:5" x14ac:dyDescent="0.3">
      <c r="A1308">
        <f>DATA!M3638</f>
        <v>3198697</v>
      </c>
      <c r="B1308" s="3">
        <f>DATA!Y3638</f>
        <v>45505</v>
      </c>
      <c r="C1308">
        <f>DATA!Z3638</f>
        <v>840.0513545698924</v>
      </c>
      <c r="D1308">
        <f>DATA!AJ3638</f>
        <v>145</v>
      </c>
      <c r="E1308">
        <f>DATA!AE3638</f>
        <v>0</v>
      </c>
    </row>
    <row r="1309" spans="1:5" x14ac:dyDescent="0.3">
      <c r="A1309">
        <f>DATA!M3683</f>
        <v>3198697</v>
      </c>
      <c r="B1309" s="3">
        <f>DATA!Y3683</f>
        <v>45474</v>
      </c>
      <c r="C1309">
        <f>DATA!Z3683</f>
        <v>840.05135443548374</v>
      </c>
      <c r="D1309">
        <f>DATA!AJ3683</f>
        <v>145</v>
      </c>
      <c r="E1309">
        <f>DATA!AE3683</f>
        <v>0</v>
      </c>
    </row>
    <row r="1310" spans="1:5" x14ac:dyDescent="0.3">
      <c r="A1310">
        <f>DATA!M3713</f>
        <v>3198697</v>
      </c>
      <c r="B1310" s="3">
        <f>DATA!Y3713</f>
        <v>45444</v>
      </c>
      <c r="C1310">
        <f>DATA!Z3713</f>
        <v>840.05135444444431</v>
      </c>
      <c r="D1310">
        <f>DATA!AJ3713</f>
        <v>145</v>
      </c>
      <c r="E1310">
        <f>DATA!AE3713</f>
        <v>0</v>
      </c>
    </row>
    <row r="1311" spans="1:5" x14ac:dyDescent="0.3">
      <c r="A1311">
        <f>DATA!M3712</f>
        <v>3198697</v>
      </c>
      <c r="B1311" s="3">
        <f>DATA!Y3712</f>
        <v>45413</v>
      </c>
      <c r="C1311">
        <f>DATA!Z3712</f>
        <v>840.05135443548374</v>
      </c>
      <c r="D1311">
        <f>DATA!AJ3712</f>
        <v>145</v>
      </c>
      <c r="E1311">
        <f>DATA!AE3712</f>
        <v>0</v>
      </c>
    </row>
    <row r="1312" spans="1:5" x14ac:dyDescent="0.3">
      <c r="A1312">
        <f>DATA!M3662</f>
        <v>3198697</v>
      </c>
      <c r="B1312" s="3">
        <f>DATA!Y3662</f>
        <v>45383</v>
      </c>
      <c r="C1312">
        <f>DATA!Z3662</f>
        <v>840.05135430555549</v>
      </c>
      <c r="D1312">
        <f>DATA!AJ3662</f>
        <v>145</v>
      </c>
      <c r="E1312">
        <f>DATA!AE3662</f>
        <v>0</v>
      </c>
    </row>
    <row r="1313" spans="1:5" x14ac:dyDescent="0.3">
      <c r="A1313">
        <f>DATA!M3729</f>
        <v>3198697</v>
      </c>
      <c r="B1313" s="3">
        <f>DATA!Y3729</f>
        <v>45352</v>
      </c>
      <c r="C1313">
        <f>DATA!Z3729</f>
        <v>840.0513545698924</v>
      </c>
      <c r="D1313">
        <f>DATA!AJ3729</f>
        <v>145</v>
      </c>
      <c r="E1313">
        <f>DATA!AE3729</f>
        <v>0</v>
      </c>
    </row>
    <row r="1314" spans="1:5" x14ac:dyDescent="0.3">
      <c r="A1314">
        <f>DATA!M3746</f>
        <v>3198697</v>
      </c>
      <c r="B1314" s="3">
        <f>DATA!Y3746</f>
        <v>45323</v>
      </c>
      <c r="C1314">
        <f>DATA!Z3746</f>
        <v>840.05135459770111</v>
      </c>
      <c r="D1314">
        <f>DATA!AJ3746</f>
        <v>145</v>
      </c>
      <c r="E1314">
        <f>DATA!AE3746</f>
        <v>0</v>
      </c>
    </row>
    <row r="1315" spans="1:5" x14ac:dyDescent="0.3">
      <c r="A1315">
        <f>DATA!M3623</f>
        <v>3198697</v>
      </c>
      <c r="B1315" s="3">
        <f>DATA!Y3623</f>
        <v>45292</v>
      </c>
      <c r="C1315">
        <f>DATA!Z3623</f>
        <v>840.05135443548374</v>
      </c>
      <c r="D1315">
        <f>DATA!AJ3623</f>
        <v>145</v>
      </c>
      <c r="E1315">
        <f>DATA!AE3623</f>
        <v>0</v>
      </c>
    </row>
    <row r="1316" spans="1:5" x14ac:dyDescent="0.3">
      <c r="A1316">
        <f>DATA!M3711</f>
        <v>3198697</v>
      </c>
      <c r="B1316" s="3">
        <f>DATA!Y3711</f>
        <v>45261</v>
      </c>
      <c r="C1316">
        <f>DATA!Z3711</f>
        <v>840.0513545698924</v>
      </c>
      <c r="D1316">
        <f>DATA!AJ3711</f>
        <v>145</v>
      </c>
      <c r="E1316">
        <f>DATA!AE3711</f>
        <v>0</v>
      </c>
    </row>
    <row r="1317" spans="1:5" x14ac:dyDescent="0.3">
      <c r="A1317">
        <f>DATA!M3661</f>
        <v>3198697</v>
      </c>
      <c r="B1317" s="3">
        <f>DATA!Y3661</f>
        <v>45231</v>
      </c>
      <c r="C1317">
        <f>DATA!Z3661</f>
        <v>840.05135430555549</v>
      </c>
      <c r="D1317">
        <f>DATA!AJ3661</f>
        <v>145</v>
      </c>
      <c r="E1317">
        <f>DATA!AE3661</f>
        <v>0</v>
      </c>
    </row>
    <row r="1318" spans="1:5" x14ac:dyDescent="0.3">
      <c r="A1318">
        <f>DATA!M3622</f>
        <v>3198697</v>
      </c>
      <c r="B1318" s="3">
        <f>DATA!Y3622</f>
        <v>45200</v>
      </c>
      <c r="C1318">
        <f>DATA!Z3622</f>
        <v>840.0513545698924</v>
      </c>
      <c r="D1318">
        <f>DATA!AJ3622</f>
        <v>145</v>
      </c>
      <c r="E1318">
        <f>DATA!AE3622</f>
        <v>0</v>
      </c>
    </row>
    <row r="1319" spans="1:5" x14ac:dyDescent="0.3">
      <c r="A1319">
        <f>DATA!M3766</f>
        <v>3198697</v>
      </c>
      <c r="B1319" s="3">
        <f>DATA!Y3766</f>
        <v>45170</v>
      </c>
      <c r="C1319">
        <f>DATA!Z3766</f>
        <v>840.05135444444431</v>
      </c>
      <c r="D1319">
        <f>DATA!AJ3766</f>
        <v>145</v>
      </c>
      <c r="E1319">
        <f>DATA!AE3766</f>
        <v>0</v>
      </c>
    </row>
    <row r="1320" spans="1:5" x14ac:dyDescent="0.3">
      <c r="A1320">
        <f>DATA!M3660</f>
        <v>3198697</v>
      </c>
      <c r="B1320" s="3">
        <f>DATA!Y3660</f>
        <v>45139</v>
      </c>
      <c r="C1320">
        <f>DATA!Z3660</f>
        <v>840.05135443548374</v>
      </c>
      <c r="D1320">
        <f>DATA!AJ3660</f>
        <v>145</v>
      </c>
      <c r="E1320">
        <f>DATA!AE3660</f>
        <v>0</v>
      </c>
    </row>
    <row r="1321" spans="1:5" x14ac:dyDescent="0.3">
      <c r="A1321">
        <f>DATA!M3621</f>
        <v>3198697</v>
      </c>
      <c r="B1321" s="3">
        <f>DATA!Y3621</f>
        <v>45108</v>
      </c>
      <c r="C1321">
        <f>DATA!Z3621</f>
        <v>840.0513545698924</v>
      </c>
      <c r="D1321">
        <f>DATA!AJ3621</f>
        <v>145</v>
      </c>
      <c r="E1321">
        <f>DATA!AE3621</f>
        <v>0</v>
      </c>
    </row>
    <row r="1322" spans="1:5" x14ac:dyDescent="0.3">
      <c r="A1322">
        <f>DATA!M3659</f>
        <v>3198697</v>
      </c>
      <c r="B1322" s="3">
        <f>DATA!Y3659</f>
        <v>45078</v>
      </c>
      <c r="C1322">
        <f>DATA!Z3659</f>
        <v>840.05135430555549</v>
      </c>
      <c r="D1322">
        <f>DATA!AJ3659</f>
        <v>145</v>
      </c>
      <c r="E1322">
        <f>DATA!AE3659</f>
        <v>0</v>
      </c>
    </row>
    <row r="1323" spans="1:5" x14ac:dyDescent="0.3">
      <c r="A1323">
        <f>DATA!M3637</f>
        <v>3198697</v>
      </c>
      <c r="B1323" s="3">
        <f>DATA!Y3637</f>
        <v>45047</v>
      </c>
      <c r="C1323">
        <f>DATA!Z3637</f>
        <v>840.05135443548374</v>
      </c>
      <c r="D1323">
        <f>DATA!AJ3637</f>
        <v>145</v>
      </c>
      <c r="E1323">
        <f>DATA!AE3637</f>
        <v>0</v>
      </c>
    </row>
    <row r="1324" spans="1:5" x14ac:dyDescent="0.3">
      <c r="A1324">
        <f>DATA!M3636</f>
        <v>3198697</v>
      </c>
      <c r="B1324" s="3">
        <f>DATA!Y3636</f>
        <v>45017</v>
      </c>
      <c r="C1324">
        <f>DATA!Z3636</f>
        <v>840.05135444444431</v>
      </c>
      <c r="D1324">
        <f>DATA!AJ3636</f>
        <v>145</v>
      </c>
      <c r="E1324">
        <f>DATA!AE3636</f>
        <v>0</v>
      </c>
    </row>
    <row r="1325" spans="1:5" x14ac:dyDescent="0.3">
      <c r="A1325">
        <f>DATA!M3745</f>
        <v>3198697</v>
      </c>
      <c r="B1325" s="3">
        <f>DATA!Y3745</f>
        <v>44986</v>
      </c>
      <c r="C1325">
        <f>DATA!Z3745</f>
        <v>840.05135443548374</v>
      </c>
      <c r="D1325">
        <f>DATA!AJ3745</f>
        <v>145</v>
      </c>
      <c r="E1325">
        <f>DATA!AE3745</f>
        <v>0</v>
      </c>
    </row>
    <row r="1326" spans="1:5" x14ac:dyDescent="0.3">
      <c r="A1326">
        <f>DATA!M3744</f>
        <v>3198697</v>
      </c>
      <c r="B1326" s="3">
        <f>DATA!Y3744</f>
        <v>44958</v>
      </c>
      <c r="C1326">
        <f>DATA!Z3744</f>
        <v>840.05135446428562</v>
      </c>
      <c r="D1326">
        <f>DATA!AJ3744</f>
        <v>145</v>
      </c>
      <c r="E1326">
        <f>DATA!AE3744</f>
        <v>0</v>
      </c>
    </row>
    <row r="1327" spans="1:5" x14ac:dyDescent="0.3">
      <c r="A1327">
        <f>DATA!M3728</f>
        <v>3198697</v>
      </c>
      <c r="B1327" s="3">
        <f>DATA!Y3728</f>
        <v>44927</v>
      </c>
      <c r="C1327">
        <f>DATA!Z3728</f>
        <v>840.0513545698924</v>
      </c>
      <c r="D1327">
        <f>DATA!AJ3728</f>
        <v>145</v>
      </c>
      <c r="E1327">
        <f>DATA!AE3728</f>
        <v>0</v>
      </c>
    </row>
    <row r="1328" spans="1:5" x14ac:dyDescent="0.3">
      <c r="A1328">
        <f>DATA!M3635</f>
        <v>3198697</v>
      </c>
      <c r="B1328" s="3">
        <f>DATA!Y3635</f>
        <v>44896</v>
      </c>
      <c r="C1328">
        <f>DATA!Z3635</f>
        <v>840.0513545698924</v>
      </c>
      <c r="D1328">
        <f>DATA!AJ3635</f>
        <v>145</v>
      </c>
      <c r="E1328">
        <f>DATA!AE3635</f>
        <v>0</v>
      </c>
    </row>
    <row r="1329" spans="1:5" x14ac:dyDescent="0.3">
      <c r="A1329">
        <f>DATA!M3727</f>
        <v>3198697</v>
      </c>
      <c r="B1329" s="3">
        <f>DATA!Y3727</f>
        <v>44866</v>
      </c>
      <c r="C1329">
        <f>DATA!Z3727</f>
        <v>840.05135430555549</v>
      </c>
      <c r="D1329">
        <f>DATA!AJ3727</f>
        <v>145</v>
      </c>
      <c r="E1329">
        <f>DATA!AE3727</f>
        <v>0</v>
      </c>
    </row>
    <row r="1330" spans="1:5" x14ac:dyDescent="0.3">
      <c r="A1330">
        <f>DATA!M3658</f>
        <v>3198697</v>
      </c>
      <c r="B1330" s="3">
        <f>DATA!Y3658</f>
        <v>44835</v>
      </c>
      <c r="C1330">
        <f>DATA!Z3658</f>
        <v>840.0513545698924</v>
      </c>
      <c r="D1330">
        <f>DATA!AJ3658</f>
        <v>145</v>
      </c>
      <c r="E1330">
        <f>DATA!AE3658</f>
        <v>0</v>
      </c>
    </row>
    <row r="1331" spans="1:5" x14ac:dyDescent="0.3">
      <c r="A1331">
        <f>DATA!M3620</f>
        <v>3198697</v>
      </c>
      <c r="B1331" s="3">
        <f>DATA!Y3620</f>
        <v>44805</v>
      </c>
      <c r="C1331">
        <f>DATA!Z3620</f>
        <v>840.05135430555549</v>
      </c>
      <c r="D1331">
        <f>DATA!AJ3620</f>
        <v>145</v>
      </c>
      <c r="E1331">
        <f>DATA!AE3620</f>
        <v>0</v>
      </c>
    </row>
    <row r="1332" spans="1:5" x14ac:dyDescent="0.3">
      <c r="A1332">
        <f>DATA!M3657</f>
        <v>3198697</v>
      </c>
      <c r="B1332" s="3">
        <f>DATA!Y3657</f>
        <v>44774</v>
      </c>
      <c r="C1332">
        <f>DATA!Z3657</f>
        <v>840.05135443548374</v>
      </c>
      <c r="D1332">
        <f>DATA!AJ3657</f>
        <v>145</v>
      </c>
      <c r="E1332">
        <f>DATA!AE3657</f>
        <v>0</v>
      </c>
    </row>
    <row r="1333" spans="1:5" x14ac:dyDescent="0.3">
      <c r="A1333">
        <f>DATA!M3619</f>
        <v>3198697</v>
      </c>
      <c r="B1333" s="3">
        <f>DATA!Y3619</f>
        <v>44743</v>
      </c>
      <c r="C1333">
        <f>DATA!Z3619</f>
        <v>840.0513545698924</v>
      </c>
      <c r="D1333">
        <f>DATA!AJ3619</f>
        <v>145</v>
      </c>
      <c r="E1333">
        <f>DATA!AE3619</f>
        <v>0</v>
      </c>
    </row>
    <row r="1334" spans="1:5" x14ac:dyDescent="0.3">
      <c r="A1334">
        <f>DATA!M3765</f>
        <v>3198697</v>
      </c>
      <c r="B1334" s="3">
        <f>DATA!Y3765</f>
        <v>44713</v>
      </c>
      <c r="C1334">
        <f>DATA!Z3765</f>
        <v>840.05135430555549</v>
      </c>
      <c r="D1334">
        <f>DATA!AJ3765</f>
        <v>145</v>
      </c>
      <c r="E1334">
        <f>DATA!AE3765</f>
        <v>0</v>
      </c>
    </row>
    <row r="1335" spans="1:5" x14ac:dyDescent="0.3">
      <c r="A1335">
        <f>DATA!M3618</f>
        <v>3198697</v>
      </c>
      <c r="B1335" s="3">
        <f>DATA!Y3618</f>
        <v>44682</v>
      </c>
      <c r="C1335">
        <f>DATA!Z3618</f>
        <v>840.0513545698924</v>
      </c>
      <c r="D1335">
        <f>DATA!AJ3618</f>
        <v>145</v>
      </c>
      <c r="E1335">
        <f>DATA!AE3618</f>
        <v>0</v>
      </c>
    </row>
    <row r="1336" spans="1:5" x14ac:dyDescent="0.3">
      <c r="A1336">
        <f>DATA!M3710</f>
        <v>3198697</v>
      </c>
      <c r="B1336" s="3">
        <f>DATA!Y3710</f>
        <v>44652</v>
      </c>
      <c r="C1336">
        <f>DATA!Z3710</f>
        <v>840.05135444444431</v>
      </c>
      <c r="D1336">
        <f>DATA!AJ3710</f>
        <v>145</v>
      </c>
      <c r="E1336">
        <f>DATA!AE3710</f>
        <v>0</v>
      </c>
    </row>
    <row r="1337" spans="1:5" x14ac:dyDescent="0.3">
      <c r="A1337">
        <f>DATA!M3743</f>
        <v>3198697</v>
      </c>
      <c r="B1337" s="3">
        <f>DATA!Y3743</f>
        <v>44621</v>
      </c>
      <c r="C1337">
        <f>DATA!Z3743</f>
        <v>840.05135443548374</v>
      </c>
      <c r="D1337">
        <f>DATA!AJ3743</f>
        <v>145</v>
      </c>
      <c r="E1337">
        <f>DATA!AE3743</f>
        <v>0</v>
      </c>
    </row>
    <row r="1338" spans="1:5" x14ac:dyDescent="0.3">
      <c r="A1338">
        <f>DATA!M3709</f>
        <v>3198697</v>
      </c>
      <c r="B1338" s="3">
        <f>DATA!Y3709</f>
        <v>44593</v>
      </c>
      <c r="C1338">
        <f>DATA!Z3709</f>
        <v>840.05135446428562</v>
      </c>
      <c r="D1338">
        <f>DATA!AJ3709</f>
        <v>145</v>
      </c>
      <c r="E1338">
        <f>DATA!AE3709</f>
        <v>0</v>
      </c>
    </row>
    <row r="1339" spans="1:5" x14ac:dyDescent="0.3">
      <c r="A1339">
        <f>DATA!M3708</f>
        <v>3198697</v>
      </c>
      <c r="B1339" s="3">
        <f>DATA!Y3708</f>
        <v>44562</v>
      </c>
      <c r="C1339">
        <f>DATA!Z3708</f>
        <v>840.0513545698924</v>
      </c>
      <c r="D1339">
        <f>DATA!AJ3708</f>
        <v>145</v>
      </c>
      <c r="E1339">
        <f>DATA!AE3708</f>
        <v>0</v>
      </c>
    </row>
    <row r="1340" spans="1:5" x14ac:dyDescent="0.3">
      <c r="A1340">
        <f>DATA!M3656</f>
        <v>3198697</v>
      </c>
      <c r="B1340" s="3">
        <f>DATA!Y3656</f>
        <v>44531</v>
      </c>
      <c r="C1340">
        <f>DATA!Z3656</f>
        <v>815.75135443548379</v>
      </c>
      <c r="D1340">
        <f>DATA!AJ3656</f>
        <v>145</v>
      </c>
      <c r="E1340">
        <f>DATA!AE3656</f>
        <v>0</v>
      </c>
    </row>
    <row r="1341" spans="1:5" x14ac:dyDescent="0.3">
      <c r="A1341">
        <f>DATA!M3742</f>
        <v>3198697</v>
      </c>
      <c r="B1341" s="3">
        <f>DATA!Y3742</f>
        <v>44501</v>
      </c>
      <c r="C1341">
        <f>DATA!Z3742</f>
        <v>815.75135430555554</v>
      </c>
      <c r="D1341">
        <f>DATA!AJ3742</f>
        <v>145</v>
      </c>
      <c r="E1341">
        <f>DATA!AE3742</f>
        <v>0</v>
      </c>
    </row>
    <row r="1342" spans="1:5" x14ac:dyDescent="0.3">
      <c r="A1342">
        <f>DATA!M3682</f>
        <v>3198697</v>
      </c>
      <c r="B1342" s="3">
        <f>DATA!Y3682</f>
        <v>44470</v>
      </c>
      <c r="C1342">
        <f>DATA!Z3682</f>
        <v>815.75135456989244</v>
      </c>
      <c r="D1342">
        <f>DATA!AJ3682</f>
        <v>145</v>
      </c>
      <c r="E1342">
        <f>DATA!AE3682</f>
        <v>0</v>
      </c>
    </row>
    <row r="1343" spans="1:5" x14ac:dyDescent="0.3">
      <c r="A1343">
        <f>DATA!M3617</f>
        <v>3198697</v>
      </c>
      <c r="B1343" s="3">
        <f>DATA!Y3617</f>
        <v>44440</v>
      </c>
      <c r="C1343">
        <f>DATA!Z3617</f>
        <v>815.75135430555554</v>
      </c>
      <c r="D1343">
        <f>DATA!AJ3617</f>
        <v>145</v>
      </c>
      <c r="E1343">
        <f>DATA!AE3617</f>
        <v>0</v>
      </c>
    </row>
    <row r="1344" spans="1:5" x14ac:dyDescent="0.3">
      <c r="A1344">
        <f>DATA!M3764</f>
        <v>3198697</v>
      </c>
      <c r="B1344" s="3">
        <f>DATA!Y3764</f>
        <v>44409</v>
      </c>
      <c r="C1344">
        <f>DATA!Z3764</f>
        <v>815.75135456989244</v>
      </c>
      <c r="D1344">
        <f>DATA!AJ3764</f>
        <v>145</v>
      </c>
      <c r="E1344">
        <f>DATA!AE3764</f>
        <v>0</v>
      </c>
    </row>
    <row r="1345" spans="1:5" x14ac:dyDescent="0.3">
      <c r="A1345">
        <f>DATA!M3763</f>
        <v>3198697</v>
      </c>
      <c r="B1345" s="3">
        <f>DATA!Y3763</f>
        <v>44378</v>
      </c>
      <c r="C1345">
        <f>DATA!Z3763</f>
        <v>815.75135456989244</v>
      </c>
      <c r="D1345">
        <f>DATA!AJ3763</f>
        <v>145</v>
      </c>
      <c r="E1345">
        <f>DATA!AE3763</f>
        <v>0</v>
      </c>
    </row>
    <row r="1346" spans="1:5" x14ac:dyDescent="0.3">
      <c r="A1346">
        <f>DATA!M3616</f>
        <v>3198697</v>
      </c>
      <c r="B1346" s="3">
        <f>DATA!Y3616</f>
        <v>44348</v>
      </c>
      <c r="C1346">
        <f>DATA!Z3616</f>
        <v>815.75135430555554</v>
      </c>
      <c r="D1346">
        <f>DATA!AJ3616</f>
        <v>145</v>
      </c>
      <c r="E1346">
        <f>DATA!AE3616</f>
        <v>0</v>
      </c>
    </row>
    <row r="1347" spans="1:5" x14ac:dyDescent="0.3">
      <c r="A1347">
        <f>DATA!M3726</f>
        <v>3198697</v>
      </c>
      <c r="B1347" s="3">
        <f>DATA!Y3726</f>
        <v>44317</v>
      </c>
      <c r="C1347">
        <f>DATA!Z3726</f>
        <v>815.75135456989244</v>
      </c>
      <c r="D1347">
        <f>DATA!AJ3726</f>
        <v>145</v>
      </c>
      <c r="E1347">
        <f>DATA!AE3726</f>
        <v>0</v>
      </c>
    </row>
    <row r="1348" spans="1:5" x14ac:dyDescent="0.3">
      <c r="A1348">
        <f>DATA!M3634</f>
        <v>3198697</v>
      </c>
      <c r="B1348" s="3">
        <f>DATA!Y3634</f>
        <v>44287</v>
      </c>
      <c r="C1348">
        <f>DATA!Z3634</f>
        <v>815.75135430555554</v>
      </c>
      <c r="D1348">
        <f>DATA!AJ3634</f>
        <v>145</v>
      </c>
      <c r="E1348">
        <f>DATA!AE3634</f>
        <v>0</v>
      </c>
    </row>
    <row r="1349" spans="1:5" x14ac:dyDescent="0.3">
      <c r="A1349">
        <f>DATA!M3655</f>
        <v>3198697</v>
      </c>
      <c r="B1349" s="3">
        <f>DATA!Y3655</f>
        <v>44256</v>
      </c>
      <c r="C1349">
        <f>DATA!Z3655</f>
        <v>815.75135443548379</v>
      </c>
      <c r="D1349">
        <f>DATA!AJ3655</f>
        <v>145</v>
      </c>
      <c r="E1349">
        <f>DATA!AE3655</f>
        <v>0</v>
      </c>
    </row>
    <row r="1350" spans="1:5" x14ac:dyDescent="0.3">
      <c r="A1350">
        <f>DATA!M3762</f>
        <v>3198697</v>
      </c>
      <c r="B1350" s="3">
        <f>DATA!Y3762</f>
        <v>44228</v>
      </c>
      <c r="C1350">
        <f>DATA!Z3762</f>
        <v>815.75135446428567</v>
      </c>
      <c r="D1350">
        <f>DATA!AJ3762</f>
        <v>145</v>
      </c>
      <c r="E1350">
        <f>DATA!AE3762</f>
        <v>0</v>
      </c>
    </row>
    <row r="1351" spans="1:5" x14ac:dyDescent="0.3">
      <c r="A1351">
        <f>DATA!M3741</f>
        <v>3198697</v>
      </c>
      <c r="B1351" s="3">
        <f>DATA!Y3741</f>
        <v>44197</v>
      </c>
      <c r="C1351">
        <f>DATA!Z3741</f>
        <v>815.75135456989244</v>
      </c>
      <c r="D1351">
        <f>DATA!AJ3741</f>
        <v>145</v>
      </c>
      <c r="E1351">
        <f>DATA!AE3741</f>
        <v>0</v>
      </c>
    </row>
    <row r="1352" spans="1:5" x14ac:dyDescent="0.3">
      <c r="A1352">
        <f>DATA!M3740</f>
        <v>3198697</v>
      </c>
      <c r="B1352" s="3">
        <f>DATA!Y3740</f>
        <v>44166</v>
      </c>
      <c r="C1352">
        <f>DATA!Z3740</f>
        <v>675.15135456989242</v>
      </c>
      <c r="D1352">
        <f>DATA!AJ3740</f>
        <v>145</v>
      </c>
      <c r="E1352">
        <f>DATA!AE3740</f>
        <v>0</v>
      </c>
    </row>
    <row r="1353" spans="1:5" x14ac:dyDescent="0.3">
      <c r="A1353">
        <f>DATA!M3761</f>
        <v>3198697</v>
      </c>
      <c r="B1353" s="3">
        <f>DATA!Y3761</f>
        <v>44136</v>
      </c>
      <c r="C1353">
        <f>DATA!Z3761</f>
        <v>675.15135444444445</v>
      </c>
      <c r="D1353">
        <f>DATA!AJ3761</f>
        <v>145</v>
      </c>
      <c r="E1353">
        <f>DATA!AE3761</f>
        <v>0</v>
      </c>
    </row>
    <row r="1354" spans="1:5" x14ac:dyDescent="0.3">
      <c r="A1354">
        <f>DATA!M3725</f>
        <v>3198697</v>
      </c>
      <c r="B1354" s="3">
        <f>DATA!Y3725</f>
        <v>44105</v>
      </c>
      <c r="C1354">
        <f>DATA!Z3725</f>
        <v>675.12135456989245</v>
      </c>
      <c r="D1354">
        <f>DATA!AJ3725</f>
        <v>145</v>
      </c>
      <c r="E1354">
        <f>DATA!AE3725</f>
        <v>0</v>
      </c>
    </row>
    <row r="1355" spans="1:5" x14ac:dyDescent="0.3">
      <c r="A1355">
        <f>DATA!M3707</f>
        <v>3198697</v>
      </c>
      <c r="B1355" s="3">
        <f>DATA!Y3707</f>
        <v>44075</v>
      </c>
      <c r="C1355">
        <f>DATA!Z3707</f>
        <v>675.15135444444445</v>
      </c>
      <c r="D1355">
        <f>DATA!AJ3707</f>
        <v>145</v>
      </c>
      <c r="E1355">
        <f>DATA!AE3707</f>
        <v>0</v>
      </c>
    </row>
    <row r="1356" spans="1:5" x14ac:dyDescent="0.3">
      <c r="A1356">
        <f>DATA!M3724</f>
        <v>3198697</v>
      </c>
      <c r="B1356" s="3">
        <f>DATA!Y3724</f>
        <v>44044</v>
      </c>
      <c r="C1356">
        <f>DATA!Z3724</f>
        <v>675.15135456989242</v>
      </c>
      <c r="D1356">
        <f>DATA!AJ3724</f>
        <v>145</v>
      </c>
      <c r="E1356">
        <f>DATA!AE3724</f>
        <v>0</v>
      </c>
    </row>
    <row r="1357" spans="1:5" x14ac:dyDescent="0.3">
      <c r="A1357">
        <f>DATA!M3760</f>
        <v>3198697</v>
      </c>
      <c r="B1357" s="3">
        <f>DATA!Y3760</f>
        <v>44013</v>
      </c>
      <c r="C1357">
        <f>DATA!Z3760</f>
        <v>675.15135443548388</v>
      </c>
      <c r="D1357">
        <f>DATA!AJ3760</f>
        <v>145</v>
      </c>
      <c r="E1357">
        <f>DATA!AE3760</f>
        <v>0</v>
      </c>
    </row>
    <row r="1358" spans="1:5" x14ac:dyDescent="0.3">
      <c r="A1358">
        <f>DATA!M3633</f>
        <v>3198697</v>
      </c>
      <c r="B1358" s="3">
        <f>DATA!Y3633</f>
        <v>43983</v>
      </c>
      <c r="C1358">
        <f>DATA!Z3633</f>
        <v>675.15135430555551</v>
      </c>
      <c r="D1358">
        <f>DATA!AJ3633</f>
        <v>145</v>
      </c>
      <c r="E1358">
        <f>DATA!AE3633</f>
        <v>0</v>
      </c>
    </row>
    <row r="1359" spans="1:5" x14ac:dyDescent="0.3">
      <c r="A1359">
        <f>DATA!M3706</f>
        <v>3198697</v>
      </c>
      <c r="B1359" s="3">
        <f>DATA!Y3706</f>
        <v>43952</v>
      </c>
      <c r="C1359">
        <f>DATA!Z3706</f>
        <v>675.15135470430107</v>
      </c>
      <c r="D1359">
        <f>DATA!AJ3706</f>
        <v>145</v>
      </c>
      <c r="E1359">
        <f>DATA!AE3706</f>
        <v>0</v>
      </c>
    </row>
    <row r="1360" spans="1:5" x14ac:dyDescent="0.3">
      <c r="A1360">
        <f>DATA!M3739</f>
        <v>3198697</v>
      </c>
      <c r="B1360" s="3">
        <f>DATA!Y3739</f>
        <v>43922</v>
      </c>
      <c r="C1360">
        <f>DATA!Z3739</f>
        <v>675.15135430555551</v>
      </c>
      <c r="D1360">
        <f>DATA!AJ3739</f>
        <v>145</v>
      </c>
      <c r="E1360">
        <f>DATA!AE3739</f>
        <v>0</v>
      </c>
    </row>
    <row r="1361" spans="1:5" x14ac:dyDescent="0.3">
      <c r="A1361">
        <f>DATA!M3705</f>
        <v>3198697</v>
      </c>
      <c r="B1361" s="3">
        <f>DATA!Y3705</f>
        <v>43891</v>
      </c>
      <c r="C1361">
        <f>DATA!Z3705</f>
        <v>675.15135456989242</v>
      </c>
      <c r="D1361">
        <f>DATA!AJ3705</f>
        <v>145</v>
      </c>
      <c r="E1361">
        <f>DATA!AE3705</f>
        <v>0</v>
      </c>
    </row>
    <row r="1362" spans="1:5" x14ac:dyDescent="0.3">
      <c r="A1362">
        <f>DATA!M3723</f>
        <v>3198697</v>
      </c>
      <c r="B1362" s="3">
        <f>DATA!Y3723</f>
        <v>43862</v>
      </c>
      <c r="C1362">
        <f>DATA!Z3723</f>
        <v>675.19135445402287</v>
      </c>
      <c r="D1362">
        <f>DATA!AJ3723</f>
        <v>145</v>
      </c>
      <c r="E1362">
        <f>DATA!AE3723</f>
        <v>0</v>
      </c>
    </row>
    <row r="1363" spans="1:5" x14ac:dyDescent="0.3">
      <c r="A1363">
        <f>DATA!M3615</f>
        <v>3198697</v>
      </c>
      <c r="B1363" s="3">
        <f>DATA!Y3615</f>
        <v>43831</v>
      </c>
      <c r="C1363">
        <f>DATA!Z3615</f>
        <v>675.15135456989242</v>
      </c>
      <c r="D1363">
        <f>DATA!AJ3615</f>
        <v>145</v>
      </c>
      <c r="E1363">
        <f>DATA!AE3615</f>
        <v>0</v>
      </c>
    </row>
    <row r="1364" spans="1:5" x14ac:dyDescent="0.3">
      <c r="A1364">
        <f>DATA!M3654</f>
        <v>3198697</v>
      </c>
      <c r="B1364" s="3">
        <f>DATA!Y3654</f>
        <v>43800</v>
      </c>
      <c r="C1364">
        <f>DATA!Z3654</f>
        <v>407.20134462365587</v>
      </c>
      <c r="D1364">
        <f>DATA!AJ3654</f>
        <v>151</v>
      </c>
      <c r="E1364">
        <f>DATA!AE3654</f>
        <v>0</v>
      </c>
    </row>
    <row r="1365" spans="1:5" x14ac:dyDescent="0.3">
      <c r="A1365">
        <f>DATA!M3722</f>
        <v>3198697</v>
      </c>
      <c r="B1365" s="3">
        <f>DATA!Y3722</f>
        <v>43770</v>
      </c>
      <c r="C1365">
        <f>DATA!Z3722</f>
        <v>407.20134444444443</v>
      </c>
      <c r="D1365">
        <f>DATA!AJ3722</f>
        <v>151</v>
      </c>
      <c r="E1365">
        <f>DATA!AE3722</f>
        <v>0</v>
      </c>
    </row>
    <row r="1366" spans="1:5" x14ac:dyDescent="0.3">
      <c r="A1366">
        <f>DATA!M3738</f>
        <v>3198697</v>
      </c>
      <c r="B1366" s="3">
        <f>DATA!Y3738</f>
        <v>43739</v>
      </c>
      <c r="C1366">
        <f>DATA!Z3738</f>
        <v>407.17134435483865</v>
      </c>
      <c r="D1366">
        <f>DATA!AJ3738</f>
        <v>151</v>
      </c>
      <c r="E1366">
        <f>DATA!AE3738</f>
        <v>0</v>
      </c>
    </row>
    <row r="1367" spans="1:5" x14ac:dyDescent="0.3">
      <c r="A1367">
        <f>DATA!M3614</f>
        <v>3198697</v>
      </c>
      <c r="B1367" s="3">
        <f>DATA!Y3614</f>
        <v>43709</v>
      </c>
      <c r="C1367">
        <f>DATA!Z3614</f>
        <v>407.20134444444443</v>
      </c>
      <c r="D1367">
        <f>DATA!AJ3614</f>
        <v>151</v>
      </c>
      <c r="E1367">
        <f>DATA!AE3614</f>
        <v>0</v>
      </c>
    </row>
    <row r="1368" spans="1:5" x14ac:dyDescent="0.3">
      <c r="A1368">
        <f>DATA!M3704</f>
        <v>3198697</v>
      </c>
      <c r="B1368" s="3">
        <f>DATA!Y3704</f>
        <v>43678</v>
      </c>
      <c r="C1368">
        <f>DATA!Z3704</f>
        <v>407.20134489247312</v>
      </c>
      <c r="D1368">
        <f>DATA!AJ3704</f>
        <v>151</v>
      </c>
      <c r="E1368">
        <f>DATA!AE3704</f>
        <v>0</v>
      </c>
    </row>
    <row r="1369" spans="1:5" x14ac:dyDescent="0.3">
      <c r="A1369">
        <f>DATA!M3653</f>
        <v>3198697</v>
      </c>
      <c r="B1369" s="3">
        <f>DATA!Y3653</f>
        <v>43647</v>
      </c>
      <c r="C1369">
        <f>DATA!Z3653</f>
        <v>407.20134489247312</v>
      </c>
      <c r="D1369">
        <f>DATA!AJ3653</f>
        <v>151</v>
      </c>
      <c r="E1369">
        <f>DATA!AE3653</f>
        <v>0</v>
      </c>
    </row>
    <row r="1370" spans="1:5" x14ac:dyDescent="0.3">
      <c r="A1370">
        <f>DATA!M3652</f>
        <v>3198697</v>
      </c>
      <c r="B1370" s="3">
        <f>DATA!Y3652</f>
        <v>43617</v>
      </c>
      <c r="C1370">
        <f>DATA!Z3652</f>
        <v>405.91462194444438</v>
      </c>
      <c r="D1370">
        <f>DATA!AJ3652</f>
        <v>151</v>
      </c>
      <c r="E1370">
        <f>DATA!AE3652</f>
        <v>0</v>
      </c>
    </row>
    <row r="1371" spans="1:5" x14ac:dyDescent="0.3">
      <c r="A1371">
        <f>DATA!M3632</f>
        <v>3198697</v>
      </c>
      <c r="B1371" s="3">
        <f>DATA!Y3632</f>
        <v>43586</v>
      </c>
      <c r="C1371">
        <f>DATA!Z3632</f>
        <v>405.91462217741929</v>
      </c>
      <c r="D1371">
        <f>DATA!AJ3632</f>
        <v>151</v>
      </c>
      <c r="E1371">
        <f>DATA!AE3632</f>
        <v>0</v>
      </c>
    </row>
    <row r="1372" spans="1:5" x14ac:dyDescent="0.3">
      <c r="A1372">
        <f>DATA!M3651</f>
        <v>3198697</v>
      </c>
      <c r="B1372" s="3">
        <f>DATA!Y3651</f>
        <v>43556</v>
      </c>
      <c r="C1372">
        <f>DATA!Z3651</f>
        <v>405.91462194444438</v>
      </c>
      <c r="D1372">
        <f>DATA!AJ3651</f>
        <v>151</v>
      </c>
      <c r="E1372">
        <f>DATA!AE3651</f>
        <v>0</v>
      </c>
    </row>
    <row r="1373" spans="1:5" x14ac:dyDescent="0.3">
      <c r="A1373">
        <f>DATA!M3778</f>
        <v>3198697</v>
      </c>
      <c r="B1373" s="3">
        <f>DATA!Y3778</f>
        <v>43525</v>
      </c>
      <c r="C1373">
        <f>DATA!Z3778</f>
        <v>405.91462190860216</v>
      </c>
      <c r="D1373">
        <f>DATA!AJ3778</f>
        <v>151</v>
      </c>
      <c r="E1373">
        <f>DATA!AE3778</f>
        <v>0</v>
      </c>
    </row>
    <row r="1374" spans="1:5" x14ac:dyDescent="0.3">
      <c r="A1374">
        <f>DATA!M3681</f>
        <v>3198697</v>
      </c>
      <c r="B1374" s="3">
        <f>DATA!Y3681</f>
        <v>43497</v>
      </c>
      <c r="C1374">
        <f>DATA!Z3681</f>
        <v>405.954622172619</v>
      </c>
      <c r="D1374">
        <f>DATA!AJ3681</f>
        <v>151</v>
      </c>
      <c r="E1374">
        <f>DATA!AE3681</f>
        <v>0</v>
      </c>
    </row>
    <row r="1375" spans="1:5" x14ac:dyDescent="0.3">
      <c r="A1375">
        <f>DATA!M3613</f>
        <v>3198697</v>
      </c>
      <c r="B1375" s="3">
        <f>DATA!Y3613</f>
        <v>43466</v>
      </c>
      <c r="C1375">
        <f>DATA!Z3613</f>
        <v>405.91462217741929</v>
      </c>
      <c r="D1375">
        <f>DATA!AJ3613</f>
        <v>151</v>
      </c>
      <c r="E1375">
        <f>DATA!AE3613</f>
        <v>0</v>
      </c>
    </row>
    <row r="1376" spans="1:5" x14ac:dyDescent="0.3">
      <c r="A1376">
        <f>DATA!M3721</f>
        <v>3198697</v>
      </c>
      <c r="B1376" s="3">
        <f>DATA!Y3721</f>
        <v>43435</v>
      </c>
      <c r="C1376">
        <f>DATA!Z3721</f>
        <v>270.17462190860209</v>
      </c>
      <c r="D1376">
        <f>DATA!AJ3721</f>
        <v>161</v>
      </c>
      <c r="E1376">
        <f>DATA!AE3721</f>
        <v>0</v>
      </c>
    </row>
    <row r="1377" spans="1:5" x14ac:dyDescent="0.3">
      <c r="A1377">
        <f>DATA!M3680</f>
        <v>3198697</v>
      </c>
      <c r="B1377" s="3">
        <f>DATA!Y3680</f>
        <v>43405</v>
      </c>
      <c r="C1377">
        <f>DATA!Z3680</f>
        <v>269.75462208333329</v>
      </c>
      <c r="D1377">
        <f>DATA!AJ3680</f>
        <v>161</v>
      </c>
      <c r="E1377">
        <f>DATA!AE3680</f>
        <v>0</v>
      </c>
    </row>
    <row r="1378" spans="1:5" x14ac:dyDescent="0.3">
      <c r="A1378">
        <f>DATA!M3703</f>
        <v>3198697</v>
      </c>
      <c r="B1378" s="3">
        <f>DATA!Y3703</f>
        <v>43374</v>
      </c>
      <c r="C1378">
        <f>DATA!Z3703</f>
        <v>269.72462190860216</v>
      </c>
      <c r="D1378">
        <f>DATA!AJ3703</f>
        <v>161</v>
      </c>
      <c r="E1378">
        <f>DATA!AE3703</f>
        <v>0</v>
      </c>
    </row>
    <row r="1379" spans="1:5" x14ac:dyDescent="0.3">
      <c r="A1379">
        <f>DATA!M3777</f>
        <v>3198697</v>
      </c>
      <c r="B1379" s="3">
        <f>DATA!Y3777</f>
        <v>43344</v>
      </c>
      <c r="C1379">
        <f>DATA!Z3777</f>
        <v>269.75462194444441</v>
      </c>
      <c r="D1379">
        <f>DATA!AJ3777</f>
        <v>161</v>
      </c>
      <c r="E1379">
        <f>DATA!AE3777</f>
        <v>0</v>
      </c>
    </row>
    <row r="1380" spans="1:5" x14ac:dyDescent="0.3">
      <c r="A1380">
        <f>DATA!M3737</f>
        <v>3198697</v>
      </c>
      <c r="B1380" s="3">
        <f>DATA!Y3737</f>
        <v>43313</v>
      </c>
      <c r="C1380">
        <f>DATA!Z3737</f>
        <v>269.75462190860213</v>
      </c>
      <c r="D1380">
        <f>DATA!AJ3737</f>
        <v>161</v>
      </c>
      <c r="E1380">
        <f>DATA!AE3737</f>
        <v>0</v>
      </c>
    </row>
    <row r="1381" spans="1:5" x14ac:dyDescent="0.3">
      <c r="A1381">
        <f>DATA!M3720</f>
        <v>3198697</v>
      </c>
      <c r="B1381" s="3">
        <f>DATA!Y3720</f>
        <v>43282</v>
      </c>
      <c r="C1381">
        <f>DATA!Z3720</f>
        <v>269.75462190860213</v>
      </c>
      <c r="D1381">
        <f>DATA!AJ3720</f>
        <v>161</v>
      </c>
      <c r="E1381">
        <f>DATA!AE3720</f>
        <v>0</v>
      </c>
    </row>
    <row r="1382" spans="1:5" x14ac:dyDescent="0.3">
      <c r="A1382">
        <f>DATA!M3719</f>
        <v>3198697</v>
      </c>
      <c r="B1382" s="3">
        <f>DATA!Y3719</f>
        <v>43252</v>
      </c>
      <c r="C1382">
        <f>DATA!Z3719</f>
        <v>268.18745986111105</v>
      </c>
      <c r="D1382">
        <f>DATA!AJ3719</f>
        <v>161</v>
      </c>
      <c r="E1382">
        <f>DATA!AE3719</f>
        <v>0</v>
      </c>
    </row>
    <row r="1383" spans="1:5" x14ac:dyDescent="0.3">
      <c r="A1383">
        <f>DATA!M3718</f>
        <v>3198697</v>
      </c>
      <c r="B1383" s="3">
        <f>DATA!Y3718</f>
        <v>43221</v>
      </c>
      <c r="C1383">
        <f>DATA!Z3718</f>
        <v>268.18746021505376</v>
      </c>
      <c r="D1383">
        <f>DATA!AJ3718</f>
        <v>161</v>
      </c>
      <c r="E1383">
        <f>DATA!AE3718</f>
        <v>0</v>
      </c>
    </row>
    <row r="1384" spans="1:5" x14ac:dyDescent="0.3">
      <c r="A1384">
        <f>DATA!M3679</f>
        <v>3198697</v>
      </c>
      <c r="B1384" s="3">
        <f>DATA!Y3679</f>
        <v>43191</v>
      </c>
      <c r="C1384">
        <f>DATA!Z3679</f>
        <v>268.18745986111105</v>
      </c>
      <c r="D1384">
        <f>DATA!AJ3679</f>
        <v>161</v>
      </c>
      <c r="E1384">
        <f>DATA!AE3679</f>
        <v>0</v>
      </c>
    </row>
    <row r="1385" spans="1:5" x14ac:dyDescent="0.3">
      <c r="A1385">
        <f>DATA!M3736</f>
        <v>3198697</v>
      </c>
      <c r="B1385" s="3">
        <f>DATA!Y3736</f>
        <v>43160</v>
      </c>
      <c r="C1385">
        <f>DATA!Z3736</f>
        <v>268.18746021505376</v>
      </c>
      <c r="D1385">
        <f>DATA!AJ3736</f>
        <v>161</v>
      </c>
      <c r="E1385">
        <f>DATA!AE3736</f>
        <v>0</v>
      </c>
    </row>
    <row r="1386" spans="1:5" x14ac:dyDescent="0.3">
      <c r="A1386">
        <f>DATA!M3631</f>
        <v>3198697</v>
      </c>
      <c r="B1386" s="3">
        <f>DATA!Y3631</f>
        <v>43132</v>
      </c>
      <c r="C1386">
        <f>DATA!Z3631</f>
        <v>268.22746011904758</v>
      </c>
      <c r="D1386">
        <f>DATA!AJ3631</f>
        <v>161</v>
      </c>
      <c r="E1386">
        <f>DATA!AE3631</f>
        <v>0</v>
      </c>
    </row>
    <row r="1387" spans="1:5" x14ac:dyDescent="0.3">
      <c r="A1387">
        <f>DATA!M3678</f>
        <v>3198697</v>
      </c>
      <c r="B1387" s="3">
        <f>DATA!Y3678</f>
        <v>43101</v>
      </c>
      <c r="C1387">
        <f>DATA!Z3678</f>
        <v>268.39746021505374</v>
      </c>
      <c r="D1387">
        <f>DATA!AJ3678</f>
        <v>161</v>
      </c>
      <c r="E1387">
        <f>DATA!AE3678</f>
        <v>0</v>
      </c>
    </row>
    <row r="1388" spans="1:5" x14ac:dyDescent="0.3">
      <c r="A1388">
        <f>DATA!M3612</f>
        <v>3198697</v>
      </c>
      <c r="B1388" s="3">
        <f>DATA!Y3612</f>
        <v>43070</v>
      </c>
      <c r="C1388">
        <f>DATA!Z3612</f>
        <v>46.862459946236555</v>
      </c>
      <c r="D1388">
        <f>DATA!AJ3612</f>
        <v>176</v>
      </c>
      <c r="E1388">
        <f>DATA!AE3612</f>
        <v>0</v>
      </c>
    </row>
    <row r="1389" spans="1:5" x14ac:dyDescent="0.3">
      <c r="A1389">
        <f>DATA!M3735</f>
        <v>3198697</v>
      </c>
      <c r="B1389" s="3">
        <f>DATA!Y3735</f>
        <v>43040</v>
      </c>
      <c r="C1389">
        <f>DATA!Z3735</f>
        <v>42.442459861111104</v>
      </c>
      <c r="D1389">
        <f>DATA!AJ3735</f>
        <v>176</v>
      </c>
      <c r="E1389">
        <f>DATA!AE3735</f>
        <v>0</v>
      </c>
    </row>
    <row r="1390" spans="1:5" x14ac:dyDescent="0.3">
      <c r="A1390">
        <f>DATA!M3677</f>
        <v>3198697</v>
      </c>
      <c r="B1390" s="3">
        <f>DATA!Y3677</f>
        <v>43009</v>
      </c>
      <c r="C1390">
        <f>DATA!Z3677</f>
        <v>42.412460215053763</v>
      </c>
      <c r="D1390">
        <f>DATA!AJ3677</f>
        <v>176</v>
      </c>
      <c r="E1390">
        <f>DATA!AE3677</f>
        <v>0</v>
      </c>
    </row>
    <row r="1391" spans="1:5" x14ac:dyDescent="0.3">
      <c r="A1391">
        <f>DATA!M3676</f>
        <v>3198697</v>
      </c>
      <c r="B1391" s="3">
        <f>DATA!Y3676</f>
        <v>42979</v>
      </c>
      <c r="C1391">
        <f>DATA!Z3676</f>
        <v>42.442459999999997</v>
      </c>
      <c r="D1391">
        <f>DATA!AJ3676</f>
        <v>176</v>
      </c>
      <c r="E1391">
        <f>DATA!AE3676</f>
        <v>0</v>
      </c>
    </row>
    <row r="1392" spans="1:5" x14ac:dyDescent="0.3">
      <c r="A1392">
        <f>DATA!M3717</f>
        <v>3198697</v>
      </c>
      <c r="B1392" s="3">
        <f>DATA!Y3717</f>
        <v>42948</v>
      </c>
      <c r="C1392">
        <f>DATA!Z3717</f>
        <v>42.442459811827952</v>
      </c>
      <c r="D1392">
        <f>DATA!AJ3717</f>
        <v>176</v>
      </c>
      <c r="E1392">
        <f>DATA!AE3717</f>
        <v>0</v>
      </c>
    </row>
    <row r="1393" spans="1:5" x14ac:dyDescent="0.3">
      <c r="A1393">
        <f>DATA!M3611</f>
        <v>3198697</v>
      </c>
      <c r="B1393" s="3">
        <f>DATA!Y3611</f>
        <v>42917</v>
      </c>
      <c r="C1393">
        <f>DATA!Z3611</f>
        <v>42.442459946236553</v>
      </c>
      <c r="D1393">
        <f>DATA!AJ3611</f>
        <v>176</v>
      </c>
      <c r="E1393">
        <f>DATA!AE3611</f>
        <v>0</v>
      </c>
    </row>
    <row r="1394" spans="1:5" x14ac:dyDescent="0.3">
      <c r="A1394">
        <f>DATA!M3702</f>
        <v>3198697</v>
      </c>
      <c r="B1394" s="3">
        <f>DATA!Y3702</f>
        <v>42887</v>
      </c>
      <c r="C1394">
        <f>DATA!Z3702</f>
        <v>35.662421805555553</v>
      </c>
      <c r="D1394">
        <f>DATA!AJ3702</f>
        <v>176</v>
      </c>
      <c r="E1394">
        <f>DATA!AE3702</f>
        <v>0</v>
      </c>
    </row>
    <row r="1395" spans="1:5" x14ac:dyDescent="0.3">
      <c r="A1395">
        <f>DATA!M3716</f>
        <v>3198697</v>
      </c>
      <c r="B1395" s="3">
        <f>DATA!Y3716</f>
        <v>42856</v>
      </c>
      <c r="C1395">
        <f>DATA!Z3716</f>
        <v>35.66242204301075</v>
      </c>
      <c r="D1395">
        <f>DATA!AJ3716</f>
        <v>176</v>
      </c>
      <c r="E1395">
        <f>DATA!AE3716</f>
        <v>0</v>
      </c>
    </row>
    <row r="1396" spans="1:5" x14ac:dyDescent="0.3">
      <c r="A1396">
        <f>DATA!M3675</f>
        <v>3198697</v>
      </c>
      <c r="B1396" s="3">
        <f>DATA!Y3675</f>
        <v>42826</v>
      </c>
      <c r="C1396">
        <f>DATA!Z3675</f>
        <v>35.250667499999999</v>
      </c>
      <c r="D1396">
        <f>DATA!AJ3675</f>
        <v>176</v>
      </c>
      <c r="E1396">
        <f>DATA!AE3675</f>
        <v>0</v>
      </c>
    </row>
    <row r="1397" spans="1:5" x14ac:dyDescent="0.3">
      <c r="A1397">
        <f>DATA!M3759</f>
        <v>3198697</v>
      </c>
      <c r="B1397" s="3">
        <f>DATA!Y3759</f>
        <v>42795</v>
      </c>
      <c r="C1397">
        <f>DATA!Z3759</f>
        <v>35.250667607526886</v>
      </c>
      <c r="D1397">
        <f>DATA!AJ3759</f>
        <v>176</v>
      </c>
      <c r="E1397">
        <f>DATA!AE3759</f>
        <v>0</v>
      </c>
    </row>
    <row r="1398" spans="1:5" x14ac:dyDescent="0.3">
      <c r="A1398">
        <f>DATA!M3715</f>
        <v>3198697</v>
      </c>
      <c r="B1398" s="3">
        <f>DATA!Y3715</f>
        <v>42767</v>
      </c>
      <c r="C1398">
        <f>DATA!Z3715</f>
        <v>35.29066785714285</v>
      </c>
      <c r="D1398">
        <f>DATA!AJ3715</f>
        <v>176</v>
      </c>
      <c r="E1398">
        <f>DATA!AE3715</f>
        <v>0</v>
      </c>
    </row>
    <row r="1399" spans="1:5" x14ac:dyDescent="0.3">
      <c r="A1399">
        <f>DATA!M3776</f>
        <v>3198697</v>
      </c>
      <c r="B1399" s="3">
        <f>DATA!Y3776</f>
        <v>42736</v>
      </c>
      <c r="C1399">
        <f>DATA!Z3776</f>
        <v>35.460667607526879</v>
      </c>
      <c r="D1399">
        <f>DATA!AJ3776</f>
        <v>176</v>
      </c>
      <c r="E1399">
        <f>DATA!AE3776</f>
        <v>0</v>
      </c>
    </row>
    <row r="1400" spans="1:5" x14ac:dyDescent="0.3">
      <c r="A1400">
        <f>DATA!M559</f>
        <v>3187670</v>
      </c>
      <c r="B1400" s="3">
        <f>DATA!Y559</f>
        <v>47818</v>
      </c>
      <c r="C1400">
        <f>DATA!Z559</f>
        <v>53.820999999999998</v>
      </c>
      <c r="D1400">
        <f>DATA!AJ559</f>
        <v>0</v>
      </c>
      <c r="E1400">
        <f>DATA!AE559</f>
        <v>0</v>
      </c>
    </row>
    <row r="1401" spans="1:5" x14ac:dyDescent="0.3">
      <c r="A1401">
        <f>DATA!M513</f>
        <v>3187670</v>
      </c>
      <c r="B1401" s="3">
        <f>DATA!Y513</f>
        <v>47788</v>
      </c>
      <c r="C1401">
        <f>DATA!Z513</f>
        <v>53.820999999999998</v>
      </c>
      <c r="D1401">
        <f>DATA!AJ513</f>
        <v>0</v>
      </c>
      <c r="E1401">
        <f>DATA!AE513</f>
        <v>0</v>
      </c>
    </row>
    <row r="1402" spans="1:5" x14ac:dyDescent="0.3">
      <c r="A1402">
        <f>DATA!M558</f>
        <v>3187670</v>
      </c>
      <c r="B1402" s="3">
        <f>DATA!Y558</f>
        <v>47757</v>
      </c>
      <c r="C1402">
        <f>DATA!Z558</f>
        <v>53.820999999999998</v>
      </c>
      <c r="D1402">
        <f>DATA!AJ558</f>
        <v>0</v>
      </c>
      <c r="E1402">
        <f>DATA!AE558</f>
        <v>0</v>
      </c>
    </row>
    <row r="1403" spans="1:5" x14ac:dyDescent="0.3">
      <c r="A1403">
        <f>DATA!M539</f>
        <v>3187670</v>
      </c>
      <c r="B1403" s="3">
        <f>DATA!Y539</f>
        <v>47727</v>
      </c>
      <c r="C1403">
        <f>DATA!Z539</f>
        <v>53.820999999999998</v>
      </c>
      <c r="D1403">
        <f>DATA!AJ539</f>
        <v>0</v>
      </c>
      <c r="E1403">
        <f>DATA!AE539</f>
        <v>0</v>
      </c>
    </row>
    <row r="1404" spans="1:5" x14ac:dyDescent="0.3">
      <c r="A1404">
        <f>DATA!M582</f>
        <v>3187670</v>
      </c>
      <c r="B1404" s="3">
        <f>DATA!Y582</f>
        <v>47696</v>
      </c>
      <c r="C1404">
        <f>DATA!Z582</f>
        <v>53.820999999999998</v>
      </c>
      <c r="D1404">
        <f>DATA!AJ582</f>
        <v>0</v>
      </c>
      <c r="E1404">
        <f>DATA!AE582</f>
        <v>0</v>
      </c>
    </row>
    <row r="1405" spans="1:5" x14ac:dyDescent="0.3">
      <c r="A1405">
        <f>DATA!M512</f>
        <v>3187670</v>
      </c>
      <c r="B1405" s="3">
        <f>DATA!Y512</f>
        <v>47665</v>
      </c>
      <c r="C1405">
        <f>DATA!Z512</f>
        <v>53.820999999999998</v>
      </c>
      <c r="D1405">
        <f>DATA!AJ512</f>
        <v>0</v>
      </c>
      <c r="E1405">
        <f>DATA!AE512</f>
        <v>0</v>
      </c>
    </row>
    <row r="1406" spans="1:5" x14ac:dyDescent="0.3">
      <c r="A1406">
        <f>DATA!M685</f>
        <v>3187670</v>
      </c>
      <c r="B1406" s="3">
        <f>DATA!Y685</f>
        <v>47635</v>
      </c>
      <c r="C1406">
        <f>DATA!Z685</f>
        <v>53.820999999999998</v>
      </c>
      <c r="D1406">
        <f>DATA!AJ685</f>
        <v>0</v>
      </c>
      <c r="E1406">
        <f>DATA!AE685</f>
        <v>0</v>
      </c>
    </row>
    <row r="1407" spans="1:5" x14ac:dyDescent="0.3">
      <c r="A1407">
        <f>DATA!M639</f>
        <v>3187670</v>
      </c>
      <c r="B1407" s="3">
        <f>DATA!Y639</f>
        <v>47604</v>
      </c>
      <c r="C1407">
        <f>DATA!Z639</f>
        <v>53.820999999999998</v>
      </c>
      <c r="D1407">
        <f>DATA!AJ639</f>
        <v>0</v>
      </c>
      <c r="E1407">
        <f>DATA!AE639</f>
        <v>0</v>
      </c>
    </row>
    <row r="1408" spans="1:5" x14ac:dyDescent="0.3">
      <c r="A1408">
        <f>DATA!M684</f>
        <v>3187670</v>
      </c>
      <c r="B1408" s="3">
        <f>DATA!Y684</f>
        <v>47574</v>
      </c>
      <c r="C1408">
        <f>DATA!Z684</f>
        <v>53.820999999999998</v>
      </c>
      <c r="D1408">
        <f>DATA!AJ684</f>
        <v>0</v>
      </c>
      <c r="E1408">
        <f>DATA!AE684</f>
        <v>0</v>
      </c>
    </row>
    <row r="1409" spans="1:5" x14ac:dyDescent="0.3">
      <c r="A1409">
        <f>DATA!M511</f>
        <v>3187670</v>
      </c>
      <c r="B1409" s="3">
        <f>DATA!Y511</f>
        <v>47543</v>
      </c>
      <c r="C1409">
        <f>DATA!Z511</f>
        <v>53.820999999999998</v>
      </c>
      <c r="D1409">
        <f>DATA!AJ511</f>
        <v>0</v>
      </c>
      <c r="E1409">
        <f>DATA!AE511</f>
        <v>0</v>
      </c>
    </row>
    <row r="1410" spans="1:5" x14ac:dyDescent="0.3">
      <c r="A1410">
        <f>DATA!M581</f>
        <v>3187670</v>
      </c>
      <c r="B1410" s="3">
        <f>DATA!Y581</f>
        <v>47515</v>
      </c>
      <c r="C1410">
        <f>DATA!Z581</f>
        <v>53.820999999999998</v>
      </c>
      <c r="D1410">
        <f>DATA!AJ581</f>
        <v>0</v>
      </c>
      <c r="E1410">
        <f>DATA!AE581</f>
        <v>0</v>
      </c>
    </row>
    <row r="1411" spans="1:5" x14ac:dyDescent="0.3">
      <c r="A1411">
        <f>DATA!M683</f>
        <v>3187670</v>
      </c>
      <c r="B1411" s="3">
        <f>DATA!Y683</f>
        <v>47484</v>
      </c>
      <c r="C1411">
        <f>DATA!Z683</f>
        <v>53.820999999999998</v>
      </c>
      <c r="D1411">
        <f>DATA!AJ683</f>
        <v>0</v>
      </c>
      <c r="E1411">
        <f>DATA!AE683</f>
        <v>0</v>
      </c>
    </row>
    <row r="1412" spans="1:5" x14ac:dyDescent="0.3">
      <c r="A1412">
        <f>DATA!M655</f>
        <v>3187670</v>
      </c>
      <c r="B1412" s="3">
        <f>DATA!Y655</f>
        <v>47453</v>
      </c>
      <c r="C1412">
        <f>DATA!Z655</f>
        <v>53.820999999999998</v>
      </c>
      <c r="D1412">
        <f>DATA!AJ655</f>
        <v>0</v>
      </c>
      <c r="E1412">
        <f>DATA!AE655</f>
        <v>0</v>
      </c>
    </row>
    <row r="1413" spans="1:5" x14ac:dyDescent="0.3">
      <c r="A1413">
        <f>DATA!M538</f>
        <v>3187670</v>
      </c>
      <c r="B1413" s="3">
        <f>DATA!Y538</f>
        <v>47423</v>
      </c>
      <c r="C1413">
        <f>DATA!Z538</f>
        <v>53.820999999999998</v>
      </c>
      <c r="D1413">
        <f>DATA!AJ538</f>
        <v>0</v>
      </c>
      <c r="E1413">
        <f>DATA!AE538</f>
        <v>0</v>
      </c>
    </row>
    <row r="1414" spans="1:5" x14ac:dyDescent="0.3">
      <c r="A1414">
        <f>DATA!M537</f>
        <v>3187670</v>
      </c>
      <c r="B1414" s="3">
        <f>DATA!Y537</f>
        <v>47392</v>
      </c>
      <c r="C1414">
        <f>DATA!Z537</f>
        <v>53.820999999999998</v>
      </c>
      <c r="D1414">
        <f>DATA!AJ537</f>
        <v>0</v>
      </c>
      <c r="E1414">
        <f>DATA!AE537</f>
        <v>0</v>
      </c>
    </row>
    <row r="1415" spans="1:5" x14ac:dyDescent="0.3">
      <c r="A1415">
        <f>DATA!M536</f>
        <v>3187670</v>
      </c>
      <c r="B1415" s="3">
        <f>DATA!Y536</f>
        <v>47362</v>
      </c>
      <c r="C1415">
        <f>DATA!Z536</f>
        <v>53.820999999999998</v>
      </c>
      <c r="D1415">
        <f>DATA!AJ536</f>
        <v>0</v>
      </c>
      <c r="E1415">
        <f>DATA!AE536</f>
        <v>0</v>
      </c>
    </row>
    <row r="1416" spans="1:5" x14ac:dyDescent="0.3">
      <c r="A1416">
        <f>DATA!M535</f>
        <v>3187670</v>
      </c>
      <c r="B1416" s="3">
        <f>DATA!Y535</f>
        <v>47331</v>
      </c>
      <c r="C1416">
        <f>DATA!Z535</f>
        <v>53.820999999999998</v>
      </c>
      <c r="D1416">
        <f>DATA!AJ535</f>
        <v>0</v>
      </c>
      <c r="E1416">
        <f>DATA!AE535</f>
        <v>0</v>
      </c>
    </row>
    <row r="1417" spans="1:5" x14ac:dyDescent="0.3">
      <c r="A1417">
        <f>DATA!M510</f>
        <v>3187670</v>
      </c>
      <c r="B1417" s="3">
        <f>DATA!Y510</f>
        <v>47300</v>
      </c>
      <c r="C1417">
        <f>DATA!Z510</f>
        <v>53.820999999999998</v>
      </c>
      <c r="D1417">
        <f>DATA!AJ510</f>
        <v>0</v>
      </c>
      <c r="E1417">
        <f>DATA!AE510</f>
        <v>0</v>
      </c>
    </row>
    <row r="1418" spans="1:5" x14ac:dyDescent="0.3">
      <c r="A1418">
        <f>DATA!M616</f>
        <v>3187670</v>
      </c>
      <c r="B1418" s="3">
        <f>DATA!Y616</f>
        <v>47270</v>
      </c>
      <c r="C1418">
        <f>DATA!Z616</f>
        <v>53.820999999999998</v>
      </c>
      <c r="D1418">
        <f>DATA!AJ616</f>
        <v>0</v>
      </c>
      <c r="E1418">
        <f>DATA!AE616</f>
        <v>0</v>
      </c>
    </row>
    <row r="1419" spans="1:5" x14ac:dyDescent="0.3">
      <c r="A1419">
        <f>DATA!M615</f>
        <v>3187670</v>
      </c>
      <c r="B1419" s="3">
        <f>DATA!Y615</f>
        <v>47239</v>
      </c>
      <c r="C1419">
        <f>DATA!Z615</f>
        <v>53.820999999999998</v>
      </c>
      <c r="D1419">
        <f>DATA!AJ615</f>
        <v>0</v>
      </c>
      <c r="E1419">
        <f>DATA!AE615</f>
        <v>0</v>
      </c>
    </row>
    <row r="1420" spans="1:5" x14ac:dyDescent="0.3">
      <c r="A1420">
        <f>DATA!M654</f>
        <v>3187670</v>
      </c>
      <c r="B1420" s="3">
        <f>DATA!Y654</f>
        <v>47209</v>
      </c>
      <c r="C1420">
        <f>DATA!Z654</f>
        <v>53.820999999999998</v>
      </c>
      <c r="D1420">
        <f>DATA!AJ654</f>
        <v>0</v>
      </c>
      <c r="E1420">
        <f>DATA!AE654</f>
        <v>0</v>
      </c>
    </row>
    <row r="1421" spans="1:5" x14ac:dyDescent="0.3">
      <c r="A1421">
        <f>DATA!M614</f>
        <v>3187670</v>
      </c>
      <c r="B1421" s="3">
        <f>DATA!Y614</f>
        <v>47178</v>
      </c>
      <c r="C1421">
        <f>DATA!Z614</f>
        <v>53.820999999999998</v>
      </c>
      <c r="D1421">
        <f>DATA!AJ614</f>
        <v>0</v>
      </c>
      <c r="E1421">
        <f>DATA!AE614</f>
        <v>0</v>
      </c>
    </row>
    <row r="1422" spans="1:5" x14ac:dyDescent="0.3">
      <c r="A1422">
        <f>DATA!M534</f>
        <v>3187670</v>
      </c>
      <c r="B1422" s="3">
        <f>DATA!Y534</f>
        <v>47150</v>
      </c>
      <c r="C1422">
        <f>DATA!Z534</f>
        <v>53.820999999999998</v>
      </c>
      <c r="D1422">
        <f>DATA!AJ534</f>
        <v>0</v>
      </c>
      <c r="E1422">
        <f>DATA!AE534</f>
        <v>0</v>
      </c>
    </row>
    <row r="1423" spans="1:5" x14ac:dyDescent="0.3">
      <c r="A1423">
        <f>DATA!M682</f>
        <v>3187670</v>
      </c>
      <c r="B1423" s="3">
        <f>DATA!Y682</f>
        <v>47119</v>
      </c>
      <c r="C1423">
        <f>DATA!Z682</f>
        <v>53.820999999999998</v>
      </c>
      <c r="D1423">
        <f>DATA!AJ682</f>
        <v>0</v>
      </c>
      <c r="E1423">
        <f>DATA!AE682</f>
        <v>0</v>
      </c>
    </row>
    <row r="1424" spans="1:5" x14ac:dyDescent="0.3">
      <c r="A1424">
        <f>DATA!M613</f>
        <v>3187670</v>
      </c>
      <c r="B1424" s="3">
        <f>DATA!Y613</f>
        <v>47088</v>
      </c>
      <c r="C1424">
        <f>DATA!Z613</f>
        <v>53.820999999999998</v>
      </c>
      <c r="D1424">
        <f>DATA!AJ613</f>
        <v>0</v>
      </c>
      <c r="E1424">
        <f>DATA!AE613</f>
        <v>0</v>
      </c>
    </row>
    <row r="1425" spans="1:5" x14ac:dyDescent="0.3">
      <c r="A1425">
        <f>DATA!M580</f>
        <v>3187670</v>
      </c>
      <c r="B1425" s="3">
        <f>DATA!Y580</f>
        <v>47058</v>
      </c>
      <c r="C1425">
        <f>DATA!Z580</f>
        <v>53.820999999999998</v>
      </c>
      <c r="D1425">
        <f>DATA!AJ580</f>
        <v>0</v>
      </c>
      <c r="E1425">
        <f>DATA!AE580</f>
        <v>0</v>
      </c>
    </row>
    <row r="1426" spans="1:5" x14ac:dyDescent="0.3">
      <c r="A1426">
        <f>DATA!M533</f>
        <v>3187670</v>
      </c>
      <c r="B1426" s="3">
        <f>DATA!Y533</f>
        <v>47027</v>
      </c>
      <c r="C1426">
        <f>DATA!Z533</f>
        <v>53.820999999999998</v>
      </c>
      <c r="D1426">
        <f>DATA!AJ533</f>
        <v>0</v>
      </c>
      <c r="E1426">
        <f>DATA!AE533</f>
        <v>0</v>
      </c>
    </row>
    <row r="1427" spans="1:5" x14ac:dyDescent="0.3">
      <c r="A1427">
        <f>DATA!M509</f>
        <v>3187670</v>
      </c>
      <c r="B1427" s="3">
        <f>DATA!Y509</f>
        <v>46997</v>
      </c>
      <c r="C1427">
        <f>DATA!Z509</f>
        <v>53.820999999999998</v>
      </c>
      <c r="D1427">
        <f>DATA!AJ509</f>
        <v>0</v>
      </c>
      <c r="E1427">
        <f>DATA!AE509</f>
        <v>0</v>
      </c>
    </row>
    <row r="1428" spans="1:5" x14ac:dyDescent="0.3">
      <c r="A1428">
        <f>DATA!M508</f>
        <v>3187670</v>
      </c>
      <c r="B1428" s="3">
        <f>DATA!Y508</f>
        <v>46966</v>
      </c>
      <c r="C1428">
        <f>DATA!Z508</f>
        <v>53.820999999999998</v>
      </c>
      <c r="D1428">
        <f>DATA!AJ508</f>
        <v>0</v>
      </c>
      <c r="E1428">
        <f>DATA!AE508</f>
        <v>0</v>
      </c>
    </row>
    <row r="1429" spans="1:5" x14ac:dyDescent="0.3">
      <c r="A1429">
        <f>DATA!M653</f>
        <v>3187670</v>
      </c>
      <c r="B1429" s="3">
        <f>DATA!Y653</f>
        <v>46935</v>
      </c>
      <c r="C1429">
        <f>DATA!Z653</f>
        <v>53.820999999999998</v>
      </c>
      <c r="D1429">
        <f>DATA!AJ653</f>
        <v>0</v>
      </c>
      <c r="E1429">
        <f>DATA!AE653</f>
        <v>0</v>
      </c>
    </row>
    <row r="1430" spans="1:5" x14ac:dyDescent="0.3">
      <c r="A1430">
        <f>DATA!M612</f>
        <v>3187670</v>
      </c>
      <c r="B1430" s="3">
        <f>DATA!Y612</f>
        <v>46905</v>
      </c>
      <c r="C1430">
        <f>DATA!Z612</f>
        <v>53.820999999999998</v>
      </c>
      <c r="D1430">
        <f>DATA!AJ612</f>
        <v>0</v>
      </c>
      <c r="E1430">
        <f>DATA!AE612</f>
        <v>0</v>
      </c>
    </row>
    <row r="1431" spans="1:5" x14ac:dyDescent="0.3">
      <c r="A1431">
        <f>DATA!M611</f>
        <v>3187670</v>
      </c>
      <c r="B1431" s="3">
        <f>DATA!Y611</f>
        <v>46874</v>
      </c>
      <c r="C1431">
        <f>DATA!Z611</f>
        <v>53.820999999999998</v>
      </c>
      <c r="D1431">
        <f>DATA!AJ611</f>
        <v>0</v>
      </c>
      <c r="E1431">
        <f>DATA!AE611</f>
        <v>0</v>
      </c>
    </row>
    <row r="1432" spans="1:5" x14ac:dyDescent="0.3">
      <c r="A1432">
        <f>DATA!M638</f>
        <v>3187670</v>
      </c>
      <c r="B1432" s="3">
        <f>DATA!Y638</f>
        <v>46844</v>
      </c>
      <c r="C1432">
        <f>DATA!Z638</f>
        <v>53.820999999999998</v>
      </c>
      <c r="D1432">
        <f>DATA!AJ638</f>
        <v>0</v>
      </c>
      <c r="E1432">
        <f>DATA!AE638</f>
        <v>0</v>
      </c>
    </row>
    <row r="1433" spans="1:5" x14ac:dyDescent="0.3">
      <c r="A1433">
        <f>DATA!M557</f>
        <v>3187670</v>
      </c>
      <c r="B1433" s="3">
        <f>DATA!Y557</f>
        <v>46813</v>
      </c>
      <c r="C1433">
        <f>DATA!Z557</f>
        <v>53.820999999999998</v>
      </c>
      <c r="D1433">
        <f>DATA!AJ557</f>
        <v>0</v>
      </c>
      <c r="E1433">
        <f>DATA!AE557</f>
        <v>0</v>
      </c>
    </row>
    <row r="1434" spans="1:5" x14ac:dyDescent="0.3">
      <c r="A1434">
        <f>DATA!M652</f>
        <v>3187670</v>
      </c>
      <c r="B1434" s="3">
        <f>DATA!Y652</f>
        <v>46784</v>
      </c>
      <c r="C1434">
        <f>DATA!Z652</f>
        <v>53.820999999999998</v>
      </c>
      <c r="D1434">
        <f>DATA!AJ652</f>
        <v>0</v>
      </c>
      <c r="E1434">
        <f>DATA!AE652</f>
        <v>0</v>
      </c>
    </row>
    <row r="1435" spans="1:5" x14ac:dyDescent="0.3">
      <c r="A1435">
        <f>DATA!M507</f>
        <v>3187670</v>
      </c>
      <c r="B1435" s="3">
        <f>DATA!Y507</f>
        <v>46753</v>
      </c>
      <c r="C1435">
        <f>DATA!Z507</f>
        <v>53.820999999999998</v>
      </c>
      <c r="D1435">
        <f>DATA!AJ507</f>
        <v>0</v>
      </c>
      <c r="E1435">
        <f>DATA!AE507</f>
        <v>0</v>
      </c>
    </row>
    <row r="1436" spans="1:5" x14ac:dyDescent="0.3">
      <c r="A1436">
        <f>DATA!M637</f>
        <v>3187670</v>
      </c>
      <c r="B1436" s="3">
        <f>DATA!Y637</f>
        <v>46722</v>
      </c>
      <c r="C1436">
        <f>DATA!Z637</f>
        <v>53.820999999999998</v>
      </c>
      <c r="D1436">
        <f>DATA!AJ637</f>
        <v>0</v>
      </c>
      <c r="E1436">
        <f>DATA!AE637</f>
        <v>0</v>
      </c>
    </row>
    <row r="1437" spans="1:5" x14ac:dyDescent="0.3">
      <c r="A1437">
        <f>DATA!M610</f>
        <v>3187670</v>
      </c>
      <c r="B1437" s="3">
        <f>DATA!Y610</f>
        <v>46692</v>
      </c>
      <c r="C1437">
        <f>DATA!Z610</f>
        <v>53.820999999999998</v>
      </c>
      <c r="D1437">
        <f>DATA!AJ610</f>
        <v>0</v>
      </c>
      <c r="E1437">
        <f>DATA!AE610</f>
        <v>0</v>
      </c>
    </row>
    <row r="1438" spans="1:5" x14ac:dyDescent="0.3">
      <c r="A1438">
        <f>DATA!M556</f>
        <v>3187670</v>
      </c>
      <c r="B1438" s="3">
        <f>DATA!Y556</f>
        <v>46661</v>
      </c>
      <c r="C1438">
        <f>DATA!Z556</f>
        <v>53.820999999999998</v>
      </c>
      <c r="D1438">
        <f>DATA!AJ556</f>
        <v>0</v>
      </c>
      <c r="E1438">
        <f>DATA!AE556</f>
        <v>0</v>
      </c>
    </row>
    <row r="1439" spans="1:5" x14ac:dyDescent="0.3">
      <c r="A1439">
        <f>DATA!M681</f>
        <v>3187670</v>
      </c>
      <c r="B1439" s="3">
        <f>DATA!Y681</f>
        <v>46631</v>
      </c>
      <c r="C1439">
        <f>DATA!Z681</f>
        <v>53.820999999999998</v>
      </c>
      <c r="D1439">
        <f>DATA!AJ681</f>
        <v>0</v>
      </c>
      <c r="E1439">
        <f>DATA!AE681</f>
        <v>0</v>
      </c>
    </row>
    <row r="1440" spans="1:5" x14ac:dyDescent="0.3">
      <c r="A1440">
        <f>DATA!M555</f>
        <v>3187670</v>
      </c>
      <c r="B1440" s="3">
        <f>DATA!Y555</f>
        <v>46600</v>
      </c>
      <c r="C1440">
        <f>DATA!Z555</f>
        <v>53.820999999999998</v>
      </c>
      <c r="D1440">
        <f>DATA!AJ555</f>
        <v>0</v>
      </c>
      <c r="E1440">
        <f>DATA!AE555</f>
        <v>0</v>
      </c>
    </row>
    <row r="1441" spans="1:5" x14ac:dyDescent="0.3">
      <c r="A1441">
        <f>DATA!M636</f>
        <v>3187670</v>
      </c>
      <c r="B1441" s="3">
        <f>DATA!Y636</f>
        <v>46569</v>
      </c>
      <c r="C1441">
        <f>DATA!Z636</f>
        <v>53.820999999999998</v>
      </c>
      <c r="D1441">
        <f>DATA!AJ636</f>
        <v>0</v>
      </c>
      <c r="E1441">
        <f>DATA!AE636</f>
        <v>0</v>
      </c>
    </row>
    <row r="1442" spans="1:5" x14ac:dyDescent="0.3">
      <c r="A1442">
        <f>DATA!M506</f>
        <v>3187670</v>
      </c>
      <c r="B1442" s="3">
        <f>DATA!Y506</f>
        <v>46539</v>
      </c>
      <c r="C1442">
        <f>DATA!Z506</f>
        <v>53.820999999999998</v>
      </c>
      <c r="D1442">
        <f>DATA!AJ506</f>
        <v>0</v>
      </c>
      <c r="E1442">
        <f>DATA!AE506</f>
        <v>0</v>
      </c>
    </row>
    <row r="1443" spans="1:5" x14ac:dyDescent="0.3">
      <c r="A1443">
        <f>DATA!M505</f>
        <v>3187670</v>
      </c>
      <c r="B1443" s="3">
        <f>DATA!Y505</f>
        <v>46508</v>
      </c>
      <c r="C1443">
        <f>DATA!Z505</f>
        <v>53.820999999999998</v>
      </c>
      <c r="D1443">
        <f>DATA!AJ505</f>
        <v>0</v>
      </c>
      <c r="E1443">
        <f>DATA!AE505</f>
        <v>0</v>
      </c>
    </row>
    <row r="1444" spans="1:5" x14ac:dyDescent="0.3">
      <c r="A1444">
        <f>DATA!M554</f>
        <v>3187670</v>
      </c>
      <c r="B1444" s="3">
        <f>DATA!Y554</f>
        <v>46478</v>
      </c>
      <c r="C1444">
        <f>DATA!Z554</f>
        <v>53.820999999999998</v>
      </c>
      <c r="D1444">
        <f>DATA!AJ554</f>
        <v>0</v>
      </c>
      <c r="E1444">
        <f>DATA!AE554</f>
        <v>0</v>
      </c>
    </row>
    <row r="1445" spans="1:5" x14ac:dyDescent="0.3">
      <c r="A1445">
        <f>DATA!M579</f>
        <v>3187670</v>
      </c>
      <c r="B1445" s="3">
        <f>DATA!Y579</f>
        <v>46447</v>
      </c>
      <c r="C1445">
        <f>DATA!Z579</f>
        <v>53.820999999999998</v>
      </c>
      <c r="D1445">
        <f>DATA!AJ579</f>
        <v>0</v>
      </c>
      <c r="E1445">
        <f>DATA!AE579</f>
        <v>0</v>
      </c>
    </row>
    <row r="1446" spans="1:5" x14ac:dyDescent="0.3">
      <c r="A1446">
        <f>DATA!M680</f>
        <v>3187670</v>
      </c>
      <c r="B1446" s="3">
        <f>DATA!Y680</f>
        <v>46419</v>
      </c>
      <c r="C1446">
        <f>DATA!Z680</f>
        <v>53.820999999999998</v>
      </c>
      <c r="D1446">
        <f>DATA!AJ680</f>
        <v>0</v>
      </c>
      <c r="E1446">
        <f>DATA!AE680</f>
        <v>0</v>
      </c>
    </row>
    <row r="1447" spans="1:5" x14ac:dyDescent="0.3">
      <c r="A1447">
        <f>DATA!M578</f>
        <v>3187670</v>
      </c>
      <c r="B1447" s="3">
        <f>DATA!Y578</f>
        <v>46388</v>
      </c>
      <c r="C1447">
        <f>DATA!Z578</f>
        <v>53.820999999999998</v>
      </c>
      <c r="D1447">
        <f>DATA!AJ578</f>
        <v>0</v>
      </c>
      <c r="E1447">
        <f>DATA!AE578</f>
        <v>0</v>
      </c>
    </row>
    <row r="1448" spans="1:5" x14ac:dyDescent="0.3">
      <c r="A1448">
        <f>DATA!M635</f>
        <v>3187670</v>
      </c>
      <c r="B1448" s="3">
        <f>DATA!Y635</f>
        <v>46357</v>
      </c>
      <c r="C1448">
        <f>DATA!Z635</f>
        <v>53.820999999999998</v>
      </c>
      <c r="D1448">
        <f>DATA!AJ635</f>
        <v>0</v>
      </c>
      <c r="E1448">
        <f>DATA!AE635</f>
        <v>0</v>
      </c>
    </row>
    <row r="1449" spans="1:5" x14ac:dyDescent="0.3">
      <c r="A1449">
        <f>DATA!M651</f>
        <v>3187670</v>
      </c>
      <c r="B1449" s="3">
        <f>DATA!Y651</f>
        <v>46327</v>
      </c>
      <c r="C1449">
        <f>DATA!Z651</f>
        <v>53.820999999999998</v>
      </c>
      <c r="D1449">
        <f>DATA!AJ651</f>
        <v>0</v>
      </c>
      <c r="E1449">
        <f>DATA!AE651</f>
        <v>0</v>
      </c>
    </row>
    <row r="1450" spans="1:5" x14ac:dyDescent="0.3">
      <c r="A1450">
        <f>DATA!M532</f>
        <v>3187670</v>
      </c>
      <c r="B1450" s="3">
        <f>DATA!Y532</f>
        <v>46296</v>
      </c>
      <c r="C1450">
        <f>DATA!Z532</f>
        <v>53.820999999999998</v>
      </c>
      <c r="D1450">
        <f>DATA!AJ532</f>
        <v>0</v>
      </c>
      <c r="E1450">
        <f>DATA!AE532</f>
        <v>0</v>
      </c>
    </row>
    <row r="1451" spans="1:5" x14ac:dyDescent="0.3">
      <c r="A1451">
        <f>DATA!M679</f>
        <v>3187670</v>
      </c>
      <c r="B1451" s="3">
        <f>DATA!Y679</f>
        <v>46266</v>
      </c>
      <c r="C1451">
        <f>DATA!Z679</f>
        <v>53.820999999999998</v>
      </c>
      <c r="D1451">
        <f>DATA!AJ679</f>
        <v>0</v>
      </c>
      <c r="E1451">
        <f>DATA!AE679</f>
        <v>0</v>
      </c>
    </row>
    <row r="1452" spans="1:5" x14ac:dyDescent="0.3">
      <c r="A1452">
        <f>DATA!M634</f>
        <v>3187670</v>
      </c>
      <c r="B1452" s="3">
        <f>DATA!Y634</f>
        <v>46235</v>
      </c>
      <c r="C1452">
        <f>DATA!Z634</f>
        <v>53.820999999999998</v>
      </c>
      <c r="D1452">
        <f>DATA!AJ634</f>
        <v>0</v>
      </c>
      <c r="E1452">
        <f>DATA!AE634</f>
        <v>0</v>
      </c>
    </row>
    <row r="1453" spans="1:5" x14ac:dyDescent="0.3">
      <c r="A1453">
        <f>DATA!M577</f>
        <v>3187670</v>
      </c>
      <c r="B1453" s="3">
        <f>DATA!Y577</f>
        <v>46204</v>
      </c>
      <c r="C1453">
        <f>DATA!Z577</f>
        <v>53.820999999999998</v>
      </c>
      <c r="D1453">
        <f>DATA!AJ577</f>
        <v>0</v>
      </c>
      <c r="E1453">
        <f>DATA!AE577</f>
        <v>0</v>
      </c>
    </row>
    <row r="1454" spans="1:5" x14ac:dyDescent="0.3">
      <c r="A1454">
        <f>DATA!M650</f>
        <v>3187670</v>
      </c>
      <c r="B1454" s="3">
        <f>DATA!Y650</f>
        <v>46174</v>
      </c>
      <c r="C1454">
        <f>DATA!Z650</f>
        <v>53.820999999999998</v>
      </c>
      <c r="D1454">
        <f>DATA!AJ650</f>
        <v>0</v>
      </c>
      <c r="E1454">
        <f>DATA!AE650</f>
        <v>0</v>
      </c>
    </row>
    <row r="1455" spans="1:5" x14ac:dyDescent="0.3">
      <c r="A1455">
        <f>DATA!M609</f>
        <v>3187670</v>
      </c>
      <c r="B1455" s="3">
        <f>DATA!Y609</f>
        <v>46143</v>
      </c>
      <c r="C1455">
        <f>DATA!Z609</f>
        <v>53.820999999999998</v>
      </c>
      <c r="D1455">
        <f>DATA!AJ609</f>
        <v>0</v>
      </c>
      <c r="E1455">
        <f>DATA!AE609</f>
        <v>0</v>
      </c>
    </row>
    <row r="1456" spans="1:5" x14ac:dyDescent="0.3">
      <c r="A1456">
        <f>DATA!M678</f>
        <v>3187670</v>
      </c>
      <c r="B1456" s="3">
        <f>DATA!Y678</f>
        <v>46113</v>
      </c>
      <c r="C1456">
        <f>DATA!Z678</f>
        <v>53.820999999999998</v>
      </c>
      <c r="D1456">
        <f>DATA!AJ678</f>
        <v>0</v>
      </c>
      <c r="E1456">
        <f>DATA!AE678</f>
        <v>0</v>
      </c>
    </row>
    <row r="1457" spans="1:5" x14ac:dyDescent="0.3">
      <c r="A1457">
        <f>DATA!M677</f>
        <v>3187670</v>
      </c>
      <c r="B1457" s="3">
        <f>DATA!Y677</f>
        <v>46082</v>
      </c>
      <c r="C1457">
        <f>DATA!Z677</f>
        <v>53.820999999999998</v>
      </c>
      <c r="D1457">
        <f>DATA!AJ677</f>
        <v>0</v>
      </c>
      <c r="E1457">
        <f>DATA!AE677</f>
        <v>0</v>
      </c>
    </row>
    <row r="1458" spans="1:5" x14ac:dyDescent="0.3">
      <c r="A1458">
        <f>DATA!M633</f>
        <v>3187670</v>
      </c>
      <c r="B1458" s="3">
        <f>DATA!Y633</f>
        <v>46054</v>
      </c>
      <c r="C1458">
        <f>DATA!Z633</f>
        <v>53.820999999999998</v>
      </c>
      <c r="D1458">
        <f>DATA!AJ633</f>
        <v>0</v>
      </c>
      <c r="E1458">
        <f>DATA!AE633</f>
        <v>0</v>
      </c>
    </row>
    <row r="1459" spans="1:5" x14ac:dyDescent="0.3">
      <c r="A1459">
        <f>DATA!M531</f>
        <v>3187670</v>
      </c>
      <c r="B1459" s="3">
        <f>DATA!Y531</f>
        <v>46023</v>
      </c>
      <c r="C1459">
        <f>DATA!Z531</f>
        <v>53.820999999999998</v>
      </c>
      <c r="D1459">
        <f>DATA!AJ531</f>
        <v>0</v>
      </c>
      <c r="E1459">
        <f>DATA!AE531</f>
        <v>0</v>
      </c>
    </row>
    <row r="1460" spans="1:5" x14ac:dyDescent="0.3">
      <c r="A1460">
        <f>DATA!M576</f>
        <v>3187670</v>
      </c>
      <c r="B1460" s="3">
        <f>DATA!Y576</f>
        <v>45992</v>
      </c>
      <c r="C1460">
        <f>DATA!Z576</f>
        <v>53.820999999999998</v>
      </c>
      <c r="D1460">
        <f>DATA!AJ576</f>
        <v>0</v>
      </c>
      <c r="E1460">
        <f>DATA!AE576</f>
        <v>0</v>
      </c>
    </row>
    <row r="1461" spans="1:5" x14ac:dyDescent="0.3">
      <c r="A1461">
        <f>DATA!M608</f>
        <v>3187670</v>
      </c>
      <c r="B1461" s="3">
        <f>DATA!Y608</f>
        <v>45962</v>
      </c>
      <c r="C1461">
        <f>DATA!Z608</f>
        <v>53.820999999999998</v>
      </c>
      <c r="D1461">
        <f>DATA!AJ608</f>
        <v>0</v>
      </c>
      <c r="E1461">
        <f>DATA!AE608</f>
        <v>0</v>
      </c>
    </row>
    <row r="1462" spans="1:5" x14ac:dyDescent="0.3">
      <c r="A1462">
        <f>DATA!M553</f>
        <v>3187670</v>
      </c>
      <c r="B1462" s="3">
        <f>DATA!Y553</f>
        <v>45931</v>
      </c>
      <c r="C1462">
        <f>DATA!Z553</f>
        <v>53.820999999999998</v>
      </c>
      <c r="D1462">
        <f>DATA!AJ553</f>
        <v>0</v>
      </c>
      <c r="E1462">
        <f>DATA!AE553</f>
        <v>0</v>
      </c>
    </row>
    <row r="1463" spans="1:5" x14ac:dyDescent="0.3">
      <c r="A1463">
        <f>DATA!M607</f>
        <v>3187670</v>
      </c>
      <c r="B1463" s="3">
        <f>DATA!Y607</f>
        <v>45901</v>
      </c>
      <c r="C1463">
        <f>DATA!Z607</f>
        <v>53.820999999999998</v>
      </c>
      <c r="D1463">
        <f>DATA!AJ607</f>
        <v>0</v>
      </c>
      <c r="E1463">
        <f>DATA!AE607</f>
        <v>0</v>
      </c>
    </row>
    <row r="1464" spans="1:5" x14ac:dyDescent="0.3">
      <c r="A1464">
        <f>DATA!M504</f>
        <v>3187670</v>
      </c>
      <c r="B1464" s="3">
        <f>DATA!Y504</f>
        <v>45870</v>
      </c>
      <c r="C1464">
        <f>DATA!Z504</f>
        <v>53.820999999999998</v>
      </c>
      <c r="D1464">
        <f>DATA!AJ504</f>
        <v>0</v>
      </c>
      <c r="E1464">
        <f>DATA!AE504</f>
        <v>0</v>
      </c>
    </row>
    <row r="1465" spans="1:5" x14ac:dyDescent="0.3">
      <c r="A1465">
        <f>DATA!M503</f>
        <v>3187670</v>
      </c>
      <c r="B1465" s="3">
        <f>DATA!Y503</f>
        <v>45839</v>
      </c>
      <c r="C1465">
        <f>DATA!Z503</f>
        <v>53.820999999999998</v>
      </c>
      <c r="D1465">
        <f>DATA!AJ503</f>
        <v>0</v>
      </c>
      <c r="E1465">
        <f>DATA!AE503</f>
        <v>0</v>
      </c>
    </row>
    <row r="1466" spans="1:5" x14ac:dyDescent="0.3">
      <c r="A1466">
        <f>DATA!M632</f>
        <v>3187670</v>
      </c>
      <c r="B1466" s="3">
        <f>DATA!Y632</f>
        <v>45809</v>
      </c>
      <c r="C1466">
        <f>DATA!Z632</f>
        <v>53.820999999999998</v>
      </c>
      <c r="D1466">
        <f>DATA!AJ632</f>
        <v>0</v>
      </c>
      <c r="E1466">
        <f>DATA!AE632</f>
        <v>0</v>
      </c>
    </row>
    <row r="1467" spans="1:5" x14ac:dyDescent="0.3">
      <c r="A1467">
        <f>DATA!M631</f>
        <v>3187670</v>
      </c>
      <c r="B1467" s="3">
        <f>DATA!Y631</f>
        <v>45778</v>
      </c>
      <c r="C1467">
        <f>DATA!Z631</f>
        <v>53.820999999999998</v>
      </c>
      <c r="D1467">
        <f>DATA!AJ631</f>
        <v>0</v>
      </c>
      <c r="E1467">
        <f>DATA!AE631</f>
        <v>0</v>
      </c>
    </row>
    <row r="1468" spans="1:5" x14ac:dyDescent="0.3">
      <c r="A1468">
        <f>DATA!M502</f>
        <v>3187670</v>
      </c>
      <c r="B1468" s="3">
        <f>DATA!Y502</f>
        <v>45748</v>
      </c>
      <c r="C1468">
        <f>DATA!Z502</f>
        <v>53.820999999999998</v>
      </c>
      <c r="D1468">
        <f>DATA!AJ502</f>
        <v>0</v>
      </c>
      <c r="E1468">
        <f>DATA!AE502</f>
        <v>0</v>
      </c>
    </row>
    <row r="1469" spans="1:5" x14ac:dyDescent="0.3">
      <c r="A1469">
        <f>DATA!M649</f>
        <v>3187670</v>
      </c>
      <c r="B1469" s="3">
        <f>DATA!Y649</f>
        <v>45717</v>
      </c>
      <c r="C1469">
        <f>DATA!Z649</f>
        <v>53.820999999999998</v>
      </c>
      <c r="D1469">
        <f>DATA!AJ649</f>
        <v>0</v>
      </c>
      <c r="E1469">
        <f>DATA!AE649</f>
        <v>0</v>
      </c>
    </row>
    <row r="1470" spans="1:5" x14ac:dyDescent="0.3">
      <c r="A1470">
        <f>DATA!M552</f>
        <v>3187670</v>
      </c>
      <c r="B1470" s="3">
        <f>DATA!Y552</f>
        <v>45689</v>
      </c>
      <c r="C1470">
        <f>DATA!Z552</f>
        <v>53.820999999999998</v>
      </c>
      <c r="D1470">
        <f>DATA!AJ552</f>
        <v>0</v>
      </c>
      <c r="E1470">
        <f>DATA!AE552</f>
        <v>0</v>
      </c>
    </row>
    <row r="1471" spans="1:5" x14ac:dyDescent="0.3">
      <c r="A1471">
        <f>DATA!M676</f>
        <v>3187670</v>
      </c>
      <c r="B1471" s="3">
        <f>DATA!Y676</f>
        <v>45658</v>
      </c>
      <c r="C1471">
        <f>DATA!Z676</f>
        <v>53.820999999999998</v>
      </c>
      <c r="D1471">
        <f>DATA!AJ676</f>
        <v>0</v>
      </c>
      <c r="E1471">
        <f>DATA!AE676</f>
        <v>0</v>
      </c>
    </row>
    <row r="1472" spans="1:5" x14ac:dyDescent="0.3">
      <c r="A1472">
        <f>DATA!M606</f>
        <v>3187670</v>
      </c>
      <c r="B1472" s="3">
        <f>DATA!Y606</f>
        <v>45627</v>
      </c>
      <c r="C1472">
        <f>DATA!Z606</f>
        <v>53.820999999999998</v>
      </c>
      <c r="D1472">
        <f>DATA!AJ606</f>
        <v>0</v>
      </c>
      <c r="E1472">
        <f>DATA!AE606</f>
        <v>0</v>
      </c>
    </row>
    <row r="1473" spans="1:5" x14ac:dyDescent="0.3">
      <c r="A1473">
        <f>DATA!M630</f>
        <v>3187670</v>
      </c>
      <c r="B1473" s="3">
        <f>DATA!Y630</f>
        <v>45597</v>
      </c>
      <c r="C1473">
        <f>DATA!Z630</f>
        <v>53.820999999999998</v>
      </c>
      <c r="D1473">
        <f>DATA!AJ630</f>
        <v>0</v>
      </c>
      <c r="E1473">
        <f>DATA!AE630</f>
        <v>0</v>
      </c>
    </row>
    <row r="1474" spans="1:5" x14ac:dyDescent="0.3">
      <c r="A1474">
        <f>DATA!M501</f>
        <v>3187670</v>
      </c>
      <c r="B1474" s="3">
        <f>DATA!Y501</f>
        <v>45566</v>
      </c>
      <c r="C1474">
        <f>DATA!Z501</f>
        <v>53.820999999999998</v>
      </c>
      <c r="D1474">
        <f>DATA!AJ501</f>
        <v>0</v>
      </c>
      <c r="E1474">
        <f>DATA!AE501</f>
        <v>0</v>
      </c>
    </row>
    <row r="1475" spans="1:5" x14ac:dyDescent="0.3">
      <c r="A1475">
        <f>DATA!M530</f>
        <v>3187670</v>
      </c>
      <c r="B1475" s="3">
        <f>DATA!Y530</f>
        <v>45536</v>
      </c>
      <c r="C1475">
        <f>DATA!Z530</f>
        <v>53.820999999999998</v>
      </c>
      <c r="D1475">
        <f>DATA!AJ530</f>
        <v>0</v>
      </c>
      <c r="E1475">
        <f>DATA!AE530</f>
        <v>0</v>
      </c>
    </row>
    <row r="1476" spans="1:5" x14ac:dyDescent="0.3">
      <c r="A1476">
        <f>DATA!M675</f>
        <v>3187670</v>
      </c>
      <c r="B1476" s="3">
        <f>DATA!Y675</f>
        <v>45505</v>
      </c>
      <c r="C1476">
        <f>DATA!Z675</f>
        <v>53.820999999999998</v>
      </c>
      <c r="D1476">
        <f>DATA!AJ675</f>
        <v>0</v>
      </c>
      <c r="E1476">
        <f>DATA!AE675</f>
        <v>0</v>
      </c>
    </row>
    <row r="1477" spans="1:5" x14ac:dyDescent="0.3">
      <c r="A1477">
        <f>DATA!M551</f>
        <v>3187670</v>
      </c>
      <c r="B1477" s="3">
        <f>DATA!Y551</f>
        <v>45474</v>
      </c>
      <c r="C1477">
        <f>DATA!Z551</f>
        <v>53.820999999999998</v>
      </c>
      <c r="D1477">
        <f>DATA!AJ551</f>
        <v>0</v>
      </c>
      <c r="E1477">
        <f>DATA!AE551</f>
        <v>0</v>
      </c>
    </row>
    <row r="1478" spans="1:5" x14ac:dyDescent="0.3">
      <c r="A1478">
        <f>DATA!M575</f>
        <v>3187670</v>
      </c>
      <c r="B1478" s="3">
        <f>DATA!Y575</f>
        <v>45444</v>
      </c>
      <c r="C1478">
        <f>DATA!Z575</f>
        <v>53.820999999999998</v>
      </c>
      <c r="D1478">
        <f>DATA!AJ575</f>
        <v>0</v>
      </c>
      <c r="E1478">
        <f>DATA!AE575</f>
        <v>0</v>
      </c>
    </row>
    <row r="1479" spans="1:5" x14ac:dyDescent="0.3">
      <c r="A1479">
        <f>DATA!M605</f>
        <v>3187670</v>
      </c>
      <c r="B1479" s="3">
        <f>DATA!Y605</f>
        <v>45413</v>
      </c>
      <c r="C1479">
        <f>DATA!Z605</f>
        <v>53.820999999999998</v>
      </c>
      <c r="D1479">
        <f>DATA!AJ605</f>
        <v>0</v>
      </c>
      <c r="E1479">
        <f>DATA!AE605</f>
        <v>0</v>
      </c>
    </row>
    <row r="1480" spans="1:5" x14ac:dyDescent="0.3">
      <c r="A1480">
        <f>DATA!M574</f>
        <v>3187670</v>
      </c>
      <c r="B1480" s="3">
        <f>DATA!Y574</f>
        <v>45383</v>
      </c>
      <c r="C1480">
        <f>DATA!Z574</f>
        <v>53.820999999999998</v>
      </c>
      <c r="D1480">
        <f>DATA!AJ574</f>
        <v>0</v>
      </c>
      <c r="E1480">
        <f>DATA!AE574</f>
        <v>0</v>
      </c>
    </row>
    <row r="1481" spans="1:5" x14ac:dyDescent="0.3">
      <c r="A1481">
        <f>DATA!M674</f>
        <v>3187670</v>
      </c>
      <c r="B1481" s="3">
        <f>DATA!Y674</f>
        <v>45352</v>
      </c>
      <c r="C1481">
        <f>DATA!Z674</f>
        <v>53.820999999999998</v>
      </c>
      <c r="D1481">
        <f>DATA!AJ674</f>
        <v>0</v>
      </c>
      <c r="E1481">
        <f>DATA!AE674</f>
        <v>0</v>
      </c>
    </row>
    <row r="1482" spans="1:5" x14ac:dyDescent="0.3">
      <c r="A1482">
        <f>DATA!M573</f>
        <v>3187670</v>
      </c>
      <c r="B1482" s="3">
        <f>DATA!Y573</f>
        <v>45323</v>
      </c>
      <c r="C1482">
        <f>DATA!Z573</f>
        <v>53.820999999999998</v>
      </c>
      <c r="D1482">
        <f>DATA!AJ573</f>
        <v>0</v>
      </c>
      <c r="E1482">
        <f>DATA!AE573</f>
        <v>0</v>
      </c>
    </row>
    <row r="1483" spans="1:5" x14ac:dyDescent="0.3">
      <c r="A1483">
        <f>DATA!M529</f>
        <v>3187670</v>
      </c>
      <c r="B1483" s="3">
        <f>DATA!Y529</f>
        <v>45292</v>
      </c>
      <c r="C1483">
        <f>DATA!Z529</f>
        <v>53.820999999999998</v>
      </c>
      <c r="D1483">
        <f>DATA!AJ529</f>
        <v>0</v>
      </c>
      <c r="E1483">
        <f>DATA!AE529</f>
        <v>0</v>
      </c>
    </row>
    <row r="1484" spans="1:5" x14ac:dyDescent="0.3">
      <c r="A1484">
        <f>DATA!M500</f>
        <v>3187670</v>
      </c>
      <c r="B1484" s="3">
        <f>DATA!Y500</f>
        <v>45261</v>
      </c>
      <c r="C1484">
        <f>DATA!Z500</f>
        <v>53.820999999999998</v>
      </c>
      <c r="D1484">
        <f>DATA!AJ500</f>
        <v>0</v>
      </c>
      <c r="E1484">
        <f>DATA!AE500</f>
        <v>0</v>
      </c>
    </row>
    <row r="1485" spans="1:5" x14ac:dyDescent="0.3">
      <c r="A1485">
        <f>DATA!M572</f>
        <v>3187670</v>
      </c>
      <c r="B1485" s="3">
        <f>DATA!Y572</f>
        <v>45231</v>
      </c>
      <c r="C1485">
        <f>DATA!Z572</f>
        <v>53.820999999999998</v>
      </c>
      <c r="D1485">
        <f>DATA!AJ572</f>
        <v>0</v>
      </c>
      <c r="E1485">
        <f>DATA!AE572</f>
        <v>0</v>
      </c>
    </row>
    <row r="1486" spans="1:5" x14ac:dyDescent="0.3">
      <c r="A1486">
        <f>DATA!M648</f>
        <v>3187670</v>
      </c>
      <c r="B1486" s="3">
        <f>DATA!Y648</f>
        <v>45200</v>
      </c>
      <c r="C1486">
        <f>DATA!Z648</f>
        <v>53.820999999999998</v>
      </c>
      <c r="D1486">
        <f>DATA!AJ648</f>
        <v>0</v>
      </c>
      <c r="E1486">
        <f>DATA!AE648</f>
        <v>0</v>
      </c>
    </row>
    <row r="1487" spans="1:5" x14ac:dyDescent="0.3">
      <c r="A1487">
        <f>DATA!M673</f>
        <v>3187670</v>
      </c>
      <c r="B1487" s="3">
        <f>DATA!Y673</f>
        <v>45170</v>
      </c>
      <c r="C1487">
        <f>DATA!Z673</f>
        <v>53.820999999999998</v>
      </c>
      <c r="D1487">
        <f>DATA!AJ673</f>
        <v>0</v>
      </c>
      <c r="E1487">
        <f>DATA!AE673</f>
        <v>0</v>
      </c>
    </row>
    <row r="1488" spans="1:5" x14ac:dyDescent="0.3">
      <c r="A1488">
        <f>DATA!M528</f>
        <v>3187670</v>
      </c>
      <c r="B1488" s="3">
        <f>DATA!Y528</f>
        <v>45139</v>
      </c>
      <c r="C1488">
        <f>DATA!Z528</f>
        <v>53.820999999999998</v>
      </c>
      <c r="D1488">
        <f>DATA!AJ528</f>
        <v>0</v>
      </c>
      <c r="E1488">
        <f>DATA!AE528</f>
        <v>0</v>
      </c>
    </row>
    <row r="1489" spans="1:5" x14ac:dyDescent="0.3">
      <c r="A1489">
        <f>DATA!M629</f>
        <v>3187670</v>
      </c>
      <c r="B1489" s="3">
        <f>DATA!Y629</f>
        <v>45108</v>
      </c>
      <c r="C1489">
        <f>DATA!Z629</f>
        <v>53.820999999999998</v>
      </c>
      <c r="D1489">
        <f>DATA!AJ629</f>
        <v>0</v>
      </c>
      <c r="E1489">
        <f>DATA!AE629</f>
        <v>0</v>
      </c>
    </row>
    <row r="1490" spans="1:5" x14ac:dyDescent="0.3">
      <c r="A1490">
        <f>DATA!M527</f>
        <v>3187670</v>
      </c>
      <c r="B1490" s="3">
        <f>DATA!Y527</f>
        <v>45078</v>
      </c>
      <c r="C1490">
        <f>DATA!Z527</f>
        <v>53.820999999999998</v>
      </c>
      <c r="D1490">
        <f>DATA!AJ527</f>
        <v>0</v>
      </c>
      <c r="E1490">
        <f>DATA!AE527</f>
        <v>0</v>
      </c>
    </row>
    <row r="1491" spans="1:5" x14ac:dyDescent="0.3">
      <c r="A1491">
        <f>DATA!M550</f>
        <v>3187670</v>
      </c>
      <c r="B1491" s="3">
        <f>DATA!Y550</f>
        <v>45047</v>
      </c>
      <c r="C1491">
        <f>DATA!Z550</f>
        <v>53.820999999999998</v>
      </c>
      <c r="D1491">
        <f>DATA!AJ550</f>
        <v>0</v>
      </c>
      <c r="E1491">
        <f>DATA!AE550</f>
        <v>0</v>
      </c>
    </row>
    <row r="1492" spans="1:5" x14ac:dyDescent="0.3">
      <c r="A1492">
        <f>DATA!M628</f>
        <v>3187670</v>
      </c>
      <c r="B1492" s="3">
        <f>DATA!Y628</f>
        <v>45017</v>
      </c>
      <c r="C1492">
        <f>DATA!Z628</f>
        <v>53.820999999999998</v>
      </c>
      <c r="D1492">
        <f>DATA!AJ628</f>
        <v>0</v>
      </c>
      <c r="E1492">
        <f>DATA!AE628</f>
        <v>0</v>
      </c>
    </row>
    <row r="1493" spans="1:5" x14ac:dyDescent="0.3">
      <c r="A1493">
        <f>DATA!M571</f>
        <v>3187670</v>
      </c>
      <c r="B1493" s="3">
        <f>DATA!Y571</f>
        <v>44986</v>
      </c>
      <c r="C1493">
        <f>DATA!Z571</f>
        <v>53.820999999999998</v>
      </c>
      <c r="D1493">
        <f>DATA!AJ571</f>
        <v>0</v>
      </c>
      <c r="E1493">
        <f>DATA!AE571</f>
        <v>0</v>
      </c>
    </row>
    <row r="1494" spans="1:5" x14ac:dyDescent="0.3">
      <c r="A1494">
        <f>DATA!M549</f>
        <v>3187670</v>
      </c>
      <c r="B1494" s="3">
        <f>DATA!Y549</f>
        <v>44958</v>
      </c>
      <c r="C1494">
        <f>DATA!Z549</f>
        <v>53.820999999999998</v>
      </c>
      <c r="D1494">
        <f>DATA!AJ549</f>
        <v>0</v>
      </c>
      <c r="E1494">
        <f>DATA!AE549</f>
        <v>0</v>
      </c>
    </row>
    <row r="1495" spans="1:5" x14ac:dyDescent="0.3">
      <c r="A1495">
        <f>DATA!M627</f>
        <v>3187670</v>
      </c>
      <c r="B1495" s="3">
        <f>DATA!Y627</f>
        <v>44927</v>
      </c>
      <c r="C1495">
        <f>DATA!Z627</f>
        <v>53.820999999999998</v>
      </c>
      <c r="D1495">
        <f>DATA!AJ627</f>
        <v>0</v>
      </c>
      <c r="E1495">
        <f>DATA!AE627</f>
        <v>0</v>
      </c>
    </row>
    <row r="1496" spans="1:5" x14ac:dyDescent="0.3">
      <c r="A1496">
        <f>DATA!M604</f>
        <v>3187670</v>
      </c>
      <c r="B1496" s="3">
        <f>DATA!Y604</f>
        <v>44896</v>
      </c>
      <c r="C1496">
        <f>DATA!Z604</f>
        <v>53.820999999999998</v>
      </c>
      <c r="D1496">
        <f>DATA!AJ604</f>
        <v>0</v>
      </c>
      <c r="E1496">
        <f>DATA!AE604</f>
        <v>0</v>
      </c>
    </row>
    <row r="1497" spans="1:5" x14ac:dyDescent="0.3">
      <c r="A1497">
        <f>DATA!M672</f>
        <v>3187670</v>
      </c>
      <c r="B1497" s="3">
        <f>DATA!Y672</f>
        <v>44866</v>
      </c>
      <c r="C1497">
        <f>DATA!Z672</f>
        <v>53.820999999999998</v>
      </c>
      <c r="D1497">
        <f>DATA!AJ672</f>
        <v>0</v>
      </c>
      <c r="E1497">
        <f>DATA!AE672</f>
        <v>0</v>
      </c>
    </row>
    <row r="1498" spans="1:5" x14ac:dyDescent="0.3">
      <c r="A1498">
        <f>DATA!M499</f>
        <v>3187670</v>
      </c>
      <c r="B1498" s="3">
        <f>DATA!Y499</f>
        <v>44835</v>
      </c>
      <c r="C1498">
        <f>DATA!Z499</f>
        <v>53.820999999999998</v>
      </c>
      <c r="D1498">
        <f>DATA!AJ499</f>
        <v>0</v>
      </c>
      <c r="E1498">
        <f>DATA!AE499</f>
        <v>0</v>
      </c>
    </row>
    <row r="1499" spans="1:5" x14ac:dyDescent="0.3">
      <c r="A1499">
        <f>DATA!M603</f>
        <v>3187670</v>
      </c>
      <c r="B1499" s="3">
        <f>DATA!Y603</f>
        <v>44805</v>
      </c>
      <c r="C1499">
        <f>DATA!Z603</f>
        <v>53.820999999999998</v>
      </c>
      <c r="D1499">
        <f>DATA!AJ603</f>
        <v>0</v>
      </c>
      <c r="E1499">
        <f>DATA!AE603</f>
        <v>0</v>
      </c>
    </row>
    <row r="1500" spans="1:5" x14ac:dyDescent="0.3">
      <c r="A1500">
        <f>DATA!M526</f>
        <v>3187670</v>
      </c>
      <c r="B1500" s="3">
        <f>DATA!Y526</f>
        <v>44774</v>
      </c>
      <c r="C1500">
        <f>DATA!Z526</f>
        <v>53.820999999999998</v>
      </c>
      <c r="D1500">
        <f>DATA!AJ526</f>
        <v>0</v>
      </c>
      <c r="E1500">
        <f>DATA!AE526</f>
        <v>0</v>
      </c>
    </row>
    <row r="1501" spans="1:5" x14ac:dyDescent="0.3">
      <c r="A1501">
        <f>DATA!M525</f>
        <v>3187670</v>
      </c>
      <c r="B1501" s="3">
        <f>DATA!Y525</f>
        <v>44743</v>
      </c>
      <c r="C1501">
        <f>DATA!Z525</f>
        <v>53.820999999999998</v>
      </c>
      <c r="D1501">
        <f>DATA!AJ525</f>
        <v>0</v>
      </c>
      <c r="E1501">
        <f>DATA!AE525</f>
        <v>0</v>
      </c>
    </row>
    <row r="1502" spans="1:5" x14ac:dyDescent="0.3">
      <c r="A1502">
        <f>DATA!M671</f>
        <v>3187670</v>
      </c>
      <c r="B1502" s="3">
        <f>DATA!Y671</f>
        <v>44713</v>
      </c>
      <c r="C1502">
        <f>DATA!Z671</f>
        <v>53.820999999999998</v>
      </c>
      <c r="D1502">
        <f>DATA!AJ671</f>
        <v>0</v>
      </c>
      <c r="E1502">
        <f>DATA!AE671</f>
        <v>0</v>
      </c>
    </row>
    <row r="1503" spans="1:5" x14ac:dyDescent="0.3">
      <c r="A1503">
        <f>DATA!M670</f>
        <v>3187670</v>
      </c>
      <c r="B1503" s="3">
        <f>DATA!Y670</f>
        <v>44682</v>
      </c>
      <c r="C1503">
        <f>DATA!Z670</f>
        <v>53.820999999999998</v>
      </c>
      <c r="D1503">
        <f>DATA!AJ670</f>
        <v>0</v>
      </c>
      <c r="E1503">
        <f>DATA!AE670</f>
        <v>0</v>
      </c>
    </row>
    <row r="1504" spans="1:5" x14ac:dyDescent="0.3">
      <c r="A1504">
        <f>DATA!M548</f>
        <v>3187670</v>
      </c>
      <c r="B1504" s="3">
        <f>DATA!Y548</f>
        <v>44652</v>
      </c>
      <c r="C1504">
        <f>DATA!Z548</f>
        <v>53.820999999999998</v>
      </c>
      <c r="D1504">
        <f>DATA!AJ548</f>
        <v>0</v>
      </c>
      <c r="E1504">
        <f>DATA!AE548</f>
        <v>0</v>
      </c>
    </row>
    <row r="1505" spans="1:5" x14ac:dyDescent="0.3">
      <c r="A1505">
        <f>DATA!M602</f>
        <v>3187670</v>
      </c>
      <c r="B1505" s="3">
        <f>DATA!Y602</f>
        <v>44621</v>
      </c>
      <c r="C1505">
        <f>DATA!Z602</f>
        <v>53.820999999999998</v>
      </c>
      <c r="D1505">
        <f>DATA!AJ602</f>
        <v>0</v>
      </c>
      <c r="E1505">
        <f>DATA!AE602</f>
        <v>0</v>
      </c>
    </row>
    <row r="1506" spans="1:5" x14ac:dyDescent="0.3">
      <c r="A1506">
        <f>DATA!M669</f>
        <v>3187670</v>
      </c>
      <c r="B1506" s="3">
        <f>DATA!Y669</f>
        <v>44593</v>
      </c>
      <c r="C1506">
        <f>DATA!Z669</f>
        <v>53.820999999999998</v>
      </c>
      <c r="D1506">
        <f>DATA!AJ669</f>
        <v>0</v>
      </c>
      <c r="E1506">
        <f>DATA!AE669</f>
        <v>0</v>
      </c>
    </row>
    <row r="1507" spans="1:5" x14ac:dyDescent="0.3">
      <c r="A1507">
        <f>DATA!M601</f>
        <v>3187670</v>
      </c>
      <c r="B1507" s="3">
        <f>DATA!Y601</f>
        <v>44562</v>
      </c>
      <c r="C1507">
        <f>DATA!Z601</f>
        <v>53.820999999999998</v>
      </c>
      <c r="D1507">
        <f>DATA!AJ601</f>
        <v>0</v>
      </c>
      <c r="E1507">
        <f>DATA!AE601</f>
        <v>0</v>
      </c>
    </row>
    <row r="1508" spans="1:5" x14ac:dyDescent="0.3">
      <c r="A1508">
        <f>DATA!M524</f>
        <v>3187670</v>
      </c>
      <c r="B1508" s="3">
        <f>DATA!Y524</f>
        <v>44531</v>
      </c>
      <c r="C1508">
        <f>DATA!Z524</f>
        <v>53.820999999999998</v>
      </c>
      <c r="D1508">
        <f>DATA!AJ524</f>
        <v>0</v>
      </c>
      <c r="E1508">
        <f>DATA!AE524</f>
        <v>0</v>
      </c>
    </row>
    <row r="1509" spans="1:5" x14ac:dyDescent="0.3">
      <c r="A1509">
        <f>DATA!M668</f>
        <v>3187670</v>
      </c>
      <c r="B1509" s="3">
        <f>DATA!Y668</f>
        <v>44501</v>
      </c>
      <c r="C1509">
        <f>DATA!Z668</f>
        <v>53.820999999999998</v>
      </c>
      <c r="D1509">
        <f>DATA!AJ668</f>
        <v>0</v>
      </c>
      <c r="E1509">
        <f>DATA!AE668</f>
        <v>0</v>
      </c>
    </row>
    <row r="1510" spans="1:5" x14ac:dyDescent="0.3">
      <c r="A1510">
        <f>DATA!M600</f>
        <v>3187670</v>
      </c>
      <c r="B1510" s="3">
        <f>DATA!Y600</f>
        <v>44470</v>
      </c>
      <c r="C1510">
        <f>DATA!Z600</f>
        <v>53.820999999999998</v>
      </c>
      <c r="D1510">
        <f>DATA!AJ600</f>
        <v>0</v>
      </c>
      <c r="E1510">
        <f>DATA!AE600</f>
        <v>0</v>
      </c>
    </row>
    <row r="1511" spans="1:5" x14ac:dyDescent="0.3">
      <c r="A1511">
        <f>DATA!M599</f>
        <v>3187670</v>
      </c>
      <c r="B1511" s="3">
        <f>DATA!Y599</f>
        <v>44440</v>
      </c>
      <c r="C1511">
        <f>DATA!Z599</f>
        <v>53.820999999999998</v>
      </c>
      <c r="D1511">
        <f>DATA!AJ599</f>
        <v>0</v>
      </c>
      <c r="E1511">
        <f>DATA!AE599</f>
        <v>0</v>
      </c>
    </row>
    <row r="1512" spans="1:5" x14ac:dyDescent="0.3">
      <c r="A1512">
        <f>DATA!M667</f>
        <v>3187670</v>
      </c>
      <c r="B1512" s="3">
        <f>DATA!Y667</f>
        <v>44409</v>
      </c>
      <c r="C1512">
        <f>DATA!Z667</f>
        <v>53.820999999999998</v>
      </c>
      <c r="D1512">
        <f>DATA!AJ667</f>
        <v>0</v>
      </c>
      <c r="E1512">
        <f>DATA!AE667</f>
        <v>0</v>
      </c>
    </row>
    <row r="1513" spans="1:5" x14ac:dyDescent="0.3">
      <c r="A1513">
        <f>DATA!M523</f>
        <v>3187670</v>
      </c>
      <c r="B1513" s="3">
        <f>DATA!Y523</f>
        <v>44378</v>
      </c>
      <c r="C1513">
        <f>DATA!Z523</f>
        <v>53.820999999999998</v>
      </c>
      <c r="D1513">
        <f>DATA!AJ523</f>
        <v>0</v>
      </c>
      <c r="E1513">
        <f>DATA!AE523</f>
        <v>0</v>
      </c>
    </row>
    <row r="1514" spans="1:5" x14ac:dyDescent="0.3">
      <c r="A1514">
        <f>DATA!M498</f>
        <v>3187670</v>
      </c>
      <c r="B1514" s="3">
        <f>DATA!Y498</f>
        <v>44348</v>
      </c>
      <c r="C1514">
        <f>DATA!Z498</f>
        <v>53.820999999999998</v>
      </c>
      <c r="D1514">
        <f>DATA!AJ498</f>
        <v>0</v>
      </c>
      <c r="E1514">
        <f>DATA!AE498</f>
        <v>0</v>
      </c>
    </row>
    <row r="1515" spans="1:5" x14ac:dyDescent="0.3">
      <c r="A1515">
        <f>DATA!M626</f>
        <v>3187670</v>
      </c>
      <c r="B1515" s="3">
        <f>DATA!Y626</f>
        <v>44317</v>
      </c>
      <c r="C1515">
        <f>DATA!Z626</f>
        <v>53.820999999999998</v>
      </c>
      <c r="D1515">
        <f>DATA!AJ626</f>
        <v>0</v>
      </c>
      <c r="E1515">
        <f>DATA!AE626</f>
        <v>0</v>
      </c>
    </row>
    <row r="1516" spans="1:5" x14ac:dyDescent="0.3">
      <c r="A1516">
        <f>DATA!M666</f>
        <v>3187670</v>
      </c>
      <c r="B1516" s="3">
        <f>DATA!Y666</f>
        <v>44287</v>
      </c>
      <c r="C1516">
        <f>DATA!Z666</f>
        <v>53.820999999999998</v>
      </c>
      <c r="D1516">
        <f>DATA!AJ666</f>
        <v>0</v>
      </c>
      <c r="E1516">
        <f>DATA!AE666</f>
        <v>0</v>
      </c>
    </row>
    <row r="1517" spans="1:5" x14ac:dyDescent="0.3">
      <c r="A1517">
        <f>DATA!M570</f>
        <v>3187670</v>
      </c>
      <c r="B1517" s="3">
        <f>DATA!Y570</f>
        <v>44256</v>
      </c>
      <c r="C1517">
        <f>DATA!Z570</f>
        <v>53.820999999999998</v>
      </c>
      <c r="D1517">
        <f>DATA!AJ570</f>
        <v>0</v>
      </c>
      <c r="E1517">
        <f>DATA!AE570</f>
        <v>0</v>
      </c>
    </row>
    <row r="1518" spans="1:5" x14ac:dyDescent="0.3">
      <c r="A1518">
        <f>DATA!M598</f>
        <v>3187670</v>
      </c>
      <c r="B1518" s="3">
        <f>DATA!Y598</f>
        <v>44228</v>
      </c>
      <c r="C1518">
        <f>DATA!Z598</f>
        <v>53.820999999999998</v>
      </c>
      <c r="D1518">
        <f>DATA!AJ598</f>
        <v>0</v>
      </c>
      <c r="E1518">
        <f>DATA!AE598</f>
        <v>0</v>
      </c>
    </row>
    <row r="1519" spans="1:5" x14ac:dyDescent="0.3">
      <c r="A1519">
        <f>DATA!M522</f>
        <v>3187670</v>
      </c>
      <c r="B1519" s="3">
        <f>DATA!Y522</f>
        <v>44197</v>
      </c>
      <c r="C1519">
        <f>DATA!Z522</f>
        <v>53.820999999999998</v>
      </c>
      <c r="D1519">
        <f>DATA!AJ522</f>
        <v>0</v>
      </c>
      <c r="E1519">
        <f>DATA!AE522</f>
        <v>0</v>
      </c>
    </row>
    <row r="1520" spans="1:5" x14ac:dyDescent="0.3">
      <c r="A1520">
        <f>DATA!M625</f>
        <v>3187670</v>
      </c>
      <c r="B1520" s="3">
        <f>DATA!Y625</f>
        <v>44166</v>
      </c>
      <c r="C1520">
        <f>DATA!Z625</f>
        <v>53.820999999999998</v>
      </c>
      <c r="D1520">
        <f>DATA!AJ625</f>
        <v>0</v>
      </c>
      <c r="E1520">
        <f>DATA!AE625</f>
        <v>0</v>
      </c>
    </row>
    <row r="1521" spans="1:5" x14ac:dyDescent="0.3">
      <c r="A1521">
        <f>DATA!M597</f>
        <v>3187670</v>
      </c>
      <c r="B1521" s="3">
        <f>DATA!Y597</f>
        <v>44136</v>
      </c>
      <c r="C1521">
        <f>DATA!Z597</f>
        <v>53.820999999999998</v>
      </c>
      <c r="D1521">
        <f>DATA!AJ597</f>
        <v>0</v>
      </c>
      <c r="E1521">
        <f>DATA!AE597</f>
        <v>0</v>
      </c>
    </row>
    <row r="1522" spans="1:5" x14ac:dyDescent="0.3">
      <c r="A1522">
        <f>DATA!M497</f>
        <v>3187670</v>
      </c>
      <c r="B1522" s="3">
        <f>DATA!Y497</f>
        <v>44105</v>
      </c>
      <c r="C1522">
        <f>DATA!Z497</f>
        <v>53.820999999999998</v>
      </c>
      <c r="D1522">
        <f>DATA!AJ497</f>
        <v>0</v>
      </c>
      <c r="E1522">
        <f>DATA!AE497</f>
        <v>0</v>
      </c>
    </row>
    <row r="1523" spans="1:5" x14ac:dyDescent="0.3">
      <c r="A1523">
        <f>DATA!M624</f>
        <v>3187670</v>
      </c>
      <c r="B1523" s="3">
        <f>DATA!Y624</f>
        <v>44075</v>
      </c>
      <c r="C1523">
        <f>DATA!Z624</f>
        <v>53.820999999999998</v>
      </c>
      <c r="D1523">
        <f>DATA!AJ624</f>
        <v>0</v>
      </c>
      <c r="E1523">
        <f>DATA!AE624</f>
        <v>0</v>
      </c>
    </row>
    <row r="1524" spans="1:5" x14ac:dyDescent="0.3">
      <c r="A1524">
        <f>DATA!M658</f>
        <v>3187670</v>
      </c>
      <c r="B1524" s="3">
        <f>DATA!Y658</f>
        <v>44044</v>
      </c>
      <c r="C1524">
        <f>DATA!Z658</f>
        <v>53.820999999999998</v>
      </c>
      <c r="D1524">
        <f>DATA!AJ658</f>
        <v>0</v>
      </c>
      <c r="E1524">
        <f>DATA!AE658</f>
        <v>0</v>
      </c>
    </row>
    <row r="1525" spans="1:5" x14ac:dyDescent="0.3">
      <c r="A1525">
        <f>DATA!M496</f>
        <v>3187670</v>
      </c>
      <c r="B1525" s="3">
        <f>DATA!Y496</f>
        <v>44013</v>
      </c>
      <c r="C1525">
        <f>DATA!Z496</f>
        <v>53.820999999999998</v>
      </c>
      <c r="D1525">
        <f>DATA!AJ496</f>
        <v>0</v>
      </c>
      <c r="E1525">
        <f>DATA!AE496</f>
        <v>0</v>
      </c>
    </row>
    <row r="1526" spans="1:5" x14ac:dyDescent="0.3">
      <c r="A1526">
        <f>DATA!M665</f>
        <v>3187670</v>
      </c>
      <c r="B1526" s="3">
        <f>DATA!Y665</f>
        <v>43983</v>
      </c>
      <c r="C1526">
        <f>DATA!Z665</f>
        <v>53.820999999999998</v>
      </c>
      <c r="D1526">
        <f>DATA!AJ665</f>
        <v>0</v>
      </c>
      <c r="E1526">
        <f>DATA!AE665</f>
        <v>0</v>
      </c>
    </row>
    <row r="1527" spans="1:5" x14ac:dyDescent="0.3">
      <c r="A1527">
        <f>DATA!M547</f>
        <v>3187670</v>
      </c>
      <c r="B1527" s="3">
        <f>DATA!Y547</f>
        <v>43952</v>
      </c>
      <c r="C1527">
        <f>DATA!Z547</f>
        <v>53.820999999999998</v>
      </c>
      <c r="D1527">
        <f>DATA!AJ547</f>
        <v>0</v>
      </c>
      <c r="E1527">
        <f>DATA!AE547</f>
        <v>0</v>
      </c>
    </row>
    <row r="1528" spans="1:5" x14ac:dyDescent="0.3">
      <c r="A1528">
        <f>DATA!M546</f>
        <v>3187670</v>
      </c>
      <c r="B1528" s="3">
        <f>DATA!Y546</f>
        <v>43922</v>
      </c>
      <c r="C1528">
        <f>DATA!Z546</f>
        <v>53.820999999999998</v>
      </c>
      <c r="D1528">
        <f>DATA!AJ546</f>
        <v>0</v>
      </c>
      <c r="E1528">
        <f>DATA!AE546</f>
        <v>0</v>
      </c>
    </row>
    <row r="1529" spans="1:5" x14ac:dyDescent="0.3">
      <c r="A1529">
        <f>DATA!M623</f>
        <v>3187670</v>
      </c>
      <c r="B1529" s="3">
        <f>DATA!Y623</f>
        <v>43891</v>
      </c>
      <c r="C1529">
        <f>DATA!Z623</f>
        <v>53.820999999999998</v>
      </c>
      <c r="D1529">
        <f>DATA!AJ623</f>
        <v>0</v>
      </c>
      <c r="E1529">
        <f>DATA!AE623</f>
        <v>0</v>
      </c>
    </row>
    <row r="1530" spans="1:5" x14ac:dyDescent="0.3">
      <c r="A1530">
        <f>DATA!M545</f>
        <v>3187670</v>
      </c>
      <c r="B1530" s="3">
        <f>DATA!Y545</f>
        <v>43862</v>
      </c>
      <c r="C1530">
        <f>DATA!Z545</f>
        <v>53.820999999999998</v>
      </c>
      <c r="D1530">
        <f>DATA!AJ545</f>
        <v>0</v>
      </c>
      <c r="E1530">
        <f>DATA!AE545</f>
        <v>0</v>
      </c>
    </row>
    <row r="1531" spans="1:5" x14ac:dyDescent="0.3">
      <c r="A1531">
        <f>DATA!M647</f>
        <v>3187670</v>
      </c>
      <c r="B1531" s="3">
        <f>DATA!Y647</f>
        <v>43831</v>
      </c>
      <c r="C1531">
        <f>DATA!Z647</f>
        <v>53.820999999999998</v>
      </c>
      <c r="D1531">
        <f>DATA!AJ647</f>
        <v>0</v>
      </c>
      <c r="E1531">
        <f>DATA!AE647</f>
        <v>0</v>
      </c>
    </row>
    <row r="1532" spans="1:5" x14ac:dyDescent="0.3">
      <c r="A1532">
        <f>DATA!M521</f>
        <v>3187670</v>
      </c>
      <c r="B1532" s="3">
        <f>DATA!Y521</f>
        <v>43800</v>
      </c>
      <c r="C1532">
        <f>DATA!Z521</f>
        <v>53.820999999999998</v>
      </c>
      <c r="D1532">
        <f>DATA!AJ521</f>
        <v>0</v>
      </c>
      <c r="E1532">
        <f>DATA!AE521</f>
        <v>0</v>
      </c>
    </row>
    <row r="1533" spans="1:5" x14ac:dyDescent="0.3">
      <c r="A1533">
        <f>DATA!M646</f>
        <v>3187670</v>
      </c>
      <c r="B1533" s="3">
        <f>DATA!Y646</f>
        <v>43770</v>
      </c>
      <c r="C1533">
        <f>DATA!Z646</f>
        <v>53.820999999999998</v>
      </c>
      <c r="D1533">
        <f>DATA!AJ646</f>
        <v>0</v>
      </c>
      <c r="E1533">
        <f>DATA!AE646</f>
        <v>0</v>
      </c>
    </row>
    <row r="1534" spans="1:5" x14ac:dyDescent="0.3">
      <c r="A1534">
        <f>DATA!M596</f>
        <v>3187670</v>
      </c>
      <c r="B1534" s="3">
        <f>DATA!Y596</f>
        <v>43739</v>
      </c>
      <c r="C1534">
        <f>DATA!Z596</f>
        <v>53.820999999999998</v>
      </c>
      <c r="D1534">
        <f>DATA!AJ596</f>
        <v>0</v>
      </c>
      <c r="E1534">
        <f>DATA!AE596</f>
        <v>0</v>
      </c>
    </row>
    <row r="1535" spans="1:5" x14ac:dyDescent="0.3">
      <c r="A1535">
        <f>DATA!M645</f>
        <v>3187670</v>
      </c>
      <c r="B1535" s="3">
        <f>DATA!Y645</f>
        <v>43709</v>
      </c>
      <c r="C1535">
        <f>DATA!Z645</f>
        <v>53.820999999999998</v>
      </c>
      <c r="D1535">
        <f>DATA!AJ645</f>
        <v>0</v>
      </c>
      <c r="E1535">
        <f>DATA!AE645</f>
        <v>0</v>
      </c>
    </row>
    <row r="1536" spans="1:5" x14ac:dyDescent="0.3">
      <c r="A1536">
        <f>DATA!M595</f>
        <v>3187670</v>
      </c>
      <c r="B1536" s="3">
        <f>DATA!Y595</f>
        <v>43678</v>
      </c>
      <c r="C1536">
        <f>DATA!Z595</f>
        <v>53.820999999999998</v>
      </c>
      <c r="D1536">
        <f>DATA!AJ595</f>
        <v>0</v>
      </c>
      <c r="E1536">
        <f>DATA!AE595</f>
        <v>0</v>
      </c>
    </row>
    <row r="1537" spans="1:5" x14ac:dyDescent="0.3">
      <c r="A1537">
        <f>DATA!M664</f>
        <v>3187670</v>
      </c>
      <c r="B1537" s="3">
        <f>DATA!Y664</f>
        <v>43647</v>
      </c>
      <c r="C1537">
        <f>DATA!Z664</f>
        <v>53.820999999999998</v>
      </c>
      <c r="D1537">
        <f>DATA!AJ664</f>
        <v>0</v>
      </c>
      <c r="E1537">
        <f>DATA!AE664</f>
        <v>0</v>
      </c>
    </row>
    <row r="1538" spans="1:5" x14ac:dyDescent="0.3">
      <c r="A1538">
        <f>DATA!M544</f>
        <v>3187670</v>
      </c>
      <c r="B1538" s="3">
        <f>DATA!Y544</f>
        <v>43617</v>
      </c>
      <c r="C1538">
        <f>DATA!Z544</f>
        <v>53.820999999999998</v>
      </c>
      <c r="D1538">
        <f>DATA!AJ544</f>
        <v>0</v>
      </c>
      <c r="E1538">
        <f>DATA!AE544</f>
        <v>0</v>
      </c>
    </row>
    <row r="1539" spans="1:5" x14ac:dyDescent="0.3">
      <c r="A1539">
        <f>DATA!M594</f>
        <v>3187670</v>
      </c>
      <c r="B1539" s="3">
        <f>DATA!Y594</f>
        <v>43586</v>
      </c>
      <c r="C1539">
        <f>DATA!Z594</f>
        <v>53.820999999999998</v>
      </c>
      <c r="D1539">
        <f>DATA!AJ594</f>
        <v>0</v>
      </c>
      <c r="E1539">
        <f>DATA!AE594</f>
        <v>0</v>
      </c>
    </row>
    <row r="1540" spans="1:5" x14ac:dyDescent="0.3">
      <c r="A1540">
        <f>DATA!M663</f>
        <v>3187670</v>
      </c>
      <c r="B1540" s="3">
        <f>DATA!Y663</f>
        <v>43556</v>
      </c>
      <c r="C1540">
        <f>DATA!Z663</f>
        <v>53.820999999999998</v>
      </c>
      <c r="D1540">
        <f>DATA!AJ663</f>
        <v>0</v>
      </c>
      <c r="E1540">
        <f>DATA!AE663</f>
        <v>0</v>
      </c>
    </row>
    <row r="1541" spans="1:5" x14ac:dyDescent="0.3">
      <c r="A1541">
        <f>DATA!M569</f>
        <v>3187670</v>
      </c>
      <c r="B1541" s="3">
        <f>DATA!Y569</f>
        <v>43525</v>
      </c>
      <c r="C1541">
        <f>DATA!Z569</f>
        <v>53.820999999999998</v>
      </c>
      <c r="D1541">
        <f>DATA!AJ569</f>
        <v>0</v>
      </c>
      <c r="E1541">
        <f>DATA!AE569</f>
        <v>0</v>
      </c>
    </row>
    <row r="1542" spans="1:5" x14ac:dyDescent="0.3">
      <c r="A1542">
        <f>DATA!M593</f>
        <v>3187670</v>
      </c>
      <c r="B1542" s="3">
        <f>DATA!Y593</f>
        <v>43497</v>
      </c>
      <c r="C1542">
        <f>DATA!Z593</f>
        <v>53.820999999999998</v>
      </c>
      <c r="D1542">
        <f>DATA!AJ593</f>
        <v>0</v>
      </c>
      <c r="E1542">
        <f>DATA!AE593</f>
        <v>0</v>
      </c>
    </row>
    <row r="1543" spans="1:5" x14ac:dyDescent="0.3">
      <c r="A1543">
        <f>DATA!M662</f>
        <v>3187670</v>
      </c>
      <c r="B1543" s="3">
        <f>DATA!Y662</f>
        <v>43466</v>
      </c>
      <c r="C1543">
        <f>DATA!Z662</f>
        <v>53.820999999999998</v>
      </c>
      <c r="D1543">
        <f>DATA!AJ662</f>
        <v>0</v>
      </c>
      <c r="E1543">
        <f>DATA!AE662</f>
        <v>0</v>
      </c>
    </row>
    <row r="1544" spans="1:5" x14ac:dyDescent="0.3">
      <c r="A1544">
        <f>DATA!M568</f>
        <v>3187670</v>
      </c>
      <c r="B1544" s="3">
        <f>DATA!Y568</f>
        <v>43435</v>
      </c>
      <c r="C1544">
        <f>DATA!Z568</f>
        <v>53.820999999999998</v>
      </c>
      <c r="D1544">
        <f>DATA!AJ568</f>
        <v>0</v>
      </c>
      <c r="E1544">
        <f>DATA!AE568</f>
        <v>0</v>
      </c>
    </row>
    <row r="1545" spans="1:5" x14ac:dyDescent="0.3">
      <c r="A1545">
        <f>DATA!M520</f>
        <v>3187670</v>
      </c>
      <c r="B1545" s="3">
        <f>DATA!Y520</f>
        <v>43405</v>
      </c>
      <c r="C1545">
        <f>DATA!Z520</f>
        <v>53.820999999999998</v>
      </c>
      <c r="D1545">
        <f>DATA!AJ520</f>
        <v>0</v>
      </c>
      <c r="E1545">
        <f>DATA!AE520</f>
        <v>0</v>
      </c>
    </row>
    <row r="1546" spans="1:5" x14ac:dyDescent="0.3">
      <c r="A1546">
        <f>DATA!M592</f>
        <v>3187670</v>
      </c>
      <c r="B1546" s="3">
        <f>DATA!Y592</f>
        <v>43374</v>
      </c>
      <c r="C1546">
        <f>DATA!Z592</f>
        <v>53.820999999999998</v>
      </c>
      <c r="D1546">
        <f>DATA!AJ592</f>
        <v>0</v>
      </c>
      <c r="E1546">
        <f>DATA!AE592</f>
        <v>0</v>
      </c>
    </row>
    <row r="1547" spans="1:5" x14ac:dyDescent="0.3">
      <c r="A1547">
        <f>DATA!M567</f>
        <v>3187670</v>
      </c>
      <c r="B1547" s="3">
        <f>DATA!Y567</f>
        <v>43344</v>
      </c>
      <c r="C1547">
        <f>DATA!Z567</f>
        <v>53.820999999999998</v>
      </c>
      <c r="D1547">
        <f>DATA!AJ567</f>
        <v>0</v>
      </c>
      <c r="E1547">
        <f>DATA!AE567</f>
        <v>0</v>
      </c>
    </row>
    <row r="1548" spans="1:5" x14ac:dyDescent="0.3">
      <c r="A1548">
        <f>DATA!M591</f>
        <v>3187670</v>
      </c>
      <c r="B1548" s="3">
        <f>DATA!Y591</f>
        <v>43313</v>
      </c>
      <c r="C1548">
        <f>DATA!Z591</f>
        <v>53.820999999999998</v>
      </c>
      <c r="D1548">
        <f>DATA!AJ591</f>
        <v>0</v>
      </c>
      <c r="E1548">
        <f>DATA!AE591</f>
        <v>0</v>
      </c>
    </row>
    <row r="1549" spans="1:5" x14ac:dyDescent="0.3">
      <c r="A1549">
        <f>DATA!M543</f>
        <v>3187670</v>
      </c>
      <c r="B1549" s="3">
        <f>DATA!Y543</f>
        <v>43282</v>
      </c>
      <c r="C1549">
        <f>DATA!Z543</f>
        <v>53.820999999999998</v>
      </c>
      <c r="D1549">
        <f>DATA!AJ543</f>
        <v>0</v>
      </c>
      <c r="E1549">
        <f>DATA!AE543</f>
        <v>0</v>
      </c>
    </row>
    <row r="1550" spans="1:5" x14ac:dyDescent="0.3">
      <c r="A1550">
        <f>DATA!M590</f>
        <v>3187670</v>
      </c>
      <c r="B1550" s="3">
        <f>DATA!Y590</f>
        <v>43252</v>
      </c>
      <c r="C1550">
        <f>DATA!Z590</f>
        <v>53.820999999999998</v>
      </c>
      <c r="D1550">
        <f>DATA!AJ590</f>
        <v>0</v>
      </c>
      <c r="E1550">
        <f>DATA!AE590</f>
        <v>0</v>
      </c>
    </row>
    <row r="1551" spans="1:5" x14ac:dyDescent="0.3">
      <c r="A1551">
        <f>DATA!M519</f>
        <v>3187670</v>
      </c>
      <c r="B1551" s="3">
        <f>DATA!Y519</f>
        <v>43221</v>
      </c>
      <c r="C1551">
        <f>DATA!Z519</f>
        <v>53.820999999999998</v>
      </c>
      <c r="D1551">
        <f>DATA!AJ519</f>
        <v>0</v>
      </c>
      <c r="E1551">
        <f>DATA!AE519</f>
        <v>0</v>
      </c>
    </row>
    <row r="1552" spans="1:5" x14ac:dyDescent="0.3">
      <c r="A1552">
        <f>DATA!M589</f>
        <v>3187670</v>
      </c>
      <c r="B1552" s="3">
        <f>DATA!Y589</f>
        <v>43191</v>
      </c>
      <c r="C1552">
        <f>DATA!Z589</f>
        <v>53.820999999999998</v>
      </c>
      <c r="D1552">
        <f>DATA!AJ589</f>
        <v>0</v>
      </c>
      <c r="E1552">
        <f>DATA!AE589</f>
        <v>0</v>
      </c>
    </row>
    <row r="1553" spans="1:5" x14ac:dyDescent="0.3">
      <c r="A1553">
        <f>DATA!M518</f>
        <v>3187670</v>
      </c>
      <c r="B1553" s="3">
        <f>DATA!Y518</f>
        <v>43160</v>
      </c>
      <c r="C1553">
        <f>DATA!Z518</f>
        <v>53.820999999999998</v>
      </c>
      <c r="D1553">
        <f>DATA!AJ518</f>
        <v>0</v>
      </c>
      <c r="E1553">
        <f>DATA!AE518</f>
        <v>0</v>
      </c>
    </row>
    <row r="1554" spans="1:5" x14ac:dyDescent="0.3">
      <c r="A1554">
        <f>DATA!M566</f>
        <v>3187670</v>
      </c>
      <c r="B1554" s="3">
        <f>DATA!Y566</f>
        <v>43132</v>
      </c>
      <c r="C1554">
        <f>DATA!Z566</f>
        <v>53.820999999999998</v>
      </c>
      <c r="D1554">
        <f>DATA!AJ566</f>
        <v>0</v>
      </c>
      <c r="E1554">
        <f>DATA!AE566</f>
        <v>0</v>
      </c>
    </row>
    <row r="1555" spans="1:5" x14ac:dyDescent="0.3">
      <c r="A1555">
        <f>DATA!M517</f>
        <v>3187670</v>
      </c>
      <c r="B1555" s="3">
        <f>DATA!Y517</f>
        <v>43101</v>
      </c>
      <c r="C1555">
        <f>DATA!Z517</f>
        <v>53.820999999999998</v>
      </c>
      <c r="D1555">
        <f>DATA!AJ517</f>
        <v>0</v>
      </c>
      <c r="E1555">
        <f>DATA!AE517</f>
        <v>0</v>
      </c>
    </row>
    <row r="1556" spans="1:5" x14ac:dyDescent="0.3">
      <c r="A1556">
        <f>DATA!M644</f>
        <v>3187670</v>
      </c>
      <c r="B1556" s="3">
        <f>DATA!Y644</f>
        <v>43070</v>
      </c>
      <c r="C1556">
        <f>DATA!Z644</f>
        <v>53.820999999999998</v>
      </c>
      <c r="D1556">
        <f>DATA!AJ644</f>
        <v>0</v>
      </c>
      <c r="E1556">
        <f>DATA!AE644</f>
        <v>0</v>
      </c>
    </row>
    <row r="1557" spans="1:5" x14ac:dyDescent="0.3">
      <c r="A1557">
        <f>DATA!M657</f>
        <v>3187670</v>
      </c>
      <c r="B1557" s="3">
        <f>DATA!Y657</f>
        <v>43040</v>
      </c>
      <c r="C1557">
        <f>DATA!Z657</f>
        <v>53.820999999999998</v>
      </c>
      <c r="D1557">
        <f>DATA!AJ657</f>
        <v>0</v>
      </c>
      <c r="E1557">
        <f>DATA!AE657</f>
        <v>0</v>
      </c>
    </row>
    <row r="1558" spans="1:5" x14ac:dyDescent="0.3">
      <c r="A1558">
        <f>DATA!M622</f>
        <v>3187670</v>
      </c>
      <c r="B1558" s="3">
        <f>DATA!Y622</f>
        <v>43009</v>
      </c>
      <c r="C1558">
        <f>DATA!Z622</f>
        <v>53.820999999999998</v>
      </c>
      <c r="D1558">
        <f>DATA!AJ622</f>
        <v>0</v>
      </c>
      <c r="E1558">
        <f>DATA!AE622</f>
        <v>0</v>
      </c>
    </row>
    <row r="1559" spans="1:5" x14ac:dyDescent="0.3">
      <c r="A1559">
        <f>DATA!M643</f>
        <v>3187670</v>
      </c>
      <c r="B1559" s="3">
        <f>DATA!Y643</f>
        <v>42979</v>
      </c>
      <c r="C1559">
        <f>DATA!Z643</f>
        <v>53.820999999999998</v>
      </c>
      <c r="D1559">
        <f>DATA!AJ643</f>
        <v>0</v>
      </c>
      <c r="E1559">
        <f>DATA!AE643</f>
        <v>0</v>
      </c>
    </row>
    <row r="1560" spans="1:5" x14ac:dyDescent="0.3">
      <c r="A1560">
        <f>DATA!M542</f>
        <v>3187670</v>
      </c>
      <c r="B1560" s="3">
        <f>DATA!Y542</f>
        <v>42948</v>
      </c>
      <c r="C1560">
        <f>DATA!Z542</f>
        <v>53.820999999999998</v>
      </c>
      <c r="D1560">
        <f>DATA!AJ542</f>
        <v>0</v>
      </c>
      <c r="E1560">
        <f>DATA!AE542</f>
        <v>0</v>
      </c>
    </row>
    <row r="1561" spans="1:5" x14ac:dyDescent="0.3">
      <c r="A1561">
        <f>DATA!M516</f>
        <v>3187670</v>
      </c>
      <c r="B1561" s="3">
        <f>DATA!Y516</f>
        <v>42917</v>
      </c>
      <c r="C1561">
        <f>DATA!Z516</f>
        <v>53.820999999999998</v>
      </c>
      <c r="D1561">
        <f>DATA!AJ516</f>
        <v>0</v>
      </c>
      <c r="E1561">
        <f>DATA!AE516</f>
        <v>0</v>
      </c>
    </row>
    <row r="1562" spans="1:5" x14ac:dyDescent="0.3">
      <c r="A1562">
        <f>DATA!M541</f>
        <v>3187670</v>
      </c>
      <c r="B1562" s="3">
        <f>DATA!Y541</f>
        <v>42887</v>
      </c>
      <c r="C1562">
        <f>DATA!Z541</f>
        <v>53.820999999999998</v>
      </c>
      <c r="D1562">
        <f>DATA!AJ541</f>
        <v>0</v>
      </c>
      <c r="E1562">
        <f>DATA!AE541</f>
        <v>0</v>
      </c>
    </row>
    <row r="1563" spans="1:5" x14ac:dyDescent="0.3">
      <c r="A1563">
        <f>DATA!M565</f>
        <v>3187670</v>
      </c>
      <c r="B1563" s="3">
        <f>DATA!Y565</f>
        <v>42856</v>
      </c>
      <c r="C1563">
        <f>DATA!Z565</f>
        <v>53.820999999999998</v>
      </c>
      <c r="D1563">
        <f>DATA!AJ565</f>
        <v>0</v>
      </c>
      <c r="E1563">
        <f>DATA!AE565</f>
        <v>0</v>
      </c>
    </row>
    <row r="1564" spans="1:5" x14ac:dyDescent="0.3">
      <c r="A1564">
        <f>DATA!M564</f>
        <v>3187670</v>
      </c>
      <c r="B1564" s="3">
        <f>DATA!Y564</f>
        <v>42826</v>
      </c>
      <c r="C1564">
        <f>DATA!Z564</f>
        <v>53.820999999999998</v>
      </c>
      <c r="D1564">
        <f>DATA!AJ564</f>
        <v>0</v>
      </c>
      <c r="E1564">
        <f>DATA!AE564</f>
        <v>0</v>
      </c>
    </row>
    <row r="1565" spans="1:5" x14ac:dyDescent="0.3">
      <c r="A1565">
        <f>DATA!M588</f>
        <v>3187670</v>
      </c>
      <c r="B1565" s="3">
        <f>DATA!Y588</f>
        <v>42795</v>
      </c>
      <c r="C1565">
        <f>DATA!Z588</f>
        <v>53.820999999999998</v>
      </c>
      <c r="D1565">
        <f>DATA!AJ588</f>
        <v>0</v>
      </c>
      <c r="E1565">
        <f>DATA!AE588</f>
        <v>0</v>
      </c>
    </row>
    <row r="1566" spans="1:5" x14ac:dyDescent="0.3">
      <c r="A1566">
        <f>DATA!M587</f>
        <v>3187670</v>
      </c>
      <c r="B1566" s="3">
        <f>DATA!Y587</f>
        <v>42767</v>
      </c>
      <c r="C1566">
        <f>DATA!Z587</f>
        <v>53.820999999999998</v>
      </c>
      <c r="D1566">
        <f>DATA!AJ587</f>
        <v>0</v>
      </c>
      <c r="E1566">
        <f>DATA!AE587</f>
        <v>0</v>
      </c>
    </row>
    <row r="1567" spans="1:5" x14ac:dyDescent="0.3">
      <c r="A1567">
        <f>DATA!M642</f>
        <v>3187670</v>
      </c>
      <c r="B1567" s="3">
        <f>DATA!Y642</f>
        <v>42736</v>
      </c>
      <c r="C1567">
        <f>DATA!Z642</f>
        <v>53.820999999999998</v>
      </c>
      <c r="D1567">
        <f>DATA!AJ642</f>
        <v>0</v>
      </c>
      <c r="E1567">
        <f>DATA!AE642</f>
        <v>0</v>
      </c>
    </row>
    <row r="1568" spans="1:5" x14ac:dyDescent="0.3">
      <c r="A1568">
        <f>DATA!M641</f>
        <v>3187670</v>
      </c>
      <c r="B1568" s="3">
        <f>DATA!Y641</f>
        <v>42705</v>
      </c>
      <c r="C1568">
        <f>DATA!Z641</f>
        <v>53.820999999999998</v>
      </c>
      <c r="D1568">
        <f>DATA!AJ641</f>
        <v>0</v>
      </c>
      <c r="E1568">
        <f>DATA!AE641</f>
        <v>0</v>
      </c>
    </row>
    <row r="1569" spans="1:5" x14ac:dyDescent="0.3">
      <c r="A1569">
        <f>DATA!M621</f>
        <v>3187670</v>
      </c>
      <c r="B1569" s="3">
        <f>DATA!Y621</f>
        <v>42675</v>
      </c>
      <c r="C1569">
        <f>DATA!Z621</f>
        <v>53.820999999999998</v>
      </c>
      <c r="D1569">
        <f>DATA!AJ621</f>
        <v>0</v>
      </c>
      <c r="E1569">
        <f>DATA!AE621</f>
        <v>0</v>
      </c>
    </row>
    <row r="1570" spans="1:5" x14ac:dyDescent="0.3">
      <c r="A1570">
        <f>DATA!M620</f>
        <v>3187670</v>
      </c>
      <c r="B1570" s="3">
        <f>DATA!Y620</f>
        <v>42644</v>
      </c>
      <c r="C1570">
        <f>DATA!Z620</f>
        <v>53.820999999999998</v>
      </c>
      <c r="D1570">
        <f>DATA!AJ620</f>
        <v>0</v>
      </c>
      <c r="E1570">
        <f>DATA!AE620</f>
        <v>0</v>
      </c>
    </row>
    <row r="1571" spans="1:5" x14ac:dyDescent="0.3">
      <c r="A1571">
        <f>DATA!M586</f>
        <v>3187670</v>
      </c>
      <c r="B1571" s="3">
        <f>DATA!Y586</f>
        <v>42614</v>
      </c>
      <c r="C1571">
        <f>DATA!Z586</f>
        <v>53.820999999999998</v>
      </c>
      <c r="D1571">
        <f>DATA!AJ586</f>
        <v>0</v>
      </c>
      <c r="E1571">
        <f>DATA!AE586</f>
        <v>0</v>
      </c>
    </row>
    <row r="1572" spans="1:5" x14ac:dyDescent="0.3">
      <c r="A1572">
        <f>DATA!M619</f>
        <v>3187670</v>
      </c>
      <c r="B1572" s="3">
        <f>DATA!Y619</f>
        <v>42583</v>
      </c>
      <c r="C1572">
        <f>DATA!Z619</f>
        <v>53.820999999999998</v>
      </c>
      <c r="D1572">
        <f>DATA!AJ619</f>
        <v>0</v>
      </c>
      <c r="E1572">
        <f>DATA!AE619</f>
        <v>0</v>
      </c>
    </row>
    <row r="1573" spans="1:5" x14ac:dyDescent="0.3">
      <c r="A1573">
        <f>DATA!M618</f>
        <v>3187670</v>
      </c>
      <c r="B1573" s="3">
        <f>DATA!Y618</f>
        <v>42552</v>
      </c>
      <c r="C1573">
        <f>DATA!Z618</f>
        <v>53.820999999999998</v>
      </c>
      <c r="D1573">
        <f>DATA!AJ618</f>
        <v>0</v>
      </c>
      <c r="E1573">
        <f>DATA!AE618</f>
        <v>0</v>
      </c>
    </row>
    <row r="1574" spans="1:5" x14ac:dyDescent="0.3">
      <c r="A1574">
        <f>DATA!M617</f>
        <v>3187670</v>
      </c>
      <c r="B1574" s="3">
        <f>DATA!Y617</f>
        <v>42522</v>
      </c>
      <c r="C1574">
        <f>DATA!Z617</f>
        <v>53.820999999999998</v>
      </c>
      <c r="D1574">
        <f>DATA!AJ617</f>
        <v>0</v>
      </c>
      <c r="E1574">
        <f>DATA!AE617</f>
        <v>0</v>
      </c>
    </row>
    <row r="1575" spans="1:5" x14ac:dyDescent="0.3">
      <c r="A1575">
        <f>DATA!M640</f>
        <v>3187670</v>
      </c>
      <c r="B1575" s="3">
        <f>DATA!Y640</f>
        <v>42491</v>
      </c>
      <c r="C1575">
        <f>DATA!Z640</f>
        <v>53.820999999999998</v>
      </c>
      <c r="D1575">
        <f>DATA!AJ640</f>
        <v>0</v>
      </c>
      <c r="E1575">
        <f>DATA!AE640</f>
        <v>0</v>
      </c>
    </row>
    <row r="1576" spans="1:5" x14ac:dyDescent="0.3">
      <c r="A1576">
        <f>DATA!M661</f>
        <v>3187670</v>
      </c>
      <c r="B1576" s="3">
        <f>DATA!Y661</f>
        <v>42461</v>
      </c>
      <c r="C1576">
        <f>DATA!Z661</f>
        <v>53.820999999999998</v>
      </c>
      <c r="D1576">
        <f>DATA!AJ661</f>
        <v>0</v>
      </c>
      <c r="E1576">
        <f>DATA!AE661</f>
        <v>0</v>
      </c>
    </row>
    <row r="1577" spans="1:5" x14ac:dyDescent="0.3">
      <c r="A1577">
        <f>DATA!M656</f>
        <v>3187670</v>
      </c>
      <c r="B1577" s="3">
        <f>DATA!Y656</f>
        <v>42430</v>
      </c>
      <c r="C1577">
        <f>DATA!Z656</f>
        <v>53.820999999999998</v>
      </c>
      <c r="D1577">
        <f>DATA!AJ656</f>
        <v>0</v>
      </c>
      <c r="E1577">
        <f>DATA!AE656</f>
        <v>0</v>
      </c>
    </row>
    <row r="1578" spans="1:5" x14ac:dyDescent="0.3">
      <c r="A1578">
        <f>DATA!M563</f>
        <v>3187670</v>
      </c>
      <c r="B1578" s="3">
        <f>DATA!Y563</f>
        <v>42401</v>
      </c>
      <c r="C1578">
        <f>DATA!Z563</f>
        <v>53.820999999999998</v>
      </c>
      <c r="D1578">
        <f>DATA!AJ563</f>
        <v>0</v>
      </c>
      <c r="E1578">
        <f>DATA!AE563</f>
        <v>0</v>
      </c>
    </row>
    <row r="1579" spans="1:5" x14ac:dyDescent="0.3">
      <c r="A1579">
        <f>DATA!M585</f>
        <v>3187670</v>
      </c>
      <c r="B1579" s="3">
        <f>DATA!Y585</f>
        <v>42370</v>
      </c>
      <c r="C1579">
        <f>DATA!Z585</f>
        <v>53.820999999999998</v>
      </c>
      <c r="D1579">
        <f>DATA!AJ585</f>
        <v>0</v>
      </c>
      <c r="E1579">
        <f>DATA!AE585</f>
        <v>0</v>
      </c>
    </row>
    <row r="1580" spans="1:5" x14ac:dyDescent="0.3">
      <c r="A1580">
        <f>DATA!M584</f>
        <v>3187670</v>
      </c>
      <c r="B1580" s="3">
        <f>DATA!Y584</f>
        <v>42339</v>
      </c>
      <c r="C1580">
        <f>DATA!Z584</f>
        <v>53.820999999999998</v>
      </c>
      <c r="D1580">
        <f>DATA!AJ584</f>
        <v>0</v>
      </c>
      <c r="E1580">
        <f>DATA!AE584</f>
        <v>0</v>
      </c>
    </row>
    <row r="1581" spans="1:5" x14ac:dyDescent="0.3">
      <c r="A1581">
        <f>DATA!M660</f>
        <v>3187670</v>
      </c>
      <c r="B1581" s="3">
        <f>DATA!Y660</f>
        <v>42309</v>
      </c>
      <c r="C1581">
        <f>DATA!Z660</f>
        <v>53.820999999999998</v>
      </c>
      <c r="D1581">
        <f>DATA!AJ660</f>
        <v>0</v>
      </c>
      <c r="E1581">
        <f>DATA!AE660</f>
        <v>0</v>
      </c>
    </row>
    <row r="1582" spans="1:5" x14ac:dyDescent="0.3">
      <c r="A1582">
        <f>DATA!M560</f>
        <v>3187670</v>
      </c>
      <c r="B1582" s="3">
        <f>DATA!Y560</f>
        <v>42278</v>
      </c>
      <c r="C1582">
        <f>DATA!Z560</f>
        <v>53.820999999999998</v>
      </c>
      <c r="D1582">
        <f>DATA!AJ560</f>
        <v>0</v>
      </c>
      <c r="E1582">
        <f>DATA!AE560</f>
        <v>0</v>
      </c>
    </row>
    <row r="1583" spans="1:5" x14ac:dyDescent="0.3">
      <c r="A1583">
        <f>DATA!M687</f>
        <v>3187670</v>
      </c>
      <c r="B1583" s="3">
        <f>DATA!Y687</f>
        <v>42248</v>
      </c>
      <c r="C1583">
        <f>DATA!Z687</f>
        <v>53.820999999999998</v>
      </c>
      <c r="D1583">
        <f>DATA!AJ687</f>
        <v>0</v>
      </c>
      <c r="E1583">
        <f>DATA!AE687</f>
        <v>0</v>
      </c>
    </row>
    <row r="1584" spans="1:5" x14ac:dyDescent="0.3">
      <c r="A1584">
        <f>DATA!M515</f>
        <v>3187670</v>
      </c>
      <c r="B1584" s="3">
        <f>DATA!Y515</f>
        <v>42217</v>
      </c>
      <c r="C1584">
        <f>DATA!Z515</f>
        <v>53.820999999999998</v>
      </c>
      <c r="D1584">
        <f>DATA!AJ515</f>
        <v>0</v>
      </c>
      <c r="E1584">
        <f>DATA!AE515</f>
        <v>0</v>
      </c>
    </row>
    <row r="1585" spans="1:5" x14ac:dyDescent="0.3">
      <c r="A1585">
        <f>DATA!M562</f>
        <v>3187670</v>
      </c>
      <c r="B1585" s="3">
        <f>DATA!Y562</f>
        <v>42186</v>
      </c>
      <c r="C1585">
        <f>DATA!Z562</f>
        <v>53.820999999999998</v>
      </c>
      <c r="D1585">
        <f>DATA!AJ562</f>
        <v>0</v>
      </c>
      <c r="E1585">
        <f>DATA!AE562</f>
        <v>0</v>
      </c>
    </row>
    <row r="1586" spans="1:5" x14ac:dyDescent="0.3">
      <c r="A1586">
        <f>DATA!M540</f>
        <v>3187670</v>
      </c>
      <c r="B1586" s="3">
        <f>DATA!Y540</f>
        <v>42156</v>
      </c>
      <c r="C1586">
        <f>DATA!Z540</f>
        <v>53.820999999999998</v>
      </c>
      <c r="D1586">
        <f>DATA!AJ540</f>
        <v>0</v>
      </c>
      <c r="E1586">
        <f>DATA!AE540</f>
        <v>0</v>
      </c>
    </row>
    <row r="1587" spans="1:5" x14ac:dyDescent="0.3">
      <c r="A1587">
        <f>DATA!M686</f>
        <v>3187670</v>
      </c>
      <c r="B1587" s="3">
        <f>DATA!Y686</f>
        <v>42125</v>
      </c>
      <c r="C1587">
        <f>DATA!Z686</f>
        <v>53.820999999999998</v>
      </c>
      <c r="D1587">
        <f>DATA!AJ686</f>
        <v>0</v>
      </c>
      <c r="E1587">
        <f>DATA!AE686</f>
        <v>0</v>
      </c>
    </row>
    <row r="1588" spans="1:5" x14ac:dyDescent="0.3">
      <c r="A1588">
        <f>DATA!M659</f>
        <v>3187670</v>
      </c>
      <c r="B1588" s="3">
        <f>DATA!Y659</f>
        <v>42095</v>
      </c>
      <c r="C1588">
        <f>DATA!Z659</f>
        <v>53.820999999999998</v>
      </c>
      <c r="D1588">
        <f>DATA!AJ659</f>
        <v>0</v>
      </c>
      <c r="E1588">
        <f>DATA!AE659</f>
        <v>0</v>
      </c>
    </row>
    <row r="1589" spans="1:5" x14ac:dyDescent="0.3">
      <c r="A1589">
        <f>DATA!M561</f>
        <v>3187670</v>
      </c>
      <c r="B1589" s="3">
        <f>DATA!Y561</f>
        <v>42064</v>
      </c>
      <c r="C1589">
        <f>DATA!Z561</f>
        <v>53.820999999999998</v>
      </c>
      <c r="D1589">
        <f>DATA!AJ561</f>
        <v>0</v>
      </c>
      <c r="E1589">
        <f>DATA!AE561</f>
        <v>0</v>
      </c>
    </row>
    <row r="1590" spans="1:5" x14ac:dyDescent="0.3">
      <c r="A1590">
        <f>DATA!M514</f>
        <v>3187670</v>
      </c>
      <c r="B1590" s="3">
        <f>DATA!Y514</f>
        <v>42036</v>
      </c>
      <c r="C1590">
        <f>DATA!Z514</f>
        <v>53.820999999999998</v>
      </c>
      <c r="D1590">
        <f>DATA!AJ514</f>
        <v>0</v>
      </c>
      <c r="E1590">
        <f>DATA!AE514</f>
        <v>0</v>
      </c>
    </row>
    <row r="1591" spans="1:5" x14ac:dyDescent="0.3">
      <c r="A1591">
        <f>DATA!M583</f>
        <v>3187670</v>
      </c>
      <c r="B1591" s="3">
        <f>DATA!Y583</f>
        <v>42005</v>
      </c>
      <c r="C1591">
        <f>DATA!Z583</f>
        <v>53.820999999999998</v>
      </c>
      <c r="D1591">
        <f>DATA!AJ583</f>
        <v>0</v>
      </c>
      <c r="E1591">
        <f>DATA!AE583</f>
        <v>0</v>
      </c>
    </row>
    <row r="1592" spans="1:5" x14ac:dyDescent="0.3">
      <c r="A1592">
        <f>DATA!M2721</f>
        <v>3185400</v>
      </c>
      <c r="B1592" s="3">
        <f>DATA!Y2721</f>
        <v>43435</v>
      </c>
      <c r="C1592">
        <f>DATA!Z2721</f>
        <v>70</v>
      </c>
      <c r="D1592">
        <f>DATA!AJ2721</f>
        <v>119</v>
      </c>
      <c r="E1592">
        <f>DATA!AE2721</f>
        <v>0</v>
      </c>
    </row>
    <row r="1593" spans="1:5" x14ac:dyDescent="0.3">
      <c r="A1593">
        <f>DATA!M2732</f>
        <v>3185400</v>
      </c>
      <c r="B1593" s="3">
        <f>DATA!Y2732</f>
        <v>43405</v>
      </c>
      <c r="C1593">
        <f>DATA!Z2732</f>
        <v>70</v>
      </c>
      <c r="D1593">
        <f>DATA!AJ2732</f>
        <v>119</v>
      </c>
      <c r="E1593">
        <f>DATA!AE2732</f>
        <v>0</v>
      </c>
    </row>
    <row r="1594" spans="1:5" x14ac:dyDescent="0.3">
      <c r="A1594">
        <f>DATA!M2720</f>
        <v>3185400</v>
      </c>
      <c r="B1594" s="3">
        <f>DATA!Y2720</f>
        <v>43374</v>
      </c>
      <c r="C1594">
        <f>DATA!Z2720</f>
        <v>70</v>
      </c>
      <c r="D1594">
        <f>DATA!AJ2720</f>
        <v>119</v>
      </c>
      <c r="E1594">
        <f>DATA!AE2720</f>
        <v>0</v>
      </c>
    </row>
    <row r="1595" spans="1:5" x14ac:dyDescent="0.3">
      <c r="A1595">
        <f>DATA!M2724</f>
        <v>3185400</v>
      </c>
      <c r="B1595" s="3">
        <f>DATA!Y2724</f>
        <v>43344</v>
      </c>
      <c r="C1595">
        <f>DATA!Z2724</f>
        <v>70</v>
      </c>
      <c r="D1595">
        <f>DATA!AJ2724</f>
        <v>119</v>
      </c>
      <c r="E1595">
        <f>DATA!AE2724</f>
        <v>0</v>
      </c>
    </row>
    <row r="1596" spans="1:5" x14ac:dyDescent="0.3">
      <c r="A1596">
        <f>DATA!M2737</f>
        <v>3185400</v>
      </c>
      <c r="B1596" s="3">
        <f>DATA!Y2737</f>
        <v>43313</v>
      </c>
      <c r="C1596">
        <f>DATA!Z2737</f>
        <v>70</v>
      </c>
      <c r="D1596">
        <f>DATA!AJ2737</f>
        <v>119</v>
      </c>
      <c r="E1596">
        <f>DATA!AE2737</f>
        <v>0</v>
      </c>
    </row>
    <row r="1597" spans="1:5" x14ac:dyDescent="0.3">
      <c r="A1597">
        <f>DATA!M2723</f>
        <v>3185400</v>
      </c>
      <c r="B1597" s="3">
        <f>DATA!Y2723</f>
        <v>43282</v>
      </c>
      <c r="C1597">
        <f>DATA!Z2723</f>
        <v>70</v>
      </c>
      <c r="D1597">
        <f>DATA!AJ2723</f>
        <v>119</v>
      </c>
      <c r="E1597">
        <f>DATA!AE2723</f>
        <v>0</v>
      </c>
    </row>
    <row r="1598" spans="1:5" x14ac:dyDescent="0.3">
      <c r="A1598">
        <f>DATA!M2731</f>
        <v>3185400</v>
      </c>
      <c r="B1598" s="3">
        <f>DATA!Y2731</f>
        <v>43252</v>
      </c>
      <c r="C1598">
        <f>DATA!Z2731</f>
        <v>70</v>
      </c>
      <c r="D1598">
        <f>DATA!AJ2731</f>
        <v>119</v>
      </c>
      <c r="E1598">
        <f>DATA!AE2731</f>
        <v>0</v>
      </c>
    </row>
    <row r="1599" spans="1:5" x14ac:dyDescent="0.3">
      <c r="A1599">
        <f>DATA!M2714</f>
        <v>3185400</v>
      </c>
      <c r="B1599" s="3">
        <f>DATA!Y2714</f>
        <v>43221</v>
      </c>
      <c r="C1599">
        <f>DATA!Z2714</f>
        <v>70</v>
      </c>
      <c r="D1599">
        <f>DATA!AJ2714</f>
        <v>119</v>
      </c>
      <c r="E1599">
        <f>DATA!AE2714</f>
        <v>0</v>
      </c>
    </row>
    <row r="1600" spans="1:5" x14ac:dyDescent="0.3">
      <c r="A1600">
        <f>DATA!M2712</f>
        <v>3185400</v>
      </c>
      <c r="B1600" s="3">
        <f>DATA!Y2712</f>
        <v>43191</v>
      </c>
      <c r="C1600">
        <f>DATA!Z2712</f>
        <v>70</v>
      </c>
      <c r="D1600">
        <f>DATA!AJ2712</f>
        <v>119</v>
      </c>
      <c r="E1600">
        <f>DATA!AE2712</f>
        <v>0</v>
      </c>
    </row>
    <row r="1601" spans="1:5" x14ac:dyDescent="0.3">
      <c r="A1601">
        <f>DATA!M2719</f>
        <v>3185400</v>
      </c>
      <c r="B1601" s="3">
        <f>DATA!Y2719</f>
        <v>43160</v>
      </c>
      <c r="C1601">
        <f>DATA!Z2719</f>
        <v>70</v>
      </c>
      <c r="D1601">
        <f>DATA!AJ2719</f>
        <v>119</v>
      </c>
      <c r="E1601">
        <f>DATA!AE2719</f>
        <v>0</v>
      </c>
    </row>
    <row r="1602" spans="1:5" x14ac:dyDescent="0.3">
      <c r="A1602">
        <f>DATA!M2713</f>
        <v>3185400</v>
      </c>
      <c r="B1602" s="3">
        <f>DATA!Y2713</f>
        <v>43132</v>
      </c>
      <c r="C1602">
        <f>DATA!Z2713</f>
        <v>70</v>
      </c>
      <c r="D1602">
        <f>DATA!AJ2713</f>
        <v>119</v>
      </c>
      <c r="E1602">
        <f>DATA!AE2713</f>
        <v>0</v>
      </c>
    </row>
    <row r="1603" spans="1:5" x14ac:dyDescent="0.3">
      <c r="A1603">
        <f>DATA!M2729</f>
        <v>3185400</v>
      </c>
      <c r="B1603" s="3">
        <f>DATA!Y2729</f>
        <v>43101</v>
      </c>
      <c r="C1603">
        <f>DATA!Z2729</f>
        <v>70</v>
      </c>
      <c r="D1603">
        <f>DATA!AJ2729</f>
        <v>119</v>
      </c>
      <c r="E1603">
        <f>DATA!AE2729</f>
        <v>0</v>
      </c>
    </row>
    <row r="1604" spans="1:5" x14ac:dyDescent="0.3">
      <c r="A1604">
        <f>DATA!M2736</f>
        <v>3185400</v>
      </c>
      <c r="B1604" s="3">
        <f>DATA!Y2736</f>
        <v>43070</v>
      </c>
      <c r="C1604">
        <f>DATA!Z2736</f>
        <v>70</v>
      </c>
      <c r="D1604">
        <f>DATA!AJ2736</f>
        <v>119</v>
      </c>
      <c r="E1604">
        <f>DATA!AE2736</f>
        <v>0</v>
      </c>
    </row>
    <row r="1605" spans="1:5" x14ac:dyDescent="0.3">
      <c r="A1605">
        <f>DATA!M2718</f>
        <v>3185400</v>
      </c>
      <c r="B1605" s="3">
        <f>DATA!Y2718</f>
        <v>43040</v>
      </c>
      <c r="C1605">
        <f>DATA!Z2718</f>
        <v>70</v>
      </c>
      <c r="D1605">
        <f>DATA!AJ2718</f>
        <v>119</v>
      </c>
      <c r="E1605">
        <f>DATA!AE2718</f>
        <v>0</v>
      </c>
    </row>
    <row r="1606" spans="1:5" x14ac:dyDescent="0.3">
      <c r="A1606">
        <f>DATA!M2745</f>
        <v>3185400</v>
      </c>
      <c r="B1606" s="3">
        <f>DATA!Y2745</f>
        <v>43009</v>
      </c>
      <c r="C1606">
        <f>DATA!Z2745</f>
        <v>70</v>
      </c>
      <c r="D1606">
        <f>DATA!AJ2745</f>
        <v>119</v>
      </c>
      <c r="E1606">
        <f>DATA!AE2745</f>
        <v>0</v>
      </c>
    </row>
    <row r="1607" spans="1:5" x14ac:dyDescent="0.3">
      <c r="A1607">
        <f>DATA!M2735</f>
        <v>3185400</v>
      </c>
      <c r="B1607" s="3">
        <f>DATA!Y2735</f>
        <v>42979</v>
      </c>
      <c r="C1607">
        <f>DATA!Z2735</f>
        <v>70</v>
      </c>
      <c r="D1607">
        <f>DATA!AJ2735</f>
        <v>119</v>
      </c>
      <c r="E1607">
        <f>DATA!AE2735</f>
        <v>0</v>
      </c>
    </row>
    <row r="1608" spans="1:5" x14ac:dyDescent="0.3">
      <c r="A1608">
        <f>DATA!M2741</f>
        <v>3185400</v>
      </c>
      <c r="B1608" s="3">
        <f>DATA!Y2741</f>
        <v>42948</v>
      </c>
      <c r="C1608">
        <f>DATA!Z2741</f>
        <v>70</v>
      </c>
      <c r="D1608">
        <f>DATA!AJ2741</f>
        <v>119</v>
      </c>
      <c r="E1608">
        <f>DATA!AE2741</f>
        <v>0</v>
      </c>
    </row>
    <row r="1609" spans="1:5" x14ac:dyDescent="0.3">
      <c r="A1609">
        <f>DATA!M2746</f>
        <v>3185400</v>
      </c>
      <c r="B1609" s="3">
        <f>DATA!Y2746</f>
        <v>42917</v>
      </c>
      <c r="C1609">
        <f>DATA!Z2746</f>
        <v>70</v>
      </c>
      <c r="D1609">
        <f>DATA!AJ2746</f>
        <v>119</v>
      </c>
      <c r="E1609">
        <f>DATA!AE2746</f>
        <v>0</v>
      </c>
    </row>
    <row r="1610" spans="1:5" x14ac:dyDescent="0.3">
      <c r="A1610">
        <f>DATA!M2722</f>
        <v>3185400</v>
      </c>
      <c r="B1610" s="3">
        <f>DATA!Y2722</f>
        <v>42887</v>
      </c>
      <c r="C1610">
        <f>DATA!Z2722</f>
        <v>70</v>
      </c>
      <c r="D1610">
        <f>DATA!AJ2722</f>
        <v>119</v>
      </c>
      <c r="E1610">
        <f>DATA!AE2722</f>
        <v>0</v>
      </c>
    </row>
    <row r="1611" spans="1:5" x14ac:dyDescent="0.3">
      <c r="A1611">
        <f>DATA!M2717</f>
        <v>3185400</v>
      </c>
      <c r="B1611" s="3">
        <f>DATA!Y2717</f>
        <v>42856</v>
      </c>
      <c r="C1611">
        <f>DATA!Z2717</f>
        <v>70</v>
      </c>
      <c r="D1611">
        <f>DATA!AJ2717</f>
        <v>119</v>
      </c>
      <c r="E1611">
        <f>DATA!AE2717</f>
        <v>0</v>
      </c>
    </row>
    <row r="1612" spans="1:5" x14ac:dyDescent="0.3">
      <c r="A1612">
        <f>DATA!M2716</f>
        <v>3185400</v>
      </c>
      <c r="B1612" s="3">
        <f>DATA!Y2716</f>
        <v>42826</v>
      </c>
      <c r="C1612">
        <f>DATA!Z2716</f>
        <v>70</v>
      </c>
      <c r="D1612">
        <f>DATA!AJ2716</f>
        <v>119</v>
      </c>
      <c r="E1612">
        <f>DATA!AE2716</f>
        <v>0</v>
      </c>
    </row>
    <row r="1613" spans="1:5" x14ac:dyDescent="0.3">
      <c r="A1613">
        <f>DATA!M2740</f>
        <v>3185400</v>
      </c>
      <c r="B1613" s="3">
        <f>DATA!Y2740</f>
        <v>42795</v>
      </c>
      <c r="C1613">
        <f>DATA!Z2740</f>
        <v>70</v>
      </c>
      <c r="D1613">
        <f>DATA!AJ2740</f>
        <v>119</v>
      </c>
      <c r="E1613">
        <f>DATA!AE2740</f>
        <v>0</v>
      </c>
    </row>
    <row r="1614" spans="1:5" x14ac:dyDescent="0.3">
      <c r="A1614">
        <f>DATA!M2711</f>
        <v>3185400</v>
      </c>
      <c r="B1614" s="3">
        <f>DATA!Y2711</f>
        <v>42767</v>
      </c>
      <c r="C1614">
        <f>DATA!Z2711</f>
        <v>70</v>
      </c>
      <c r="D1614">
        <f>DATA!AJ2711</f>
        <v>119</v>
      </c>
      <c r="E1614">
        <f>DATA!AE2711</f>
        <v>0</v>
      </c>
    </row>
    <row r="1615" spans="1:5" x14ac:dyDescent="0.3">
      <c r="A1615">
        <f>DATA!M2744</f>
        <v>3185400</v>
      </c>
      <c r="B1615" s="3">
        <f>DATA!Y2744</f>
        <v>42736</v>
      </c>
      <c r="C1615">
        <f>DATA!Z2744</f>
        <v>70</v>
      </c>
      <c r="D1615">
        <f>DATA!AJ2744</f>
        <v>119</v>
      </c>
      <c r="E1615">
        <f>DATA!AE2744</f>
        <v>0</v>
      </c>
    </row>
    <row r="1616" spans="1:5" x14ac:dyDescent="0.3">
      <c r="A1616">
        <f>DATA!M2715</f>
        <v>3185400</v>
      </c>
      <c r="B1616" s="3">
        <f>DATA!Y2715</f>
        <v>42705</v>
      </c>
      <c r="C1616">
        <f>DATA!Z2715</f>
        <v>70</v>
      </c>
      <c r="D1616">
        <f>DATA!AJ2715</f>
        <v>119</v>
      </c>
      <c r="E1616">
        <f>DATA!AE2715</f>
        <v>0</v>
      </c>
    </row>
    <row r="1617" spans="1:5" x14ac:dyDescent="0.3">
      <c r="A1617">
        <f>DATA!M2728</f>
        <v>3185400</v>
      </c>
      <c r="B1617" s="3">
        <f>DATA!Y2728</f>
        <v>42675</v>
      </c>
      <c r="C1617">
        <f>DATA!Z2728</f>
        <v>70</v>
      </c>
      <c r="D1617">
        <f>DATA!AJ2728</f>
        <v>119</v>
      </c>
      <c r="E1617">
        <f>DATA!AE2728</f>
        <v>0</v>
      </c>
    </row>
    <row r="1618" spans="1:5" x14ac:dyDescent="0.3">
      <c r="A1618">
        <f>DATA!M2739</f>
        <v>3185400</v>
      </c>
      <c r="B1618" s="3">
        <f>DATA!Y2739</f>
        <v>42644</v>
      </c>
      <c r="C1618">
        <f>DATA!Z2739</f>
        <v>70</v>
      </c>
      <c r="D1618">
        <f>DATA!AJ2739</f>
        <v>119</v>
      </c>
      <c r="E1618">
        <f>DATA!AE2739</f>
        <v>0</v>
      </c>
    </row>
    <row r="1619" spans="1:5" x14ac:dyDescent="0.3">
      <c r="A1619">
        <f>DATA!M2727</f>
        <v>3185400</v>
      </c>
      <c r="B1619" s="3">
        <f>DATA!Y2727</f>
        <v>42614</v>
      </c>
      <c r="C1619">
        <f>DATA!Z2727</f>
        <v>70</v>
      </c>
      <c r="D1619">
        <f>DATA!AJ2727</f>
        <v>119</v>
      </c>
      <c r="E1619">
        <f>DATA!AE2727</f>
        <v>0</v>
      </c>
    </row>
    <row r="1620" spans="1:5" x14ac:dyDescent="0.3">
      <c r="A1620">
        <f>DATA!M2743</f>
        <v>3185400</v>
      </c>
      <c r="B1620" s="3">
        <f>DATA!Y2743</f>
        <v>42583</v>
      </c>
      <c r="C1620">
        <f>DATA!Z2743</f>
        <v>70</v>
      </c>
      <c r="D1620">
        <f>DATA!AJ2743</f>
        <v>119</v>
      </c>
      <c r="E1620">
        <f>DATA!AE2743</f>
        <v>0</v>
      </c>
    </row>
    <row r="1621" spans="1:5" x14ac:dyDescent="0.3">
      <c r="A1621">
        <f>DATA!M2742</f>
        <v>3185400</v>
      </c>
      <c r="B1621" s="3">
        <f>DATA!Y2742</f>
        <v>42552</v>
      </c>
      <c r="C1621">
        <f>DATA!Z2742</f>
        <v>70</v>
      </c>
      <c r="D1621">
        <f>DATA!AJ2742</f>
        <v>119</v>
      </c>
      <c r="E1621">
        <f>DATA!AE2742</f>
        <v>0</v>
      </c>
    </row>
    <row r="1622" spans="1:5" x14ac:dyDescent="0.3">
      <c r="A1622">
        <f>DATA!M2730</f>
        <v>3185400</v>
      </c>
      <c r="B1622" s="3">
        <f>DATA!Y2730</f>
        <v>42522</v>
      </c>
      <c r="C1622">
        <f>DATA!Z2730</f>
        <v>70</v>
      </c>
      <c r="D1622">
        <f>DATA!AJ2730</f>
        <v>119</v>
      </c>
      <c r="E1622">
        <f>DATA!AE2730</f>
        <v>0</v>
      </c>
    </row>
    <row r="1623" spans="1:5" x14ac:dyDescent="0.3">
      <c r="A1623">
        <f>DATA!M2734</f>
        <v>3185400</v>
      </c>
      <c r="B1623" s="3">
        <f>DATA!Y2734</f>
        <v>42491</v>
      </c>
      <c r="C1623">
        <f>DATA!Z2734</f>
        <v>70</v>
      </c>
      <c r="D1623">
        <f>DATA!AJ2734</f>
        <v>119</v>
      </c>
      <c r="E1623">
        <f>DATA!AE2734</f>
        <v>0</v>
      </c>
    </row>
    <row r="1624" spans="1:5" x14ac:dyDescent="0.3">
      <c r="A1624">
        <f>DATA!M2738</f>
        <v>3185400</v>
      </c>
      <c r="B1624" s="3">
        <f>DATA!Y2738</f>
        <v>42461</v>
      </c>
      <c r="C1624">
        <f>DATA!Z2738</f>
        <v>70</v>
      </c>
      <c r="D1624">
        <f>DATA!AJ2738</f>
        <v>119</v>
      </c>
      <c r="E1624">
        <f>DATA!AE2738</f>
        <v>0</v>
      </c>
    </row>
    <row r="1625" spans="1:5" x14ac:dyDescent="0.3">
      <c r="A1625">
        <f>DATA!M2733</f>
        <v>3185400</v>
      </c>
      <c r="B1625" s="3">
        <f>DATA!Y2733</f>
        <v>42430</v>
      </c>
      <c r="C1625">
        <f>DATA!Z2733</f>
        <v>70</v>
      </c>
      <c r="D1625">
        <f>DATA!AJ2733</f>
        <v>119</v>
      </c>
      <c r="E1625">
        <f>DATA!AE2733</f>
        <v>0</v>
      </c>
    </row>
    <row r="1626" spans="1:5" x14ac:dyDescent="0.3">
      <c r="A1626">
        <f>DATA!M2726</f>
        <v>3185400</v>
      </c>
      <c r="B1626" s="3">
        <f>DATA!Y2726</f>
        <v>42401</v>
      </c>
      <c r="C1626">
        <f>DATA!Z2726</f>
        <v>70</v>
      </c>
      <c r="D1626">
        <f>DATA!AJ2726</f>
        <v>119</v>
      </c>
      <c r="E1626">
        <f>DATA!AE2726</f>
        <v>0</v>
      </c>
    </row>
    <row r="1627" spans="1:5" x14ac:dyDescent="0.3">
      <c r="A1627">
        <f>DATA!M2725</f>
        <v>3185400</v>
      </c>
      <c r="B1627" s="3">
        <f>DATA!Y2725</f>
        <v>42370</v>
      </c>
      <c r="C1627">
        <f>DATA!Z2725</f>
        <v>70</v>
      </c>
      <c r="D1627">
        <f>DATA!AJ2725</f>
        <v>119</v>
      </c>
      <c r="E1627">
        <f>DATA!AE2725</f>
        <v>0</v>
      </c>
    </row>
    <row r="1628" spans="1:5" x14ac:dyDescent="0.3">
      <c r="A1628">
        <f>DATA!M1107</f>
        <v>3185144</v>
      </c>
      <c r="B1628" s="3">
        <f>DATA!Y1107</f>
        <v>43070</v>
      </c>
      <c r="C1628">
        <f>DATA!Z1107</f>
        <v>15</v>
      </c>
      <c r="D1628">
        <f>DATA!AJ1107</f>
        <v>118</v>
      </c>
      <c r="E1628">
        <f>DATA!AE1107</f>
        <v>0</v>
      </c>
    </row>
    <row r="1629" spans="1:5" x14ac:dyDescent="0.3">
      <c r="A1629">
        <f>DATA!M1092</f>
        <v>3185144</v>
      </c>
      <c r="B1629" s="3">
        <f>DATA!Y1092</f>
        <v>43040</v>
      </c>
      <c r="C1629">
        <f>DATA!Z1092</f>
        <v>15</v>
      </c>
      <c r="D1629">
        <f>DATA!AJ1092</f>
        <v>118</v>
      </c>
      <c r="E1629">
        <f>DATA!AE1092</f>
        <v>0</v>
      </c>
    </row>
    <row r="1630" spans="1:5" x14ac:dyDescent="0.3">
      <c r="A1630">
        <f>DATA!M1100</f>
        <v>3185144</v>
      </c>
      <c r="B1630" s="3">
        <f>DATA!Y1100</f>
        <v>43009</v>
      </c>
      <c r="C1630">
        <f>DATA!Z1100</f>
        <v>15</v>
      </c>
      <c r="D1630">
        <f>DATA!AJ1100</f>
        <v>118</v>
      </c>
      <c r="E1630">
        <f>DATA!AE1100</f>
        <v>0</v>
      </c>
    </row>
    <row r="1631" spans="1:5" x14ac:dyDescent="0.3">
      <c r="A1631">
        <f>DATA!M1106</f>
        <v>3185144</v>
      </c>
      <c r="B1631" s="3">
        <f>DATA!Y1106</f>
        <v>42979</v>
      </c>
      <c r="C1631">
        <f>DATA!Z1106</f>
        <v>15</v>
      </c>
      <c r="D1631">
        <f>DATA!AJ1106</f>
        <v>118</v>
      </c>
      <c r="E1631">
        <f>DATA!AE1106</f>
        <v>0</v>
      </c>
    </row>
    <row r="1632" spans="1:5" x14ac:dyDescent="0.3">
      <c r="A1632">
        <f>DATA!M1085</f>
        <v>3185144</v>
      </c>
      <c r="B1632" s="3">
        <f>DATA!Y1085</f>
        <v>42948</v>
      </c>
      <c r="C1632">
        <f>DATA!Z1085</f>
        <v>15</v>
      </c>
      <c r="D1632">
        <f>DATA!AJ1085</f>
        <v>118</v>
      </c>
      <c r="E1632">
        <f>DATA!AE1085</f>
        <v>0</v>
      </c>
    </row>
    <row r="1633" spans="1:5" x14ac:dyDescent="0.3">
      <c r="A1633">
        <f>DATA!M1090</f>
        <v>3185144</v>
      </c>
      <c r="B1633" s="3">
        <f>DATA!Y1090</f>
        <v>42917</v>
      </c>
      <c r="C1633">
        <f>DATA!Z1090</f>
        <v>15</v>
      </c>
      <c r="D1633">
        <f>DATA!AJ1090</f>
        <v>118</v>
      </c>
      <c r="E1633">
        <f>DATA!AE1090</f>
        <v>0</v>
      </c>
    </row>
    <row r="1634" spans="1:5" x14ac:dyDescent="0.3">
      <c r="A1634">
        <f>DATA!M1105</f>
        <v>3185144</v>
      </c>
      <c r="B1634" s="3">
        <f>DATA!Y1105</f>
        <v>42887</v>
      </c>
      <c r="C1634">
        <f>DATA!Z1105</f>
        <v>15</v>
      </c>
      <c r="D1634">
        <f>DATA!AJ1105</f>
        <v>118</v>
      </c>
      <c r="E1634">
        <f>DATA!AE1105</f>
        <v>0</v>
      </c>
    </row>
    <row r="1635" spans="1:5" x14ac:dyDescent="0.3">
      <c r="A1635">
        <f>DATA!M1096</f>
        <v>3185144</v>
      </c>
      <c r="B1635" s="3">
        <f>DATA!Y1096</f>
        <v>42856</v>
      </c>
      <c r="C1635">
        <f>DATA!Z1096</f>
        <v>15</v>
      </c>
      <c r="D1635">
        <f>DATA!AJ1096</f>
        <v>118</v>
      </c>
      <c r="E1635">
        <f>DATA!AE1096</f>
        <v>0</v>
      </c>
    </row>
    <row r="1636" spans="1:5" x14ac:dyDescent="0.3">
      <c r="A1636">
        <f>DATA!M1099</f>
        <v>3185144</v>
      </c>
      <c r="B1636" s="3">
        <f>DATA!Y1099</f>
        <v>42826</v>
      </c>
      <c r="C1636">
        <f>DATA!Z1099</f>
        <v>15</v>
      </c>
      <c r="D1636">
        <f>DATA!AJ1099</f>
        <v>118</v>
      </c>
      <c r="E1636">
        <f>DATA!AE1099</f>
        <v>0</v>
      </c>
    </row>
    <row r="1637" spans="1:5" x14ac:dyDescent="0.3">
      <c r="A1637">
        <f>DATA!M1091</f>
        <v>3185144</v>
      </c>
      <c r="B1637" s="3">
        <f>DATA!Y1091</f>
        <v>42795</v>
      </c>
      <c r="C1637">
        <f>DATA!Z1091</f>
        <v>15</v>
      </c>
      <c r="D1637">
        <f>DATA!AJ1091</f>
        <v>118</v>
      </c>
      <c r="E1637">
        <f>DATA!AE1091</f>
        <v>0</v>
      </c>
    </row>
    <row r="1638" spans="1:5" x14ac:dyDescent="0.3">
      <c r="A1638">
        <f>DATA!M1089</f>
        <v>3185144</v>
      </c>
      <c r="B1638" s="3">
        <f>DATA!Y1089</f>
        <v>42767</v>
      </c>
      <c r="C1638">
        <f>DATA!Z1089</f>
        <v>15</v>
      </c>
      <c r="D1638">
        <f>DATA!AJ1089</f>
        <v>118</v>
      </c>
      <c r="E1638">
        <f>DATA!AE1089</f>
        <v>0</v>
      </c>
    </row>
    <row r="1639" spans="1:5" x14ac:dyDescent="0.3">
      <c r="A1639">
        <f>DATA!M1104</f>
        <v>3185144</v>
      </c>
      <c r="B1639" s="3">
        <f>DATA!Y1104</f>
        <v>42736</v>
      </c>
      <c r="C1639">
        <f>DATA!Z1104</f>
        <v>15</v>
      </c>
      <c r="D1639">
        <f>DATA!AJ1104</f>
        <v>118</v>
      </c>
      <c r="E1639">
        <f>DATA!AE1104</f>
        <v>0</v>
      </c>
    </row>
    <row r="1640" spans="1:5" x14ac:dyDescent="0.3">
      <c r="A1640">
        <f>DATA!M1088</f>
        <v>3185144</v>
      </c>
      <c r="B1640" s="3">
        <f>DATA!Y1088</f>
        <v>42705</v>
      </c>
      <c r="C1640">
        <f>DATA!Z1088</f>
        <v>15</v>
      </c>
      <c r="D1640">
        <f>DATA!AJ1088</f>
        <v>125</v>
      </c>
      <c r="E1640">
        <f>DATA!AE1088</f>
        <v>0</v>
      </c>
    </row>
    <row r="1641" spans="1:5" x14ac:dyDescent="0.3">
      <c r="A1641">
        <f>DATA!M1077</f>
        <v>3185144</v>
      </c>
      <c r="B1641" s="3">
        <f>DATA!Y1077</f>
        <v>42675</v>
      </c>
      <c r="C1641">
        <f>DATA!Z1077</f>
        <v>15</v>
      </c>
      <c r="D1641">
        <f>DATA!AJ1077</f>
        <v>125</v>
      </c>
      <c r="E1641">
        <f>DATA!AE1077</f>
        <v>0</v>
      </c>
    </row>
    <row r="1642" spans="1:5" x14ac:dyDescent="0.3">
      <c r="A1642">
        <f>DATA!M1103</f>
        <v>3185144</v>
      </c>
      <c r="B1642" s="3">
        <f>DATA!Y1103</f>
        <v>42644</v>
      </c>
      <c r="C1642">
        <f>DATA!Z1103</f>
        <v>15</v>
      </c>
      <c r="D1642">
        <f>DATA!AJ1103</f>
        <v>125</v>
      </c>
      <c r="E1642">
        <f>DATA!AE1103</f>
        <v>0</v>
      </c>
    </row>
    <row r="1643" spans="1:5" x14ac:dyDescent="0.3">
      <c r="A1643">
        <f>DATA!M1095</f>
        <v>3185144</v>
      </c>
      <c r="B1643" s="3">
        <f>DATA!Y1095</f>
        <v>42614</v>
      </c>
      <c r="C1643">
        <f>DATA!Z1095</f>
        <v>15</v>
      </c>
      <c r="D1643">
        <f>DATA!AJ1095</f>
        <v>125</v>
      </c>
      <c r="E1643">
        <f>DATA!AE1095</f>
        <v>0</v>
      </c>
    </row>
    <row r="1644" spans="1:5" x14ac:dyDescent="0.3">
      <c r="A1644">
        <f>DATA!M1076</f>
        <v>3185144</v>
      </c>
      <c r="B1644" s="3">
        <f>DATA!Y1076</f>
        <v>42583</v>
      </c>
      <c r="C1644">
        <f>DATA!Z1076</f>
        <v>15</v>
      </c>
      <c r="D1644">
        <f>DATA!AJ1076</f>
        <v>125</v>
      </c>
      <c r="E1644">
        <f>DATA!AE1076</f>
        <v>0</v>
      </c>
    </row>
    <row r="1645" spans="1:5" x14ac:dyDescent="0.3">
      <c r="A1645">
        <f>DATA!M1094</f>
        <v>3185144</v>
      </c>
      <c r="B1645" s="3">
        <f>DATA!Y1094</f>
        <v>42552</v>
      </c>
      <c r="C1645">
        <f>DATA!Z1094</f>
        <v>15</v>
      </c>
      <c r="D1645">
        <f>DATA!AJ1094</f>
        <v>125</v>
      </c>
      <c r="E1645">
        <f>DATA!AE1094</f>
        <v>0</v>
      </c>
    </row>
    <row r="1646" spans="1:5" x14ac:dyDescent="0.3">
      <c r="A1646">
        <f>DATA!M1075</f>
        <v>3185144</v>
      </c>
      <c r="B1646" s="3">
        <f>DATA!Y1075</f>
        <v>42522</v>
      </c>
      <c r="C1646">
        <f>DATA!Z1075</f>
        <v>15</v>
      </c>
      <c r="D1646">
        <f>DATA!AJ1075</f>
        <v>125</v>
      </c>
      <c r="E1646">
        <f>DATA!AE1075</f>
        <v>0</v>
      </c>
    </row>
    <row r="1647" spans="1:5" x14ac:dyDescent="0.3">
      <c r="A1647">
        <f>DATA!M1102</f>
        <v>3185144</v>
      </c>
      <c r="B1647" s="3">
        <f>DATA!Y1102</f>
        <v>42491</v>
      </c>
      <c r="C1647">
        <f>DATA!Z1102</f>
        <v>15</v>
      </c>
      <c r="D1647">
        <f>DATA!AJ1102</f>
        <v>125</v>
      </c>
      <c r="E1647">
        <f>DATA!AE1102</f>
        <v>0</v>
      </c>
    </row>
    <row r="1648" spans="1:5" x14ac:dyDescent="0.3">
      <c r="A1648">
        <f>DATA!M1084</f>
        <v>3185144</v>
      </c>
      <c r="B1648" s="3">
        <f>DATA!Y1084</f>
        <v>42461</v>
      </c>
      <c r="C1648">
        <f>DATA!Z1084</f>
        <v>15</v>
      </c>
      <c r="D1648">
        <f>DATA!AJ1084</f>
        <v>125</v>
      </c>
      <c r="E1648">
        <f>DATA!AE1084</f>
        <v>0</v>
      </c>
    </row>
    <row r="1649" spans="1:5" x14ac:dyDescent="0.3">
      <c r="A1649">
        <f>DATA!M1079</f>
        <v>3185144</v>
      </c>
      <c r="B1649" s="3">
        <f>DATA!Y1079</f>
        <v>42430</v>
      </c>
      <c r="C1649">
        <f>DATA!Z1079</f>
        <v>15</v>
      </c>
      <c r="D1649">
        <f>DATA!AJ1079</f>
        <v>125</v>
      </c>
      <c r="E1649">
        <f>DATA!AE1079</f>
        <v>0</v>
      </c>
    </row>
    <row r="1650" spans="1:5" x14ac:dyDescent="0.3">
      <c r="A1650">
        <f>DATA!M1087</f>
        <v>3185144</v>
      </c>
      <c r="B1650" s="3">
        <f>DATA!Y1087</f>
        <v>42401</v>
      </c>
      <c r="C1650">
        <f>DATA!Z1087</f>
        <v>15</v>
      </c>
      <c r="D1650">
        <f>DATA!AJ1087</f>
        <v>125</v>
      </c>
      <c r="E1650">
        <f>DATA!AE1087</f>
        <v>0</v>
      </c>
    </row>
    <row r="1651" spans="1:5" x14ac:dyDescent="0.3">
      <c r="A1651">
        <f>DATA!M1083</f>
        <v>3185144</v>
      </c>
      <c r="B1651" s="3">
        <f>DATA!Y1083</f>
        <v>42370</v>
      </c>
      <c r="C1651">
        <f>DATA!Z1083</f>
        <v>15</v>
      </c>
      <c r="D1651">
        <f>DATA!AJ1083</f>
        <v>125</v>
      </c>
      <c r="E1651">
        <f>DATA!AE1083</f>
        <v>0</v>
      </c>
    </row>
    <row r="1652" spans="1:5" x14ac:dyDescent="0.3">
      <c r="A1652">
        <f>DATA!M1093</f>
        <v>3185144</v>
      </c>
      <c r="B1652" s="3">
        <f>DATA!Y1093</f>
        <v>42339</v>
      </c>
      <c r="C1652">
        <f>DATA!Z1093</f>
        <v>13.545</v>
      </c>
      <c r="D1652">
        <f>DATA!AJ1093</f>
        <v>145</v>
      </c>
      <c r="E1652">
        <f>DATA!AE1093</f>
        <v>0</v>
      </c>
    </row>
    <row r="1653" spans="1:5" x14ac:dyDescent="0.3">
      <c r="A1653">
        <f>DATA!M1101</f>
        <v>3185144</v>
      </c>
      <c r="B1653" s="3">
        <f>DATA!Y1101</f>
        <v>42309</v>
      </c>
      <c r="C1653">
        <f>DATA!Z1101</f>
        <v>13.5</v>
      </c>
      <c r="D1653">
        <f>DATA!AJ1101</f>
        <v>145</v>
      </c>
      <c r="E1653">
        <f>DATA!AE1101</f>
        <v>0</v>
      </c>
    </row>
    <row r="1654" spans="1:5" x14ac:dyDescent="0.3">
      <c r="A1654">
        <f>DATA!M1082</f>
        <v>3185144</v>
      </c>
      <c r="B1654" s="3">
        <f>DATA!Y1082</f>
        <v>42278</v>
      </c>
      <c r="C1654">
        <f>DATA!Z1082</f>
        <v>16.5</v>
      </c>
      <c r="D1654">
        <f>DATA!AJ1082</f>
        <v>145</v>
      </c>
      <c r="E1654">
        <f>DATA!AE1082</f>
        <v>0</v>
      </c>
    </row>
    <row r="1655" spans="1:5" x14ac:dyDescent="0.3">
      <c r="A1655">
        <f>DATA!M1074</f>
        <v>3185144</v>
      </c>
      <c r="B1655" s="3">
        <f>DATA!Y1074</f>
        <v>42248</v>
      </c>
      <c r="C1655">
        <f>DATA!Z1074</f>
        <v>16.5</v>
      </c>
      <c r="D1655">
        <f>DATA!AJ1074</f>
        <v>145</v>
      </c>
      <c r="E1655">
        <f>DATA!AE1074</f>
        <v>0</v>
      </c>
    </row>
    <row r="1656" spans="1:5" x14ac:dyDescent="0.3">
      <c r="A1656">
        <f>DATA!M1098</f>
        <v>3185144</v>
      </c>
      <c r="B1656" s="3">
        <f>DATA!Y1098</f>
        <v>42217</v>
      </c>
      <c r="C1656">
        <f>DATA!Z1098</f>
        <v>16.5</v>
      </c>
      <c r="D1656">
        <f>DATA!AJ1098</f>
        <v>145</v>
      </c>
      <c r="E1656">
        <f>DATA!AE1098</f>
        <v>0</v>
      </c>
    </row>
    <row r="1657" spans="1:5" x14ac:dyDescent="0.3">
      <c r="A1657">
        <f>DATA!M1073</f>
        <v>3185144</v>
      </c>
      <c r="B1657" s="3">
        <f>DATA!Y1073</f>
        <v>42186</v>
      </c>
      <c r="C1657">
        <f>DATA!Z1073</f>
        <v>16.5</v>
      </c>
      <c r="D1657">
        <f>DATA!AJ1073</f>
        <v>145</v>
      </c>
      <c r="E1657">
        <f>DATA!AE1073</f>
        <v>0</v>
      </c>
    </row>
    <row r="1658" spans="1:5" x14ac:dyDescent="0.3">
      <c r="A1658">
        <f>DATA!M1081</f>
        <v>3185144</v>
      </c>
      <c r="B1658" s="3">
        <f>DATA!Y1081</f>
        <v>42156</v>
      </c>
      <c r="C1658">
        <f>DATA!Z1081</f>
        <v>13.5</v>
      </c>
      <c r="D1658">
        <f>DATA!AJ1081</f>
        <v>145</v>
      </c>
      <c r="E1658">
        <f>DATA!AE1081</f>
        <v>0</v>
      </c>
    </row>
    <row r="1659" spans="1:5" x14ac:dyDescent="0.3">
      <c r="A1659">
        <f>DATA!M1078</f>
        <v>3185144</v>
      </c>
      <c r="B1659" s="3">
        <f>DATA!Y1078</f>
        <v>42125</v>
      </c>
      <c r="C1659">
        <f>DATA!Z1078</f>
        <v>13.5</v>
      </c>
      <c r="D1659">
        <f>DATA!AJ1078</f>
        <v>145</v>
      </c>
      <c r="E1659">
        <f>DATA!AE1078</f>
        <v>0</v>
      </c>
    </row>
    <row r="1660" spans="1:5" x14ac:dyDescent="0.3">
      <c r="A1660">
        <f>DATA!M1080</f>
        <v>3185144</v>
      </c>
      <c r="B1660" s="3">
        <f>DATA!Y1080</f>
        <v>42095</v>
      </c>
      <c r="C1660">
        <f>DATA!Z1080</f>
        <v>13.5</v>
      </c>
      <c r="D1660">
        <f>DATA!AJ1080</f>
        <v>145</v>
      </c>
      <c r="E1660">
        <f>DATA!AE1080</f>
        <v>0</v>
      </c>
    </row>
    <row r="1661" spans="1:5" x14ac:dyDescent="0.3">
      <c r="A1661">
        <f>DATA!M1108</f>
        <v>3185144</v>
      </c>
      <c r="B1661" s="3">
        <f>DATA!Y1108</f>
        <v>42064</v>
      </c>
      <c r="C1661">
        <f>DATA!Z1108</f>
        <v>13.503387096774192</v>
      </c>
      <c r="D1661">
        <f>DATA!AJ1108</f>
        <v>145</v>
      </c>
      <c r="E1661">
        <f>DATA!AE1108</f>
        <v>0</v>
      </c>
    </row>
    <row r="1662" spans="1:5" x14ac:dyDescent="0.3">
      <c r="A1662">
        <f>DATA!M1097</f>
        <v>3185144</v>
      </c>
      <c r="B1662" s="3">
        <f>DATA!Y1097</f>
        <v>42036</v>
      </c>
      <c r="C1662">
        <f>DATA!Z1097</f>
        <v>16.5</v>
      </c>
      <c r="D1662">
        <f>DATA!AJ1097</f>
        <v>145</v>
      </c>
      <c r="E1662">
        <f>DATA!AE1097</f>
        <v>0</v>
      </c>
    </row>
    <row r="1663" spans="1:5" x14ac:dyDescent="0.3">
      <c r="A1663">
        <f>DATA!M1086</f>
        <v>3185144</v>
      </c>
      <c r="B1663" s="3">
        <f>DATA!Y1086</f>
        <v>42005</v>
      </c>
      <c r="C1663">
        <f>DATA!Z1086</f>
        <v>16.5</v>
      </c>
      <c r="D1663">
        <f>DATA!AJ1086</f>
        <v>145</v>
      </c>
      <c r="E1663">
        <f>DATA!AE1086</f>
        <v>0</v>
      </c>
    </row>
    <row r="1664" spans="1:5" x14ac:dyDescent="0.3">
      <c r="A1664">
        <f>DATA!M3143</f>
        <v>3185143</v>
      </c>
      <c r="B1664" s="3">
        <f>DATA!Y3143</f>
        <v>43070</v>
      </c>
      <c r="C1664">
        <f>DATA!Z3143</f>
        <v>20</v>
      </c>
      <c r="D1664">
        <f>DATA!AJ3143</f>
        <v>116</v>
      </c>
      <c r="E1664">
        <f>DATA!AE3143</f>
        <v>0</v>
      </c>
    </row>
    <row r="1665" spans="1:5" x14ac:dyDescent="0.3">
      <c r="A1665">
        <f>DATA!M3158</f>
        <v>3185143</v>
      </c>
      <c r="B1665" s="3">
        <f>DATA!Y3158</f>
        <v>43040</v>
      </c>
      <c r="C1665">
        <f>DATA!Z3158</f>
        <v>20</v>
      </c>
      <c r="D1665">
        <f>DATA!AJ3158</f>
        <v>116</v>
      </c>
      <c r="E1665">
        <f>DATA!AE3158</f>
        <v>0</v>
      </c>
    </row>
    <row r="1666" spans="1:5" x14ac:dyDescent="0.3">
      <c r="A1666">
        <f>DATA!M3151</f>
        <v>3185143</v>
      </c>
      <c r="B1666" s="3">
        <f>DATA!Y3151</f>
        <v>43009</v>
      </c>
      <c r="C1666">
        <f>DATA!Z3151</f>
        <v>20</v>
      </c>
      <c r="D1666">
        <f>DATA!AJ3151</f>
        <v>116</v>
      </c>
      <c r="E1666">
        <f>DATA!AE3151</f>
        <v>0</v>
      </c>
    </row>
    <row r="1667" spans="1:5" x14ac:dyDescent="0.3">
      <c r="A1667">
        <f>DATA!M3150</f>
        <v>3185143</v>
      </c>
      <c r="B1667" s="3">
        <f>DATA!Y3150</f>
        <v>42979</v>
      </c>
      <c r="C1667">
        <f>DATA!Z3150</f>
        <v>20</v>
      </c>
      <c r="D1667">
        <f>DATA!AJ3150</f>
        <v>116</v>
      </c>
      <c r="E1667">
        <f>DATA!AE3150</f>
        <v>0</v>
      </c>
    </row>
    <row r="1668" spans="1:5" x14ac:dyDescent="0.3">
      <c r="A1668">
        <f>DATA!M3157</f>
        <v>3185143</v>
      </c>
      <c r="B1668" s="3">
        <f>DATA!Y3157</f>
        <v>42948</v>
      </c>
      <c r="C1668">
        <f>DATA!Z3157</f>
        <v>20</v>
      </c>
      <c r="D1668">
        <f>DATA!AJ3157</f>
        <v>116</v>
      </c>
      <c r="E1668">
        <f>DATA!AE3157</f>
        <v>0</v>
      </c>
    </row>
    <row r="1669" spans="1:5" x14ac:dyDescent="0.3">
      <c r="A1669">
        <f>DATA!M3142</f>
        <v>3185143</v>
      </c>
      <c r="B1669" s="3">
        <f>DATA!Y3142</f>
        <v>42917</v>
      </c>
      <c r="C1669">
        <f>DATA!Z3142</f>
        <v>20</v>
      </c>
      <c r="D1669">
        <f>DATA!AJ3142</f>
        <v>116</v>
      </c>
      <c r="E1669">
        <f>DATA!AE3142</f>
        <v>0</v>
      </c>
    </row>
    <row r="1670" spans="1:5" x14ac:dyDescent="0.3">
      <c r="A1670">
        <f>DATA!M3140</f>
        <v>3185143</v>
      </c>
      <c r="B1670" s="3">
        <f>DATA!Y3140</f>
        <v>42887</v>
      </c>
      <c r="C1670">
        <f>DATA!Z3140</f>
        <v>20</v>
      </c>
      <c r="D1670">
        <f>DATA!AJ3140</f>
        <v>116</v>
      </c>
      <c r="E1670">
        <f>DATA!AE3140</f>
        <v>0</v>
      </c>
    </row>
    <row r="1671" spans="1:5" x14ac:dyDescent="0.3">
      <c r="A1671">
        <f>DATA!M3137</f>
        <v>3185143</v>
      </c>
      <c r="B1671" s="3">
        <f>DATA!Y3137</f>
        <v>42856</v>
      </c>
      <c r="C1671">
        <f>DATA!Z3137</f>
        <v>20</v>
      </c>
      <c r="D1671">
        <f>DATA!AJ3137</f>
        <v>116</v>
      </c>
      <c r="E1671">
        <f>DATA!AE3137</f>
        <v>0</v>
      </c>
    </row>
    <row r="1672" spans="1:5" x14ac:dyDescent="0.3">
      <c r="A1672">
        <f>DATA!M3132</f>
        <v>3185143</v>
      </c>
      <c r="B1672" s="3">
        <f>DATA!Y3132</f>
        <v>42826</v>
      </c>
      <c r="C1672">
        <f>DATA!Z3132</f>
        <v>20</v>
      </c>
      <c r="D1672">
        <f>DATA!AJ3132</f>
        <v>116</v>
      </c>
      <c r="E1672">
        <f>DATA!AE3132</f>
        <v>0</v>
      </c>
    </row>
    <row r="1673" spans="1:5" x14ac:dyDescent="0.3">
      <c r="A1673">
        <f>DATA!M3139</f>
        <v>3185143</v>
      </c>
      <c r="B1673" s="3">
        <f>DATA!Y3139</f>
        <v>42795</v>
      </c>
      <c r="C1673">
        <f>DATA!Z3139</f>
        <v>20</v>
      </c>
      <c r="D1673">
        <f>DATA!AJ3139</f>
        <v>116</v>
      </c>
      <c r="E1673">
        <f>DATA!AE3139</f>
        <v>0</v>
      </c>
    </row>
    <row r="1674" spans="1:5" x14ac:dyDescent="0.3">
      <c r="A1674">
        <f>DATA!M3149</f>
        <v>3185143</v>
      </c>
      <c r="B1674" s="3">
        <f>DATA!Y3149</f>
        <v>42767</v>
      </c>
      <c r="C1674">
        <f>DATA!Z3149</f>
        <v>20</v>
      </c>
      <c r="D1674">
        <f>DATA!AJ3149</f>
        <v>116</v>
      </c>
      <c r="E1674">
        <f>DATA!AE3149</f>
        <v>0</v>
      </c>
    </row>
    <row r="1675" spans="1:5" x14ac:dyDescent="0.3">
      <c r="A1675">
        <f>DATA!M3165</f>
        <v>3185143</v>
      </c>
      <c r="B1675" s="3">
        <f>DATA!Y3165</f>
        <v>42736</v>
      </c>
      <c r="C1675">
        <f>DATA!Z3165</f>
        <v>20</v>
      </c>
      <c r="D1675">
        <f>DATA!AJ3165</f>
        <v>116</v>
      </c>
      <c r="E1675">
        <f>DATA!AE3165</f>
        <v>0</v>
      </c>
    </row>
    <row r="1676" spans="1:5" x14ac:dyDescent="0.3">
      <c r="A1676">
        <f>DATA!M3156</f>
        <v>3185143</v>
      </c>
      <c r="B1676" s="3">
        <f>DATA!Y3156</f>
        <v>42705</v>
      </c>
      <c r="C1676">
        <f>DATA!Z3156</f>
        <v>40</v>
      </c>
      <c r="D1676">
        <f>DATA!AJ3156</f>
        <v>123</v>
      </c>
      <c r="E1676">
        <f>DATA!AE3156</f>
        <v>0</v>
      </c>
    </row>
    <row r="1677" spans="1:5" x14ac:dyDescent="0.3">
      <c r="A1677">
        <f>DATA!M3146</f>
        <v>3185143</v>
      </c>
      <c r="B1677" s="3">
        <f>DATA!Y3146</f>
        <v>42675</v>
      </c>
      <c r="C1677">
        <f>DATA!Z3146</f>
        <v>40</v>
      </c>
      <c r="D1677">
        <f>DATA!AJ3146</f>
        <v>123</v>
      </c>
      <c r="E1677">
        <f>DATA!AE3146</f>
        <v>0</v>
      </c>
    </row>
    <row r="1678" spans="1:5" x14ac:dyDescent="0.3">
      <c r="A1678">
        <f>DATA!M3155</f>
        <v>3185143</v>
      </c>
      <c r="B1678" s="3">
        <f>DATA!Y3155</f>
        <v>42644</v>
      </c>
      <c r="C1678">
        <f>DATA!Z3155</f>
        <v>40</v>
      </c>
      <c r="D1678">
        <f>DATA!AJ3155</f>
        <v>123</v>
      </c>
      <c r="E1678">
        <f>DATA!AE3155</f>
        <v>0</v>
      </c>
    </row>
    <row r="1679" spans="1:5" x14ac:dyDescent="0.3">
      <c r="A1679">
        <f>DATA!M3164</f>
        <v>3185143</v>
      </c>
      <c r="B1679" s="3">
        <f>DATA!Y3164</f>
        <v>42614</v>
      </c>
      <c r="C1679">
        <f>DATA!Z3164</f>
        <v>40</v>
      </c>
      <c r="D1679">
        <f>DATA!AJ3164</f>
        <v>123</v>
      </c>
      <c r="E1679">
        <f>DATA!AE3164</f>
        <v>0</v>
      </c>
    </row>
    <row r="1680" spans="1:5" x14ac:dyDescent="0.3">
      <c r="A1680">
        <f>DATA!M3154</f>
        <v>3185143</v>
      </c>
      <c r="B1680" s="3">
        <f>DATA!Y3154</f>
        <v>42583</v>
      </c>
      <c r="C1680">
        <f>DATA!Z3154</f>
        <v>40</v>
      </c>
      <c r="D1680">
        <f>DATA!AJ3154</f>
        <v>123</v>
      </c>
      <c r="E1680">
        <f>DATA!AE3154</f>
        <v>0</v>
      </c>
    </row>
    <row r="1681" spans="1:5" x14ac:dyDescent="0.3">
      <c r="A1681">
        <f>DATA!M3136</f>
        <v>3185143</v>
      </c>
      <c r="B1681" s="3">
        <f>DATA!Y3136</f>
        <v>42552</v>
      </c>
      <c r="C1681">
        <f>DATA!Z3136</f>
        <v>40</v>
      </c>
      <c r="D1681">
        <f>DATA!AJ3136</f>
        <v>123</v>
      </c>
      <c r="E1681">
        <f>DATA!AE3136</f>
        <v>0</v>
      </c>
    </row>
    <row r="1682" spans="1:5" x14ac:dyDescent="0.3">
      <c r="A1682">
        <f>DATA!M3153</f>
        <v>3185143</v>
      </c>
      <c r="B1682" s="3">
        <f>DATA!Y3153</f>
        <v>42522</v>
      </c>
      <c r="C1682">
        <f>DATA!Z3153</f>
        <v>40</v>
      </c>
      <c r="D1682">
        <f>DATA!AJ3153</f>
        <v>123</v>
      </c>
      <c r="E1682">
        <f>DATA!AE3153</f>
        <v>0</v>
      </c>
    </row>
    <row r="1683" spans="1:5" x14ac:dyDescent="0.3">
      <c r="A1683">
        <f>DATA!M3163</f>
        <v>3185143</v>
      </c>
      <c r="B1683" s="3">
        <f>DATA!Y3163</f>
        <v>42491</v>
      </c>
      <c r="C1683">
        <f>DATA!Z3163</f>
        <v>40</v>
      </c>
      <c r="D1683">
        <f>DATA!AJ3163</f>
        <v>123</v>
      </c>
      <c r="E1683">
        <f>DATA!AE3163</f>
        <v>0</v>
      </c>
    </row>
    <row r="1684" spans="1:5" x14ac:dyDescent="0.3">
      <c r="A1684">
        <f>DATA!M3133</f>
        <v>3185143</v>
      </c>
      <c r="B1684" s="3">
        <f>DATA!Y3133</f>
        <v>42461</v>
      </c>
      <c r="C1684">
        <f>DATA!Z3133</f>
        <v>40</v>
      </c>
      <c r="D1684">
        <f>DATA!AJ3133</f>
        <v>123</v>
      </c>
      <c r="E1684">
        <f>DATA!AE3133</f>
        <v>0</v>
      </c>
    </row>
    <row r="1685" spans="1:5" x14ac:dyDescent="0.3">
      <c r="A1685">
        <f>DATA!M3138</f>
        <v>3185143</v>
      </c>
      <c r="B1685" s="3">
        <f>DATA!Y3138</f>
        <v>42430</v>
      </c>
      <c r="C1685">
        <f>DATA!Z3138</f>
        <v>40</v>
      </c>
      <c r="D1685">
        <f>DATA!AJ3138</f>
        <v>123</v>
      </c>
      <c r="E1685">
        <f>DATA!AE3138</f>
        <v>0</v>
      </c>
    </row>
    <row r="1686" spans="1:5" x14ac:dyDescent="0.3">
      <c r="A1686">
        <f>DATA!M3145</f>
        <v>3185143</v>
      </c>
      <c r="B1686" s="3">
        <f>DATA!Y3145</f>
        <v>42401</v>
      </c>
      <c r="C1686">
        <f>DATA!Z3145</f>
        <v>40</v>
      </c>
      <c r="D1686">
        <f>DATA!AJ3145</f>
        <v>123</v>
      </c>
      <c r="E1686">
        <f>DATA!AE3145</f>
        <v>0</v>
      </c>
    </row>
    <row r="1687" spans="1:5" x14ac:dyDescent="0.3">
      <c r="A1687">
        <f>DATA!M3148</f>
        <v>3185143</v>
      </c>
      <c r="B1687" s="3">
        <f>DATA!Y3148</f>
        <v>42370</v>
      </c>
      <c r="C1687">
        <f>DATA!Z3148</f>
        <v>40</v>
      </c>
      <c r="D1687">
        <f>DATA!AJ3148</f>
        <v>123</v>
      </c>
      <c r="E1687">
        <f>DATA!AE3148</f>
        <v>0</v>
      </c>
    </row>
    <row r="1688" spans="1:5" x14ac:dyDescent="0.3">
      <c r="A1688">
        <f>DATA!M3162</f>
        <v>3185143</v>
      </c>
      <c r="B1688" s="3">
        <f>DATA!Y3162</f>
        <v>42339</v>
      </c>
      <c r="C1688">
        <f>DATA!Z3162</f>
        <v>30</v>
      </c>
      <c r="D1688">
        <f>DATA!AJ3162</f>
        <v>147</v>
      </c>
      <c r="E1688">
        <f>DATA!AE3162</f>
        <v>0</v>
      </c>
    </row>
    <row r="1689" spans="1:5" x14ac:dyDescent="0.3">
      <c r="A1689">
        <f>DATA!M3141</f>
        <v>3185143</v>
      </c>
      <c r="B1689" s="3">
        <f>DATA!Y3141</f>
        <v>42309</v>
      </c>
      <c r="C1689">
        <f>DATA!Z3141</f>
        <v>30</v>
      </c>
      <c r="D1689">
        <f>DATA!AJ3141</f>
        <v>147</v>
      </c>
      <c r="E1689">
        <f>DATA!AE3141</f>
        <v>0</v>
      </c>
    </row>
    <row r="1690" spans="1:5" x14ac:dyDescent="0.3">
      <c r="A1690">
        <f>DATA!M3135</f>
        <v>3185143</v>
      </c>
      <c r="B1690" s="3">
        <f>DATA!Y3135</f>
        <v>42278</v>
      </c>
      <c r="C1690">
        <f>DATA!Z3135</f>
        <v>30</v>
      </c>
      <c r="D1690">
        <f>DATA!AJ3135</f>
        <v>147</v>
      </c>
      <c r="E1690">
        <f>DATA!AE3135</f>
        <v>0</v>
      </c>
    </row>
    <row r="1691" spans="1:5" x14ac:dyDescent="0.3">
      <c r="A1691">
        <f>DATA!M3152</f>
        <v>3185143</v>
      </c>
      <c r="B1691" s="3">
        <f>DATA!Y3152</f>
        <v>42248</v>
      </c>
      <c r="C1691">
        <f>DATA!Z3152</f>
        <v>30</v>
      </c>
      <c r="D1691">
        <f>DATA!AJ3152</f>
        <v>147</v>
      </c>
      <c r="E1691">
        <f>DATA!AE3152</f>
        <v>0</v>
      </c>
    </row>
    <row r="1692" spans="1:5" x14ac:dyDescent="0.3">
      <c r="A1692">
        <f>DATA!M3166</f>
        <v>3185143</v>
      </c>
      <c r="B1692" s="3">
        <f>DATA!Y3166</f>
        <v>42217</v>
      </c>
      <c r="C1692">
        <f>DATA!Z3166</f>
        <v>30</v>
      </c>
      <c r="D1692">
        <f>DATA!AJ3166</f>
        <v>147</v>
      </c>
      <c r="E1692">
        <f>DATA!AE3166</f>
        <v>0</v>
      </c>
    </row>
    <row r="1693" spans="1:5" x14ac:dyDescent="0.3">
      <c r="A1693">
        <f>DATA!M3131</f>
        <v>3185143</v>
      </c>
      <c r="B1693" s="3">
        <f>DATA!Y3131</f>
        <v>42186</v>
      </c>
      <c r="C1693">
        <f>DATA!Z3131</f>
        <v>30</v>
      </c>
      <c r="D1693">
        <f>DATA!AJ3131</f>
        <v>147</v>
      </c>
      <c r="E1693">
        <f>DATA!AE3131</f>
        <v>0</v>
      </c>
    </row>
    <row r="1694" spans="1:5" x14ac:dyDescent="0.3">
      <c r="A1694">
        <f>DATA!M3161</f>
        <v>3185143</v>
      </c>
      <c r="B1694" s="3">
        <f>DATA!Y3161</f>
        <v>42156</v>
      </c>
      <c r="C1694">
        <f>DATA!Z3161</f>
        <v>30</v>
      </c>
      <c r="D1694">
        <f>DATA!AJ3161</f>
        <v>147</v>
      </c>
      <c r="E1694">
        <f>DATA!AE3161</f>
        <v>0</v>
      </c>
    </row>
    <row r="1695" spans="1:5" x14ac:dyDescent="0.3">
      <c r="A1695">
        <f>DATA!M3147</f>
        <v>3185143</v>
      </c>
      <c r="B1695" s="3">
        <f>DATA!Y3147</f>
        <v>42125</v>
      </c>
      <c r="C1695">
        <f>DATA!Z3147</f>
        <v>30</v>
      </c>
      <c r="D1695">
        <f>DATA!AJ3147</f>
        <v>147</v>
      </c>
      <c r="E1695">
        <f>DATA!AE3147</f>
        <v>0</v>
      </c>
    </row>
    <row r="1696" spans="1:5" x14ac:dyDescent="0.3">
      <c r="A1696">
        <f>DATA!M3134</f>
        <v>3185143</v>
      </c>
      <c r="B1696" s="3">
        <f>DATA!Y3134</f>
        <v>42095</v>
      </c>
      <c r="C1696">
        <f>DATA!Z3134</f>
        <v>30</v>
      </c>
      <c r="D1696">
        <f>DATA!AJ3134</f>
        <v>147</v>
      </c>
      <c r="E1696">
        <f>DATA!AE3134</f>
        <v>0</v>
      </c>
    </row>
    <row r="1697" spans="1:5" x14ac:dyDescent="0.3">
      <c r="A1697">
        <f>DATA!M3144</f>
        <v>3185143</v>
      </c>
      <c r="B1697" s="3">
        <f>DATA!Y3144</f>
        <v>42064</v>
      </c>
      <c r="C1697">
        <f>DATA!Z3144</f>
        <v>30</v>
      </c>
      <c r="D1697">
        <f>DATA!AJ3144</f>
        <v>147</v>
      </c>
      <c r="E1697">
        <f>DATA!AE3144</f>
        <v>0</v>
      </c>
    </row>
    <row r="1698" spans="1:5" x14ac:dyDescent="0.3">
      <c r="A1698">
        <f>DATA!M3160</f>
        <v>3185143</v>
      </c>
      <c r="B1698" s="3">
        <f>DATA!Y3160</f>
        <v>42036</v>
      </c>
      <c r="C1698">
        <f>DATA!Z3160</f>
        <v>30</v>
      </c>
      <c r="D1698">
        <f>DATA!AJ3160</f>
        <v>147</v>
      </c>
      <c r="E1698">
        <f>DATA!AE3160</f>
        <v>0</v>
      </c>
    </row>
    <row r="1699" spans="1:5" x14ac:dyDescent="0.3">
      <c r="A1699">
        <f>DATA!M3159</f>
        <v>3185143</v>
      </c>
      <c r="B1699" s="3">
        <f>DATA!Y3159</f>
        <v>42005</v>
      </c>
      <c r="C1699">
        <f>DATA!Z3159</f>
        <v>30</v>
      </c>
      <c r="D1699">
        <f>DATA!AJ3159</f>
        <v>147</v>
      </c>
      <c r="E1699">
        <f>DATA!AE3159</f>
        <v>0</v>
      </c>
    </row>
    <row r="1700" spans="1:5" x14ac:dyDescent="0.3">
      <c r="A1700">
        <f>DATA!M1968</f>
        <v>3179157</v>
      </c>
      <c r="B1700" s="3">
        <f>DATA!Y1968</f>
        <v>42705</v>
      </c>
      <c r="C1700">
        <f>DATA!Z1968</f>
        <v>20</v>
      </c>
      <c r="D1700">
        <f>DATA!AJ1968</f>
        <v>105</v>
      </c>
      <c r="E1700">
        <f>DATA!AE1968</f>
        <v>0</v>
      </c>
    </row>
    <row r="1701" spans="1:5" x14ac:dyDescent="0.3">
      <c r="A1701">
        <f>DATA!M1967</f>
        <v>3179157</v>
      </c>
      <c r="B1701" s="3">
        <f>DATA!Y1967</f>
        <v>42675</v>
      </c>
      <c r="C1701">
        <f>DATA!Z1967</f>
        <v>20</v>
      </c>
      <c r="D1701">
        <f>DATA!AJ1967</f>
        <v>105</v>
      </c>
      <c r="E1701">
        <f>DATA!AE1967</f>
        <v>0</v>
      </c>
    </row>
    <row r="1702" spans="1:5" x14ac:dyDescent="0.3">
      <c r="A1702">
        <f>DATA!M1983</f>
        <v>3179157</v>
      </c>
      <c r="B1702" s="3">
        <f>DATA!Y1983</f>
        <v>42644</v>
      </c>
      <c r="C1702">
        <f>DATA!Z1983</f>
        <v>20</v>
      </c>
      <c r="D1702">
        <f>DATA!AJ1983</f>
        <v>105</v>
      </c>
      <c r="E1702">
        <f>DATA!AE1983</f>
        <v>0</v>
      </c>
    </row>
    <row r="1703" spans="1:5" x14ac:dyDescent="0.3">
      <c r="A1703">
        <f>DATA!M1970</f>
        <v>3179157</v>
      </c>
      <c r="B1703" s="3">
        <f>DATA!Y1970</f>
        <v>42614</v>
      </c>
      <c r="C1703">
        <f>DATA!Z1970</f>
        <v>20</v>
      </c>
      <c r="D1703">
        <f>DATA!AJ1970</f>
        <v>105</v>
      </c>
      <c r="E1703">
        <f>DATA!AE1970</f>
        <v>0</v>
      </c>
    </row>
    <row r="1704" spans="1:5" x14ac:dyDescent="0.3">
      <c r="A1704">
        <f>DATA!M1985</f>
        <v>3179157</v>
      </c>
      <c r="B1704" s="3">
        <f>DATA!Y1985</f>
        <v>42583</v>
      </c>
      <c r="C1704">
        <f>DATA!Z1985</f>
        <v>20</v>
      </c>
      <c r="D1704">
        <f>DATA!AJ1985</f>
        <v>105</v>
      </c>
      <c r="E1704">
        <f>DATA!AE1985</f>
        <v>0</v>
      </c>
    </row>
    <row r="1705" spans="1:5" x14ac:dyDescent="0.3">
      <c r="A1705">
        <f>DATA!M1971</f>
        <v>3179157</v>
      </c>
      <c r="B1705" s="3">
        <f>DATA!Y1971</f>
        <v>42552</v>
      </c>
      <c r="C1705">
        <f>DATA!Z1971</f>
        <v>20</v>
      </c>
      <c r="D1705">
        <f>DATA!AJ1971</f>
        <v>105</v>
      </c>
      <c r="E1705">
        <f>DATA!AE1971</f>
        <v>0</v>
      </c>
    </row>
    <row r="1706" spans="1:5" x14ac:dyDescent="0.3">
      <c r="A1706">
        <f>DATA!M1972</f>
        <v>3179157</v>
      </c>
      <c r="B1706" s="3">
        <f>DATA!Y1972</f>
        <v>42522</v>
      </c>
      <c r="C1706">
        <f>DATA!Z1972</f>
        <v>20</v>
      </c>
      <c r="D1706">
        <f>DATA!AJ1972</f>
        <v>105</v>
      </c>
      <c r="E1706">
        <f>DATA!AE1972</f>
        <v>0</v>
      </c>
    </row>
    <row r="1707" spans="1:5" x14ac:dyDescent="0.3">
      <c r="A1707">
        <f>DATA!M1976</f>
        <v>3179157</v>
      </c>
      <c r="B1707" s="3">
        <f>DATA!Y1976</f>
        <v>42491</v>
      </c>
      <c r="C1707">
        <f>DATA!Z1976</f>
        <v>20</v>
      </c>
      <c r="D1707">
        <f>DATA!AJ1976</f>
        <v>105</v>
      </c>
      <c r="E1707">
        <f>DATA!AE1976</f>
        <v>0</v>
      </c>
    </row>
    <row r="1708" spans="1:5" x14ac:dyDescent="0.3">
      <c r="A1708">
        <f>DATA!M1990</f>
        <v>3179157</v>
      </c>
      <c r="B1708" s="3">
        <f>DATA!Y1990</f>
        <v>42461</v>
      </c>
      <c r="C1708">
        <f>DATA!Z1990</f>
        <v>20</v>
      </c>
      <c r="D1708">
        <f>DATA!AJ1990</f>
        <v>105</v>
      </c>
      <c r="E1708">
        <f>DATA!AE1990</f>
        <v>0</v>
      </c>
    </row>
    <row r="1709" spans="1:5" x14ac:dyDescent="0.3">
      <c r="A1709">
        <f>DATA!M1977</f>
        <v>3179157</v>
      </c>
      <c r="B1709" s="3">
        <f>DATA!Y1977</f>
        <v>42430</v>
      </c>
      <c r="C1709">
        <f>DATA!Z1977</f>
        <v>20</v>
      </c>
      <c r="D1709">
        <f>DATA!AJ1977</f>
        <v>105</v>
      </c>
      <c r="E1709">
        <f>DATA!AE1977</f>
        <v>0</v>
      </c>
    </row>
    <row r="1710" spans="1:5" x14ac:dyDescent="0.3">
      <c r="A1710">
        <f>DATA!M1978</f>
        <v>3179157</v>
      </c>
      <c r="B1710" s="3">
        <f>DATA!Y1978</f>
        <v>42401</v>
      </c>
      <c r="C1710">
        <f>DATA!Z1978</f>
        <v>20</v>
      </c>
      <c r="D1710">
        <f>DATA!AJ1978</f>
        <v>105</v>
      </c>
      <c r="E1710">
        <f>DATA!AE1978</f>
        <v>0</v>
      </c>
    </row>
    <row r="1711" spans="1:5" x14ac:dyDescent="0.3">
      <c r="A1711">
        <f>DATA!M1973</f>
        <v>3179157</v>
      </c>
      <c r="B1711" s="3">
        <f>DATA!Y1973</f>
        <v>42370</v>
      </c>
      <c r="C1711">
        <f>DATA!Z1973</f>
        <v>20</v>
      </c>
      <c r="D1711">
        <f>DATA!AJ1973</f>
        <v>105</v>
      </c>
      <c r="E1711">
        <f>DATA!AE1973</f>
        <v>0</v>
      </c>
    </row>
    <row r="1712" spans="1:5" x14ac:dyDescent="0.3">
      <c r="A1712">
        <f>DATA!M1980</f>
        <v>3179157</v>
      </c>
      <c r="B1712" s="3">
        <f>DATA!Y1980</f>
        <v>42339</v>
      </c>
      <c r="C1712">
        <f>DATA!Z1980</f>
        <v>20</v>
      </c>
      <c r="D1712">
        <f>DATA!AJ1980</f>
        <v>105</v>
      </c>
      <c r="E1712">
        <f>DATA!AE1980</f>
        <v>0</v>
      </c>
    </row>
    <row r="1713" spans="1:5" x14ac:dyDescent="0.3">
      <c r="A1713">
        <f>DATA!M1984</f>
        <v>3179157</v>
      </c>
      <c r="B1713" s="3">
        <f>DATA!Y1984</f>
        <v>42309</v>
      </c>
      <c r="C1713">
        <f>DATA!Z1984</f>
        <v>20</v>
      </c>
      <c r="D1713">
        <f>DATA!AJ1984</f>
        <v>105</v>
      </c>
      <c r="E1713">
        <f>DATA!AE1984</f>
        <v>0</v>
      </c>
    </row>
    <row r="1714" spans="1:5" x14ac:dyDescent="0.3">
      <c r="A1714">
        <f>DATA!M1969</f>
        <v>3179157</v>
      </c>
      <c r="B1714" s="3">
        <f>DATA!Y1969</f>
        <v>42278</v>
      </c>
      <c r="C1714">
        <f>DATA!Z1969</f>
        <v>20.026917876344086</v>
      </c>
      <c r="D1714">
        <f>DATA!AJ1969</f>
        <v>105</v>
      </c>
      <c r="E1714">
        <f>DATA!AE1969</f>
        <v>0</v>
      </c>
    </row>
    <row r="1715" spans="1:5" x14ac:dyDescent="0.3">
      <c r="A1715">
        <f>DATA!M1981</f>
        <v>3179157</v>
      </c>
      <c r="B1715" s="3">
        <f>DATA!Y1981</f>
        <v>42248</v>
      </c>
      <c r="C1715">
        <f>DATA!Z1981</f>
        <v>20</v>
      </c>
      <c r="D1715">
        <f>DATA!AJ1981</f>
        <v>105</v>
      </c>
      <c r="E1715">
        <f>DATA!AE1981</f>
        <v>0</v>
      </c>
    </row>
    <row r="1716" spans="1:5" x14ac:dyDescent="0.3">
      <c r="A1716">
        <f>DATA!M1988</f>
        <v>3179157</v>
      </c>
      <c r="B1716" s="3">
        <f>DATA!Y1988</f>
        <v>42217</v>
      </c>
      <c r="C1716">
        <f>DATA!Z1988</f>
        <v>20</v>
      </c>
      <c r="D1716">
        <f>DATA!AJ1988</f>
        <v>105</v>
      </c>
      <c r="E1716">
        <f>DATA!AE1988</f>
        <v>0</v>
      </c>
    </row>
    <row r="1717" spans="1:5" x14ac:dyDescent="0.3">
      <c r="A1717">
        <f>DATA!M1986</f>
        <v>3179157</v>
      </c>
      <c r="B1717" s="3">
        <f>DATA!Y1986</f>
        <v>42186</v>
      </c>
      <c r="C1717">
        <f>DATA!Z1986</f>
        <v>20</v>
      </c>
      <c r="D1717">
        <f>DATA!AJ1986</f>
        <v>105</v>
      </c>
      <c r="E1717">
        <f>DATA!AE1986</f>
        <v>0</v>
      </c>
    </row>
    <row r="1718" spans="1:5" x14ac:dyDescent="0.3">
      <c r="A1718">
        <f>DATA!M1982</f>
        <v>3179157</v>
      </c>
      <c r="B1718" s="3">
        <f>DATA!Y1982</f>
        <v>42156</v>
      </c>
      <c r="C1718">
        <f>DATA!Z1982</f>
        <v>20</v>
      </c>
      <c r="D1718">
        <f>DATA!AJ1982</f>
        <v>105</v>
      </c>
      <c r="E1718">
        <f>DATA!AE1982</f>
        <v>0</v>
      </c>
    </row>
    <row r="1719" spans="1:5" x14ac:dyDescent="0.3">
      <c r="A1719">
        <f>DATA!M1979</f>
        <v>3179157</v>
      </c>
      <c r="B1719" s="3">
        <f>DATA!Y1979</f>
        <v>42125</v>
      </c>
      <c r="C1719">
        <f>DATA!Z1979</f>
        <v>20</v>
      </c>
      <c r="D1719">
        <f>DATA!AJ1979</f>
        <v>105</v>
      </c>
      <c r="E1719">
        <f>DATA!AE1979</f>
        <v>0</v>
      </c>
    </row>
    <row r="1720" spans="1:5" x14ac:dyDescent="0.3">
      <c r="A1720">
        <f>DATA!M1989</f>
        <v>3179157</v>
      </c>
      <c r="B1720" s="3">
        <f>DATA!Y1989</f>
        <v>42095</v>
      </c>
      <c r="C1720">
        <f>DATA!Z1989</f>
        <v>20</v>
      </c>
      <c r="D1720">
        <f>DATA!AJ1989</f>
        <v>105</v>
      </c>
      <c r="E1720">
        <f>DATA!AE1989</f>
        <v>0</v>
      </c>
    </row>
    <row r="1721" spans="1:5" x14ac:dyDescent="0.3">
      <c r="A1721">
        <f>DATA!M1987</f>
        <v>3179157</v>
      </c>
      <c r="B1721" s="3">
        <f>DATA!Y1987</f>
        <v>42064</v>
      </c>
      <c r="C1721">
        <f>DATA!Z1987</f>
        <v>20</v>
      </c>
      <c r="D1721">
        <f>DATA!AJ1987</f>
        <v>105</v>
      </c>
      <c r="E1721">
        <f>DATA!AE1987</f>
        <v>0</v>
      </c>
    </row>
    <row r="1722" spans="1:5" x14ac:dyDescent="0.3">
      <c r="A1722">
        <f>DATA!M1974</f>
        <v>3179157</v>
      </c>
      <c r="B1722" s="3">
        <f>DATA!Y1974</f>
        <v>42036</v>
      </c>
      <c r="C1722">
        <f>DATA!Z1974</f>
        <v>19.970300000000002</v>
      </c>
      <c r="D1722">
        <f>DATA!AJ1974</f>
        <v>105</v>
      </c>
      <c r="E1722">
        <f>DATA!AE1974</f>
        <v>0</v>
      </c>
    </row>
    <row r="1723" spans="1:5" x14ac:dyDescent="0.3">
      <c r="A1723">
        <f>DATA!M1975</f>
        <v>3179157</v>
      </c>
      <c r="B1723" s="3">
        <f>DATA!Y1975</f>
        <v>42005</v>
      </c>
      <c r="C1723">
        <f>DATA!Z1975</f>
        <v>20</v>
      </c>
      <c r="D1723">
        <f>DATA!AJ1975</f>
        <v>105</v>
      </c>
      <c r="E1723">
        <f>DATA!AE1975</f>
        <v>0</v>
      </c>
    </row>
    <row r="1724" spans="1:5" x14ac:dyDescent="0.3">
      <c r="A1724">
        <f>DATA!M1750</f>
        <v>3175148</v>
      </c>
      <c r="B1724" s="3">
        <f>DATA!Y1750</f>
        <v>42339</v>
      </c>
      <c r="C1724">
        <f>DATA!Z1750</f>
        <v>3.6050362903225808</v>
      </c>
      <c r="D1724">
        <f>DATA!AJ1750</f>
        <v>123</v>
      </c>
      <c r="E1724">
        <f>DATA!AE1750</f>
        <v>0</v>
      </c>
    </row>
    <row r="1725" spans="1:5" x14ac:dyDescent="0.3">
      <c r="A1725">
        <f>DATA!M1742</f>
        <v>3175148</v>
      </c>
      <c r="B1725" s="3">
        <f>DATA!Y1742</f>
        <v>42309</v>
      </c>
      <c r="C1725">
        <f>DATA!Z1742</f>
        <v>3.6050374999999999</v>
      </c>
      <c r="D1725">
        <f>DATA!AJ1742</f>
        <v>123</v>
      </c>
      <c r="E1725">
        <f>DATA!AE1742</f>
        <v>0</v>
      </c>
    </row>
    <row r="1726" spans="1:5" x14ac:dyDescent="0.3">
      <c r="A1726">
        <f>DATA!M1743</f>
        <v>3175148</v>
      </c>
      <c r="B1726" s="3">
        <f>DATA!Y1743</f>
        <v>42278</v>
      </c>
      <c r="C1726">
        <f>DATA!Z1743</f>
        <v>3.6055262096774197</v>
      </c>
      <c r="D1726">
        <f>DATA!AJ1743</f>
        <v>123</v>
      </c>
      <c r="E1726">
        <f>DATA!AE1743</f>
        <v>0</v>
      </c>
    </row>
    <row r="1727" spans="1:5" x14ac:dyDescent="0.3">
      <c r="A1727">
        <f>DATA!M1744</f>
        <v>3175148</v>
      </c>
      <c r="B1727" s="3">
        <f>DATA!Y1744</f>
        <v>42248</v>
      </c>
      <c r="C1727">
        <f>DATA!Z1744</f>
        <v>3.6050374999999999</v>
      </c>
      <c r="D1727">
        <f>DATA!AJ1744</f>
        <v>123</v>
      </c>
      <c r="E1727">
        <f>DATA!AE1744</f>
        <v>0</v>
      </c>
    </row>
    <row r="1728" spans="1:5" x14ac:dyDescent="0.3">
      <c r="A1728">
        <f>DATA!M1747</f>
        <v>3175148</v>
      </c>
      <c r="B1728" s="3">
        <f>DATA!Y1747</f>
        <v>42217</v>
      </c>
      <c r="C1728">
        <f>DATA!Z1747</f>
        <v>3.6050376344086024</v>
      </c>
      <c r="D1728">
        <f>DATA!AJ1747</f>
        <v>123</v>
      </c>
      <c r="E1728">
        <f>DATA!AE1747</f>
        <v>0</v>
      </c>
    </row>
    <row r="1729" spans="1:5" x14ac:dyDescent="0.3">
      <c r="A1729">
        <f>DATA!M1739</f>
        <v>3175148</v>
      </c>
      <c r="B1729" s="3">
        <f>DATA!Y1739</f>
        <v>42186</v>
      </c>
      <c r="C1729">
        <f>DATA!Z1739</f>
        <v>3.6050374999999999</v>
      </c>
      <c r="D1729">
        <f>DATA!AJ1739</f>
        <v>123</v>
      </c>
      <c r="E1729">
        <f>DATA!AE1739</f>
        <v>0</v>
      </c>
    </row>
    <row r="1730" spans="1:5" x14ac:dyDescent="0.3">
      <c r="A1730">
        <f>DATA!M1745</f>
        <v>3175148</v>
      </c>
      <c r="B1730" s="3">
        <f>DATA!Y1745</f>
        <v>42156</v>
      </c>
      <c r="C1730">
        <f>DATA!Z1745</f>
        <v>3.058411111111111</v>
      </c>
      <c r="D1730">
        <f>DATA!AJ1745</f>
        <v>123</v>
      </c>
      <c r="E1730">
        <f>DATA!AE1745</f>
        <v>0</v>
      </c>
    </row>
    <row r="1731" spans="1:5" x14ac:dyDescent="0.3">
      <c r="A1731">
        <f>DATA!M1749</f>
        <v>3175148</v>
      </c>
      <c r="B1731" s="3">
        <f>DATA!Y1749</f>
        <v>42125</v>
      </c>
      <c r="C1731">
        <f>DATA!Z1749</f>
        <v>3.0584112903225806</v>
      </c>
      <c r="D1731">
        <f>DATA!AJ1749</f>
        <v>123</v>
      </c>
      <c r="E1731">
        <f>DATA!AE1749</f>
        <v>0</v>
      </c>
    </row>
    <row r="1732" spans="1:5" x14ac:dyDescent="0.3">
      <c r="A1732">
        <f>DATA!M1746</f>
        <v>3175148</v>
      </c>
      <c r="B1732" s="3">
        <f>DATA!Y1746</f>
        <v>42095</v>
      </c>
      <c r="C1732">
        <f>DATA!Z1746</f>
        <v>3.058411111111111</v>
      </c>
      <c r="D1732">
        <f>DATA!AJ1746</f>
        <v>123</v>
      </c>
      <c r="E1732">
        <f>DATA!AE1746</f>
        <v>0</v>
      </c>
    </row>
    <row r="1733" spans="1:5" x14ac:dyDescent="0.3">
      <c r="A1733">
        <f>DATA!M1740</f>
        <v>3175148</v>
      </c>
      <c r="B1733" s="3">
        <f>DATA!Y1740</f>
        <v>42064</v>
      </c>
      <c r="C1733">
        <f>DATA!Z1740</f>
        <v>3.0584112903225806</v>
      </c>
      <c r="D1733">
        <f>DATA!AJ1740</f>
        <v>123</v>
      </c>
      <c r="E1733">
        <f>DATA!AE1740</f>
        <v>0</v>
      </c>
    </row>
    <row r="1734" spans="1:5" x14ac:dyDescent="0.3">
      <c r="A1734">
        <f>DATA!M1741</f>
        <v>3175148</v>
      </c>
      <c r="B1734" s="3">
        <f>DATA!Y1741</f>
        <v>42036</v>
      </c>
      <c r="C1734">
        <f>DATA!Z1741</f>
        <v>3.0579000000000001</v>
      </c>
      <c r="D1734">
        <f>DATA!AJ1741</f>
        <v>123</v>
      </c>
      <c r="E1734">
        <f>DATA!AE1741</f>
        <v>0</v>
      </c>
    </row>
    <row r="1735" spans="1:5" x14ac:dyDescent="0.3">
      <c r="A1735">
        <f>DATA!M1748</f>
        <v>3175148</v>
      </c>
      <c r="B1735" s="3">
        <f>DATA!Y1748</f>
        <v>42005</v>
      </c>
      <c r="C1735">
        <f>DATA!Z1748</f>
        <v>3.0583999999059142</v>
      </c>
      <c r="D1735">
        <f>DATA!AJ1748</f>
        <v>123</v>
      </c>
      <c r="E1735">
        <f>DATA!AE1748</f>
        <v>0</v>
      </c>
    </row>
    <row r="1736" spans="1:5" x14ac:dyDescent="0.3">
      <c r="A1736">
        <f>DATA!M2999</f>
        <v>3175145</v>
      </c>
      <c r="B1736" s="3">
        <f>DATA!Y2999</f>
        <v>42339</v>
      </c>
      <c r="C1736">
        <f>DATA!Z2999</f>
        <v>20</v>
      </c>
      <c r="D1736">
        <f>DATA!AJ2999</f>
        <v>130</v>
      </c>
      <c r="E1736">
        <f>DATA!AE2999</f>
        <v>0</v>
      </c>
    </row>
    <row r="1737" spans="1:5" x14ac:dyDescent="0.3">
      <c r="A1737">
        <f>DATA!M3005</f>
        <v>3175145</v>
      </c>
      <c r="B1737" s="3">
        <f>DATA!Y3005</f>
        <v>42309</v>
      </c>
      <c r="C1737">
        <f>DATA!Z3005</f>
        <v>20</v>
      </c>
      <c r="D1737">
        <f>DATA!AJ3005</f>
        <v>130</v>
      </c>
      <c r="E1737">
        <f>DATA!AE3005</f>
        <v>0</v>
      </c>
    </row>
    <row r="1738" spans="1:5" x14ac:dyDescent="0.3">
      <c r="A1738">
        <f>DATA!M3004</f>
        <v>3175145</v>
      </c>
      <c r="B1738" s="3">
        <f>DATA!Y3004</f>
        <v>42278</v>
      </c>
      <c r="C1738">
        <f>DATA!Z3004</f>
        <v>20.026917876344086</v>
      </c>
      <c r="D1738">
        <f>DATA!AJ3004</f>
        <v>130</v>
      </c>
      <c r="E1738">
        <f>DATA!AE3004</f>
        <v>0</v>
      </c>
    </row>
    <row r="1739" spans="1:5" x14ac:dyDescent="0.3">
      <c r="A1739">
        <f>DATA!M3000</f>
        <v>3175145</v>
      </c>
      <c r="B1739" s="3">
        <f>DATA!Y3000</f>
        <v>42248</v>
      </c>
      <c r="C1739">
        <f>DATA!Z3000</f>
        <v>20</v>
      </c>
      <c r="D1739">
        <f>DATA!AJ3000</f>
        <v>130</v>
      </c>
      <c r="E1739">
        <f>DATA!AE3000</f>
        <v>0</v>
      </c>
    </row>
    <row r="1740" spans="1:5" x14ac:dyDescent="0.3">
      <c r="A1740">
        <f>DATA!M3007</f>
        <v>3175145</v>
      </c>
      <c r="B1740" s="3">
        <f>DATA!Y3007</f>
        <v>42217</v>
      </c>
      <c r="C1740">
        <f>DATA!Z3007</f>
        <v>20</v>
      </c>
      <c r="D1740">
        <f>DATA!AJ3007</f>
        <v>130</v>
      </c>
      <c r="E1740">
        <f>DATA!AE3007</f>
        <v>0</v>
      </c>
    </row>
    <row r="1741" spans="1:5" x14ac:dyDescent="0.3">
      <c r="A1741">
        <f>DATA!M3008</f>
        <v>3175145</v>
      </c>
      <c r="B1741" s="3">
        <f>DATA!Y3008</f>
        <v>42186</v>
      </c>
      <c r="C1741">
        <f>DATA!Z3008</f>
        <v>20</v>
      </c>
      <c r="D1741">
        <f>DATA!AJ3008</f>
        <v>130</v>
      </c>
      <c r="E1741">
        <f>DATA!AE3008</f>
        <v>0</v>
      </c>
    </row>
    <row r="1742" spans="1:5" x14ac:dyDescent="0.3">
      <c r="A1742">
        <f>DATA!M3003</f>
        <v>3175145</v>
      </c>
      <c r="B1742" s="3">
        <f>DATA!Y3003</f>
        <v>42156</v>
      </c>
      <c r="C1742">
        <f>DATA!Z3003</f>
        <v>20</v>
      </c>
      <c r="D1742">
        <f>DATA!AJ3003</f>
        <v>130</v>
      </c>
      <c r="E1742">
        <f>DATA!AE3003</f>
        <v>0</v>
      </c>
    </row>
    <row r="1743" spans="1:5" x14ac:dyDescent="0.3">
      <c r="A1743">
        <f>DATA!M3006</f>
        <v>3175145</v>
      </c>
      <c r="B1743" s="3">
        <f>DATA!Y3006</f>
        <v>42125</v>
      </c>
      <c r="C1743">
        <f>DATA!Z3006</f>
        <v>20</v>
      </c>
      <c r="D1743">
        <f>DATA!AJ3006</f>
        <v>130</v>
      </c>
      <c r="E1743">
        <f>DATA!AE3006</f>
        <v>0</v>
      </c>
    </row>
    <row r="1744" spans="1:5" x14ac:dyDescent="0.3">
      <c r="A1744">
        <f>DATA!M3001</f>
        <v>3175145</v>
      </c>
      <c r="B1744" s="3">
        <f>DATA!Y3001</f>
        <v>42095</v>
      </c>
      <c r="C1744">
        <f>DATA!Z3001</f>
        <v>20</v>
      </c>
      <c r="D1744">
        <f>DATA!AJ3001</f>
        <v>130</v>
      </c>
      <c r="E1744">
        <f>DATA!AE3001</f>
        <v>0</v>
      </c>
    </row>
    <row r="1745" spans="1:5" x14ac:dyDescent="0.3">
      <c r="A1745">
        <f>DATA!M3010</f>
        <v>3175145</v>
      </c>
      <c r="B1745" s="3">
        <f>DATA!Y3010</f>
        <v>42064</v>
      </c>
      <c r="C1745">
        <f>DATA!Z3010</f>
        <v>20</v>
      </c>
      <c r="D1745">
        <f>DATA!AJ3010</f>
        <v>130</v>
      </c>
      <c r="E1745">
        <f>DATA!AE3010</f>
        <v>0</v>
      </c>
    </row>
    <row r="1746" spans="1:5" x14ac:dyDescent="0.3">
      <c r="A1746">
        <f>DATA!M3009</f>
        <v>3175145</v>
      </c>
      <c r="B1746" s="3">
        <f>DATA!Y3009</f>
        <v>42036</v>
      </c>
      <c r="C1746">
        <f>DATA!Z3009</f>
        <v>19.970300000000002</v>
      </c>
      <c r="D1746">
        <f>DATA!AJ3009</f>
        <v>130</v>
      </c>
      <c r="E1746">
        <f>DATA!AE3009</f>
        <v>0</v>
      </c>
    </row>
    <row r="1747" spans="1:5" x14ac:dyDescent="0.3">
      <c r="A1747">
        <f>DATA!M3002</f>
        <v>3175145</v>
      </c>
      <c r="B1747" s="3">
        <f>DATA!Y3002</f>
        <v>42005</v>
      </c>
      <c r="C1747">
        <f>DATA!Z3002</f>
        <v>20</v>
      </c>
      <c r="D1747">
        <f>DATA!AJ3002</f>
        <v>130</v>
      </c>
      <c r="E1747">
        <f>DATA!AE3002</f>
        <v>0</v>
      </c>
    </row>
    <row r="1748" spans="1:5" x14ac:dyDescent="0.3">
      <c r="A1748">
        <f>DATA!M698</f>
        <v>3175143</v>
      </c>
      <c r="B1748" s="3">
        <f>DATA!Y698</f>
        <v>42339</v>
      </c>
      <c r="C1748">
        <f>DATA!Z698</f>
        <v>5</v>
      </c>
      <c r="D1748">
        <f>DATA!AJ698</f>
        <v>129.44999999999999</v>
      </c>
      <c r="E1748">
        <f>DATA!AE698</f>
        <v>0</v>
      </c>
    </row>
    <row r="1749" spans="1:5" x14ac:dyDescent="0.3">
      <c r="A1749">
        <f>DATA!M690</f>
        <v>3175143</v>
      </c>
      <c r="B1749" s="3">
        <f>DATA!Y690</f>
        <v>42309</v>
      </c>
      <c r="C1749">
        <f>DATA!Z690</f>
        <v>5</v>
      </c>
      <c r="D1749">
        <f>DATA!AJ690</f>
        <v>129.44999999999999</v>
      </c>
      <c r="E1749">
        <f>DATA!AE690</f>
        <v>0</v>
      </c>
    </row>
    <row r="1750" spans="1:5" x14ac:dyDescent="0.3">
      <c r="A1750">
        <f>DATA!M691</f>
        <v>3175143</v>
      </c>
      <c r="B1750" s="3">
        <f>DATA!Y691</f>
        <v>42278</v>
      </c>
      <c r="C1750">
        <f>DATA!Z691</f>
        <v>5.0067295698924728</v>
      </c>
      <c r="D1750">
        <f>DATA!AJ691</f>
        <v>129.44999999999999</v>
      </c>
      <c r="E1750">
        <f>DATA!AE691</f>
        <v>0</v>
      </c>
    </row>
    <row r="1751" spans="1:5" x14ac:dyDescent="0.3">
      <c r="A1751">
        <f>DATA!M695</f>
        <v>3175143</v>
      </c>
      <c r="B1751" s="3">
        <f>DATA!Y695</f>
        <v>42248</v>
      </c>
      <c r="C1751">
        <f>DATA!Z695</f>
        <v>5</v>
      </c>
      <c r="D1751">
        <f>DATA!AJ695</f>
        <v>129.44999999999999</v>
      </c>
      <c r="E1751">
        <f>DATA!AE695</f>
        <v>0</v>
      </c>
    </row>
    <row r="1752" spans="1:5" x14ac:dyDescent="0.3">
      <c r="A1752">
        <f>DATA!M696</f>
        <v>3175143</v>
      </c>
      <c r="B1752" s="3">
        <f>DATA!Y696</f>
        <v>42217</v>
      </c>
      <c r="C1752">
        <f>DATA!Z696</f>
        <v>5</v>
      </c>
      <c r="D1752">
        <f>DATA!AJ696</f>
        <v>129.44999999999999</v>
      </c>
      <c r="E1752">
        <f>DATA!AE696</f>
        <v>0</v>
      </c>
    </row>
    <row r="1753" spans="1:5" x14ac:dyDescent="0.3">
      <c r="A1753">
        <f>DATA!M694</f>
        <v>3175143</v>
      </c>
      <c r="B1753" s="3">
        <f>DATA!Y694</f>
        <v>42186</v>
      </c>
      <c r="C1753">
        <f>DATA!Z694</f>
        <v>5</v>
      </c>
      <c r="D1753">
        <f>DATA!AJ694</f>
        <v>129.44999999999999</v>
      </c>
      <c r="E1753">
        <f>DATA!AE694</f>
        <v>0</v>
      </c>
    </row>
    <row r="1754" spans="1:5" x14ac:dyDescent="0.3">
      <c r="A1754">
        <f>DATA!M689</f>
        <v>3175143</v>
      </c>
      <c r="B1754" s="3">
        <f>DATA!Y689</f>
        <v>42156</v>
      </c>
      <c r="C1754">
        <f>DATA!Z689</f>
        <v>5</v>
      </c>
      <c r="D1754">
        <f>DATA!AJ689</f>
        <v>129.44999999999999</v>
      </c>
      <c r="E1754">
        <f>DATA!AE689</f>
        <v>0</v>
      </c>
    </row>
    <row r="1755" spans="1:5" x14ac:dyDescent="0.3">
      <c r="A1755">
        <f>DATA!M699</f>
        <v>3175143</v>
      </c>
      <c r="B1755" s="3">
        <f>DATA!Y699</f>
        <v>42125</v>
      </c>
      <c r="C1755">
        <f>DATA!Z699</f>
        <v>5</v>
      </c>
      <c r="D1755">
        <f>DATA!AJ699</f>
        <v>129.44999999999999</v>
      </c>
      <c r="E1755">
        <f>DATA!AE699</f>
        <v>0</v>
      </c>
    </row>
    <row r="1756" spans="1:5" x14ac:dyDescent="0.3">
      <c r="A1756">
        <f>DATA!M697</f>
        <v>3175143</v>
      </c>
      <c r="B1756" s="3">
        <f>DATA!Y697</f>
        <v>42095</v>
      </c>
      <c r="C1756">
        <f>DATA!Z697</f>
        <v>5</v>
      </c>
      <c r="D1756">
        <f>DATA!AJ697</f>
        <v>129.44999999999999</v>
      </c>
      <c r="E1756">
        <f>DATA!AE697</f>
        <v>0</v>
      </c>
    </row>
    <row r="1757" spans="1:5" x14ac:dyDescent="0.3">
      <c r="A1757">
        <f>DATA!M693</f>
        <v>3175143</v>
      </c>
      <c r="B1757" s="3">
        <f>DATA!Y693</f>
        <v>42064</v>
      </c>
      <c r="C1757">
        <f>DATA!Z693</f>
        <v>5</v>
      </c>
      <c r="D1757">
        <f>DATA!AJ693</f>
        <v>129.44999999999999</v>
      </c>
      <c r="E1757">
        <f>DATA!AE693</f>
        <v>0</v>
      </c>
    </row>
    <row r="1758" spans="1:5" x14ac:dyDescent="0.3">
      <c r="A1758">
        <f>DATA!M692</f>
        <v>3175143</v>
      </c>
      <c r="B1758" s="3">
        <f>DATA!Y692</f>
        <v>42036</v>
      </c>
      <c r="C1758">
        <f>DATA!Z692</f>
        <v>4.9926000000000004</v>
      </c>
      <c r="D1758">
        <f>DATA!AJ692</f>
        <v>129.44999999999999</v>
      </c>
      <c r="E1758">
        <f>DATA!AE692</f>
        <v>0</v>
      </c>
    </row>
    <row r="1759" spans="1:5" x14ac:dyDescent="0.3">
      <c r="A1759">
        <f>DATA!M688</f>
        <v>3175143</v>
      </c>
      <c r="B1759" s="3">
        <f>DATA!Y688</f>
        <v>42005</v>
      </c>
      <c r="C1759">
        <f>DATA!Z688</f>
        <v>5</v>
      </c>
      <c r="D1759">
        <f>DATA!AJ688</f>
        <v>129.44999999999999</v>
      </c>
      <c r="E1759">
        <f>DATA!AE688</f>
        <v>0</v>
      </c>
    </row>
    <row r="1760" spans="1:5" x14ac:dyDescent="0.3">
      <c r="A1760">
        <f>DATA!M2656</f>
        <v>3175123</v>
      </c>
      <c r="B1760" s="3">
        <f>DATA!Y2656</f>
        <v>42705</v>
      </c>
      <c r="C1760">
        <f>DATA!Z2656</f>
        <v>2</v>
      </c>
      <c r="D1760">
        <f>DATA!AJ2656</f>
        <v>134</v>
      </c>
      <c r="E1760">
        <f>DATA!AE2656</f>
        <v>0</v>
      </c>
    </row>
    <row r="1761" spans="1:5" x14ac:dyDescent="0.3">
      <c r="A1761">
        <f>DATA!M2654</f>
        <v>3175123</v>
      </c>
      <c r="B1761" s="3">
        <f>DATA!Y2654</f>
        <v>42675</v>
      </c>
      <c r="C1761">
        <f>DATA!Z2654</f>
        <v>2</v>
      </c>
      <c r="D1761">
        <f>DATA!AJ2654</f>
        <v>134</v>
      </c>
      <c r="E1761">
        <f>DATA!AE2654</f>
        <v>0</v>
      </c>
    </row>
    <row r="1762" spans="1:5" x14ac:dyDescent="0.3">
      <c r="A1762">
        <f>DATA!M2645</f>
        <v>3175123</v>
      </c>
      <c r="B1762" s="3">
        <f>DATA!Y2645</f>
        <v>42644</v>
      </c>
      <c r="C1762">
        <f>DATA!Z2645</f>
        <v>2</v>
      </c>
      <c r="D1762">
        <f>DATA!AJ2645</f>
        <v>134</v>
      </c>
      <c r="E1762">
        <f>DATA!AE2645</f>
        <v>0</v>
      </c>
    </row>
    <row r="1763" spans="1:5" x14ac:dyDescent="0.3">
      <c r="A1763">
        <f>DATA!M2651</f>
        <v>3175123</v>
      </c>
      <c r="B1763" s="3">
        <f>DATA!Y2651</f>
        <v>42614</v>
      </c>
      <c r="C1763">
        <f>DATA!Z2651</f>
        <v>2</v>
      </c>
      <c r="D1763">
        <f>DATA!AJ2651</f>
        <v>134</v>
      </c>
      <c r="E1763">
        <f>DATA!AE2651</f>
        <v>0</v>
      </c>
    </row>
    <row r="1764" spans="1:5" x14ac:dyDescent="0.3">
      <c r="A1764">
        <f>DATA!M2647</f>
        <v>3175123</v>
      </c>
      <c r="B1764" s="3">
        <f>DATA!Y2647</f>
        <v>42583</v>
      </c>
      <c r="C1764">
        <f>DATA!Z2647</f>
        <v>2</v>
      </c>
      <c r="D1764">
        <f>DATA!AJ2647</f>
        <v>134</v>
      </c>
      <c r="E1764">
        <f>DATA!AE2647</f>
        <v>0</v>
      </c>
    </row>
    <row r="1765" spans="1:5" x14ac:dyDescent="0.3">
      <c r="A1765">
        <f>DATA!M2640</f>
        <v>3175123</v>
      </c>
      <c r="B1765" s="3">
        <f>DATA!Y2640</f>
        <v>42552</v>
      </c>
      <c r="C1765">
        <f>DATA!Z2640</f>
        <v>2</v>
      </c>
      <c r="D1765">
        <f>DATA!AJ2640</f>
        <v>134</v>
      </c>
      <c r="E1765">
        <f>DATA!AE2640</f>
        <v>0</v>
      </c>
    </row>
    <row r="1766" spans="1:5" x14ac:dyDescent="0.3">
      <c r="A1766">
        <f>DATA!M2642</f>
        <v>3175123</v>
      </c>
      <c r="B1766" s="3">
        <f>DATA!Y2642</f>
        <v>42522</v>
      </c>
      <c r="C1766">
        <f>DATA!Z2642</f>
        <v>2</v>
      </c>
      <c r="D1766">
        <f>DATA!AJ2642</f>
        <v>134</v>
      </c>
      <c r="E1766">
        <f>DATA!AE2642</f>
        <v>0</v>
      </c>
    </row>
    <row r="1767" spans="1:5" x14ac:dyDescent="0.3">
      <c r="A1767">
        <f>DATA!M2641</f>
        <v>3175123</v>
      </c>
      <c r="B1767" s="3">
        <f>DATA!Y2641</f>
        <v>42491</v>
      </c>
      <c r="C1767">
        <f>DATA!Z2641</f>
        <v>2</v>
      </c>
      <c r="D1767">
        <f>DATA!AJ2641</f>
        <v>134</v>
      </c>
      <c r="E1767">
        <f>DATA!AE2641</f>
        <v>0</v>
      </c>
    </row>
    <row r="1768" spans="1:5" x14ac:dyDescent="0.3">
      <c r="A1768">
        <f>DATA!M2658</f>
        <v>3175123</v>
      </c>
      <c r="B1768" s="3">
        <f>DATA!Y2658</f>
        <v>42461</v>
      </c>
      <c r="C1768">
        <f>DATA!Z2658</f>
        <v>2</v>
      </c>
      <c r="D1768">
        <f>DATA!AJ2658</f>
        <v>134</v>
      </c>
      <c r="E1768">
        <f>DATA!AE2658</f>
        <v>0</v>
      </c>
    </row>
    <row r="1769" spans="1:5" x14ac:dyDescent="0.3">
      <c r="A1769">
        <f>DATA!M2644</f>
        <v>3175123</v>
      </c>
      <c r="B1769" s="3">
        <f>DATA!Y2644</f>
        <v>42430</v>
      </c>
      <c r="C1769">
        <f>DATA!Z2644</f>
        <v>2</v>
      </c>
      <c r="D1769">
        <f>DATA!AJ2644</f>
        <v>134</v>
      </c>
      <c r="E1769">
        <f>DATA!AE2644</f>
        <v>0</v>
      </c>
    </row>
    <row r="1770" spans="1:5" x14ac:dyDescent="0.3">
      <c r="A1770">
        <f>DATA!M2653</f>
        <v>3175123</v>
      </c>
      <c r="B1770" s="3">
        <f>DATA!Y2653</f>
        <v>42401</v>
      </c>
      <c r="C1770">
        <f>DATA!Z2653</f>
        <v>2</v>
      </c>
      <c r="D1770">
        <f>DATA!AJ2653</f>
        <v>134</v>
      </c>
      <c r="E1770">
        <f>DATA!AE2653</f>
        <v>0</v>
      </c>
    </row>
    <row r="1771" spans="1:5" x14ac:dyDescent="0.3">
      <c r="A1771">
        <f>DATA!M2650</f>
        <v>3175123</v>
      </c>
      <c r="B1771" s="3">
        <f>DATA!Y2650</f>
        <v>42370</v>
      </c>
      <c r="C1771">
        <f>DATA!Z2650</f>
        <v>2</v>
      </c>
      <c r="D1771">
        <f>DATA!AJ2650</f>
        <v>134</v>
      </c>
      <c r="E1771">
        <f>DATA!AE2650</f>
        <v>0</v>
      </c>
    </row>
    <row r="1772" spans="1:5" x14ac:dyDescent="0.3">
      <c r="A1772">
        <f>DATA!M2646</f>
        <v>3175123</v>
      </c>
      <c r="B1772" s="3">
        <f>DATA!Y2646</f>
        <v>42339</v>
      </c>
      <c r="C1772">
        <f>DATA!Z2646</f>
        <v>2</v>
      </c>
      <c r="D1772">
        <f>DATA!AJ2646</f>
        <v>134</v>
      </c>
      <c r="E1772">
        <f>DATA!AE2646</f>
        <v>0</v>
      </c>
    </row>
    <row r="1773" spans="1:5" x14ac:dyDescent="0.3">
      <c r="A1773">
        <f>DATA!M2657</f>
        <v>3175123</v>
      </c>
      <c r="B1773" s="3">
        <f>DATA!Y2657</f>
        <v>42309</v>
      </c>
      <c r="C1773">
        <f>DATA!Z2657</f>
        <v>2</v>
      </c>
      <c r="D1773">
        <f>DATA!AJ2657</f>
        <v>134</v>
      </c>
      <c r="E1773">
        <f>DATA!AE2657</f>
        <v>0</v>
      </c>
    </row>
    <row r="1774" spans="1:5" x14ac:dyDescent="0.3">
      <c r="A1774">
        <f>DATA!M2661</f>
        <v>3175123</v>
      </c>
      <c r="B1774" s="3">
        <f>DATA!Y2661</f>
        <v>42278</v>
      </c>
      <c r="C1774">
        <f>DATA!Z2661</f>
        <v>2.0026918010752688</v>
      </c>
      <c r="D1774">
        <f>DATA!AJ2661</f>
        <v>134</v>
      </c>
      <c r="E1774">
        <f>DATA!AE2661</f>
        <v>0</v>
      </c>
    </row>
    <row r="1775" spans="1:5" x14ac:dyDescent="0.3">
      <c r="A1775">
        <f>DATA!M2649</f>
        <v>3175123</v>
      </c>
      <c r="B1775" s="3">
        <f>DATA!Y2649</f>
        <v>42248</v>
      </c>
      <c r="C1775">
        <f>DATA!Z2649</f>
        <v>2</v>
      </c>
      <c r="D1775">
        <f>DATA!AJ2649</f>
        <v>134</v>
      </c>
      <c r="E1775">
        <f>DATA!AE2649</f>
        <v>0</v>
      </c>
    </row>
    <row r="1776" spans="1:5" x14ac:dyDescent="0.3">
      <c r="A1776">
        <f>DATA!M2643</f>
        <v>3175123</v>
      </c>
      <c r="B1776" s="3">
        <f>DATA!Y2643</f>
        <v>42217</v>
      </c>
      <c r="C1776">
        <f>DATA!Z2643</f>
        <v>2</v>
      </c>
      <c r="D1776">
        <f>DATA!AJ2643</f>
        <v>134</v>
      </c>
      <c r="E1776">
        <f>DATA!AE2643</f>
        <v>0</v>
      </c>
    </row>
    <row r="1777" spans="1:5" x14ac:dyDescent="0.3">
      <c r="A1777">
        <f>DATA!M2662</f>
        <v>3175123</v>
      </c>
      <c r="B1777" s="3">
        <f>DATA!Y2662</f>
        <v>42186</v>
      </c>
      <c r="C1777">
        <f>DATA!Z2662</f>
        <v>2</v>
      </c>
      <c r="D1777">
        <f>DATA!AJ2662</f>
        <v>134</v>
      </c>
      <c r="E1777">
        <f>DATA!AE2662</f>
        <v>0</v>
      </c>
    </row>
    <row r="1778" spans="1:5" x14ac:dyDescent="0.3">
      <c r="A1778">
        <f>DATA!M2652</f>
        <v>3175123</v>
      </c>
      <c r="B1778" s="3">
        <f>DATA!Y2652</f>
        <v>42156</v>
      </c>
      <c r="C1778">
        <f>DATA!Z2652</f>
        <v>2</v>
      </c>
      <c r="D1778">
        <f>DATA!AJ2652</f>
        <v>134</v>
      </c>
      <c r="E1778">
        <f>DATA!AE2652</f>
        <v>0</v>
      </c>
    </row>
    <row r="1779" spans="1:5" x14ac:dyDescent="0.3">
      <c r="A1779">
        <f>DATA!M2639</f>
        <v>3175123</v>
      </c>
      <c r="B1779" s="3">
        <f>DATA!Y2639</f>
        <v>42125</v>
      </c>
      <c r="C1779">
        <f>DATA!Z2639</f>
        <v>2</v>
      </c>
      <c r="D1779">
        <f>DATA!AJ2639</f>
        <v>134</v>
      </c>
      <c r="E1779">
        <f>DATA!AE2639</f>
        <v>0</v>
      </c>
    </row>
    <row r="1780" spans="1:5" x14ac:dyDescent="0.3">
      <c r="A1780">
        <f>DATA!M2648</f>
        <v>3175123</v>
      </c>
      <c r="B1780" s="3">
        <f>DATA!Y2648</f>
        <v>42095</v>
      </c>
      <c r="C1780">
        <f>DATA!Z2648</f>
        <v>2</v>
      </c>
      <c r="D1780">
        <f>DATA!AJ2648</f>
        <v>134</v>
      </c>
      <c r="E1780">
        <f>DATA!AE2648</f>
        <v>0</v>
      </c>
    </row>
    <row r="1781" spans="1:5" x14ac:dyDescent="0.3">
      <c r="A1781">
        <f>DATA!M2655</f>
        <v>3175123</v>
      </c>
      <c r="B1781" s="3">
        <f>DATA!Y2655</f>
        <v>42064</v>
      </c>
      <c r="C1781">
        <f>DATA!Z2655</f>
        <v>2</v>
      </c>
      <c r="D1781">
        <f>DATA!AJ2655</f>
        <v>134</v>
      </c>
      <c r="E1781">
        <f>DATA!AE2655</f>
        <v>0</v>
      </c>
    </row>
    <row r="1782" spans="1:5" x14ac:dyDescent="0.3">
      <c r="A1782">
        <f>DATA!M2660</f>
        <v>3175123</v>
      </c>
      <c r="B1782" s="3">
        <f>DATA!Y2660</f>
        <v>42036</v>
      </c>
      <c r="C1782">
        <f>DATA!Z2660</f>
        <v>1.9970000000000001</v>
      </c>
      <c r="D1782">
        <f>DATA!AJ2660</f>
        <v>134</v>
      </c>
      <c r="E1782">
        <f>DATA!AE2660</f>
        <v>0</v>
      </c>
    </row>
    <row r="1783" spans="1:5" x14ac:dyDescent="0.3">
      <c r="A1783">
        <f>DATA!M2659</f>
        <v>3175123</v>
      </c>
      <c r="B1783" s="3">
        <f>DATA!Y2659</f>
        <v>42005</v>
      </c>
      <c r="C1783">
        <f>DATA!Z2659</f>
        <v>2</v>
      </c>
      <c r="D1783">
        <f>DATA!AJ2659</f>
        <v>134</v>
      </c>
      <c r="E1783">
        <f>DATA!AE2659</f>
        <v>0</v>
      </c>
    </row>
    <row r="1784" spans="1:5" x14ac:dyDescent="0.3">
      <c r="A1784">
        <f>DATA!M939</f>
        <v>3174884</v>
      </c>
      <c r="B1784" s="3">
        <f>DATA!Y939</f>
        <v>42339</v>
      </c>
      <c r="C1784">
        <f>DATA!Z939</f>
        <v>2</v>
      </c>
      <c r="D1784">
        <f>DATA!AJ939</f>
        <v>130</v>
      </c>
      <c r="E1784">
        <f>DATA!AE939</f>
        <v>0</v>
      </c>
    </row>
    <row r="1785" spans="1:5" x14ac:dyDescent="0.3">
      <c r="A1785">
        <f>DATA!M932</f>
        <v>3174884</v>
      </c>
      <c r="B1785" s="3">
        <f>DATA!Y932</f>
        <v>42309</v>
      </c>
      <c r="C1785">
        <f>DATA!Z932</f>
        <v>2</v>
      </c>
      <c r="D1785">
        <f>DATA!AJ932</f>
        <v>130</v>
      </c>
      <c r="E1785">
        <f>DATA!AE932</f>
        <v>0</v>
      </c>
    </row>
    <row r="1786" spans="1:5" x14ac:dyDescent="0.3">
      <c r="A1786">
        <f>DATA!M938</f>
        <v>3174884</v>
      </c>
      <c r="B1786" s="3">
        <f>DATA!Y938</f>
        <v>42278</v>
      </c>
      <c r="C1786">
        <f>DATA!Z938</f>
        <v>2.0026918010752688</v>
      </c>
      <c r="D1786">
        <f>DATA!AJ938</f>
        <v>130</v>
      </c>
      <c r="E1786">
        <f>DATA!AE938</f>
        <v>0</v>
      </c>
    </row>
    <row r="1787" spans="1:5" x14ac:dyDescent="0.3">
      <c r="A1787">
        <f>DATA!M934</f>
        <v>3174884</v>
      </c>
      <c r="B1787" s="3">
        <f>DATA!Y934</f>
        <v>42248</v>
      </c>
      <c r="C1787">
        <f>DATA!Z934</f>
        <v>2</v>
      </c>
      <c r="D1787">
        <f>DATA!AJ934</f>
        <v>130</v>
      </c>
      <c r="E1787">
        <f>DATA!AE934</f>
        <v>0</v>
      </c>
    </row>
    <row r="1788" spans="1:5" x14ac:dyDescent="0.3">
      <c r="A1788">
        <f>DATA!M931</f>
        <v>3174884</v>
      </c>
      <c r="B1788" s="3">
        <f>DATA!Y931</f>
        <v>42217</v>
      </c>
      <c r="C1788">
        <f>DATA!Z931</f>
        <v>2</v>
      </c>
      <c r="D1788">
        <f>DATA!AJ931</f>
        <v>130</v>
      </c>
      <c r="E1788">
        <f>DATA!AE931</f>
        <v>0</v>
      </c>
    </row>
    <row r="1789" spans="1:5" x14ac:dyDescent="0.3">
      <c r="A1789">
        <f>DATA!M930</f>
        <v>3174884</v>
      </c>
      <c r="B1789" s="3">
        <f>DATA!Y930</f>
        <v>42186</v>
      </c>
      <c r="C1789">
        <f>DATA!Z930</f>
        <v>2</v>
      </c>
      <c r="D1789">
        <f>DATA!AJ930</f>
        <v>130</v>
      </c>
      <c r="E1789">
        <f>DATA!AE930</f>
        <v>0</v>
      </c>
    </row>
    <row r="1790" spans="1:5" x14ac:dyDescent="0.3">
      <c r="A1790">
        <f>DATA!M929</f>
        <v>3174884</v>
      </c>
      <c r="B1790" s="3">
        <f>DATA!Y929</f>
        <v>42156</v>
      </c>
      <c r="C1790">
        <f>DATA!Z929</f>
        <v>2</v>
      </c>
      <c r="D1790">
        <f>DATA!AJ929</f>
        <v>130</v>
      </c>
      <c r="E1790">
        <f>DATA!AE929</f>
        <v>0</v>
      </c>
    </row>
    <row r="1791" spans="1:5" x14ac:dyDescent="0.3">
      <c r="A1791">
        <f>DATA!M936</f>
        <v>3174884</v>
      </c>
      <c r="B1791" s="3">
        <f>DATA!Y936</f>
        <v>42125</v>
      </c>
      <c r="C1791">
        <f>DATA!Z936</f>
        <v>2</v>
      </c>
      <c r="D1791">
        <f>DATA!AJ936</f>
        <v>130</v>
      </c>
      <c r="E1791">
        <f>DATA!AE936</f>
        <v>0</v>
      </c>
    </row>
    <row r="1792" spans="1:5" x14ac:dyDescent="0.3">
      <c r="A1792">
        <f>DATA!M937</f>
        <v>3174884</v>
      </c>
      <c r="B1792" s="3">
        <f>DATA!Y937</f>
        <v>42095</v>
      </c>
      <c r="C1792">
        <f>DATA!Z937</f>
        <v>2</v>
      </c>
      <c r="D1792">
        <f>DATA!AJ937</f>
        <v>130</v>
      </c>
      <c r="E1792">
        <f>DATA!AE937</f>
        <v>0</v>
      </c>
    </row>
    <row r="1793" spans="1:5" x14ac:dyDescent="0.3">
      <c r="A1793">
        <f>DATA!M935</f>
        <v>3174884</v>
      </c>
      <c r="B1793" s="3">
        <f>DATA!Y935</f>
        <v>42064</v>
      </c>
      <c r="C1793">
        <f>DATA!Z935</f>
        <v>2</v>
      </c>
      <c r="D1793">
        <f>DATA!AJ935</f>
        <v>130</v>
      </c>
      <c r="E1793">
        <f>DATA!AE935</f>
        <v>0</v>
      </c>
    </row>
    <row r="1794" spans="1:5" x14ac:dyDescent="0.3">
      <c r="A1794">
        <f>DATA!M940</f>
        <v>3174884</v>
      </c>
      <c r="B1794" s="3">
        <f>DATA!Y940</f>
        <v>42036</v>
      </c>
      <c r="C1794">
        <f>DATA!Z940</f>
        <v>1.9970000000000001</v>
      </c>
      <c r="D1794">
        <f>DATA!AJ940</f>
        <v>130</v>
      </c>
      <c r="E1794">
        <f>DATA!AE940</f>
        <v>0</v>
      </c>
    </row>
    <row r="1795" spans="1:5" x14ac:dyDescent="0.3">
      <c r="A1795">
        <f>DATA!M933</f>
        <v>3174884</v>
      </c>
      <c r="B1795" s="3">
        <f>DATA!Y933</f>
        <v>42005</v>
      </c>
      <c r="C1795">
        <f>DATA!Z933</f>
        <v>2</v>
      </c>
      <c r="D1795">
        <f>DATA!AJ933</f>
        <v>130</v>
      </c>
      <c r="E1795">
        <f>DATA!AE933</f>
        <v>0</v>
      </c>
    </row>
    <row r="1796" spans="1:5" x14ac:dyDescent="0.3">
      <c r="A1796">
        <f>DATA!M268</f>
        <v>3174791</v>
      </c>
      <c r="B1796" s="3">
        <f>DATA!Y268</f>
        <v>43070</v>
      </c>
      <c r="C1796">
        <f>DATA!Z268</f>
        <v>10</v>
      </c>
      <c r="D1796">
        <f>DATA!AJ268</f>
        <v>132</v>
      </c>
      <c r="E1796">
        <f>DATA!AE268</f>
        <v>0</v>
      </c>
    </row>
    <row r="1797" spans="1:5" x14ac:dyDescent="0.3">
      <c r="A1797">
        <f>DATA!M275</f>
        <v>3174791</v>
      </c>
      <c r="B1797" s="3">
        <f>DATA!Y275</f>
        <v>43040</v>
      </c>
      <c r="C1797">
        <f>DATA!Z275</f>
        <v>10</v>
      </c>
      <c r="D1797">
        <f>DATA!AJ275</f>
        <v>132</v>
      </c>
      <c r="E1797">
        <f>DATA!AE275</f>
        <v>0</v>
      </c>
    </row>
    <row r="1798" spans="1:5" x14ac:dyDescent="0.3">
      <c r="A1798">
        <f>DATA!M288</f>
        <v>3174791</v>
      </c>
      <c r="B1798" s="3">
        <f>DATA!Y288</f>
        <v>43009</v>
      </c>
      <c r="C1798">
        <f>DATA!Z288</f>
        <v>10</v>
      </c>
      <c r="D1798">
        <f>DATA!AJ288</f>
        <v>132</v>
      </c>
      <c r="E1798">
        <f>DATA!AE288</f>
        <v>0</v>
      </c>
    </row>
    <row r="1799" spans="1:5" x14ac:dyDescent="0.3">
      <c r="A1799">
        <f>DATA!M261</f>
        <v>3174791</v>
      </c>
      <c r="B1799" s="3">
        <f>DATA!Y261</f>
        <v>42979</v>
      </c>
      <c r="C1799">
        <f>DATA!Z261</f>
        <v>10</v>
      </c>
      <c r="D1799">
        <f>DATA!AJ261</f>
        <v>132</v>
      </c>
      <c r="E1799">
        <f>DATA!AE261</f>
        <v>0</v>
      </c>
    </row>
    <row r="1800" spans="1:5" x14ac:dyDescent="0.3">
      <c r="A1800">
        <f>DATA!M260</f>
        <v>3174791</v>
      </c>
      <c r="B1800" s="3">
        <f>DATA!Y260</f>
        <v>42948</v>
      </c>
      <c r="C1800">
        <f>DATA!Z260</f>
        <v>10</v>
      </c>
      <c r="D1800">
        <f>DATA!AJ260</f>
        <v>132</v>
      </c>
      <c r="E1800">
        <f>DATA!AE260</f>
        <v>0</v>
      </c>
    </row>
    <row r="1801" spans="1:5" x14ac:dyDescent="0.3">
      <c r="A1801">
        <f>DATA!M265</f>
        <v>3174791</v>
      </c>
      <c r="B1801" s="3">
        <f>DATA!Y265</f>
        <v>42917</v>
      </c>
      <c r="C1801">
        <f>DATA!Z265</f>
        <v>10</v>
      </c>
      <c r="D1801">
        <f>DATA!AJ265</f>
        <v>132</v>
      </c>
      <c r="E1801">
        <f>DATA!AE265</f>
        <v>0</v>
      </c>
    </row>
    <row r="1802" spans="1:5" x14ac:dyDescent="0.3">
      <c r="A1802">
        <f>DATA!M287</f>
        <v>3174791</v>
      </c>
      <c r="B1802" s="3">
        <f>DATA!Y287</f>
        <v>42887</v>
      </c>
      <c r="C1802">
        <f>DATA!Z287</f>
        <v>10</v>
      </c>
      <c r="D1802">
        <f>DATA!AJ287</f>
        <v>132</v>
      </c>
      <c r="E1802">
        <f>DATA!AE287</f>
        <v>0</v>
      </c>
    </row>
    <row r="1803" spans="1:5" x14ac:dyDescent="0.3">
      <c r="A1803">
        <f>DATA!M273</f>
        <v>3174791</v>
      </c>
      <c r="B1803" s="3">
        <f>DATA!Y273</f>
        <v>42856</v>
      </c>
      <c r="C1803">
        <f>DATA!Z273</f>
        <v>10</v>
      </c>
      <c r="D1803">
        <f>DATA!AJ273</f>
        <v>132</v>
      </c>
      <c r="E1803">
        <f>DATA!AE273</f>
        <v>0</v>
      </c>
    </row>
    <row r="1804" spans="1:5" x14ac:dyDescent="0.3">
      <c r="A1804">
        <f>DATA!M286</f>
        <v>3174791</v>
      </c>
      <c r="B1804" s="3">
        <f>DATA!Y286</f>
        <v>42826</v>
      </c>
      <c r="C1804">
        <f>DATA!Z286</f>
        <v>10</v>
      </c>
      <c r="D1804">
        <f>DATA!AJ286</f>
        <v>132</v>
      </c>
      <c r="E1804">
        <f>DATA!AE286</f>
        <v>0</v>
      </c>
    </row>
    <row r="1805" spans="1:5" x14ac:dyDescent="0.3">
      <c r="A1805">
        <f>DATA!M280</f>
        <v>3174791</v>
      </c>
      <c r="B1805" s="3">
        <f>DATA!Y280</f>
        <v>42795</v>
      </c>
      <c r="C1805">
        <f>DATA!Z280</f>
        <v>10</v>
      </c>
      <c r="D1805">
        <f>DATA!AJ280</f>
        <v>132</v>
      </c>
      <c r="E1805">
        <f>DATA!AE280</f>
        <v>0</v>
      </c>
    </row>
    <row r="1806" spans="1:5" x14ac:dyDescent="0.3">
      <c r="A1806">
        <f>DATA!M264</f>
        <v>3174791</v>
      </c>
      <c r="B1806" s="3">
        <f>DATA!Y264</f>
        <v>42767</v>
      </c>
      <c r="C1806">
        <f>DATA!Z264</f>
        <v>10</v>
      </c>
      <c r="D1806">
        <f>DATA!AJ264</f>
        <v>132</v>
      </c>
      <c r="E1806">
        <f>DATA!AE264</f>
        <v>0</v>
      </c>
    </row>
    <row r="1807" spans="1:5" x14ac:dyDescent="0.3">
      <c r="A1807">
        <f>DATA!M267</f>
        <v>3174791</v>
      </c>
      <c r="B1807" s="3">
        <f>DATA!Y267</f>
        <v>42736</v>
      </c>
      <c r="C1807">
        <f>DATA!Z267</f>
        <v>10</v>
      </c>
      <c r="D1807">
        <f>DATA!AJ267</f>
        <v>132</v>
      </c>
      <c r="E1807">
        <f>DATA!AE267</f>
        <v>0</v>
      </c>
    </row>
    <row r="1808" spans="1:5" x14ac:dyDescent="0.3">
      <c r="A1808">
        <f>DATA!M272</f>
        <v>3174791</v>
      </c>
      <c r="B1808" s="3">
        <f>DATA!Y272</f>
        <v>42705</v>
      </c>
      <c r="C1808">
        <f>DATA!Z272</f>
        <v>10</v>
      </c>
      <c r="D1808">
        <f>DATA!AJ272</f>
        <v>132</v>
      </c>
      <c r="E1808">
        <f>DATA!AE272</f>
        <v>0</v>
      </c>
    </row>
    <row r="1809" spans="1:5" x14ac:dyDescent="0.3">
      <c r="A1809">
        <f>DATA!M259</f>
        <v>3174791</v>
      </c>
      <c r="B1809" s="3">
        <f>DATA!Y259</f>
        <v>42675</v>
      </c>
      <c r="C1809">
        <f>DATA!Z259</f>
        <v>10</v>
      </c>
      <c r="D1809">
        <f>DATA!AJ259</f>
        <v>132</v>
      </c>
      <c r="E1809">
        <f>DATA!AE259</f>
        <v>0</v>
      </c>
    </row>
    <row r="1810" spans="1:5" x14ac:dyDescent="0.3">
      <c r="A1810">
        <f>DATA!M266</f>
        <v>3174791</v>
      </c>
      <c r="B1810" s="3">
        <f>DATA!Y266</f>
        <v>42644</v>
      </c>
      <c r="C1810">
        <f>DATA!Z266</f>
        <v>10</v>
      </c>
      <c r="D1810">
        <f>DATA!AJ266</f>
        <v>132</v>
      </c>
      <c r="E1810">
        <f>DATA!AE266</f>
        <v>0</v>
      </c>
    </row>
    <row r="1811" spans="1:5" x14ac:dyDescent="0.3">
      <c r="A1811">
        <f>DATA!M291</f>
        <v>3174791</v>
      </c>
      <c r="B1811" s="3">
        <f>DATA!Y291</f>
        <v>42614</v>
      </c>
      <c r="C1811">
        <f>DATA!Z291</f>
        <v>10</v>
      </c>
      <c r="D1811">
        <f>DATA!AJ291</f>
        <v>132</v>
      </c>
      <c r="E1811">
        <f>DATA!AE291</f>
        <v>0</v>
      </c>
    </row>
    <row r="1812" spans="1:5" x14ac:dyDescent="0.3">
      <c r="A1812">
        <f>DATA!M274</f>
        <v>3174791</v>
      </c>
      <c r="B1812" s="3">
        <f>DATA!Y274</f>
        <v>42583</v>
      </c>
      <c r="C1812">
        <f>DATA!Z274</f>
        <v>10</v>
      </c>
      <c r="D1812">
        <f>DATA!AJ274</f>
        <v>132</v>
      </c>
      <c r="E1812">
        <f>DATA!AE274</f>
        <v>0</v>
      </c>
    </row>
    <row r="1813" spans="1:5" x14ac:dyDescent="0.3">
      <c r="A1813">
        <f>DATA!M271</f>
        <v>3174791</v>
      </c>
      <c r="B1813" s="3">
        <f>DATA!Y271</f>
        <v>42552</v>
      </c>
      <c r="C1813">
        <f>DATA!Z271</f>
        <v>10</v>
      </c>
      <c r="D1813">
        <f>DATA!AJ271</f>
        <v>132</v>
      </c>
      <c r="E1813">
        <f>DATA!AE271</f>
        <v>0</v>
      </c>
    </row>
    <row r="1814" spans="1:5" x14ac:dyDescent="0.3">
      <c r="A1814">
        <f>DATA!M263</f>
        <v>3174791</v>
      </c>
      <c r="B1814" s="3">
        <f>DATA!Y263</f>
        <v>42522</v>
      </c>
      <c r="C1814">
        <f>DATA!Z263</f>
        <v>10</v>
      </c>
      <c r="D1814">
        <f>DATA!AJ263</f>
        <v>132</v>
      </c>
      <c r="E1814">
        <f>DATA!AE263</f>
        <v>0</v>
      </c>
    </row>
    <row r="1815" spans="1:5" x14ac:dyDescent="0.3">
      <c r="A1815">
        <f>DATA!M262</f>
        <v>3174791</v>
      </c>
      <c r="B1815" s="3">
        <f>DATA!Y262</f>
        <v>42491</v>
      </c>
      <c r="C1815">
        <f>DATA!Z262</f>
        <v>10</v>
      </c>
      <c r="D1815">
        <f>DATA!AJ262</f>
        <v>132</v>
      </c>
      <c r="E1815">
        <f>DATA!AE262</f>
        <v>0</v>
      </c>
    </row>
    <row r="1816" spans="1:5" x14ac:dyDescent="0.3">
      <c r="A1816">
        <f>DATA!M285</f>
        <v>3174791</v>
      </c>
      <c r="B1816" s="3">
        <f>DATA!Y285</f>
        <v>42461</v>
      </c>
      <c r="C1816">
        <f>DATA!Z285</f>
        <v>10</v>
      </c>
      <c r="D1816">
        <f>DATA!AJ285</f>
        <v>132</v>
      </c>
      <c r="E1816">
        <f>DATA!AE285</f>
        <v>0</v>
      </c>
    </row>
    <row r="1817" spans="1:5" x14ac:dyDescent="0.3">
      <c r="A1817">
        <f>DATA!M270</f>
        <v>3174791</v>
      </c>
      <c r="B1817" s="3">
        <f>DATA!Y270</f>
        <v>42430</v>
      </c>
      <c r="C1817">
        <f>DATA!Z270</f>
        <v>10</v>
      </c>
      <c r="D1817">
        <f>DATA!AJ270</f>
        <v>132</v>
      </c>
      <c r="E1817">
        <f>DATA!AE270</f>
        <v>0</v>
      </c>
    </row>
    <row r="1818" spans="1:5" x14ac:dyDescent="0.3">
      <c r="A1818">
        <f>DATA!M284</f>
        <v>3174791</v>
      </c>
      <c r="B1818" s="3">
        <f>DATA!Y284</f>
        <v>42401</v>
      </c>
      <c r="C1818">
        <f>DATA!Z284</f>
        <v>10</v>
      </c>
      <c r="D1818">
        <f>DATA!AJ284</f>
        <v>132</v>
      </c>
      <c r="E1818">
        <f>DATA!AE284</f>
        <v>0</v>
      </c>
    </row>
    <row r="1819" spans="1:5" x14ac:dyDescent="0.3">
      <c r="A1819">
        <f>DATA!M279</f>
        <v>3174791</v>
      </c>
      <c r="B1819" s="3">
        <f>DATA!Y279</f>
        <v>42370</v>
      </c>
      <c r="C1819">
        <f>DATA!Z279</f>
        <v>10</v>
      </c>
      <c r="D1819">
        <f>DATA!AJ279</f>
        <v>132</v>
      </c>
      <c r="E1819">
        <f>DATA!AE279</f>
        <v>0</v>
      </c>
    </row>
    <row r="1820" spans="1:5" x14ac:dyDescent="0.3">
      <c r="A1820">
        <f>DATA!M278</f>
        <v>3174791</v>
      </c>
      <c r="B1820" s="3">
        <f>DATA!Y278</f>
        <v>42339</v>
      </c>
      <c r="C1820">
        <f>DATA!Z278</f>
        <v>10</v>
      </c>
      <c r="D1820">
        <f>DATA!AJ278</f>
        <v>132</v>
      </c>
      <c r="E1820">
        <f>DATA!AE278</f>
        <v>0</v>
      </c>
    </row>
    <row r="1821" spans="1:5" x14ac:dyDescent="0.3">
      <c r="A1821">
        <f>DATA!M290</f>
        <v>3174791</v>
      </c>
      <c r="B1821" s="3">
        <f>DATA!Y290</f>
        <v>42309</v>
      </c>
      <c r="C1821">
        <f>DATA!Z290</f>
        <v>10</v>
      </c>
      <c r="D1821">
        <f>DATA!AJ290</f>
        <v>132</v>
      </c>
      <c r="E1821">
        <f>DATA!AE290</f>
        <v>0</v>
      </c>
    </row>
    <row r="1822" spans="1:5" x14ac:dyDescent="0.3">
      <c r="A1822">
        <f>DATA!M258</f>
        <v>3174791</v>
      </c>
      <c r="B1822" s="3">
        <f>DATA!Y258</f>
        <v>42278</v>
      </c>
      <c r="C1822">
        <f>DATA!Z258</f>
        <v>10.013459005376344</v>
      </c>
      <c r="D1822">
        <f>DATA!AJ258</f>
        <v>132</v>
      </c>
      <c r="E1822">
        <f>DATA!AE258</f>
        <v>0</v>
      </c>
    </row>
    <row r="1823" spans="1:5" x14ac:dyDescent="0.3">
      <c r="A1823">
        <f>DATA!M277</f>
        <v>3174791</v>
      </c>
      <c r="B1823" s="3">
        <f>DATA!Y277</f>
        <v>42248</v>
      </c>
      <c r="C1823">
        <f>DATA!Z277</f>
        <v>10</v>
      </c>
      <c r="D1823">
        <f>DATA!AJ277</f>
        <v>132</v>
      </c>
      <c r="E1823">
        <f>DATA!AE277</f>
        <v>0</v>
      </c>
    </row>
    <row r="1824" spans="1:5" x14ac:dyDescent="0.3">
      <c r="A1824">
        <f>DATA!M257</f>
        <v>3174791</v>
      </c>
      <c r="B1824" s="3">
        <f>DATA!Y257</f>
        <v>42217</v>
      </c>
      <c r="C1824">
        <f>DATA!Z257</f>
        <v>10</v>
      </c>
      <c r="D1824">
        <f>DATA!AJ257</f>
        <v>132</v>
      </c>
      <c r="E1824">
        <f>DATA!AE257</f>
        <v>0</v>
      </c>
    </row>
    <row r="1825" spans="1:5" x14ac:dyDescent="0.3">
      <c r="A1825">
        <f>DATA!M276</f>
        <v>3174791</v>
      </c>
      <c r="B1825" s="3">
        <f>DATA!Y276</f>
        <v>42186</v>
      </c>
      <c r="C1825">
        <f>DATA!Z276</f>
        <v>10</v>
      </c>
      <c r="D1825">
        <f>DATA!AJ276</f>
        <v>132</v>
      </c>
      <c r="E1825">
        <f>DATA!AE276</f>
        <v>0</v>
      </c>
    </row>
    <row r="1826" spans="1:5" x14ac:dyDescent="0.3">
      <c r="A1826">
        <f>DATA!M256</f>
        <v>3174791</v>
      </c>
      <c r="B1826" s="3">
        <f>DATA!Y256</f>
        <v>42156</v>
      </c>
      <c r="C1826">
        <f>DATA!Z256</f>
        <v>10</v>
      </c>
      <c r="D1826">
        <f>DATA!AJ256</f>
        <v>132</v>
      </c>
      <c r="E1826">
        <f>DATA!AE256</f>
        <v>0</v>
      </c>
    </row>
    <row r="1827" spans="1:5" x14ac:dyDescent="0.3">
      <c r="A1827">
        <f>DATA!M289</f>
        <v>3174791</v>
      </c>
      <c r="B1827" s="3">
        <f>DATA!Y289</f>
        <v>42125</v>
      </c>
      <c r="C1827">
        <f>DATA!Z289</f>
        <v>10</v>
      </c>
      <c r="D1827">
        <f>DATA!AJ289</f>
        <v>132</v>
      </c>
      <c r="E1827">
        <f>DATA!AE289</f>
        <v>0</v>
      </c>
    </row>
    <row r="1828" spans="1:5" x14ac:dyDescent="0.3">
      <c r="A1828">
        <f>DATA!M283</f>
        <v>3174791</v>
      </c>
      <c r="B1828" s="3">
        <f>DATA!Y283</f>
        <v>42095</v>
      </c>
      <c r="C1828">
        <f>DATA!Z283</f>
        <v>10</v>
      </c>
      <c r="D1828">
        <f>DATA!AJ283</f>
        <v>132</v>
      </c>
      <c r="E1828">
        <f>DATA!AE283</f>
        <v>0</v>
      </c>
    </row>
    <row r="1829" spans="1:5" x14ac:dyDescent="0.3">
      <c r="A1829">
        <f>DATA!M282</f>
        <v>3174791</v>
      </c>
      <c r="B1829" s="3">
        <f>DATA!Y282</f>
        <v>42064</v>
      </c>
      <c r="C1829">
        <f>DATA!Z282</f>
        <v>10</v>
      </c>
      <c r="D1829">
        <f>DATA!AJ282</f>
        <v>132</v>
      </c>
      <c r="E1829">
        <f>DATA!AE282</f>
        <v>0</v>
      </c>
    </row>
    <row r="1830" spans="1:5" x14ac:dyDescent="0.3">
      <c r="A1830">
        <f>DATA!M269</f>
        <v>3174791</v>
      </c>
      <c r="B1830" s="3">
        <f>DATA!Y269</f>
        <v>42036</v>
      </c>
      <c r="C1830">
        <f>DATA!Z269</f>
        <v>9.9850999998958319</v>
      </c>
      <c r="D1830">
        <f>DATA!AJ269</f>
        <v>132</v>
      </c>
      <c r="E1830">
        <f>DATA!AE269</f>
        <v>0</v>
      </c>
    </row>
    <row r="1831" spans="1:5" x14ac:dyDescent="0.3">
      <c r="A1831">
        <f>DATA!M281</f>
        <v>3174791</v>
      </c>
      <c r="B1831" s="3">
        <f>DATA!Y281</f>
        <v>42005</v>
      </c>
      <c r="C1831">
        <f>DATA!Z281</f>
        <v>10</v>
      </c>
      <c r="D1831">
        <f>DATA!AJ281</f>
        <v>132</v>
      </c>
      <c r="E1831">
        <f>DATA!AE281</f>
        <v>0</v>
      </c>
    </row>
    <row r="1832" spans="1:5" x14ac:dyDescent="0.3">
      <c r="A1832">
        <f>DATA!M2565</f>
        <v>3174780</v>
      </c>
      <c r="B1832" s="3">
        <f>DATA!Y2565</f>
        <v>42339</v>
      </c>
      <c r="C1832">
        <f>DATA!Z2565</f>
        <v>0.9</v>
      </c>
      <c r="D1832">
        <f>DATA!AJ2565</f>
        <v>130</v>
      </c>
      <c r="E1832">
        <f>DATA!AE2565</f>
        <v>0</v>
      </c>
    </row>
    <row r="1833" spans="1:5" x14ac:dyDescent="0.3">
      <c r="A1833">
        <f>DATA!M2561</f>
        <v>3174780</v>
      </c>
      <c r="B1833" s="3">
        <f>DATA!Y2561</f>
        <v>42309</v>
      </c>
      <c r="C1833">
        <f>DATA!Z2561</f>
        <v>1.0276486111111112</v>
      </c>
      <c r="D1833">
        <f>DATA!AJ2561</f>
        <v>130</v>
      </c>
      <c r="E1833">
        <f>DATA!AE2561</f>
        <v>0</v>
      </c>
    </row>
    <row r="1834" spans="1:5" x14ac:dyDescent="0.3">
      <c r="A1834">
        <f>DATA!M2558</f>
        <v>3174780</v>
      </c>
      <c r="B1834" s="3">
        <f>DATA!Y2558</f>
        <v>42278</v>
      </c>
      <c r="C1834">
        <f>DATA!Z2558</f>
        <v>1.027647446236559</v>
      </c>
      <c r="D1834">
        <f>DATA!AJ2558</f>
        <v>130</v>
      </c>
      <c r="E1834">
        <f>DATA!AE2558</f>
        <v>0</v>
      </c>
    </row>
    <row r="1835" spans="1:5" x14ac:dyDescent="0.3">
      <c r="A1835">
        <f>DATA!M2566</f>
        <v>3174780</v>
      </c>
      <c r="B1835" s="3">
        <f>DATA!Y2566</f>
        <v>42248</v>
      </c>
      <c r="C1835">
        <f>DATA!Z2566</f>
        <v>1.0276486111111112</v>
      </c>
      <c r="D1835">
        <f>DATA!AJ2566</f>
        <v>130</v>
      </c>
      <c r="E1835">
        <f>DATA!AE2566</f>
        <v>0</v>
      </c>
    </row>
    <row r="1836" spans="1:5" x14ac:dyDescent="0.3">
      <c r="A1836">
        <f>DATA!M2556</f>
        <v>3174780</v>
      </c>
      <c r="B1836" s="3">
        <f>DATA!Y2556</f>
        <v>42217</v>
      </c>
      <c r="C1836">
        <f>DATA!Z2556</f>
        <v>1.0276478494623655</v>
      </c>
      <c r="D1836">
        <f>DATA!AJ2556</f>
        <v>130</v>
      </c>
      <c r="E1836">
        <f>DATA!AE2556</f>
        <v>0</v>
      </c>
    </row>
    <row r="1837" spans="1:5" x14ac:dyDescent="0.3">
      <c r="A1837">
        <f>DATA!M2555</f>
        <v>3174780</v>
      </c>
      <c r="B1837" s="3">
        <f>DATA!Y2555</f>
        <v>42186</v>
      </c>
      <c r="C1837">
        <f>DATA!Z2555</f>
        <v>1.0276478494623655</v>
      </c>
      <c r="D1837">
        <f>DATA!AJ2555</f>
        <v>130</v>
      </c>
      <c r="E1837">
        <f>DATA!AE2555</f>
        <v>0</v>
      </c>
    </row>
    <row r="1838" spans="1:5" x14ac:dyDescent="0.3">
      <c r="A1838">
        <f>DATA!M2562</f>
        <v>3174780</v>
      </c>
      <c r="B1838" s="3">
        <f>DATA!Y2562</f>
        <v>42156</v>
      </c>
      <c r="C1838">
        <f>DATA!Z2562</f>
        <v>1.0276486111111112</v>
      </c>
      <c r="D1838">
        <f>DATA!AJ2562</f>
        <v>130</v>
      </c>
      <c r="E1838">
        <f>DATA!AE2562</f>
        <v>0</v>
      </c>
    </row>
    <row r="1839" spans="1:5" x14ac:dyDescent="0.3">
      <c r="A1839">
        <f>DATA!M2564</f>
        <v>3174780</v>
      </c>
      <c r="B1839" s="3">
        <f>DATA!Y2564</f>
        <v>42125</v>
      </c>
      <c r="C1839">
        <f>DATA!Z2564</f>
        <v>1.0276478494623655</v>
      </c>
      <c r="D1839">
        <f>DATA!AJ2564</f>
        <v>130</v>
      </c>
      <c r="E1839">
        <f>DATA!AE2564</f>
        <v>0</v>
      </c>
    </row>
    <row r="1840" spans="1:5" x14ac:dyDescent="0.3">
      <c r="A1840">
        <f>DATA!M2563</f>
        <v>3174780</v>
      </c>
      <c r="B1840" s="3">
        <f>DATA!Y2563</f>
        <v>42095</v>
      </c>
      <c r="C1840">
        <f>DATA!Z2563</f>
        <v>1.0276486111111112</v>
      </c>
      <c r="D1840">
        <f>DATA!AJ2563</f>
        <v>130</v>
      </c>
      <c r="E1840">
        <f>DATA!AE2563</f>
        <v>0</v>
      </c>
    </row>
    <row r="1841" spans="1:5" x14ac:dyDescent="0.3">
      <c r="A1841">
        <f>DATA!M2560</f>
        <v>3174780</v>
      </c>
      <c r="B1841" s="3">
        <f>DATA!Y2560</f>
        <v>42064</v>
      </c>
      <c r="C1841">
        <f>DATA!Z2560</f>
        <v>1.0276478494623655</v>
      </c>
      <c r="D1841">
        <f>DATA!AJ2560</f>
        <v>130</v>
      </c>
      <c r="E1841">
        <f>DATA!AE2560</f>
        <v>0</v>
      </c>
    </row>
    <row r="1842" spans="1:5" x14ac:dyDescent="0.3">
      <c r="A1842">
        <f>DATA!M2557</f>
        <v>3174780</v>
      </c>
      <c r="B1842" s="3">
        <f>DATA!Y2557</f>
        <v>42036</v>
      </c>
      <c r="C1842">
        <f>DATA!Z2557</f>
        <v>0.95</v>
      </c>
      <c r="D1842">
        <f>DATA!AJ2557</f>
        <v>130</v>
      </c>
      <c r="E1842">
        <f>DATA!AE2557</f>
        <v>0</v>
      </c>
    </row>
    <row r="1843" spans="1:5" x14ac:dyDescent="0.3">
      <c r="A1843">
        <f>DATA!M2559</f>
        <v>3174780</v>
      </c>
      <c r="B1843" s="3">
        <f>DATA!Y2559</f>
        <v>42005</v>
      </c>
      <c r="C1843">
        <f>DATA!Z2559</f>
        <v>0.9</v>
      </c>
      <c r="D1843">
        <f>DATA!AJ2559</f>
        <v>130</v>
      </c>
      <c r="E1843">
        <f>DATA!AE2559</f>
        <v>0</v>
      </c>
    </row>
    <row r="1844" spans="1:5" x14ac:dyDescent="0.3">
      <c r="A1844">
        <f>DATA!M2093</f>
        <v>3174764</v>
      </c>
      <c r="B1844" s="3">
        <f>DATA!Y2093</f>
        <v>44531</v>
      </c>
      <c r="C1844">
        <f>DATA!Z2093</f>
        <v>24.3</v>
      </c>
      <c r="D1844">
        <f>DATA!AJ2093</f>
        <v>105</v>
      </c>
      <c r="E1844">
        <f>DATA!AE2093</f>
        <v>7.0000000000000007E-2</v>
      </c>
    </row>
    <row r="1845" spans="1:5" x14ac:dyDescent="0.3">
      <c r="A1845">
        <f>DATA!M2095</f>
        <v>3174764</v>
      </c>
      <c r="B1845" s="3">
        <f>DATA!Y2095</f>
        <v>44501</v>
      </c>
      <c r="C1845">
        <f>DATA!Z2095</f>
        <v>24.3</v>
      </c>
      <c r="D1845">
        <f>DATA!AJ2095</f>
        <v>105</v>
      </c>
      <c r="E1845">
        <f>DATA!AE2095</f>
        <v>7.0000000000000007E-2</v>
      </c>
    </row>
    <row r="1846" spans="1:5" x14ac:dyDescent="0.3">
      <c r="A1846">
        <f>DATA!M2098</f>
        <v>3174764</v>
      </c>
      <c r="B1846" s="3">
        <f>DATA!Y2098</f>
        <v>44470</v>
      </c>
      <c r="C1846">
        <f>DATA!Z2098</f>
        <v>24.3</v>
      </c>
      <c r="D1846">
        <f>DATA!AJ2098</f>
        <v>105</v>
      </c>
      <c r="E1846">
        <f>DATA!AE2098</f>
        <v>7.0000000000000007E-2</v>
      </c>
    </row>
    <row r="1847" spans="1:5" x14ac:dyDescent="0.3">
      <c r="A1847">
        <f>DATA!M2092</f>
        <v>3174764</v>
      </c>
      <c r="B1847" s="3">
        <f>DATA!Y2092</f>
        <v>44440</v>
      </c>
      <c r="C1847">
        <f>DATA!Z2092</f>
        <v>24.3</v>
      </c>
      <c r="D1847">
        <f>DATA!AJ2092</f>
        <v>105</v>
      </c>
      <c r="E1847">
        <f>DATA!AE2092</f>
        <v>7.0000000000000007E-2</v>
      </c>
    </row>
    <row r="1848" spans="1:5" x14ac:dyDescent="0.3">
      <c r="A1848">
        <f>DATA!M2094</f>
        <v>3174764</v>
      </c>
      <c r="B1848" s="3">
        <f>DATA!Y2094</f>
        <v>44409</v>
      </c>
      <c r="C1848">
        <f>DATA!Z2094</f>
        <v>24.3</v>
      </c>
      <c r="D1848">
        <f>DATA!AJ2094</f>
        <v>105</v>
      </c>
      <c r="E1848">
        <f>DATA!AE2094</f>
        <v>7.0000000000000007E-2</v>
      </c>
    </row>
    <row r="1849" spans="1:5" x14ac:dyDescent="0.3">
      <c r="A1849">
        <f>DATA!M2091</f>
        <v>3174764</v>
      </c>
      <c r="B1849" s="3">
        <f>DATA!Y2091</f>
        <v>44378</v>
      </c>
      <c r="C1849">
        <f>DATA!Z2091</f>
        <v>24.3</v>
      </c>
      <c r="D1849">
        <f>DATA!AJ2091</f>
        <v>105</v>
      </c>
      <c r="E1849">
        <f>DATA!AE2091</f>
        <v>7.0000000000000007E-2</v>
      </c>
    </row>
    <row r="1850" spans="1:5" x14ac:dyDescent="0.3">
      <c r="A1850">
        <f>DATA!M2090</f>
        <v>3174764</v>
      </c>
      <c r="B1850" s="3">
        <f>DATA!Y2090</f>
        <v>44348</v>
      </c>
      <c r="C1850">
        <f>DATA!Z2090</f>
        <v>24.3</v>
      </c>
      <c r="D1850">
        <f>DATA!AJ2090</f>
        <v>105</v>
      </c>
      <c r="E1850">
        <f>DATA!AE2090</f>
        <v>7.0000000000000007E-2</v>
      </c>
    </row>
    <row r="1851" spans="1:5" x14ac:dyDescent="0.3">
      <c r="A1851">
        <f>DATA!M2097</f>
        <v>3174764</v>
      </c>
      <c r="B1851" s="3">
        <f>DATA!Y2097</f>
        <v>44317</v>
      </c>
      <c r="C1851">
        <f>DATA!Z2097</f>
        <v>24.3</v>
      </c>
      <c r="D1851">
        <f>DATA!AJ2097</f>
        <v>105</v>
      </c>
      <c r="E1851">
        <f>DATA!AE2097</f>
        <v>7.0000000000000007E-2</v>
      </c>
    </row>
    <row r="1852" spans="1:5" x14ac:dyDescent="0.3">
      <c r="A1852">
        <f>DATA!M2088</f>
        <v>3174764</v>
      </c>
      <c r="B1852" s="3">
        <f>DATA!Y2088</f>
        <v>44287</v>
      </c>
      <c r="C1852">
        <f>DATA!Z2088</f>
        <v>24.3</v>
      </c>
      <c r="D1852">
        <f>DATA!AJ2088</f>
        <v>105</v>
      </c>
      <c r="E1852">
        <f>DATA!AE2088</f>
        <v>7.0000000000000007E-2</v>
      </c>
    </row>
    <row r="1853" spans="1:5" x14ac:dyDescent="0.3">
      <c r="A1853">
        <f>DATA!M2096</f>
        <v>3174764</v>
      </c>
      <c r="B1853" s="3">
        <f>DATA!Y2096</f>
        <v>44256</v>
      </c>
      <c r="C1853">
        <f>DATA!Z2096</f>
        <v>24.3</v>
      </c>
      <c r="D1853">
        <f>DATA!AJ2096</f>
        <v>105</v>
      </c>
      <c r="E1853">
        <f>DATA!AE2096</f>
        <v>7.0000000000000007E-2</v>
      </c>
    </row>
    <row r="1854" spans="1:5" x14ac:dyDescent="0.3">
      <c r="A1854">
        <f>DATA!M2087</f>
        <v>3174764</v>
      </c>
      <c r="B1854" s="3">
        <f>DATA!Y2087</f>
        <v>44228</v>
      </c>
      <c r="C1854">
        <f>DATA!Z2087</f>
        <v>24.3</v>
      </c>
      <c r="D1854">
        <f>DATA!AJ2087</f>
        <v>105</v>
      </c>
      <c r="E1854">
        <f>DATA!AE2087</f>
        <v>7.0000000000000007E-2</v>
      </c>
    </row>
    <row r="1855" spans="1:5" x14ac:dyDescent="0.3">
      <c r="A1855">
        <f>DATA!M2089</f>
        <v>3174764</v>
      </c>
      <c r="B1855" s="3">
        <f>DATA!Y2089</f>
        <v>44197</v>
      </c>
      <c r="C1855">
        <f>DATA!Z2089</f>
        <v>24.3</v>
      </c>
      <c r="D1855">
        <f>DATA!AJ2089</f>
        <v>105</v>
      </c>
      <c r="E1855">
        <f>DATA!AE2089</f>
        <v>7.0000000000000007E-2</v>
      </c>
    </row>
    <row r="1856" spans="1:5" x14ac:dyDescent="0.3">
      <c r="A1856">
        <f>DATA!M2025</f>
        <v>3174733</v>
      </c>
      <c r="B1856" s="3">
        <f>DATA!Y2025</f>
        <v>44166</v>
      </c>
      <c r="C1856">
        <f>DATA!Z2025</f>
        <v>25.65</v>
      </c>
      <c r="D1856">
        <f>DATA!AJ2025</f>
        <v>128</v>
      </c>
      <c r="E1856">
        <f>DATA!AE2025</f>
        <v>7.0000000000000007E-2</v>
      </c>
    </row>
    <row r="1857" spans="1:5" x14ac:dyDescent="0.3">
      <c r="A1857">
        <f>DATA!M2070</f>
        <v>3174733</v>
      </c>
      <c r="B1857" s="3">
        <f>DATA!Y2070</f>
        <v>44136</v>
      </c>
      <c r="C1857">
        <f>DATA!Z2070</f>
        <v>25.65</v>
      </c>
      <c r="D1857">
        <f>DATA!AJ2070</f>
        <v>128</v>
      </c>
      <c r="E1857">
        <f>DATA!AE2070</f>
        <v>7.0000000000000007E-2</v>
      </c>
    </row>
    <row r="1858" spans="1:5" x14ac:dyDescent="0.3">
      <c r="A1858">
        <f>DATA!M2054</f>
        <v>3174733</v>
      </c>
      <c r="B1858" s="3">
        <f>DATA!Y2054</f>
        <v>44105</v>
      </c>
      <c r="C1858">
        <f>DATA!Z2054</f>
        <v>25.68</v>
      </c>
      <c r="D1858">
        <f>DATA!AJ2054</f>
        <v>128</v>
      </c>
      <c r="E1858">
        <f>DATA!AE2054</f>
        <v>7.0000000000000007E-2</v>
      </c>
    </row>
    <row r="1859" spans="1:5" x14ac:dyDescent="0.3">
      <c r="A1859">
        <f>DATA!M2024</f>
        <v>3174733</v>
      </c>
      <c r="B1859" s="3">
        <f>DATA!Y2024</f>
        <v>44075</v>
      </c>
      <c r="C1859">
        <f>DATA!Z2024</f>
        <v>25.65</v>
      </c>
      <c r="D1859">
        <f>DATA!AJ2024</f>
        <v>128</v>
      </c>
      <c r="E1859">
        <f>DATA!AE2024</f>
        <v>7.0000000000000007E-2</v>
      </c>
    </row>
    <row r="1860" spans="1:5" x14ac:dyDescent="0.3">
      <c r="A1860">
        <f>DATA!M2023</f>
        <v>3174733</v>
      </c>
      <c r="B1860" s="3">
        <f>DATA!Y2023</f>
        <v>44044</v>
      </c>
      <c r="C1860">
        <f>DATA!Z2023</f>
        <v>25.65</v>
      </c>
      <c r="D1860">
        <f>DATA!AJ2023</f>
        <v>128</v>
      </c>
      <c r="E1860">
        <f>DATA!AE2023</f>
        <v>7.0000000000000007E-2</v>
      </c>
    </row>
    <row r="1861" spans="1:5" x14ac:dyDescent="0.3">
      <c r="A1861">
        <f>DATA!M2069</f>
        <v>3174733</v>
      </c>
      <c r="B1861" s="3">
        <f>DATA!Y2069</f>
        <v>44013</v>
      </c>
      <c r="C1861">
        <f>DATA!Z2069</f>
        <v>25.65</v>
      </c>
      <c r="D1861">
        <f>DATA!AJ2069</f>
        <v>128</v>
      </c>
      <c r="E1861">
        <f>DATA!AE2069</f>
        <v>7.0000000000000007E-2</v>
      </c>
    </row>
    <row r="1862" spans="1:5" x14ac:dyDescent="0.3">
      <c r="A1862">
        <f>DATA!M2071</f>
        <v>3174733</v>
      </c>
      <c r="B1862" s="3">
        <f>DATA!Y2071</f>
        <v>43983</v>
      </c>
      <c r="C1862">
        <f>DATA!Z2071</f>
        <v>25.65</v>
      </c>
      <c r="D1862">
        <f>DATA!AJ2071</f>
        <v>128</v>
      </c>
      <c r="E1862">
        <f>DATA!AE2071</f>
        <v>7.0000000000000007E-2</v>
      </c>
    </row>
    <row r="1863" spans="1:5" x14ac:dyDescent="0.3">
      <c r="A1863">
        <f>DATA!M2068</f>
        <v>3174733</v>
      </c>
      <c r="B1863" s="3">
        <f>DATA!Y2068</f>
        <v>43952</v>
      </c>
      <c r="C1863">
        <f>DATA!Z2068</f>
        <v>25.65</v>
      </c>
      <c r="D1863">
        <f>DATA!AJ2068</f>
        <v>128</v>
      </c>
      <c r="E1863">
        <f>DATA!AE2068</f>
        <v>7.0000000000000007E-2</v>
      </c>
    </row>
    <row r="1864" spans="1:5" x14ac:dyDescent="0.3">
      <c r="A1864">
        <f>DATA!M2067</f>
        <v>3174733</v>
      </c>
      <c r="B1864" s="3">
        <f>DATA!Y2067</f>
        <v>43922</v>
      </c>
      <c r="C1864">
        <f>DATA!Z2067</f>
        <v>25.65</v>
      </c>
      <c r="D1864">
        <f>DATA!AJ2067</f>
        <v>128</v>
      </c>
      <c r="E1864">
        <f>DATA!AE2067</f>
        <v>7.0000000000000007E-2</v>
      </c>
    </row>
    <row r="1865" spans="1:5" x14ac:dyDescent="0.3">
      <c r="A1865">
        <f>DATA!M2022</f>
        <v>3174733</v>
      </c>
      <c r="B1865" s="3">
        <f>DATA!Y2022</f>
        <v>43891</v>
      </c>
      <c r="C1865">
        <f>DATA!Z2022</f>
        <v>25.65</v>
      </c>
      <c r="D1865">
        <f>DATA!AJ2022</f>
        <v>128</v>
      </c>
      <c r="E1865">
        <f>DATA!AE2022</f>
        <v>7.0000000000000007E-2</v>
      </c>
    </row>
    <row r="1866" spans="1:5" x14ac:dyDescent="0.3">
      <c r="A1866">
        <f>DATA!M2027</f>
        <v>3174733</v>
      </c>
      <c r="B1866" s="3">
        <f>DATA!Y2027</f>
        <v>43862</v>
      </c>
      <c r="C1866">
        <f>DATA!Z2027</f>
        <v>25.61</v>
      </c>
      <c r="D1866">
        <f>DATA!AJ2027</f>
        <v>128</v>
      </c>
      <c r="E1866">
        <f>DATA!AE2027</f>
        <v>7.0000000000000007E-2</v>
      </c>
    </row>
    <row r="1867" spans="1:5" x14ac:dyDescent="0.3">
      <c r="A1867">
        <f>DATA!M2026</f>
        <v>3174733</v>
      </c>
      <c r="B1867" s="3">
        <f>DATA!Y2026</f>
        <v>43831</v>
      </c>
      <c r="C1867">
        <f>DATA!Z2026</f>
        <v>25.65</v>
      </c>
      <c r="D1867">
        <f>DATA!AJ2026</f>
        <v>128</v>
      </c>
      <c r="E1867">
        <f>DATA!AE2026</f>
        <v>7.0000000000000007E-2</v>
      </c>
    </row>
    <row r="1868" spans="1:5" x14ac:dyDescent="0.3">
      <c r="A1868">
        <f>DATA!M2052</f>
        <v>3174733</v>
      </c>
      <c r="B1868" s="3">
        <f>DATA!Y2052</f>
        <v>43800</v>
      </c>
      <c r="C1868">
        <f>DATA!Z2052</f>
        <v>25.65</v>
      </c>
      <c r="D1868">
        <f>DATA!AJ2052</f>
        <v>128</v>
      </c>
      <c r="E1868">
        <f>DATA!AE2052</f>
        <v>7.0000000000000007E-2</v>
      </c>
    </row>
    <row r="1869" spans="1:5" x14ac:dyDescent="0.3">
      <c r="A1869">
        <f>DATA!M2066</f>
        <v>3174733</v>
      </c>
      <c r="B1869" s="3">
        <f>DATA!Y2066</f>
        <v>43770</v>
      </c>
      <c r="C1869">
        <f>DATA!Z2066</f>
        <v>25.65</v>
      </c>
      <c r="D1869">
        <f>DATA!AJ2066</f>
        <v>128</v>
      </c>
      <c r="E1869">
        <f>DATA!AE2066</f>
        <v>7.0000000000000007E-2</v>
      </c>
    </row>
    <row r="1870" spans="1:5" x14ac:dyDescent="0.3">
      <c r="A1870">
        <f>DATA!M2065</f>
        <v>3174733</v>
      </c>
      <c r="B1870" s="3">
        <f>DATA!Y2065</f>
        <v>43739</v>
      </c>
      <c r="C1870">
        <f>DATA!Z2065</f>
        <v>25.68</v>
      </c>
      <c r="D1870">
        <f>DATA!AJ2065</f>
        <v>128</v>
      </c>
      <c r="E1870">
        <f>DATA!AE2065</f>
        <v>7.0000000000000007E-2</v>
      </c>
    </row>
    <row r="1871" spans="1:5" x14ac:dyDescent="0.3">
      <c r="A1871">
        <f>DATA!M2077</f>
        <v>3174733</v>
      </c>
      <c r="B1871" s="3">
        <f>DATA!Y2077</f>
        <v>43709</v>
      </c>
      <c r="C1871">
        <f>DATA!Z2077</f>
        <v>25.65</v>
      </c>
      <c r="D1871">
        <f>DATA!AJ2077</f>
        <v>128</v>
      </c>
      <c r="E1871">
        <f>DATA!AE2077</f>
        <v>7.0000000000000007E-2</v>
      </c>
    </row>
    <row r="1872" spans="1:5" x14ac:dyDescent="0.3">
      <c r="A1872">
        <f>DATA!M2079</f>
        <v>3174733</v>
      </c>
      <c r="B1872" s="3">
        <f>DATA!Y2079</f>
        <v>43678</v>
      </c>
      <c r="C1872">
        <f>DATA!Z2079</f>
        <v>25.65</v>
      </c>
      <c r="D1872">
        <f>DATA!AJ2079</f>
        <v>128</v>
      </c>
      <c r="E1872">
        <f>DATA!AE2079</f>
        <v>7.0000000000000007E-2</v>
      </c>
    </row>
    <row r="1873" spans="1:5" x14ac:dyDescent="0.3">
      <c r="A1873">
        <f>DATA!M2053</f>
        <v>3174733</v>
      </c>
      <c r="B1873" s="3">
        <f>DATA!Y2053</f>
        <v>43647</v>
      </c>
      <c r="C1873">
        <f>DATA!Z2053</f>
        <v>25.65</v>
      </c>
      <c r="D1873">
        <f>DATA!AJ2053</f>
        <v>128</v>
      </c>
      <c r="E1873">
        <f>DATA!AE2053</f>
        <v>7.0000000000000007E-2</v>
      </c>
    </row>
    <row r="1874" spans="1:5" x14ac:dyDescent="0.3">
      <c r="A1874">
        <f>DATA!M2047</f>
        <v>3174733</v>
      </c>
      <c r="B1874" s="3">
        <f>DATA!Y2047</f>
        <v>43617</v>
      </c>
      <c r="C1874">
        <f>DATA!Z2047</f>
        <v>25.65</v>
      </c>
      <c r="D1874">
        <f>DATA!AJ2047</f>
        <v>128</v>
      </c>
      <c r="E1874">
        <f>DATA!AE2047</f>
        <v>7.0000000000000007E-2</v>
      </c>
    </row>
    <row r="1875" spans="1:5" x14ac:dyDescent="0.3">
      <c r="A1875">
        <f>DATA!M2021</f>
        <v>3174733</v>
      </c>
      <c r="B1875" s="3">
        <f>DATA!Y2021</f>
        <v>43586</v>
      </c>
      <c r="C1875">
        <f>DATA!Z2021</f>
        <v>25.65</v>
      </c>
      <c r="D1875">
        <f>DATA!AJ2021</f>
        <v>128</v>
      </c>
      <c r="E1875">
        <f>DATA!AE2021</f>
        <v>7.0000000000000007E-2</v>
      </c>
    </row>
    <row r="1876" spans="1:5" x14ac:dyDescent="0.3">
      <c r="A1876">
        <f>DATA!M2064</f>
        <v>3174733</v>
      </c>
      <c r="B1876" s="3">
        <f>DATA!Y2064</f>
        <v>43556</v>
      </c>
      <c r="C1876">
        <f>DATA!Z2064</f>
        <v>25.65</v>
      </c>
      <c r="D1876">
        <f>DATA!AJ2064</f>
        <v>128</v>
      </c>
      <c r="E1876">
        <f>DATA!AE2064</f>
        <v>7.0000000000000007E-2</v>
      </c>
    </row>
    <row r="1877" spans="1:5" x14ac:dyDescent="0.3">
      <c r="A1877">
        <f>DATA!M2076</f>
        <v>3174733</v>
      </c>
      <c r="B1877" s="3">
        <f>DATA!Y2076</f>
        <v>43525</v>
      </c>
      <c r="C1877">
        <f>DATA!Z2076</f>
        <v>25.65</v>
      </c>
      <c r="D1877">
        <f>DATA!AJ2076</f>
        <v>128</v>
      </c>
      <c r="E1877">
        <f>DATA!AE2076</f>
        <v>7.0000000000000007E-2</v>
      </c>
    </row>
    <row r="1878" spans="1:5" x14ac:dyDescent="0.3">
      <c r="A1878">
        <f>DATA!M2078</f>
        <v>3174733</v>
      </c>
      <c r="B1878" s="3">
        <f>DATA!Y2078</f>
        <v>43497</v>
      </c>
      <c r="C1878">
        <f>DATA!Z2078</f>
        <v>25.61</v>
      </c>
      <c r="D1878">
        <f>DATA!AJ2078</f>
        <v>128</v>
      </c>
      <c r="E1878">
        <f>DATA!AE2078</f>
        <v>7.0000000000000007E-2</v>
      </c>
    </row>
    <row r="1879" spans="1:5" x14ac:dyDescent="0.3">
      <c r="A1879">
        <f>DATA!M2063</f>
        <v>3174733</v>
      </c>
      <c r="B1879" s="3">
        <f>DATA!Y2063</f>
        <v>43466</v>
      </c>
      <c r="C1879">
        <f>DATA!Z2063</f>
        <v>25.65</v>
      </c>
      <c r="D1879">
        <f>DATA!AJ2063</f>
        <v>128</v>
      </c>
      <c r="E1879">
        <f>DATA!AE2063</f>
        <v>7.0000000000000007E-2</v>
      </c>
    </row>
    <row r="1880" spans="1:5" x14ac:dyDescent="0.3">
      <c r="A1880">
        <f>DATA!M2075</f>
        <v>3174733</v>
      </c>
      <c r="B1880" s="3">
        <f>DATA!Y2075</f>
        <v>43435</v>
      </c>
      <c r="C1880">
        <f>DATA!Z2075</f>
        <v>25.65</v>
      </c>
      <c r="D1880">
        <f>DATA!AJ2075</f>
        <v>128</v>
      </c>
      <c r="E1880">
        <f>DATA!AE2075</f>
        <v>7.0000000000000007E-2</v>
      </c>
    </row>
    <row r="1881" spans="1:5" x14ac:dyDescent="0.3">
      <c r="A1881">
        <f>DATA!M2062</f>
        <v>3174733</v>
      </c>
      <c r="B1881" s="3">
        <f>DATA!Y2062</f>
        <v>43405</v>
      </c>
      <c r="C1881">
        <f>DATA!Z2062</f>
        <v>25.65</v>
      </c>
      <c r="D1881">
        <f>DATA!AJ2062</f>
        <v>128</v>
      </c>
      <c r="E1881">
        <f>DATA!AE2062</f>
        <v>7.0000000000000007E-2</v>
      </c>
    </row>
    <row r="1882" spans="1:5" x14ac:dyDescent="0.3">
      <c r="A1882">
        <f>DATA!M2020</f>
        <v>3174733</v>
      </c>
      <c r="B1882" s="3">
        <f>DATA!Y2020</f>
        <v>43374</v>
      </c>
      <c r="C1882">
        <f>DATA!Z2020</f>
        <v>25.68</v>
      </c>
      <c r="D1882">
        <f>DATA!AJ2020</f>
        <v>128</v>
      </c>
      <c r="E1882">
        <f>DATA!AE2020</f>
        <v>7.0000000000000007E-2</v>
      </c>
    </row>
    <row r="1883" spans="1:5" x14ac:dyDescent="0.3">
      <c r="A1883">
        <f>DATA!M2019</f>
        <v>3174733</v>
      </c>
      <c r="B1883" s="3">
        <f>DATA!Y2019</f>
        <v>43344</v>
      </c>
      <c r="C1883">
        <f>DATA!Z2019</f>
        <v>25.65</v>
      </c>
      <c r="D1883">
        <f>DATA!AJ2019</f>
        <v>128</v>
      </c>
      <c r="E1883">
        <f>DATA!AE2019</f>
        <v>7.0000000000000007E-2</v>
      </c>
    </row>
    <row r="1884" spans="1:5" x14ac:dyDescent="0.3">
      <c r="A1884">
        <f>DATA!M2051</f>
        <v>3174733</v>
      </c>
      <c r="B1884" s="3">
        <f>DATA!Y2051</f>
        <v>43313</v>
      </c>
      <c r="C1884">
        <f>DATA!Z2051</f>
        <v>25.65</v>
      </c>
      <c r="D1884">
        <f>DATA!AJ2051</f>
        <v>128</v>
      </c>
      <c r="E1884">
        <f>DATA!AE2051</f>
        <v>7.0000000000000007E-2</v>
      </c>
    </row>
    <row r="1885" spans="1:5" x14ac:dyDescent="0.3">
      <c r="A1885">
        <f>DATA!M2046</f>
        <v>3174733</v>
      </c>
      <c r="B1885" s="3">
        <f>DATA!Y2046</f>
        <v>43282</v>
      </c>
      <c r="C1885">
        <f>DATA!Z2046</f>
        <v>25.65</v>
      </c>
      <c r="D1885">
        <f>DATA!AJ2046</f>
        <v>128</v>
      </c>
      <c r="E1885">
        <f>DATA!AE2046</f>
        <v>7.0000000000000007E-2</v>
      </c>
    </row>
    <row r="1886" spans="1:5" x14ac:dyDescent="0.3">
      <c r="A1886">
        <f>DATA!M2018</f>
        <v>3174733</v>
      </c>
      <c r="B1886" s="3">
        <f>DATA!Y2018</f>
        <v>43252</v>
      </c>
      <c r="C1886">
        <f>DATA!Z2018</f>
        <v>25.65</v>
      </c>
      <c r="D1886">
        <f>DATA!AJ2018</f>
        <v>128</v>
      </c>
      <c r="E1886">
        <f>DATA!AE2018</f>
        <v>7.0000000000000007E-2</v>
      </c>
    </row>
    <row r="1887" spans="1:5" x14ac:dyDescent="0.3">
      <c r="A1887">
        <f>DATA!M2061</f>
        <v>3174733</v>
      </c>
      <c r="B1887" s="3">
        <f>DATA!Y2061</f>
        <v>43221</v>
      </c>
      <c r="C1887">
        <f>DATA!Z2061</f>
        <v>25.65</v>
      </c>
      <c r="D1887">
        <f>DATA!AJ2061</f>
        <v>128</v>
      </c>
      <c r="E1887">
        <f>DATA!AE2061</f>
        <v>7.0000000000000007E-2</v>
      </c>
    </row>
    <row r="1888" spans="1:5" x14ac:dyDescent="0.3">
      <c r="A1888">
        <f>DATA!M2032</f>
        <v>3174733</v>
      </c>
      <c r="B1888" s="3">
        <f>DATA!Y2032</f>
        <v>43191</v>
      </c>
      <c r="C1888">
        <f>DATA!Z2032</f>
        <v>25.65</v>
      </c>
      <c r="D1888">
        <f>DATA!AJ2032</f>
        <v>128</v>
      </c>
      <c r="E1888">
        <f>DATA!AE2032</f>
        <v>7.0000000000000007E-2</v>
      </c>
    </row>
    <row r="1889" spans="1:5" x14ac:dyDescent="0.3">
      <c r="A1889">
        <f>DATA!M2017</f>
        <v>3174733</v>
      </c>
      <c r="B1889" s="3">
        <f>DATA!Y2017</f>
        <v>43160</v>
      </c>
      <c r="C1889">
        <f>DATA!Z2017</f>
        <v>25.65</v>
      </c>
      <c r="D1889">
        <f>DATA!AJ2017</f>
        <v>128</v>
      </c>
      <c r="E1889">
        <f>DATA!AE2017</f>
        <v>7.0000000000000007E-2</v>
      </c>
    </row>
    <row r="1890" spans="1:5" x14ac:dyDescent="0.3">
      <c r="A1890">
        <f>DATA!M2045</f>
        <v>3174733</v>
      </c>
      <c r="B1890" s="3">
        <f>DATA!Y2045</f>
        <v>43132</v>
      </c>
      <c r="C1890">
        <f>DATA!Z2045</f>
        <v>25.61</v>
      </c>
      <c r="D1890">
        <f>DATA!AJ2045</f>
        <v>128</v>
      </c>
      <c r="E1890">
        <f>DATA!AE2045</f>
        <v>7.0000000000000007E-2</v>
      </c>
    </row>
    <row r="1891" spans="1:5" x14ac:dyDescent="0.3">
      <c r="A1891">
        <f>DATA!M2060</f>
        <v>3174733</v>
      </c>
      <c r="B1891" s="3">
        <f>DATA!Y2060</f>
        <v>43101</v>
      </c>
      <c r="C1891">
        <f>DATA!Z2060</f>
        <v>25.65</v>
      </c>
      <c r="D1891">
        <f>DATA!AJ2060</f>
        <v>128</v>
      </c>
      <c r="E1891">
        <f>DATA!AE2060</f>
        <v>7.0000000000000007E-2</v>
      </c>
    </row>
    <row r="1892" spans="1:5" x14ac:dyDescent="0.3">
      <c r="A1892">
        <f>DATA!M2016</f>
        <v>3174733</v>
      </c>
      <c r="B1892" s="3">
        <f>DATA!Y2016</f>
        <v>43070</v>
      </c>
      <c r="C1892">
        <f>DATA!Z2016</f>
        <v>25.65</v>
      </c>
      <c r="D1892">
        <f>DATA!AJ2016</f>
        <v>128</v>
      </c>
      <c r="E1892">
        <f>DATA!AE2016</f>
        <v>7.0000000000000007E-2</v>
      </c>
    </row>
    <row r="1893" spans="1:5" x14ac:dyDescent="0.3">
      <c r="A1893">
        <f>DATA!M2059</f>
        <v>3174733</v>
      </c>
      <c r="B1893" s="3">
        <f>DATA!Y2059</f>
        <v>43040</v>
      </c>
      <c r="C1893">
        <f>DATA!Z2059</f>
        <v>25.65</v>
      </c>
      <c r="D1893">
        <f>DATA!AJ2059</f>
        <v>128</v>
      </c>
      <c r="E1893">
        <f>DATA!AE2059</f>
        <v>7.0000000000000007E-2</v>
      </c>
    </row>
    <row r="1894" spans="1:5" x14ac:dyDescent="0.3">
      <c r="A1894">
        <f>DATA!M2031</f>
        <v>3174733</v>
      </c>
      <c r="B1894" s="3">
        <f>DATA!Y2031</f>
        <v>43009</v>
      </c>
      <c r="C1894">
        <f>DATA!Z2031</f>
        <v>25.68</v>
      </c>
      <c r="D1894">
        <f>DATA!AJ2031</f>
        <v>128</v>
      </c>
      <c r="E1894">
        <f>DATA!AE2031</f>
        <v>7.0000000000000007E-2</v>
      </c>
    </row>
    <row r="1895" spans="1:5" x14ac:dyDescent="0.3">
      <c r="A1895">
        <f>DATA!M2044</f>
        <v>3174733</v>
      </c>
      <c r="B1895" s="3">
        <f>DATA!Y2044</f>
        <v>42979</v>
      </c>
      <c r="C1895">
        <f>DATA!Z2044</f>
        <v>25.65</v>
      </c>
      <c r="D1895">
        <f>DATA!AJ2044</f>
        <v>128</v>
      </c>
      <c r="E1895">
        <f>DATA!AE2044</f>
        <v>7.0000000000000007E-2</v>
      </c>
    </row>
    <row r="1896" spans="1:5" x14ac:dyDescent="0.3">
      <c r="A1896">
        <f>DATA!M2015</f>
        <v>3174733</v>
      </c>
      <c r="B1896" s="3">
        <f>DATA!Y2015</f>
        <v>42948</v>
      </c>
      <c r="C1896">
        <f>DATA!Z2015</f>
        <v>25.65</v>
      </c>
      <c r="D1896">
        <f>DATA!AJ2015</f>
        <v>128</v>
      </c>
      <c r="E1896">
        <f>DATA!AE2015</f>
        <v>7.0000000000000007E-2</v>
      </c>
    </row>
    <row r="1897" spans="1:5" x14ac:dyDescent="0.3">
      <c r="A1897">
        <f>DATA!M2043</f>
        <v>3174733</v>
      </c>
      <c r="B1897" s="3">
        <f>DATA!Y2043</f>
        <v>42917</v>
      </c>
      <c r="C1897">
        <f>DATA!Z2043</f>
        <v>25.65</v>
      </c>
      <c r="D1897">
        <f>DATA!AJ2043</f>
        <v>128</v>
      </c>
      <c r="E1897">
        <f>DATA!AE2043</f>
        <v>7.0000000000000007E-2</v>
      </c>
    </row>
    <row r="1898" spans="1:5" x14ac:dyDescent="0.3">
      <c r="A1898">
        <f>DATA!M2042</f>
        <v>3174733</v>
      </c>
      <c r="B1898" s="3">
        <f>DATA!Y2042</f>
        <v>42887</v>
      </c>
      <c r="C1898">
        <f>DATA!Z2042</f>
        <v>25.65</v>
      </c>
      <c r="D1898">
        <f>DATA!AJ2042</f>
        <v>128</v>
      </c>
      <c r="E1898">
        <f>DATA!AE2042</f>
        <v>7.0000000000000007E-2</v>
      </c>
    </row>
    <row r="1899" spans="1:5" x14ac:dyDescent="0.3">
      <c r="A1899">
        <f>DATA!M2050</f>
        <v>3174733</v>
      </c>
      <c r="B1899" s="3">
        <f>DATA!Y2050</f>
        <v>42856</v>
      </c>
      <c r="C1899">
        <f>DATA!Z2050</f>
        <v>25.65</v>
      </c>
      <c r="D1899">
        <f>DATA!AJ2050</f>
        <v>128</v>
      </c>
      <c r="E1899">
        <f>DATA!AE2050</f>
        <v>7.0000000000000007E-2</v>
      </c>
    </row>
    <row r="1900" spans="1:5" x14ac:dyDescent="0.3">
      <c r="A1900">
        <f>DATA!M2041</f>
        <v>3174733</v>
      </c>
      <c r="B1900" s="3">
        <f>DATA!Y2041</f>
        <v>42826</v>
      </c>
      <c r="C1900">
        <f>DATA!Z2041</f>
        <v>25.65</v>
      </c>
      <c r="D1900">
        <f>DATA!AJ2041</f>
        <v>128</v>
      </c>
      <c r="E1900">
        <f>DATA!AE2041</f>
        <v>7.0000000000000007E-2</v>
      </c>
    </row>
    <row r="1901" spans="1:5" x14ac:dyDescent="0.3">
      <c r="A1901">
        <f>DATA!M2074</f>
        <v>3174733</v>
      </c>
      <c r="B1901" s="3">
        <f>DATA!Y2074</f>
        <v>42795</v>
      </c>
      <c r="C1901">
        <f>DATA!Z2074</f>
        <v>25.65</v>
      </c>
      <c r="D1901">
        <f>DATA!AJ2074</f>
        <v>128</v>
      </c>
      <c r="E1901">
        <f>DATA!AE2074</f>
        <v>7.0000000000000007E-2</v>
      </c>
    </row>
    <row r="1902" spans="1:5" x14ac:dyDescent="0.3">
      <c r="A1902">
        <f>DATA!M2040</f>
        <v>3174733</v>
      </c>
      <c r="B1902" s="3">
        <f>DATA!Y2040</f>
        <v>42767</v>
      </c>
      <c r="C1902">
        <f>DATA!Z2040</f>
        <v>25.61</v>
      </c>
      <c r="D1902">
        <f>DATA!AJ2040</f>
        <v>128</v>
      </c>
      <c r="E1902">
        <f>DATA!AE2040</f>
        <v>7.0000000000000007E-2</v>
      </c>
    </row>
    <row r="1903" spans="1:5" x14ac:dyDescent="0.3">
      <c r="A1903">
        <f>DATA!M2039</f>
        <v>3174733</v>
      </c>
      <c r="B1903" s="3">
        <f>DATA!Y2039</f>
        <v>42736</v>
      </c>
      <c r="C1903">
        <f>DATA!Z2039</f>
        <v>25.65</v>
      </c>
      <c r="D1903">
        <f>DATA!AJ2039</f>
        <v>128</v>
      </c>
      <c r="E1903">
        <f>DATA!AE2039</f>
        <v>7.0000000000000007E-2</v>
      </c>
    </row>
    <row r="1904" spans="1:5" x14ac:dyDescent="0.3">
      <c r="A1904">
        <f>DATA!M2049</f>
        <v>3174733</v>
      </c>
      <c r="B1904" s="3">
        <f>DATA!Y2049</f>
        <v>42705</v>
      </c>
      <c r="C1904">
        <f>DATA!Z2049</f>
        <v>25.65</v>
      </c>
      <c r="D1904">
        <f>DATA!AJ2049</f>
        <v>128</v>
      </c>
      <c r="E1904">
        <f>DATA!AE2049</f>
        <v>7.0000000000000007E-2</v>
      </c>
    </row>
    <row r="1905" spans="1:5" x14ac:dyDescent="0.3">
      <c r="A1905">
        <f>DATA!M2083</f>
        <v>3174733</v>
      </c>
      <c r="B1905" s="3">
        <f>DATA!Y2083</f>
        <v>42675</v>
      </c>
      <c r="C1905">
        <f>DATA!Z2083</f>
        <v>25.65</v>
      </c>
      <c r="D1905">
        <f>DATA!AJ2083</f>
        <v>128</v>
      </c>
      <c r="E1905">
        <f>DATA!AE2083</f>
        <v>7.0000000000000007E-2</v>
      </c>
    </row>
    <row r="1906" spans="1:5" x14ac:dyDescent="0.3">
      <c r="A1906">
        <f>DATA!M2048</f>
        <v>3174733</v>
      </c>
      <c r="B1906" s="3">
        <f>DATA!Y2048</f>
        <v>42644</v>
      </c>
      <c r="C1906">
        <f>DATA!Z2048</f>
        <v>25.68</v>
      </c>
      <c r="D1906">
        <f>DATA!AJ2048</f>
        <v>128</v>
      </c>
      <c r="E1906">
        <f>DATA!AE2048</f>
        <v>7.0000000000000007E-2</v>
      </c>
    </row>
    <row r="1907" spans="1:5" x14ac:dyDescent="0.3">
      <c r="A1907">
        <f>DATA!M2030</f>
        <v>3174733</v>
      </c>
      <c r="B1907" s="3">
        <f>DATA!Y2030</f>
        <v>42614</v>
      </c>
      <c r="C1907">
        <f>DATA!Z2030</f>
        <v>25.65</v>
      </c>
      <c r="D1907">
        <f>DATA!AJ2030</f>
        <v>128</v>
      </c>
      <c r="E1907">
        <f>DATA!AE2030</f>
        <v>7.0000000000000007E-2</v>
      </c>
    </row>
    <row r="1908" spans="1:5" x14ac:dyDescent="0.3">
      <c r="A1908">
        <f>DATA!M2058</f>
        <v>3174733</v>
      </c>
      <c r="B1908" s="3">
        <f>DATA!Y2058</f>
        <v>42583</v>
      </c>
      <c r="C1908">
        <f>DATA!Z2058</f>
        <v>25.65</v>
      </c>
      <c r="D1908">
        <f>DATA!AJ2058</f>
        <v>128</v>
      </c>
      <c r="E1908">
        <f>DATA!AE2058</f>
        <v>7.0000000000000007E-2</v>
      </c>
    </row>
    <row r="1909" spans="1:5" x14ac:dyDescent="0.3">
      <c r="A1909">
        <f>DATA!M2086</f>
        <v>3174733</v>
      </c>
      <c r="B1909" s="3">
        <f>DATA!Y2086</f>
        <v>42552</v>
      </c>
      <c r="C1909">
        <f>DATA!Z2086</f>
        <v>25.65</v>
      </c>
      <c r="D1909">
        <f>DATA!AJ2086</f>
        <v>128</v>
      </c>
      <c r="E1909">
        <f>DATA!AE2086</f>
        <v>7.0000000000000007E-2</v>
      </c>
    </row>
    <row r="1910" spans="1:5" x14ac:dyDescent="0.3">
      <c r="A1910">
        <f>DATA!M2082</f>
        <v>3174733</v>
      </c>
      <c r="B1910" s="3">
        <f>DATA!Y2082</f>
        <v>42522</v>
      </c>
      <c r="C1910">
        <f>DATA!Z2082</f>
        <v>25.65</v>
      </c>
      <c r="D1910">
        <f>DATA!AJ2082</f>
        <v>128</v>
      </c>
      <c r="E1910">
        <f>DATA!AE2082</f>
        <v>7.0000000000000007E-2</v>
      </c>
    </row>
    <row r="1911" spans="1:5" x14ac:dyDescent="0.3">
      <c r="A1911">
        <f>DATA!M2029</f>
        <v>3174733</v>
      </c>
      <c r="B1911" s="3">
        <f>DATA!Y2029</f>
        <v>42491</v>
      </c>
      <c r="C1911">
        <f>DATA!Z2029</f>
        <v>25.65</v>
      </c>
      <c r="D1911">
        <f>DATA!AJ2029</f>
        <v>128</v>
      </c>
      <c r="E1911">
        <f>DATA!AE2029</f>
        <v>7.0000000000000007E-2</v>
      </c>
    </row>
    <row r="1912" spans="1:5" x14ac:dyDescent="0.3">
      <c r="A1912">
        <f>DATA!M2057</f>
        <v>3174733</v>
      </c>
      <c r="B1912" s="3">
        <f>DATA!Y2057</f>
        <v>42461</v>
      </c>
      <c r="C1912">
        <f>DATA!Z2057</f>
        <v>25.65</v>
      </c>
      <c r="D1912">
        <f>DATA!AJ2057</f>
        <v>128</v>
      </c>
      <c r="E1912">
        <f>DATA!AE2057</f>
        <v>7.0000000000000007E-2</v>
      </c>
    </row>
    <row r="1913" spans="1:5" x14ac:dyDescent="0.3">
      <c r="A1913">
        <f>DATA!M2038</f>
        <v>3174733</v>
      </c>
      <c r="B1913" s="3">
        <f>DATA!Y2038</f>
        <v>42430</v>
      </c>
      <c r="C1913">
        <f>DATA!Z2038</f>
        <v>25.65</v>
      </c>
      <c r="D1913">
        <f>DATA!AJ2038</f>
        <v>128</v>
      </c>
      <c r="E1913">
        <f>DATA!AE2038</f>
        <v>7.0000000000000007E-2</v>
      </c>
    </row>
    <row r="1914" spans="1:5" x14ac:dyDescent="0.3">
      <c r="A1914">
        <f>DATA!M2037</f>
        <v>3174733</v>
      </c>
      <c r="B1914" s="3">
        <f>DATA!Y2037</f>
        <v>42401</v>
      </c>
      <c r="C1914">
        <f>DATA!Z2037</f>
        <v>25.61</v>
      </c>
      <c r="D1914">
        <f>DATA!AJ2037</f>
        <v>128</v>
      </c>
      <c r="E1914">
        <f>DATA!AE2037</f>
        <v>7.0000000000000007E-2</v>
      </c>
    </row>
    <row r="1915" spans="1:5" x14ac:dyDescent="0.3">
      <c r="A1915">
        <f>DATA!M2036</f>
        <v>3174733</v>
      </c>
      <c r="B1915" s="3">
        <f>DATA!Y2036</f>
        <v>42370</v>
      </c>
      <c r="C1915">
        <f>DATA!Z2036</f>
        <v>25.65</v>
      </c>
      <c r="D1915">
        <f>DATA!AJ2036</f>
        <v>128</v>
      </c>
      <c r="E1915">
        <f>DATA!AE2036</f>
        <v>7.0000000000000007E-2</v>
      </c>
    </row>
    <row r="1916" spans="1:5" x14ac:dyDescent="0.3">
      <c r="A1916">
        <f>DATA!M2035</f>
        <v>3174733</v>
      </c>
      <c r="B1916" s="3">
        <f>DATA!Y2035</f>
        <v>42339</v>
      </c>
      <c r="C1916">
        <f>DATA!Z2035</f>
        <v>8.1</v>
      </c>
      <c r="D1916">
        <f>DATA!AJ2035</f>
        <v>131</v>
      </c>
      <c r="E1916">
        <f>DATA!AE2035</f>
        <v>7.0000000000000007E-2</v>
      </c>
    </row>
    <row r="1917" spans="1:5" x14ac:dyDescent="0.3">
      <c r="A1917">
        <f>DATA!M2085</f>
        <v>3174733</v>
      </c>
      <c r="B1917" s="3">
        <f>DATA!Y2085</f>
        <v>42309</v>
      </c>
      <c r="C1917">
        <f>DATA!Z2085</f>
        <v>8.1</v>
      </c>
      <c r="D1917">
        <f>DATA!AJ2085</f>
        <v>131</v>
      </c>
      <c r="E1917">
        <f>DATA!AE2085</f>
        <v>7.0000000000000007E-2</v>
      </c>
    </row>
    <row r="1918" spans="1:5" x14ac:dyDescent="0.3">
      <c r="A1918">
        <f>DATA!M2081</f>
        <v>3174733</v>
      </c>
      <c r="B1918" s="3">
        <f>DATA!Y2081</f>
        <v>42278</v>
      </c>
      <c r="C1918">
        <f>DATA!Z2081</f>
        <v>8.1109017473118286</v>
      </c>
      <c r="D1918">
        <f>DATA!AJ2081</f>
        <v>131</v>
      </c>
      <c r="E1918">
        <f>DATA!AE2081</f>
        <v>7.0000000000000007E-2</v>
      </c>
    </row>
    <row r="1919" spans="1:5" x14ac:dyDescent="0.3">
      <c r="A1919">
        <f>DATA!M2056</f>
        <v>3174733</v>
      </c>
      <c r="B1919" s="3">
        <f>DATA!Y2056</f>
        <v>42248</v>
      </c>
      <c r="C1919">
        <f>DATA!Z2056</f>
        <v>8.1</v>
      </c>
      <c r="D1919">
        <f>DATA!AJ2056</f>
        <v>131</v>
      </c>
      <c r="E1919">
        <f>DATA!AE2056</f>
        <v>7.0000000000000007E-2</v>
      </c>
    </row>
    <row r="1920" spans="1:5" x14ac:dyDescent="0.3">
      <c r="A1920">
        <f>DATA!M2034</f>
        <v>3174733</v>
      </c>
      <c r="B1920" s="3">
        <f>DATA!Y2034</f>
        <v>42217</v>
      </c>
      <c r="C1920">
        <f>DATA!Z2034</f>
        <v>8.1</v>
      </c>
      <c r="D1920">
        <f>DATA!AJ2034</f>
        <v>131</v>
      </c>
      <c r="E1920">
        <f>DATA!AE2034</f>
        <v>7.0000000000000007E-2</v>
      </c>
    </row>
    <row r="1921" spans="1:5" x14ac:dyDescent="0.3">
      <c r="A1921">
        <f>DATA!M2084</f>
        <v>3174733</v>
      </c>
      <c r="B1921" s="3">
        <f>DATA!Y2084</f>
        <v>42186</v>
      </c>
      <c r="C1921">
        <f>DATA!Z2084</f>
        <v>8.1</v>
      </c>
      <c r="D1921">
        <f>DATA!AJ2084</f>
        <v>131</v>
      </c>
      <c r="E1921">
        <f>DATA!AE2084</f>
        <v>7.0000000000000007E-2</v>
      </c>
    </row>
    <row r="1922" spans="1:5" x14ac:dyDescent="0.3">
      <c r="A1922">
        <f>DATA!M2055</f>
        <v>3174733</v>
      </c>
      <c r="B1922" s="3">
        <f>DATA!Y2055</f>
        <v>42156</v>
      </c>
      <c r="C1922">
        <f>DATA!Z2055</f>
        <v>8.1</v>
      </c>
      <c r="D1922">
        <f>DATA!AJ2055</f>
        <v>131</v>
      </c>
      <c r="E1922">
        <f>DATA!AE2055</f>
        <v>7.0000000000000007E-2</v>
      </c>
    </row>
    <row r="1923" spans="1:5" x14ac:dyDescent="0.3">
      <c r="A1923">
        <f>DATA!M2073</f>
        <v>3174733</v>
      </c>
      <c r="B1923" s="3">
        <f>DATA!Y2073</f>
        <v>42125</v>
      </c>
      <c r="C1923">
        <f>DATA!Z2073</f>
        <v>8.1</v>
      </c>
      <c r="D1923">
        <f>DATA!AJ2073</f>
        <v>131</v>
      </c>
      <c r="E1923">
        <f>DATA!AE2073</f>
        <v>7.0000000000000007E-2</v>
      </c>
    </row>
    <row r="1924" spans="1:5" x14ac:dyDescent="0.3">
      <c r="A1924">
        <f>DATA!M2072</f>
        <v>3174733</v>
      </c>
      <c r="B1924" s="3">
        <f>DATA!Y2072</f>
        <v>42095</v>
      </c>
      <c r="C1924">
        <f>DATA!Z2072</f>
        <v>8.1</v>
      </c>
      <c r="D1924">
        <f>DATA!AJ2072</f>
        <v>131</v>
      </c>
      <c r="E1924">
        <f>DATA!AE2072</f>
        <v>7.0000000000000007E-2</v>
      </c>
    </row>
    <row r="1925" spans="1:5" x14ac:dyDescent="0.3">
      <c r="A1925">
        <f>DATA!M2028</f>
        <v>3174733</v>
      </c>
      <c r="B1925" s="3">
        <f>DATA!Y2028</f>
        <v>42064</v>
      </c>
      <c r="C1925">
        <f>DATA!Z2028</f>
        <v>8.1</v>
      </c>
      <c r="D1925">
        <f>DATA!AJ2028</f>
        <v>131</v>
      </c>
      <c r="E1925">
        <f>DATA!AE2028</f>
        <v>7.0000000000000007E-2</v>
      </c>
    </row>
    <row r="1926" spans="1:5" x14ac:dyDescent="0.3">
      <c r="A1926">
        <f>DATA!M2080</f>
        <v>3174733</v>
      </c>
      <c r="B1926" s="3">
        <f>DATA!Y2080</f>
        <v>42036</v>
      </c>
      <c r="C1926">
        <f>DATA!Z2080</f>
        <v>8.0879999998958336</v>
      </c>
      <c r="D1926">
        <f>DATA!AJ2080</f>
        <v>131</v>
      </c>
      <c r="E1926">
        <f>DATA!AE2080</f>
        <v>7.0000000000000007E-2</v>
      </c>
    </row>
    <row r="1927" spans="1:5" x14ac:dyDescent="0.3">
      <c r="A1927">
        <f>DATA!M2033</f>
        <v>3174733</v>
      </c>
      <c r="B1927" s="3">
        <f>DATA!Y2033</f>
        <v>42005</v>
      </c>
      <c r="C1927">
        <f>DATA!Z2033</f>
        <v>8.1</v>
      </c>
      <c r="D1927">
        <f>DATA!AJ2033</f>
        <v>131</v>
      </c>
      <c r="E1927">
        <f>DATA!AE2033</f>
        <v>7.0000000000000007E-2</v>
      </c>
    </row>
    <row r="1928" spans="1:5" x14ac:dyDescent="0.3">
      <c r="A1928">
        <f>DATA!M3232</f>
        <v>3174675</v>
      </c>
      <c r="B1928" s="3">
        <f>DATA!Y3232</f>
        <v>44166</v>
      </c>
      <c r="C1928">
        <f>DATA!Z3232</f>
        <v>80</v>
      </c>
      <c r="D1928">
        <f>DATA!AJ3232</f>
        <v>130</v>
      </c>
      <c r="E1928">
        <f>DATA!AE3232</f>
        <v>0</v>
      </c>
    </row>
    <row r="1929" spans="1:5" x14ac:dyDescent="0.3">
      <c r="A1929">
        <f>DATA!M3186</f>
        <v>3174675</v>
      </c>
      <c r="B1929" s="3">
        <f>DATA!Y3186</f>
        <v>44136</v>
      </c>
      <c r="C1929">
        <f>DATA!Z3186</f>
        <v>80</v>
      </c>
      <c r="D1929">
        <f>DATA!AJ3186</f>
        <v>130</v>
      </c>
      <c r="E1929">
        <f>DATA!AE3186</f>
        <v>0</v>
      </c>
    </row>
    <row r="1930" spans="1:5" x14ac:dyDescent="0.3">
      <c r="A1930">
        <f>DATA!M3216</f>
        <v>3174675</v>
      </c>
      <c r="B1930" s="3">
        <f>DATA!Y3216</f>
        <v>44105</v>
      </c>
      <c r="C1930">
        <f>DATA!Z3216</f>
        <v>80</v>
      </c>
      <c r="D1930">
        <f>DATA!AJ3216</f>
        <v>130</v>
      </c>
      <c r="E1930">
        <f>DATA!AE3216</f>
        <v>0</v>
      </c>
    </row>
    <row r="1931" spans="1:5" x14ac:dyDescent="0.3">
      <c r="A1931">
        <f>DATA!M3231</f>
        <v>3174675</v>
      </c>
      <c r="B1931" s="3">
        <f>DATA!Y3231</f>
        <v>44075</v>
      </c>
      <c r="C1931">
        <f>DATA!Z3231</f>
        <v>80</v>
      </c>
      <c r="D1931">
        <f>DATA!AJ3231</f>
        <v>130</v>
      </c>
      <c r="E1931">
        <f>DATA!AE3231</f>
        <v>0</v>
      </c>
    </row>
    <row r="1932" spans="1:5" x14ac:dyDescent="0.3">
      <c r="A1932">
        <f>DATA!M3215</f>
        <v>3174675</v>
      </c>
      <c r="B1932" s="3">
        <f>DATA!Y3215</f>
        <v>44044</v>
      </c>
      <c r="C1932">
        <f>DATA!Z3215</f>
        <v>80</v>
      </c>
      <c r="D1932">
        <f>DATA!AJ3215</f>
        <v>130</v>
      </c>
      <c r="E1932">
        <f>DATA!AE3215</f>
        <v>0</v>
      </c>
    </row>
    <row r="1933" spans="1:5" x14ac:dyDescent="0.3">
      <c r="A1933">
        <f>DATA!M3169</f>
        <v>3174675</v>
      </c>
      <c r="B1933" s="3">
        <f>DATA!Y3169</f>
        <v>44013</v>
      </c>
      <c r="C1933">
        <f>DATA!Z3169</f>
        <v>80</v>
      </c>
      <c r="D1933">
        <f>DATA!AJ3169</f>
        <v>130</v>
      </c>
      <c r="E1933">
        <f>DATA!AE3169</f>
        <v>0</v>
      </c>
    </row>
    <row r="1934" spans="1:5" x14ac:dyDescent="0.3">
      <c r="A1934">
        <f>DATA!M3237</f>
        <v>3174675</v>
      </c>
      <c r="B1934" s="3">
        <f>DATA!Y3237</f>
        <v>43983</v>
      </c>
      <c r="C1934">
        <f>DATA!Z3237</f>
        <v>80</v>
      </c>
      <c r="D1934">
        <f>DATA!AJ3237</f>
        <v>130</v>
      </c>
      <c r="E1934">
        <f>DATA!AE3237</f>
        <v>0</v>
      </c>
    </row>
    <row r="1935" spans="1:5" x14ac:dyDescent="0.3">
      <c r="A1935">
        <f>DATA!M3236</f>
        <v>3174675</v>
      </c>
      <c r="B1935" s="3">
        <f>DATA!Y3236</f>
        <v>43952</v>
      </c>
      <c r="C1935">
        <f>DATA!Z3236</f>
        <v>80</v>
      </c>
      <c r="D1935">
        <f>DATA!AJ3236</f>
        <v>130</v>
      </c>
      <c r="E1935">
        <f>DATA!AE3236</f>
        <v>0</v>
      </c>
    </row>
    <row r="1936" spans="1:5" x14ac:dyDescent="0.3">
      <c r="A1936">
        <f>DATA!M3204</f>
        <v>3174675</v>
      </c>
      <c r="B1936" s="3">
        <f>DATA!Y3204</f>
        <v>43922</v>
      </c>
      <c r="C1936">
        <f>DATA!Z3204</f>
        <v>80</v>
      </c>
      <c r="D1936">
        <f>DATA!AJ3204</f>
        <v>130</v>
      </c>
      <c r="E1936">
        <f>DATA!AE3204</f>
        <v>0</v>
      </c>
    </row>
    <row r="1937" spans="1:5" x14ac:dyDescent="0.3">
      <c r="A1937">
        <f>DATA!M3203</f>
        <v>3174675</v>
      </c>
      <c r="B1937" s="3">
        <f>DATA!Y3203</f>
        <v>43891</v>
      </c>
      <c r="C1937">
        <f>DATA!Z3203</f>
        <v>80</v>
      </c>
      <c r="D1937">
        <f>DATA!AJ3203</f>
        <v>130</v>
      </c>
      <c r="E1937">
        <f>DATA!AE3203</f>
        <v>0</v>
      </c>
    </row>
    <row r="1938" spans="1:5" x14ac:dyDescent="0.3">
      <c r="A1938">
        <f>DATA!M3189</f>
        <v>3174675</v>
      </c>
      <c r="B1938" s="3">
        <f>DATA!Y3189</f>
        <v>43862</v>
      </c>
      <c r="C1938">
        <f>DATA!Z3189</f>
        <v>80</v>
      </c>
      <c r="D1938">
        <f>DATA!AJ3189</f>
        <v>130</v>
      </c>
      <c r="E1938">
        <f>DATA!AE3189</f>
        <v>0</v>
      </c>
    </row>
    <row r="1939" spans="1:5" x14ac:dyDescent="0.3">
      <c r="A1939">
        <f>DATA!M3185</f>
        <v>3174675</v>
      </c>
      <c r="B1939" s="3">
        <f>DATA!Y3185</f>
        <v>43831</v>
      </c>
      <c r="C1939">
        <f>DATA!Z3185</f>
        <v>80</v>
      </c>
      <c r="D1939">
        <f>DATA!AJ3185</f>
        <v>130</v>
      </c>
      <c r="E1939">
        <f>DATA!AE3185</f>
        <v>0</v>
      </c>
    </row>
    <row r="1940" spans="1:5" x14ac:dyDescent="0.3">
      <c r="A1940">
        <f>DATA!M3230</f>
        <v>3174675</v>
      </c>
      <c r="B1940" s="3">
        <f>DATA!Y3230</f>
        <v>43800</v>
      </c>
      <c r="C1940">
        <f>DATA!Z3230</f>
        <v>80</v>
      </c>
      <c r="D1940">
        <f>DATA!AJ3230</f>
        <v>130</v>
      </c>
      <c r="E1940">
        <f>DATA!AE3230</f>
        <v>0</v>
      </c>
    </row>
    <row r="1941" spans="1:5" x14ac:dyDescent="0.3">
      <c r="A1941">
        <f>DATA!M3229</f>
        <v>3174675</v>
      </c>
      <c r="B1941" s="3">
        <f>DATA!Y3229</f>
        <v>43770</v>
      </c>
      <c r="C1941">
        <f>DATA!Z3229</f>
        <v>80</v>
      </c>
      <c r="D1941">
        <f>DATA!AJ3229</f>
        <v>130</v>
      </c>
      <c r="E1941">
        <f>DATA!AE3229</f>
        <v>0</v>
      </c>
    </row>
    <row r="1942" spans="1:5" x14ac:dyDescent="0.3">
      <c r="A1942">
        <f>DATA!M3184</f>
        <v>3174675</v>
      </c>
      <c r="B1942" s="3">
        <f>DATA!Y3184</f>
        <v>43739</v>
      </c>
      <c r="C1942">
        <f>DATA!Z3184</f>
        <v>80</v>
      </c>
      <c r="D1942">
        <f>DATA!AJ3184</f>
        <v>130</v>
      </c>
      <c r="E1942">
        <f>DATA!AE3184</f>
        <v>0</v>
      </c>
    </row>
    <row r="1943" spans="1:5" x14ac:dyDescent="0.3">
      <c r="A1943">
        <f>DATA!M3228</f>
        <v>3174675</v>
      </c>
      <c r="B1943" s="3">
        <f>DATA!Y3228</f>
        <v>43709</v>
      </c>
      <c r="C1943">
        <f>DATA!Z3228</f>
        <v>80</v>
      </c>
      <c r="D1943">
        <f>DATA!AJ3228</f>
        <v>130</v>
      </c>
      <c r="E1943">
        <f>DATA!AE3228</f>
        <v>0</v>
      </c>
    </row>
    <row r="1944" spans="1:5" x14ac:dyDescent="0.3">
      <c r="A1944">
        <f>DATA!M3202</f>
        <v>3174675</v>
      </c>
      <c r="B1944" s="3">
        <f>DATA!Y3202</f>
        <v>43678</v>
      </c>
      <c r="C1944">
        <f>DATA!Z3202</f>
        <v>80</v>
      </c>
      <c r="D1944">
        <f>DATA!AJ3202</f>
        <v>130</v>
      </c>
      <c r="E1944">
        <f>DATA!AE3202</f>
        <v>0</v>
      </c>
    </row>
    <row r="1945" spans="1:5" x14ac:dyDescent="0.3">
      <c r="A1945">
        <f>DATA!M3201</f>
        <v>3174675</v>
      </c>
      <c r="B1945" s="3">
        <f>DATA!Y3201</f>
        <v>43647</v>
      </c>
      <c r="C1945">
        <f>DATA!Z3201</f>
        <v>80</v>
      </c>
      <c r="D1945">
        <f>DATA!AJ3201</f>
        <v>130</v>
      </c>
      <c r="E1945">
        <f>DATA!AE3201</f>
        <v>0</v>
      </c>
    </row>
    <row r="1946" spans="1:5" x14ac:dyDescent="0.3">
      <c r="A1946">
        <f>DATA!M3183</f>
        <v>3174675</v>
      </c>
      <c r="B1946" s="3">
        <f>DATA!Y3183</f>
        <v>43617</v>
      </c>
      <c r="C1946">
        <f>DATA!Z3183</f>
        <v>80</v>
      </c>
      <c r="D1946">
        <f>DATA!AJ3183</f>
        <v>130</v>
      </c>
      <c r="E1946">
        <f>DATA!AE3183</f>
        <v>0</v>
      </c>
    </row>
    <row r="1947" spans="1:5" x14ac:dyDescent="0.3">
      <c r="A1947">
        <f>DATA!M3182</f>
        <v>3174675</v>
      </c>
      <c r="B1947" s="3">
        <f>DATA!Y3182</f>
        <v>43586</v>
      </c>
      <c r="C1947">
        <f>DATA!Z3182</f>
        <v>80</v>
      </c>
      <c r="D1947">
        <f>DATA!AJ3182</f>
        <v>130</v>
      </c>
      <c r="E1947">
        <f>DATA!AE3182</f>
        <v>0</v>
      </c>
    </row>
    <row r="1948" spans="1:5" x14ac:dyDescent="0.3">
      <c r="A1948">
        <f>DATA!M3188</f>
        <v>3174675</v>
      </c>
      <c r="B1948" s="3">
        <f>DATA!Y3188</f>
        <v>43556</v>
      </c>
      <c r="C1948">
        <f>DATA!Z3188</f>
        <v>80</v>
      </c>
      <c r="D1948">
        <f>DATA!AJ3188</f>
        <v>130</v>
      </c>
      <c r="E1948">
        <f>DATA!AE3188</f>
        <v>0</v>
      </c>
    </row>
    <row r="1949" spans="1:5" x14ac:dyDescent="0.3">
      <c r="A1949">
        <f>DATA!M3214</f>
        <v>3174675</v>
      </c>
      <c r="B1949" s="3">
        <f>DATA!Y3214</f>
        <v>43525</v>
      </c>
      <c r="C1949">
        <f>DATA!Z3214</f>
        <v>80</v>
      </c>
      <c r="D1949">
        <f>DATA!AJ3214</f>
        <v>130</v>
      </c>
      <c r="E1949">
        <f>DATA!AE3214</f>
        <v>0</v>
      </c>
    </row>
    <row r="1950" spans="1:5" x14ac:dyDescent="0.3">
      <c r="A1950">
        <f>DATA!M3225</f>
        <v>3174675</v>
      </c>
      <c r="B1950" s="3">
        <f>DATA!Y3225</f>
        <v>43497</v>
      </c>
      <c r="C1950">
        <f>DATA!Z3225</f>
        <v>80</v>
      </c>
      <c r="D1950">
        <f>DATA!AJ3225</f>
        <v>130</v>
      </c>
      <c r="E1950">
        <f>DATA!AE3225</f>
        <v>0</v>
      </c>
    </row>
    <row r="1951" spans="1:5" x14ac:dyDescent="0.3">
      <c r="A1951">
        <f>DATA!M3187</f>
        <v>3174675</v>
      </c>
      <c r="B1951" s="3">
        <f>DATA!Y3187</f>
        <v>43466</v>
      </c>
      <c r="C1951">
        <f>DATA!Z3187</f>
        <v>80</v>
      </c>
      <c r="D1951">
        <f>DATA!AJ3187</f>
        <v>130</v>
      </c>
      <c r="E1951">
        <f>DATA!AE3187</f>
        <v>0</v>
      </c>
    </row>
    <row r="1952" spans="1:5" x14ac:dyDescent="0.3">
      <c r="A1952">
        <f>DATA!M3235</f>
        <v>3174675</v>
      </c>
      <c r="B1952" s="3">
        <f>DATA!Y3235</f>
        <v>43435</v>
      </c>
      <c r="C1952">
        <f>DATA!Z3235</f>
        <v>80</v>
      </c>
      <c r="D1952">
        <f>DATA!AJ3235</f>
        <v>130</v>
      </c>
      <c r="E1952">
        <f>DATA!AE3235</f>
        <v>0</v>
      </c>
    </row>
    <row r="1953" spans="1:5" x14ac:dyDescent="0.3">
      <c r="A1953">
        <f>DATA!M3213</f>
        <v>3174675</v>
      </c>
      <c r="B1953" s="3">
        <f>DATA!Y3213</f>
        <v>43405</v>
      </c>
      <c r="C1953">
        <f>DATA!Z3213</f>
        <v>80</v>
      </c>
      <c r="D1953">
        <f>DATA!AJ3213</f>
        <v>130</v>
      </c>
      <c r="E1953">
        <f>DATA!AE3213</f>
        <v>0</v>
      </c>
    </row>
    <row r="1954" spans="1:5" x14ac:dyDescent="0.3">
      <c r="A1954">
        <f>DATA!M3181</f>
        <v>3174675</v>
      </c>
      <c r="B1954" s="3">
        <f>DATA!Y3181</f>
        <v>43374</v>
      </c>
      <c r="C1954">
        <f>DATA!Z3181</f>
        <v>80</v>
      </c>
      <c r="D1954">
        <f>DATA!AJ3181</f>
        <v>130</v>
      </c>
      <c r="E1954">
        <f>DATA!AE3181</f>
        <v>0</v>
      </c>
    </row>
    <row r="1955" spans="1:5" x14ac:dyDescent="0.3">
      <c r="A1955">
        <f>DATA!M3224</f>
        <v>3174675</v>
      </c>
      <c r="B1955" s="3">
        <f>DATA!Y3224</f>
        <v>43344</v>
      </c>
      <c r="C1955">
        <f>DATA!Z3224</f>
        <v>80</v>
      </c>
      <c r="D1955">
        <f>DATA!AJ3224</f>
        <v>130</v>
      </c>
      <c r="E1955">
        <f>DATA!AE3224</f>
        <v>0</v>
      </c>
    </row>
    <row r="1956" spans="1:5" x14ac:dyDescent="0.3">
      <c r="A1956">
        <f>DATA!M3168</f>
        <v>3174675</v>
      </c>
      <c r="B1956" s="3">
        <f>DATA!Y3168</f>
        <v>43313</v>
      </c>
      <c r="C1956">
        <f>DATA!Z3168</f>
        <v>80</v>
      </c>
      <c r="D1956">
        <f>DATA!AJ3168</f>
        <v>130</v>
      </c>
      <c r="E1956">
        <f>DATA!AE3168</f>
        <v>0</v>
      </c>
    </row>
    <row r="1957" spans="1:5" x14ac:dyDescent="0.3">
      <c r="A1957">
        <f>DATA!M3223</f>
        <v>3174675</v>
      </c>
      <c r="B1957" s="3">
        <f>DATA!Y3223</f>
        <v>43282</v>
      </c>
      <c r="C1957">
        <f>DATA!Z3223</f>
        <v>80</v>
      </c>
      <c r="D1957">
        <f>DATA!AJ3223</f>
        <v>130</v>
      </c>
      <c r="E1957">
        <f>DATA!AE3223</f>
        <v>0</v>
      </c>
    </row>
    <row r="1958" spans="1:5" x14ac:dyDescent="0.3">
      <c r="A1958">
        <f>DATA!M3167</f>
        <v>3174675</v>
      </c>
      <c r="B1958" s="3">
        <f>DATA!Y3167</f>
        <v>43252</v>
      </c>
      <c r="C1958">
        <f>DATA!Z3167</f>
        <v>80</v>
      </c>
      <c r="D1958">
        <f>DATA!AJ3167</f>
        <v>130</v>
      </c>
      <c r="E1958">
        <f>DATA!AE3167</f>
        <v>0</v>
      </c>
    </row>
    <row r="1959" spans="1:5" x14ac:dyDescent="0.3">
      <c r="A1959">
        <f>DATA!M3200</f>
        <v>3174675</v>
      </c>
      <c r="B1959" s="3">
        <f>DATA!Y3200</f>
        <v>43221</v>
      </c>
      <c r="C1959">
        <f>DATA!Z3200</f>
        <v>80</v>
      </c>
      <c r="D1959">
        <f>DATA!AJ3200</f>
        <v>130</v>
      </c>
      <c r="E1959">
        <f>DATA!AE3200</f>
        <v>0</v>
      </c>
    </row>
    <row r="1960" spans="1:5" x14ac:dyDescent="0.3">
      <c r="A1960">
        <f>DATA!M3212</f>
        <v>3174675</v>
      </c>
      <c r="B1960" s="3">
        <f>DATA!Y3212</f>
        <v>43191</v>
      </c>
      <c r="C1960">
        <f>DATA!Z3212</f>
        <v>80</v>
      </c>
      <c r="D1960">
        <f>DATA!AJ3212</f>
        <v>130</v>
      </c>
      <c r="E1960">
        <f>DATA!AE3212</f>
        <v>0</v>
      </c>
    </row>
    <row r="1961" spans="1:5" x14ac:dyDescent="0.3">
      <c r="A1961">
        <f>DATA!M3194</f>
        <v>3174675</v>
      </c>
      <c r="B1961" s="3">
        <f>DATA!Y3194</f>
        <v>43160</v>
      </c>
      <c r="C1961">
        <f>DATA!Z3194</f>
        <v>80</v>
      </c>
      <c r="D1961">
        <f>DATA!AJ3194</f>
        <v>130</v>
      </c>
      <c r="E1961">
        <f>DATA!AE3194</f>
        <v>0</v>
      </c>
    </row>
    <row r="1962" spans="1:5" x14ac:dyDescent="0.3">
      <c r="A1962">
        <f>DATA!M3180</f>
        <v>3174675</v>
      </c>
      <c r="B1962" s="3">
        <f>DATA!Y3180</f>
        <v>43132</v>
      </c>
      <c r="C1962">
        <f>DATA!Z3180</f>
        <v>80</v>
      </c>
      <c r="D1962">
        <f>DATA!AJ3180</f>
        <v>130</v>
      </c>
      <c r="E1962">
        <f>DATA!AE3180</f>
        <v>0</v>
      </c>
    </row>
    <row r="1963" spans="1:5" x14ac:dyDescent="0.3">
      <c r="A1963">
        <f>DATA!M3193</f>
        <v>3174675</v>
      </c>
      <c r="B1963" s="3">
        <f>DATA!Y3193</f>
        <v>43101</v>
      </c>
      <c r="C1963">
        <f>DATA!Z3193</f>
        <v>80</v>
      </c>
      <c r="D1963">
        <f>DATA!AJ3193</f>
        <v>130</v>
      </c>
      <c r="E1963">
        <f>DATA!AE3193</f>
        <v>0</v>
      </c>
    </row>
    <row r="1964" spans="1:5" x14ac:dyDescent="0.3">
      <c r="A1964">
        <f>DATA!M3199</f>
        <v>3174675</v>
      </c>
      <c r="B1964" s="3">
        <f>DATA!Y3199</f>
        <v>43070</v>
      </c>
      <c r="C1964">
        <f>DATA!Z3199</f>
        <v>80</v>
      </c>
      <c r="D1964">
        <f>DATA!AJ3199</f>
        <v>130</v>
      </c>
      <c r="E1964">
        <f>DATA!AE3199</f>
        <v>0</v>
      </c>
    </row>
    <row r="1965" spans="1:5" x14ac:dyDescent="0.3">
      <c r="A1965">
        <f>DATA!M3211</f>
        <v>3174675</v>
      </c>
      <c r="B1965" s="3">
        <f>DATA!Y3211</f>
        <v>43040</v>
      </c>
      <c r="C1965">
        <f>DATA!Z3211</f>
        <v>80</v>
      </c>
      <c r="D1965">
        <f>DATA!AJ3211</f>
        <v>130</v>
      </c>
      <c r="E1965">
        <f>DATA!AE3211</f>
        <v>0</v>
      </c>
    </row>
    <row r="1966" spans="1:5" x14ac:dyDescent="0.3">
      <c r="A1966">
        <f>DATA!M3238</f>
        <v>3174675</v>
      </c>
      <c r="B1966" s="3">
        <f>DATA!Y3238</f>
        <v>43009</v>
      </c>
      <c r="C1966">
        <f>DATA!Z3238</f>
        <v>80</v>
      </c>
      <c r="D1966">
        <f>DATA!AJ3238</f>
        <v>130</v>
      </c>
      <c r="E1966">
        <f>DATA!AE3238</f>
        <v>0</v>
      </c>
    </row>
    <row r="1967" spans="1:5" x14ac:dyDescent="0.3">
      <c r="A1967">
        <f>DATA!M3192</f>
        <v>3174675</v>
      </c>
      <c r="B1967" s="3">
        <f>DATA!Y3192</f>
        <v>42979</v>
      </c>
      <c r="C1967">
        <f>DATA!Z3192</f>
        <v>80</v>
      </c>
      <c r="D1967">
        <f>DATA!AJ3192</f>
        <v>130</v>
      </c>
      <c r="E1967">
        <f>DATA!AE3192</f>
        <v>0</v>
      </c>
    </row>
    <row r="1968" spans="1:5" x14ac:dyDescent="0.3">
      <c r="A1968">
        <f>DATA!M3174</f>
        <v>3174675</v>
      </c>
      <c r="B1968" s="3">
        <f>DATA!Y3174</f>
        <v>42948</v>
      </c>
      <c r="C1968">
        <f>DATA!Z3174</f>
        <v>80</v>
      </c>
      <c r="D1968">
        <f>DATA!AJ3174</f>
        <v>130</v>
      </c>
      <c r="E1968">
        <f>DATA!AE3174</f>
        <v>0</v>
      </c>
    </row>
    <row r="1969" spans="1:5" x14ac:dyDescent="0.3">
      <c r="A1969">
        <f>DATA!M3179</f>
        <v>3174675</v>
      </c>
      <c r="B1969" s="3">
        <f>DATA!Y3179</f>
        <v>42917</v>
      </c>
      <c r="C1969">
        <f>DATA!Z3179</f>
        <v>80</v>
      </c>
      <c r="D1969">
        <f>DATA!AJ3179</f>
        <v>130</v>
      </c>
      <c r="E1969">
        <f>DATA!AE3179</f>
        <v>0</v>
      </c>
    </row>
    <row r="1970" spans="1:5" x14ac:dyDescent="0.3">
      <c r="A1970">
        <f>DATA!M3222</f>
        <v>3174675</v>
      </c>
      <c r="B1970" s="3">
        <f>DATA!Y3222</f>
        <v>42887</v>
      </c>
      <c r="C1970">
        <f>DATA!Z3222</f>
        <v>80</v>
      </c>
      <c r="D1970">
        <f>DATA!AJ3222</f>
        <v>130</v>
      </c>
      <c r="E1970">
        <f>DATA!AE3222</f>
        <v>0</v>
      </c>
    </row>
    <row r="1971" spans="1:5" x14ac:dyDescent="0.3">
      <c r="A1971">
        <f>DATA!M3178</f>
        <v>3174675</v>
      </c>
      <c r="B1971" s="3">
        <f>DATA!Y3178</f>
        <v>42856</v>
      </c>
      <c r="C1971">
        <f>DATA!Z3178</f>
        <v>80</v>
      </c>
      <c r="D1971">
        <f>DATA!AJ3178</f>
        <v>130</v>
      </c>
      <c r="E1971">
        <f>DATA!AE3178</f>
        <v>0</v>
      </c>
    </row>
    <row r="1972" spans="1:5" x14ac:dyDescent="0.3">
      <c r="A1972">
        <f>DATA!M3210</f>
        <v>3174675</v>
      </c>
      <c r="B1972" s="3">
        <f>DATA!Y3210</f>
        <v>42826</v>
      </c>
      <c r="C1972">
        <f>DATA!Z3210</f>
        <v>80</v>
      </c>
      <c r="D1972">
        <f>DATA!AJ3210</f>
        <v>130</v>
      </c>
      <c r="E1972">
        <f>DATA!AE3210</f>
        <v>0</v>
      </c>
    </row>
    <row r="1973" spans="1:5" x14ac:dyDescent="0.3">
      <c r="A1973">
        <f>DATA!M3173</f>
        <v>3174675</v>
      </c>
      <c r="B1973" s="3">
        <f>DATA!Y3173</f>
        <v>42795</v>
      </c>
      <c r="C1973">
        <f>DATA!Z3173</f>
        <v>80</v>
      </c>
      <c r="D1973">
        <f>DATA!AJ3173</f>
        <v>130</v>
      </c>
      <c r="E1973">
        <f>DATA!AE3173</f>
        <v>0</v>
      </c>
    </row>
    <row r="1974" spans="1:5" x14ac:dyDescent="0.3">
      <c r="A1974">
        <f>DATA!M3177</f>
        <v>3174675</v>
      </c>
      <c r="B1974" s="3">
        <f>DATA!Y3177</f>
        <v>42767</v>
      </c>
      <c r="C1974">
        <f>DATA!Z3177</f>
        <v>80</v>
      </c>
      <c r="D1974">
        <f>DATA!AJ3177</f>
        <v>130</v>
      </c>
      <c r="E1974">
        <f>DATA!AE3177</f>
        <v>0</v>
      </c>
    </row>
    <row r="1975" spans="1:5" x14ac:dyDescent="0.3">
      <c r="A1975">
        <f>DATA!M3209</f>
        <v>3174675</v>
      </c>
      <c r="B1975" s="3">
        <f>DATA!Y3209</f>
        <v>42736</v>
      </c>
      <c r="C1975">
        <f>DATA!Z3209</f>
        <v>80</v>
      </c>
      <c r="D1975">
        <f>DATA!AJ3209</f>
        <v>130</v>
      </c>
      <c r="E1975">
        <f>DATA!AE3209</f>
        <v>0</v>
      </c>
    </row>
    <row r="1976" spans="1:5" x14ac:dyDescent="0.3">
      <c r="A1976">
        <f>DATA!M3208</f>
        <v>3174675</v>
      </c>
      <c r="B1976" s="3">
        <f>DATA!Y3208</f>
        <v>42705</v>
      </c>
      <c r="C1976">
        <f>DATA!Z3208</f>
        <v>80</v>
      </c>
      <c r="D1976">
        <f>DATA!AJ3208</f>
        <v>130</v>
      </c>
      <c r="E1976">
        <f>DATA!AE3208</f>
        <v>0</v>
      </c>
    </row>
    <row r="1977" spans="1:5" x14ac:dyDescent="0.3">
      <c r="A1977">
        <f>DATA!M3221</f>
        <v>3174675</v>
      </c>
      <c r="B1977" s="3">
        <f>DATA!Y3221</f>
        <v>42675</v>
      </c>
      <c r="C1977">
        <f>DATA!Z3221</f>
        <v>80</v>
      </c>
      <c r="D1977">
        <f>DATA!AJ3221</f>
        <v>130</v>
      </c>
      <c r="E1977">
        <f>DATA!AE3221</f>
        <v>0</v>
      </c>
    </row>
    <row r="1978" spans="1:5" x14ac:dyDescent="0.3">
      <c r="A1978">
        <f>DATA!M3220</f>
        <v>3174675</v>
      </c>
      <c r="B1978" s="3">
        <f>DATA!Y3220</f>
        <v>42644</v>
      </c>
      <c r="C1978">
        <f>DATA!Z3220</f>
        <v>80</v>
      </c>
      <c r="D1978">
        <f>DATA!AJ3220</f>
        <v>130</v>
      </c>
      <c r="E1978">
        <f>DATA!AE3220</f>
        <v>0</v>
      </c>
    </row>
    <row r="1979" spans="1:5" x14ac:dyDescent="0.3">
      <c r="A1979">
        <f>DATA!M3191</f>
        <v>3174675</v>
      </c>
      <c r="B1979" s="3">
        <f>DATA!Y3191</f>
        <v>42614</v>
      </c>
      <c r="C1979">
        <f>DATA!Z3191</f>
        <v>80</v>
      </c>
      <c r="D1979">
        <f>DATA!AJ3191</f>
        <v>130</v>
      </c>
      <c r="E1979">
        <f>DATA!AE3191</f>
        <v>0</v>
      </c>
    </row>
    <row r="1980" spans="1:5" x14ac:dyDescent="0.3">
      <c r="A1980">
        <f>DATA!M3234</f>
        <v>3174675</v>
      </c>
      <c r="B1980" s="3">
        <f>DATA!Y3234</f>
        <v>42583</v>
      </c>
      <c r="C1980">
        <f>DATA!Z3234</f>
        <v>80</v>
      </c>
      <c r="D1980">
        <f>DATA!AJ3234</f>
        <v>130</v>
      </c>
      <c r="E1980">
        <f>DATA!AE3234</f>
        <v>0</v>
      </c>
    </row>
    <row r="1981" spans="1:5" x14ac:dyDescent="0.3">
      <c r="A1981">
        <f>DATA!M3172</f>
        <v>3174675</v>
      </c>
      <c r="B1981" s="3">
        <f>DATA!Y3172</f>
        <v>42552</v>
      </c>
      <c r="C1981">
        <f>DATA!Z3172</f>
        <v>80</v>
      </c>
      <c r="D1981">
        <f>DATA!AJ3172</f>
        <v>130</v>
      </c>
      <c r="E1981">
        <f>DATA!AE3172</f>
        <v>0</v>
      </c>
    </row>
    <row r="1982" spans="1:5" x14ac:dyDescent="0.3">
      <c r="A1982">
        <f>DATA!M3198</f>
        <v>3174675</v>
      </c>
      <c r="B1982" s="3">
        <f>DATA!Y3198</f>
        <v>42522</v>
      </c>
      <c r="C1982">
        <f>DATA!Z3198</f>
        <v>80</v>
      </c>
      <c r="D1982">
        <f>DATA!AJ3198</f>
        <v>130</v>
      </c>
      <c r="E1982">
        <f>DATA!AE3198</f>
        <v>0</v>
      </c>
    </row>
    <row r="1983" spans="1:5" x14ac:dyDescent="0.3">
      <c r="A1983">
        <f>DATA!M3233</f>
        <v>3174675</v>
      </c>
      <c r="B1983" s="3">
        <f>DATA!Y3233</f>
        <v>42491</v>
      </c>
      <c r="C1983">
        <f>DATA!Z3233</f>
        <v>80</v>
      </c>
      <c r="D1983">
        <f>DATA!AJ3233</f>
        <v>130</v>
      </c>
      <c r="E1983">
        <f>DATA!AE3233</f>
        <v>0</v>
      </c>
    </row>
    <row r="1984" spans="1:5" x14ac:dyDescent="0.3">
      <c r="A1984">
        <f>DATA!M3219</f>
        <v>3174675</v>
      </c>
      <c r="B1984" s="3">
        <f>DATA!Y3219</f>
        <v>42461</v>
      </c>
      <c r="C1984">
        <f>DATA!Z3219</f>
        <v>80</v>
      </c>
      <c r="D1984">
        <f>DATA!AJ3219</f>
        <v>130</v>
      </c>
      <c r="E1984">
        <f>DATA!AE3219</f>
        <v>0</v>
      </c>
    </row>
    <row r="1985" spans="1:5" x14ac:dyDescent="0.3">
      <c r="A1985">
        <f>DATA!M3171</f>
        <v>3174675</v>
      </c>
      <c r="B1985" s="3">
        <f>DATA!Y3171</f>
        <v>42430</v>
      </c>
      <c r="C1985">
        <f>DATA!Z3171</f>
        <v>80</v>
      </c>
      <c r="D1985">
        <f>DATA!AJ3171</f>
        <v>130</v>
      </c>
      <c r="E1985">
        <f>DATA!AE3171</f>
        <v>0</v>
      </c>
    </row>
    <row r="1986" spans="1:5" x14ac:dyDescent="0.3">
      <c r="A1986">
        <f>DATA!M3170</f>
        <v>3174675</v>
      </c>
      <c r="B1986" s="3">
        <f>DATA!Y3170</f>
        <v>42401</v>
      </c>
      <c r="C1986">
        <f>DATA!Z3170</f>
        <v>80</v>
      </c>
      <c r="D1986">
        <f>DATA!AJ3170</f>
        <v>130</v>
      </c>
      <c r="E1986">
        <f>DATA!AE3170</f>
        <v>0</v>
      </c>
    </row>
    <row r="1987" spans="1:5" x14ac:dyDescent="0.3">
      <c r="A1987">
        <f>DATA!M3207</f>
        <v>3174675</v>
      </c>
      <c r="B1987" s="3">
        <f>DATA!Y3207</f>
        <v>42370</v>
      </c>
      <c r="C1987">
        <f>DATA!Z3207</f>
        <v>80</v>
      </c>
      <c r="D1987">
        <f>DATA!AJ3207</f>
        <v>130</v>
      </c>
      <c r="E1987">
        <f>DATA!AE3207</f>
        <v>0</v>
      </c>
    </row>
    <row r="1988" spans="1:5" x14ac:dyDescent="0.3">
      <c r="A1988">
        <f>DATA!M3190</f>
        <v>3174675</v>
      </c>
      <c r="B1988" s="3">
        <f>DATA!Y3190</f>
        <v>42339</v>
      </c>
      <c r="C1988">
        <f>DATA!Z3190</f>
        <v>76</v>
      </c>
      <c r="D1988">
        <f>DATA!AJ3190</f>
        <v>130</v>
      </c>
      <c r="E1988">
        <f>DATA!AE3190</f>
        <v>0</v>
      </c>
    </row>
    <row r="1989" spans="1:5" x14ac:dyDescent="0.3">
      <c r="A1989">
        <f>DATA!M3176</f>
        <v>3174675</v>
      </c>
      <c r="B1989" s="3">
        <f>DATA!Y3176</f>
        <v>42309</v>
      </c>
      <c r="C1989">
        <f>DATA!Z3176</f>
        <v>76</v>
      </c>
      <c r="D1989">
        <f>DATA!AJ3176</f>
        <v>130</v>
      </c>
      <c r="E1989">
        <f>DATA!AE3176</f>
        <v>0</v>
      </c>
    </row>
    <row r="1990" spans="1:5" x14ac:dyDescent="0.3">
      <c r="A1990">
        <f>DATA!M3206</f>
        <v>3174675</v>
      </c>
      <c r="B1990" s="3">
        <f>DATA!Y3206</f>
        <v>42278</v>
      </c>
      <c r="C1990">
        <f>DATA!Z3206</f>
        <v>76.102288037634409</v>
      </c>
      <c r="D1990">
        <f>DATA!AJ3206</f>
        <v>130</v>
      </c>
      <c r="E1990">
        <f>DATA!AE3206</f>
        <v>0</v>
      </c>
    </row>
    <row r="1991" spans="1:5" x14ac:dyDescent="0.3">
      <c r="A1991">
        <f>DATA!M3197</f>
        <v>3174675</v>
      </c>
      <c r="B1991" s="3">
        <f>DATA!Y3197</f>
        <v>42248</v>
      </c>
      <c r="C1991">
        <f>DATA!Z3197</f>
        <v>76</v>
      </c>
      <c r="D1991">
        <f>DATA!AJ3197</f>
        <v>130</v>
      </c>
      <c r="E1991">
        <f>DATA!AE3197</f>
        <v>0</v>
      </c>
    </row>
    <row r="1992" spans="1:5" x14ac:dyDescent="0.3">
      <c r="A1992">
        <f>DATA!M3175</f>
        <v>3174675</v>
      </c>
      <c r="B1992" s="3">
        <f>DATA!Y3175</f>
        <v>42217</v>
      </c>
      <c r="C1992">
        <f>DATA!Z3175</f>
        <v>76</v>
      </c>
      <c r="D1992">
        <f>DATA!AJ3175</f>
        <v>130</v>
      </c>
      <c r="E1992">
        <f>DATA!AE3175</f>
        <v>0</v>
      </c>
    </row>
    <row r="1993" spans="1:5" x14ac:dyDescent="0.3">
      <c r="A1993">
        <f>DATA!M3218</f>
        <v>3174675</v>
      </c>
      <c r="B1993" s="3">
        <f>DATA!Y3218</f>
        <v>42186</v>
      </c>
      <c r="C1993">
        <f>DATA!Z3218</f>
        <v>76.387096774193552</v>
      </c>
      <c r="D1993">
        <f>DATA!AJ3218</f>
        <v>130</v>
      </c>
      <c r="E1993">
        <f>DATA!AE3218</f>
        <v>0</v>
      </c>
    </row>
    <row r="1994" spans="1:5" x14ac:dyDescent="0.3">
      <c r="A1994">
        <f>DATA!M3227</f>
        <v>3174675</v>
      </c>
      <c r="B1994" s="3">
        <f>DATA!Y3227</f>
        <v>42156</v>
      </c>
      <c r="C1994">
        <f>DATA!Z3227</f>
        <v>84</v>
      </c>
      <c r="D1994">
        <f>DATA!AJ3227</f>
        <v>130</v>
      </c>
      <c r="E1994">
        <f>DATA!AE3227</f>
        <v>0</v>
      </c>
    </row>
    <row r="1995" spans="1:5" x14ac:dyDescent="0.3">
      <c r="A1995">
        <f>DATA!M3196</f>
        <v>3174675</v>
      </c>
      <c r="B1995" s="3">
        <f>DATA!Y3196</f>
        <v>42125</v>
      </c>
      <c r="C1995">
        <f>DATA!Z3196</f>
        <v>84</v>
      </c>
      <c r="D1995">
        <f>DATA!AJ3196</f>
        <v>130</v>
      </c>
      <c r="E1995">
        <f>DATA!AE3196</f>
        <v>0</v>
      </c>
    </row>
    <row r="1996" spans="1:5" x14ac:dyDescent="0.3">
      <c r="A1996">
        <f>DATA!M3217</f>
        <v>3174675</v>
      </c>
      <c r="B1996" s="3">
        <f>DATA!Y3217</f>
        <v>42095</v>
      </c>
      <c r="C1996">
        <f>DATA!Z3217</f>
        <v>84</v>
      </c>
      <c r="D1996">
        <f>DATA!AJ3217</f>
        <v>130</v>
      </c>
      <c r="E1996">
        <f>DATA!AE3217</f>
        <v>0</v>
      </c>
    </row>
    <row r="1997" spans="1:5" x14ac:dyDescent="0.3">
      <c r="A1997">
        <f>DATA!M3205</f>
        <v>3174675</v>
      </c>
      <c r="B1997" s="3">
        <f>DATA!Y3205</f>
        <v>42064</v>
      </c>
      <c r="C1997">
        <f>DATA!Z3205</f>
        <v>84</v>
      </c>
      <c r="D1997">
        <f>DATA!AJ3205</f>
        <v>130</v>
      </c>
      <c r="E1997">
        <f>DATA!AE3205</f>
        <v>0</v>
      </c>
    </row>
    <row r="1998" spans="1:5" x14ac:dyDescent="0.3">
      <c r="A1998">
        <f>DATA!M3195</f>
        <v>3174675</v>
      </c>
      <c r="B1998" s="3">
        <f>DATA!Y3195</f>
        <v>42036</v>
      </c>
      <c r="C1998">
        <f>DATA!Z3195</f>
        <v>83.875200000000007</v>
      </c>
      <c r="D1998">
        <f>DATA!AJ3195</f>
        <v>130</v>
      </c>
      <c r="E1998">
        <f>DATA!AE3195</f>
        <v>0</v>
      </c>
    </row>
    <row r="1999" spans="1:5" x14ac:dyDescent="0.3">
      <c r="A1999">
        <f>DATA!M3226</f>
        <v>3174675</v>
      </c>
      <c r="B1999" s="3">
        <f>DATA!Y3226</f>
        <v>42005</v>
      </c>
      <c r="C1999">
        <f>DATA!Z3226</f>
        <v>84</v>
      </c>
      <c r="D1999">
        <f>DATA!AJ3226</f>
        <v>130</v>
      </c>
      <c r="E1999">
        <f>DATA!AE3226</f>
        <v>0</v>
      </c>
    </row>
    <row r="2000" spans="1:5" x14ac:dyDescent="0.3">
      <c r="A2000">
        <f>DATA!M1064</f>
        <v>3174498</v>
      </c>
      <c r="B2000" s="3">
        <f>DATA!Y1064</f>
        <v>42339</v>
      </c>
      <c r="C2000">
        <f>DATA!Z1064</f>
        <v>1.1741935483870969</v>
      </c>
      <c r="D2000">
        <f>DATA!AJ1064</f>
        <v>117</v>
      </c>
      <c r="E2000">
        <f>DATA!AE1064</f>
        <v>0</v>
      </c>
    </row>
    <row r="2001" spans="1:5" x14ac:dyDescent="0.3">
      <c r="A2001">
        <f>DATA!M1069</f>
        <v>3174498</v>
      </c>
      <c r="B2001" s="3">
        <f>DATA!Y1069</f>
        <v>42309</v>
      </c>
      <c r="C2001">
        <f>DATA!Z1069</f>
        <v>1.17</v>
      </c>
      <c r="D2001">
        <f>DATA!AJ1069</f>
        <v>117</v>
      </c>
      <c r="E2001">
        <f>DATA!AE1069</f>
        <v>0</v>
      </c>
    </row>
    <row r="2002" spans="1:5" x14ac:dyDescent="0.3">
      <c r="A2002">
        <f>DATA!M1072</f>
        <v>3174498</v>
      </c>
      <c r="B2002" s="3">
        <f>DATA!Y1072</f>
        <v>42278</v>
      </c>
      <c r="C2002">
        <f>DATA!Z1072</f>
        <v>1.43</v>
      </c>
      <c r="D2002">
        <f>DATA!AJ1072</f>
        <v>117</v>
      </c>
      <c r="E2002">
        <f>DATA!AE1072</f>
        <v>0</v>
      </c>
    </row>
    <row r="2003" spans="1:5" x14ac:dyDescent="0.3">
      <c r="A2003">
        <f>DATA!M1066</f>
        <v>3174498</v>
      </c>
      <c r="B2003" s="3">
        <f>DATA!Y1066</f>
        <v>42248</v>
      </c>
      <c r="C2003">
        <f>DATA!Z1066</f>
        <v>1.43</v>
      </c>
      <c r="D2003">
        <f>DATA!AJ1066</f>
        <v>117</v>
      </c>
      <c r="E2003">
        <f>DATA!AE1066</f>
        <v>0</v>
      </c>
    </row>
    <row r="2004" spans="1:5" x14ac:dyDescent="0.3">
      <c r="A2004">
        <f>DATA!M1070</f>
        <v>3174498</v>
      </c>
      <c r="B2004" s="3">
        <f>DATA!Y1070</f>
        <v>42217</v>
      </c>
      <c r="C2004">
        <f>DATA!Z1070</f>
        <v>1.43</v>
      </c>
      <c r="D2004">
        <f>DATA!AJ1070</f>
        <v>117</v>
      </c>
      <c r="E2004">
        <f>DATA!AE1070</f>
        <v>0</v>
      </c>
    </row>
    <row r="2005" spans="1:5" x14ac:dyDescent="0.3">
      <c r="A2005">
        <f>DATA!M1067</f>
        <v>3174498</v>
      </c>
      <c r="B2005" s="3">
        <f>DATA!Y1067</f>
        <v>42186</v>
      </c>
      <c r="C2005">
        <f>DATA!Z1067</f>
        <v>1.43</v>
      </c>
      <c r="D2005">
        <f>DATA!AJ1067</f>
        <v>117</v>
      </c>
      <c r="E2005">
        <f>DATA!AE1067</f>
        <v>0</v>
      </c>
    </row>
    <row r="2006" spans="1:5" x14ac:dyDescent="0.3">
      <c r="A2006">
        <f>DATA!M1062</f>
        <v>3174498</v>
      </c>
      <c r="B2006" s="3">
        <f>DATA!Y1062</f>
        <v>42156</v>
      </c>
      <c r="C2006">
        <f>DATA!Z1062</f>
        <v>1.17</v>
      </c>
      <c r="D2006">
        <f>DATA!AJ1062</f>
        <v>117</v>
      </c>
      <c r="E2006">
        <f>DATA!AE1062</f>
        <v>0</v>
      </c>
    </row>
    <row r="2007" spans="1:5" x14ac:dyDescent="0.3">
      <c r="A2007">
        <f>DATA!M1065</f>
        <v>3174498</v>
      </c>
      <c r="B2007" s="3">
        <f>DATA!Y1065</f>
        <v>42125</v>
      </c>
      <c r="C2007">
        <f>DATA!Z1065</f>
        <v>1.17</v>
      </c>
      <c r="D2007">
        <f>DATA!AJ1065</f>
        <v>117</v>
      </c>
      <c r="E2007">
        <f>DATA!AE1065</f>
        <v>0</v>
      </c>
    </row>
    <row r="2008" spans="1:5" x14ac:dyDescent="0.3">
      <c r="A2008">
        <f>DATA!M1068</f>
        <v>3174498</v>
      </c>
      <c r="B2008" s="3">
        <f>DATA!Y1068</f>
        <v>42095</v>
      </c>
      <c r="C2008">
        <f>DATA!Z1068</f>
        <v>1.17</v>
      </c>
      <c r="D2008">
        <f>DATA!AJ1068</f>
        <v>117</v>
      </c>
      <c r="E2008">
        <f>DATA!AE1068</f>
        <v>0</v>
      </c>
    </row>
    <row r="2009" spans="1:5" x14ac:dyDescent="0.3">
      <c r="A2009">
        <f>DATA!M1063</f>
        <v>3174498</v>
      </c>
      <c r="B2009" s="3">
        <f>DATA!Y1063</f>
        <v>42064</v>
      </c>
      <c r="C2009">
        <f>DATA!Z1063</f>
        <v>1.17</v>
      </c>
      <c r="D2009">
        <f>DATA!AJ1063</f>
        <v>117</v>
      </c>
      <c r="E2009">
        <f>DATA!AE1063</f>
        <v>0</v>
      </c>
    </row>
    <row r="2010" spans="1:5" x14ac:dyDescent="0.3">
      <c r="A2010">
        <f>DATA!M1061</f>
        <v>3174498</v>
      </c>
      <c r="B2010" s="3">
        <f>DATA!Y1061</f>
        <v>42036</v>
      </c>
      <c r="C2010">
        <f>DATA!Z1061</f>
        <v>1.43</v>
      </c>
      <c r="D2010">
        <f>DATA!AJ1061</f>
        <v>117</v>
      </c>
      <c r="E2010">
        <f>DATA!AE1061</f>
        <v>0</v>
      </c>
    </row>
    <row r="2011" spans="1:5" x14ac:dyDescent="0.3">
      <c r="A2011">
        <f>DATA!M1071</f>
        <v>3174498</v>
      </c>
      <c r="B2011" s="3">
        <f>DATA!Y1071</f>
        <v>42005</v>
      </c>
      <c r="C2011">
        <f>DATA!Z1071</f>
        <v>1.43</v>
      </c>
      <c r="D2011">
        <f>DATA!AJ1071</f>
        <v>117</v>
      </c>
      <c r="E2011">
        <f>DATA!AE1071</f>
        <v>0</v>
      </c>
    </row>
    <row r="2012" spans="1:5" x14ac:dyDescent="0.3">
      <c r="A2012">
        <f>DATA!M3292</f>
        <v>3174166</v>
      </c>
      <c r="B2012" s="3">
        <f>DATA!Y3292</f>
        <v>43070</v>
      </c>
      <c r="C2012">
        <f>DATA!Z3292</f>
        <v>15</v>
      </c>
      <c r="D2012">
        <f>DATA!AJ3292</f>
        <v>105</v>
      </c>
      <c r="E2012">
        <f>DATA!AE3292</f>
        <v>0</v>
      </c>
    </row>
    <row r="2013" spans="1:5" x14ac:dyDescent="0.3">
      <c r="A2013">
        <f>DATA!M3296</f>
        <v>3174166</v>
      </c>
      <c r="B2013" s="3">
        <f>DATA!Y3296</f>
        <v>43040</v>
      </c>
      <c r="C2013">
        <f>DATA!Z3296</f>
        <v>15</v>
      </c>
      <c r="D2013">
        <f>DATA!AJ3296</f>
        <v>105</v>
      </c>
      <c r="E2013">
        <f>DATA!AE3296</f>
        <v>0</v>
      </c>
    </row>
    <row r="2014" spans="1:5" x14ac:dyDescent="0.3">
      <c r="A2014">
        <f>DATA!M3282</f>
        <v>3174166</v>
      </c>
      <c r="B2014" s="3">
        <f>DATA!Y3282</f>
        <v>43009</v>
      </c>
      <c r="C2014">
        <f>DATA!Z3282</f>
        <v>15</v>
      </c>
      <c r="D2014">
        <f>DATA!AJ3282</f>
        <v>105</v>
      </c>
      <c r="E2014">
        <f>DATA!AE3282</f>
        <v>0</v>
      </c>
    </row>
    <row r="2015" spans="1:5" x14ac:dyDescent="0.3">
      <c r="A2015">
        <f>DATA!M3269</f>
        <v>3174166</v>
      </c>
      <c r="B2015" s="3">
        <f>DATA!Y3269</f>
        <v>42979</v>
      </c>
      <c r="C2015">
        <f>DATA!Z3269</f>
        <v>15</v>
      </c>
      <c r="D2015">
        <f>DATA!AJ3269</f>
        <v>105</v>
      </c>
      <c r="E2015">
        <f>DATA!AE3269</f>
        <v>0</v>
      </c>
    </row>
    <row r="2016" spans="1:5" x14ac:dyDescent="0.3">
      <c r="A2016">
        <f>DATA!M3288</f>
        <v>3174166</v>
      </c>
      <c r="B2016" s="3">
        <f>DATA!Y3288</f>
        <v>42948</v>
      </c>
      <c r="C2016">
        <f>DATA!Z3288</f>
        <v>15</v>
      </c>
      <c r="D2016">
        <f>DATA!AJ3288</f>
        <v>105</v>
      </c>
      <c r="E2016">
        <f>DATA!AE3288</f>
        <v>0</v>
      </c>
    </row>
    <row r="2017" spans="1:5" x14ac:dyDescent="0.3">
      <c r="A2017">
        <f>DATA!M3270</f>
        <v>3174166</v>
      </c>
      <c r="B2017" s="3">
        <f>DATA!Y3270</f>
        <v>42917</v>
      </c>
      <c r="C2017">
        <f>DATA!Z3270</f>
        <v>15</v>
      </c>
      <c r="D2017">
        <f>DATA!AJ3270</f>
        <v>105</v>
      </c>
      <c r="E2017">
        <f>DATA!AE3270</f>
        <v>0</v>
      </c>
    </row>
    <row r="2018" spans="1:5" x14ac:dyDescent="0.3">
      <c r="A2018">
        <f>DATA!M3285</f>
        <v>3174166</v>
      </c>
      <c r="B2018" s="3">
        <f>DATA!Y3285</f>
        <v>42887</v>
      </c>
      <c r="C2018">
        <f>DATA!Z3285</f>
        <v>15</v>
      </c>
      <c r="D2018">
        <f>DATA!AJ3285</f>
        <v>105</v>
      </c>
      <c r="E2018">
        <f>DATA!AE3285</f>
        <v>0</v>
      </c>
    </row>
    <row r="2019" spans="1:5" x14ac:dyDescent="0.3">
      <c r="A2019">
        <f>DATA!M3291</f>
        <v>3174166</v>
      </c>
      <c r="B2019" s="3">
        <f>DATA!Y3291</f>
        <v>42856</v>
      </c>
      <c r="C2019">
        <f>DATA!Z3291</f>
        <v>15</v>
      </c>
      <c r="D2019">
        <f>DATA!AJ3291</f>
        <v>105</v>
      </c>
      <c r="E2019">
        <f>DATA!AE3291</f>
        <v>0</v>
      </c>
    </row>
    <row r="2020" spans="1:5" x14ac:dyDescent="0.3">
      <c r="A2020">
        <f>DATA!M3275</f>
        <v>3174166</v>
      </c>
      <c r="B2020" s="3">
        <f>DATA!Y3275</f>
        <v>42826</v>
      </c>
      <c r="C2020">
        <f>DATA!Z3275</f>
        <v>15</v>
      </c>
      <c r="D2020">
        <f>DATA!AJ3275</f>
        <v>105</v>
      </c>
      <c r="E2020">
        <f>DATA!AE3275</f>
        <v>0</v>
      </c>
    </row>
    <row r="2021" spans="1:5" x14ac:dyDescent="0.3">
      <c r="A2021">
        <f>DATA!M3280</f>
        <v>3174166</v>
      </c>
      <c r="B2021" s="3">
        <f>DATA!Y3280</f>
        <v>42795</v>
      </c>
      <c r="C2021">
        <f>DATA!Z3280</f>
        <v>15</v>
      </c>
      <c r="D2021">
        <f>DATA!AJ3280</f>
        <v>105</v>
      </c>
      <c r="E2021">
        <f>DATA!AE3280</f>
        <v>0</v>
      </c>
    </row>
    <row r="2022" spans="1:5" x14ac:dyDescent="0.3">
      <c r="A2022">
        <f>DATA!M3279</f>
        <v>3174166</v>
      </c>
      <c r="B2022" s="3">
        <f>DATA!Y3279</f>
        <v>42767</v>
      </c>
      <c r="C2022">
        <f>DATA!Z3279</f>
        <v>15</v>
      </c>
      <c r="D2022">
        <f>DATA!AJ3279</f>
        <v>105</v>
      </c>
      <c r="E2022">
        <f>DATA!AE3279</f>
        <v>0</v>
      </c>
    </row>
    <row r="2023" spans="1:5" x14ac:dyDescent="0.3">
      <c r="A2023">
        <f>DATA!M3290</f>
        <v>3174166</v>
      </c>
      <c r="B2023" s="3">
        <f>DATA!Y3290</f>
        <v>42736</v>
      </c>
      <c r="C2023">
        <f>DATA!Z3290</f>
        <v>15</v>
      </c>
      <c r="D2023">
        <f>DATA!AJ3290</f>
        <v>105</v>
      </c>
      <c r="E2023">
        <f>DATA!AE3290</f>
        <v>0</v>
      </c>
    </row>
    <row r="2024" spans="1:5" x14ac:dyDescent="0.3">
      <c r="A2024">
        <f>DATA!M3264</f>
        <v>3174166</v>
      </c>
      <c r="B2024" s="3">
        <f>DATA!Y3264</f>
        <v>42705</v>
      </c>
      <c r="C2024">
        <f>DATA!Z3264</f>
        <v>15</v>
      </c>
      <c r="D2024">
        <f>DATA!AJ3264</f>
        <v>110</v>
      </c>
      <c r="E2024">
        <f>DATA!AE3264</f>
        <v>0</v>
      </c>
    </row>
    <row r="2025" spans="1:5" x14ac:dyDescent="0.3">
      <c r="A2025">
        <f>DATA!M3284</f>
        <v>3174166</v>
      </c>
      <c r="B2025" s="3">
        <f>DATA!Y3284</f>
        <v>42675</v>
      </c>
      <c r="C2025">
        <f>DATA!Z3284</f>
        <v>15</v>
      </c>
      <c r="D2025">
        <f>DATA!AJ3284</f>
        <v>110</v>
      </c>
      <c r="E2025">
        <f>DATA!AE3284</f>
        <v>0</v>
      </c>
    </row>
    <row r="2026" spans="1:5" x14ac:dyDescent="0.3">
      <c r="A2026">
        <f>DATA!M3295</f>
        <v>3174166</v>
      </c>
      <c r="B2026" s="3">
        <f>DATA!Y3295</f>
        <v>42644</v>
      </c>
      <c r="C2026">
        <f>DATA!Z3295</f>
        <v>15</v>
      </c>
      <c r="D2026">
        <f>DATA!AJ3295</f>
        <v>110</v>
      </c>
      <c r="E2026">
        <f>DATA!AE3295</f>
        <v>0</v>
      </c>
    </row>
    <row r="2027" spans="1:5" x14ac:dyDescent="0.3">
      <c r="A2027">
        <f>DATA!M3294</f>
        <v>3174166</v>
      </c>
      <c r="B2027" s="3">
        <f>DATA!Y3294</f>
        <v>42614</v>
      </c>
      <c r="C2027">
        <f>DATA!Z3294</f>
        <v>15</v>
      </c>
      <c r="D2027">
        <f>DATA!AJ3294</f>
        <v>110</v>
      </c>
      <c r="E2027">
        <f>DATA!AE3294</f>
        <v>0</v>
      </c>
    </row>
    <row r="2028" spans="1:5" x14ac:dyDescent="0.3">
      <c r="A2028">
        <f>DATA!M3283</f>
        <v>3174166</v>
      </c>
      <c r="B2028" s="3">
        <f>DATA!Y3283</f>
        <v>42583</v>
      </c>
      <c r="C2028">
        <f>DATA!Z3283</f>
        <v>15</v>
      </c>
      <c r="D2028">
        <f>DATA!AJ3283</f>
        <v>110</v>
      </c>
      <c r="E2028">
        <f>DATA!AE3283</f>
        <v>0</v>
      </c>
    </row>
    <row r="2029" spans="1:5" x14ac:dyDescent="0.3">
      <c r="A2029">
        <f>DATA!M3287</f>
        <v>3174166</v>
      </c>
      <c r="B2029" s="3">
        <f>DATA!Y3287</f>
        <v>42552</v>
      </c>
      <c r="C2029">
        <f>DATA!Z3287</f>
        <v>15</v>
      </c>
      <c r="D2029">
        <f>DATA!AJ3287</f>
        <v>110</v>
      </c>
      <c r="E2029">
        <f>DATA!AE3287</f>
        <v>0</v>
      </c>
    </row>
    <row r="2030" spans="1:5" x14ac:dyDescent="0.3">
      <c r="A2030">
        <f>DATA!M3271</f>
        <v>3174166</v>
      </c>
      <c r="B2030" s="3">
        <f>DATA!Y3271</f>
        <v>42522</v>
      </c>
      <c r="C2030">
        <f>DATA!Z3271</f>
        <v>15</v>
      </c>
      <c r="D2030">
        <f>DATA!AJ3271</f>
        <v>110</v>
      </c>
      <c r="E2030">
        <f>DATA!AE3271</f>
        <v>0</v>
      </c>
    </row>
    <row r="2031" spans="1:5" x14ac:dyDescent="0.3">
      <c r="A2031">
        <f>DATA!M3272</f>
        <v>3174166</v>
      </c>
      <c r="B2031" s="3">
        <f>DATA!Y3272</f>
        <v>42491</v>
      </c>
      <c r="C2031">
        <f>DATA!Z3272</f>
        <v>15</v>
      </c>
      <c r="D2031">
        <f>DATA!AJ3272</f>
        <v>110</v>
      </c>
      <c r="E2031">
        <f>DATA!AE3272</f>
        <v>0</v>
      </c>
    </row>
    <row r="2032" spans="1:5" x14ac:dyDescent="0.3">
      <c r="A2032">
        <f>DATA!M3265</f>
        <v>3174166</v>
      </c>
      <c r="B2032" s="3">
        <f>DATA!Y3265</f>
        <v>42461</v>
      </c>
      <c r="C2032">
        <f>DATA!Z3265</f>
        <v>15</v>
      </c>
      <c r="D2032">
        <f>DATA!AJ3265</f>
        <v>110</v>
      </c>
      <c r="E2032">
        <f>DATA!AE3265</f>
        <v>0</v>
      </c>
    </row>
    <row r="2033" spans="1:5" x14ac:dyDescent="0.3">
      <c r="A2033">
        <f>DATA!M3281</f>
        <v>3174166</v>
      </c>
      <c r="B2033" s="3">
        <f>DATA!Y3281</f>
        <v>42430</v>
      </c>
      <c r="C2033">
        <f>DATA!Z3281</f>
        <v>15</v>
      </c>
      <c r="D2033">
        <f>DATA!AJ3281</f>
        <v>110</v>
      </c>
      <c r="E2033">
        <f>DATA!AE3281</f>
        <v>0</v>
      </c>
    </row>
    <row r="2034" spans="1:5" x14ac:dyDescent="0.3">
      <c r="A2034">
        <f>DATA!M3293</f>
        <v>3174166</v>
      </c>
      <c r="B2034" s="3">
        <f>DATA!Y3293</f>
        <v>42401</v>
      </c>
      <c r="C2034">
        <f>DATA!Z3293</f>
        <v>15</v>
      </c>
      <c r="D2034">
        <f>DATA!AJ3293</f>
        <v>110</v>
      </c>
      <c r="E2034">
        <f>DATA!AE3293</f>
        <v>0</v>
      </c>
    </row>
    <row r="2035" spans="1:5" x14ac:dyDescent="0.3">
      <c r="A2035">
        <f>DATA!M3266</f>
        <v>3174166</v>
      </c>
      <c r="B2035" s="3">
        <f>DATA!Y3266</f>
        <v>42370</v>
      </c>
      <c r="C2035">
        <f>DATA!Z3266</f>
        <v>15</v>
      </c>
      <c r="D2035">
        <f>DATA!AJ3266</f>
        <v>110</v>
      </c>
      <c r="E2035">
        <f>DATA!AE3266</f>
        <v>0</v>
      </c>
    </row>
    <row r="2036" spans="1:5" x14ac:dyDescent="0.3">
      <c r="A2036">
        <f>DATA!M3273</f>
        <v>3174166</v>
      </c>
      <c r="B2036" s="3">
        <f>DATA!Y3273</f>
        <v>42339</v>
      </c>
      <c r="C2036">
        <f>DATA!Z3273</f>
        <v>15</v>
      </c>
      <c r="D2036">
        <f>DATA!AJ3273</f>
        <v>125</v>
      </c>
      <c r="E2036">
        <f>DATA!AE3273</f>
        <v>0</v>
      </c>
    </row>
    <row r="2037" spans="1:5" x14ac:dyDescent="0.3">
      <c r="A2037">
        <f>DATA!M3274</f>
        <v>3174166</v>
      </c>
      <c r="B2037" s="3">
        <f>DATA!Y3274</f>
        <v>42309</v>
      </c>
      <c r="C2037">
        <f>DATA!Z3274</f>
        <v>15</v>
      </c>
      <c r="D2037">
        <f>DATA!AJ3274</f>
        <v>125</v>
      </c>
      <c r="E2037">
        <f>DATA!AE3274</f>
        <v>0</v>
      </c>
    </row>
    <row r="2038" spans="1:5" x14ac:dyDescent="0.3">
      <c r="A2038">
        <f>DATA!M3298</f>
        <v>3174166</v>
      </c>
      <c r="B2038" s="3">
        <f>DATA!Y3298</f>
        <v>42278</v>
      </c>
      <c r="C2038">
        <f>DATA!Z3298</f>
        <v>15</v>
      </c>
      <c r="D2038">
        <f>DATA!AJ3298</f>
        <v>125</v>
      </c>
      <c r="E2038">
        <f>DATA!AE3298</f>
        <v>0</v>
      </c>
    </row>
    <row r="2039" spans="1:5" x14ac:dyDescent="0.3">
      <c r="A2039">
        <f>DATA!M3267</f>
        <v>3174166</v>
      </c>
      <c r="B2039" s="3">
        <f>DATA!Y3267</f>
        <v>42248</v>
      </c>
      <c r="C2039">
        <f>DATA!Z3267</f>
        <v>15</v>
      </c>
      <c r="D2039">
        <f>DATA!AJ3267</f>
        <v>125</v>
      </c>
      <c r="E2039">
        <f>DATA!AE3267</f>
        <v>0</v>
      </c>
    </row>
    <row r="2040" spans="1:5" x14ac:dyDescent="0.3">
      <c r="A2040">
        <f>DATA!M3289</f>
        <v>3174166</v>
      </c>
      <c r="B2040" s="3">
        <f>DATA!Y3289</f>
        <v>42217</v>
      </c>
      <c r="C2040">
        <f>DATA!Z3289</f>
        <v>15</v>
      </c>
      <c r="D2040">
        <f>DATA!AJ3289</f>
        <v>125</v>
      </c>
      <c r="E2040">
        <f>DATA!AE3289</f>
        <v>0</v>
      </c>
    </row>
    <row r="2041" spans="1:5" x14ac:dyDescent="0.3">
      <c r="A2041">
        <f>DATA!M3278</f>
        <v>3174166</v>
      </c>
      <c r="B2041" s="3">
        <f>DATA!Y3278</f>
        <v>42186</v>
      </c>
      <c r="C2041">
        <f>DATA!Z3278</f>
        <v>15</v>
      </c>
      <c r="D2041">
        <f>DATA!AJ3278</f>
        <v>125</v>
      </c>
      <c r="E2041">
        <f>DATA!AE3278</f>
        <v>0</v>
      </c>
    </row>
    <row r="2042" spans="1:5" x14ac:dyDescent="0.3">
      <c r="A2042">
        <f>DATA!M3277</f>
        <v>3174166</v>
      </c>
      <c r="B2042" s="3">
        <f>DATA!Y3277</f>
        <v>42156</v>
      </c>
      <c r="C2042">
        <f>DATA!Z3277</f>
        <v>15</v>
      </c>
      <c r="D2042">
        <f>DATA!AJ3277</f>
        <v>125</v>
      </c>
      <c r="E2042">
        <f>DATA!AE3277</f>
        <v>0</v>
      </c>
    </row>
    <row r="2043" spans="1:5" x14ac:dyDescent="0.3">
      <c r="A2043">
        <f>DATA!M3268</f>
        <v>3174166</v>
      </c>
      <c r="B2043" s="3">
        <f>DATA!Y3268</f>
        <v>42125</v>
      </c>
      <c r="C2043">
        <f>DATA!Z3268</f>
        <v>15</v>
      </c>
      <c r="D2043">
        <f>DATA!AJ3268</f>
        <v>125</v>
      </c>
      <c r="E2043">
        <f>DATA!AE3268</f>
        <v>0</v>
      </c>
    </row>
    <row r="2044" spans="1:5" x14ac:dyDescent="0.3">
      <c r="A2044">
        <f>DATA!M3297</f>
        <v>3174166</v>
      </c>
      <c r="B2044" s="3">
        <f>DATA!Y3297</f>
        <v>42095</v>
      </c>
      <c r="C2044">
        <f>DATA!Z3297</f>
        <v>15</v>
      </c>
      <c r="D2044">
        <f>DATA!AJ3297</f>
        <v>125</v>
      </c>
      <c r="E2044">
        <f>DATA!AE3297</f>
        <v>0</v>
      </c>
    </row>
    <row r="2045" spans="1:5" x14ac:dyDescent="0.3">
      <c r="A2045">
        <f>DATA!M3286</f>
        <v>3174166</v>
      </c>
      <c r="B2045" s="3">
        <f>DATA!Y3286</f>
        <v>42064</v>
      </c>
      <c r="C2045">
        <f>DATA!Z3286</f>
        <v>15</v>
      </c>
      <c r="D2045">
        <f>DATA!AJ3286</f>
        <v>125</v>
      </c>
      <c r="E2045">
        <f>DATA!AE3286</f>
        <v>0</v>
      </c>
    </row>
    <row r="2046" spans="1:5" x14ac:dyDescent="0.3">
      <c r="A2046">
        <f>DATA!M3276</f>
        <v>3174166</v>
      </c>
      <c r="B2046" s="3">
        <f>DATA!Y3276</f>
        <v>42036</v>
      </c>
      <c r="C2046">
        <f>DATA!Z3276</f>
        <v>15</v>
      </c>
      <c r="D2046">
        <f>DATA!AJ3276</f>
        <v>125</v>
      </c>
      <c r="E2046">
        <f>DATA!AE3276</f>
        <v>0</v>
      </c>
    </row>
    <row r="2047" spans="1:5" x14ac:dyDescent="0.3">
      <c r="A2047">
        <f>DATA!M3263</f>
        <v>3174166</v>
      </c>
      <c r="B2047" s="3">
        <f>DATA!Y3263</f>
        <v>42005</v>
      </c>
      <c r="C2047">
        <f>DATA!Z3263</f>
        <v>15</v>
      </c>
      <c r="D2047">
        <f>DATA!AJ3263</f>
        <v>125</v>
      </c>
      <c r="E2047">
        <f>DATA!AE3263</f>
        <v>0</v>
      </c>
    </row>
    <row r="2048" spans="1:5" x14ac:dyDescent="0.3">
      <c r="A2048">
        <f>DATA!M988</f>
        <v>3174149</v>
      </c>
      <c r="B2048" s="3">
        <f>DATA!Y988</f>
        <v>42339</v>
      </c>
      <c r="C2048">
        <f>DATA!Z988</f>
        <v>5</v>
      </c>
      <c r="D2048">
        <f>DATA!AJ988</f>
        <v>109</v>
      </c>
      <c r="E2048">
        <f>DATA!AE988</f>
        <v>0</v>
      </c>
    </row>
    <row r="2049" spans="1:5" x14ac:dyDescent="0.3">
      <c r="A2049">
        <f>DATA!M980</f>
        <v>3174149</v>
      </c>
      <c r="B2049" s="3">
        <f>DATA!Y980</f>
        <v>42309</v>
      </c>
      <c r="C2049">
        <f>DATA!Z980</f>
        <v>5.5</v>
      </c>
      <c r="D2049">
        <f>DATA!AJ980</f>
        <v>109</v>
      </c>
      <c r="E2049">
        <f>DATA!AE980</f>
        <v>0</v>
      </c>
    </row>
    <row r="2050" spans="1:5" x14ac:dyDescent="0.3">
      <c r="A2050">
        <f>DATA!M981</f>
        <v>3174149</v>
      </c>
      <c r="B2050" s="3">
        <f>DATA!Y981</f>
        <v>42278</v>
      </c>
      <c r="C2050">
        <f>DATA!Z981</f>
        <v>5.5</v>
      </c>
      <c r="D2050">
        <f>DATA!AJ981</f>
        <v>109</v>
      </c>
      <c r="E2050">
        <f>DATA!AE981</f>
        <v>0</v>
      </c>
    </row>
    <row r="2051" spans="1:5" x14ac:dyDescent="0.3">
      <c r="A2051">
        <f>DATA!M982</f>
        <v>3174149</v>
      </c>
      <c r="B2051" s="3">
        <f>DATA!Y982</f>
        <v>42248</v>
      </c>
      <c r="C2051">
        <f>DATA!Z982</f>
        <v>5.5</v>
      </c>
      <c r="D2051">
        <f>DATA!AJ982</f>
        <v>109</v>
      </c>
      <c r="E2051">
        <f>DATA!AE982</f>
        <v>0</v>
      </c>
    </row>
    <row r="2052" spans="1:5" x14ac:dyDescent="0.3">
      <c r="A2052">
        <f>DATA!M983</f>
        <v>3174149</v>
      </c>
      <c r="B2052" s="3">
        <f>DATA!Y983</f>
        <v>42217</v>
      </c>
      <c r="C2052">
        <f>DATA!Z983</f>
        <v>5.5</v>
      </c>
      <c r="D2052">
        <f>DATA!AJ983</f>
        <v>109</v>
      </c>
      <c r="E2052">
        <f>DATA!AE983</f>
        <v>0</v>
      </c>
    </row>
    <row r="2053" spans="1:5" x14ac:dyDescent="0.3">
      <c r="A2053">
        <f>DATA!M987</f>
        <v>3174149</v>
      </c>
      <c r="B2053" s="3">
        <f>DATA!Y987</f>
        <v>42186</v>
      </c>
      <c r="C2053">
        <f>DATA!Z987</f>
        <v>4.5</v>
      </c>
      <c r="D2053">
        <f>DATA!AJ987</f>
        <v>109</v>
      </c>
      <c r="E2053">
        <f>DATA!AE987</f>
        <v>0</v>
      </c>
    </row>
    <row r="2054" spans="1:5" x14ac:dyDescent="0.3">
      <c r="A2054">
        <f>DATA!M986</f>
        <v>3174149</v>
      </c>
      <c r="B2054" s="3">
        <f>DATA!Y986</f>
        <v>42156</v>
      </c>
      <c r="C2054">
        <f>DATA!Z986</f>
        <v>4.5</v>
      </c>
      <c r="D2054">
        <f>DATA!AJ986</f>
        <v>109</v>
      </c>
      <c r="E2054">
        <f>DATA!AE986</f>
        <v>0</v>
      </c>
    </row>
    <row r="2055" spans="1:5" x14ac:dyDescent="0.3">
      <c r="A2055">
        <f>DATA!M977</f>
        <v>3174149</v>
      </c>
      <c r="B2055" s="3">
        <f>DATA!Y977</f>
        <v>42125</v>
      </c>
      <c r="C2055">
        <f>DATA!Z977</f>
        <v>4.5</v>
      </c>
      <c r="D2055">
        <f>DATA!AJ977</f>
        <v>109</v>
      </c>
      <c r="E2055">
        <f>DATA!AE977</f>
        <v>0</v>
      </c>
    </row>
    <row r="2056" spans="1:5" x14ac:dyDescent="0.3">
      <c r="A2056">
        <f>DATA!M985</f>
        <v>3174149</v>
      </c>
      <c r="B2056" s="3">
        <f>DATA!Y985</f>
        <v>42095</v>
      </c>
      <c r="C2056">
        <f>DATA!Z985</f>
        <v>4.5</v>
      </c>
      <c r="D2056">
        <f>DATA!AJ985</f>
        <v>109</v>
      </c>
      <c r="E2056">
        <f>DATA!AE985</f>
        <v>0</v>
      </c>
    </row>
    <row r="2057" spans="1:5" x14ac:dyDescent="0.3">
      <c r="A2057">
        <f>DATA!M984</f>
        <v>3174149</v>
      </c>
      <c r="B2057" s="3">
        <f>DATA!Y984</f>
        <v>42064</v>
      </c>
      <c r="C2057">
        <f>DATA!Z984</f>
        <v>5.5</v>
      </c>
      <c r="D2057">
        <f>DATA!AJ984</f>
        <v>109</v>
      </c>
      <c r="E2057">
        <f>DATA!AE984</f>
        <v>0</v>
      </c>
    </row>
    <row r="2058" spans="1:5" x14ac:dyDescent="0.3">
      <c r="A2058">
        <f>DATA!M979</f>
        <v>3174149</v>
      </c>
      <c r="B2058" s="3">
        <f>DATA!Y979</f>
        <v>42036</v>
      </c>
      <c r="C2058">
        <f>DATA!Z979</f>
        <v>5.0007000000000001</v>
      </c>
      <c r="D2058">
        <f>DATA!AJ979</f>
        <v>109</v>
      </c>
      <c r="E2058">
        <f>DATA!AE979</f>
        <v>0</v>
      </c>
    </row>
    <row r="2059" spans="1:5" x14ac:dyDescent="0.3">
      <c r="A2059">
        <f>DATA!M978</f>
        <v>3174149</v>
      </c>
      <c r="B2059" s="3">
        <f>DATA!Y978</f>
        <v>42005</v>
      </c>
      <c r="C2059">
        <f>DATA!Z978</f>
        <v>4.5</v>
      </c>
      <c r="D2059">
        <f>DATA!AJ978</f>
        <v>109</v>
      </c>
      <c r="E2059">
        <f>DATA!AE978</f>
        <v>0</v>
      </c>
    </row>
    <row r="2060" spans="1:5" x14ac:dyDescent="0.3">
      <c r="A2060">
        <f>DATA!M752</f>
        <v>3173966</v>
      </c>
      <c r="B2060" s="3">
        <f>DATA!Y752</f>
        <v>43800</v>
      </c>
      <c r="C2060">
        <f>DATA!Z752</f>
        <v>80</v>
      </c>
      <c r="D2060">
        <f>DATA!AJ752</f>
        <v>103</v>
      </c>
      <c r="E2060">
        <f>DATA!AE752</f>
        <v>0</v>
      </c>
    </row>
    <row r="2061" spans="1:5" x14ac:dyDescent="0.3">
      <c r="A2061">
        <f>DATA!M707</f>
        <v>3173966</v>
      </c>
      <c r="B2061" s="3">
        <f>DATA!Y707</f>
        <v>43770</v>
      </c>
      <c r="C2061">
        <f>DATA!Z707</f>
        <v>80</v>
      </c>
      <c r="D2061">
        <f>DATA!AJ707</f>
        <v>103</v>
      </c>
      <c r="E2061">
        <f>DATA!AE707</f>
        <v>0</v>
      </c>
    </row>
    <row r="2062" spans="1:5" x14ac:dyDescent="0.3">
      <c r="A2062">
        <f>DATA!M743</f>
        <v>3173966</v>
      </c>
      <c r="B2062" s="3">
        <f>DATA!Y743</f>
        <v>43739</v>
      </c>
      <c r="C2062">
        <f>DATA!Z743</f>
        <v>80</v>
      </c>
      <c r="D2062">
        <f>DATA!AJ743</f>
        <v>103</v>
      </c>
      <c r="E2062">
        <f>DATA!AE743</f>
        <v>0</v>
      </c>
    </row>
    <row r="2063" spans="1:5" x14ac:dyDescent="0.3">
      <c r="A2063">
        <f>DATA!M714</f>
        <v>3173966</v>
      </c>
      <c r="B2063" s="3">
        <f>DATA!Y714</f>
        <v>43709</v>
      </c>
      <c r="C2063">
        <f>DATA!Z714</f>
        <v>80</v>
      </c>
      <c r="D2063">
        <f>DATA!AJ714</f>
        <v>103</v>
      </c>
      <c r="E2063">
        <f>DATA!AE714</f>
        <v>0</v>
      </c>
    </row>
    <row r="2064" spans="1:5" x14ac:dyDescent="0.3">
      <c r="A2064">
        <f>DATA!M751</f>
        <v>3173966</v>
      </c>
      <c r="B2064" s="3">
        <f>DATA!Y751</f>
        <v>43678</v>
      </c>
      <c r="C2064">
        <f>DATA!Z751</f>
        <v>80</v>
      </c>
      <c r="D2064">
        <f>DATA!AJ751</f>
        <v>103</v>
      </c>
      <c r="E2064">
        <f>DATA!AE751</f>
        <v>0</v>
      </c>
    </row>
    <row r="2065" spans="1:5" x14ac:dyDescent="0.3">
      <c r="A2065">
        <f>DATA!M734</f>
        <v>3173966</v>
      </c>
      <c r="B2065" s="3">
        <f>DATA!Y734</f>
        <v>43647</v>
      </c>
      <c r="C2065">
        <f>DATA!Z734</f>
        <v>80</v>
      </c>
      <c r="D2065">
        <f>DATA!AJ734</f>
        <v>103</v>
      </c>
      <c r="E2065">
        <f>DATA!AE734</f>
        <v>0</v>
      </c>
    </row>
    <row r="2066" spans="1:5" x14ac:dyDescent="0.3">
      <c r="A2066">
        <f>DATA!M759</f>
        <v>3173966</v>
      </c>
      <c r="B2066" s="3">
        <f>DATA!Y759</f>
        <v>43617</v>
      </c>
      <c r="C2066">
        <f>DATA!Z759</f>
        <v>80</v>
      </c>
      <c r="D2066">
        <f>DATA!AJ759</f>
        <v>103</v>
      </c>
      <c r="E2066">
        <f>DATA!AE759</f>
        <v>0</v>
      </c>
    </row>
    <row r="2067" spans="1:5" x14ac:dyDescent="0.3">
      <c r="A2067">
        <f>DATA!M758</f>
        <v>3173966</v>
      </c>
      <c r="B2067" s="3">
        <f>DATA!Y758</f>
        <v>43586</v>
      </c>
      <c r="C2067">
        <f>DATA!Z758</f>
        <v>80</v>
      </c>
      <c r="D2067">
        <f>DATA!AJ758</f>
        <v>103</v>
      </c>
      <c r="E2067">
        <f>DATA!AE758</f>
        <v>0</v>
      </c>
    </row>
    <row r="2068" spans="1:5" x14ac:dyDescent="0.3">
      <c r="A2068">
        <f>DATA!M706</f>
        <v>3173966</v>
      </c>
      <c r="B2068" s="3">
        <f>DATA!Y706</f>
        <v>43556</v>
      </c>
      <c r="C2068">
        <f>DATA!Z706</f>
        <v>80</v>
      </c>
      <c r="D2068">
        <f>DATA!AJ706</f>
        <v>103</v>
      </c>
      <c r="E2068">
        <f>DATA!AE706</f>
        <v>0</v>
      </c>
    </row>
    <row r="2069" spans="1:5" x14ac:dyDescent="0.3">
      <c r="A2069">
        <f>DATA!M709</f>
        <v>3173966</v>
      </c>
      <c r="B2069" s="3">
        <f>DATA!Y709</f>
        <v>43525</v>
      </c>
      <c r="C2069">
        <f>DATA!Z709</f>
        <v>80</v>
      </c>
      <c r="D2069">
        <f>DATA!AJ709</f>
        <v>103</v>
      </c>
      <c r="E2069">
        <f>DATA!AE709</f>
        <v>0</v>
      </c>
    </row>
    <row r="2070" spans="1:5" x14ac:dyDescent="0.3">
      <c r="A2070">
        <f>DATA!M750</f>
        <v>3173966</v>
      </c>
      <c r="B2070" s="3">
        <f>DATA!Y750</f>
        <v>43497</v>
      </c>
      <c r="C2070">
        <f>DATA!Z750</f>
        <v>80</v>
      </c>
      <c r="D2070">
        <f>DATA!AJ750</f>
        <v>103</v>
      </c>
      <c r="E2070">
        <f>DATA!AE750</f>
        <v>0</v>
      </c>
    </row>
    <row r="2071" spans="1:5" x14ac:dyDescent="0.3">
      <c r="A2071">
        <f>DATA!M713</f>
        <v>3173966</v>
      </c>
      <c r="B2071" s="3">
        <f>DATA!Y713</f>
        <v>43466</v>
      </c>
      <c r="C2071">
        <f>DATA!Z713</f>
        <v>80</v>
      </c>
      <c r="D2071">
        <f>DATA!AJ713</f>
        <v>103</v>
      </c>
      <c r="E2071">
        <f>DATA!AE713</f>
        <v>0</v>
      </c>
    </row>
    <row r="2072" spans="1:5" x14ac:dyDescent="0.3">
      <c r="A2072">
        <f>DATA!M742</f>
        <v>3173966</v>
      </c>
      <c r="B2072" s="3">
        <f>DATA!Y742</f>
        <v>43435</v>
      </c>
      <c r="C2072">
        <f>DATA!Z742</f>
        <v>80</v>
      </c>
      <c r="D2072">
        <f>DATA!AJ742</f>
        <v>103</v>
      </c>
      <c r="E2072">
        <f>DATA!AE742</f>
        <v>0</v>
      </c>
    </row>
    <row r="2073" spans="1:5" x14ac:dyDescent="0.3">
      <c r="A2073">
        <f>DATA!M712</f>
        <v>3173966</v>
      </c>
      <c r="B2073" s="3">
        <f>DATA!Y712</f>
        <v>43405</v>
      </c>
      <c r="C2073">
        <f>DATA!Z712</f>
        <v>80</v>
      </c>
      <c r="D2073">
        <f>DATA!AJ712</f>
        <v>103</v>
      </c>
      <c r="E2073">
        <f>DATA!AE712</f>
        <v>0</v>
      </c>
    </row>
    <row r="2074" spans="1:5" x14ac:dyDescent="0.3">
      <c r="A2074">
        <f>DATA!M705</f>
        <v>3173966</v>
      </c>
      <c r="B2074" s="3">
        <f>DATA!Y705</f>
        <v>43374</v>
      </c>
      <c r="C2074">
        <f>DATA!Z705</f>
        <v>80</v>
      </c>
      <c r="D2074">
        <f>DATA!AJ705</f>
        <v>103</v>
      </c>
      <c r="E2074">
        <f>DATA!AE705</f>
        <v>0</v>
      </c>
    </row>
    <row r="2075" spans="1:5" x14ac:dyDescent="0.3">
      <c r="A2075">
        <f>DATA!M749</f>
        <v>3173966</v>
      </c>
      <c r="B2075" s="3">
        <f>DATA!Y749</f>
        <v>43344</v>
      </c>
      <c r="C2075">
        <f>DATA!Z749</f>
        <v>80</v>
      </c>
      <c r="D2075">
        <f>DATA!AJ749</f>
        <v>103</v>
      </c>
      <c r="E2075">
        <f>DATA!AE749</f>
        <v>0</v>
      </c>
    </row>
    <row r="2076" spans="1:5" x14ac:dyDescent="0.3">
      <c r="A2076">
        <f>DATA!M719</f>
        <v>3173966</v>
      </c>
      <c r="B2076" s="3">
        <f>DATA!Y719</f>
        <v>43313</v>
      </c>
      <c r="C2076">
        <f>DATA!Z719</f>
        <v>80</v>
      </c>
      <c r="D2076">
        <f>DATA!AJ719</f>
        <v>103</v>
      </c>
      <c r="E2076">
        <f>DATA!AE719</f>
        <v>0</v>
      </c>
    </row>
    <row r="2077" spans="1:5" x14ac:dyDescent="0.3">
      <c r="A2077">
        <f>DATA!M733</f>
        <v>3173966</v>
      </c>
      <c r="B2077" s="3">
        <f>DATA!Y733</f>
        <v>43282</v>
      </c>
      <c r="C2077">
        <f>DATA!Z733</f>
        <v>80</v>
      </c>
      <c r="D2077">
        <f>DATA!AJ733</f>
        <v>103</v>
      </c>
      <c r="E2077">
        <f>DATA!AE733</f>
        <v>0</v>
      </c>
    </row>
    <row r="2078" spans="1:5" x14ac:dyDescent="0.3">
      <c r="A2078">
        <f>DATA!M741</f>
        <v>3173966</v>
      </c>
      <c r="B2078" s="3">
        <f>DATA!Y741</f>
        <v>43252</v>
      </c>
      <c r="C2078">
        <f>DATA!Z741</f>
        <v>80</v>
      </c>
      <c r="D2078">
        <f>DATA!AJ741</f>
        <v>103</v>
      </c>
      <c r="E2078">
        <f>DATA!AE741</f>
        <v>0</v>
      </c>
    </row>
    <row r="2079" spans="1:5" x14ac:dyDescent="0.3">
      <c r="A2079">
        <f>DATA!M740</f>
        <v>3173966</v>
      </c>
      <c r="B2079" s="3">
        <f>DATA!Y740</f>
        <v>43221</v>
      </c>
      <c r="C2079">
        <f>DATA!Z740</f>
        <v>80</v>
      </c>
      <c r="D2079">
        <f>DATA!AJ740</f>
        <v>103</v>
      </c>
      <c r="E2079">
        <f>DATA!AE740</f>
        <v>0</v>
      </c>
    </row>
    <row r="2080" spans="1:5" x14ac:dyDescent="0.3">
      <c r="A2080">
        <f>DATA!M732</f>
        <v>3173966</v>
      </c>
      <c r="B2080" s="3">
        <f>DATA!Y732</f>
        <v>43191</v>
      </c>
      <c r="C2080">
        <f>DATA!Z732</f>
        <v>80</v>
      </c>
      <c r="D2080">
        <f>DATA!AJ732</f>
        <v>103</v>
      </c>
      <c r="E2080">
        <f>DATA!AE732</f>
        <v>0</v>
      </c>
    </row>
    <row r="2081" spans="1:5" x14ac:dyDescent="0.3">
      <c r="A2081">
        <f>DATA!M708</f>
        <v>3173966</v>
      </c>
      <c r="B2081" s="3">
        <f>DATA!Y708</f>
        <v>43160</v>
      </c>
      <c r="C2081">
        <f>DATA!Z708</f>
        <v>80</v>
      </c>
      <c r="D2081">
        <f>DATA!AJ708</f>
        <v>103</v>
      </c>
      <c r="E2081">
        <f>DATA!AE708</f>
        <v>0</v>
      </c>
    </row>
    <row r="2082" spans="1:5" x14ac:dyDescent="0.3">
      <c r="A2082">
        <f>DATA!M739</f>
        <v>3173966</v>
      </c>
      <c r="B2082" s="3">
        <f>DATA!Y739</f>
        <v>43132</v>
      </c>
      <c r="C2082">
        <f>DATA!Z739</f>
        <v>80</v>
      </c>
      <c r="D2082">
        <f>DATA!AJ739</f>
        <v>103</v>
      </c>
      <c r="E2082">
        <f>DATA!AE739</f>
        <v>0</v>
      </c>
    </row>
    <row r="2083" spans="1:5" x14ac:dyDescent="0.3">
      <c r="A2083">
        <f>DATA!M711</f>
        <v>3173966</v>
      </c>
      <c r="B2083" s="3">
        <f>DATA!Y711</f>
        <v>43101</v>
      </c>
      <c r="C2083">
        <f>DATA!Z711</f>
        <v>80</v>
      </c>
      <c r="D2083">
        <f>DATA!AJ711</f>
        <v>103</v>
      </c>
      <c r="E2083">
        <f>DATA!AE711</f>
        <v>0</v>
      </c>
    </row>
    <row r="2084" spans="1:5" x14ac:dyDescent="0.3">
      <c r="A2084">
        <f>DATA!M704</f>
        <v>3173966</v>
      </c>
      <c r="B2084" s="3">
        <f>DATA!Y704</f>
        <v>43070</v>
      </c>
      <c r="C2084">
        <f>DATA!Z704</f>
        <v>80</v>
      </c>
      <c r="D2084">
        <f>DATA!AJ704</f>
        <v>103</v>
      </c>
      <c r="E2084">
        <f>DATA!AE704</f>
        <v>0</v>
      </c>
    </row>
    <row r="2085" spans="1:5" x14ac:dyDescent="0.3">
      <c r="A2085">
        <f>DATA!M757</f>
        <v>3173966</v>
      </c>
      <c r="B2085" s="3">
        <f>DATA!Y757</f>
        <v>43040</v>
      </c>
      <c r="C2085">
        <f>DATA!Z757</f>
        <v>80</v>
      </c>
      <c r="D2085">
        <f>DATA!AJ757</f>
        <v>103</v>
      </c>
      <c r="E2085">
        <f>DATA!AE757</f>
        <v>0</v>
      </c>
    </row>
    <row r="2086" spans="1:5" x14ac:dyDescent="0.3">
      <c r="A2086">
        <f>DATA!M756</f>
        <v>3173966</v>
      </c>
      <c r="B2086" s="3">
        <f>DATA!Y756</f>
        <v>43009</v>
      </c>
      <c r="C2086">
        <f>DATA!Z756</f>
        <v>80</v>
      </c>
      <c r="D2086">
        <f>DATA!AJ756</f>
        <v>103</v>
      </c>
      <c r="E2086">
        <f>DATA!AE756</f>
        <v>0</v>
      </c>
    </row>
    <row r="2087" spans="1:5" x14ac:dyDescent="0.3">
      <c r="A2087">
        <f>DATA!M718</f>
        <v>3173966</v>
      </c>
      <c r="B2087" s="3">
        <f>DATA!Y718</f>
        <v>42979</v>
      </c>
      <c r="C2087">
        <f>DATA!Z718</f>
        <v>80</v>
      </c>
      <c r="D2087">
        <f>DATA!AJ718</f>
        <v>103</v>
      </c>
      <c r="E2087">
        <f>DATA!AE718</f>
        <v>0</v>
      </c>
    </row>
    <row r="2088" spans="1:5" x14ac:dyDescent="0.3">
      <c r="A2088">
        <f>DATA!M738</f>
        <v>3173966</v>
      </c>
      <c r="B2088" s="3">
        <f>DATA!Y738</f>
        <v>42948</v>
      </c>
      <c r="C2088">
        <f>DATA!Z738</f>
        <v>80</v>
      </c>
      <c r="D2088">
        <f>DATA!AJ738</f>
        <v>103</v>
      </c>
      <c r="E2088">
        <f>DATA!AE738</f>
        <v>0</v>
      </c>
    </row>
    <row r="2089" spans="1:5" x14ac:dyDescent="0.3">
      <c r="A2089">
        <f>DATA!M725</f>
        <v>3173966</v>
      </c>
      <c r="B2089" s="3">
        <f>DATA!Y725</f>
        <v>42917</v>
      </c>
      <c r="C2089">
        <f>DATA!Z725</f>
        <v>80</v>
      </c>
      <c r="D2089">
        <f>DATA!AJ725</f>
        <v>103</v>
      </c>
      <c r="E2089">
        <f>DATA!AE725</f>
        <v>0</v>
      </c>
    </row>
    <row r="2090" spans="1:5" x14ac:dyDescent="0.3">
      <c r="A2090">
        <f>DATA!M731</f>
        <v>3173966</v>
      </c>
      <c r="B2090" s="3">
        <f>DATA!Y731</f>
        <v>42887</v>
      </c>
      <c r="C2090">
        <f>DATA!Z731</f>
        <v>80</v>
      </c>
      <c r="D2090">
        <f>DATA!AJ731</f>
        <v>103</v>
      </c>
      <c r="E2090">
        <f>DATA!AE731</f>
        <v>0</v>
      </c>
    </row>
    <row r="2091" spans="1:5" x14ac:dyDescent="0.3">
      <c r="A2091">
        <f>DATA!M730</f>
        <v>3173966</v>
      </c>
      <c r="B2091" s="3">
        <f>DATA!Y730</f>
        <v>42856</v>
      </c>
      <c r="C2091">
        <f>DATA!Z730</f>
        <v>80</v>
      </c>
      <c r="D2091">
        <f>DATA!AJ730</f>
        <v>103</v>
      </c>
      <c r="E2091">
        <f>DATA!AE730</f>
        <v>0</v>
      </c>
    </row>
    <row r="2092" spans="1:5" x14ac:dyDescent="0.3">
      <c r="A2092">
        <f>DATA!M724</f>
        <v>3173966</v>
      </c>
      <c r="B2092" s="3">
        <f>DATA!Y724</f>
        <v>42826</v>
      </c>
      <c r="C2092">
        <f>DATA!Z724</f>
        <v>80</v>
      </c>
      <c r="D2092">
        <f>DATA!AJ724</f>
        <v>103</v>
      </c>
      <c r="E2092">
        <f>DATA!AE724</f>
        <v>0</v>
      </c>
    </row>
    <row r="2093" spans="1:5" x14ac:dyDescent="0.3">
      <c r="A2093">
        <f>DATA!M737</f>
        <v>3173966</v>
      </c>
      <c r="B2093" s="3">
        <f>DATA!Y737</f>
        <v>42795</v>
      </c>
      <c r="C2093">
        <f>DATA!Z737</f>
        <v>80</v>
      </c>
      <c r="D2093">
        <f>DATA!AJ737</f>
        <v>103</v>
      </c>
      <c r="E2093">
        <f>DATA!AE737</f>
        <v>0</v>
      </c>
    </row>
    <row r="2094" spans="1:5" x14ac:dyDescent="0.3">
      <c r="A2094">
        <f>DATA!M729</f>
        <v>3173966</v>
      </c>
      <c r="B2094" s="3">
        <f>DATA!Y729</f>
        <v>42767</v>
      </c>
      <c r="C2094">
        <f>DATA!Z729</f>
        <v>80</v>
      </c>
      <c r="D2094">
        <f>DATA!AJ729</f>
        <v>103</v>
      </c>
      <c r="E2094">
        <f>DATA!AE729</f>
        <v>0</v>
      </c>
    </row>
    <row r="2095" spans="1:5" x14ac:dyDescent="0.3">
      <c r="A2095">
        <f>DATA!M736</f>
        <v>3173966</v>
      </c>
      <c r="B2095" s="3">
        <f>DATA!Y736</f>
        <v>42736</v>
      </c>
      <c r="C2095">
        <f>DATA!Z736</f>
        <v>80</v>
      </c>
      <c r="D2095">
        <f>DATA!AJ736</f>
        <v>103</v>
      </c>
      <c r="E2095">
        <f>DATA!AE736</f>
        <v>0</v>
      </c>
    </row>
    <row r="2096" spans="1:5" x14ac:dyDescent="0.3">
      <c r="A2096">
        <f>DATA!M703</f>
        <v>3173966</v>
      </c>
      <c r="B2096" s="3">
        <f>DATA!Y703</f>
        <v>42705</v>
      </c>
      <c r="C2096">
        <f>DATA!Z703</f>
        <v>80</v>
      </c>
      <c r="D2096">
        <f>DATA!AJ703</f>
        <v>103</v>
      </c>
      <c r="E2096">
        <f>DATA!AE703</f>
        <v>0</v>
      </c>
    </row>
    <row r="2097" spans="1:5" x14ac:dyDescent="0.3">
      <c r="A2097">
        <f>DATA!M735</f>
        <v>3173966</v>
      </c>
      <c r="B2097" s="3">
        <f>DATA!Y735</f>
        <v>42675</v>
      </c>
      <c r="C2097">
        <f>DATA!Z735</f>
        <v>80</v>
      </c>
      <c r="D2097">
        <f>DATA!AJ735</f>
        <v>103</v>
      </c>
      <c r="E2097">
        <f>DATA!AE735</f>
        <v>0</v>
      </c>
    </row>
    <row r="2098" spans="1:5" x14ac:dyDescent="0.3">
      <c r="A2098">
        <f>DATA!M702</f>
        <v>3173966</v>
      </c>
      <c r="B2098" s="3">
        <f>DATA!Y702</f>
        <v>42644</v>
      </c>
      <c r="C2098">
        <f>DATA!Z702</f>
        <v>80</v>
      </c>
      <c r="D2098">
        <f>DATA!AJ702</f>
        <v>103</v>
      </c>
      <c r="E2098">
        <f>DATA!AE702</f>
        <v>0</v>
      </c>
    </row>
    <row r="2099" spans="1:5" x14ac:dyDescent="0.3">
      <c r="A2099">
        <f>DATA!M701</f>
        <v>3173966</v>
      </c>
      <c r="B2099" s="3">
        <f>DATA!Y701</f>
        <v>42614</v>
      </c>
      <c r="C2099">
        <f>DATA!Z701</f>
        <v>80</v>
      </c>
      <c r="D2099">
        <f>DATA!AJ701</f>
        <v>103</v>
      </c>
      <c r="E2099">
        <f>DATA!AE701</f>
        <v>0</v>
      </c>
    </row>
    <row r="2100" spans="1:5" x14ac:dyDescent="0.3">
      <c r="A2100">
        <f>DATA!M700</f>
        <v>3173966</v>
      </c>
      <c r="B2100" s="3">
        <f>DATA!Y700</f>
        <v>42583</v>
      </c>
      <c r="C2100">
        <f>DATA!Z700</f>
        <v>80</v>
      </c>
      <c r="D2100">
        <f>DATA!AJ700</f>
        <v>103</v>
      </c>
      <c r="E2100">
        <f>DATA!AE700</f>
        <v>0</v>
      </c>
    </row>
    <row r="2101" spans="1:5" x14ac:dyDescent="0.3">
      <c r="A2101">
        <f>DATA!M728</f>
        <v>3173966</v>
      </c>
      <c r="B2101" s="3">
        <f>DATA!Y728</f>
        <v>42552</v>
      </c>
      <c r="C2101">
        <f>DATA!Z728</f>
        <v>80</v>
      </c>
      <c r="D2101">
        <f>DATA!AJ728</f>
        <v>103</v>
      </c>
      <c r="E2101">
        <f>DATA!AE728</f>
        <v>0</v>
      </c>
    </row>
    <row r="2102" spans="1:5" x14ac:dyDescent="0.3">
      <c r="A2102">
        <f>DATA!M727</f>
        <v>3173966</v>
      </c>
      <c r="B2102" s="3">
        <f>DATA!Y727</f>
        <v>42522</v>
      </c>
      <c r="C2102">
        <f>DATA!Z727</f>
        <v>80</v>
      </c>
      <c r="D2102">
        <f>DATA!AJ727</f>
        <v>103</v>
      </c>
      <c r="E2102">
        <f>DATA!AE727</f>
        <v>0</v>
      </c>
    </row>
    <row r="2103" spans="1:5" x14ac:dyDescent="0.3">
      <c r="A2103">
        <f>DATA!M723</f>
        <v>3173966</v>
      </c>
      <c r="B2103" s="3">
        <f>DATA!Y723</f>
        <v>42491</v>
      </c>
      <c r="C2103">
        <f>DATA!Z723</f>
        <v>80</v>
      </c>
      <c r="D2103">
        <f>DATA!AJ723</f>
        <v>103</v>
      </c>
      <c r="E2103">
        <f>DATA!AE723</f>
        <v>0</v>
      </c>
    </row>
    <row r="2104" spans="1:5" x14ac:dyDescent="0.3">
      <c r="A2104">
        <f>DATA!M755</f>
        <v>3173966</v>
      </c>
      <c r="B2104" s="3">
        <f>DATA!Y755</f>
        <v>42461</v>
      </c>
      <c r="C2104">
        <f>DATA!Z755</f>
        <v>80</v>
      </c>
      <c r="D2104">
        <f>DATA!AJ755</f>
        <v>103</v>
      </c>
      <c r="E2104">
        <f>DATA!AE755</f>
        <v>0</v>
      </c>
    </row>
    <row r="2105" spans="1:5" x14ac:dyDescent="0.3">
      <c r="A2105">
        <f>DATA!M748</f>
        <v>3173966</v>
      </c>
      <c r="B2105" s="3">
        <f>DATA!Y748</f>
        <v>42430</v>
      </c>
      <c r="C2105">
        <f>DATA!Z748</f>
        <v>80</v>
      </c>
      <c r="D2105">
        <f>DATA!AJ748</f>
        <v>103</v>
      </c>
      <c r="E2105">
        <f>DATA!AE748</f>
        <v>0</v>
      </c>
    </row>
    <row r="2106" spans="1:5" x14ac:dyDescent="0.3">
      <c r="A2106">
        <f>DATA!M747</f>
        <v>3173966</v>
      </c>
      <c r="B2106" s="3">
        <f>DATA!Y747</f>
        <v>42401</v>
      </c>
      <c r="C2106">
        <f>DATA!Z747</f>
        <v>80</v>
      </c>
      <c r="D2106">
        <f>DATA!AJ747</f>
        <v>103</v>
      </c>
      <c r="E2106">
        <f>DATA!AE747</f>
        <v>0</v>
      </c>
    </row>
    <row r="2107" spans="1:5" x14ac:dyDescent="0.3">
      <c r="A2107">
        <f>DATA!M722</f>
        <v>3173966</v>
      </c>
      <c r="B2107" s="3">
        <f>DATA!Y722</f>
        <v>42370</v>
      </c>
      <c r="C2107">
        <f>DATA!Z722</f>
        <v>80</v>
      </c>
      <c r="D2107">
        <f>DATA!AJ722</f>
        <v>103</v>
      </c>
      <c r="E2107">
        <f>DATA!AE722</f>
        <v>0</v>
      </c>
    </row>
    <row r="2108" spans="1:5" x14ac:dyDescent="0.3">
      <c r="A2108">
        <f>DATA!M746</f>
        <v>3173966</v>
      </c>
      <c r="B2108" s="3">
        <f>DATA!Y746</f>
        <v>42339</v>
      </c>
      <c r="C2108">
        <f>DATA!Z746</f>
        <v>68</v>
      </c>
      <c r="D2108">
        <f>DATA!AJ746</f>
        <v>103</v>
      </c>
      <c r="E2108">
        <f>DATA!AE746</f>
        <v>0</v>
      </c>
    </row>
    <row r="2109" spans="1:5" x14ac:dyDescent="0.3">
      <c r="A2109">
        <f>DATA!M726</f>
        <v>3173966</v>
      </c>
      <c r="B2109" s="3">
        <f>DATA!Y726</f>
        <v>42309</v>
      </c>
      <c r="C2109">
        <f>DATA!Z726</f>
        <v>68</v>
      </c>
      <c r="D2109">
        <f>DATA!AJ726</f>
        <v>103</v>
      </c>
      <c r="E2109">
        <f>DATA!AE726</f>
        <v>0</v>
      </c>
    </row>
    <row r="2110" spans="1:5" x14ac:dyDescent="0.3">
      <c r="A2110">
        <f>DATA!M721</f>
        <v>3173966</v>
      </c>
      <c r="B2110" s="3">
        <f>DATA!Y721</f>
        <v>42278</v>
      </c>
      <c r="C2110">
        <f>DATA!Z721</f>
        <v>68</v>
      </c>
      <c r="D2110">
        <f>DATA!AJ721</f>
        <v>103</v>
      </c>
      <c r="E2110">
        <f>DATA!AE721</f>
        <v>0</v>
      </c>
    </row>
    <row r="2111" spans="1:5" x14ac:dyDescent="0.3">
      <c r="A2111">
        <f>DATA!M720</f>
        <v>3173966</v>
      </c>
      <c r="B2111" s="3">
        <f>DATA!Y720</f>
        <v>42248</v>
      </c>
      <c r="C2111">
        <f>DATA!Z720</f>
        <v>92</v>
      </c>
      <c r="D2111">
        <f>DATA!AJ720</f>
        <v>103</v>
      </c>
      <c r="E2111">
        <f>DATA!AE720</f>
        <v>0</v>
      </c>
    </row>
    <row r="2112" spans="1:5" x14ac:dyDescent="0.3">
      <c r="A2112">
        <f>DATA!M710</f>
        <v>3173966</v>
      </c>
      <c r="B2112" s="3">
        <f>DATA!Y710</f>
        <v>42217</v>
      </c>
      <c r="C2112">
        <f>DATA!Z710</f>
        <v>92</v>
      </c>
      <c r="D2112">
        <f>DATA!AJ710</f>
        <v>103</v>
      </c>
      <c r="E2112">
        <f>DATA!AE710</f>
        <v>0</v>
      </c>
    </row>
    <row r="2113" spans="1:5" x14ac:dyDescent="0.3">
      <c r="A2113">
        <f>DATA!M717</f>
        <v>3173966</v>
      </c>
      <c r="B2113" s="3">
        <f>DATA!Y717</f>
        <v>42186</v>
      </c>
      <c r="C2113">
        <f>DATA!Z717</f>
        <v>92</v>
      </c>
      <c r="D2113">
        <f>DATA!AJ717</f>
        <v>103</v>
      </c>
      <c r="E2113">
        <f>DATA!AE717</f>
        <v>0</v>
      </c>
    </row>
    <row r="2114" spans="1:5" x14ac:dyDescent="0.3">
      <c r="A2114">
        <f>DATA!M754</f>
        <v>3173966</v>
      </c>
      <c r="B2114" s="3">
        <f>DATA!Y754</f>
        <v>42156</v>
      </c>
      <c r="C2114">
        <f>DATA!Z754</f>
        <v>90.8</v>
      </c>
      <c r="D2114">
        <f>DATA!AJ754</f>
        <v>103</v>
      </c>
      <c r="E2114">
        <f>DATA!AE754</f>
        <v>0</v>
      </c>
    </row>
    <row r="2115" spans="1:5" x14ac:dyDescent="0.3">
      <c r="A2115">
        <f>DATA!M745</f>
        <v>3173966</v>
      </c>
      <c r="B2115" s="3">
        <f>DATA!Y745</f>
        <v>42125</v>
      </c>
      <c r="C2115">
        <f>DATA!Z745</f>
        <v>92</v>
      </c>
      <c r="D2115">
        <f>DATA!AJ745</f>
        <v>103</v>
      </c>
      <c r="E2115">
        <f>DATA!AE745</f>
        <v>0</v>
      </c>
    </row>
    <row r="2116" spans="1:5" x14ac:dyDescent="0.3">
      <c r="A2116">
        <f>DATA!M716</f>
        <v>3173966</v>
      </c>
      <c r="B2116" s="3">
        <f>DATA!Y716</f>
        <v>42095</v>
      </c>
      <c r="C2116">
        <f>DATA!Z716</f>
        <v>68</v>
      </c>
      <c r="D2116">
        <f>DATA!AJ716</f>
        <v>103</v>
      </c>
      <c r="E2116">
        <f>DATA!AE716</f>
        <v>0</v>
      </c>
    </row>
    <row r="2117" spans="1:5" x14ac:dyDescent="0.3">
      <c r="A2117">
        <f>DATA!M744</f>
        <v>3173966</v>
      </c>
      <c r="B2117" s="3">
        <f>DATA!Y744</f>
        <v>42064</v>
      </c>
      <c r="C2117">
        <f>DATA!Z744</f>
        <v>68</v>
      </c>
      <c r="D2117">
        <f>DATA!AJ744</f>
        <v>103</v>
      </c>
      <c r="E2117">
        <f>DATA!AE744</f>
        <v>0</v>
      </c>
    </row>
    <row r="2118" spans="1:5" x14ac:dyDescent="0.3">
      <c r="A2118">
        <f>DATA!M753</f>
        <v>3173966</v>
      </c>
      <c r="B2118" s="3">
        <f>DATA!Y753</f>
        <v>42036</v>
      </c>
      <c r="C2118">
        <f>DATA!Z753</f>
        <v>68</v>
      </c>
      <c r="D2118">
        <f>DATA!AJ753</f>
        <v>103</v>
      </c>
      <c r="E2118">
        <f>DATA!AE753</f>
        <v>0</v>
      </c>
    </row>
    <row r="2119" spans="1:5" x14ac:dyDescent="0.3">
      <c r="A2119">
        <f>DATA!M715</f>
        <v>3173966</v>
      </c>
      <c r="B2119" s="3">
        <f>DATA!Y715</f>
        <v>42005</v>
      </c>
      <c r="C2119">
        <f>DATA!Z715</f>
        <v>92</v>
      </c>
      <c r="D2119">
        <f>DATA!AJ715</f>
        <v>103</v>
      </c>
      <c r="E2119">
        <f>DATA!AE715</f>
        <v>0</v>
      </c>
    </row>
    <row r="2120" spans="1:5" x14ac:dyDescent="0.3">
      <c r="A2120">
        <f>DATA!M355</f>
        <v>3173945</v>
      </c>
      <c r="B2120" s="3">
        <f>DATA!Y355</f>
        <v>42339</v>
      </c>
      <c r="C2120">
        <f>DATA!Z355</f>
        <v>50</v>
      </c>
      <c r="D2120">
        <f>DATA!AJ355</f>
        <v>90</v>
      </c>
      <c r="E2120">
        <f>DATA!AE355</f>
        <v>0</v>
      </c>
    </row>
    <row r="2121" spans="1:5" x14ac:dyDescent="0.3">
      <c r="A2121">
        <f>DATA!M357</f>
        <v>3173945</v>
      </c>
      <c r="B2121" s="3">
        <f>DATA!Y357</f>
        <v>42309</v>
      </c>
      <c r="C2121">
        <f>DATA!Z357</f>
        <v>50</v>
      </c>
      <c r="D2121">
        <f>DATA!AJ357</f>
        <v>90</v>
      </c>
      <c r="E2121">
        <f>DATA!AE357</f>
        <v>0</v>
      </c>
    </row>
    <row r="2122" spans="1:5" x14ac:dyDescent="0.3">
      <c r="A2122">
        <f>DATA!M353</f>
        <v>3173945</v>
      </c>
      <c r="B2122" s="3">
        <f>DATA!Y353</f>
        <v>42278</v>
      </c>
      <c r="C2122">
        <f>DATA!Z353</f>
        <v>50.067294758064513</v>
      </c>
      <c r="D2122">
        <f>DATA!AJ353</f>
        <v>90</v>
      </c>
      <c r="E2122">
        <f>DATA!AE353</f>
        <v>0</v>
      </c>
    </row>
    <row r="2123" spans="1:5" x14ac:dyDescent="0.3">
      <c r="A2123">
        <f>DATA!M352</f>
        <v>3173945</v>
      </c>
      <c r="B2123" s="3">
        <f>DATA!Y352</f>
        <v>42248</v>
      </c>
      <c r="C2123">
        <f>DATA!Z352</f>
        <v>50</v>
      </c>
      <c r="D2123">
        <f>DATA!AJ352</f>
        <v>90</v>
      </c>
      <c r="E2123">
        <f>DATA!AE352</f>
        <v>0</v>
      </c>
    </row>
    <row r="2124" spans="1:5" x14ac:dyDescent="0.3">
      <c r="A2124">
        <f>DATA!M354</f>
        <v>3173945</v>
      </c>
      <c r="B2124" s="3">
        <f>DATA!Y354</f>
        <v>42217</v>
      </c>
      <c r="C2124">
        <f>DATA!Z354</f>
        <v>50</v>
      </c>
      <c r="D2124">
        <f>DATA!AJ354</f>
        <v>90</v>
      </c>
      <c r="E2124">
        <f>DATA!AE354</f>
        <v>0</v>
      </c>
    </row>
    <row r="2125" spans="1:5" x14ac:dyDescent="0.3">
      <c r="A2125">
        <f>DATA!M359</f>
        <v>3173945</v>
      </c>
      <c r="B2125" s="3">
        <f>DATA!Y359</f>
        <v>42186</v>
      </c>
      <c r="C2125">
        <f>DATA!Z359</f>
        <v>50</v>
      </c>
      <c r="D2125">
        <f>DATA!AJ359</f>
        <v>90</v>
      </c>
      <c r="E2125">
        <f>DATA!AE359</f>
        <v>0</v>
      </c>
    </row>
    <row r="2126" spans="1:5" x14ac:dyDescent="0.3">
      <c r="A2126">
        <f>DATA!M358</f>
        <v>3173945</v>
      </c>
      <c r="B2126" s="3">
        <f>DATA!Y358</f>
        <v>42156</v>
      </c>
      <c r="C2126">
        <f>DATA!Z358</f>
        <v>50</v>
      </c>
      <c r="D2126">
        <f>DATA!AJ358</f>
        <v>90</v>
      </c>
      <c r="E2126">
        <f>DATA!AE358</f>
        <v>0</v>
      </c>
    </row>
    <row r="2127" spans="1:5" x14ac:dyDescent="0.3">
      <c r="A2127">
        <f>DATA!M362</f>
        <v>3173945</v>
      </c>
      <c r="B2127" s="3">
        <f>DATA!Y362</f>
        <v>42125</v>
      </c>
      <c r="C2127">
        <f>DATA!Z362</f>
        <v>50</v>
      </c>
      <c r="D2127">
        <f>DATA!AJ362</f>
        <v>90</v>
      </c>
      <c r="E2127">
        <f>DATA!AE362</f>
        <v>0</v>
      </c>
    </row>
    <row r="2128" spans="1:5" x14ac:dyDescent="0.3">
      <c r="A2128">
        <f>DATA!M360</f>
        <v>3173945</v>
      </c>
      <c r="B2128" s="3">
        <f>DATA!Y360</f>
        <v>42095</v>
      </c>
      <c r="C2128">
        <f>DATA!Z360</f>
        <v>50</v>
      </c>
      <c r="D2128">
        <f>DATA!AJ360</f>
        <v>90</v>
      </c>
      <c r="E2128">
        <f>DATA!AE360</f>
        <v>0</v>
      </c>
    </row>
    <row r="2129" spans="1:5" x14ac:dyDescent="0.3">
      <c r="A2129">
        <f>DATA!M361</f>
        <v>3173945</v>
      </c>
      <c r="B2129" s="3">
        <f>DATA!Y361</f>
        <v>42064</v>
      </c>
      <c r="C2129">
        <f>DATA!Z361</f>
        <v>50</v>
      </c>
      <c r="D2129">
        <f>DATA!AJ361</f>
        <v>90</v>
      </c>
      <c r="E2129">
        <f>DATA!AE361</f>
        <v>0</v>
      </c>
    </row>
    <row r="2130" spans="1:5" x14ac:dyDescent="0.3">
      <c r="A2130">
        <f>DATA!M363</f>
        <v>3173945</v>
      </c>
      <c r="B2130" s="3">
        <f>DATA!Y363</f>
        <v>42036</v>
      </c>
      <c r="C2130">
        <f>DATA!Z363</f>
        <v>49.925699999999999</v>
      </c>
      <c r="D2130">
        <f>DATA!AJ363</f>
        <v>90</v>
      </c>
      <c r="E2130">
        <f>DATA!AE363</f>
        <v>0</v>
      </c>
    </row>
    <row r="2131" spans="1:5" x14ac:dyDescent="0.3">
      <c r="A2131">
        <f>DATA!M356</f>
        <v>3173945</v>
      </c>
      <c r="B2131" s="3">
        <f>DATA!Y356</f>
        <v>42005</v>
      </c>
      <c r="C2131">
        <f>DATA!Z356</f>
        <v>50</v>
      </c>
      <c r="D2131">
        <f>DATA!AJ356</f>
        <v>90</v>
      </c>
      <c r="E2131">
        <f>DATA!AE356</f>
        <v>0</v>
      </c>
    </row>
    <row r="2132" spans="1:5" x14ac:dyDescent="0.3">
      <c r="A2132">
        <f>DATA!M351</f>
        <v>3173890</v>
      </c>
      <c r="B2132" s="3">
        <f>DATA!Y351</f>
        <v>43800</v>
      </c>
      <c r="C2132">
        <f>DATA!Z351</f>
        <v>50</v>
      </c>
      <c r="D2132">
        <f>DATA!AJ351</f>
        <v>90</v>
      </c>
      <c r="E2132">
        <f>DATA!AE351</f>
        <v>0</v>
      </c>
    </row>
    <row r="2133" spans="1:5" x14ac:dyDescent="0.3">
      <c r="A2133">
        <f>DATA!M350</f>
        <v>3173890</v>
      </c>
      <c r="B2133" s="3">
        <f>DATA!Y350</f>
        <v>43770</v>
      </c>
      <c r="C2133">
        <f>DATA!Z350</f>
        <v>50</v>
      </c>
      <c r="D2133">
        <f>DATA!AJ350</f>
        <v>90</v>
      </c>
      <c r="E2133">
        <f>DATA!AE350</f>
        <v>0</v>
      </c>
    </row>
    <row r="2134" spans="1:5" x14ac:dyDescent="0.3">
      <c r="A2134">
        <f>DATA!M326</f>
        <v>3173890</v>
      </c>
      <c r="B2134" s="3">
        <f>DATA!Y326</f>
        <v>43739</v>
      </c>
      <c r="C2134">
        <f>DATA!Z326</f>
        <v>50</v>
      </c>
      <c r="D2134">
        <f>DATA!AJ326</f>
        <v>90</v>
      </c>
      <c r="E2134">
        <f>DATA!AE326</f>
        <v>0</v>
      </c>
    </row>
    <row r="2135" spans="1:5" x14ac:dyDescent="0.3">
      <c r="A2135">
        <f>DATA!M333</f>
        <v>3173890</v>
      </c>
      <c r="B2135" s="3">
        <f>DATA!Y333</f>
        <v>43709</v>
      </c>
      <c r="C2135">
        <f>DATA!Z333</f>
        <v>50</v>
      </c>
      <c r="D2135">
        <f>DATA!AJ333</f>
        <v>90</v>
      </c>
      <c r="E2135">
        <f>DATA!AE333</f>
        <v>0</v>
      </c>
    </row>
    <row r="2136" spans="1:5" x14ac:dyDescent="0.3">
      <c r="A2136">
        <f>DATA!M311</f>
        <v>3173890</v>
      </c>
      <c r="B2136" s="3">
        <f>DATA!Y311</f>
        <v>43678</v>
      </c>
      <c r="C2136">
        <f>DATA!Z311</f>
        <v>50</v>
      </c>
      <c r="D2136">
        <f>DATA!AJ311</f>
        <v>90</v>
      </c>
      <c r="E2136">
        <f>DATA!AE311</f>
        <v>0</v>
      </c>
    </row>
    <row r="2137" spans="1:5" x14ac:dyDescent="0.3">
      <c r="A2137">
        <f>DATA!M319</f>
        <v>3173890</v>
      </c>
      <c r="B2137" s="3">
        <f>DATA!Y319</f>
        <v>43647</v>
      </c>
      <c r="C2137">
        <f>DATA!Z319</f>
        <v>50</v>
      </c>
      <c r="D2137">
        <f>DATA!AJ319</f>
        <v>90</v>
      </c>
      <c r="E2137">
        <f>DATA!AE319</f>
        <v>0</v>
      </c>
    </row>
    <row r="2138" spans="1:5" x14ac:dyDescent="0.3">
      <c r="A2138">
        <f>DATA!M349</f>
        <v>3173890</v>
      </c>
      <c r="B2138" s="3">
        <f>DATA!Y349</f>
        <v>43617</v>
      </c>
      <c r="C2138">
        <f>DATA!Z349</f>
        <v>50</v>
      </c>
      <c r="D2138">
        <f>DATA!AJ349</f>
        <v>90</v>
      </c>
      <c r="E2138">
        <f>DATA!AE349</f>
        <v>0</v>
      </c>
    </row>
    <row r="2139" spans="1:5" x14ac:dyDescent="0.3">
      <c r="A2139">
        <f>DATA!M296</f>
        <v>3173890</v>
      </c>
      <c r="B2139" s="3">
        <f>DATA!Y296</f>
        <v>43586</v>
      </c>
      <c r="C2139">
        <f>DATA!Z296</f>
        <v>50</v>
      </c>
      <c r="D2139">
        <f>DATA!AJ296</f>
        <v>90</v>
      </c>
      <c r="E2139">
        <f>DATA!AE296</f>
        <v>0</v>
      </c>
    </row>
    <row r="2140" spans="1:5" x14ac:dyDescent="0.3">
      <c r="A2140">
        <f>DATA!M348</f>
        <v>3173890</v>
      </c>
      <c r="B2140" s="3">
        <f>DATA!Y348</f>
        <v>43556</v>
      </c>
      <c r="C2140">
        <f>DATA!Z348</f>
        <v>50</v>
      </c>
      <c r="D2140">
        <f>DATA!AJ348</f>
        <v>90</v>
      </c>
      <c r="E2140">
        <f>DATA!AE348</f>
        <v>0</v>
      </c>
    </row>
    <row r="2141" spans="1:5" x14ac:dyDescent="0.3">
      <c r="A2141">
        <f>DATA!M325</f>
        <v>3173890</v>
      </c>
      <c r="B2141" s="3">
        <f>DATA!Y325</f>
        <v>43525</v>
      </c>
      <c r="C2141">
        <f>DATA!Z325</f>
        <v>50</v>
      </c>
      <c r="D2141">
        <f>DATA!AJ325</f>
        <v>90</v>
      </c>
      <c r="E2141">
        <f>DATA!AE325</f>
        <v>0</v>
      </c>
    </row>
    <row r="2142" spans="1:5" x14ac:dyDescent="0.3">
      <c r="A2142">
        <f>DATA!M295</f>
        <v>3173890</v>
      </c>
      <c r="B2142" s="3">
        <f>DATA!Y295</f>
        <v>43497</v>
      </c>
      <c r="C2142">
        <f>DATA!Z295</f>
        <v>50</v>
      </c>
      <c r="D2142">
        <f>DATA!AJ295</f>
        <v>90</v>
      </c>
      <c r="E2142">
        <f>DATA!AE295</f>
        <v>0</v>
      </c>
    </row>
    <row r="2143" spans="1:5" x14ac:dyDescent="0.3">
      <c r="A2143">
        <f>DATA!M303</f>
        <v>3173890</v>
      </c>
      <c r="B2143" s="3">
        <f>DATA!Y303</f>
        <v>43466</v>
      </c>
      <c r="C2143">
        <f>DATA!Z303</f>
        <v>50</v>
      </c>
      <c r="D2143">
        <f>DATA!AJ303</f>
        <v>90</v>
      </c>
      <c r="E2143">
        <f>DATA!AE303</f>
        <v>0</v>
      </c>
    </row>
    <row r="2144" spans="1:5" x14ac:dyDescent="0.3">
      <c r="A2144">
        <f>DATA!M310</f>
        <v>3173890</v>
      </c>
      <c r="B2144" s="3">
        <f>DATA!Y310</f>
        <v>43435</v>
      </c>
      <c r="C2144">
        <f>DATA!Z310</f>
        <v>50</v>
      </c>
      <c r="D2144">
        <f>DATA!AJ310</f>
        <v>90</v>
      </c>
      <c r="E2144">
        <f>DATA!AE310</f>
        <v>0</v>
      </c>
    </row>
    <row r="2145" spans="1:5" x14ac:dyDescent="0.3">
      <c r="A2145">
        <f>DATA!M318</f>
        <v>3173890</v>
      </c>
      <c r="B2145" s="3">
        <f>DATA!Y318</f>
        <v>43405</v>
      </c>
      <c r="C2145">
        <f>DATA!Z318</f>
        <v>50</v>
      </c>
      <c r="D2145">
        <f>DATA!AJ318</f>
        <v>90</v>
      </c>
      <c r="E2145">
        <f>DATA!AE318</f>
        <v>0</v>
      </c>
    </row>
    <row r="2146" spans="1:5" x14ac:dyDescent="0.3">
      <c r="A2146">
        <f>DATA!M324</f>
        <v>3173890</v>
      </c>
      <c r="B2146" s="3">
        <f>DATA!Y324</f>
        <v>43374</v>
      </c>
      <c r="C2146">
        <f>DATA!Z324</f>
        <v>50</v>
      </c>
      <c r="D2146">
        <f>DATA!AJ324</f>
        <v>90</v>
      </c>
      <c r="E2146">
        <f>DATA!AE324</f>
        <v>0</v>
      </c>
    </row>
    <row r="2147" spans="1:5" x14ac:dyDescent="0.3">
      <c r="A2147">
        <f>DATA!M302</f>
        <v>3173890</v>
      </c>
      <c r="B2147" s="3">
        <f>DATA!Y302</f>
        <v>43344</v>
      </c>
      <c r="C2147">
        <f>DATA!Z302</f>
        <v>50</v>
      </c>
      <c r="D2147">
        <f>DATA!AJ302</f>
        <v>90</v>
      </c>
      <c r="E2147">
        <f>DATA!AE302</f>
        <v>0</v>
      </c>
    </row>
    <row r="2148" spans="1:5" x14ac:dyDescent="0.3">
      <c r="A2148">
        <f>DATA!M347</f>
        <v>3173890</v>
      </c>
      <c r="B2148" s="3">
        <f>DATA!Y347</f>
        <v>43313</v>
      </c>
      <c r="C2148">
        <f>DATA!Z347</f>
        <v>50</v>
      </c>
      <c r="D2148">
        <f>DATA!AJ347</f>
        <v>90</v>
      </c>
      <c r="E2148">
        <f>DATA!AE347</f>
        <v>0</v>
      </c>
    </row>
    <row r="2149" spans="1:5" x14ac:dyDescent="0.3">
      <c r="A2149">
        <f>DATA!M317</f>
        <v>3173890</v>
      </c>
      <c r="B2149" s="3">
        <f>DATA!Y317</f>
        <v>43282</v>
      </c>
      <c r="C2149">
        <f>DATA!Z317</f>
        <v>50</v>
      </c>
      <c r="D2149">
        <f>DATA!AJ317</f>
        <v>90</v>
      </c>
      <c r="E2149">
        <f>DATA!AE317</f>
        <v>0</v>
      </c>
    </row>
    <row r="2150" spans="1:5" x14ac:dyDescent="0.3">
      <c r="A2150">
        <f>DATA!M294</f>
        <v>3173890</v>
      </c>
      <c r="B2150" s="3">
        <f>DATA!Y294</f>
        <v>43252</v>
      </c>
      <c r="C2150">
        <f>DATA!Z294</f>
        <v>50</v>
      </c>
      <c r="D2150">
        <f>DATA!AJ294</f>
        <v>90</v>
      </c>
      <c r="E2150">
        <f>DATA!AE294</f>
        <v>0</v>
      </c>
    </row>
    <row r="2151" spans="1:5" x14ac:dyDescent="0.3">
      <c r="A2151">
        <f>DATA!M309</f>
        <v>3173890</v>
      </c>
      <c r="B2151" s="3">
        <f>DATA!Y309</f>
        <v>43221</v>
      </c>
      <c r="C2151">
        <f>DATA!Z309</f>
        <v>50</v>
      </c>
      <c r="D2151">
        <f>DATA!AJ309</f>
        <v>90</v>
      </c>
      <c r="E2151">
        <f>DATA!AE309</f>
        <v>0</v>
      </c>
    </row>
    <row r="2152" spans="1:5" x14ac:dyDescent="0.3">
      <c r="A2152">
        <f>DATA!M323</f>
        <v>3173890</v>
      </c>
      <c r="B2152" s="3">
        <f>DATA!Y323</f>
        <v>43191</v>
      </c>
      <c r="C2152">
        <f>DATA!Z323</f>
        <v>50</v>
      </c>
      <c r="D2152">
        <f>DATA!AJ323</f>
        <v>90</v>
      </c>
      <c r="E2152">
        <f>DATA!AE323</f>
        <v>0</v>
      </c>
    </row>
    <row r="2153" spans="1:5" x14ac:dyDescent="0.3">
      <c r="A2153">
        <f>DATA!M316</f>
        <v>3173890</v>
      </c>
      <c r="B2153" s="3">
        <f>DATA!Y316</f>
        <v>43160</v>
      </c>
      <c r="C2153">
        <f>DATA!Z316</f>
        <v>50</v>
      </c>
      <c r="D2153">
        <f>DATA!AJ316</f>
        <v>90</v>
      </c>
      <c r="E2153">
        <f>DATA!AE316</f>
        <v>0</v>
      </c>
    </row>
    <row r="2154" spans="1:5" x14ac:dyDescent="0.3">
      <c r="A2154">
        <f>DATA!M346</f>
        <v>3173890</v>
      </c>
      <c r="B2154" s="3">
        <f>DATA!Y346</f>
        <v>43132</v>
      </c>
      <c r="C2154">
        <f>DATA!Z346</f>
        <v>50</v>
      </c>
      <c r="D2154">
        <f>DATA!AJ346</f>
        <v>90</v>
      </c>
      <c r="E2154">
        <f>DATA!AE346</f>
        <v>0</v>
      </c>
    </row>
    <row r="2155" spans="1:5" x14ac:dyDescent="0.3">
      <c r="A2155">
        <f>DATA!M332</f>
        <v>3173890</v>
      </c>
      <c r="B2155" s="3">
        <f>DATA!Y332</f>
        <v>43101</v>
      </c>
      <c r="C2155">
        <f>DATA!Z332</f>
        <v>50</v>
      </c>
      <c r="D2155">
        <f>DATA!AJ332</f>
        <v>90</v>
      </c>
      <c r="E2155">
        <f>DATA!AE332</f>
        <v>0</v>
      </c>
    </row>
    <row r="2156" spans="1:5" x14ac:dyDescent="0.3">
      <c r="A2156">
        <f>DATA!M345</f>
        <v>3173890</v>
      </c>
      <c r="B2156" s="3">
        <f>DATA!Y345</f>
        <v>43070</v>
      </c>
      <c r="C2156">
        <f>DATA!Z345</f>
        <v>50</v>
      </c>
      <c r="D2156">
        <f>DATA!AJ345</f>
        <v>90</v>
      </c>
      <c r="E2156">
        <f>DATA!AE345</f>
        <v>0</v>
      </c>
    </row>
    <row r="2157" spans="1:5" x14ac:dyDescent="0.3">
      <c r="A2157">
        <f>DATA!M344</f>
        <v>3173890</v>
      </c>
      <c r="B2157" s="3">
        <f>DATA!Y344</f>
        <v>43040</v>
      </c>
      <c r="C2157">
        <f>DATA!Z344</f>
        <v>50</v>
      </c>
      <c r="D2157">
        <f>DATA!AJ344</f>
        <v>90</v>
      </c>
      <c r="E2157">
        <f>DATA!AE344</f>
        <v>0</v>
      </c>
    </row>
    <row r="2158" spans="1:5" x14ac:dyDescent="0.3">
      <c r="A2158">
        <f>DATA!M343</f>
        <v>3173890</v>
      </c>
      <c r="B2158" s="3">
        <f>DATA!Y343</f>
        <v>43009</v>
      </c>
      <c r="C2158">
        <f>DATA!Z343</f>
        <v>50</v>
      </c>
      <c r="D2158">
        <f>DATA!AJ343</f>
        <v>90</v>
      </c>
      <c r="E2158">
        <f>DATA!AE343</f>
        <v>0</v>
      </c>
    </row>
    <row r="2159" spans="1:5" x14ac:dyDescent="0.3">
      <c r="A2159">
        <f>DATA!M293</f>
        <v>3173890</v>
      </c>
      <c r="B2159" s="3">
        <f>DATA!Y293</f>
        <v>42979</v>
      </c>
      <c r="C2159">
        <f>DATA!Z293</f>
        <v>50</v>
      </c>
      <c r="D2159">
        <f>DATA!AJ293</f>
        <v>90</v>
      </c>
      <c r="E2159">
        <f>DATA!AE293</f>
        <v>0</v>
      </c>
    </row>
    <row r="2160" spans="1:5" x14ac:dyDescent="0.3">
      <c r="A2160">
        <f>DATA!M342</f>
        <v>3173890</v>
      </c>
      <c r="B2160" s="3">
        <f>DATA!Y342</f>
        <v>42948</v>
      </c>
      <c r="C2160">
        <f>DATA!Z342</f>
        <v>50</v>
      </c>
      <c r="D2160">
        <f>DATA!AJ342</f>
        <v>90</v>
      </c>
      <c r="E2160">
        <f>DATA!AE342</f>
        <v>0</v>
      </c>
    </row>
    <row r="2161" spans="1:5" x14ac:dyDescent="0.3">
      <c r="A2161">
        <f>DATA!M301</f>
        <v>3173890</v>
      </c>
      <c r="B2161" s="3">
        <f>DATA!Y301</f>
        <v>42917</v>
      </c>
      <c r="C2161">
        <f>DATA!Z301</f>
        <v>50</v>
      </c>
      <c r="D2161">
        <f>DATA!AJ301</f>
        <v>90</v>
      </c>
      <c r="E2161">
        <f>DATA!AE301</f>
        <v>0</v>
      </c>
    </row>
    <row r="2162" spans="1:5" x14ac:dyDescent="0.3">
      <c r="A2162">
        <f>DATA!M331</f>
        <v>3173890</v>
      </c>
      <c r="B2162" s="3">
        <f>DATA!Y331</f>
        <v>42887</v>
      </c>
      <c r="C2162">
        <f>DATA!Z331</f>
        <v>50</v>
      </c>
      <c r="D2162">
        <f>DATA!AJ331</f>
        <v>90</v>
      </c>
      <c r="E2162">
        <f>DATA!AE331</f>
        <v>0</v>
      </c>
    </row>
    <row r="2163" spans="1:5" x14ac:dyDescent="0.3">
      <c r="A2163">
        <f>DATA!M315</f>
        <v>3173890</v>
      </c>
      <c r="B2163" s="3">
        <f>DATA!Y315</f>
        <v>42856</v>
      </c>
      <c r="C2163">
        <f>DATA!Z315</f>
        <v>50</v>
      </c>
      <c r="D2163">
        <f>DATA!AJ315</f>
        <v>90</v>
      </c>
      <c r="E2163">
        <f>DATA!AE315</f>
        <v>0</v>
      </c>
    </row>
    <row r="2164" spans="1:5" x14ac:dyDescent="0.3">
      <c r="A2164">
        <f>DATA!M308</f>
        <v>3173890</v>
      </c>
      <c r="B2164" s="3">
        <f>DATA!Y308</f>
        <v>42826</v>
      </c>
      <c r="C2164">
        <f>DATA!Z308</f>
        <v>50</v>
      </c>
      <c r="D2164">
        <f>DATA!AJ308</f>
        <v>90</v>
      </c>
      <c r="E2164">
        <f>DATA!AE308</f>
        <v>0</v>
      </c>
    </row>
    <row r="2165" spans="1:5" x14ac:dyDescent="0.3">
      <c r="A2165">
        <f>DATA!M300</f>
        <v>3173890</v>
      </c>
      <c r="B2165" s="3">
        <f>DATA!Y300</f>
        <v>42795</v>
      </c>
      <c r="C2165">
        <f>DATA!Z300</f>
        <v>50</v>
      </c>
      <c r="D2165">
        <f>DATA!AJ300</f>
        <v>90</v>
      </c>
      <c r="E2165">
        <f>DATA!AE300</f>
        <v>0</v>
      </c>
    </row>
    <row r="2166" spans="1:5" x14ac:dyDescent="0.3">
      <c r="A2166">
        <f>DATA!M307</f>
        <v>3173890</v>
      </c>
      <c r="B2166" s="3">
        <f>DATA!Y307</f>
        <v>42767</v>
      </c>
      <c r="C2166">
        <f>DATA!Z307</f>
        <v>50</v>
      </c>
      <c r="D2166">
        <f>DATA!AJ307</f>
        <v>90</v>
      </c>
      <c r="E2166">
        <f>DATA!AE307</f>
        <v>0</v>
      </c>
    </row>
    <row r="2167" spans="1:5" x14ac:dyDescent="0.3">
      <c r="A2167">
        <f>DATA!M314</f>
        <v>3173890</v>
      </c>
      <c r="B2167" s="3">
        <f>DATA!Y314</f>
        <v>42736</v>
      </c>
      <c r="C2167">
        <f>DATA!Z314</f>
        <v>50</v>
      </c>
      <c r="D2167">
        <f>DATA!AJ314</f>
        <v>90</v>
      </c>
      <c r="E2167">
        <f>DATA!AE314</f>
        <v>0</v>
      </c>
    </row>
    <row r="2168" spans="1:5" x14ac:dyDescent="0.3">
      <c r="A2168">
        <f>DATA!M292</f>
        <v>3173890</v>
      </c>
      <c r="B2168" s="3">
        <f>DATA!Y292</f>
        <v>42705</v>
      </c>
      <c r="C2168">
        <f>DATA!Z292</f>
        <v>50</v>
      </c>
      <c r="D2168">
        <f>DATA!AJ292</f>
        <v>90</v>
      </c>
      <c r="E2168">
        <f>DATA!AE292</f>
        <v>0</v>
      </c>
    </row>
    <row r="2169" spans="1:5" x14ac:dyDescent="0.3">
      <c r="A2169">
        <f>DATA!M341</f>
        <v>3173890</v>
      </c>
      <c r="B2169" s="3">
        <f>DATA!Y341</f>
        <v>42675</v>
      </c>
      <c r="C2169">
        <f>DATA!Z341</f>
        <v>50</v>
      </c>
      <c r="D2169">
        <f>DATA!AJ341</f>
        <v>90</v>
      </c>
      <c r="E2169">
        <f>DATA!AE341</f>
        <v>0</v>
      </c>
    </row>
    <row r="2170" spans="1:5" x14ac:dyDescent="0.3">
      <c r="A2170">
        <f>DATA!M340</f>
        <v>3173890</v>
      </c>
      <c r="B2170" s="3">
        <f>DATA!Y340</f>
        <v>42644</v>
      </c>
      <c r="C2170">
        <f>DATA!Z340</f>
        <v>50</v>
      </c>
      <c r="D2170">
        <f>DATA!AJ340</f>
        <v>90</v>
      </c>
      <c r="E2170">
        <f>DATA!AE340</f>
        <v>0</v>
      </c>
    </row>
    <row r="2171" spans="1:5" x14ac:dyDescent="0.3">
      <c r="A2171">
        <f>DATA!M299</f>
        <v>3173890</v>
      </c>
      <c r="B2171" s="3">
        <f>DATA!Y299</f>
        <v>42614</v>
      </c>
      <c r="C2171">
        <f>DATA!Z299</f>
        <v>50</v>
      </c>
      <c r="D2171">
        <f>DATA!AJ299</f>
        <v>90</v>
      </c>
      <c r="E2171">
        <f>DATA!AE299</f>
        <v>0</v>
      </c>
    </row>
    <row r="2172" spans="1:5" x14ac:dyDescent="0.3">
      <c r="A2172">
        <f>DATA!M339</f>
        <v>3173890</v>
      </c>
      <c r="B2172" s="3">
        <f>DATA!Y339</f>
        <v>42583</v>
      </c>
      <c r="C2172">
        <f>DATA!Z339</f>
        <v>50</v>
      </c>
      <c r="D2172">
        <f>DATA!AJ339</f>
        <v>90</v>
      </c>
      <c r="E2172">
        <f>DATA!AE339</f>
        <v>0</v>
      </c>
    </row>
    <row r="2173" spans="1:5" x14ac:dyDescent="0.3">
      <c r="A2173">
        <f>DATA!M298</f>
        <v>3173890</v>
      </c>
      <c r="B2173" s="3">
        <f>DATA!Y298</f>
        <v>42552</v>
      </c>
      <c r="C2173">
        <f>DATA!Z298</f>
        <v>50</v>
      </c>
      <c r="D2173">
        <f>DATA!AJ298</f>
        <v>90</v>
      </c>
      <c r="E2173">
        <f>DATA!AE298</f>
        <v>0</v>
      </c>
    </row>
    <row r="2174" spans="1:5" x14ac:dyDescent="0.3">
      <c r="A2174">
        <f>DATA!M330</f>
        <v>3173890</v>
      </c>
      <c r="B2174" s="3">
        <f>DATA!Y330</f>
        <v>42522</v>
      </c>
      <c r="C2174">
        <f>DATA!Z330</f>
        <v>50</v>
      </c>
      <c r="D2174">
        <f>DATA!AJ330</f>
        <v>90</v>
      </c>
      <c r="E2174">
        <f>DATA!AE330</f>
        <v>0</v>
      </c>
    </row>
    <row r="2175" spans="1:5" x14ac:dyDescent="0.3">
      <c r="A2175">
        <f>DATA!M322</f>
        <v>3173890</v>
      </c>
      <c r="B2175" s="3">
        <f>DATA!Y322</f>
        <v>42491</v>
      </c>
      <c r="C2175">
        <f>DATA!Z322</f>
        <v>50</v>
      </c>
      <c r="D2175">
        <f>DATA!AJ322</f>
        <v>90</v>
      </c>
      <c r="E2175">
        <f>DATA!AE322</f>
        <v>0</v>
      </c>
    </row>
    <row r="2176" spans="1:5" x14ac:dyDescent="0.3">
      <c r="A2176">
        <f>DATA!M329</f>
        <v>3173890</v>
      </c>
      <c r="B2176" s="3">
        <f>DATA!Y329</f>
        <v>42461</v>
      </c>
      <c r="C2176">
        <f>DATA!Z329</f>
        <v>50</v>
      </c>
      <c r="D2176">
        <f>DATA!AJ329</f>
        <v>90</v>
      </c>
      <c r="E2176">
        <f>DATA!AE329</f>
        <v>0</v>
      </c>
    </row>
    <row r="2177" spans="1:5" x14ac:dyDescent="0.3">
      <c r="A2177">
        <f>DATA!M321</f>
        <v>3173890</v>
      </c>
      <c r="B2177" s="3">
        <f>DATA!Y321</f>
        <v>42430</v>
      </c>
      <c r="C2177">
        <f>DATA!Z321</f>
        <v>50</v>
      </c>
      <c r="D2177">
        <f>DATA!AJ321</f>
        <v>90</v>
      </c>
      <c r="E2177">
        <f>DATA!AE321</f>
        <v>0</v>
      </c>
    </row>
    <row r="2178" spans="1:5" x14ac:dyDescent="0.3">
      <c r="A2178">
        <f>DATA!M320</f>
        <v>3173890</v>
      </c>
      <c r="B2178" s="3">
        <f>DATA!Y320</f>
        <v>42401</v>
      </c>
      <c r="C2178">
        <f>DATA!Z320</f>
        <v>50</v>
      </c>
      <c r="D2178">
        <f>DATA!AJ320</f>
        <v>90</v>
      </c>
      <c r="E2178">
        <f>DATA!AE320</f>
        <v>0</v>
      </c>
    </row>
    <row r="2179" spans="1:5" x14ac:dyDescent="0.3">
      <c r="A2179">
        <f>DATA!M338</f>
        <v>3173890</v>
      </c>
      <c r="B2179" s="3">
        <f>DATA!Y338</f>
        <v>42370</v>
      </c>
      <c r="C2179">
        <f>DATA!Z338</f>
        <v>50</v>
      </c>
      <c r="D2179">
        <f>DATA!AJ338</f>
        <v>90</v>
      </c>
      <c r="E2179">
        <f>DATA!AE338</f>
        <v>0</v>
      </c>
    </row>
    <row r="2180" spans="1:5" x14ac:dyDescent="0.3">
      <c r="A2180">
        <f>DATA!M313</f>
        <v>3173890</v>
      </c>
      <c r="B2180" s="3">
        <f>DATA!Y313</f>
        <v>42339</v>
      </c>
      <c r="C2180">
        <f>DATA!Z313</f>
        <v>50</v>
      </c>
      <c r="D2180">
        <f>DATA!AJ313</f>
        <v>90</v>
      </c>
      <c r="E2180">
        <f>DATA!AE313</f>
        <v>0</v>
      </c>
    </row>
    <row r="2181" spans="1:5" x14ac:dyDescent="0.3">
      <c r="A2181">
        <f>DATA!M297</f>
        <v>3173890</v>
      </c>
      <c r="B2181" s="3">
        <f>DATA!Y297</f>
        <v>42309</v>
      </c>
      <c r="C2181">
        <f>DATA!Z297</f>
        <v>50</v>
      </c>
      <c r="D2181">
        <f>DATA!AJ297</f>
        <v>90</v>
      </c>
      <c r="E2181">
        <f>DATA!AE297</f>
        <v>0</v>
      </c>
    </row>
    <row r="2182" spans="1:5" x14ac:dyDescent="0.3">
      <c r="A2182">
        <f>DATA!M337</f>
        <v>3173890</v>
      </c>
      <c r="B2182" s="3">
        <f>DATA!Y337</f>
        <v>42278</v>
      </c>
      <c r="C2182">
        <f>DATA!Z337</f>
        <v>50.067294758064513</v>
      </c>
      <c r="D2182">
        <f>DATA!AJ337</f>
        <v>90</v>
      </c>
      <c r="E2182">
        <f>DATA!AE337</f>
        <v>0</v>
      </c>
    </row>
    <row r="2183" spans="1:5" x14ac:dyDescent="0.3">
      <c r="A2183">
        <f>DATA!M328</f>
        <v>3173890</v>
      </c>
      <c r="B2183" s="3">
        <f>DATA!Y328</f>
        <v>42248</v>
      </c>
      <c r="C2183">
        <f>DATA!Z328</f>
        <v>50</v>
      </c>
      <c r="D2183">
        <f>DATA!AJ328</f>
        <v>90</v>
      </c>
      <c r="E2183">
        <f>DATA!AE328</f>
        <v>0</v>
      </c>
    </row>
    <row r="2184" spans="1:5" x14ac:dyDescent="0.3">
      <c r="A2184">
        <f>DATA!M327</f>
        <v>3173890</v>
      </c>
      <c r="B2184" s="3">
        <f>DATA!Y327</f>
        <v>42217</v>
      </c>
      <c r="C2184">
        <f>DATA!Z327</f>
        <v>50</v>
      </c>
      <c r="D2184">
        <f>DATA!AJ327</f>
        <v>90</v>
      </c>
      <c r="E2184">
        <f>DATA!AE327</f>
        <v>0</v>
      </c>
    </row>
    <row r="2185" spans="1:5" x14ac:dyDescent="0.3">
      <c r="A2185">
        <f>DATA!M306</f>
        <v>3173890</v>
      </c>
      <c r="B2185" s="3">
        <f>DATA!Y306</f>
        <v>42186</v>
      </c>
      <c r="C2185">
        <f>DATA!Z306</f>
        <v>50</v>
      </c>
      <c r="D2185">
        <f>DATA!AJ306</f>
        <v>90</v>
      </c>
      <c r="E2185">
        <f>DATA!AE306</f>
        <v>0</v>
      </c>
    </row>
    <row r="2186" spans="1:5" x14ac:dyDescent="0.3">
      <c r="A2186">
        <f>DATA!M336</f>
        <v>3173890</v>
      </c>
      <c r="B2186" s="3">
        <f>DATA!Y336</f>
        <v>42156</v>
      </c>
      <c r="C2186">
        <f>DATA!Z336</f>
        <v>50</v>
      </c>
      <c r="D2186">
        <f>DATA!AJ336</f>
        <v>90</v>
      </c>
      <c r="E2186">
        <f>DATA!AE336</f>
        <v>0</v>
      </c>
    </row>
    <row r="2187" spans="1:5" x14ac:dyDescent="0.3">
      <c r="A2187">
        <f>DATA!M305</f>
        <v>3173890</v>
      </c>
      <c r="B2187" s="3">
        <f>DATA!Y305</f>
        <v>42125</v>
      </c>
      <c r="C2187">
        <f>DATA!Z305</f>
        <v>50</v>
      </c>
      <c r="D2187">
        <f>DATA!AJ305</f>
        <v>90</v>
      </c>
      <c r="E2187">
        <f>DATA!AE305</f>
        <v>0</v>
      </c>
    </row>
    <row r="2188" spans="1:5" x14ac:dyDescent="0.3">
      <c r="A2188">
        <f>DATA!M312</f>
        <v>3173890</v>
      </c>
      <c r="B2188" s="3">
        <f>DATA!Y312</f>
        <v>42095</v>
      </c>
      <c r="C2188">
        <f>DATA!Z312</f>
        <v>50</v>
      </c>
      <c r="D2188">
        <f>DATA!AJ312</f>
        <v>90</v>
      </c>
      <c r="E2188">
        <f>DATA!AE312</f>
        <v>0</v>
      </c>
    </row>
    <row r="2189" spans="1:5" x14ac:dyDescent="0.3">
      <c r="A2189">
        <f>DATA!M335</f>
        <v>3173890</v>
      </c>
      <c r="B2189" s="3">
        <f>DATA!Y335</f>
        <v>42064</v>
      </c>
      <c r="C2189">
        <f>DATA!Z335</f>
        <v>50</v>
      </c>
      <c r="D2189">
        <f>DATA!AJ335</f>
        <v>90</v>
      </c>
      <c r="E2189">
        <f>DATA!AE335</f>
        <v>0</v>
      </c>
    </row>
    <row r="2190" spans="1:5" x14ac:dyDescent="0.3">
      <c r="A2190">
        <f>DATA!M334</f>
        <v>3173890</v>
      </c>
      <c r="B2190" s="3">
        <f>DATA!Y334</f>
        <v>42036</v>
      </c>
      <c r="C2190">
        <f>DATA!Z334</f>
        <v>49.925699999999999</v>
      </c>
      <c r="D2190">
        <f>DATA!AJ334</f>
        <v>90</v>
      </c>
      <c r="E2190">
        <f>DATA!AE334</f>
        <v>0</v>
      </c>
    </row>
    <row r="2191" spans="1:5" x14ac:dyDescent="0.3">
      <c r="A2191">
        <f>DATA!M304</f>
        <v>3173890</v>
      </c>
      <c r="B2191" s="3">
        <f>DATA!Y304</f>
        <v>42005</v>
      </c>
      <c r="C2191">
        <f>DATA!Z304</f>
        <v>50</v>
      </c>
      <c r="D2191">
        <f>DATA!AJ304</f>
        <v>90</v>
      </c>
      <c r="E2191">
        <f>DATA!AE304</f>
        <v>0</v>
      </c>
    </row>
    <row r="2192" spans="1:5" x14ac:dyDescent="0.3">
      <c r="A2192">
        <f>DATA!M2312</f>
        <v>3173887</v>
      </c>
      <c r="B2192" s="3">
        <f>DATA!Y2312</f>
        <v>43070</v>
      </c>
      <c r="C2192">
        <f>DATA!Z2312</f>
        <v>0.45</v>
      </c>
      <c r="D2192">
        <f>DATA!AJ2312</f>
        <v>197.31</v>
      </c>
      <c r="E2192">
        <f>DATA!AE2312</f>
        <v>0</v>
      </c>
    </row>
    <row r="2193" spans="1:5" x14ac:dyDescent="0.3">
      <c r="A2193">
        <f>DATA!M2304</f>
        <v>3173887</v>
      </c>
      <c r="B2193" s="3">
        <f>DATA!Y2304</f>
        <v>43040</v>
      </c>
      <c r="C2193">
        <f>DATA!Z2304</f>
        <v>0.45</v>
      </c>
      <c r="D2193">
        <f>DATA!AJ2304</f>
        <v>197.31</v>
      </c>
      <c r="E2193">
        <f>DATA!AE2304</f>
        <v>0</v>
      </c>
    </row>
    <row r="2194" spans="1:5" x14ac:dyDescent="0.3">
      <c r="A2194">
        <f>DATA!M2320</f>
        <v>3173887</v>
      </c>
      <c r="B2194" s="3">
        <f>DATA!Y2320</f>
        <v>43009</v>
      </c>
      <c r="C2194">
        <f>DATA!Z2320</f>
        <v>0.45</v>
      </c>
      <c r="D2194">
        <f>DATA!AJ2320</f>
        <v>197.31</v>
      </c>
      <c r="E2194">
        <f>DATA!AE2320</f>
        <v>0</v>
      </c>
    </row>
    <row r="2195" spans="1:5" x14ac:dyDescent="0.3">
      <c r="A2195">
        <f>DATA!M2303</f>
        <v>3173887</v>
      </c>
      <c r="B2195" s="3">
        <f>DATA!Y2303</f>
        <v>42979</v>
      </c>
      <c r="C2195">
        <f>DATA!Z2303</f>
        <v>0.45</v>
      </c>
      <c r="D2195">
        <f>DATA!AJ2303</f>
        <v>197.31</v>
      </c>
      <c r="E2195">
        <f>DATA!AE2303</f>
        <v>0</v>
      </c>
    </row>
    <row r="2196" spans="1:5" x14ac:dyDescent="0.3">
      <c r="A2196">
        <f>DATA!M2338</f>
        <v>3173887</v>
      </c>
      <c r="B2196" s="3">
        <f>DATA!Y2338</f>
        <v>42948</v>
      </c>
      <c r="C2196">
        <f>DATA!Z2338</f>
        <v>0.45</v>
      </c>
      <c r="D2196">
        <f>DATA!AJ2338</f>
        <v>197.31</v>
      </c>
      <c r="E2196">
        <f>DATA!AE2338</f>
        <v>0</v>
      </c>
    </row>
    <row r="2197" spans="1:5" x14ac:dyDescent="0.3">
      <c r="A2197">
        <f>DATA!M2326</f>
        <v>3173887</v>
      </c>
      <c r="B2197" s="3">
        <f>DATA!Y2326</f>
        <v>42917</v>
      </c>
      <c r="C2197">
        <f>DATA!Z2326</f>
        <v>0.45</v>
      </c>
      <c r="D2197">
        <f>DATA!AJ2326</f>
        <v>197.31</v>
      </c>
      <c r="E2197">
        <f>DATA!AE2326</f>
        <v>0</v>
      </c>
    </row>
    <row r="2198" spans="1:5" x14ac:dyDescent="0.3">
      <c r="A2198">
        <f>DATA!M2322</f>
        <v>3173887</v>
      </c>
      <c r="B2198" s="3">
        <f>DATA!Y2322</f>
        <v>42887</v>
      </c>
      <c r="C2198">
        <f>DATA!Z2322</f>
        <v>0.45</v>
      </c>
      <c r="D2198">
        <f>DATA!AJ2322</f>
        <v>197.31</v>
      </c>
      <c r="E2198">
        <f>DATA!AE2322</f>
        <v>0</v>
      </c>
    </row>
    <row r="2199" spans="1:5" x14ac:dyDescent="0.3">
      <c r="A2199">
        <f>DATA!M2319</f>
        <v>3173887</v>
      </c>
      <c r="B2199" s="3">
        <f>DATA!Y2319</f>
        <v>42856</v>
      </c>
      <c r="C2199">
        <f>DATA!Z2319</f>
        <v>0.45</v>
      </c>
      <c r="D2199">
        <f>DATA!AJ2319</f>
        <v>197.31</v>
      </c>
      <c r="E2199">
        <f>DATA!AE2319</f>
        <v>0</v>
      </c>
    </row>
    <row r="2200" spans="1:5" x14ac:dyDescent="0.3">
      <c r="A2200">
        <f>DATA!M2311</f>
        <v>3173887</v>
      </c>
      <c r="B2200" s="3">
        <f>DATA!Y2311</f>
        <v>42826</v>
      </c>
      <c r="C2200">
        <f>DATA!Z2311</f>
        <v>0.45</v>
      </c>
      <c r="D2200">
        <f>DATA!AJ2311</f>
        <v>197.31</v>
      </c>
      <c r="E2200">
        <f>DATA!AE2311</f>
        <v>0</v>
      </c>
    </row>
    <row r="2201" spans="1:5" x14ac:dyDescent="0.3">
      <c r="A2201">
        <f>DATA!M2334</f>
        <v>3173887</v>
      </c>
      <c r="B2201" s="3">
        <f>DATA!Y2334</f>
        <v>42795</v>
      </c>
      <c r="C2201">
        <f>DATA!Z2334</f>
        <v>0.45</v>
      </c>
      <c r="D2201">
        <f>DATA!AJ2334</f>
        <v>197.31</v>
      </c>
      <c r="E2201">
        <f>DATA!AE2334</f>
        <v>0</v>
      </c>
    </row>
    <row r="2202" spans="1:5" x14ac:dyDescent="0.3">
      <c r="A2202">
        <f>DATA!M2325</f>
        <v>3173887</v>
      </c>
      <c r="B2202" s="3">
        <f>DATA!Y2325</f>
        <v>42767</v>
      </c>
      <c r="C2202">
        <f>DATA!Z2325</f>
        <v>0.45</v>
      </c>
      <c r="D2202">
        <f>DATA!AJ2325</f>
        <v>197.31</v>
      </c>
      <c r="E2202">
        <f>DATA!AE2325</f>
        <v>0</v>
      </c>
    </row>
    <row r="2203" spans="1:5" x14ac:dyDescent="0.3">
      <c r="A2203">
        <f>DATA!M2333</f>
        <v>3173887</v>
      </c>
      <c r="B2203" s="3">
        <f>DATA!Y2333</f>
        <v>42736</v>
      </c>
      <c r="C2203">
        <f>DATA!Z2333</f>
        <v>0.45</v>
      </c>
      <c r="D2203">
        <f>DATA!AJ2333</f>
        <v>197.31</v>
      </c>
      <c r="E2203">
        <f>DATA!AE2333</f>
        <v>0</v>
      </c>
    </row>
    <row r="2204" spans="1:5" x14ac:dyDescent="0.3">
      <c r="A2204">
        <f>DATA!M2318</f>
        <v>3173887</v>
      </c>
      <c r="B2204" s="3">
        <f>DATA!Y2318</f>
        <v>42705</v>
      </c>
      <c r="C2204">
        <f>DATA!Z2318</f>
        <v>0.45</v>
      </c>
      <c r="D2204">
        <f>DATA!AJ2318</f>
        <v>211.61</v>
      </c>
      <c r="E2204">
        <f>DATA!AE2318</f>
        <v>0</v>
      </c>
    </row>
    <row r="2205" spans="1:5" x14ac:dyDescent="0.3">
      <c r="A2205">
        <f>DATA!M2317</f>
        <v>3173887</v>
      </c>
      <c r="B2205" s="3">
        <f>DATA!Y2317</f>
        <v>42675</v>
      </c>
      <c r="C2205">
        <f>DATA!Z2317</f>
        <v>0.45</v>
      </c>
      <c r="D2205">
        <f>DATA!AJ2317</f>
        <v>211.61</v>
      </c>
      <c r="E2205">
        <f>DATA!AE2317</f>
        <v>0</v>
      </c>
    </row>
    <row r="2206" spans="1:5" x14ac:dyDescent="0.3">
      <c r="A2206">
        <f>DATA!M2324</f>
        <v>3173887</v>
      </c>
      <c r="B2206" s="3">
        <f>DATA!Y2324</f>
        <v>42644</v>
      </c>
      <c r="C2206">
        <f>DATA!Z2324</f>
        <v>0.45</v>
      </c>
      <c r="D2206">
        <f>DATA!AJ2324</f>
        <v>211.61</v>
      </c>
      <c r="E2206">
        <f>DATA!AE2324</f>
        <v>0</v>
      </c>
    </row>
    <row r="2207" spans="1:5" x14ac:dyDescent="0.3">
      <c r="A2207">
        <f>DATA!M2310</f>
        <v>3173887</v>
      </c>
      <c r="B2207" s="3">
        <f>DATA!Y2310</f>
        <v>42614</v>
      </c>
      <c r="C2207">
        <f>DATA!Z2310</f>
        <v>0.45</v>
      </c>
      <c r="D2207">
        <f>DATA!AJ2310</f>
        <v>211.61</v>
      </c>
      <c r="E2207">
        <f>DATA!AE2310</f>
        <v>0</v>
      </c>
    </row>
    <row r="2208" spans="1:5" x14ac:dyDescent="0.3">
      <c r="A2208">
        <f>DATA!M2316</f>
        <v>3173887</v>
      </c>
      <c r="B2208" s="3">
        <f>DATA!Y2316</f>
        <v>42583</v>
      </c>
      <c r="C2208">
        <f>DATA!Z2316</f>
        <v>0.45</v>
      </c>
      <c r="D2208">
        <f>DATA!AJ2316</f>
        <v>211.61</v>
      </c>
      <c r="E2208">
        <f>DATA!AE2316</f>
        <v>0</v>
      </c>
    </row>
    <row r="2209" spans="1:5" x14ac:dyDescent="0.3">
      <c r="A2209">
        <f>DATA!M2331</f>
        <v>3173887</v>
      </c>
      <c r="B2209" s="3">
        <f>DATA!Y2331</f>
        <v>42552</v>
      </c>
      <c r="C2209">
        <f>DATA!Z2331</f>
        <v>0.45</v>
      </c>
      <c r="D2209">
        <f>DATA!AJ2331</f>
        <v>211.61</v>
      </c>
      <c r="E2209">
        <f>DATA!AE2331</f>
        <v>0</v>
      </c>
    </row>
    <row r="2210" spans="1:5" x14ac:dyDescent="0.3">
      <c r="A2210">
        <f>DATA!M2337</f>
        <v>3173887</v>
      </c>
      <c r="B2210" s="3">
        <f>DATA!Y2337</f>
        <v>42522</v>
      </c>
      <c r="C2210">
        <f>DATA!Z2337</f>
        <v>0.45</v>
      </c>
      <c r="D2210">
        <f>DATA!AJ2337</f>
        <v>211.61</v>
      </c>
      <c r="E2210">
        <f>DATA!AE2337</f>
        <v>0</v>
      </c>
    </row>
    <row r="2211" spans="1:5" x14ac:dyDescent="0.3">
      <c r="A2211">
        <f>DATA!M2330</f>
        <v>3173887</v>
      </c>
      <c r="B2211" s="3">
        <f>DATA!Y2330</f>
        <v>42491</v>
      </c>
      <c r="C2211">
        <f>DATA!Z2330</f>
        <v>0.45</v>
      </c>
      <c r="D2211">
        <f>DATA!AJ2330</f>
        <v>211.61</v>
      </c>
      <c r="E2211">
        <f>DATA!AE2330</f>
        <v>0</v>
      </c>
    </row>
    <row r="2212" spans="1:5" x14ac:dyDescent="0.3">
      <c r="A2212">
        <f>DATA!M2332</f>
        <v>3173887</v>
      </c>
      <c r="B2212" s="3">
        <f>DATA!Y2332</f>
        <v>42461</v>
      </c>
      <c r="C2212">
        <f>DATA!Z2332</f>
        <v>0.45</v>
      </c>
      <c r="D2212">
        <f>DATA!AJ2332</f>
        <v>211.61</v>
      </c>
      <c r="E2212">
        <f>DATA!AE2332</f>
        <v>0</v>
      </c>
    </row>
    <row r="2213" spans="1:5" x14ac:dyDescent="0.3">
      <c r="A2213">
        <f>DATA!M2309</f>
        <v>3173887</v>
      </c>
      <c r="B2213" s="3">
        <f>DATA!Y2309</f>
        <v>42430</v>
      </c>
      <c r="C2213">
        <f>DATA!Z2309</f>
        <v>0.45</v>
      </c>
      <c r="D2213">
        <f>DATA!AJ2309</f>
        <v>211.61</v>
      </c>
      <c r="E2213">
        <f>DATA!AE2309</f>
        <v>0</v>
      </c>
    </row>
    <row r="2214" spans="1:5" x14ac:dyDescent="0.3">
      <c r="A2214">
        <f>DATA!M2315</f>
        <v>3173887</v>
      </c>
      <c r="B2214" s="3">
        <f>DATA!Y2315</f>
        <v>42401</v>
      </c>
      <c r="C2214">
        <f>DATA!Z2315</f>
        <v>0.45</v>
      </c>
      <c r="D2214">
        <f>DATA!AJ2315</f>
        <v>211.61</v>
      </c>
      <c r="E2214">
        <f>DATA!AE2315</f>
        <v>0</v>
      </c>
    </row>
    <row r="2215" spans="1:5" x14ac:dyDescent="0.3">
      <c r="A2215">
        <f>DATA!M2314</f>
        <v>3173887</v>
      </c>
      <c r="B2215" s="3">
        <f>DATA!Y2314</f>
        <v>42370</v>
      </c>
      <c r="C2215">
        <f>DATA!Z2314</f>
        <v>0.45</v>
      </c>
      <c r="D2215">
        <f>DATA!AJ2314</f>
        <v>211.61</v>
      </c>
      <c r="E2215">
        <f>DATA!AE2314</f>
        <v>0</v>
      </c>
    </row>
    <row r="2216" spans="1:5" x14ac:dyDescent="0.3">
      <c r="A2216">
        <f>DATA!M2313</f>
        <v>3173887</v>
      </c>
      <c r="B2216" s="3">
        <f>DATA!Y2313</f>
        <v>42339</v>
      </c>
      <c r="C2216">
        <f>DATA!Z2313</f>
        <v>0.60043897849462369</v>
      </c>
      <c r="D2216">
        <f>DATA!AJ2313</f>
        <v>183</v>
      </c>
      <c r="E2216">
        <f>DATA!AE2313</f>
        <v>0</v>
      </c>
    </row>
    <row r="2217" spans="1:5" x14ac:dyDescent="0.3">
      <c r="A2217">
        <f>DATA!M2336</f>
        <v>3173887</v>
      </c>
      <c r="B2217" s="3">
        <f>DATA!Y2336</f>
        <v>42309</v>
      </c>
      <c r="C2217">
        <f>DATA!Z2336</f>
        <v>0.59952222222222229</v>
      </c>
      <c r="D2217">
        <f>DATA!AJ2336</f>
        <v>183</v>
      </c>
      <c r="E2217">
        <f>DATA!AE2336</f>
        <v>0</v>
      </c>
    </row>
    <row r="2218" spans="1:5" x14ac:dyDescent="0.3">
      <c r="A2218">
        <f>DATA!M2323</f>
        <v>3173887</v>
      </c>
      <c r="B2218" s="3">
        <f>DATA!Y2323</f>
        <v>42278</v>
      </c>
      <c r="C2218">
        <f>DATA!Z2323</f>
        <v>0.60151733870967738</v>
      </c>
      <c r="D2218">
        <f>DATA!AJ2323</f>
        <v>183</v>
      </c>
      <c r="E2218">
        <f>DATA!AE2323</f>
        <v>0</v>
      </c>
    </row>
    <row r="2219" spans="1:5" x14ac:dyDescent="0.3">
      <c r="A2219">
        <f>DATA!M2329</f>
        <v>3173887</v>
      </c>
      <c r="B2219" s="3">
        <f>DATA!Y2329</f>
        <v>42248</v>
      </c>
      <c r="C2219">
        <f>DATA!Z2329</f>
        <v>0.6009294444444444</v>
      </c>
      <c r="D2219">
        <f>DATA!AJ2329</f>
        <v>183</v>
      </c>
      <c r="E2219">
        <f>DATA!AE2329</f>
        <v>0</v>
      </c>
    </row>
    <row r="2220" spans="1:5" x14ac:dyDescent="0.3">
      <c r="A2220">
        <f>DATA!M2308</f>
        <v>3173887</v>
      </c>
      <c r="B2220" s="3">
        <f>DATA!Y2308</f>
        <v>42217</v>
      </c>
      <c r="C2220">
        <f>DATA!Z2308</f>
        <v>0.60029704301075271</v>
      </c>
      <c r="D2220">
        <f>DATA!AJ2308</f>
        <v>183</v>
      </c>
      <c r="E2220">
        <f>DATA!AE2308</f>
        <v>0</v>
      </c>
    </row>
    <row r="2221" spans="1:5" x14ac:dyDescent="0.3">
      <c r="A2221">
        <f>DATA!M2307</f>
        <v>3173887</v>
      </c>
      <c r="B2221" s="3">
        <f>DATA!Y2307</f>
        <v>42186</v>
      </c>
      <c r="C2221">
        <f>DATA!Z2307</f>
        <v>0.60208064516129034</v>
      </c>
      <c r="D2221">
        <f>DATA!AJ2307</f>
        <v>183</v>
      </c>
      <c r="E2221">
        <f>DATA!AE2307</f>
        <v>0</v>
      </c>
    </row>
    <row r="2222" spans="1:5" x14ac:dyDescent="0.3">
      <c r="A2222">
        <f>DATA!M2306</f>
        <v>3173887</v>
      </c>
      <c r="B2222" s="3">
        <f>DATA!Y2306</f>
        <v>42156</v>
      </c>
      <c r="C2222">
        <f>DATA!Z2306</f>
        <v>0.60251333333333335</v>
      </c>
      <c r="D2222">
        <f>DATA!AJ2306</f>
        <v>183</v>
      </c>
      <c r="E2222">
        <f>DATA!AE2306</f>
        <v>0</v>
      </c>
    </row>
    <row r="2223" spans="1:5" x14ac:dyDescent="0.3">
      <c r="A2223">
        <f>DATA!M2335</f>
        <v>3173887</v>
      </c>
      <c r="B2223" s="3">
        <f>DATA!Y2335</f>
        <v>42125</v>
      </c>
      <c r="C2223">
        <f>DATA!Z2335</f>
        <v>0.59912258064516133</v>
      </c>
      <c r="D2223">
        <f>DATA!AJ2335</f>
        <v>183</v>
      </c>
      <c r="E2223">
        <f>DATA!AE2335</f>
        <v>0</v>
      </c>
    </row>
    <row r="2224" spans="1:5" x14ac:dyDescent="0.3">
      <c r="A2224">
        <f>DATA!M2321</f>
        <v>3173887</v>
      </c>
      <c r="B2224" s="3">
        <f>DATA!Y2321</f>
        <v>42095</v>
      </c>
      <c r="C2224">
        <f>DATA!Z2321</f>
        <v>0.59912805555555559</v>
      </c>
      <c r="D2224">
        <f>DATA!AJ2321</f>
        <v>183</v>
      </c>
      <c r="E2224">
        <f>DATA!AE2321</f>
        <v>0</v>
      </c>
    </row>
    <row r="2225" spans="1:5" x14ac:dyDescent="0.3">
      <c r="A2225">
        <f>DATA!M2305</f>
        <v>3173887</v>
      </c>
      <c r="B2225" s="3">
        <f>DATA!Y2305</f>
        <v>42064</v>
      </c>
      <c r="C2225">
        <f>DATA!Z2305</f>
        <v>0.59259139784946235</v>
      </c>
      <c r="D2225">
        <f>DATA!AJ2305</f>
        <v>183</v>
      </c>
      <c r="E2225">
        <f>DATA!AE2305</f>
        <v>0</v>
      </c>
    </row>
    <row r="2226" spans="1:5" x14ac:dyDescent="0.3">
      <c r="A2226">
        <f>DATA!M2328</f>
        <v>3173887</v>
      </c>
      <c r="B2226" s="3">
        <f>DATA!Y2328</f>
        <v>42036</v>
      </c>
      <c r="C2226">
        <f>DATA!Z2328</f>
        <v>0.59719999999999995</v>
      </c>
      <c r="D2226">
        <f>DATA!AJ2328</f>
        <v>183</v>
      </c>
      <c r="E2226">
        <f>DATA!AE2328</f>
        <v>0</v>
      </c>
    </row>
    <row r="2227" spans="1:5" x14ac:dyDescent="0.3">
      <c r="A2227">
        <f>DATA!M2327</f>
        <v>3173887</v>
      </c>
      <c r="B2227" s="3">
        <f>DATA!Y2327</f>
        <v>42005</v>
      </c>
      <c r="C2227">
        <f>DATA!Z2327</f>
        <v>0.60440000000000005</v>
      </c>
      <c r="D2227">
        <f>DATA!AJ2327</f>
        <v>183</v>
      </c>
      <c r="E2227">
        <f>DATA!AE2327</f>
        <v>0</v>
      </c>
    </row>
    <row r="2228" spans="1:5" x14ac:dyDescent="0.3">
      <c r="A2228">
        <f>DATA!M2283</f>
        <v>3173886</v>
      </c>
      <c r="B2228" s="3">
        <f>DATA!Y2283</f>
        <v>43070</v>
      </c>
      <c r="C2228">
        <f>DATA!Z2283</f>
        <v>2.7</v>
      </c>
      <c r="D2228">
        <f>DATA!AJ2283</f>
        <v>139</v>
      </c>
      <c r="E2228">
        <f>DATA!AE2283</f>
        <v>0</v>
      </c>
    </row>
    <row r="2229" spans="1:5" x14ac:dyDescent="0.3">
      <c r="A2229">
        <f>DATA!M2297</f>
        <v>3173886</v>
      </c>
      <c r="B2229" s="3">
        <f>DATA!Y2297</f>
        <v>43040</v>
      </c>
      <c r="C2229">
        <f>DATA!Z2297</f>
        <v>2.7</v>
      </c>
      <c r="D2229">
        <f>DATA!AJ2297</f>
        <v>139</v>
      </c>
      <c r="E2229">
        <f>DATA!AE2297</f>
        <v>0</v>
      </c>
    </row>
    <row r="2230" spans="1:5" x14ac:dyDescent="0.3">
      <c r="A2230">
        <f>DATA!M2296</f>
        <v>3173886</v>
      </c>
      <c r="B2230" s="3">
        <f>DATA!Y2296</f>
        <v>43009</v>
      </c>
      <c r="C2230">
        <f>DATA!Z2296</f>
        <v>2.7</v>
      </c>
      <c r="D2230">
        <f>DATA!AJ2296</f>
        <v>139</v>
      </c>
      <c r="E2230">
        <f>DATA!AE2296</f>
        <v>0</v>
      </c>
    </row>
    <row r="2231" spans="1:5" x14ac:dyDescent="0.3">
      <c r="A2231">
        <f>DATA!M2295</f>
        <v>3173886</v>
      </c>
      <c r="B2231" s="3">
        <f>DATA!Y2295</f>
        <v>42979</v>
      </c>
      <c r="C2231">
        <f>DATA!Z2295</f>
        <v>2.7</v>
      </c>
      <c r="D2231">
        <f>DATA!AJ2295</f>
        <v>139</v>
      </c>
      <c r="E2231">
        <f>DATA!AE2295</f>
        <v>0</v>
      </c>
    </row>
    <row r="2232" spans="1:5" x14ac:dyDescent="0.3">
      <c r="A2232">
        <f>DATA!M2294</f>
        <v>3173886</v>
      </c>
      <c r="B2232" s="3">
        <f>DATA!Y2294</f>
        <v>42948</v>
      </c>
      <c r="C2232">
        <f>DATA!Z2294</f>
        <v>2.7</v>
      </c>
      <c r="D2232">
        <f>DATA!AJ2294</f>
        <v>139</v>
      </c>
      <c r="E2232">
        <f>DATA!AE2294</f>
        <v>0</v>
      </c>
    </row>
    <row r="2233" spans="1:5" x14ac:dyDescent="0.3">
      <c r="A2233">
        <f>DATA!M2289</f>
        <v>3173886</v>
      </c>
      <c r="B2233" s="3">
        <f>DATA!Y2289</f>
        <v>42917</v>
      </c>
      <c r="C2233">
        <f>DATA!Z2289</f>
        <v>2.7</v>
      </c>
      <c r="D2233">
        <f>DATA!AJ2289</f>
        <v>139</v>
      </c>
      <c r="E2233">
        <f>DATA!AE2289</f>
        <v>0</v>
      </c>
    </row>
    <row r="2234" spans="1:5" x14ac:dyDescent="0.3">
      <c r="A2234">
        <f>DATA!M2279</f>
        <v>3173886</v>
      </c>
      <c r="B2234" s="3">
        <f>DATA!Y2279</f>
        <v>42887</v>
      </c>
      <c r="C2234">
        <f>DATA!Z2279</f>
        <v>2.7</v>
      </c>
      <c r="D2234">
        <f>DATA!AJ2279</f>
        <v>139</v>
      </c>
      <c r="E2234">
        <f>DATA!AE2279</f>
        <v>0</v>
      </c>
    </row>
    <row r="2235" spans="1:5" x14ac:dyDescent="0.3">
      <c r="A2235">
        <f>DATA!M2282</f>
        <v>3173886</v>
      </c>
      <c r="B2235" s="3">
        <f>DATA!Y2282</f>
        <v>42856</v>
      </c>
      <c r="C2235">
        <f>DATA!Z2282</f>
        <v>2.7</v>
      </c>
      <c r="D2235">
        <f>DATA!AJ2282</f>
        <v>139</v>
      </c>
      <c r="E2235">
        <f>DATA!AE2282</f>
        <v>0</v>
      </c>
    </row>
    <row r="2236" spans="1:5" x14ac:dyDescent="0.3">
      <c r="A2236">
        <f>DATA!M2272</f>
        <v>3173886</v>
      </c>
      <c r="B2236" s="3">
        <f>DATA!Y2272</f>
        <v>42826</v>
      </c>
      <c r="C2236">
        <f>DATA!Z2272</f>
        <v>2.7</v>
      </c>
      <c r="D2236">
        <f>DATA!AJ2272</f>
        <v>139</v>
      </c>
      <c r="E2236">
        <f>DATA!AE2272</f>
        <v>0</v>
      </c>
    </row>
    <row r="2237" spans="1:5" x14ac:dyDescent="0.3">
      <c r="A2237">
        <f>DATA!M2288</f>
        <v>3173886</v>
      </c>
      <c r="B2237" s="3">
        <f>DATA!Y2288</f>
        <v>42795</v>
      </c>
      <c r="C2237">
        <f>DATA!Z2288</f>
        <v>2.7</v>
      </c>
      <c r="D2237">
        <f>DATA!AJ2288</f>
        <v>139</v>
      </c>
      <c r="E2237">
        <f>DATA!AE2288</f>
        <v>0</v>
      </c>
    </row>
    <row r="2238" spans="1:5" x14ac:dyDescent="0.3">
      <c r="A2238">
        <f>DATA!M2271</f>
        <v>3173886</v>
      </c>
      <c r="B2238" s="3">
        <f>DATA!Y2271</f>
        <v>42767</v>
      </c>
      <c r="C2238">
        <f>DATA!Z2271</f>
        <v>2.7</v>
      </c>
      <c r="D2238">
        <f>DATA!AJ2271</f>
        <v>139</v>
      </c>
      <c r="E2238">
        <f>DATA!AE2271</f>
        <v>0</v>
      </c>
    </row>
    <row r="2239" spans="1:5" x14ac:dyDescent="0.3">
      <c r="A2239">
        <f>DATA!M2278</f>
        <v>3173886</v>
      </c>
      <c r="B2239" s="3">
        <f>DATA!Y2278</f>
        <v>42736</v>
      </c>
      <c r="C2239">
        <f>DATA!Z2278</f>
        <v>2.7</v>
      </c>
      <c r="D2239">
        <f>DATA!AJ2278</f>
        <v>139</v>
      </c>
      <c r="E2239">
        <f>DATA!AE2278</f>
        <v>0</v>
      </c>
    </row>
    <row r="2240" spans="1:5" x14ac:dyDescent="0.3">
      <c r="A2240">
        <f>DATA!M2293</f>
        <v>3173886</v>
      </c>
      <c r="B2240" s="3">
        <f>DATA!Y2293</f>
        <v>42705</v>
      </c>
      <c r="C2240">
        <f>DATA!Z2293</f>
        <v>2.7</v>
      </c>
      <c r="D2240">
        <f>DATA!AJ2293</f>
        <v>139</v>
      </c>
      <c r="E2240">
        <f>DATA!AE2293</f>
        <v>0</v>
      </c>
    </row>
    <row r="2241" spans="1:5" x14ac:dyDescent="0.3">
      <c r="A2241">
        <f>DATA!M2287</f>
        <v>3173886</v>
      </c>
      <c r="B2241" s="3">
        <f>DATA!Y2287</f>
        <v>42675</v>
      </c>
      <c r="C2241">
        <f>DATA!Z2287</f>
        <v>2.7</v>
      </c>
      <c r="D2241">
        <f>DATA!AJ2287</f>
        <v>139</v>
      </c>
      <c r="E2241">
        <f>DATA!AE2287</f>
        <v>0</v>
      </c>
    </row>
    <row r="2242" spans="1:5" x14ac:dyDescent="0.3">
      <c r="A2242">
        <f>DATA!M2270</f>
        <v>3173886</v>
      </c>
      <c r="B2242" s="3">
        <f>DATA!Y2270</f>
        <v>42644</v>
      </c>
      <c r="C2242">
        <f>DATA!Z2270</f>
        <v>2.7</v>
      </c>
      <c r="D2242">
        <f>DATA!AJ2270</f>
        <v>139</v>
      </c>
      <c r="E2242">
        <f>DATA!AE2270</f>
        <v>0</v>
      </c>
    </row>
    <row r="2243" spans="1:5" x14ac:dyDescent="0.3">
      <c r="A2243">
        <f>DATA!M2268</f>
        <v>3173886</v>
      </c>
      <c r="B2243" s="3">
        <f>DATA!Y2268</f>
        <v>42614</v>
      </c>
      <c r="C2243">
        <f>DATA!Z2268</f>
        <v>2.7</v>
      </c>
      <c r="D2243">
        <f>DATA!AJ2268</f>
        <v>139</v>
      </c>
      <c r="E2243">
        <f>DATA!AE2268</f>
        <v>0</v>
      </c>
    </row>
    <row r="2244" spans="1:5" x14ac:dyDescent="0.3">
      <c r="A2244">
        <f>DATA!M2292</f>
        <v>3173886</v>
      </c>
      <c r="B2244" s="3">
        <f>DATA!Y2292</f>
        <v>42583</v>
      </c>
      <c r="C2244">
        <f>DATA!Z2292</f>
        <v>2.7</v>
      </c>
      <c r="D2244">
        <f>DATA!AJ2292</f>
        <v>139</v>
      </c>
      <c r="E2244">
        <f>DATA!AE2292</f>
        <v>0</v>
      </c>
    </row>
    <row r="2245" spans="1:5" x14ac:dyDescent="0.3">
      <c r="A2245">
        <f>DATA!M2286</f>
        <v>3173886</v>
      </c>
      <c r="B2245" s="3">
        <f>DATA!Y2286</f>
        <v>42552</v>
      </c>
      <c r="C2245">
        <f>DATA!Z2286</f>
        <v>2.7</v>
      </c>
      <c r="D2245">
        <f>DATA!AJ2286</f>
        <v>139</v>
      </c>
      <c r="E2245">
        <f>DATA!AE2286</f>
        <v>0</v>
      </c>
    </row>
    <row r="2246" spans="1:5" x14ac:dyDescent="0.3">
      <c r="A2246">
        <f>DATA!M2285</f>
        <v>3173886</v>
      </c>
      <c r="B2246" s="3">
        <f>DATA!Y2285</f>
        <v>42522</v>
      </c>
      <c r="C2246">
        <f>DATA!Z2285</f>
        <v>2.7</v>
      </c>
      <c r="D2246">
        <f>DATA!AJ2285</f>
        <v>139</v>
      </c>
      <c r="E2246">
        <f>DATA!AE2285</f>
        <v>0</v>
      </c>
    </row>
    <row r="2247" spans="1:5" x14ac:dyDescent="0.3">
      <c r="A2247">
        <f>DATA!M2269</f>
        <v>3173886</v>
      </c>
      <c r="B2247" s="3">
        <f>DATA!Y2269</f>
        <v>42491</v>
      </c>
      <c r="C2247">
        <f>DATA!Z2269</f>
        <v>2.7</v>
      </c>
      <c r="D2247">
        <f>DATA!AJ2269</f>
        <v>139</v>
      </c>
      <c r="E2247">
        <f>DATA!AE2269</f>
        <v>0</v>
      </c>
    </row>
    <row r="2248" spans="1:5" x14ac:dyDescent="0.3">
      <c r="A2248">
        <f>DATA!M2281</f>
        <v>3173886</v>
      </c>
      <c r="B2248" s="3">
        <f>DATA!Y2281</f>
        <v>42461</v>
      </c>
      <c r="C2248">
        <f>DATA!Z2281</f>
        <v>2.7</v>
      </c>
      <c r="D2248">
        <f>DATA!AJ2281</f>
        <v>139</v>
      </c>
      <c r="E2248">
        <f>DATA!AE2281</f>
        <v>0</v>
      </c>
    </row>
    <row r="2249" spans="1:5" x14ac:dyDescent="0.3">
      <c r="A2249">
        <f>DATA!M2284</f>
        <v>3173886</v>
      </c>
      <c r="B2249" s="3">
        <f>DATA!Y2284</f>
        <v>42430</v>
      </c>
      <c r="C2249">
        <f>DATA!Z2284</f>
        <v>2.7</v>
      </c>
      <c r="D2249">
        <f>DATA!AJ2284</f>
        <v>139</v>
      </c>
      <c r="E2249">
        <f>DATA!AE2284</f>
        <v>0</v>
      </c>
    </row>
    <row r="2250" spans="1:5" x14ac:dyDescent="0.3">
      <c r="A2250">
        <f>DATA!M2302</f>
        <v>3173886</v>
      </c>
      <c r="B2250" s="3">
        <f>DATA!Y2302</f>
        <v>42401</v>
      </c>
      <c r="C2250">
        <f>DATA!Z2302</f>
        <v>2.7</v>
      </c>
      <c r="D2250">
        <f>DATA!AJ2302</f>
        <v>139</v>
      </c>
      <c r="E2250">
        <f>DATA!AE2302</f>
        <v>0</v>
      </c>
    </row>
    <row r="2251" spans="1:5" x14ac:dyDescent="0.3">
      <c r="A2251">
        <f>DATA!M2301</f>
        <v>3173886</v>
      </c>
      <c r="B2251" s="3">
        <f>DATA!Y2301</f>
        <v>42370</v>
      </c>
      <c r="C2251">
        <f>DATA!Z2301</f>
        <v>2.7</v>
      </c>
      <c r="D2251">
        <f>DATA!AJ2301</f>
        <v>139</v>
      </c>
      <c r="E2251">
        <f>DATA!AE2301</f>
        <v>0</v>
      </c>
    </row>
    <row r="2252" spans="1:5" x14ac:dyDescent="0.3">
      <c r="A2252">
        <f>DATA!M2300</f>
        <v>3173886</v>
      </c>
      <c r="B2252" s="3">
        <f>DATA!Y2300</f>
        <v>42339</v>
      </c>
      <c r="C2252">
        <f>DATA!Z2300</f>
        <v>2.7019754032258065</v>
      </c>
      <c r="D2252">
        <f>DATA!AJ2300</f>
        <v>139</v>
      </c>
      <c r="E2252">
        <f>DATA!AE2300</f>
        <v>0</v>
      </c>
    </row>
    <row r="2253" spans="1:5" x14ac:dyDescent="0.3">
      <c r="A2253">
        <f>DATA!M2299</f>
        <v>3173886</v>
      </c>
      <c r="B2253" s="3">
        <f>DATA!Y2299</f>
        <v>42309</v>
      </c>
      <c r="C2253">
        <f>DATA!Z2299</f>
        <v>2.6978499999999999</v>
      </c>
      <c r="D2253">
        <f>DATA!AJ2299</f>
        <v>139</v>
      </c>
      <c r="E2253">
        <f>DATA!AE2299</f>
        <v>0</v>
      </c>
    </row>
    <row r="2254" spans="1:5" x14ac:dyDescent="0.3">
      <c r="A2254">
        <f>DATA!M2280</f>
        <v>3173886</v>
      </c>
      <c r="B2254" s="3">
        <f>DATA!Y2280</f>
        <v>42278</v>
      </c>
      <c r="C2254">
        <f>DATA!Z2280</f>
        <v>2.7068280913978491</v>
      </c>
      <c r="D2254">
        <f>DATA!AJ2280</f>
        <v>139</v>
      </c>
      <c r="E2254">
        <f>DATA!AE2280</f>
        <v>0</v>
      </c>
    </row>
    <row r="2255" spans="1:5" x14ac:dyDescent="0.3">
      <c r="A2255">
        <f>DATA!M2277</f>
        <v>3173886</v>
      </c>
      <c r="B2255" s="3">
        <f>DATA!Y2277</f>
        <v>42248</v>
      </c>
      <c r="C2255">
        <f>DATA!Z2277</f>
        <v>2.7041824999999999</v>
      </c>
      <c r="D2255">
        <f>DATA!AJ2277</f>
        <v>139</v>
      </c>
      <c r="E2255">
        <f>DATA!AE2277</f>
        <v>0</v>
      </c>
    </row>
    <row r="2256" spans="1:5" x14ac:dyDescent="0.3">
      <c r="A2256">
        <f>DATA!M2276</f>
        <v>3173886</v>
      </c>
      <c r="B2256" s="3">
        <f>DATA!Y2276</f>
        <v>42217</v>
      </c>
      <c r="C2256">
        <f>DATA!Z2276</f>
        <v>2.7013366935483871</v>
      </c>
      <c r="D2256">
        <f>DATA!AJ2276</f>
        <v>139</v>
      </c>
      <c r="E2256">
        <f>DATA!AE2276</f>
        <v>0</v>
      </c>
    </row>
    <row r="2257" spans="1:5" x14ac:dyDescent="0.3">
      <c r="A2257">
        <f>DATA!M2267</f>
        <v>3173886</v>
      </c>
      <c r="B2257" s="3">
        <f>DATA!Y2267</f>
        <v>42186</v>
      </c>
      <c r="C2257">
        <f>DATA!Z2267</f>
        <v>2.7093629032258066</v>
      </c>
      <c r="D2257">
        <f>DATA!AJ2267</f>
        <v>139</v>
      </c>
      <c r="E2257">
        <f>DATA!AE2267</f>
        <v>0</v>
      </c>
    </row>
    <row r="2258" spans="1:5" x14ac:dyDescent="0.3">
      <c r="A2258">
        <f>DATA!M2274</f>
        <v>3173886</v>
      </c>
      <c r="B2258" s="3">
        <f>DATA!Y2274</f>
        <v>42156</v>
      </c>
      <c r="C2258">
        <f>DATA!Z2274</f>
        <v>2.7113100000000001</v>
      </c>
      <c r="D2258">
        <f>DATA!AJ2274</f>
        <v>139</v>
      </c>
      <c r="E2258">
        <f>DATA!AE2274</f>
        <v>0</v>
      </c>
    </row>
    <row r="2259" spans="1:5" x14ac:dyDescent="0.3">
      <c r="A2259">
        <f>DATA!M2273</f>
        <v>3173886</v>
      </c>
      <c r="B2259" s="3">
        <f>DATA!Y2273</f>
        <v>42125</v>
      </c>
      <c r="C2259">
        <f>DATA!Z2273</f>
        <v>2.6960516129032257</v>
      </c>
      <c r="D2259">
        <f>DATA!AJ2273</f>
        <v>139</v>
      </c>
      <c r="E2259">
        <f>DATA!AE2273</f>
        <v>0</v>
      </c>
    </row>
    <row r="2260" spans="1:5" x14ac:dyDescent="0.3">
      <c r="A2260">
        <f>DATA!M2291</f>
        <v>3173886</v>
      </c>
      <c r="B2260" s="3">
        <f>DATA!Y2291</f>
        <v>42095</v>
      </c>
      <c r="C2260">
        <f>DATA!Z2291</f>
        <v>2.69607625</v>
      </c>
      <c r="D2260">
        <f>DATA!AJ2291</f>
        <v>139</v>
      </c>
      <c r="E2260">
        <f>DATA!AE2291</f>
        <v>0</v>
      </c>
    </row>
    <row r="2261" spans="1:5" x14ac:dyDescent="0.3">
      <c r="A2261">
        <f>DATA!M2298</f>
        <v>3173886</v>
      </c>
      <c r="B2261" s="3">
        <f>DATA!Y2298</f>
        <v>42064</v>
      </c>
      <c r="C2261">
        <f>DATA!Z2298</f>
        <v>2.6666612903225806</v>
      </c>
      <c r="D2261">
        <f>DATA!AJ2298</f>
        <v>139</v>
      </c>
      <c r="E2261">
        <f>DATA!AE2298</f>
        <v>0</v>
      </c>
    </row>
    <row r="2262" spans="1:5" x14ac:dyDescent="0.3">
      <c r="A2262">
        <f>DATA!M2275</f>
        <v>3173886</v>
      </c>
      <c r="B2262" s="3">
        <f>DATA!Y2275</f>
        <v>42036</v>
      </c>
      <c r="C2262">
        <f>DATA!Z2275</f>
        <v>2.6876000000000002</v>
      </c>
      <c r="D2262">
        <f>DATA!AJ2275</f>
        <v>139</v>
      </c>
      <c r="E2262">
        <f>DATA!AE2275</f>
        <v>0</v>
      </c>
    </row>
    <row r="2263" spans="1:5" x14ac:dyDescent="0.3">
      <c r="A2263">
        <f>DATA!M2290</f>
        <v>3173886</v>
      </c>
      <c r="B2263" s="3">
        <f>DATA!Y2290</f>
        <v>42005</v>
      </c>
      <c r="C2263">
        <f>DATA!Z2290</f>
        <v>2.7199</v>
      </c>
      <c r="D2263">
        <f>DATA!AJ2290</f>
        <v>139</v>
      </c>
      <c r="E2263">
        <f>DATA!AE2290</f>
        <v>0</v>
      </c>
    </row>
    <row r="2264" spans="1:5" x14ac:dyDescent="0.3">
      <c r="A2264">
        <f>DATA!M1829</f>
        <v>3173884</v>
      </c>
      <c r="B2264" s="3">
        <f>DATA!Y1829</f>
        <v>42339</v>
      </c>
      <c r="C2264">
        <f>DATA!Z1829</f>
        <v>5</v>
      </c>
      <c r="D2264">
        <f>DATA!AJ1829</f>
        <v>130</v>
      </c>
      <c r="E2264">
        <f>DATA!AE1829</f>
        <v>0</v>
      </c>
    </row>
    <row r="2265" spans="1:5" x14ac:dyDescent="0.3">
      <c r="A2265">
        <f>DATA!M1824</f>
        <v>3173884</v>
      </c>
      <c r="B2265" s="3">
        <f>DATA!Y1824</f>
        <v>42309</v>
      </c>
      <c r="C2265">
        <f>DATA!Z1824</f>
        <v>5</v>
      </c>
      <c r="D2265">
        <f>DATA!AJ1824</f>
        <v>130</v>
      </c>
      <c r="E2265">
        <f>DATA!AE1824</f>
        <v>0</v>
      </c>
    </row>
    <row r="2266" spans="1:5" x14ac:dyDescent="0.3">
      <c r="A2266">
        <f>DATA!M1823</f>
        <v>3173884</v>
      </c>
      <c r="B2266" s="3">
        <f>DATA!Y1823</f>
        <v>42278</v>
      </c>
      <c r="C2266">
        <f>DATA!Z1823</f>
        <v>5.0067295698924728</v>
      </c>
      <c r="D2266">
        <f>DATA!AJ1823</f>
        <v>130</v>
      </c>
      <c r="E2266">
        <f>DATA!AE1823</f>
        <v>0</v>
      </c>
    </row>
    <row r="2267" spans="1:5" x14ac:dyDescent="0.3">
      <c r="A2267">
        <f>DATA!M1830</f>
        <v>3173884</v>
      </c>
      <c r="B2267" s="3">
        <f>DATA!Y1830</f>
        <v>42248</v>
      </c>
      <c r="C2267">
        <f>DATA!Z1830</f>
        <v>5</v>
      </c>
      <c r="D2267">
        <f>DATA!AJ1830</f>
        <v>130</v>
      </c>
      <c r="E2267">
        <f>DATA!AE1830</f>
        <v>0</v>
      </c>
    </row>
    <row r="2268" spans="1:5" x14ac:dyDescent="0.3">
      <c r="A2268">
        <f>DATA!M1825</f>
        <v>3173884</v>
      </c>
      <c r="B2268" s="3">
        <f>DATA!Y1825</f>
        <v>42217</v>
      </c>
      <c r="C2268">
        <f>DATA!Z1825</f>
        <v>5</v>
      </c>
      <c r="D2268">
        <f>DATA!AJ1825</f>
        <v>130</v>
      </c>
      <c r="E2268">
        <f>DATA!AE1825</f>
        <v>0</v>
      </c>
    </row>
    <row r="2269" spans="1:5" x14ac:dyDescent="0.3">
      <c r="A2269">
        <f>DATA!M1826</f>
        <v>3173884</v>
      </c>
      <c r="B2269" s="3">
        <f>DATA!Y1826</f>
        <v>42186</v>
      </c>
      <c r="C2269">
        <f>DATA!Z1826</f>
        <v>5</v>
      </c>
      <c r="D2269">
        <f>DATA!AJ1826</f>
        <v>130</v>
      </c>
      <c r="E2269">
        <f>DATA!AE1826</f>
        <v>0</v>
      </c>
    </row>
    <row r="2270" spans="1:5" x14ac:dyDescent="0.3">
      <c r="A2270">
        <f>DATA!M1831</f>
        <v>3173884</v>
      </c>
      <c r="B2270" s="3">
        <f>DATA!Y1831</f>
        <v>42156</v>
      </c>
      <c r="C2270">
        <f>DATA!Z1831</f>
        <v>5</v>
      </c>
      <c r="D2270">
        <f>DATA!AJ1831</f>
        <v>130</v>
      </c>
      <c r="E2270">
        <f>DATA!AE1831</f>
        <v>0</v>
      </c>
    </row>
    <row r="2271" spans="1:5" x14ac:dyDescent="0.3">
      <c r="A2271">
        <f>DATA!M1832</f>
        <v>3173884</v>
      </c>
      <c r="B2271" s="3">
        <f>DATA!Y1832</f>
        <v>42125</v>
      </c>
      <c r="C2271">
        <f>DATA!Z1832</f>
        <v>5</v>
      </c>
      <c r="D2271">
        <f>DATA!AJ1832</f>
        <v>130</v>
      </c>
      <c r="E2271">
        <f>DATA!AE1832</f>
        <v>0</v>
      </c>
    </row>
    <row r="2272" spans="1:5" x14ac:dyDescent="0.3">
      <c r="A2272">
        <f>DATA!M1827</f>
        <v>3173884</v>
      </c>
      <c r="B2272" s="3">
        <f>DATA!Y1827</f>
        <v>42095</v>
      </c>
      <c r="C2272">
        <f>DATA!Z1827</f>
        <v>5</v>
      </c>
      <c r="D2272">
        <f>DATA!AJ1827</f>
        <v>130</v>
      </c>
      <c r="E2272">
        <f>DATA!AE1827</f>
        <v>0</v>
      </c>
    </row>
    <row r="2273" spans="1:5" x14ac:dyDescent="0.3">
      <c r="A2273">
        <f>DATA!M1834</f>
        <v>3173884</v>
      </c>
      <c r="B2273" s="3">
        <f>DATA!Y1834</f>
        <v>42064</v>
      </c>
      <c r="C2273">
        <f>DATA!Z1834</f>
        <v>5</v>
      </c>
      <c r="D2273">
        <f>DATA!AJ1834</f>
        <v>130</v>
      </c>
      <c r="E2273">
        <f>DATA!AE1834</f>
        <v>0</v>
      </c>
    </row>
    <row r="2274" spans="1:5" x14ac:dyDescent="0.3">
      <c r="A2274">
        <f>DATA!M1833</f>
        <v>3173884</v>
      </c>
      <c r="B2274" s="3">
        <f>DATA!Y1833</f>
        <v>42036</v>
      </c>
      <c r="C2274">
        <f>DATA!Z1833</f>
        <v>4.9926000000000004</v>
      </c>
      <c r="D2274">
        <f>DATA!AJ1833</f>
        <v>130</v>
      </c>
      <c r="E2274">
        <f>DATA!AE1833</f>
        <v>0</v>
      </c>
    </row>
    <row r="2275" spans="1:5" x14ac:dyDescent="0.3">
      <c r="A2275">
        <f>DATA!M1828</f>
        <v>3173884</v>
      </c>
      <c r="B2275" s="3">
        <f>DATA!Y1828</f>
        <v>42005</v>
      </c>
      <c r="C2275">
        <f>DATA!Z1828</f>
        <v>5</v>
      </c>
      <c r="D2275">
        <f>DATA!AJ1828</f>
        <v>130</v>
      </c>
      <c r="E2275">
        <f>DATA!AE1828</f>
        <v>0</v>
      </c>
    </row>
    <row r="2276" spans="1:5" x14ac:dyDescent="0.3">
      <c r="A2276">
        <f>DATA!M1782</f>
        <v>3173883</v>
      </c>
      <c r="B2276" s="3">
        <f>DATA!Y1782</f>
        <v>43800</v>
      </c>
      <c r="C2276">
        <f>DATA!Z1782</f>
        <v>5</v>
      </c>
      <c r="D2276">
        <f>DATA!AJ1782</f>
        <v>107</v>
      </c>
      <c r="E2276">
        <f>DATA!AE1782</f>
        <v>0</v>
      </c>
    </row>
    <row r="2277" spans="1:5" x14ac:dyDescent="0.3">
      <c r="A2277">
        <f>DATA!M1784</f>
        <v>3173883</v>
      </c>
      <c r="B2277" s="3">
        <f>DATA!Y1784</f>
        <v>43770</v>
      </c>
      <c r="C2277">
        <f>DATA!Z1784</f>
        <v>5</v>
      </c>
      <c r="D2277">
        <f>DATA!AJ1784</f>
        <v>107</v>
      </c>
      <c r="E2277">
        <f>DATA!AE1784</f>
        <v>0</v>
      </c>
    </row>
    <row r="2278" spans="1:5" x14ac:dyDescent="0.3">
      <c r="A2278">
        <f>DATA!M1792</f>
        <v>3173883</v>
      </c>
      <c r="B2278" s="3">
        <f>DATA!Y1792</f>
        <v>43739</v>
      </c>
      <c r="C2278">
        <f>DATA!Z1792</f>
        <v>5</v>
      </c>
      <c r="D2278">
        <f>DATA!AJ1792</f>
        <v>107</v>
      </c>
      <c r="E2278">
        <f>DATA!AE1792</f>
        <v>0</v>
      </c>
    </row>
    <row r="2279" spans="1:5" x14ac:dyDescent="0.3">
      <c r="A2279">
        <f>DATA!M1816</f>
        <v>3173883</v>
      </c>
      <c r="B2279" s="3">
        <f>DATA!Y1816</f>
        <v>43709</v>
      </c>
      <c r="C2279">
        <f>DATA!Z1816</f>
        <v>5</v>
      </c>
      <c r="D2279">
        <f>DATA!AJ1816</f>
        <v>107</v>
      </c>
      <c r="E2279">
        <f>DATA!AE1816</f>
        <v>0</v>
      </c>
    </row>
    <row r="2280" spans="1:5" x14ac:dyDescent="0.3">
      <c r="A2280">
        <f>DATA!M1820</f>
        <v>3173883</v>
      </c>
      <c r="B2280" s="3">
        <f>DATA!Y1820</f>
        <v>43678</v>
      </c>
      <c r="C2280">
        <f>DATA!Z1820</f>
        <v>5</v>
      </c>
      <c r="D2280">
        <f>DATA!AJ1820</f>
        <v>107</v>
      </c>
      <c r="E2280">
        <f>DATA!AE1820</f>
        <v>0</v>
      </c>
    </row>
    <row r="2281" spans="1:5" x14ac:dyDescent="0.3">
      <c r="A2281">
        <f>DATA!M1781</f>
        <v>3173883</v>
      </c>
      <c r="B2281" s="3">
        <f>DATA!Y1781</f>
        <v>43647</v>
      </c>
      <c r="C2281">
        <f>DATA!Z1781</f>
        <v>5</v>
      </c>
      <c r="D2281">
        <f>DATA!AJ1781</f>
        <v>107</v>
      </c>
      <c r="E2281">
        <f>DATA!AE1781</f>
        <v>0</v>
      </c>
    </row>
    <row r="2282" spans="1:5" x14ac:dyDescent="0.3">
      <c r="A2282">
        <f>DATA!M1776</f>
        <v>3173883</v>
      </c>
      <c r="B2282" s="3">
        <f>DATA!Y1776</f>
        <v>43617</v>
      </c>
      <c r="C2282">
        <f>DATA!Z1776</f>
        <v>5</v>
      </c>
      <c r="D2282">
        <f>DATA!AJ1776</f>
        <v>107</v>
      </c>
      <c r="E2282">
        <f>DATA!AE1776</f>
        <v>0</v>
      </c>
    </row>
    <row r="2283" spans="1:5" x14ac:dyDescent="0.3">
      <c r="A2283">
        <f>DATA!M1803</f>
        <v>3173883</v>
      </c>
      <c r="B2283" s="3">
        <f>DATA!Y1803</f>
        <v>43586</v>
      </c>
      <c r="C2283">
        <f>DATA!Z1803</f>
        <v>5</v>
      </c>
      <c r="D2283">
        <f>DATA!AJ1803</f>
        <v>107</v>
      </c>
      <c r="E2283">
        <f>DATA!AE1803</f>
        <v>0</v>
      </c>
    </row>
    <row r="2284" spans="1:5" x14ac:dyDescent="0.3">
      <c r="A2284">
        <f>DATA!M1793</f>
        <v>3173883</v>
      </c>
      <c r="B2284" s="3">
        <f>DATA!Y1793</f>
        <v>43556</v>
      </c>
      <c r="C2284">
        <f>DATA!Z1793</f>
        <v>5</v>
      </c>
      <c r="D2284">
        <f>DATA!AJ1793</f>
        <v>107</v>
      </c>
      <c r="E2284">
        <f>DATA!AE1793</f>
        <v>0</v>
      </c>
    </row>
    <row r="2285" spans="1:5" x14ac:dyDescent="0.3">
      <c r="A2285">
        <f>DATA!M1786</f>
        <v>3173883</v>
      </c>
      <c r="B2285" s="3">
        <f>DATA!Y1786</f>
        <v>43525</v>
      </c>
      <c r="C2285">
        <f>DATA!Z1786</f>
        <v>5</v>
      </c>
      <c r="D2285">
        <f>DATA!AJ1786</f>
        <v>107</v>
      </c>
      <c r="E2285">
        <f>DATA!AE1786</f>
        <v>0</v>
      </c>
    </row>
    <row r="2286" spans="1:5" x14ac:dyDescent="0.3">
      <c r="A2286">
        <f>DATA!M1794</f>
        <v>3173883</v>
      </c>
      <c r="B2286" s="3">
        <f>DATA!Y1794</f>
        <v>43497</v>
      </c>
      <c r="C2286">
        <f>DATA!Z1794</f>
        <v>5</v>
      </c>
      <c r="D2286">
        <f>DATA!AJ1794</f>
        <v>107</v>
      </c>
      <c r="E2286">
        <f>DATA!AE1794</f>
        <v>0</v>
      </c>
    </row>
    <row r="2287" spans="1:5" x14ac:dyDescent="0.3">
      <c r="A2287">
        <f>DATA!M1807</f>
        <v>3173883</v>
      </c>
      <c r="B2287" s="3">
        <f>DATA!Y1807</f>
        <v>43466</v>
      </c>
      <c r="C2287">
        <f>DATA!Z1807</f>
        <v>5</v>
      </c>
      <c r="D2287">
        <f>DATA!AJ1807</f>
        <v>107</v>
      </c>
      <c r="E2287">
        <f>DATA!AE1807</f>
        <v>0</v>
      </c>
    </row>
    <row r="2288" spans="1:5" x14ac:dyDescent="0.3">
      <c r="A2288">
        <f>DATA!M1802</f>
        <v>3173883</v>
      </c>
      <c r="B2288" s="3">
        <f>DATA!Y1802</f>
        <v>43435</v>
      </c>
      <c r="C2288">
        <f>DATA!Z1802</f>
        <v>5</v>
      </c>
      <c r="D2288">
        <f>DATA!AJ1802</f>
        <v>107</v>
      </c>
      <c r="E2288">
        <f>DATA!AE1802</f>
        <v>0</v>
      </c>
    </row>
    <row r="2289" spans="1:5" x14ac:dyDescent="0.3">
      <c r="A2289">
        <f>DATA!M1787</f>
        <v>3173883</v>
      </c>
      <c r="B2289" s="3">
        <f>DATA!Y1787</f>
        <v>43405</v>
      </c>
      <c r="C2289">
        <f>DATA!Z1787</f>
        <v>5</v>
      </c>
      <c r="D2289">
        <f>DATA!AJ1787</f>
        <v>107</v>
      </c>
      <c r="E2289">
        <f>DATA!AE1787</f>
        <v>0</v>
      </c>
    </row>
    <row r="2290" spans="1:5" x14ac:dyDescent="0.3">
      <c r="A2290">
        <f>DATA!M1780</f>
        <v>3173883</v>
      </c>
      <c r="B2290" s="3">
        <f>DATA!Y1780</f>
        <v>43374</v>
      </c>
      <c r="C2290">
        <f>DATA!Z1780</f>
        <v>5</v>
      </c>
      <c r="D2290">
        <f>DATA!AJ1780</f>
        <v>107</v>
      </c>
      <c r="E2290">
        <f>DATA!AE1780</f>
        <v>0</v>
      </c>
    </row>
    <row r="2291" spans="1:5" x14ac:dyDescent="0.3">
      <c r="A2291">
        <f>DATA!M1815</f>
        <v>3173883</v>
      </c>
      <c r="B2291" s="3">
        <f>DATA!Y1815</f>
        <v>43344</v>
      </c>
      <c r="C2291">
        <f>DATA!Z1815</f>
        <v>5</v>
      </c>
      <c r="D2291">
        <f>DATA!AJ1815</f>
        <v>107</v>
      </c>
      <c r="E2291">
        <f>DATA!AE1815</f>
        <v>0</v>
      </c>
    </row>
    <row r="2292" spans="1:5" x14ac:dyDescent="0.3">
      <c r="A2292">
        <f>DATA!M1814</f>
        <v>3173883</v>
      </c>
      <c r="B2292" s="3">
        <f>DATA!Y1814</f>
        <v>43313</v>
      </c>
      <c r="C2292">
        <f>DATA!Z1814</f>
        <v>5</v>
      </c>
      <c r="D2292">
        <f>DATA!AJ1814</f>
        <v>107</v>
      </c>
      <c r="E2292">
        <f>DATA!AE1814</f>
        <v>0</v>
      </c>
    </row>
    <row r="2293" spans="1:5" x14ac:dyDescent="0.3">
      <c r="A2293">
        <f>DATA!M1788</f>
        <v>3173883</v>
      </c>
      <c r="B2293" s="3">
        <f>DATA!Y1788</f>
        <v>43282</v>
      </c>
      <c r="C2293">
        <f>DATA!Z1788</f>
        <v>5</v>
      </c>
      <c r="D2293">
        <f>DATA!AJ1788</f>
        <v>107</v>
      </c>
      <c r="E2293">
        <f>DATA!AE1788</f>
        <v>0</v>
      </c>
    </row>
    <row r="2294" spans="1:5" x14ac:dyDescent="0.3">
      <c r="A2294">
        <f>DATA!M1819</f>
        <v>3173883</v>
      </c>
      <c r="B2294" s="3">
        <f>DATA!Y1819</f>
        <v>43252</v>
      </c>
      <c r="C2294">
        <f>DATA!Z1819</f>
        <v>5</v>
      </c>
      <c r="D2294">
        <f>DATA!AJ1819</f>
        <v>107</v>
      </c>
      <c r="E2294">
        <f>DATA!AE1819</f>
        <v>0</v>
      </c>
    </row>
    <row r="2295" spans="1:5" x14ac:dyDescent="0.3">
      <c r="A2295">
        <f>DATA!M1801</f>
        <v>3173883</v>
      </c>
      <c r="B2295" s="3">
        <f>DATA!Y1801</f>
        <v>43221</v>
      </c>
      <c r="C2295">
        <f>DATA!Z1801</f>
        <v>5</v>
      </c>
      <c r="D2295">
        <f>DATA!AJ1801</f>
        <v>107</v>
      </c>
      <c r="E2295">
        <f>DATA!AE1801</f>
        <v>0</v>
      </c>
    </row>
    <row r="2296" spans="1:5" x14ac:dyDescent="0.3">
      <c r="A2296">
        <f>DATA!M1783</f>
        <v>3173883</v>
      </c>
      <c r="B2296" s="3">
        <f>DATA!Y1783</f>
        <v>43191</v>
      </c>
      <c r="C2296">
        <f>DATA!Z1783</f>
        <v>5</v>
      </c>
      <c r="D2296">
        <f>DATA!AJ1783</f>
        <v>107</v>
      </c>
      <c r="E2296">
        <f>DATA!AE1783</f>
        <v>0</v>
      </c>
    </row>
    <row r="2297" spans="1:5" x14ac:dyDescent="0.3">
      <c r="A2297">
        <f>DATA!M1779</f>
        <v>3173883</v>
      </c>
      <c r="B2297" s="3">
        <f>DATA!Y1779</f>
        <v>43160</v>
      </c>
      <c r="C2297">
        <f>DATA!Z1779</f>
        <v>5</v>
      </c>
      <c r="D2297">
        <f>DATA!AJ1779</f>
        <v>107</v>
      </c>
      <c r="E2297">
        <f>DATA!AE1779</f>
        <v>0</v>
      </c>
    </row>
    <row r="2298" spans="1:5" x14ac:dyDescent="0.3">
      <c r="A2298">
        <f>DATA!M1789</f>
        <v>3173883</v>
      </c>
      <c r="B2298" s="3">
        <f>DATA!Y1789</f>
        <v>43132</v>
      </c>
      <c r="C2298">
        <f>DATA!Z1789</f>
        <v>5</v>
      </c>
      <c r="D2298">
        <f>DATA!AJ1789</f>
        <v>107</v>
      </c>
      <c r="E2298">
        <f>DATA!AE1789</f>
        <v>0</v>
      </c>
    </row>
    <row r="2299" spans="1:5" x14ac:dyDescent="0.3">
      <c r="A2299">
        <f>DATA!M1813</f>
        <v>3173883</v>
      </c>
      <c r="B2299" s="3">
        <f>DATA!Y1813</f>
        <v>43101</v>
      </c>
      <c r="C2299">
        <f>DATA!Z1813</f>
        <v>5</v>
      </c>
      <c r="D2299">
        <f>DATA!AJ1813</f>
        <v>107</v>
      </c>
      <c r="E2299">
        <f>DATA!AE1813</f>
        <v>0</v>
      </c>
    </row>
    <row r="2300" spans="1:5" x14ac:dyDescent="0.3">
      <c r="A2300">
        <f>DATA!M1778</f>
        <v>3173883</v>
      </c>
      <c r="B2300" s="3">
        <f>DATA!Y1778</f>
        <v>43070</v>
      </c>
      <c r="C2300">
        <f>DATA!Z1778</f>
        <v>5</v>
      </c>
      <c r="D2300">
        <f>DATA!AJ1778</f>
        <v>107</v>
      </c>
      <c r="E2300">
        <f>DATA!AE1778</f>
        <v>0</v>
      </c>
    </row>
    <row r="2301" spans="1:5" x14ac:dyDescent="0.3">
      <c r="A2301">
        <f>DATA!M1818</f>
        <v>3173883</v>
      </c>
      <c r="B2301" s="3">
        <f>DATA!Y1818</f>
        <v>43040</v>
      </c>
      <c r="C2301">
        <f>DATA!Z1818</f>
        <v>5</v>
      </c>
      <c r="D2301">
        <f>DATA!AJ1818</f>
        <v>107</v>
      </c>
      <c r="E2301">
        <f>DATA!AE1818</f>
        <v>0</v>
      </c>
    </row>
    <row r="2302" spans="1:5" x14ac:dyDescent="0.3">
      <c r="A2302">
        <f>DATA!M1812</f>
        <v>3173883</v>
      </c>
      <c r="B2302" s="3">
        <f>DATA!Y1812</f>
        <v>43009</v>
      </c>
      <c r="C2302">
        <f>DATA!Z1812</f>
        <v>5</v>
      </c>
      <c r="D2302">
        <f>DATA!AJ1812</f>
        <v>107</v>
      </c>
      <c r="E2302">
        <f>DATA!AE1812</f>
        <v>0</v>
      </c>
    </row>
    <row r="2303" spans="1:5" x14ac:dyDescent="0.3">
      <c r="A2303">
        <f>DATA!M1795</f>
        <v>3173883</v>
      </c>
      <c r="B2303" s="3">
        <f>DATA!Y1795</f>
        <v>42979</v>
      </c>
      <c r="C2303">
        <f>DATA!Z1795</f>
        <v>5</v>
      </c>
      <c r="D2303">
        <f>DATA!AJ1795</f>
        <v>107</v>
      </c>
      <c r="E2303">
        <f>DATA!AE1795</f>
        <v>0</v>
      </c>
    </row>
    <row r="2304" spans="1:5" x14ac:dyDescent="0.3">
      <c r="A2304">
        <f>DATA!M1806</f>
        <v>3173883</v>
      </c>
      <c r="B2304" s="3">
        <f>DATA!Y1806</f>
        <v>42948</v>
      </c>
      <c r="C2304">
        <f>DATA!Z1806</f>
        <v>5</v>
      </c>
      <c r="D2304">
        <f>DATA!AJ1806</f>
        <v>107</v>
      </c>
      <c r="E2304">
        <f>DATA!AE1806</f>
        <v>0</v>
      </c>
    </row>
    <row r="2305" spans="1:5" x14ac:dyDescent="0.3">
      <c r="A2305">
        <f>DATA!M1796</f>
        <v>3173883</v>
      </c>
      <c r="B2305" s="3">
        <f>DATA!Y1796</f>
        <v>42917</v>
      </c>
      <c r="C2305">
        <f>DATA!Z1796</f>
        <v>5</v>
      </c>
      <c r="D2305">
        <f>DATA!AJ1796</f>
        <v>107</v>
      </c>
      <c r="E2305">
        <f>DATA!AE1796</f>
        <v>0</v>
      </c>
    </row>
    <row r="2306" spans="1:5" x14ac:dyDescent="0.3">
      <c r="A2306">
        <f>DATA!M1800</f>
        <v>3173883</v>
      </c>
      <c r="B2306" s="3">
        <f>DATA!Y1800</f>
        <v>42887</v>
      </c>
      <c r="C2306">
        <f>DATA!Z1800</f>
        <v>5</v>
      </c>
      <c r="D2306">
        <f>DATA!AJ1800</f>
        <v>107</v>
      </c>
      <c r="E2306">
        <f>DATA!AE1800</f>
        <v>0</v>
      </c>
    </row>
    <row r="2307" spans="1:5" x14ac:dyDescent="0.3">
      <c r="A2307">
        <f>DATA!M1790</f>
        <v>3173883</v>
      </c>
      <c r="B2307" s="3">
        <f>DATA!Y1790</f>
        <v>42856</v>
      </c>
      <c r="C2307">
        <f>DATA!Z1790</f>
        <v>5</v>
      </c>
      <c r="D2307">
        <f>DATA!AJ1790</f>
        <v>107</v>
      </c>
      <c r="E2307">
        <f>DATA!AE1790</f>
        <v>0</v>
      </c>
    </row>
    <row r="2308" spans="1:5" x14ac:dyDescent="0.3">
      <c r="A2308">
        <f>DATA!M1811</f>
        <v>3173883</v>
      </c>
      <c r="B2308" s="3">
        <f>DATA!Y1811</f>
        <v>42826</v>
      </c>
      <c r="C2308">
        <f>DATA!Z1811</f>
        <v>5</v>
      </c>
      <c r="D2308">
        <f>DATA!AJ1811</f>
        <v>107</v>
      </c>
      <c r="E2308">
        <f>DATA!AE1811</f>
        <v>0</v>
      </c>
    </row>
    <row r="2309" spans="1:5" x14ac:dyDescent="0.3">
      <c r="A2309">
        <f>DATA!M1822</f>
        <v>3173883</v>
      </c>
      <c r="B2309" s="3">
        <f>DATA!Y1822</f>
        <v>42795</v>
      </c>
      <c r="C2309">
        <f>DATA!Z1822</f>
        <v>5</v>
      </c>
      <c r="D2309">
        <f>DATA!AJ1822</f>
        <v>107</v>
      </c>
      <c r="E2309">
        <f>DATA!AE1822</f>
        <v>0</v>
      </c>
    </row>
    <row r="2310" spans="1:5" x14ac:dyDescent="0.3">
      <c r="A2310">
        <f>DATA!M1785</f>
        <v>3173883</v>
      </c>
      <c r="B2310" s="3">
        <f>DATA!Y1785</f>
        <v>42767</v>
      </c>
      <c r="C2310">
        <f>DATA!Z1785</f>
        <v>5</v>
      </c>
      <c r="D2310">
        <f>DATA!AJ1785</f>
        <v>107</v>
      </c>
      <c r="E2310">
        <f>DATA!AE1785</f>
        <v>0</v>
      </c>
    </row>
    <row r="2311" spans="1:5" x14ac:dyDescent="0.3">
      <c r="A2311">
        <f>DATA!M1810</f>
        <v>3173883</v>
      </c>
      <c r="B2311" s="3">
        <f>DATA!Y1810</f>
        <v>42736</v>
      </c>
      <c r="C2311">
        <f>DATA!Z1810</f>
        <v>5</v>
      </c>
      <c r="D2311">
        <f>DATA!AJ1810</f>
        <v>107</v>
      </c>
      <c r="E2311">
        <f>DATA!AE1810</f>
        <v>0</v>
      </c>
    </row>
    <row r="2312" spans="1:5" x14ac:dyDescent="0.3">
      <c r="A2312">
        <f>DATA!M1809</f>
        <v>3173883</v>
      </c>
      <c r="B2312" s="3">
        <f>DATA!Y1809</f>
        <v>42705</v>
      </c>
      <c r="C2312">
        <f>DATA!Z1809</f>
        <v>5</v>
      </c>
      <c r="D2312">
        <f>DATA!AJ1809</f>
        <v>107</v>
      </c>
      <c r="E2312">
        <f>DATA!AE1809</f>
        <v>0</v>
      </c>
    </row>
    <row r="2313" spans="1:5" x14ac:dyDescent="0.3">
      <c r="A2313">
        <f>DATA!M1775</f>
        <v>3173883</v>
      </c>
      <c r="B2313" s="3">
        <f>DATA!Y1775</f>
        <v>42675</v>
      </c>
      <c r="C2313">
        <f>DATA!Z1775</f>
        <v>5</v>
      </c>
      <c r="D2313">
        <f>DATA!AJ1775</f>
        <v>107</v>
      </c>
      <c r="E2313">
        <f>DATA!AE1775</f>
        <v>0</v>
      </c>
    </row>
    <row r="2314" spans="1:5" x14ac:dyDescent="0.3">
      <c r="A2314">
        <f>DATA!M1799</f>
        <v>3173883</v>
      </c>
      <c r="B2314" s="3">
        <f>DATA!Y1799</f>
        <v>42644</v>
      </c>
      <c r="C2314">
        <f>DATA!Z1799</f>
        <v>5</v>
      </c>
      <c r="D2314">
        <f>DATA!AJ1799</f>
        <v>107</v>
      </c>
      <c r="E2314">
        <f>DATA!AE1799</f>
        <v>0</v>
      </c>
    </row>
    <row r="2315" spans="1:5" x14ac:dyDescent="0.3">
      <c r="A2315">
        <f>DATA!M1821</f>
        <v>3173883</v>
      </c>
      <c r="B2315" s="3">
        <f>DATA!Y1821</f>
        <v>42614</v>
      </c>
      <c r="C2315">
        <f>DATA!Z1821</f>
        <v>5</v>
      </c>
      <c r="D2315">
        <f>DATA!AJ1821</f>
        <v>107</v>
      </c>
      <c r="E2315">
        <f>DATA!AE1821</f>
        <v>0</v>
      </c>
    </row>
    <row r="2316" spans="1:5" x14ac:dyDescent="0.3">
      <c r="A2316">
        <f>DATA!M1808</f>
        <v>3173883</v>
      </c>
      <c r="B2316" s="3">
        <f>DATA!Y1808</f>
        <v>42583</v>
      </c>
      <c r="C2316">
        <f>DATA!Z1808</f>
        <v>5</v>
      </c>
      <c r="D2316">
        <f>DATA!AJ1808</f>
        <v>107</v>
      </c>
      <c r="E2316">
        <f>DATA!AE1808</f>
        <v>0</v>
      </c>
    </row>
    <row r="2317" spans="1:5" x14ac:dyDescent="0.3">
      <c r="A2317">
        <f>DATA!M1805</f>
        <v>3173883</v>
      </c>
      <c r="B2317" s="3">
        <f>DATA!Y1805</f>
        <v>42552</v>
      </c>
      <c r="C2317">
        <f>DATA!Z1805</f>
        <v>5</v>
      </c>
      <c r="D2317">
        <f>DATA!AJ1805</f>
        <v>107</v>
      </c>
      <c r="E2317">
        <f>DATA!AE1805</f>
        <v>0</v>
      </c>
    </row>
    <row r="2318" spans="1:5" x14ac:dyDescent="0.3">
      <c r="A2318">
        <f>DATA!M1791</f>
        <v>3173883</v>
      </c>
      <c r="B2318" s="3">
        <f>DATA!Y1791</f>
        <v>42522</v>
      </c>
      <c r="C2318">
        <f>DATA!Z1791</f>
        <v>5</v>
      </c>
      <c r="D2318">
        <f>DATA!AJ1791</f>
        <v>107</v>
      </c>
      <c r="E2318">
        <f>DATA!AE1791</f>
        <v>0</v>
      </c>
    </row>
    <row r="2319" spans="1:5" x14ac:dyDescent="0.3">
      <c r="A2319">
        <f>DATA!M1777</f>
        <v>3173883</v>
      </c>
      <c r="B2319" s="3">
        <f>DATA!Y1777</f>
        <v>42491</v>
      </c>
      <c r="C2319">
        <f>DATA!Z1777</f>
        <v>5</v>
      </c>
      <c r="D2319">
        <f>DATA!AJ1777</f>
        <v>107</v>
      </c>
      <c r="E2319">
        <f>DATA!AE1777</f>
        <v>0</v>
      </c>
    </row>
    <row r="2320" spans="1:5" x14ac:dyDescent="0.3">
      <c r="A2320">
        <f>DATA!M1798</f>
        <v>3173883</v>
      </c>
      <c r="B2320" s="3">
        <f>DATA!Y1798</f>
        <v>42461</v>
      </c>
      <c r="C2320">
        <f>DATA!Z1798</f>
        <v>5</v>
      </c>
      <c r="D2320">
        <f>DATA!AJ1798</f>
        <v>107</v>
      </c>
      <c r="E2320">
        <f>DATA!AE1798</f>
        <v>0</v>
      </c>
    </row>
    <row r="2321" spans="1:5" x14ac:dyDescent="0.3">
      <c r="A2321">
        <f>DATA!M1817</f>
        <v>3173883</v>
      </c>
      <c r="B2321" s="3">
        <f>DATA!Y1817</f>
        <v>42430</v>
      </c>
      <c r="C2321">
        <f>DATA!Z1817</f>
        <v>5</v>
      </c>
      <c r="D2321">
        <f>DATA!AJ1817</f>
        <v>107</v>
      </c>
      <c r="E2321">
        <f>DATA!AE1817</f>
        <v>0</v>
      </c>
    </row>
    <row r="2322" spans="1:5" x14ac:dyDescent="0.3">
      <c r="A2322">
        <f>DATA!M1797</f>
        <v>3173883</v>
      </c>
      <c r="B2322" s="3">
        <f>DATA!Y1797</f>
        <v>42401</v>
      </c>
      <c r="C2322">
        <f>DATA!Z1797</f>
        <v>5</v>
      </c>
      <c r="D2322">
        <f>DATA!AJ1797</f>
        <v>107</v>
      </c>
      <c r="E2322">
        <f>DATA!AE1797</f>
        <v>0</v>
      </c>
    </row>
    <row r="2323" spans="1:5" x14ac:dyDescent="0.3">
      <c r="A2323">
        <f>DATA!M1804</f>
        <v>3173883</v>
      </c>
      <c r="B2323" s="3">
        <f>DATA!Y1804</f>
        <v>42370</v>
      </c>
      <c r="C2323">
        <f>DATA!Z1804</f>
        <v>5</v>
      </c>
      <c r="D2323">
        <f>DATA!AJ1804</f>
        <v>107</v>
      </c>
      <c r="E2323">
        <f>DATA!AE1804</f>
        <v>0</v>
      </c>
    </row>
    <row r="2324" spans="1:5" x14ac:dyDescent="0.3">
      <c r="A2324">
        <f>DATA!M1053</f>
        <v>3173882</v>
      </c>
      <c r="B2324" s="3">
        <f>DATA!Y1053</f>
        <v>42705</v>
      </c>
      <c r="C2324">
        <f>DATA!Z1053</f>
        <v>40</v>
      </c>
      <c r="D2324">
        <f>DATA!AJ1053</f>
        <v>126</v>
      </c>
      <c r="E2324">
        <f>DATA!AE1053</f>
        <v>0</v>
      </c>
    </row>
    <row r="2325" spans="1:5" x14ac:dyDescent="0.3">
      <c r="A2325">
        <f>DATA!M1041</f>
        <v>3173882</v>
      </c>
      <c r="B2325" s="3">
        <f>DATA!Y1041</f>
        <v>42675</v>
      </c>
      <c r="C2325">
        <f>DATA!Z1041</f>
        <v>40</v>
      </c>
      <c r="D2325">
        <f>DATA!AJ1041</f>
        <v>126</v>
      </c>
      <c r="E2325">
        <f>DATA!AE1041</f>
        <v>0</v>
      </c>
    </row>
    <row r="2326" spans="1:5" x14ac:dyDescent="0.3">
      <c r="A2326">
        <f>DATA!M1058</f>
        <v>3173882</v>
      </c>
      <c r="B2326" s="3">
        <f>DATA!Y1058</f>
        <v>42644</v>
      </c>
      <c r="C2326">
        <f>DATA!Z1058</f>
        <v>40</v>
      </c>
      <c r="D2326">
        <f>DATA!AJ1058</f>
        <v>126</v>
      </c>
      <c r="E2326">
        <f>DATA!AE1058</f>
        <v>0</v>
      </c>
    </row>
    <row r="2327" spans="1:5" x14ac:dyDescent="0.3">
      <c r="A2327">
        <f>DATA!M1045</f>
        <v>3173882</v>
      </c>
      <c r="B2327" s="3">
        <f>DATA!Y1045</f>
        <v>42614</v>
      </c>
      <c r="C2327">
        <f>DATA!Z1045</f>
        <v>40</v>
      </c>
      <c r="D2327">
        <f>DATA!AJ1045</f>
        <v>126</v>
      </c>
      <c r="E2327">
        <f>DATA!AE1045</f>
        <v>0</v>
      </c>
    </row>
    <row r="2328" spans="1:5" x14ac:dyDescent="0.3">
      <c r="A2328">
        <f>DATA!M1039</f>
        <v>3173882</v>
      </c>
      <c r="B2328" s="3">
        <f>DATA!Y1039</f>
        <v>42583</v>
      </c>
      <c r="C2328">
        <f>DATA!Z1039</f>
        <v>40</v>
      </c>
      <c r="D2328">
        <f>DATA!AJ1039</f>
        <v>126</v>
      </c>
      <c r="E2328">
        <f>DATA!AE1039</f>
        <v>0</v>
      </c>
    </row>
    <row r="2329" spans="1:5" x14ac:dyDescent="0.3">
      <c r="A2329">
        <f>DATA!M1042</f>
        <v>3173882</v>
      </c>
      <c r="B2329" s="3">
        <f>DATA!Y1042</f>
        <v>42552</v>
      </c>
      <c r="C2329">
        <f>DATA!Z1042</f>
        <v>40</v>
      </c>
      <c r="D2329">
        <f>DATA!AJ1042</f>
        <v>126</v>
      </c>
      <c r="E2329">
        <f>DATA!AE1042</f>
        <v>0</v>
      </c>
    </row>
    <row r="2330" spans="1:5" x14ac:dyDescent="0.3">
      <c r="A2330">
        <f>DATA!M1048</f>
        <v>3173882</v>
      </c>
      <c r="B2330" s="3">
        <f>DATA!Y1048</f>
        <v>42522</v>
      </c>
      <c r="C2330">
        <f>DATA!Z1048</f>
        <v>40</v>
      </c>
      <c r="D2330">
        <f>DATA!AJ1048</f>
        <v>126</v>
      </c>
      <c r="E2330">
        <f>DATA!AE1048</f>
        <v>0</v>
      </c>
    </row>
    <row r="2331" spans="1:5" x14ac:dyDescent="0.3">
      <c r="A2331">
        <f>DATA!M1057</f>
        <v>3173882</v>
      </c>
      <c r="B2331" s="3">
        <f>DATA!Y1057</f>
        <v>42491</v>
      </c>
      <c r="C2331">
        <f>DATA!Z1057</f>
        <v>40</v>
      </c>
      <c r="D2331">
        <f>DATA!AJ1057</f>
        <v>126</v>
      </c>
      <c r="E2331">
        <f>DATA!AE1057</f>
        <v>0</v>
      </c>
    </row>
    <row r="2332" spans="1:5" x14ac:dyDescent="0.3">
      <c r="A2332">
        <f>DATA!M1038</f>
        <v>3173882</v>
      </c>
      <c r="B2332" s="3">
        <f>DATA!Y1038</f>
        <v>42461</v>
      </c>
      <c r="C2332">
        <f>DATA!Z1038</f>
        <v>40</v>
      </c>
      <c r="D2332">
        <f>DATA!AJ1038</f>
        <v>126</v>
      </c>
      <c r="E2332">
        <f>DATA!AE1038</f>
        <v>0</v>
      </c>
    </row>
    <row r="2333" spans="1:5" x14ac:dyDescent="0.3">
      <c r="A2333">
        <f>DATA!M1043</f>
        <v>3173882</v>
      </c>
      <c r="B2333" s="3">
        <f>DATA!Y1043</f>
        <v>42430</v>
      </c>
      <c r="C2333">
        <f>DATA!Z1043</f>
        <v>40</v>
      </c>
      <c r="D2333">
        <f>DATA!AJ1043</f>
        <v>126</v>
      </c>
      <c r="E2333">
        <f>DATA!AE1043</f>
        <v>0</v>
      </c>
    </row>
    <row r="2334" spans="1:5" x14ac:dyDescent="0.3">
      <c r="A2334">
        <f>DATA!M1052</f>
        <v>3173882</v>
      </c>
      <c r="B2334" s="3">
        <f>DATA!Y1052</f>
        <v>42401</v>
      </c>
      <c r="C2334">
        <f>DATA!Z1052</f>
        <v>40</v>
      </c>
      <c r="D2334">
        <f>DATA!AJ1052</f>
        <v>126</v>
      </c>
      <c r="E2334">
        <f>DATA!AE1052</f>
        <v>0</v>
      </c>
    </row>
    <row r="2335" spans="1:5" x14ac:dyDescent="0.3">
      <c r="A2335">
        <f>DATA!M1037</f>
        <v>3173882</v>
      </c>
      <c r="B2335" s="3">
        <f>DATA!Y1037</f>
        <v>42370</v>
      </c>
      <c r="C2335">
        <f>DATA!Z1037</f>
        <v>40</v>
      </c>
      <c r="D2335">
        <f>DATA!AJ1037</f>
        <v>126</v>
      </c>
      <c r="E2335">
        <f>DATA!AE1037</f>
        <v>0</v>
      </c>
    </row>
    <row r="2336" spans="1:5" x14ac:dyDescent="0.3">
      <c r="A2336">
        <f>DATA!M1056</f>
        <v>3173882</v>
      </c>
      <c r="B2336" s="3">
        <f>DATA!Y1056</f>
        <v>42339</v>
      </c>
      <c r="C2336">
        <f>DATA!Z1056</f>
        <v>39.479838709677416</v>
      </c>
      <c r="D2336">
        <f>DATA!AJ1056</f>
        <v>126</v>
      </c>
      <c r="E2336">
        <f>DATA!AE1056</f>
        <v>0</v>
      </c>
    </row>
    <row r="2337" spans="1:5" x14ac:dyDescent="0.3">
      <c r="A2337">
        <f>DATA!M1055</f>
        <v>3173882</v>
      </c>
      <c r="B2337" s="3">
        <f>DATA!Y1055</f>
        <v>42309</v>
      </c>
      <c r="C2337">
        <f>DATA!Z1055</f>
        <v>38</v>
      </c>
      <c r="D2337">
        <f>DATA!AJ1055</f>
        <v>126</v>
      </c>
      <c r="E2337">
        <f>DATA!AE1055</f>
        <v>0</v>
      </c>
    </row>
    <row r="2338" spans="1:5" x14ac:dyDescent="0.3">
      <c r="A2338">
        <f>DATA!M1051</f>
        <v>3173882</v>
      </c>
      <c r="B2338" s="3">
        <f>DATA!Y1051</f>
        <v>42278</v>
      </c>
      <c r="C2338">
        <f>DATA!Z1051</f>
        <v>41.998654032258067</v>
      </c>
      <c r="D2338">
        <f>DATA!AJ1051</f>
        <v>126</v>
      </c>
      <c r="E2338">
        <f>DATA!AE1051</f>
        <v>0</v>
      </c>
    </row>
    <row r="2339" spans="1:5" x14ac:dyDescent="0.3">
      <c r="A2339">
        <f>DATA!M1049</f>
        <v>3173882</v>
      </c>
      <c r="B2339" s="3">
        <f>DATA!Y1049</f>
        <v>42248</v>
      </c>
      <c r="C2339">
        <f>DATA!Z1049</f>
        <v>42</v>
      </c>
      <c r="D2339">
        <f>DATA!AJ1049</f>
        <v>126</v>
      </c>
      <c r="E2339">
        <f>DATA!AE1049</f>
        <v>0</v>
      </c>
    </row>
    <row r="2340" spans="1:5" x14ac:dyDescent="0.3">
      <c r="A2340">
        <f>DATA!M1060</f>
        <v>3173882</v>
      </c>
      <c r="B2340" s="3">
        <f>DATA!Y1060</f>
        <v>42217</v>
      </c>
      <c r="C2340">
        <f>DATA!Z1060</f>
        <v>42</v>
      </c>
      <c r="D2340">
        <f>DATA!AJ1060</f>
        <v>126</v>
      </c>
      <c r="E2340">
        <f>DATA!AE1060</f>
        <v>0</v>
      </c>
    </row>
    <row r="2341" spans="1:5" x14ac:dyDescent="0.3">
      <c r="A2341">
        <f>DATA!M1054</f>
        <v>3173882</v>
      </c>
      <c r="B2341" s="3">
        <f>DATA!Y1054</f>
        <v>42186</v>
      </c>
      <c r="C2341">
        <f>DATA!Z1054</f>
        <v>40</v>
      </c>
      <c r="D2341">
        <f>DATA!AJ1054</f>
        <v>126</v>
      </c>
      <c r="E2341">
        <f>DATA!AE1054</f>
        <v>0</v>
      </c>
    </row>
    <row r="2342" spans="1:5" x14ac:dyDescent="0.3">
      <c r="A2342">
        <f>DATA!M1044</f>
        <v>3173882</v>
      </c>
      <c r="B2342" s="3">
        <f>DATA!Y1044</f>
        <v>42156</v>
      </c>
      <c r="C2342">
        <f>DATA!Z1044</f>
        <v>38.195833333333333</v>
      </c>
      <c r="D2342">
        <f>DATA!AJ1044</f>
        <v>126</v>
      </c>
      <c r="E2342">
        <f>DATA!AE1044</f>
        <v>0</v>
      </c>
    </row>
    <row r="2343" spans="1:5" x14ac:dyDescent="0.3">
      <c r="A2343">
        <f>DATA!M1059</f>
        <v>3173882</v>
      </c>
      <c r="B2343" s="3">
        <f>DATA!Y1059</f>
        <v>42125</v>
      </c>
      <c r="C2343">
        <f>DATA!Z1059</f>
        <v>38.193548387096776</v>
      </c>
      <c r="D2343">
        <f>DATA!AJ1059</f>
        <v>126</v>
      </c>
      <c r="E2343">
        <f>DATA!AE1059</f>
        <v>0</v>
      </c>
    </row>
    <row r="2344" spans="1:5" x14ac:dyDescent="0.3">
      <c r="A2344">
        <f>DATA!M1050</f>
        <v>3173882</v>
      </c>
      <c r="B2344" s="3">
        <f>DATA!Y1050</f>
        <v>42095</v>
      </c>
      <c r="C2344">
        <f>DATA!Z1050</f>
        <v>38.209722222222219</v>
      </c>
      <c r="D2344">
        <f>DATA!AJ1050</f>
        <v>126</v>
      </c>
      <c r="E2344">
        <f>DATA!AE1050</f>
        <v>0</v>
      </c>
    </row>
    <row r="2345" spans="1:5" x14ac:dyDescent="0.3">
      <c r="A2345">
        <f>DATA!M1046</f>
        <v>3173882</v>
      </c>
      <c r="B2345" s="3">
        <f>DATA!Y1046</f>
        <v>42064</v>
      </c>
      <c r="C2345">
        <f>DATA!Z1046</f>
        <v>38</v>
      </c>
      <c r="D2345">
        <f>DATA!AJ1046</f>
        <v>126</v>
      </c>
      <c r="E2345">
        <f>DATA!AE1046</f>
        <v>0</v>
      </c>
    </row>
    <row r="2346" spans="1:5" x14ac:dyDescent="0.3">
      <c r="A2346">
        <f>DATA!M1040</f>
        <v>3173882</v>
      </c>
      <c r="B2346" s="3">
        <f>DATA!Y1040</f>
        <v>42036</v>
      </c>
      <c r="C2346">
        <f>DATA!Z1040</f>
        <v>42</v>
      </c>
      <c r="D2346">
        <f>DATA!AJ1040</f>
        <v>126</v>
      </c>
      <c r="E2346">
        <f>DATA!AE1040</f>
        <v>0</v>
      </c>
    </row>
    <row r="2347" spans="1:5" x14ac:dyDescent="0.3">
      <c r="A2347">
        <f>DATA!M1047</f>
        <v>3173882</v>
      </c>
      <c r="B2347" s="3">
        <f>DATA!Y1047</f>
        <v>42005</v>
      </c>
      <c r="C2347">
        <f>DATA!Z1047</f>
        <v>42</v>
      </c>
      <c r="D2347">
        <f>DATA!AJ1047</f>
        <v>126</v>
      </c>
      <c r="E2347">
        <f>DATA!AE1047</f>
        <v>0</v>
      </c>
    </row>
    <row r="2348" spans="1:5" x14ac:dyDescent="0.3">
      <c r="A2348">
        <f>DATA!M2263</f>
        <v>3173880</v>
      </c>
      <c r="B2348" s="3">
        <f>DATA!Y2263</f>
        <v>42705</v>
      </c>
      <c r="C2348">
        <f>DATA!Z2263</f>
        <v>9</v>
      </c>
      <c r="D2348">
        <f>DATA!AJ2263</f>
        <v>130</v>
      </c>
      <c r="E2348">
        <f>DATA!AE2263</f>
        <v>0</v>
      </c>
    </row>
    <row r="2349" spans="1:5" x14ac:dyDescent="0.3">
      <c r="A2349">
        <f>DATA!M2247</f>
        <v>3173880</v>
      </c>
      <c r="B2349" s="3">
        <f>DATA!Y2247</f>
        <v>42675</v>
      </c>
      <c r="C2349">
        <f>DATA!Z2247</f>
        <v>9</v>
      </c>
      <c r="D2349">
        <f>DATA!AJ2247</f>
        <v>130</v>
      </c>
      <c r="E2349">
        <f>DATA!AE2247</f>
        <v>0</v>
      </c>
    </row>
    <row r="2350" spans="1:5" x14ac:dyDescent="0.3">
      <c r="A2350">
        <f>DATA!M2262</f>
        <v>3173880</v>
      </c>
      <c r="B2350" s="3">
        <f>DATA!Y2262</f>
        <v>42644</v>
      </c>
      <c r="C2350">
        <f>DATA!Z2262</f>
        <v>9</v>
      </c>
      <c r="D2350">
        <f>DATA!AJ2262</f>
        <v>130</v>
      </c>
      <c r="E2350">
        <f>DATA!AE2262</f>
        <v>0</v>
      </c>
    </row>
    <row r="2351" spans="1:5" x14ac:dyDescent="0.3">
      <c r="A2351">
        <f>DATA!M2252</f>
        <v>3173880</v>
      </c>
      <c r="B2351" s="3">
        <f>DATA!Y2252</f>
        <v>42614</v>
      </c>
      <c r="C2351">
        <f>DATA!Z2252</f>
        <v>9</v>
      </c>
      <c r="D2351">
        <f>DATA!AJ2252</f>
        <v>130</v>
      </c>
      <c r="E2351">
        <f>DATA!AE2252</f>
        <v>0</v>
      </c>
    </row>
    <row r="2352" spans="1:5" x14ac:dyDescent="0.3">
      <c r="A2352">
        <f>DATA!M2266</f>
        <v>3173880</v>
      </c>
      <c r="B2352" s="3">
        <f>DATA!Y2266</f>
        <v>42583</v>
      </c>
      <c r="C2352">
        <f>DATA!Z2266</f>
        <v>9</v>
      </c>
      <c r="D2352">
        <f>DATA!AJ2266</f>
        <v>130</v>
      </c>
      <c r="E2352">
        <f>DATA!AE2266</f>
        <v>0</v>
      </c>
    </row>
    <row r="2353" spans="1:5" x14ac:dyDescent="0.3">
      <c r="A2353">
        <f>DATA!M2261</f>
        <v>3173880</v>
      </c>
      <c r="B2353" s="3">
        <f>DATA!Y2261</f>
        <v>42552</v>
      </c>
      <c r="C2353">
        <f>DATA!Z2261</f>
        <v>9</v>
      </c>
      <c r="D2353">
        <f>DATA!AJ2261</f>
        <v>130</v>
      </c>
      <c r="E2353">
        <f>DATA!AE2261</f>
        <v>0</v>
      </c>
    </row>
    <row r="2354" spans="1:5" x14ac:dyDescent="0.3">
      <c r="A2354">
        <f>DATA!M2257</f>
        <v>3173880</v>
      </c>
      <c r="B2354" s="3">
        <f>DATA!Y2257</f>
        <v>42522</v>
      </c>
      <c r="C2354">
        <f>DATA!Z2257</f>
        <v>9</v>
      </c>
      <c r="D2354">
        <f>DATA!AJ2257</f>
        <v>130</v>
      </c>
      <c r="E2354">
        <f>DATA!AE2257</f>
        <v>0</v>
      </c>
    </row>
    <row r="2355" spans="1:5" x14ac:dyDescent="0.3">
      <c r="A2355">
        <f>DATA!M2246</f>
        <v>3173880</v>
      </c>
      <c r="B2355" s="3">
        <f>DATA!Y2246</f>
        <v>42491</v>
      </c>
      <c r="C2355">
        <f>DATA!Z2246</f>
        <v>9</v>
      </c>
      <c r="D2355">
        <f>DATA!AJ2246</f>
        <v>130</v>
      </c>
      <c r="E2355">
        <f>DATA!AE2246</f>
        <v>0</v>
      </c>
    </row>
    <row r="2356" spans="1:5" x14ac:dyDescent="0.3">
      <c r="A2356">
        <f>DATA!M2249</f>
        <v>3173880</v>
      </c>
      <c r="B2356" s="3">
        <f>DATA!Y2249</f>
        <v>42461</v>
      </c>
      <c r="C2356">
        <f>DATA!Z2249</f>
        <v>9</v>
      </c>
      <c r="D2356">
        <f>DATA!AJ2249</f>
        <v>130</v>
      </c>
      <c r="E2356">
        <f>DATA!AE2249</f>
        <v>0</v>
      </c>
    </row>
    <row r="2357" spans="1:5" x14ac:dyDescent="0.3">
      <c r="A2357">
        <f>DATA!M2248</f>
        <v>3173880</v>
      </c>
      <c r="B2357" s="3">
        <f>DATA!Y2248</f>
        <v>42430</v>
      </c>
      <c r="C2357">
        <f>DATA!Z2248</f>
        <v>9</v>
      </c>
      <c r="D2357">
        <f>DATA!AJ2248</f>
        <v>130</v>
      </c>
      <c r="E2357">
        <f>DATA!AE2248</f>
        <v>0</v>
      </c>
    </row>
    <row r="2358" spans="1:5" x14ac:dyDescent="0.3">
      <c r="A2358">
        <f>DATA!M2245</f>
        <v>3173880</v>
      </c>
      <c r="B2358" s="3">
        <f>DATA!Y2245</f>
        <v>42401</v>
      </c>
      <c r="C2358">
        <f>DATA!Z2245</f>
        <v>9</v>
      </c>
      <c r="D2358">
        <f>DATA!AJ2245</f>
        <v>130</v>
      </c>
      <c r="E2358">
        <f>DATA!AE2245</f>
        <v>0</v>
      </c>
    </row>
    <row r="2359" spans="1:5" x14ac:dyDescent="0.3">
      <c r="A2359">
        <f>DATA!M2256</f>
        <v>3173880</v>
      </c>
      <c r="B2359" s="3">
        <f>DATA!Y2256</f>
        <v>42370</v>
      </c>
      <c r="C2359">
        <f>DATA!Z2256</f>
        <v>9</v>
      </c>
      <c r="D2359">
        <f>DATA!AJ2256</f>
        <v>130</v>
      </c>
      <c r="E2359">
        <f>DATA!AE2256</f>
        <v>0</v>
      </c>
    </row>
    <row r="2360" spans="1:5" x14ac:dyDescent="0.3">
      <c r="A2360">
        <f>DATA!M2260</f>
        <v>3173880</v>
      </c>
      <c r="B2360" s="3">
        <f>DATA!Y2260</f>
        <v>42339</v>
      </c>
      <c r="C2360">
        <f>DATA!Z2260</f>
        <v>9</v>
      </c>
      <c r="D2360">
        <f>DATA!AJ2260</f>
        <v>130</v>
      </c>
      <c r="E2360">
        <f>DATA!AE2260</f>
        <v>0</v>
      </c>
    </row>
    <row r="2361" spans="1:5" x14ac:dyDescent="0.3">
      <c r="A2361">
        <f>DATA!M2265</f>
        <v>3173880</v>
      </c>
      <c r="B2361" s="3">
        <f>DATA!Y2265</f>
        <v>42309</v>
      </c>
      <c r="C2361">
        <f>DATA!Z2265</f>
        <v>9</v>
      </c>
      <c r="D2361">
        <f>DATA!AJ2265</f>
        <v>130</v>
      </c>
      <c r="E2361">
        <f>DATA!AE2265</f>
        <v>0</v>
      </c>
    </row>
    <row r="2362" spans="1:5" x14ac:dyDescent="0.3">
      <c r="A2362">
        <f>DATA!M2255</f>
        <v>3173880</v>
      </c>
      <c r="B2362" s="3">
        <f>DATA!Y2255</f>
        <v>42278</v>
      </c>
      <c r="C2362">
        <f>DATA!Z2255</f>
        <v>9.0121130376344087</v>
      </c>
      <c r="D2362">
        <f>DATA!AJ2255</f>
        <v>130</v>
      </c>
      <c r="E2362">
        <f>DATA!AE2255</f>
        <v>0</v>
      </c>
    </row>
    <row r="2363" spans="1:5" x14ac:dyDescent="0.3">
      <c r="A2363">
        <f>DATA!M2254</f>
        <v>3173880</v>
      </c>
      <c r="B2363" s="3">
        <f>DATA!Y2254</f>
        <v>42248</v>
      </c>
      <c r="C2363">
        <f>DATA!Z2254</f>
        <v>9</v>
      </c>
      <c r="D2363">
        <f>DATA!AJ2254</f>
        <v>130</v>
      </c>
      <c r="E2363">
        <f>DATA!AE2254</f>
        <v>0</v>
      </c>
    </row>
    <row r="2364" spans="1:5" x14ac:dyDescent="0.3">
      <c r="A2364">
        <f>DATA!M2251</f>
        <v>3173880</v>
      </c>
      <c r="B2364" s="3">
        <f>DATA!Y2251</f>
        <v>42217</v>
      </c>
      <c r="C2364">
        <f>DATA!Z2251</f>
        <v>9</v>
      </c>
      <c r="D2364">
        <f>DATA!AJ2251</f>
        <v>130</v>
      </c>
      <c r="E2364">
        <f>DATA!AE2251</f>
        <v>0</v>
      </c>
    </row>
    <row r="2365" spans="1:5" x14ac:dyDescent="0.3">
      <c r="A2365">
        <f>DATA!M2264</f>
        <v>3173880</v>
      </c>
      <c r="B2365" s="3">
        <f>DATA!Y2264</f>
        <v>42186</v>
      </c>
      <c r="C2365">
        <f>DATA!Z2264</f>
        <v>9</v>
      </c>
      <c r="D2365">
        <f>DATA!AJ2264</f>
        <v>130</v>
      </c>
      <c r="E2365">
        <f>DATA!AE2264</f>
        <v>0</v>
      </c>
    </row>
    <row r="2366" spans="1:5" x14ac:dyDescent="0.3">
      <c r="A2366">
        <f>DATA!M2253</f>
        <v>3173880</v>
      </c>
      <c r="B2366" s="3">
        <f>DATA!Y2253</f>
        <v>42156</v>
      </c>
      <c r="C2366">
        <f>DATA!Z2253</f>
        <v>9</v>
      </c>
      <c r="D2366">
        <f>DATA!AJ2253</f>
        <v>130</v>
      </c>
      <c r="E2366">
        <f>DATA!AE2253</f>
        <v>0</v>
      </c>
    </row>
    <row r="2367" spans="1:5" x14ac:dyDescent="0.3">
      <c r="A2367">
        <f>DATA!M2244</f>
        <v>3173880</v>
      </c>
      <c r="B2367" s="3">
        <f>DATA!Y2244</f>
        <v>42125</v>
      </c>
      <c r="C2367">
        <f>DATA!Z2244</f>
        <v>9</v>
      </c>
      <c r="D2367">
        <f>DATA!AJ2244</f>
        <v>130</v>
      </c>
      <c r="E2367">
        <f>DATA!AE2244</f>
        <v>0</v>
      </c>
    </row>
    <row r="2368" spans="1:5" x14ac:dyDescent="0.3">
      <c r="A2368">
        <f>DATA!M2243</f>
        <v>3173880</v>
      </c>
      <c r="B2368" s="3">
        <f>DATA!Y2243</f>
        <v>42095</v>
      </c>
      <c r="C2368">
        <f>DATA!Z2243</f>
        <v>9</v>
      </c>
      <c r="D2368">
        <f>DATA!AJ2243</f>
        <v>130</v>
      </c>
      <c r="E2368">
        <f>DATA!AE2243</f>
        <v>0</v>
      </c>
    </row>
    <row r="2369" spans="1:5" x14ac:dyDescent="0.3">
      <c r="A2369">
        <f>DATA!M2259</f>
        <v>3173880</v>
      </c>
      <c r="B2369" s="3">
        <f>DATA!Y2259</f>
        <v>42064</v>
      </c>
      <c r="C2369">
        <f>DATA!Z2259</f>
        <v>9</v>
      </c>
      <c r="D2369">
        <f>DATA!AJ2259</f>
        <v>130</v>
      </c>
      <c r="E2369">
        <f>DATA!AE2259</f>
        <v>0</v>
      </c>
    </row>
    <row r="2370" spans="1:5" x14ac:dyDescent="0.3">
      <c r="A2370">
        <f>DATA!M2258</f>
        <v>3173880</v>
      </c>
      <c r="B2370" s="3">
        <f>DATA!Y2258</f>
        <v>42036</v>
      </c>
      <c r="C2370">
        <f>DATA!Z2258</f>
        <v>8.9865999999999993</v>
      </c>
      <c r="D2370">
        <f>DATA!AJ2258</f>
        <v>130</v>
      </c>
      <c r="E2370">
        <f>DATA!AE2258</f>
        <v>0</v>
      </c>
    </row>
    <row r="2371" spans="1:5" x14ac:dyDescent="0.3">
      <c r="A2371">
        <f>DATA!M2250</f>
        <v>3173880</v>
      </c>
      <c r="B2371" s="3">
        <f>DATA!Y2250</f>
        <v>42005</v>
      </c>
      <c r="C2371">
        <f>DATA!Z2250</f>
        <v>9</v>
      </c>
      <c r="D2371">
        <f>DATA!AJ2250</f>
        <v>130</v>
      </c>
      <c r="E2371">
        <f>DATA!AE2250</f>
        <v>0</v>
      </c>
    </row>
    <row r="2372" spans="1:5" x14ac:dyDescent="0.3">
      <c r="A2372">
        <f>DATA!M2980</f>
        <v>3173879</v>
      </c>
      <c r="B2372" s="3">
        <f>DATA!Y2980</f>
        <v>42705</v>
      </c>
      <c r="C2372">
        <f>DATA!Z2980</f>
        <v>30</v>
      </c>
      <c r="D2372">
        <f>DATA!AJ2980</f>
        <v>130</v>
      </c>
      <c r="E2372">
        <f>DATA!AE2980</f>
        <v>0</v>
      </c>
    </row>
    <row r="2373" spans="1:5" x14ac:dyDescent="0.3">
      <c r="A2373">
        <f>DATA!M2995</f>
        <v>3173879</v>
      </c>
      <c r="B2373" s="3">
        <f>DATA!Y2995</f>
        <v>42675</v>
      </c>
      <c r="C2373">
        <f>DATA!Z2995</f>
        <v>30</v>
      </c>
      <c r="D2373">
        <f>DATA!AJ2995</f>
        <v>130</v>
      </c>
      <c r="E2373">
        <f>DATA!AE2995</f>
        <v>0</v>
      </c>
    </row>
    <row r="2374" spans="1:5" x14ac:dyDescent="0.3">
      <c r="A2374">
        <f>DATA!M2985</f>
        <v>3173879</v>
      </c>
      <c r="B2374" s="3">
        <f>DATA!Y2985</f>
        <v>42644</v>
      </c>
      <c r="C2374">
        <f>DATA!Z2985</f>
        <v>30</v>
      </c>
      <c r="D2374">
        <f>DATA!AJ2985</f>
        <v>130</v>
      </c>
      <c r="E2374">
        <f>DATA!AE2985</f>
        <v>0</v>
      </c>
    </row>
    <row r="2375" spans="1:5" x14ac:dyDescent="0.3">
      <c r="A2375">
        <f>DATA!M2993</f>
        <v>3173879</v>
      </c>
      <c r="B2375" s="3">
        <f>DATA!Y2993</f>
        <v>42614</v>
      </c>
      <c r="C2375">
        <f>DATA!Z2993</f>
        <v>30</v>
      </c>
      <c r="D2375">
        <f>DATA!AJ2993</f>
        <v>130</v>
      </c>
      <c r="E2375">
        <f>DATA!AE2993</f>
        <v>0</v>
      </c>
    </row>
    <row r="2376" spans="1:5" x14ac:dyDescent="0.3">
      <c r="A2376">
        <f>DATA!M2977</f>
        <v>3173879</v>
      </c>
      <c r="B2376" s="3">
        <f>DATA!Y2977</f>
        <v>42583</v>
      </c>
      <c r="C2376">
        <f>DATA!Z2977</f>
        <v>30</v>
      </c>
      <c r="D2376">
        <f>DATA!AJ2977</f>
        <v>130</v>
      </c>
      <c r="E2376">
        <f>DATA!AE2977</f>
        <v>0</v>
      </c>
    </row>
    <row r="2377" spans="1:5" x14ac:dyDescent="0.3">
      <c r="A2377">
        <f>DATA!M2988</f>
        <v>3173879</v>
      </c>
      <c r="B2377" s="3">
        <f>DATA!Y2988</f>
        <v>42552</v>
      </c>
      <c r="C2377">
        <f>DATA!Z2988</f>
        <v>30</v>
      </c>
      <c r="D2377">
        <f>DATA!AJ2988</f>
        <v>130</v>
      </c>
      <c r="E2377">
        <f>DATA!AE2988</f>
        <v>0</v>
      </c>
    </row>
    <row r="2378" spans="1:5" x14ac:dyDescent="0.3">
      <c r="A2378">
        <f>DATA!M2992</f>
        <v>3173879</v>
      </c>
      <c r="B2378" s="3">
        <f>DATA!Y2992</f>
        <v>42522</v>
      </c>
      <c r="C2378">
        <f>DATA!Z2992</f>
        <v>30</v>
      </c>
      <c r="D2378">
        <f>DATA!AJ2992</f>
        <v>130</v>
      </c>
      <c r="E2378">
        <f>DATA!AE2992</f>
        <v>0</v>
      </c>
    </row>
    <row r="2379" spans="1:5" x14ac:dyDescent="0.3">
      <c r="A2379">
        <f>DATA!M2991</f>
        <v>3173879</v>
      </c>
      <c r="B2379" s="3">
        <f>DATA!Y2991</f>
        <v>42491</v>
      </c>
      <c r="C2379">
        <f>DATA!Z2991</f>
        <v>30</v>
      </c>
      <c r="D2379">
        <f>DATA!AJ2991</f>
        <v>130</v>
      </c>
      <c r="E2379">
        <f>DATA!AE2991</f>
        <v>0</v>
      </c>
    </row>
    <row r="2380" spans="1:5" x14ac:dyDescent="0.3">
      <c r="A2380">
        <f>DATA!M2979</f>
        <v>3173879</v>
      </c>
      <c r="B2380" s="3">
        <f>DATA!Y2979</f>
        <v>42461</v>
      </c>
      <c r="C2380">
        <f>DATA!Z2979</f>
        <v>30</v>
      </c>
      <c r="D2380">
        <f>DATA!AJ2979</f>
        <v>130</v>
      </c>
      <c r="E2380">
        <f>DATA!AE2979</f>
        <v>0</v>
      </c>
    </row>
    <row r="2381" spans="1:5" x14ac:dyDescent="0.3">
      <c r="A2381">
        <f>DATA!M2998</f>
        <v>3173879</v>
      </c>
      <c r="B2381" s="3">
        <f>DATA!Y2998</f>
        <v>42430</v>
      </c>
      <c r="C2381">
        <f>DATA!Z2998</f>
        <v>30</v>
      </c>
      <c r="D2381">
        <f>DATA!AJ2998</f>
        <v>130</v>
      </c>
      <c r="E2381">
        <f>DATA!AE2998</f>
        <v>0</v>
      </c>
    </row>
    <row r="2382" spans="1:5" x14ac:dyDescent="0.3">
      <c r="A2382">
        <f>DATA!M2997</f>
        <v>3173879</v>
      </c>
      <c r="B2382" s="3">
        <f>DATA!Y2997</f>
        <v>42401</v>
      </c>
      <c r="C2382">
        <f>DATA!Z2997</f>
        <v>30</v>
      </c>
      <c r="D2382">
        <f>DATA!AJ2997</f>
        <v>130</v>
      </c>
      <c r="E2382">
        <f>DATA!AE2997</f>
        <v>0</v>
      </c>
    </row>
    <row r="2383" spans="1:5" x14ac:dyDescent="0.3">
      <c r="A2383">
        <f>DATA!M2990</f>
        <v>3173879</v>
      </c>
      <c r="B2383" s="3">
        <f>DATA!Y2990</f>
        <v>42370</v>
      </c>
      <c r="C2383">
        <f>DATA!Z2990</f>
        <v>30</v>
      </c>
      <c r="D2383">
        <f>DATA!AJ2990</f>
        <v>130</v>
      </c>
      <c r="E2383">
        <f>DATA!AE2990</f>
        <v>0</v>
      </c>
    </row>
    <row r="2384" spans="1:5" x14ac:dyDescent="0.3">
      <c r="A2384">
        <f>DATA!M2987</f>
        <v>3173879</v>
      </c>
      <c r="B2384" s="3">
        <f>DATA!Y2987</f>
        <v>42339</v>
      </c>
      <c r="C2384">
        <f>DATA!Z2987</f>
        <v>30</v>
      </c>
      <c r="D2384">
        <f>DATA!AJ2987</f>
        <v>130</v>
      </c>
      <c r="E2384">
        <f>DATA!AE2987</f>
        <v>0</v>
      </c>
    </row>
    <row r="2385" spans="1:5" x14ac:dyDescent="0.3">
      <c r="A2385">
        <f>DATA!M2989</f>
        <v>3173879</v>
      </c>
      <c r="B2385" s="3">
        <f>DATA!Y2989</f>
        <v>42309</v>
      </c>
      <c r="C2385">
        <f>DATA!Z2989</f>
        <v>30</v>
      </c>
      <c r="D2385">
        <f>DATA!AJ2989</f>
        <v>130</v>
      </c>
      <c r="E2385">
        <f>DATA!AE2989</f>
        <v>0</v>
      </c>
    </row>
    <row r="2386" spans="1:5" x14ac:dyDescent="0.3">
      <c r="A2386">
        <f>DATA!M2996</f>
        <v>3173879</v>
      </c>
      <c r="B2386" s="3">
        <f>DATA!Y2996</f>
        <v>42278</v>
      </c>
      <c r="C2386">
        <f>DATA!Z2996</f>
        <v>30.040376881720427</v>
      </c>
      <c r="D2386">
        <f>DATA!AJ2996</f>
        <v>130</v>
      </c>
      <c r="E2386">
        <f>DATA!AE2996</f>
        <v>0</v>
      </c>
    </row>
    <row r="2387" spans="1:5" x14ac:dyDescent="0.3">
      <c r="A2387">
        <f>DATA!M2978</f>
        <v>3173879</v>
      </c>
      <c r="B2387" s="3">
        <f>DATA!Y2978</f>
        <v>42248</v>
      </c>
      <c r="C2387">
        <f>DATA!Z2978</f>
        <v>30</v>
      </c>
      <c r="D2387">
        <f>DATA!AJ2978</f>
        <v>130</v>
      </c>
      <c r="E2387">
        <f>DATA!AE2978</f>
        <v>0</v>
      </c>
    </row>
    <row r="2388" spans="1:5" x14ac:dyDescent="0.3">
      <c r="A2388">
        <f>DATA!M2984</f>
        <v>3173879</v>
      </c>
      <c r="B2388" s="3">
        <f>DATA!Y2984</f>
        <v>42217</v>
      </c>
      <c r="C2388">
        <f>DATA!Z2984</f>
        <v>30</v>
      </c>
      <c r="D2388">
        <f>DATA!AJ2984</f>
        <v>130</v>
      </c>
      <c r="E2388">
        <f>DATA!AE2984</f>
        <v>0</v>
      </c>
    </row>
    <row r="2389" spans="1:5" x14ac:dyDescent="0.3">
      <c r="A2389">
        <f>DATA!M2986</f>
        <v>3173879</v>
      </c>
      <c r="B2389" s="3">
        <f>DATA!Y2986</f>
        <v>42186</v>
      </c>
      <c r="C2389">
        <f>DATA!Z2986</f>
        <v>30</v>
      </c>
      <c r="D2389">
        <f>DATA!AJ2986</f>
        <v>130</v>
      </c>
      <c r="E2389">
        <f>DATA!AE2986</f>
        <v>0</v>
      </c>
    </row>
    <row r="2390" spans="1:5" x14ac:dyDescent="0.3">
      <c r="A2390">
        <f>DATA!M2994</f>
        <v>3173879</v>
      </c>
      <c r="B2390" s="3">
        <f>DATA!Y2994</f>
        <v>42156</v>
      </c>
      <c r="C2390">
        <f>DATA!Z2994</f>
        <v>30</v>
      </c>
      <c r="D2390">
        <f>DATA!AJ2994</f>
        <v>130</v>
      </c>
      <c r="E2390">
        <f>DATA!AE2994</f>
        <v>0</v>
      </c>
    </row>
    <row r="2391" spans="1:5" x14ac:dyDescent="0.3">
      <c r="A2391">
        <f>DATA!M2976</f>
        <v>3173879</v>
      </c>
      <c r="B2391" s="3">
        <f>DATA!Y2976</f>
        <v>42125</v>
      </c>
      <c r="C2391">
        <f>DATA!Z2976</f>
        <v>30</v>
      </c>
      <c r="D2391">
        <f>DATA!AJ2976</f>
        <v>130</v>
      </c>
      <c r="E2391">
        <f>DATA!AE2976</f>
        <v>0</v>
      </c>
    </row>
    <row r="2392" spans="1:5" x14ac:dyDescent="0.3">
      <c r="A2392">
        <f>DATA!M2983</f>
        <v>3173879</v>
      </c>
      <c r="B2392" s="3">
        <f>DATA!Y2983</f>
        <v>42095</v>
      </c>
      <c r="C2392">
        <f>DATA!Z2983</f>
        <v>30</v>
      </c>
      <c r="D2392">
        <f>DATA!AJ2983</f>
        <v>130</v>
      </c>
      <c r="E2392">
        <f>DATA!AE2983</f>
        <v>0</v>
      </c>
    </row>
    <row r="2393" spans="1:5" x14ac:dyDescent="0.3">
      <c r="A2393">
        <f>DATA!M2975</f>
        <v>3173879</v>
      </c>
      <c r="B2393" s="3">
        <f>DATA!Y2975</f>
        <v>42064</v>
      </c>
      <c r="C2393">
        <f>DATA!Z2975</f>
        <v>30</v>
      </c>
      <c r="D2393">
        <f>DATA!AJ2975</f>
        <v>130</v>
      </c>
      <c r="E2393">
        <f>DATA!AE2975</f>
        <v>0</v>
      </c>
    </row>
    <row r="2394" spans="1:5" x14ac:dyDescent="0.3">
      <c r="A2394">
        <f>DATA!M2982</f>
        <v>3173879</v>
      </c>
      <c r="B2394" s="3">
        <f>DATA!Y2982</f>
        <v>42036</v>
      </c>
      <c r="C2394">
        <f>DATA!Z2982</f>
        <v>29.955400000000001</v>
      </c>
      <c r="D2394">
        <f>DATA!AJ2982</f>
        <v>130</v>
      </c>
      <c r="E2394">
        <f>DATA!AE2982</f>
        <v>0</v>
      </c>
    </row>
    <row r="2395" spans="1:5" x14ac:dyDescent="0.3">
      <c r="A2395">
        <f>DATA!M2981</f>
        <v>3173879</v>
      </c>
      <c r="B2395" s="3">
        <f>DATA!Y2981</f>
        <v>42005</v>
      </c>
      <c r="C2395">
        <f>DATA!Z2981</f>
        <v>30</v>
      </c>
      <c r="D2395">
        <f>DATA!AJ2981</f>
        <v>130</v>
      </c>
      <c r="E2395">
        <f>DATA!AE2981</f>
        <v>0</v>
      </c>
    </row>
    <row r="2396" spans="1:5" x14ac:dyDescent="0.3">
      <c r="A2396">
        <f>DATA!M3124</f>
        <v>3173878</v>
      </c>
      <c r="B2396" s="3">
        <f>DATA!Y3124</f>
        <v>42339</v>
      </c>
      <c r="C2396">
        <f>DATA!Z3124</f>
        <v>3.8</v>
      </c>
      <c r="D2396">
        <f>DATA!AJ3124</f>
        <v>271</v>
      </c>
      <c r="E2396">
        <f>DATA!AE3124</f>
        <v>0</v>
      </c>
    </row>
    <row r="2397" spans="1:5" x14ac:dyDescent="0.3">
      <c r="A2397">
        <f>DATA!M3123</f>
        <v>3173878</v>
      </c>
      <c r="B2397" s="3">
        <f>DATA!Y3123</f>
        <v>42309</v>
      </c>
      <c r="C2397">
        <f>DATA!Z3123</f>
        <v>3.8</v>
      </c>
      <c r="D2397">
        <f>DATA!AJ3123</f>
        <v>271</v>
      </c>
      <c r="E2397">
        <f>DATA!AE3123</f>
        <v>0</v>
      </c>
    </row>
    <row r="2398" spans="1:5" x14ac:dyDescent="0.3">
      <c r="A2398">
        <f>DATA!M3119</f>
        <v>3173878</v>
      </c>
      <c r="B2398" s="3">
        <f>DATA!Y3119</f>
        <v>42278</v>
      </c>
      <c r="C2398">
        <f>DATA!Z3119</f>
        <v>3.8051143817204305</v>
      </c>
      <c r="D2398">
        <f>DATA!AJ3119</f>
        <v>271</v>
      </c>
      <c r="E2398">
        <f>DATA!AE3119</f>
        <v>0</v>
      </c>
    </row>
    <row r="2399" spans="1:5" x14ac:dyDescent="0.3">
      <c r="A2399">
        <f>DATA!M3130</f>
        <v>3173878</v>
      </c>
      <c r="B2399" s="3">
        <f>DATA!Y3130</f>
        <v>42248</v>
      </c>
      <c r="C2399">
        <f>DATA!Z3130</f>
        <v>3.8</v>
      </c>
      <c r="D2399">
        <f>DATA!AJ3130</f>
        <v>271</v>
      </c>
      <c r="E2399">
        <f>DATA!AE3130</f>
        <v>0</v>
      </c>
    </row>
    <row r="2400" spans="1:5" x14ac:dyDescent="0.3">
      <c r="A2400">
        <f>DATA!M3122</f>
        <v>3173878</v>
      </c>
      <c r="B2400" s="3">
        <f>DATA!Y3122</f>
        <v>42217</v>
      </c>
      <c r="C2400">
        <f>DATA!Z3122</f>
        <v>3.8</v>
      </c>
      <c r="D2400">
        <f>DATA!AJ3122</f>
        <v>271</v>
      </c>
      <c r="E2400">
        <f>DATA!AE3122</f>
        <v>0</v>
      </c>
    </row>
    <row r="2401" spans="1:5" x14ac:dyDescent="0.3">
      <c r="A2401">
        <f>DATA!M3121</f>
        <v>3173878</v>
      </c>
      <c r="B2401" s="3">
        <f>DATA!Y3121</f>
        <v>42186</v>
      </c>
      <c r="C2401">
        <f>DATA!Z3121</f>
        <v>3.8</v>
      </c>
      <c r="D2401">
        <f>DATA!AJ3121</f>
        <v>271</v>
      </c>
      <c r="E2401">
        <f>DATA!AE3121</f>
        <v>0</v>
      </c>
    </row>
    <row r="2402" spans="1:5" x14ac:dyDescent="0.3">
      <c r="A2402">
        <f>DATA!M3126</f>
        <v>3173878</v>
      </c>
      <c r="B2402" s="3">
        <f>DATA!Y3126</f>
        <v>42156</v>
      </c>
      <c r="C2402">
        <f>DATA!Z3126</f>
        <v>3.8</v>
      </c>
      <c r="D2402">
        <f>DATA!AJ3126</f>
        <v>271</v>
      </c>
      <c r="E2402">
        <f>DATA!AE3126</f>
        <v>0</v>
      </c>
    </row>
    <row r="2403" spans="1:5" x14ac:dyDescent="0.3">
      <c r="A2403">
        <f>DATA!M3120</f>
        <v>3173878</v>
      </c>
      <c r="B2403" s="3">
        <f>DATA!Y3120</f>
        <v>42125</v>
      </c>
      <c r="C2403">
        <f>DATA!Z3120</f>
        <v>3.8</v>
      </c>
      <c r="D2403">
        <f>DATA!AJ3120</f>
        <v>271</v>
      </c>
      <c r="E2403">
        <f>DATA!AE3120</f>
        <v>0</v>
      </c>
    </row>
    <row r="2404" spans="1:5" x14ac:dyDescent="0.3">
      <c r="A2404">
        <f>DATA!M3127</f>
        <v>3173878</v>
      </c>
      <c r="B2404" s="3">
        <f>DATA!Y3127</f>
        <v>42095</v>
      </c>
      <c r="C2404">
        <f>DATA!Z3127</f>
        <v>3.8</v>
      </c>
      <c r="D2404">
        <f>DATA!AJ3127</f>
        <v>271</v>
      </c>
      <c r="E2404">
        <f>DATA!AE3127</f>
        <v>0</v>
      </c>
    </row>
    <row r="2405" spans="1:5" x14ac:dyDescent="0.3">
      <c r="A2405">
        <f>DATA!M3128</f>
        <v>3173878</v>
      </c>
      <c r="B2405" s="3">
        <f>DATA!Y3128</f>
        <v>42064</v>
      </c>
      <c r="C2405">
        <f>DATA!Z3128</f>
        <v>3.8</v>
      </c>
      <c r="D2405">
        <f>DATA!AJ3128</f>
        <v>271</v>
      </c>
      <c r="E2405">
        <f>DATA!AE3128</f>
        <v>0</v>
      </c>
    </row>
    <row r="2406" spans="1:5" x14ac:dyDescent="0.3">
      <c r="A2406">
        <f>DATA!M3129</f>
        <v>3173878</v>
      </c>
      <c r="B2406" s="3">
        <f>DATA!Y3129</f>
        <v>42036</v>
      </c>
      <c r="C2406">
        <f>DATA!Z3129</f>
        <v>3.7944</v>
      </c>
      <c r="D2406">
        <f>DATA!AJ3129</f>
        <v>271</v>
      </c>
      <c r="E2406">
        <f>DATA!AE3129</f>
        <v>0</v>
      </c>
    </row>
    <row r="2407" spans="1:5" x14ac:dyDescent="0.3">
      <c r="A2407">
        <f>DATA!M3125</f>
        <v>3173878</v>
      </c>
      <c r="B2407" s="3">
        <f>DATA!Y3125</f>
        <v>42005</v>
      </c>
      <c r="C2407">
        <f>DATA!Z3125</f>
        <v>3.8</v>
      </c>
      <c r="D2407">
        <f>DATA!AJ3125</f>
        <v>271</v>
      </c>
      <c r="E2407">
        <f>DATA!AE3125</f>
        <v>0</v>
      </c>
    </row>
    <row r="2408" spans="1:5" x14ac:dyDescent="0.3">
      <c r="A2408">
        <f>DATA!M3108</f>
        <v>3173877</v>
      </c>
      <c r="B2408" s="3">
        <f>DATA!Y3108</f>
        <v>42339</v>
      </c>
      <c r="C2408">
        <f>DATA!Z3108</f>
        <v>38</v>
      </c>
      <c r="D2408">
        <f>DATA!AJ3108</f>
        <v>120</v>
      </c>
      <c r="E2408">
        <f>DATA!AE3108</f>
        <v>0</v>
      </c>
    </row>
    <row r="2409" spans="1:5" x14ac:dyDescent="0.3">
      <c r="A2409">
        <f>DATA!M3115</f>
        <v>3173877</v>
      </c>
      <c r="B2409" s="3">
        <f>DATA!Y3115</f>
        <v>42309</v>
      </c>
      <c r="C2409">
        <f>DATA!Z3115</f>
        <v>38</v>
      </c>
      <c r="D2409">
        <f>DATA!AJ3115</f>
        <v>120</v>
      </c>
      <c r="E2409">
        <f>DATA!AE3115</f>
        <v>0</v>
      </c>
    </row>
    <row r="2410" spans="1:5" x14ac:dyDescent="0.3">
      <c r="A2410">
        <f>DATA!M3116</f>
        <v>3173877</v>
      </c>
      <c r="B2410" s="3">
        <f>DATA!Y3116</f>
        <v>42278</v>
      </c>
      <c r="C2410">
        <f>DATA!Z3116</f>
        <v>38.051144086021502</v>
      </c>
      <c r="D2410">
        <f>DATA!AJ3116</f>
        <v>120</v>
      </c>
      <c r="E2410">
        <f>DATA!AE3116</f>
        <v>0</v>
      </c>
    </row>
    <row r="2411" spans="1:5" x14ac:dyDescent="0.3">
      <c r="A2411">
        <f>DATA!M3117</f>
        <v>3173877</v>
      </c>
      <c r="B2411" s="3">
        <f>DATA!Y3117</f>
        <v>42248</v>
      </c>
      <c r="C2411">
        <f>DATA!Z3117</f>
        <v>38</v>
      </c>
      <c r="D2411">
        <f>DATA!AJ3117</f>
        <v>120</v>
      </c>
      <c r="E2411">
        <f>DATA!AE3117</f>
        <v>0</v>
      </c>
    </row>
    <row r="2412" spans="1:5" x14ac:dyDescent="0.3">
      <c r="A2412">
        <f>DATA!M3113</f>
        <v>3173877</v>
      </c>
      <c r="B2412" s="3">
        <f>DATA!Y3113</f>
        <v>42217</v>
      </c>
      <c r="C2412">
        <f>DATA!Z3113</f>
        <v>38</v>
      </c>
      <c r="D2412">
        <f>DATA!AJ3113</f>
        <v>120</v>
      </c>
      <c r="E2412">
        <f>DATA!AE3113</f>
        <v>0</v>
      </c>
    </row>
    <row r="2413" spans="1:5" x14ac:dyDescent="0.3">
      <c r="A2413">
        <f>DATA!M3110</f>
        <v>3173877</v>
      </c>
      <c r="B2413" s="3">
        <f>DATA!Y3110</f>
        <v>42186</v>
      </c>
      <c r="C2413">
        <f>DATA!Z3110</f>
        <v>38</v>
      </c>
      <c r="D2413">
        <f>DATA!AJ3110</f>
        <v>120</v>
      </c>
      <c r="E2413">
        <f>DATA!AE3110</f>
        <v>0</v>
      </c>
    </row>
    <row r="2414" spans="1:5" x14ac:dyDescent="0.3">
      <c r="A2414">
        <f>DATA!M3109</f>
        <v>3173877</v>
      </c>
      <c r="B2414" s="3">
        <f>DATA!Y3109</f>
        <v>42156</v>
      </c>
      <c r="C2414">
        <f>DATA!Z3109</f>
        <v>38</v>
      </c>
      <c r="D2414">
        <f>DATA!AJ3109</f>
        <v>120</v>
      </c>
      <c r="E2414">
        <f>DATA!AE3109</f>
        <v>0</v>
      </c>
    </row>
    <row r="2415" spans="1:5" x14ac:dyDescent="0.3">
      <c r="A2415">
        <f>DATA!M3111</f>
        <v>3173877</v>
      </c>
      <c r="B2415" s="3">
        <f>DATA!Y3111</f>
        <v>42125</v>
      </c>
      <c r="C2415">
        <f>DATA!Z3111</f>
        <v>38</v>
      </c>
      <c r="D2415">
        <f>DATA!AJ3111</f>
        <v>120</v>
      </c>
      <c r="E2415">
        <f>DATA!AE3111</f>
        <v>0</v>
      </c>
    </row>
    <row r="2416" spans="1:5" x14ac:dyDescent="0.3">
      <c r="A2416">
        <f>DATA!M3112</f>
        <v>3173877</v>
      </c>
      <c r="B2416" s="3">
        <f>DATA!Y3112</f>
        <v>42095</v>
      </c>
      <c r="C2416">
        <f>DATA!Z3112</f>
        <v>38</v>
      </c>
      <c r="D2416">
        <f>DATA!AJ3112</f>
        <v>120</v>
      </c>
      <c r="E2416">
        <f>DATA!AE3112</f>
        <v>0</v>
      </c>
    </row>
    <row r="2417" spans="1:5" x14ac:dyDescent="0.3">
      <c r="A2417">
        <f>DATA!M3118</f>
        <v>3173877</v>
      </c>
      <c r="B2417" s="3">
        <f>DATA!Y3118</f>
        <v>42064</v>
      </c>
      <c r="C2417">
        <f>DATA!Z3118</f>
        <v>38</v>
      </c>
      <c r="D2417">
        <f>DATA!AJ3118</f>
        <v>120</v>
      </c>
      <c r="E2417">
        <f>DATA!AE3118</f>
        <v>0</v>
      </c>
    </row>
    <row r="2418" spans="1:5" x14ac:dyDescent="0.3">
      <c r="A2418">
        <f>DATA!M3107</f>
        <v>3173877</v>
      </c>
      <c r="B2418" s="3">
        <f>DATA!Y3107</f>
        <v>42036</v>
      </c>
      <c r="C2418">
        <f>DATA!Z3107</f>
        <v>37.9435</v>
      </c>
      <c r="D2418">
        <f>DATA!AJ3107</f>
        <v>120</v>
      </c>
      <c r="E2418">
        <f>DATA!AE3107</f>
        <v>0</v>
      </c>
    </row>
    <row r="2419" spans="1:5" x14ac:dyDescent="0.3">
      <c r="A2419">
        <f>DATA!M3114</f>
        <v>3173877</v>
      </c>
      <c r="B2419" s="3">
        <f>DATA!Y3114</f>
        <v>42005</v>
      </c>
      <c r="C2419">
        <f>DATA!Z3114</f>
        <v>38</v>
      </c>
      <c r="D2419">
        <f>DATA!AJ3114</f>
        <v>120</v>
      </c>
      <c r="E2419">
        <f>DATA!AE3114</f>
        <v>0</v>
      </c>
    </row>
    <row r="2420" spans="1:5" x14ac:dyDescent="0.3">
      <c r="A2420">
        <f>DATA!M3367</f>
        <v>3173573</v>
      </c>
      <c r="B2420" s="3">
        <f>DATA!Y3367</f>
        <v>43070</v>
      </c>
      <c r="C2420">
        <f>DATA!Z3367</f>
        <v>4.07</v>
      </c>
      <c r="D2420">
        <f>DATA!AJ3367</f>
        <v>127</v>
      </c>
      <c r="E2420">
        <f>DATA!AE3367</f>
        <v>0</v>
      </c>
    </row>
    <row r="2421" spans="1:5" x14ac:dyDescent="0.3">
      <c r="A2421">
        <f>DATA!M3381</f>
        <v>3173573</v>
      </c>
      <c r="B2421" s="3">
        <f>DATA!Y3381</f>
        <v>43040</v>
      </c>
      <c r="C2421">
        <f>DATA!Z3381</f>
        <v>4.07</v>
      </c>
      <c r="D2421">
        <f>DATA!AJ3381</f>
        <v>127</v>
      </c>
      <c r="E2421">
        <f>DATA!AE3381</f>
        <v>0</v>
      </c>
    </row>
    <row r="2422" spans="1:5" x14ac:dyDescent="0.3">
      <c r="A2422">
        <f>DATA!M3369</f>
        <v>3173573</v>
      </c>
      <c r="B2422" s="3">
        <f>DATA!Y3369</f>
        <v>43009</v>
      </c>
      <c r="C2422">
        <f>DATA!Z3369</f>
        <v>4.07</v>
      </c>
      <c r="D2422">
        <f>DATA!AJ3369</f>
        <v>127</v>
      </c>
      <c r="E2422">
        <f>DATA!AE3369</f>
        <v>0</v>
      </c>
    </row>
    <row r="2423" spans="1:5" x14ac:dyDescent="0.3">
      <c r="A2423">
        <f>DATA!M3366</f>
        <v>3173573</v>
      </c>
      <c r="B2423" s="3">
        <f>DATA!Y3366</f>
        <v>42979</v>
      </c>
      <c r="C2423">
        <f>DATA!Z3366</f>
        <v>4.07</v>
      </c>
      <c r="D2423">
        <f>DATA!AJ3366</f>
        <v>127</v>
      </c>
      <c r="E2423">
        <f>DATA!AE3366</f>
        <v>0</v>
      </c>
    </row>
    <row r="2424" spans="1:5" x14ac:dyDescent="0.3">
      <c r="A2424">
        <f>DATA!M3371</f>
        <v>3173573</v>
      </c>
      <c r="B2424" s="3">
        <f>DATA!Y3371</f>
        <v>42948</v>
      </c>
      <c r="C2424">
        <f>DATA!Z3371</f>
        <v>4.07</v>
      </c>
      <c r="D2424">
        <f>DATA!AJ3371</f>
        <v>127</v>
      </c>
      <c r="E2424">
        <f>DATA!AE3371</f>
        <v>0</v>
      </c>
    </row>
    <row r="2425" spans="1:5" x14ac:dyDescent="0.3">
      <c r="A2425">
        <f>DATA!M3360</f>
        <v>3173573</v>
      </c>
      <c r="B2425" s="3">
        <f>DATA!Y3360</f>
        <v>42917</v>
      </c>
      <c r="C2425">
        <f>DATA!Z3360</f>
        <v>4.07</v>
      </c>
      <c r="D2425">
        <f>DATA!AJ3360</f>
        <v>127</v>
      </c>
      <c r="E2425">
        <f>DATA!AE3360</f>
        <v>0</v>
      </c>
    </row>
    <row r="2426" spans="1:5" x14ac:dyDescent="0.3">
      <c r="A2426">
        <f>DATA!M3365</f>
        <v>3173573</v>
      </c>
      <c r="B2426" s="3">
        <f>DATA!Y3365</f>
        <v>42887</v>
      </c>
      <c r="C2426">
        <f>DATA!Z3365</f>
        <v>4.07</v>
      </c>
      <c r="D2426">
        <f>DATA!AJ3365</f>
        <v>127</v>
      </c>
      <c r="E2426">
        <f>DATA!AE3365</f>
        <v>0</v>
      </c>
    </row>
    <row r="2427" spans="1:5" x14ac:dyDescent="0.3">
      <c r="A2427">
        <f>DATA!M3352</f>
        <v>3173573</v>
      </c>
      <c r="B2427" s="3">
        <f>DATA!Y3352</f>
        <v>42856</v>
      </c>
      <c r="C2427">
        <f>DATA!Z3352</f>
        <v>4.07</v>
      </c>
      <c r="D2427">
        <f>DATA!AJ3352</f>
        <v>127</v>
      </c>
      <c r="E2427">
        <f>DATA!AE3352</f>
        <v>0</v>
      </c>
    </row>
    <row r="2428" spans="1:5" x14ac:dyDescent="0.3">
      <c r="A2428">
        <f>DATA!M3355</f>
        <v>3173573</v>
      </c>
      <c r="B2428" s="3">
        <f>DATA!Y3355</f>
        <v>42826</v>
      </c>
      <c r="C2428">
        <f>DATA!Z3355</f>
        <v>4.07</v>
      </c>
      <c r="D2428">
        <f>DATA!AJ3355</f>
        <v>127</v>
      </c>
      <c r="E2428">
        <f>DATA!AE3355</f>
        <v>0</v>
      </c>
    </row>
    <row r="2429" spans="1:5" x14ac:dyDescent="0.3">
      <c r="A2429">
        <f>DATA!M3380</f>
        <v>3173573</v>
      </c>
      <c r="B2429" s="3">
        <f>DATA!Y3380</f>
        <v>42795</v>
      </c>
      <c r="C2429">
        <f>DATA!Z3380</f>
        <v>4.07</v>
      </c>
      <c r="D2429">
        <f>DATA!AJ3380</f>
        <v>127</v>
      </c>
      <c r="E2429">
        <f>DATA!AE3380</f>
        <v>0</v>
      </c>
    </row>
    <row r="2430" spans="1:5" x14ac:dyDescent="0.3">
      <c r="A2430">
        <f>DATA!M3354</f>
        <v>3173573</v>
      </c>
      <c r="B2430" s="3">
        <f>DATA!Y3354</f>
        <v>42767</v>
      </c>
      <c r="C2430">
        <f>DATA!Z3354</f>
        <v>4.07</v>
      </c>
      <c r="D2430">
        <f>DATA!AJ3354</f>
        <v>127</v>
      </c>
      <c r="E2430">
        <f>DATA!AE3354</f>
        <v>0</v>
      </c>
    </row>
    <row r="2431" spans="1:5" x14ac:dyDescent="0.3">
      <c r="A2431">
        <f>DATA!M3370</f>
        <v>3173573</v>
      </c>
      <c r="B2431" s="3">
        <f>DATA!Y3370</f>
        <v>42736</v>
      </c>
      <c r="C2431">
        <f>DATA!Z3370</f>
        <v>4.07</v>
      </c>
      <c r="D2431">
        <f>DATA!AJ3370</f>
        <v>127</v>
      </c>
      <c r="E2431">
        <f>DATA!AE3370</f>
        <v>0</v>
      </c>
    </row>
    <row r="2432" spans="1:5" x14ac:dyDescent="0.3">
      <c r="A2432">
        <f>DATA!M3379</f>
        <v>3173573</v>
      </c>
      <c r="B2432" s="3">
        <f>DATA!Y3379</f>
        <v>42705</v>
      </c>
      <c r="C2432">
        <f>DATA!Z3379</f>
        <v>4.0199999999999996</v>
      </c>
      <c r="D2432">
        <f>DATA!AJ3379</f>
        <v>127</v>
      </c>
      <c r="E2432">
        <f>DATA!AE3379</f>
        <v>0</v>
      </c>
    </row>
    <row r="2433" spans="1:5" x14ac:dyDescent="0.3">
      <c r="A2433">
        <f>DATA!M3364</f>
        <v>3173573</v>
      </c>
      <c r="B2433" s="3">
        <f>DATA!Y3364</f>
        <v>42675</v>
      </c>
      <c r="C2433">
        <f>DATA!Z3364</f>
        <v>4.0199999999999996</v>
      </c>
      <c r="D2433">
        <f>DATA!AJ3364</f>
        <v>127</v>
      </c>
      <c r="E2433">
        <f>DATA!AE3364</f>
        <v>0</v>
      </c>
    </row>
    <row r="2434" spans="1:5" x14ac:dyDescent="0.3">
      <c r="A2434">
        <f>DATA!M3375</f>
        <v>3173573</v>
      </c>
      <c r="B2434" s="3">
        <f>DATA!Y3375</f>
        <v>42644</v>
      </c>
      <c r="C2434">
        <f>DATA!Z3375</f>
        <v>4.0199999999999996</v>
      </c>
      <c r="D2434">
        <f>DATA!AJ3375</f>
        <v>127</v>
      </c>
      <c r="E2434">
        <f>DATA!AE3375</f>
        <v>0</v>
      </c>
    </row>
    <row r="2435" spans="1:5" x14ac:dyDescent="0.3">
      <c r="A2435">
        <f>DATA!M3378</f>
        <v>3173573</v>
      </c>
      <c r="B2435" s="3">
        <f>DATA!Y3378</f>
        <v>42614</v>
      </c>
      <c r="C2435">
        <f>DATA!Z3378</f>
        <v>4.0199999999999996</v>
      </c>
      <c r="D2435">
        <f>DATA!AJ3378</f>
        <v>127</v>
      </c>
      <c r="E2435">
        <f>DATA!AE3378</f>
        <v>0</v>
      </c>
    </row>
    <row r="2436" spans="1:5" x14ac:dyDescent="0.3">
      <c r="A2436">
        <f>DATA!M3374</f>
        <v>3173573</v>
      </c>
      <c r="B2436" s="3">
        <f>DATA!Y3374</f>
        <v>42583</v>
      </c>
      <c r="C2436">
        <f>DATA!Z3374</f>
        <v>4.0199999999999996</v>
      </c>
      <c r="D2436">
        <f>DATA!AJ3374</f>
        <v>127</v>
      </c>
      <c r="E2436">
        <f>DATA!AE3374</f>
        <v>0</v>
      </c>
    </row>
    <row r="2437" spans="1:5" x14ac:dyDescent="0.3">
      <c r="A2437">
        <f>DATA!M3353</f>
        <v>3173573</v>
      </c>
      <c r="B2437" s="3">
        <f>DATA!Y3353</f>
        <v>42552</v>
      </c>
      <c r="C2437">
        <f>DATA!Z3353</f>
        <v>4.0199999999999996</v>
      </c>
      <c r="D2437">
        <f>DATA!AJ3353</f>
        <v>127</v>
      </c>
      <c r="E2437">
        <f>DATA!AE3353</f>
        <v>0</v>
      </c>
    </row>
    <row r="2438" spans="1:5" x14ac:dyDescent="0.3">
      <c r="A2438">
        <f>DATA!M3363</f>
        <v>3173573</v>
      </c>
      <c r="B2438" s="3">
        <f>DATA!Y3363</f>
        <v>42522</v>
      </c>
      <c r="C2438">
        <f>DATA!Z3363</f>
        <v>4.0199999999999996</v>
      </c>
      <c r="D2438">
        <f>DATA!AJ3363</f>
        <v>127</v>
      </c>
      <c r="E2438">
        <f>DATA!AE3363</f>
        <v>0</v>
      </c>
    </row>
    <row r="2439" spans="1:5" x14ac:dyDescent="0.3">
      <c r="A2439">
        <f>DATA!M3373</f>
        <v>3173573</v>
      </c>
      <c r="B2439" s="3">
        <f>DATA!Y3373</f>
        <v>42491</v>
      </c>
      <c r="C2439">
        <f>DATA!Z3373</f>
        <v>4.0199999999999996</v>
      </c>
      <c r="D2439">
        <f>DATA!AJ3373</f>
        <v>127</v>
      </c>
      <c r="E2439">
        <f>DATA!AE3373</f>
        <v>0</v>
      </c>
    </row>
    <row r="2440" spans="1:5" x14ac:dyDescent="0.3">
      <c r="A2440">
        <f>DATA!M3351</f>
        <v>3173573</v>
      </c>
      <c r="B2440" s="3">
        <f>DATA!Y3351</f>
        <v>42461</v>
      </c>
      <c r="C2440">
        <f>DATA!Z3351</f>
        <v>4.0199999999999996</v>
      </c>
      <c r="D2440">
        <f>DATA!AJ3351</f>
        <v>127</v>
      </c>
      <c r="E2440">
        <f>DATA!AE3351</f>
        <v>0</v>
      </c>
    </row>
    <row r="2441" spans="1:5" x14ac:dyDescent="0.3">
      <c r="A2441">
        <f>DATA!M3357</f>
        <v>3173573</v>
      </c>
      <c r="B2441" s="3">
        <f>DATA!Y3357</f>
        <v>42430</v>
      </c>
      <c r="C2441">
        <f>DATA!Z3357</f>
        <v>4.0199999999999996</v>
      </c>
      <c r="D2441">
        <f>DATA!AJ3357</f>
        <v>127</v>
      </c>
      <c r="E2441">
        <f>DATA!AE3357</f>
        <v>0</v>
      </c>
    </row>
    <row r="2442" spans="1:5" x14ac:dyDescent="0.3">
      <c r="A2442">
        <f>DATA!M3362</f>
        <v>3173573</v>
      </c>
      <c r="B2442" s="3">
        <f>DATA!Y3362</f>
        <v>42401</v>
      </c>
      <c r="C2442">
        <f>DATA!Z3362</f>
        <v>4.0199999999999996</v>
      </c>
      <c r="D2442">
        <f>DATA!AJ3362</f>
        <v>127</v>
      </c>
      <c r="E2442">
        <f>DATA!AE3362</f>
        <v>0</v>
      </c>
    </row>
    <row r="2443" spans="1:5" x14ac:dyDescent="0.3">
      <c r="A2443">
        <f>DATA!M3368</f>
        <v>3173573</v>
      </c>
      <c r="B2443" s="3">
        <f>DATA!Y3368</f>
        <v>42370</v>
      </c>
      <c r="C2443">
        <f>DATA!Z3368</f>
        <v>4.0199999999999996</v>
      </c>
      <c r="D2443">
        <f>DATA!AJ3368</f>
        <v>127</v>
      </c>
      <c r="E2443">
        <f>DATA!AE3368</f>
        <v>0</v>
      </c>
    </row>
    <row r="2444" spans="1:5" x14ac:dyDescent="0.3">
      <c r="A2444">
        <f>DATA!M3359</f>
        <v>3173573</v>
      </c>
      <c r="B2444" s="3">
        <f>DATA!Y3359</f>
        <v>42339</v>
      </c>
      <c r="C2444">
        <f>DATA!Z3359</f>
        <v>4.3890000000000002</v>
      </c>
      <c r="D2444">
        <f>DATA!AJ3359</f>
        <v>127</v>
      </c>
      <c r="E2444">
        <f>DATA!AE3359</f>
        <v>0</v>
      </c>
    </row>
    <row r="2445" spans="1:5" x14ac:dyDescent="0.3">
      <c r="A2445">
        <f>DATA!M3358</f>
        <v>3173573</v>
      </c>
      <c r="B2445" s="3">
        <f>DATA!Y3358</f>
        <v>42309</v>
      </c>
      <c r="C2445">
        <f>DATA!Z3358</f>
        <v>4.0353708333333334</v>
      </c>
      <c r="D2445">
        <f>DATA!AJ3358</f>
        <v>127</v>
      </c>
      <c r="E2445">
        <f>DATA!AE3358</f>
        <v>0</v>
      </c>
    </row>
    <row r="2446" spans="1:5" x14ac:dyDescent="0.3">
      <c r="A2446">
        <f>DATA!M3350</f>
        <v>3173573</v>
      </c>
      <c r="B2446" s="3">
        <f>DATA!Y3350</f>
        <v>42278</v>
      </c>
      <c r="C2446">
        <f>DATA!Z3350</f>
        <v>4.1920377688172037</v>
      </c>
      <c r="D2446">
        <f>DATA!AJ3350</f>
        <v>127</v>
      </c>
      <c r="E2446">
        <f>DATA!AE3350</f>
        <v>0</v>
      </c>
    </row>
    <row r="2447" spans="1:5" x14ac:dyDescent="0.3">
      <c r="A2447">
        <f>DATA!M3349</f>
        <v>3173573</v>
      </c>
      <c r="B2447" s="3">
        <f>DATA!Y3349</f>
        <v>42248</v>
      </c>
      <c r="C2447">
        <f>DATA!Z3349</f>
        <v>3.9946416666666664</v>
      </c>
      <c r="D2447">
        <f>DATA!AJ3349</f>
        <v>127</v>
      </c>
      <c r="E2447">
        <f>DATA!AE3349</f>
        <v>0</v>
      </c>
    </row>
    <row r="2448" spans="1:5" x14ac:dyDescent="0.3">
      <c r="A2448">
        <f>DATA!M3372</f>
        <v>3173573</v>
      </c>
      <c r="B2448" s="3">
        <f>DATA!Y3372</f>
        <v>42217</v>
      </c>
      <c r="C2448">
        <f>DATA!Z3372</f>
        <v>4.1436747311827959</v>
      </c>
      <c r="D2448">
        <f>DATA!AJ3372</f>
        <v>127</v>
      </c>
      <c r="E2448">
        <f>DATA!AE3372</f>
        <v>0</v>
      </c>
    </row>
    <row r="2449" spans="1:5" x14ac:dyDescent="0.3">
      <c r="A2449">
        <f>DATA!M3377</f>
        <v>3173573</v>
      </c>
      <c r="B2449" s="3">
        <f>DATA!Y3377</f>
        <v>42186</v>
      </c>
      <c r="C2449">
        <f>DATA!Z3377</f>
        <v>4.1436747311827959</v>
      </c>
      <c r="D2449">
        <f>DATA!AJ3377</f>
        <v>127</v>
      </c>
      <c r="E2449">
        <f>DATA!AE3377</f>
        <v>0</v>
      </c>
    </row>
    <row r="2450" spans="1:5" x14ac:dyDescent="0.3">
      <c r="A2450">
        <f>DATA!M3361</f>
        <v>3173573</v>
      </c>
      <c r="B2450" s="3">
        <f>DATA!Y3361</f>
        <v>42156</v>
      </c>
      <c r="C2450">
        <f>DATA!Z3361</f>
        <v>3.8625416666666665</v>
      </c>
      <c r="D2450">
        <f>DATA!AJ3361</f>
        <v>127</v>
      </c>
      <c r="E2450">
        <f>DATA!AE3361</f>
        <v>0</v>
      </c>
    </row>
    <row r="2451" spans="1:5" x14ac:dyDescent="0.3">
      <c r="A2451">
        <f>DATA!M3348</f>
        <v>3173573</v>
      </c>
      <c r="B2451" s="3">
        <f>DATA!Y3348</f>
        <v>42125</v>
      </c>
      <c r="C2451">
        <f>DATA!Z3348</f>
        <v>3.9313387096774193</v>
      </c>
      <c r="D2451">
        <f>DATA!AJ3348</f>
        <v>127</v>
      </c>
      <c r="E2451">
        <f>DATA!AE3348</f>
        <v>0</v>
      </c>
    </row>
    <row r="2452" spans="1:5" x14ac:dyDescent="0.3">
      <c r="A2452">
        <f>DATA!M3376</f>
        <v>3173573</v>
      </c>
      <c r="B2452" s="3">
        <f>DATA!Y3376</f>
        <v>42095</v>
      </c>
      <c r="C2452">
        <f>DATA!Z3376</f>
        <v>3.7854847222222219</v>
      </c>
      <c r="D2452">
        <f>DATA!AJ3376</f>
        <v>127</v>
      </c>
      <c r="E2452">
        <f>DATA!AE3376</f>
        <v>0</v>
      </c>
    </row>
    <row r="2453" spans="1:5" x14ac:dyDescent="0.3">
      <c r="A2453">
        <f>DATA!M3347</f>
        <v>3173573</v>
      </c>
      <c r="B2453" s="3">
        <f>DATA!Y3347</f>
        <v>42064</v>
      </c>
      <c r="C2453">
        <f>DATA!Z3347</f>
        <v>3.8726801075268815</v>
      </c>
      <c r="D2453">
        <f>DATA!AJ3347</f>
        <v>127</v>
      </c>
      <c r="E2453">
        <f>DATA!AE3347</f>
        <v>0</v>
      </c>
    </row>
    <row r="2454" spans="1:5" x14ac:dyDescent="0.3">
      <c r="A2454">
        <f>DATA!M3356</f>
        <v>3173573</v>
      </c>
      <c r="B2454" s="3">
        <f>DATA!Y3356</f>
        <v>42036</v>
      </c>
      <c r="C2454">
        <f>DATA!Z3356</f>
        <v>3.7193999999999998</v>
      </c>
      <c r="D2454">
        <f>DATA!AJ3356</f>
        <v>127</v>
      </c>
      <c r="E2454">
        <f>DATA!AE3356</f>
        <v>0</v>
      </c>
    </row>
    <row r="2455" spans="1:5" x14ac:dyDescent="0.3">
      <c r="A2455">
        <f>DATA!M3382</f>
        <v>3173573</v>
      </c>
      <c r="B2455" s="3">
        <f>DATA!Y3382</f>
        <v>42005</v>
      </c>
      <c r="C2455">
        <f>DATA!Z3382</f>
        <v>3.7755000000000001</v>
      </c>
      <c r="D2455">
        <f>DATA!AJ3382</f>
        <v>127</v>
      </c>
      <c r="E2455">
        <f>DATA!AE3382</f>
        <v>0</v>
      </c>
    </row>
    <row r="2456" spans="1:5" x14ac:dyDescent="0.3">
      <c r="A2456">
        <f>DATA!M3317</f>
        <v>3173570</v>
      </c>
      <c r="B2456" s="3">
        <f>DATA!Y3317</f>
        <v>43070</v>
      </c>
      <c r="C2456">
        <f>DATA!Z3317</f>
        <v>7.46</v>
      </c>
      <c r="D2456">
        <f>DATA!AJ3317</f>
        <v>127</v>
      </c>
      <c r="E2456">
        <f>DATA!AE3317</f>
        <v>0</v>
      </c>
    </row>
    <row r="2457" spans="1:5" x14ac:dyDescent="0.3">
      <c r="A2457">
        <f>DATA!M3332</f>
        <v>3173570</v>
      </c>
      <c r="B2457" s="3">
        <f>DATA!Y3332</f>
        <v>43040</v>
      </c>
      <c r="C2457">
        <f>DATA!Z3332</f>
        <v>7.46</v>
      </c>
      <c r="D2457">
        <f>DATA!AJ3332</f>
        <v>127</v>
      </c>
      <c r="E2457">
        <f>DATA!AE3332</f>
        <v>0</v>
      </c>
    </row>
    <row r="2458" spans="1:5" x14ac:dyDescent="0.3">
      <c r="A2458">
        <f>DATA!M3316</f>
        <v>3173570</v>
      </c>
      <c r="B2458" s="3">
        <f>DATA!Y3316</f>
        <v>43009</v>
      </c>
      <c r="C2458">
        <f>DATA!Z3316</f>
        <v>7.46</v>
      </c>
      <c r="D2458">
        <f>DATA!AJ3316</f>
        <v>127</v>
      </c>
      <c r="E2458">
        <f>DATA!AE3316</f>
        <v>0</v>
      </c>
    </row>
    <row r="2459" spans="1:5" x14ac:dyDescent="0.3">
      <c r="A2459">
        <f>DATA!M3325</f>
        <v>3173570</v>
      </c>
      <c r="B2459" s="3">
        <f>DATA!Y3325</f>
        <v>42979</v>
      </c>
      <c r="C2459">
        <f>DATA!Z3325</f>
        <v>7.46</v>
      </c>
      <c r="D2459">
        <f>DATA!AJ3325</f>
        <v>127</v>
      </c>
      <c r="E2459">
        <f>DATA!AE3325</f>
        <v>0</v>
      </c>
    </row>
    <row r="2460" spans="1:5" x14ac:dyDescent="0.3">
      <c r="A2460">
        <f>DATA!M3312</f>
        <v>3173570</v>
      </c>
      <c r="B2460" s="3">
        <f>DATA!Y3312</f>
        <v>42948</v>
      </c>
      <c r="C2460">
        <f>DATA!Z3312</f>
        <v>7.46</v>
      </c>
      <c r="D2460">
        <f>DATA!AJ3312</f>
        <v>127</v>
      </c>
      <c r="E2460">
        <f>DATA!AE3312</f>
        <v>0</v>
      </c>
    </row>
    <row r="2461" spans="1:5" x14ac:dyDescent="0.3">
      <c r="A2461">
        <f>DATA!M3331</f>
        <v>3173570</v>
      </c>
      <c r="B2461" s="3">
        <f>DATA!Y3331</f>
        <v>42917</v>
      </c>
      <c r="C2461">
        <f>DATA!Z3331</f>
        <v>7.46</v>
      </c>
      <c r="D2461">
        <f>DATA!AJ3331</f>
        <v>127</v>
      </c>
      <c r="E2461">
        <f>DATA!AE3331</f>
        <v>0</v>
      </c>
    </row>
    <row r="2462" spans="1:5" x14ac:dyDescent="0.3">
      <c r="A2462">
        <f>DATA!M3330</f>
        <v>3173570</v>
      </c>
      <c r="B2462" s="3">
        <f>DATA!Y3330</f>
        <v>42887</v>
      </c>
      <c r="C2462">
        <f>DATA!Z3330</f>
        <v>7.46</v>
      </c>
      <c r="D2462">
        <f>DATA!AJ3330</f>
        <v>127</v>
      </c>
      <c r="E2462">
        <f>DATA!AE3330</f>
        <v>0</v>
      </c>
    </row>
    <row r="2463" spans="1:5" x14ac:dyDescent="0.3">
      <c r="A2463">
        <f>DATA!M3323</f>
        <v>3173570</v>
      </c>
      <c r="B2463" s="3">
        <f>DATA!Y3323</f>
        <v>42856</v>
      </c>
      <c r="C2463">
        <f>DATA!Z3323</f>
        <v>7.46</v>
      </c>
      <c r="D2463">
        <f>DATA!AJ3323</f>
        <v>127</v>
      </c>
      <c r="E2463">
        <f>DATA!AE3323</f>
        <v>0</v>
      </c>
    </row>
    <row r="2464" spans="1:5" x14ac:dyDescent="0.3">
      <c r="A2464">
        <f>DATA!M3338</f>
        <v>3173570</v>
      </c>
      <c r="B2464" s="3">
        <f>DATA!Y3338</f>
        <v>42826</v>
      </c>
      <c r="C2464">
        <f>DATA!Z3338</f>
        <v>7.46</v>
      </c>
      <c r="D2464">
        <f>DATA!AJ3338</f>
        <v>127</v>
      </c>
      <c r="E2464">
        <f>DATA!AE3338</f>
        <v>0</v>
      </c>
    </row>
    <row r="2465" spans="1:5" x14ac:dyDescent="0.3">
      <c r="A2465">
        <f>DATA!M3315</f>
        <v>3173570</v>
      </c>
      <c r="B2465" s="3">
        <f>DATA!Y3315</f>
        <v>42795</v>
      </c>
      <c r="C2465">
        <f>DATA!Z3315</f>
        <v>7.46</v>
      </c>
      <c r="D2465">
        <f>DATA!AJ3315</f>
        <v>127</v>
      </c>
      <c r="E2465">
        <f>DATA!AE3315</f>
        <v>0</v>
      </c>
    </row>
    <row r="2466" spans="1:5" x14ac:dyDescent="0.3">
      <c r="A2466">
        <f>DATA!M3322</f>
        <v>3173570</v>
      </c>
      <c r="B2466" s="3">
        <f>DATA!Y3322</f>
        <v>42767</v>
      </c>
      <c r="C2466">
        <f>DATA!Z3322</f>
        <v>7.46</v>
      </c>
      <c r="D2466">
        <f>DATA!AJ3322</f>
        <v>127</v>
      </c>
      <c r="E2466">
        <f>DATA!AE3322</f>
        <v>0</v>
      </c>
    </row>
    <row r="2467" spans="1:5" x14ac:dyDescent="0.3">
      <c r="A2467">
        <f>DATA!M3321</f>
        <v>3173570</v>
      </c>
      <c r="B2467" s="3">
        <f>DATA!Y3321</f>
        <v>42736</v>
      </c>
      <c r="C2467">
        <f>DATA!Z3321</f>
        <v>7.46</v>
      </c>
      <c r="D2467">
        <f>DATA!AJ3321</f>
        <v>127</v>
      </c>
      <c r="E2467">
        <f>DATA!AE3321</f>
        <v>0</v>
      </c>
    </row>
    <row r="2468" spans="1:5" x14ac:dyDescent="0.3">
      <c r="A2468">
        <f>DATA!M3341</f>
        <v>3173570</v>
      </c>
      <c r="B2468" s="3">
        <f>DATA!Y3341</f>
        <v>42705</v>
      </c>
      <c r="C2468">
        <f>DATA!Z3341</f>
        <v>7.46</v>
      </c>
      <c r="D2468">
        <f>DATA!AJ3341</f>
        <v>127</v>
      </c>
      <c r="E2468">
        <f>DATA!AE3341</f>
        <v>0</v>
      </c>
    </row>
    <row r="2469" spans="1:5" x14ac:dyDescent="0.3">
      <c r="A2469">
        <f>DATA!M3337</f>
        <v>3173570</v>
      </c>
      <c r="B2469" s="3">
        <f>DATA!Y3337</f>
        <v>42675</v>
      </c>
      <c r="C2469">
        <f>DATA!Z3337</f>
        <v>7.46</v>
      </c>
      <c r="D2469">
        <f>DATA!AJ3337</f>
        <v>127</v>
      </c>
      <c r="E2469">
        <f>DATA!AE3337</f>
        <v>0</v>
      </c>
    </row>
    <row r="2470" spans="1:5" x14ac:dyDescent="0.3">
      <c r="A2470">
        <f>DATA!M3329</f>
        <v>3173570</v>
      </c>
      <c r="B2470" s="3">
        <f>DATA!Y3329</f>
        <v>42644</v>
      </c>
      <c r="C2470">
        <f>DATA!Z3329</f>
        <v>7.46</v>
      </c>
      <c r="D2470">
        <f>DATA!AJ3329</f>
        <v>127</v>
      </c>
      <c r="E2470">
        <f>DATA!AE3329</f>
        <v>0</v>
      </c>
    </row>
    <row r="2471" spans="1:5" x14ac:dyDescent="0.3">
      <c r="A2471">
        <f>DATA!M3336</f>
        <v>3173570</v>
      </c>
      <c r="B2471" s="3">
        <f>DATA!Y3336</f>
        <v>42614</v>
      </c>
      <c r="C2471">
        <f>DATA!Z3336</f>
        <v>7.46</v>
      </c>
      <c r="D2471">
        <f>DATA!AJ3336</f>
        <v>127</v>
      </c>
      <c r="E2471">
        <f>DATA!AE3336</f>
        <v>0</v>
      </c>
    </row>
    <row r="2472" spans="1:5" x14ac:dyDescent="0.3">
      <c r="A2472">
        <f>DATA!M3335</f>
        <v>3173570</v>
      </c>
      <c r="B2472" s="3">
        <f>DATA!Y3335</f>
        <v>42583</v>
      </c>
      <c r="C2472">
        <f>DATA!Z3335</f>
        <v>7.46</v>
      </c>
      <c r="D2472">
        <f>DATA!AJ3335</f>
        <v>127</v>
      </c>
      <c r="E2472">
        <f>DATA!AE3335</f>
        <v>0</v>
      </c>
    </row>
    <row r="2473" spans="1:5" x14ac:dyDescent="0.3">
      <c r="A2473">
        <f>DATA!M3345</f>
        <v>3173570</v>
      </c>
      <c r="B2473" s="3">
        <f>DATA!Y3345</f>
        <v>42552</v>
      </c>
      <c r="C2473">
        <f>DATA!Z3345</f>
        <v>7.46</v>
      </c>
      <c r="D2473">
        <f>DATA!AJ3345</f>
        <v>127</v>
      </c>
      <c r="E2473">
        <f>DATA!AE3345</f>
        <v>0</v>
      </c>
    </row>
    <row r="2474" spans="1:5" x14ac:dyDescent="0.3">
      <c r="A2474">
        <f>DATA!M3334</f>
        <v>3173570</v>
      </c>
      <c r="B2474" s="3">
        <f>DATA!Y3334</f>
        <v>42522</v>
      </c>
      <c r="C2474">
        <f>DATA!Z3334</f>
        <v>7.46</v>
      </c>
      <c r="D2474">
        <f>DATA!AJ3334</f>
        <v>127</v>
      </c>
      <c r="E2474">
        <f>DATA!AE3334</f>
        <v>0</v>
      </c>
    </row>
    <row r="2475" spans="1:5" x14ac:dyDescent="0.3">
      <c r="A2475">
        <f>DATA!M3346</f>
        <v>3173570</v>
      </c>
      <c r="B2475" s="3">
        <f>DATA!Y3346</f>
        <v>42491</v>
      </c>
      <c r="C2475">
        <f>DATA!Z3346</f>
        <v>7.46</v>
      </c>
      <c r="D2475">
        <f>DATA!AJ3346</f>
        <v>127</v>
      </c>
      <c r="E2475">
        <f>DATA!AE3346</f>
        <v>0</v>
      </c>
    </row>
    <row r="2476" spans="1:5" x14ac:dyDescent="0.3">
      <c r="A2476">
        <f>DATA!M3328</f>
        <v>3173570</v>
      </c>
      <c r="B2476" s="3">
        <f>DATA!Y3328</f>
        <v>42461</v>
      </c>
      <c r="C2476">
        <f>DATA!Z3328</f>
        <v>7.46</v>
      </c>
      <c r="D2476">
        <f>DATA!AJ3328</f>
        <v>127</v>
      </c>
      <c r="E2476">
        <f>DATA!AE3328</f>
        <v>0</v>
      </c>
    </row>
    <row r="2477" spans="1:5" x14ac:dyDescent="0.3">
      <c r="A2477">
        <f>DATA!M3327</f>
        <v>3173570</v>
      </c>
      <c r="B2477" s="3">
        <f>DATA!Y3327</f>
        <v>42430</v>
      </c>
      <c r="C2477">
        <f>DATA!Z3327</f>
        <v>7.46</v>
      </c>
      <c r="D2477">
        <f>DATA!AJ3327</f>
        <v>127</v>
      </c>
      <c r="E2477">
        <f>DATA!AE3327</f>
        <v>0</v>
      </c>
    </row>
    <row r="2478" spans="1:5" x14ac:dyDescent="0.3">
      <c r="A2478">
        <f>DATA!M3324</f>
        <v>3173570</v>
      </c>
      <c r="B2478" s="3">
        <f>DATA!Y3324</f>
        <v>42401</v>
      </c>
      <c r="C2478">
        <f>DATA!Z3324</f>
        <v>7.46</v>
      </c>
      <c r="D2478">
        <f>DATA!AJ3324</f>
        <v>127</v>
      </c>
      <c r="E2478">
        <f>DATA!AE3324</f>
        <v>0</v>
      </c>
    </row>
    <row r="2479" spans="1:5" x14ac:dyDescent="0.3">
      <c r="A2479">
        <f>DATA!M3311</f>
        <v>3173570</v>
      </c>
      <c r="B2479" s="3">
        <f>DATA!Y3311</f>
        <v>42370</v>
      </c>
      <c r="C2479">
        <f>DATA!Z3311</f>
        <v>7.46</v>
      </c>
      <c r="D2479">
        <f>DATA!AJ3311</f>
        <v>127</v>
      </c>
      <c r="E2479">
        <f>DATA!AE3311</f>
        <v>0</v>
      </c>
    </row>
    <row r="2480" spans="1:5" x14ac:dyDescent="0.3">
      <c r="A2480">
        <f>DATA!M3344</f>
        <v>3173570</v>
      </c>
      <c r="B2480" s="3">
        <f>DATA!Y3344</f>
        <v>42339</v>
      </c>
      <c r="C2480">
        <f>DATA!Z3344</f>
        <v>6.9907163978494626</v>
      </c>
      <c r="D2480">
        <f>DATA!AJ3344</f>
        <v>127</v>
      </c>
      <c r="E2480">
        <f>DATA!AE3344</f>
        <v>0</v>
      </c>
    </row>
    <row r="2481" spans="1:5" x14ac:dyDescent="0.3">
      <c r="A2481">
        <f>DATA!M3343</f>
        <v>3173570</v>
      </c>
      <c r="B2481" s="3">
        <f>DATA!Y3343</f>
        <v>42309</v>
      </c>
      <c r="C2481">
        <f>DATA!Z3343</f>
        <v>6.7140000000000004</v>
      </c>
      <c r="D2481">
        <f>DATA!AJ3343</f>
        <v>127</v>
      </c>
      <c r="E2481">
        <f>DATA!AE3343</f>
        <v>0</v>
      </c>
    </row>
    <row r="2482" spans="1:5" x14ac:dyDescent="0.3">
      <c r="A2482">
        <f>DATA!M3340</f>
        <v>3173570</v>
      </c>
      <c r="B2482" s="3">
        <f>DATA!Y3340</f>
        <v>42278</v>
      </c>
      <c r="C2482">
        <f>DATA!Z3340</f>
        <v>7.3148196236559144</v>
      </c>
      <c r="D2482">
        <f>DATA!AJ3340</f>
        <v>127</v>
      </c>
      <c r="E2482">
        <f>DATA!AE3340</f>
        <v>0</v>
      </c>
    </row>
    <row r="2483" spans="1:5" x14ac:dyDescent="0.3">
      <c r="A2483">
        <f>DATA!M3314</f>
        <v>3173570</v>
      </c>
      <c r="B2483" s="3">
        <f>DATA!Y3314</f>
        <v>42248</v>
      </c>
      <c r="C2483">
        <f>DATA!Z3314</f>
        <v>8.0302055555555558</v>
      </c>
      <c r="D2483">
        <f>DATA!AJ3314</f>
        <v>127</v>
      </c>
      <c r="E2483">
        <f>DATA!AE3314</f>
        <v>0</v>
      </c>
    </row>
    <row r="2484" spans="1:5" x14ac:dyDescent="0.3">
      <c r="A2484">
        <f>DATA!M3313</f>
        <v>3173570</v>
      </c>
      <c r="B2484" s="3">
        <f>DATA!Y3313</f>
        <v>42217</v>
      </c>
      <c r="C2484">
        <f>DATA!Z3313</f>
        <v>7.6842768817204306</v>
      </c>
      <c r="D2484">
        <f>DATA!AJ3313</f>
        <v>127</v>
      </c>
      <c r="E2484">
        <f>DATA!AE3313</f>
        <v>0</v>
      </c>
    </row>
    <row r="2485" spans="1:5" x14ac:dyDescent="0.3">
      <c r="A2485">
        <f>DATA!M3320</f>
        <v>3173570</v>
      </c>
      <c r="B2485" s="3">
        <f>DATA!Y3320</f>
        <v>42186</v>
      </c>
      <c r="C2485">
        <f>DATA!Z3320</f>
        <v>7.6223375000000004</v>
      </c>
      <c r="D2485">
        <f>DATA!AJ3320</f>
        <v>127</v>
      </c>
      <c r="E2485">
        <f>DATA!AE3320</f>
        <v>0</v>
      </c>
    </row>
    <row r="2486" spans="1:5" x14ac:dyDescent="0.3">
      <c r="A2486">
        <f>DATA!M3319</f>
        <v>3173570</v>
      </c>
      <c r="B2486" s="3">
        <f>DATA!Y3319</f>
        <v>42156</v>
      </c>
      <c r="C2486">
        <f>DATA!Z3319</f>
        <v>7.5154111111111108</v>
      </c>
      <c r="D2486">
        <f>DATA!AJ3319</f>
        <v>127</v>
      </c>
      <c r="E2486">
        <f>DATA!AE3319</f>
        <v>0</v>
      </c>
    </row>
    <row r="2487" spans="1:5" x14ac:dyDescent="0.3">
      <c r="A2487">
        <f>DATA!M3333</f>
        <v>3173570</v>
      </c>
      <c r="B2487" s="3">
        <f>DATA!Y3333</f>
        <v>42125</v>
      </c>
      <c r="C2487">
        <f>DATA!Z3333</f>
        <v>7.4870577956989246</v>
      </c>
      <c r="D2487">
        <f>DATA!AJ3333</f>
        <v>127</v>
      </c>
      <c r="E2487">
        <f>DATA!AE3333</f>
        <v>0</v>
      </c>
    </row>
    <row r="2488" spans="1:5" x14ac:dyDescent="0.3">
      <c r="A2488">
        <f>DATA!M3339</f>
        <v>3173570</v>
      </c>
      <c r="B2488" s="3">
        <f>DATA!Y3339</f>
        <v>42095</v>
      </c>
      <c r="C2488">
        <f>DATA!Z3339</f>
        <v>7.9166958333333337</v>
      </c>
      <c r="D2488">
        <f>DATA!AJ3339</f>
        <v>127</v>
      </c>
      <c r="E2488">
        <f>DATA!AE3339</f>
        <v>0</v>
      </c>
    </row>
    <row r="2489" spans="1:5" x14ac:dyDescent="0.3">
      <c r="A2489">
        <f>DATA!M3342</f>
        <v>3173570</v>
      </c>
      <c r="B2489" s="3">
        <f>DATA!Y3342</f>
        <v>42064</v>
      </c>
      <c r="C2489">
        <f>DATA!Z3342</f>
        <v>7.3718629032258063</v>
      </c>
      <c r="D2489">
        <f>DATA!AJ3342</f>
        <v>127</v>
      </c>
      <c r="E2489">
        <f>DATA!AE3342</f>
        <v>0</v>
      </c>
    </row>
    <row r="2490" spans="1:5" x14ac:dyDescent="0.3">
      <c r="A2490">
        <f>DATA!M3318</f>
        <v>3173570</v>
      </c>
      <c r="B2490" s="3">
        <f>DATA!Y3318</f>
        <v>42036</v>
      </c>
      <c r="C2490">
        <f>DATA!Z3318</f>
        <v>7.7587000000000002</v>
      </c>
      <c r="D2490">
        <f>DATA!AJ3318</f>
        <v>127</v>
      </c>
      <c r="E2490">
        <f>DATA!AE3318</f>
        <v>0</v>
      </c>
    </row>
    <row r="2491" spans="1:5" x14ac:dyDescent="0.3">
      <c r="A2491">
        <f>DATA!M3326</f>
        <v>3173570</v>
      </c>
      <c r="B2491" s="3">
        <f>DATA!Y3326</f>
        <v>42005</v>
      </c>
      <c r="C2491">
        <f>DATA!Z3326</f>
        <v>7.1531000000000002</v>
      </c>
      <c r="D2491">
        <f>DATA!AJ3326</f>
        <v>127</v>
      </c>
      <c r="E2491">
        <f>DATA!AE3326</f>
        <v>0</v>
      </c>
    </row>
    <row r="2492" spans="1:5" x14ac:dyDescent="0.3">
      <c r="A2492">
        <f>DATA!M3255</f>
        <v>3173529</v>
      </c>
      <c r="B2492" s="3">
        <f>DATA!Y3255</f>
        <v>42339</v>
      </c>
      <c r="C2492">
        <f>DATA!Z3255</f>
        <v>0.59</v>
      </c>
      <c r="D2492">
        <f>DATA!AJ3255</f>
        <v>183</v>
      </c>
      <c r="E2492">
        <f>DATA!AE3255</f>
        <v>0</v>
      </c>
    </row>
    <row r="2493" spans="1:5" x14ac:dyDescent="0.3">
      <c r="A2493">
        <f>DATA!M3254</f>
        <v>3173529</v>
      </c>
      <c r="B2493" s="3">
        <f>DATA!Y3254</f>
        <v>42309</v>
      </c>
      <c r="C2493">
        <f>DATA!Z3254</f>
        <v>0.59</v>
      </c>
      <c r="D2493">
        <f>DATA!AJ3254</f>
        <v>183</v>
      </c>
      <c r="E2493">
        <f>DATA!AE3254</f>
        <v>0</v>
      </c>
    </row>
    <row r="2494" spans="1:5" x14ac:dyDescent="0.3">
      <c r="A2494">
        <f>DATA!M3257</f>
        <v>3173529</v>
      </c>
      <c r="B2494" s="3">
        <f>DATA!Y3257</f>
        <v>42278</v>
      </c>
      <c r="C2494">
        <f>DATA!Z3257</f>
        <v>0.5907940860215054</v>
      </c>
      <c r="D2494">
        <f>DATA!AJ3257</f>
        <v>183</v>
      </c>
      <c r="E2494">
        <f>DATA!AE3257</f>
        <v>0</v>
      </c>
    </row>
    <row r="2495" spans="1:5" x14ac:dyDescent="0.3">
      <c r="A2495">
        <f>DATA!M3253</f>
        <v>3173529</v>
      </c>
      <c r="B2495" s="3">
        <f>DATA!Y3253</f>
        <v>42248</v>
      </c>
      <c r="C2495">
        <f>DATA!Z3253</f>
        <v>0.59</v>
      </c>
      <c r="D2495">
        <f>DATA!AJ3253</f>
        <v>183</v>
      </c>
      <c r="E2495">
        <f>DATA!AE3253</f>
        <v>0</v>
      </c>
    </row>
    <row r="2496" spans="1:5" x14ac:dyDescent="0.3">
      <c r="A2496">
        <f>DATA!M3261</f>
        <v>3173529</v>
      </c>
      <c r="B2496" s="3">
        <f>DATA!Y3261</f>
        <v>42217</v>
      </c>
      <c r="C2496">
        <f>DATA!Z3261</f>
        <v>0.59</v>
      </c>
      <c r="D2496">
        <f>DATA!AJ3261</f>
        <v>183</v>
      </c>
      <c r="E2496">
        <f>DATA!AE3261</f>
        <v>0</v>
      </c>
    </row>
    <row r="2497" spans="1:5" x14ac:dyDescent="0.3">
      <c r="A2497">
        <f>DATA!M3262</f>
        <v>3173529</v>
      </c>
      <c r="B2497" s="3">
        <f>DATA!Y3262</f>
        <v>42186</v>
      </c>
      <c r="C2497">
        <f>DATA!Z3262</f>
        <v>0.59</v>
      </c>
      <c r="D2497">
        <f>DATA!AJ3262</f>
        <v>183</v>
      </c>
      <c r="E2497">
        <f>DATA!AE3262</f>
        <v>0</v>
      </c>
    </row>
    <row r="2498" spans="1:5" x14ac:dyDescent="0.3">
      <c r="A2498">
        <f>DATA!M3252</f>
        <v>3173529</v>
      </c>
      <c r="B2498" s="3">
        <f>DATA!Y3252</f>
        <v>42156</v>
      </c>
      <c r="C2498">
        <f>DATA!Z3252</f>
        <v>0.59</v>
      </c>
      <c r="D2498">
        <f>DATA!AJ3252</f>
        <v>183</v>
      </c>
      <c r="E2498">
        <f>DATA!AE3252</f>
        <v>0</v>
      </c>
    </row>
    <row r="2499" spans="1:5" x14ac:dyDescent="0.3">
      <c r="A2499">
        <f>DATA!M3260</f>
        <v>3173529</v>
      </c>
      <c r="B2499" s="3">
        <f>DATA!Y3260</f>
        <v>42125</v>
      </c>
      <c r="C2499">
        <f>DATA!Z3260</f>
        <v>0.59</v>
      </c>
      <c r="D2499">
        <f>DATA!AJ3260</f>
        <v>183</v>
      </c>
      <c r="E2499">
        <f>DATA!AE3260</f>
        <v>0</v>
      </c>
    </row>
    <row r="2500" spans="1:5" x14ac:dyDescent="0.3">
      <c r="A2500">
        <f>DATA!M3259</f>
        <v>3173529</v>
      </c>
      <c r="B2500" s="3">
        <f>DATA!Y3259</f>
        <v>42095</v>
      </c>
      <c r="C2500">
        <f>DATA!Z3259</f>
        <v>0.59</v>
      </c>
      <c r="D2500">
        <f>DATA!AJ3259</f>
        <v>183</v>
      </c>
      <c r="E2500">
        <f>DATA!AE3259</f>
        <v>0</v>
      </c>
    </row>
    <row r="2501" spans="1:5" x14ac:dyDescent="0.3">
      <c r="A2501">
        <f>DATA!M3258</f>
        <v>3173529</v>
      </c>
      <c r="B2501" s="3">
        <f>DATA!Y3258</f>
        <v>42064</v>
      </c>
      <c r="C2501">
        <f>DATA!Z3258</f>
        <v>0.59</v>
      </c>
      <c r="D2501">
        <f>DATA!AJ3258</f>
        <v>183</v>
      </c>
      <c r="E2501">
        <f>DATA!AE3258</f>
        <v>0</v>
      </c>
    </row>
    <row r="2502" spans="1:5" x14ac:dyDescent="0.3">
      <c r="A2502">
        <f>DATA!M3256</f>
        <v>3173529</v>
      </c>
      <c r="B2502" s="3">
        <f>DATA!Y3256</f>
        <v>42036</v>
      </c>
      <c r="C2502">
        <f>DATA!Z3256</f>
        <v>0.58909999999999996</v>
      </c>
      <c r="D2502">
        <f>DATA!AJ3256</f>
        <v>183</v>
      </c>
      <c r="E2502">
        <f>DATA!AE3256</f>
        <v>0</v>
      </c>
    </row>
    <row r="2503" spans="1:5" x14ac:dyDescent="0.3">
      <c r="A2503">
        <f>DATA!M3251</f>
        <v>3173529</v>
      </c>
      <c r="B2503" s="3">
        <f>DATA!Y3251</f>
        <v>42005</v>
      </c>
      <c r="C2503">
        <f>DATA!Z3251</f>
        <v>0.59</v>
      </c>
      <c r="D2503">
        <f>DATA!AJ3251</f>
        <v>183</v>
      </c>
      <c r="E2503">
        <f>DATA!AE3251</f>
        <v>0</v>
      </c>
    </row>
    <row r="2504" spans="1:5" x14ac:dyDescent="0.3">
      <c r="A2504">
        <f>DATA!M3240</f>
        <v>3173528</v>
      </c>
      <c r="B2504" s="3">
        <f>DATA!Y3240</f>
        <v>42339</v>
      </c>
      <c r="C2504">
        <f>DATA!Z3240</f>
        <v>5.6050000000000004</v>
      </c>
      <c r="D2504">
        <f>DATA!AJ3240</f>
        <v>126</v>
      </c>
      <c r="E2504">
        <f>DATA!AE3240</f>
        <v>0</v>
      </c>
    </row>
    <row r="2505" spans="1:5" x14ac:dyDescent="0.3">
      <c r="A2505">
        <f>DATA!M3242</f>
        <v>3173528</v>
      </c>
      <c r="B2505" s="3">
        <f>DATA!Y3242</f>
        <v>42309</v>
      </c>
      <c r="C2505">
        <f>DATA!Z3242</f>
        <v>5.6050000000000004</v>
      </c>
      <c r="D2505">
        <f>DATA!AJ3242</f>
        <v>126</v>
      </c>
      <c r="E2505">
        <f>DATA!AE3242</f>
        <v>0</v>
      </c>
    </row>
    <row r="2506" spans="1:5" x14ac:dyDescent="0.3">
      <c r="A2506">
        <f>DATA!M3244</f>
        <v>3173528</v>
      </c>
      <c r="B2506" s="3">
        <f>DATA!Y3244</f>
        <v>42278</v>
      </c>
      <c r="C2506">
        <f>DATA!Z3244</f>
        <v>5.6125436827956996</v>
      </c>
      <c r="D2506">
        <f>DATA!AJ3244</f>
        <v>126</v>
      </c>
      <c r="E2506">
        <f>DATA!AE3244</f>
        <v>0</v>
      </c>
    </row>
    <row r="2507" spans="1:5" x14ac:dyDescent="0.3">
      <c r="A2507">
        <f>DATA!M3239</f>
        <v>3173528</v>
      </c>
      <c r="B2507" s="3">
        <f>DATA!Y3239</f>
        <v>42248</v>
      </c>
      <c r="C2507">
        <f>DATA!Z3239</f>
        <v>5.6050000000000004</v>
      </c>
      <c r="D2507">
        <f>DATA!AJ3239</f>
        <v>126</v>
      </c>
      <c r="E2507">
        <f>DATA!AE3239</f>
        <v>0</v>
      </c>
    </row>
    <row r="2508" spans="1:5" x14ac:dyDescent="0.3">
      <c r="A2508">
        <f>DATA!M3245</f>
        <v>3173528</v>
      </c>
      <c r="B2508" s="3">
        <f>DATA!Y3245</f>
        <v>42217</v>
      </c>
      <c r="C2508">
        <f>DATA!Z3245</f>
        <v>5.6050000000000004</v>
      </c>
      <c r="D2508">
        <f>DATA!AJ3245</f>
        <v>126</v>
      </c>
      <c r="E2508">
        <f>DATA!AE3245</f>
        <v>0</v>
      </c>
    </row>
    <row r="2509" spans="1:5" x14ac:dyDescent="0.3">
      <c r="A2509">
        <f>DATA!M3250</f>
        <v>3173528</v>
      </c>
      <c r="B2509" s="3">
        <f>DATA!Y3250</f>
        <v>42186</v>
      </c>
      <c r="C2509">
        <f>DATA!Z3250</f>
        <v>5.6050000000000004</v>
      </c>
      <c r="D2509">
        <f>DATA!AJ3250</f>
        <v>126</v>
      </c>
      <c r="E2509">
        <f>DATA!AE3250</f>
        <v>0</v>
      </c>
    </row>
    <row r="2510" spans="1:5" x14ac:dyDescent="0.3">
      <c r="A2510">
        <f>DATA!M3249</f>
        <v>3173528</v>
      </c>
      <c r="B2510" s="3">
        <f>DATA!Y3249</f>
        <v>42156</v>
      </c>
      <c r="C2510">
        <f>DATA!Z3249</f>
        <v>5.6050000000000004</v>
      </c>
      <c r="D2510">
        <f>DATA!AJ3249</f>
        <v>126</v>
      </c>
      <c r="E2510">
        <f>DATA!AE3249</f>
        <v>0</v>
      </c>
    </row>
    <row r="2511" spans="1:5" x14ac:dyDescent="0.3">
      <c r="A2511">
        <f>DATA!M3241</f>
        <v>3173528</v>
      </c>
      <c r="B2511" s="3">
        <f>DATA!Y3241</f>
        <v>42125</v>
      </c>
      <c r="C2511">
        <f>DATA!Z3241</f>
        <v>5.6050000000000004</v>
      </c>
      <c r="D2511">
        <f>DATA!AJ3241</f>
        <v>126</v>
      </c>
      <c r="E2511">
        <f>DATA!AE3241</f>
        <v>0</v>
      </c>
    </row>
    <row r="2512" spans="1:5" x14ac:dyDescent="0.3">
      <c r="A2512">
        <f>DATA!M3247</f>
        <v>3173528</v>
      </c>
      <c r="B2512" s="3">
        <f>DATA!Y3247</f>
        <v>42095</v>
      </c>
      <c r="C2512">
        <f>DATA!Z3247</f>
        <v>5.6050000000000004</v>
      </c>
      <c r="D2512">
        <f>DATA!AJ3247</f>
        <v>126</v>
      </c>
      <c r="E2512">
        <f>DATA!AE3247</f>
        <v>0</v>
      </c>
    </row>
    <row r="2513" spans="1:5" x14ac:dyDescent="0.3">
      <c r="A2513">
        <f>DATA!M3243</f>
        <v>3173528</v>
      </c>
      <c r="B2513" s="3">
        <f>DATA!Y3243</f>
        <v>42064</v>
      </c>
      <c r="C2513">
        <f>DATA!Z3243</f>
        <v>5.6050000000000004</v>
      </c>
      <c r="D2513">
        <f>DATA!AJ3243</f>
        <v>126</v>
      </c>
      <c r="E2513">
        <f>DATA!AE3243</f>
        <v>0</v>
      </c>
    </row>
    <row r="2514" spans="1:5" x14ac:dyDescent="0.3">
      <c r="A2514">
        <f>DATA!M3246</f>
        <v>3173528</v>
      </c>
      <c r="B2514" s="3">
        <f>DATA!Y3246</f>
        <v>42036</v>
      </c>
      <c r="C2514">
        <f>DATA!Z3246</f>
        <v>5.5967000000000002</v>
      </c>
      <c r="D2514">
        <f>DATA!AJ3246</f>
        <v>126</v>
      </c>
      <c r="E2514">
        <f>DATA!AE3246</f>
        <v>0</v>
      </c>
    </row>
    <row r="2515" spans="1:5" x14ac:dyDescent="0.3">
      <c r="A2515">
        <f>DATA!M3248</f>
        <v>3173528</v>
      </c>
      <c r="B2515" s="3">
        <f>DATA!Y3248</f>
        <v>42005</v>
      </c>
      <c r="C2515">
        <f>DATA!Z3248</f>
        <v>5.6050000000000004</v>
      </c>
      <c r="D2515">
        <f>DATA!AJ3248</f>
        <v>126</v>
      </c>
      <c r="E2515">
        <f>DATA!AE3248</f>
        <v>0</v>
      </c>
    </row>
    <row r="2516" spans="1:5" x14ac:dyDescent="0.3">
      <c r="A2516">
        <f>DATA!M1559</f>
        <v>3173510</v>
      </c>
      <c r="B2516" s="3">
        <f>DATA!Y1559</f>
        <v>44166</v>
      </c>
      <c r="C2516">
        <f>DATA!Z1559</f>
        <v>1.5</v>
      </c>
      <c r="D2516">
        <f>DATA!AJ1559</f>
        <v>105</v>
      </c>
      <c r="E2516">
        <f>DATA!AE1559</f>
        <v>0.28999999999999998</v>
      </c>
    </row>
    <row r="2517" spans="1:5" x14ac:dyDescent="0.3">
      <c r="A2517">
        <f>DATA!M1553</f>
        <v>3173510</v>
      </c>
      <c r="B2517" s="3">
        <f>DATA!Y1553</f>
        <v>44136</v>
      </c>
      <c r="C2517">
        <f>DATA!Z1553</f>
        <v>1.5</v>
      </c>
      <c r="D2517">
        <f>DATA!AJ1553</f>
        <v>105</v>
      </c>
      <c r="E2517">
        <f>DATA!AE1553</f>
        <v>0.28999999999999998</v>
      </c>
    </row>
    <row r="2518" spans="1:5" x14ac:dyDescent="0.3">
      <c r="A2518">
        <f>DATA!M1530</f>
        <v>3173510</v>
      </c>
      <c r="B2518" s="3">
        <f>DATA!Y1530</f>
        <v>44105</v>
      </c>
      <c r="C2518">
        <f>DATA!Z1530</f>
        <v>1.5</v>
      </c>
      <c r="D2518">
        <f>DATA!AJ1530</f>
        <v>105</v>
      </c>
      <c r="E2518">
        <f>DATA!AE1530</f>
        <v>0.28999999999999998</v>
      </c>
    </row>
    <row r="2519" spans="1:5" x14ac:dyDescent="0.3">
      <c r="A2519">
        <f>DATA!M1542</f>
        <v>3173510</v>
      </c>
      <c r="B2519" s="3">
        <f>DATA!Y1542</f>
        <v>44075</v>
      </c>
      <c r="C2519">
        <f>DATA!Z1542</f>
        <v>1.5</v>
      </c>
      <c r="D2519">
        <f>DATA!AJ1542</f>
        <v>105</v>
      </c>
      <c r="E2519">
        <f>DATA!AE1542</f>
        <v>0.28999999999999998</v>
      </c>
    </row>
    <row r="2520" spans="1:5" x14ac:dyDescent="0.3">
      <c r="A2520">
        <f>DATA!M1592</f>
        <v>3173510</v>
      </c>
      <c r="B2520" s="3">
        <f>DATA!Y1592</f>
        <v>44044</v>
      </c>
      <c r="C2520">
        <f>DATA!Z1592</f>
        <v>1.5</v>
      </c>
      <c r="D2520">
        <f>DATA!AJ1592</f>
        <v>105</v>
      </c>
      <c r="E2520">
        <f>DATA!AE1592</f>
        <v>0.28999999999999998</v>
      </c>
    </row>
    <row r="2521" spans="1:5" x14ac:dyDescent="0.3">
      <c r="A2521">
        <f>DATA!M1548</f>
        <v>3173510</v>
      </c>
      <c r="B2521" s="3">
        <f>DATA!Y1548</f>
        <v>44013</v>
      </c>
      <c r="C2521">
        <f>DATA!Z1548</f>
        <v>1.5</v>
      </c>
      <c r="D2521">
        <f>DATA!AJ1548</f>
        <v>105</v>
      </c>
      <c r="E2521">
        <f>DATA!AE1548</f>
        <v>0.28999999999999998</v>
      </c>
    </row>
    <row r="2522" spans="1:5" x14ac:dyDescent="0.3">
      <c r="A2522">
        <f>DATA!M1582</f>
        <v>3173510</v>
      </c>
      <c r="B2522" s="3">
        <f>DATA!Y1582</f>
        <v>43983</v>
      </c>
      <c r="C2522">
        <f>DATA!Z1582</f>
        <v>1.5</v>
      </c>
      <c r="D2522">
        <f>DATA!AJ1582</f>
        <v>105</v>
      </c>
      <c r="E2522">
        <f>DATA!AE1582</f>
        <v>0.28999999999999998</v>
      </c>
    </row>
    <row r="2523" spans="1:5" x14ac:dyDescent="0.3">
      <c r="A2523">
        <f>DATA!M1581</f>
        <v>3173510</v>
      </c>
      <c r="B2523" s="3">
        <f>DATA!Y1581</f>
        <v>43952</v>
      </c>
      <c r="C2523">
        <f>DATA!Z1581</f>
        <v>1.5</v>
      </c>
      <c r="D2523">
        <f>DATA!AJ1581</f>
        <v>105</v>
      </c>
      <c r="E2523">
        <f>DATA!AE1581</f>
        <v>0.28999999999999998</v>
      </c>
    </row>
    <row r="2524" spans="1:5" x14ac:dyDescent="0.3">
      <c r="A2524">
        <f>DATA!M1529</f>
        <v>3173510</v>
      </c>
      <c r="B2524" s="3">
        <f>DATA!Y1529</f>
        <v>43922</v>
      </c>
      <c r="C2524">
        <f>DATA!Z1529</f>
        <v>1.5</v>
      </c>
      <c r="D2524">
        <f>DATA!AJ1529</f>
        <v>105</v>
      </c>
      <c r="E2524">
        <f>DATA!AE1529</f>
        <v>0.28999999999999998</v>
      </c>
    </row>
    <row r="2525" spans="1:5" x14ac:dyDescent="0.3">
      <c r="A2525">
        <f>DATA!M1541</f>
        <v>3173510</v>
      </c>
      <c r="B2525" s="3">
        <f>DATA!Y1541</f>
        <v>43891</v>
      </c>
      <c r="C2525">
        <f>DATA!Z1541</f>
        <v>1.5</v>
      </c>
      <c r="D2525">
        <f>DATA!AJ1541</f>
        <v>105</v>
      </c>
      <c r="E2525">
        <f>DATA!AE1541</f>
        <v>0.28999999999999998</v>
      </c>
    </row>
    <row r="2526" spans="1:5" x14ac:dyDescent="0.3">
      <c r="A2526">
        <f>DATA!M1540</f>
        <v>3173510</v>
      </c>
      <c r="B2526" s="3">
        <f>DATA!Y1540</f>
        <v>43862</v>
      </c>
      <c r="C2526">
        <f>DATA!Z1540</f>
        <v>1.5</v>
      </c>
      <c r="D2526">
        <f>DATA!AJ1540</f>
        <v>105</v>
      </c>
      <c r="E2526">
        <f>DATA!AE1540</f>
        <v>0.28999999999999998</v>
      </c>
    </row>
    <row r="2527" spans="1:5" x14ac:dyDescent="0.3">
      <c r="A2527">
        <f>DATA!M1552</f>
        <v>3173510</v>
      </c>
      <c r="B2527" s="3">
        <f>DATA!Y1552</f>
        <v>43831</v>
      </c>
      <c r="C2527">
        <f>DATA!Z1552</f>
        <v>1.5</v>
      </c>
      <c r="D2527">
        <f>DATA!AJ1552</f>
        <v>105</v>
      </c>
      <c r="E2527">
        <f>DATA!AE1552</f>
        <v>0.28999999999999998</v>
      </c>
    </row>
    <row r="2528" spans="1:5" x14ac:dyDescent="0.3">
      <c r="A2528">
        <f>DATA!M1528</f>
        <v>3173510</v>
      </c>
      <c r="B2528" s="3">
        <f>DATA!Y1528</f>
        <v>43800</v>
      </c>
      <c r="C2528">
        <f>DATA!Z1528</f>
        <v>1.65</v>
      </c>
      <c r="D2528">
        <f>DATA!AJ1528</f>
        <v>116.36</v>
      </c>
      <c r="E2528">
        <f>DATA!AE1528</f>
        <v>0.28999999999999998</v>
      </c>
    </row>
    <row r="2529" spans="1:5" x14ac:dyDescent="0.3">
      <c r="A2529">
        <f>DATA!M1551</f>
        <v>3173510</v>
      </c>
      <c r="B2529" s="3">
        <f>DATA!Y1551</f>
        <v>43770</v>
      </c>
      <c r="C2529">
        <f>DATA!Z1551</f>
        <v>1.65</v>
      </c>
      <c r="D2529">
        <f>DATA!AJ1551</f>
        <v>116.36</v>
      </c>
      <c r="E2529">
        <f>DATA!AE1551</f>
        <v>0.28999999999999998</v>
      </c>
    </row>
    <row r="2530" spans="1:5" x14ac:dyDescent="0.3">
      <c r="A2530">
        <f>DATA!M1527</f>
        <v>3173510</v>
      </c>
      <c r="B2530" s="3">
        <f>DATA!Y1527</f>
        <v>43739</v>
      </c>
      <c r="C2530">
        <f>DATA!Z1527</f>
        <v>1.65</v>
      </c>
      <c r="D2530">
        <f>DATA!AJ1527</f>
        <v>116.36</v>
      </c>
      <c r="E2530">
        <f>DATA!AE1527</f>
        <v>0.28999999999999998</v>
      </c>
    </row>
    <row r="2531" spans="1:5" x14ac:dyDescent="0.3">
      <c r="A2531">
        <f>DATA!M1580</f>
        <v>3173510</v>
      </c>
      <c r="B2531" s="3">
        <f>DATA!Y1580</f>
        <v>43709</v>
      </c>
      <c r="C2531">
        <f>DATA!Z1580</f>
        <v>1.65</v>
      </c>
      <c r="D2531">
        <f>DATA!AJ1580</f>
        <v>116.36</v>
      </c>
      <c r="E2531">
        <f>DATA!AE1580</f>
        <v>0.28999999999999998</v>
      </c>
    </row>
    <row r="2532" spans="1:5" x14ac:dyDescent="0.3">
      <c r="A2532">
        <f>DATA!M1566</f>
        <v>3173510</v>
      </c>
      <c r="B2532" s="3">
        <f>DATA!Y1566</f>
        <v>43678</v>
      </c>
      <c r="C2532">
        <f>DATA!Z1566</f>
        <v>1.65</v>
      </c>
      <c r="D2532">
        <f>DATA!AJ1566</f>
        <v>116.36</v>
      </c>
      <c r="E2532">
        <f>DATA!AE1566</f>
        <v>0.28999999999999998</v>
      </c>
    </row>
    <row r="2533" spans="1:5" x14ac:dyDescent="0.3">
      <c r="A2533">
        <f>DATA!M1577</f>
        <v>3173510</v>
      </c>
      <c r="B2533" s="3">
        <f>DATA!Y1577</f>
        <v>43647</v>
      </c>
      <c r="C2533">
        <f>DATA!Z1577</f>
        <v>1.65</v>
      </c>
      <c r="D2533">
        <f>DATA!AJ1577</f>
        <v>116.36</v>
      </c>
      <c r="E2533">
        <f>DATA!AE1577</f>
        <v>0.28999999999999998</v>
      </c>
    </row>
    <row r="2534" spans="1:5" x14ac:dyDescent="0.3">
      <c r="A2534">
        <f>DATA!M1565</f>
        <v>3173510</v>
      </c>
      <c r="B2534" s="3">
        <f>DATA!Y1565</f>
        <v>43617</v>
      </c>
      <c r="C2534">
        <f>DATA!Z1565</f>
        <v>1.65</v>
      </c>
      <c r="D2534">
        <f>DATA!AJ1565</f>
        <v>116.36</v>
      </c>
      <c r="E2534">
        <f>DATA!AE1565</f>
        <v>0.28999999999999998</v>
      </c>
    </row>
    <row r="2535" spans="1:5" x14ac:dyDescent="0.3">
      <c r="A2535">
        <f>DATA!M1526</f>
        <v>3173510</v>
      </c>
      <c r="B2535" s="3">
        <f>DATA!Y1526</f>
        <v>43586</v>
      </c>
      <c r="C2535">
        <f>DATA!Z1526</f>
        <v>1.65</v>
      </c>
      <c r="D2535">
        <f>DATA!AJ1526</f>
        <v>116.36</v>
      </c>
      <c r="E2535">
        <f>DATA!AE1526</f>
        <v>0.28999999999999998</v>
      </c>
    </row>
    <row r="2536" spans="1:5" x14ac:dyDescent="0.3">
      <c r="A2536">
        <f>DATA!M1591</f>
        <v>3173510</v>
      </c>
      <c r="B2536" s="3">
        <f>DATA!Y1591</f>
        <v>43556</v>
      </c>
      <c r="C2536">
        <f>DATA!Z1591</f>
        <v>1.65</v>
      </c>
      <c r="D2536">
        <f>DATA!AJ1591</f>
        <v>116.36</v>
      </c>
      <c r="E2536">
        <f>DATA!AE1591</f>
        <v>0.28999999999999998</v>
      </c>
    </row>
    <row r="2537" spans="1:5" x14ac:dyDescent="0.3">
      <c r="A2537">
        <f>DATA!M1539</f>
        <v>3173510</v>
      </c>
      <c r="B2537" s="3">
        <f>DATA!Y1539</f>
        <v>43525</v>
      </c>
      <c r="C2537">
        <f>DATA!Z1539</f>
        <v>1.65</v>
      </c>
      <c r="D2537">
        <f>DATA!AJ1539</f>
        <v>116.36</v>
      </c>
      <c r="E2537">
        <f>DATA!AE1539</f>
        <v>0.28999999999999998</v>
      </c>
    </row>
    <row r="2538" spans="1:5" x14ac:dyDescent="0.3">
      <c r="A2538">
        <f>DATA!M1547</f>
        <v>3173510</v>
      </c>
      <c r="B2538" s="3">
        <f>DATA!Y1547</f>
        <v>43497</v>
      </c>
      <c r="C2538">
        <f>DATA!Z1547</f>
        <v>1.65</v>
      </c>
      <c r="D2538">
        <f>DATA!AJ1547</f>
        <v>116.36</v>
      </c>
      <c r="E2538">
        <f>DATA!AE1547</f>
        <v>0.28999999999999998</v>
      </c>
    </row>
    <row r="2539" spans="1:5" x14ac:dyDescent="0.3">
      <c r="A2539">
        <f>DATA!M1538</f>
        <v>3173510</v>
      </c>
      <c r="B2539" s="3">
        <f>DATA!Y1538</f>
        <v>43466</v>
      </c>
      <c r="C2539">
        <f>DATA!Z1538</f>
        <v>1.65</v>
      </c>
      <c r="D2539">
        <f>DATA!AJ1538</f>
        <v>116.36</v>
      </c>
      <c r="E2539">
        <f>DATA!AE1538</f>
        <v>0.28999999999999998</v>
      </c>
    </row>
    <row r="2540" spans="1:5" x14ac:dyDescent="0.3">
      <c r="A2540">
        <f>DATA!M1525</f>
        <v>3173510</v>
      </c>
      <c r="B2540" s="3">
        <f>DATA!Y1525</f>
        <v>43435</v>
      </c>
      <c r="C2540">
        <f>DATA!Z1525</f>
        <v>2.1</v>
      </c>
      <c r="D2540">
        <f>DATA!AJ1525</f>
        <v>135.31</v>
      </c>
      <c r="E2540">
        <f>DATA!AE1525</f>
        <v>0.28999999999999998</v>
      </c>
    </row>
    <row r="2541" spans="1:5" x14ac:dyDescent="0.3">
      <c r="A2541">
        <f>DATA!M1590</f>
        <v>3173510</v>
      </c>
      <c r="B2541" s="3">
        <f>DATA!Y1590</f>
        <v>43405</v>
      </c>
      <c r="C2541">
        <f>DATA!Z1590</f>
        <v>2.1</v>
      </c>
      <c r="D2541">
        <f>DATA!AJ1590</f>
        <v>135.31</v>
      </c>
      <c r="E2541">
        <f>DATA!AE1590</f>
        <v>0.28999999999999998</v>
      </c>
    </row>
    <row r="2542" spans="1:5" x14ac:dyDescent="0.3">
      <c r="A2542">
        <f>DATA!M1576</f>
        <v>3173510</v>
      </c>
      <c r="B2542" s="3">
        <f>DATA!Y1576</f>
        <v>43374</v>
      </c>
      <c r="C2542">
        <f>DATA!Z1576</f>
        <v>2.1</v>
      </c>
      <c r="D2542">
        <f>DATA!AJ1576</f>
        <v>135.31</v>
      </c>
      <c r="E2542">
        <f>DATA!AE1576</f>
        <v>0.28999999999999998</v>
      </c>
    </row>
    <row r="2543" spans="1:5" x14ac:dyDescent="0.3">
      <c r="A2543">
        <f>DATA!M1589</f>
        <v>3173510</v>
      </c>
      <c r="B2543" s="3">
        <f>DATA!Y1589</f>
        <v>43344</v>
      </c>
      <c r="C2543">
        <f>DATA!Z1589</f>
        <v>2.1</v>
      </c>
      <c r="D2543">
        <f>DATA!AJ1589</f>
        <v>135.31</v>
      </c>
      <c r="E2543">
        <f>DATA!AE1589</f>
        <v>0.28999999999999998</v>
      </c>
    </row>
    <row r="2544" spans="1:5" x14ac:dyDescent="0.3">
      <c r="A2544">
        <f>DATA!M1537</f>
        <v>3173510</v>
      </c>
      <c r="B2544" s="3">
        <f>DATA!Y1537</f>
        <v>43313</v>
      </c>
      <c r="C2544">
        <f>DATA!Z1537</f>
        <v>2.1</v>
      </c>
      <c r="D2544">
        <f>DATA!AJ1537</f>
        <v>135.31</v>
      </c>
      <c r="E2544">
        <f>DATA!AE1537</f>
        <v>0.28999999999999998</v>
      </c>
    </row>
    <row r="2545" spans="1:5" x14ac:dyDescent="0.3">
      <c r="A2545">
        <f>DATA!M1546</f>
        <v>3173510</v>
      </c>
      <c r="B2545" s="3">
        <f>DATA!Y1546</f>
        <v>43282</v>
      </c>
      <c r="C2545">
        <f>DATA!Z1546</f>
        <v>2.1</v>
      </c>
      <c r="D2545">
        <f>DATA!AJ1546</f>
        <v>135.31</v>
      </c>
      <c r="E2545">
        <f>DATA!AE1546</f>
        <v>0.28999999999999998</v>
      </c>
    </row>
    <row r="2546" spans="1:5" x14ac:dyDescent="0.3">
      <c r="A2546">
        <f>DATA!M1575</f>
        <v>3173510</v>
      </c>
      <c r="B2546" s="3">
        <f>DATA!Y1575</f>
        <v>43252</v>
      </c>
      <c r="C2546">
        <f>DATA!Z1575</f>
        <v>2.1</v>
      </c>
      <c r="D2546">
        <f>DATA!AJ1575</f>
        <v>135.31</v>
      </c>
      <c r="E2546">
        <f>DATA!AE1575</f>
        <v>0.28999999999999998</v>
      </c>
    </row>
    <row r="2547" spans="1:5" x14ac:dyDescent="0.3">
      <c r="A2547">
        <f>DATA!M1564</f>
        <v>3173510</v>
      </c>
      <c r="B2547" s="3">
        <f>DATA!Y1564</f>
        <v>43221</v>
      </c>
      <c r="C2547">
        <f>DATA!Z1564</f>
        <v>2.1</v>
      </c>
      <c r="D2547">
        <f>DATA!AJ1564</f>
        <v>135.31</v>
      </c>
      <c r="E2547">
        <f>DATA!AE1564</f>
        <v>0.28999999999999998</v>
      </c>
    </row>
    <row r="2548" spans="1:5" x14ac:dyDescent="0.3">
      <c r="A2548">
        <f>DATA!M1574</f>
        <v>3173510</v>
      </c>
      <c r="B2548" s="3">
        <f>DATA!Y1574</f>
        <v>43191</v>
      </c>
      <c r="C2548">
        <f>DATA!Z1574</f>
        <v>2.1</v>
      </c>
      <c r="D2548">
        <f>DATA!AJ1574</f>
        <v>135.31</v>
      </c>
      <c r="E2548">
        <f>DATA!AE1574</f>
        <v>0.28999999999999998</v>
      </c>
    </row>
    <row r="2549" spans="1:5" x14ac:dyDescent="0.3">
      <c r="A2549">
        <f>DATA!M1563</f>
        <v>3173510</v>
      </c>
      <c r="B2549" s="3">
        <f>DATA!Y1563</f>
        <v>43160</v>
      </c>
      <c r="C2549">
        <f>DATA!Z1563</f>
        <v>2.1</v>
      </c>
      <c r="D2549">
        <f>DATA!AJ1563</f>
        <v>135.31</v>
      </c>
      <c r="E2549">
        <f>DATA!AE1563</f>
        <v>0.28999999999999998</v>
      </c>
    </row>
    <row r="2550" spans="1:5" x14ac:dyDescent="0.3">
      <c r="A2550">
        <f>DATA!M1545</f>
        <v>3173510</v>
      </c>
      <c r="B2550" s="3">
        <f>DATA!Y1545</f>
        <v>43132</v>
      </c>
      <c r="C2550">
        <f>DATA!Z1545</f>
        <v>2.1</v>
      </c>
      <c r="D2550">
        <f>DATA!AJ1545</f>
        <v>135.31</v>
      </c>
      <c r="E2550">
        <f>DATA!AE1545</f>
        <v>0.28999999999999998</v>
      </c>
    </row>
    <row r="2551" spans="1:5" x14ac:dyDescent="0.3">
      <c r="A2551">
        <f>DATA!M1536</f>
        <v>3173510</v>
      </c>
      <c r="B2551" s="3">
        <f>DATA!Y1536</f>
        <v>43101</v>
      </c>
      <c r="C2551">
        <f>DATA!Z1536</f>
        <v>2.1</v>
      </c>
      <c r="D2551">
        <f>DATA!AJ1536</f>
        <v>135.31</v>
      </c>
      <c r="E2551">
        <f>DATA!AE1536</f>
        <v>0.28999999999999998</v>
      </c>
    </row>
    <row r="2552" spans="1:5" x14ac:dyDescent="0.3">
      <c r="A2552">
        <f>DATA!M1562</f>
        <v>3173510</v>
      </c>
      <c r="B2552" s="3">
        <f>DATA!Y1562</f>
        <v>43070</v>
      </c>
      <c r="C2552">
        <f>DATA!Z1562</f>
        <v>4.7750000000000004</v>
      </c>
      <c r="D2552">
        <f>DATA!AJ1562</f>
        <v>150.43</v>
      </c>
      <c r="E2552">
        <f>DATA!AE1562</f>
        <v>0.28999999999999998</v>
      </c>
    </row>
    <row r="2553" spans="1:5" x14ac:dyDescent="0.3">
      <c r="A2553">
        <f>DATA!M1573</f>
        <v>3173510</v>
      </c>
      <c r="B2553" s="3">
        <f>DATA!Y1573</f>
        <v>43040</v>
      </c>
      <c r="C2553">
        <f>DATA!Z1573</f>
        <v>4.7750000000000004</v>
      </c>
      <c r="D2553">
        <f>DATA!AJ1573</f>
        <v>150.43</v>
      </c>
      <c r="E2553">
        <f>DATA!AE1573</f>
        <v>0.28999999999999998</v>
      </c>
    </row>
    <row r="2554" spans="1:5" x14ac:dyDescent="0.3">
      <c r="A2554">
        <f>DATA!M1535</f>
        <v>3173510</v>
      </c>
      <c r="B2554" s="3">
        <f>DATA!Y1535</f>
        <v>43009</v>
      </c>
      <c r="C2554">
        <f>DATA!Z1535</f>
        <v>4.7750000000000004</v>
      </c>
      <c r="D2554">
        <f>DATA!AJ1535</f>
        <v>150.43</v>
      </c>
      <c r="E2554">
        <f>DATA!AE1535</f>
        <v>0.28999999999999998</v>
      </c>
    </row>
    <row r="2555" spans="1:5" x14ac:dyDescent="0.3">
      <c r="A2555">
        <f>DATA!M1572</f>
        <v>3173510</v>
      </c>
      <c r="B2555" s="3">
        <f>DATA!Y1572</f>
        <v>42979</v>
      </c>
      <c r="C2555">
        <f>DATA!Z1572</f>
        <v>4.7750000000000004</v>
      </c>
      <c r="D2555">
        <f>DATA!AJ1572</f>
        <v>150.43</v>
      </c>
      <c r="E2555">
        <f>DATA!AE1572</f>
        <v>0.28999999999999998</v>
      </c>
    </row>
    <row r="2556" spans="1:5" x14ac:dyDescent="0.3">
      <c r="A2556">
        <f>DATA!M1561</f>
        <v>3173510</v>
      </c>
      <c r="B2556" s="3">
        <f>DATA!Y1561</f>
        <v>42948</v>
      </c>
      <c r="C2556">
        <f>DATA!Z1561</f>
        <v>4.7750000000000004</v>
      </c>
      <c r="D2556">
        <f>DATA!AJ1561</f>
        <v>150.43</v>
      </c>
      <c r="E2556">
        <f>DATA!AE1561</f>
        <v>0.28999999999999998</v>
      </c>
    </row>
    <row r="2557" spans="1:5" x14ac:dyDescent="0.3">
      <c r="A2557">
        <f>DATA!M1560</f>
        <v>3173510</v>
      </c>
      <c r="B2557" s="3">
        <f>DATA!Y1560</f>
        <v>42917</v>
      </c>
      <c r="C2557">
        <f>DATA!Z1560</f>
        <v>4.7750000000000004</v>
      </c>
      <c r="D2557">
        <f>DATA!AJ1560</f>
        <v>150.43</v>
      </c>
      <c r="E2557">
        <f>DATA!AE1560</f>
        <v>0.28999999999999998</v>
      </c>
    </row>
    <row r="2558" spans="1:5" x14ac:dyDescent="0.3">
      <c r="A2558">
        <f>DATA!M1588</f>
        <v>3173510</v>
      </c>
      <c r="B2558" s="3">
        <f>DATA!Y1588</f>
        <v>42887</v>
      </c>
      <c r="C2558">
        <f>DATA!Z1588</f>
        <v>4.7750000000000004</v>
      </c>
      <c r="D2558">
        <f>DATA!AJ1588</f>
        <v>150.43</v>
      </c>
      <c r="E2558">
        <f>DATA!AE1588</f>
        <v>0.28999999999999998</v>
      </c>
    </row>
    <row r="2559" spans="1:5" x14ac:dyDescent="0.3">
      <c r="A2559">
        <f>DATA!M1571</f>
        <v>3173510</v>
      </c>
      <c r="B2559" s="3">
        <f>DATA!Y1571</f>
        <v>42856</v>
      </c>
      <c r="C2559">
        <f>DATA!Z1571</f>
        <v>4.7750000000000004</v>
      </c>
      <c r="D2559">
        <f>DATA!AJ1571</f>
        <v>150.43</v>
      </c>
      <c r="E2559">
        <f>DATA!AE1571</f>
        <v>0.28999999999999998</v>
      </c>
    </row>
    <row r="2560" spans="1:5" x14ac:dyDescent="0.3">
      <c r="A2560">
        <f>DATA!M1534</f>
        <v>3173510</v>
      </c>
      <c r="B2560" s="3">
        <f>DATA!Y1534</f>
        <v>42826</v>
      </c>
      <c r="C2560">
        <f>DATA!Z1534</f>
        <v>4.7750000000000004</v>
      </c>
      <c r="D2560">
        <f>DATA!AJ1534</f>
        <v>150.43</v>
      </c>
      <c r="E2560">
        <f>DATA!AE1534</f>
        <v>0.28999999999999998</v>
      </c>
    </row>
    <row r="2561" spans="1:5" x14ac:dyDescent="0.3">
      <c r="A2561">
        <f>DATA!M1570</f>
        <v>3173510</v>
      </c>
      <c r="B2561" s="3">
        <f>DATA!Y1570</f>
        <v>42795</v>
      </c>
      <c r="C2561">
        <f>DATA!Z1570</f>
        <v>4.7750000000000004</v>
      </c>
      <c r="D2561">
        <f>DATA!AJ1570</f>
        <v>150.43</v>
      </c>
      <c r="E2561">
        <f>DATA!AE1570</f>
        <v>0.28999999999999998</v>
      </c>
    </row>
    <row r="2562" spans="1:5" x14ac:dyDescent="0.3">
      <c r="A2562">
        <f>DATA!M1533</f>
        <v>3173510</v>
      </c>
      <c r="B2562" s="3">
        <f>DATA!Y1533</f>
        <v>42767</v>
      </c>
      <c r="C2562">
        <f>DATA!Z1533</f>
        <v>4.7750000000000004</v>
      </c>
      <c r="D2562">
        <f>DATA!AJ1533</f>
        <v>150.43</v>
      </c>
      <c r="E2562">
        <f>DATA!AE1533</f>
        <v>0.28999999999999998</v>
      </c>
    </row>
    <row r="2563" spans="1:5" x14ac:dyDescent="0.3">
      <c r="A2563">
        <f>DATA!M1524</f>
        <v>3173510</v>
      </c>
      <c r="B2563" s="3">
        <f>DATA!Y1524</f>
        <v>42736</v>
      </c>
      <c r="C2563">
        <f>DATA!Z1524</f>
        <v>4.7750000000000004</v>
      </c>
      <c r="D2563">
        <f>DATA!AJ1524</f>
        <v>150.43</v>
      </c>
      <c r="E2563">
        <f>DATA!AE1524</f>
        <v>0.28999999999999998</v>
      </c>
    </row>
    <row r="2564" spans="1:5" x14ac:dyDescent="0.3">
      <c r="A2564">
        <f>DATA!M1587</f>
        <v>3173510</v>
      </c>
      <c r="B2564" s="3">
        <f>DATA!Y1587</f>
        <v>42705</v>
      </c>
      <c r="C2564">
        <f>DATA!Z1587</f>
        <v>6.0250000000000004</v>
      </c>
      <c r="D2564">
        <f>DATA!AJ1587</f>
        <v>150.29</v>
      </c>
      <c r="E2564">
        <f>DATA!AE1587</f>
        <v>0.28999999999999998</v>
      </c>
    </row>
    <row r="2565" spans="1:5" x14ac:dyDescent="0.3">
      <c r="A2565">
        <f>DATA!M1569</f>
        <v>3173510</v>
      </c>
      <c r="B2565" s="3">
        <f>DATA!Y1569</f>
        <v>42675</v>
      </c>
      <c r="C2565">
        <f>DATA!Z1569</f>
        <v>6.0250000000000004</v>
      </c>
      <c r="D2565">
        <f>DATA!AJ1569</f>
        <v>150.29</v>
      </c>
      <c r="E2565">
        <f>DATA!AE1569</f>
        <v>0.28999999999999998</v>
      </c>
    </row>
    <row r="2566" spans="1:5" x14ac:dyDescent="0.3">
      <c r="A2566">
        <f>DATA!M1568</f>
        <v>3173510</v>
      </c>
      <c r="B2566" s="3">
        <f>DATA!Y1568</f>
        <v>42644</v>
      </c>
      <c r="C2566">
        <f>DATA!Z1568</f>
        <v>6.0250000000000004</v>
      </c>
      <c r="D2566">
        <f>DATA!AJ1568</f>
        <v>150.29</v>
      </c>
      <c r="E2566">
        <f>DATA!AE1568</f>
        <v>0.28999999999999998</v>
      </c>
    </row>
    <row r="2567" spans="1:5" x14ac:dyDescent="0.3">
      <c r="A2567">
        <f>DATA!M1586</f>
        <v>3173510</v>
      </c>
      <c r="B2567" s="3">
        <f>DATA!Y1586</f>
        <v>42614</v>
      </c>
      <c r="C2567">
        <f>DATA!Z1586</f>
        <v>6.0250000000000004</v>
      </c>
      <c r="D2567">
        <f>DATA!AJ1586</f>
        <v>150.29</v>
      </c>
      <c r="E2567">
        <f>DATA!AE1586</f>
        <v>0.28999999999999998</v>
      </c>
    </row>
    <row r="2568" spans="1:5" x14ac:dyDescent="0.3">
      <c r="A2568">
        <f>DATA!M1523</f>
        <v>3173510</v>
      </c>
      <c r="B2568" s="3">
        <f>DATA!Y1523</f>
        <v>42583</v>
      </c>
      <c r="C2568">
        <f>DATA!Z1523</f>
        <v>6.0250000000000004</v>
      </c>
      <c r="D2568">
        <f>DATA!AJ1523</f>
        <v>150.29</v>
      </c>
      <c r="E2568">
        <f>DATA!AE1523</f>
        <v>0.28999999999999998</v>
      </c>
    </row>
    <row r="2569" spans="1:5" x14ac:dyDescent="0.3">
      <c r="A2569">
        <f>DATA!M1567</f>
        <v>3173510</v>
      </c>
      <c r="B2569" s="3">
        <f>DATA!Y1567</f>
        <v>42552</v>
      </c>
      <c r="C2569">
        <f>DATA!Z1567</f>
        <v>6.0250000000000004</v>
      </c>
      <c r="D2569">
        <f>DATA!AJ1567</f>
        <v>150.29</v>
      </c>
      <c r="E2569">
        <f>DATA!AE1567</f>
        <v>0.28999999999999998</v>
      </c>
    </row>
    <row r="2570" spans="1:5" x14ac:dyDescent="0.3">
      <c r="A2570">
        <f>DATA!M1558</f>
        <v>3173510</v>
      </c>
      <c r="B2570" s="3">
        <f>DATA!Y1558</f>
        <v>42522</v>
      </c>
      <c r="C2570">
        <f>DATA!Z1558</f>
        <v>6.0250000000000004</v>
      </c>
      <c r="D2570">
        <f>DATA!AJ1558</f>
        <v>150.29</v>
      </c>
      <c r="E2570">
        <f>DATA!AE1558</f>
        <v>0.28999999999999998</v>
      </c>
    </row>
    <row r="2571" spans="1:5" x14ac:dyDescent="0.3">
      <c r="A2571">
        <f>DATA!M1594</f>
        <v>3173510</v>
      </c>
      <c r="B2571" s="3">
        <f>DATA!Y1594</f>
        <v>42491</v>
      </c>
      <c r="C2571">
        <f>DATA!Z1594</f>
        <v>6.0250000000000004</v>
      </c>
      <c r="D2571">
        <f>DATA!AJ1594</f>
        <v>150.29</v>
      </c>
      <c r="E2571">
        <f>DATA!AE1594</f>
        <v>0.28999999999999998</v>
      </c>
    </row>
    <row r="2572" spans="1:5" x14ac:dyDescent="0.3">
      <c r="A2572">
        <f>DATA!M1593</f>
        <v>3173510</v>
      </c>
      <c r="B2572" s="3">
        <f>DATA!Y1593</f>
        <v>42461</v>
      </c>
      <c r="C2572">
        <f>DATA!Z1593</f>
        <v>6.0250000000000004</v>
      </c>
      <c r="D2572">
        <f>DATA!AJ1593</f>
        <v>150.29</v>
      </c>
      <c r="E2572">
        <f>DATA!AE1593</f>
        <v>0.28999999999999998</v>
      </c>
    </row>
    <row r="2573" spans="1:5" x14ac:dyDescent="0.3">
      <c r="A2573">
        <f>DATA!M1557</f>
        <v>3173510</v>
      </c>
      <c r="B2573" s="3">
        <f>DATA!Y1557</f>
        <v>42430</v>
      </c>
      <c r="C2573">
        <f>DATA!Z1557</f>
        <v>6.0250000000000004</v>
      </c>
      <c r="D2573">
        <f>DATA!AJ1557</f>
        <v>150.29</v>
      </c>
      <c r="E2573">
        <f>DATA!AE1557</f>
        <v>0.28999999999999998</v>
      </c>
    </row>
    <row r="2574" spans="1:5" x14ac:dyDescent="0.3">
      <c r="A2574">
        <f>DATA!M1585</f>
        <v>3173510</v>
      </c>
      <c r="B2574" s="3">
        <f>DATA!Y1585</f>
        <v>42401</v>
      </c>
      <c r="C2574">
        <f>DATA!Z1585</f>
        <v>6.0250000000000004</v>
      </c>
      <c r="D2574">
        <f>DATA!AJ1585</f>
        <v>150.29</v>
      </c>
      <c r="E2574">
        <f>DATA!AE1585</f>
        <v>0.28999999999999998</v>
      </c>
    </row>
    <row r="2575" spans="1:5" x14ac:dyDescent="0.3">
      <c r="A2575">
        <f>DATA!M1584</f>
        <v>3173510</v>
      </c>
      <c r="B2575" s="3">
        <f>DATA!Y1584</f>
        <v>42370</v>
      </c>
      <c r="C2575">
        <f>DATA!Z1584</f>
        <v>6.0250000000000004</v>
      </c>
      <c r="D2575">
        <f>DATA!AJ1584</f>
        <v>150.29</v>
      </c>
      <c r="E2575">
        <f>DATA!AE1584</f>
        <v>0.28999999999999998</v>
      </c>
    </row>
    <row r="2576" spans="1:5" x14ac:dyDescent="0.3">
      <c r="A2576">
        <f>DATA!M1550</f>
        <v>3173510</v>
      </c>
      <c r="B2576" s="3">
        <f>DATA!Y1550</f>
        <v>42339</v>
      </c>
      <c r="C2576">
        <f>DATA!Z1550</f>
        <v>5.7289073924731184</v>
      </c>
      <c r="D2576">
        <f>DATA!AJ1550</f>
        <v>151.46</v>
      </c>
      <c r="E2576">
        <f>DATA!AE1550</f>
        <v>0.28999999999999998</v>
      </c>
    </row>
    <row r="2577" spans="1:5" x14ac:dyDescent="0.3">
      <c r="A2577">
        <f>DATA!M1549</f>
        <v>3173510</v>
      </c>
      <c r="B2577" s="3">
        <f>DATA!Y1549</f>
        <v>42309</v>
      </c>
      <c r="C2577">
        <f>DATA!Z1549</f>
        <v>5.7292205555555551</v>
      </c>
      <c r="D2577">
        <f>DATA!AJ1549</f>
        <v>151.46</v>
      </c>
      <c r="E2577">
        <f>DATA!AE1549</f>
        <v>0.28999999999999998</v>
      </c>
    </row>
    <row r="2578" spans="1:5" x14ac:dyDescent="0.3">
      <c r="A2578">
        <f>DATA!M1532</f>
        <v>3173510</v>
      </c>
      <c r="B2578" s="3">
        <f>DATA!Y1532</f>
        <v>42278</v>
      </c>
      <c r="C2578">
        <f>DATA!Z1532</f>
        <v>5.7289201612903229</v>
      </c>
      <c r="D2578">
        <f>DATA!AJ1532</f>
        <v>151.46</v>
      </c>
      <c r="E2578">
        <f>DATA!AE1532</f>
        <v>0.28999999999999998</v>
      </c>
    </row>
    <row r="2579" spans="1:5" x14ac:dyDescent="0.3">
      <c r="A2579">
        <f>DATA!M1579</f>
        <v>3173510</v>
      </c>
      <c r="B2579" s="3">
        <f>DATA!Y1579</f>
        <v>42248</v>
      </c>
      <c r="C2579">
        <f>DATA!Z1579</f>
        <v>5.7292205555555551</v>
      </c>
      <c r="D2579">
        <f>DATA!AJ1579</f>
        <v>151.46</v>
      </c>
      <c r="E2579">
        <f>DATA!AE1579</f>
        <v>0.28999999999999998</v>
      </c>
    </row>
    <row r="2580" spans="1:5" x14ac:dyDescent="0.3">
      <c r="A2580">
        <f>DATA!M1556</f>
        <v>3173510</v>
      </c>
      <c r="B2580" s="3">
        <f>DATA!Y1556</f>
        <v>42217</v>
      </c>
      <c r="C2580">
        <f>DATA!Z1556</f>
        <v>5.7289073924731184</v>
      </c>
      <c r="D2580">
        <f>DATA!AJ1556</f>
        <v>151.46</v>
      </c>
      <c r="E2580">
        <f>DATA!AE1556</f>
        <v>0.28999999999999998</v>
      </c>
    </row>
    <row r="2581" spans="1:5" x14ac:dyDescent="0.3">
      <c r="A2581">
        <f>DATA!M1555</f>
        <v>3173510</v>
      </c>
      <c r="B2581" s="3">
        <f>DATA!Y1555</f>
        <v>42186</v>
      </c>
      <c r="C2581">
        <f>DATA!Z1555</f>
        <v>5.7289073924731184</v>
      </c>
      <c r="D2581">
        <f>DATA!AJ1555</f>
        <v>151.46</v>
      </c>
      <c r="E2581">
        <f>DATA!AE1555</f>
        <v>0.28999999999999998</v>
      </c>
    </row>
    <row r="2582" spans="1:5" x14ac:dyDescent="0.3">
      <c r="A2582">
        <f>DATA!M1554</f>
        <v>3173510</v>
      </c>
      <c r="B2582" s="3">
        <f>DATA!Y1554</f>
        <v>42156</v>
      </c>
      <c r="C2582">
        <f>DATA!Z1554</f>
        <v>5.7292205555555551</v>
      </c>
      <c r="D2582">
        <f>DATA!AJ1554</f>
        <v>151.46</v>
      </c>
      <c r="E2582">
        <f>DATA!AE1554</f>
        <v>0.28999999999999998</v>
      </c>
    </row>
    <row r="2583" spans="1:5" x14ac:dyDescent="0.3">
      <c r="A2583">
        <f>DATA!M1544</f>
        <v>3173510</v>
      </c>
      <c r="B2583" s="3">
        <f>DATA!Y1544</f>
        <v>42125</v>
      </c>
      <c r="C2583">
        <f>DATA!Z1544</f>
        <v>5.72890752688172</v>
      </c>
      <c r="D2583">
        <f>DATA!AJ1544</f>
        <v>151.46</v>
      </c>
      <c r="E2583">
        <f>DATA!AE1544</f>
        <v>0.28999999999999998</v>
      </c>
    </row>
    <row r="2584" spans="1:5" x14ac:dyDescent="0.3">
      <c r="A2584">
        <f>DATA!M1531</f>
        <v>3173510</v>
      </c>
      <c r="B2584" s="3">
        <f>DATA!Y1531</f>
        <v>42095</v>
      </c>
      <c r="C2584">
        <f>DATA!Z1531</f>
        <v>5.7292205555555551</v>
      </c>
      <c r="D2584">
        <f>DATA!AJ1531</f>
        <v>151.46</v>
      </c>
      <c r="E2584">
        <f>DATA!AE1531</f>
        <v>0.28999999999999998</v>
      </c>
    </row>
    <row r="2585" spans="1:5" x14ac:dyDescent="0.3">
      <c r="A2585">
        <f>DATA!M1543</f>
        <v>3173510</v>
      </c>
      <c r="B2585" s="3">
        <f>DATA!Y1543</f>
        <v>42064</v>
      </c>
      <c r="C2585">
        <f>DATA!Z1543</f>
        <v>6.92875</v>
      </c>
      <c r="D2585">
        <f>DATA!AJ1543</f>
        <v>151.46</v>
      </c>
      <c r="E2585">
        <f>DATA!AE1543</f>
        <v>0.28999999999999998</v>
      </c>
    </row>
    <row r="2586" spans="1:5" x14ac:dyDescent="0.3">
      <c r="A2586">
        <f>DATA!M1578</f>
        <v>3173510</v>
      </c>
      <c r="B2586" s="3">
        <f>DATA!Y1578</f>
        <v>42036</v>
      </c>
      <c r="C2586">
        <f>DATA!Z1578</f>
        <v>6.9287999999999998</v>
      </c>
      <c r="D2586">
        <f>DATA!AJ1578</f>
        <v>151.46</v>
      </c>
      <c r="E2586">
        <f>DATA!AE1578</f>
        <v>0.28999999999999998</v>
      </c>
    </row>
    <row r="2587" spans="1:5" x14ac:dyDescent="0.3">
      <c r="A2587">
        <f>DATA!M1583</f>
        <v>3173510</v>
      </c>
      <c r="B2587" s="3">
        <f>DATA!Y1583</f>
        <v>42005</v>
      </c>
      <c r="C2587">
        <f>DATA!Z1583</f>
        <v>6.9287999999999998</v>
      </c>
      <c r="D2587">
        <f>DATA!AJ1583</f>
        <v>151.46</v>
      </c>
      <c r="E2587">
        <f>DATA!AE1583</f>
        <v>0.28999999999999998</v>
      </c>
    </row>
    <row r="2588" spans="1:5" x14ac:dyDescent="0.3">
      <c r="A2588">
        <f>DATA!M1514</f>
        <v>3173509</v>
      </c>
      <c r="B2588" s="3">
        <f>DATA!Y1514</f>
        <v>44166</v>
      </c>
      <c r="C2588">
        <f>DATA!Z1514</f>
        <v>4.5</v>
      </c>
      <c r="D2588">
        <f>DATA!AJ1514</f>
        <v>105</v>
      </c>
      <c r="E2588">
        <f>DATA!AE1514</f>
        <v>0.3</v>
      </c>
    </row>
    <row r="2589" spans="1:5" x14ac:dyDescent="0.3">
      <c r="A2589">
        <f>DATA!M1469</f>
        <v>3173509</v>
      </c>
      <c r="B2589" s="3">
        <f>DATA!Y1469</f>
        <v>44136</v>
      </c>
      <c r="C2589">
        <f>DATA!Z1469</f>
        <v>4.5</v>
      </c>
      <c r="D2589">
        <f>DATA!AJ1469</f>
        <v>105</v>
      </c>
      <c r="E2589">
        <f>DATA!AE1469</f>
        <v>0.3</v>
      </c>
    </row>
    <row r="2590" spans="1:5" x14ac:dyDescent="0.3">
      <c r="A2590">
        <f>DATA!M1468</f>
        <v>3173509</v>
      </c>
      <c r="B2590" s="3">
        <f>DATA!Y1468</f>
        <v>44105</v>
      </c>
      <c r="C2590">
        <f>DATA!Z1468</f>
        <v>4.5</v>
      </c>
      <c r="D2590">
        <f>DATA!AJ1468</f>
        <v>105</v>
      </c>
      <c r="E2590">
        <f>DATA!AE1468</f>
        <v>0.3</v>
      </c>
    </row>
    <row r="2591" spans="1:5" x14ac:dyDescent="0.3">
      <c r="A2591">
        <f>DATA!M1478</f>
        <v>3173509</v>
      </c>
      <c r="B2591" s="3">
        <f>DATA!Y1478</f>
        <v>44075</v>
      </c>
      <c r="C2591">
        <f>DATA!Z1478</f>
        <v>4.5</v>
      </c>
      <c r="D2591">
        <f>DATA!AJ1478</f>
        <v>105</v>
      </c>
      <c r="E2591">
        <f>DATA!AE1478</f>
        <v>0.3</v>
      </c>
    </row>
    <row r="2592" spans="1:5" x14ac:dyDescent="0.3">
      <c r="A2592">
        <f>DATA!M1513</f>
        <v>3173509</v>
      </c>
      <c r="B2592" s="3">
        <f>DATA!Y1513</f>
        <v>44044</v>
      </c>
      <c r="C2592">
        <f>DATA!Z1513</f>
        <v>4.5</v>
      </c>
      <c r="D2592">
        <f>DATA!AJ1513</f>
        <v>105</v>
      </c>
      <c r="E2592">
        <f>DATA!AE1513</f>
        <v>0.3</v>
      </c>
    </row>
    <row r="2593" spans="1:5" x14ac:dyDescent="0.3">
      <c r="A2593">
        <f>DATA!M1477</f>
        <v>3173509</v>
      </c>
      <c r="B2593" s="3">
        <f>DATA!Y1477</f>
        <v>44013</v>
      </c>
      <c r="C2593">
        <f>DATA!Z1477</f>
        <v>4.5</v>
      </c>
      <c r="D2593">
        <f>DATA!AJ1477</f>
        <v>105</v>
      </c>
      <c r="E2593">
        <f>DATA!AE1477</f>
        <v>0.3</v>
      </c>
    </row>
    <row r="2594" spans="1:5" x14ac:dyDescent="0.3">
      <c r="A2594">
        <f>DATA!M1515</f>
        <v>3173509</v>
      </c>
      <c r="B2594" s="3">
        <f>DATA!Y1515</f>
        <v>43983</v>
      </c>
      <c r="C2594">
        <f>DATA!Z1515</f>
        <v>4.5</v>
      </c>
      <c r="D2594">
        <f>DATA!AJ1515</f>
        <v>105</v>
      </c>
      <c r="E2594">
        <f>DATA!AE1515</f>
        <v>0.3</v>
      </c>
    </row>
    <row r="2595" spans="1:5" x14ac:dyDescent="0.3">
      <c r="A2595">
        <f>DATA!M1522</f>
        <v>3173509</v>
      </c>
      <c r="B2595" s="3">
        <f>DATA!Y1522</f>
        <v>43952</v>
      </c>
      <c r="C2595">
        <f>DATA!Z1522</f>
        <v>4.5</v>
      </c>
      <c r="D2595">
        <f>DATA!AJ1522</f>
        <v>105</v>
      </c>
      <c r="E2595">
        <f>DATA!AE1522</f>
        <v>0.3</v>
      </c>
    </row>
    <row r="2596" spans="1:5" x14ac:dyDescent="0.3">
      <c r="A2596">
        <f>DATA!M1467</f>
        <v>3173509</v>
      </c>
      <c r="B2596" s="3">
        <f>DATA!Y1467</f>
        <v>43922</v>
      </c>
      <c r="C2596">
        <f>DATA!Z1467</f>
        <v>4.5</v>
      </c>
      <c r="D2596">
        <f>DATA!AJ1467</f>
        <v>105</v>
      </c>
      <c r="E2596">
        <f>DATA!AE1467</f>
        <v>0.3</v>
      </c>
    </row>
    <row r="2597" spans="1:5" x14ac:dyDescent="0.3">
      <c r="A2597">
        <f>DATA!M1512</f>
        <v>3173509</v>
      </c>
      <c r="B2597" s="3">
        <f>DATA!Y1512</f>
        <v>43891</v>
      </c>
      <c r="C2597">
        <f>DATA!Z1512</f>
        <v>4.5</v>
      </c>
      <c r="D2597">
        <f>DATA!AJ1512</f>
        <v>105</v>
      </c>
      <c r="E2597">
        <f>DATA!AE1512</f>
        <v>0.3</v>
      </c>
    </row>
    <row r="2598" spans="1:5" x14ac:dyDescent="0.3">
      <c r="A2598">
        <f>DATA!M1521</f>
        <v>3173509</v>
      </c>
      <c r="B2598" s="3">
        <f>DATA!Y1521</f>
        <v>43862</v>
      </c>
      <c r="C2598">
        <f>DATA!Z1521</f>
        <v>4.5</v>
      </c>
      <c r="D2598">
        <f>DATA!AJ1521</f>
        <v>105</v>
      </c>
      <c r="E2598">
        <f>DATA!AE1521</f>
        <v>0.3</v>
      </c>
    </row>
    <row r="2599" spans="1:5" x14ac:dyDescent="0.3">
      <c r="A2599">
        <f>DATA!M1476</f>
        <v>3173509</v>
      </c>
      <c r="B2599" s="3">
        <f>DATA!Y1476</f>
        <v>43831</v>
      </c>
      <c r="C2599">
        <f>DATA!Z1476</f>
        <v>4.5</v>
      </c>
      <c r="D2599">
        <f>DATA!AJ1476</f>
        <v>105</v>
      </c>
      <c r="E2599">
        <f>DATA!AE1476</f>
        <v>0.3</v>
      </c>
    </row>
    <row r="2600" spans="1:5" x14ac:dyDescent="0.3">
      <c r="A2600">
        <f>DATA!M1466</f>
        <v>3173509</v>
      </c>
      <c r="B2600" s="3">
        <f>DATA!Y1466</f>
        <v>43800</v>
      </c>
      <c r="C2600">
        <f>DATA!Z1466</f>
        <v>4.95</v>
      </c>
      <c r="D2600">
        <f>DATA!AJ1466</f>
        <v>116.36</v>
      </c>
      <c r="E2600">
        <f>DATA!AE1466</f>
        <v>0.3</v>
      </c>
    </row>
    <row r="2601" spans="1:5" x14ac:dyDescent="0.3">
      <c r="A2601">
        <f>DATA!M1465</f>
        <v>3173509</v>
      </c>
      <c r="B2601" s="3">
        <f>DATA!Y1465</f>
        <v>43770</v>
      </c>
      <c r="C2601">
        <f>DATA!Z1465</f>
        <v>4.95</v>
      </c>
      <c r="D2601">
        <f>DATA!AJ1465</f>
        <v>116.36</v>
      </c>
      <c r="E2601">
        <f>DATA!AE1465</f>
        <v>0.3</v>
      </c>
    </row>
    <row r="2602" spans="1:5" x14ac:dyDescent="0.3">
      <c r="A2602">
        <f>DATA!M1511</f>
        <v>3173509</v>
      </c>
      <c r="B2602" s="3">
        <f>DATA!Y1511</f>
        <v>43739</v>
      </c>
      <c r="C2602">
        <f>DATA!Z1511</f>
        <v>4.95</v>
      </c>
      <c r="D2602">
        <f>DATA!AJ1511</f>
        <v>116.36</v>
      </c>
      <c r="E2602">
        <f>DATA!AE1511</f>
        <v>0.3</v>
      </c>
    </row>
    <row r="2603" spans="1:5" x14ac:dyDescent="0.3">
      <c r="A2603">
        <f>DATA!M1458</f>
        <v>3173509</v>
      </c>
      <c r="B2603" s="3">
        <f>DATA!Y1458</f>
        <v>43709</v>
      </c>
      <c r="C2603">
        <f>DATA!Z1458</f>
        <v>4.95</v>
      </c>
      <c r="D2603">
        <f>DATA!AJ1458</f>
        <v>116.36</v>
      </c>
      <c r="E2603">
        <f>DATA!AE1458</f>
        <v>0.3</v>
      </c>
    </row>
    <row r="2604" spans="1:5" x14ac:dyDescent="0.3">
      <c r="A2604">
        <f>DATA!M1496</f>
        <v>3173509</v>
      </c>
      <c r="B2604" s="3">
        <f>DATA!Y1496</f>
        <v>43678</v>
      </c>
      <c r="C2604">
        <f>DATA!Z1496</f>
        <v>4.95</v>
      </c>
      <c r="D2604">
        <f>DATA!AJ1496</f>
        <v>116.36</v>
      </c>
      <c r="E2604">
        <f>DATA!AE1496</f>
        <v>0.3</v>
      </c>
    </row>
    <row r="2605" spans="1:5" x14ac:dyDescent="0.3">
      <c r="A2605">
        <f>DATA!M1495</f>
        <v>3173509</v>
      </c>
      <c r="B2605" s="3">
        <f>DATA!Y1495</f>
        <v>43647</v>
      </c>
      <c r="C2605">
        <f>DATA!Z1495</f>
        <v>4.95</v>
      </c>
      <c r="D2605">
        <f>DATA!AJ1495</f>
        <v>116.36</v>
      </c>
      <c r="E2605">
        <f>DATA!AE1495</f>
        <v>0.3</v>
      </c>
    </row>
    <row r="2606" spans="1:5" x14ac:dyDescent="0.3">
      <c r="A2606">
        <f>DATA!M1485</f>
        <v>3173509</v>
      </c>
      <c r="B2606" s="3">
        <f>DATA!Y1485</f>
        <v>43617</v>
      </c>
      <c r="C2606">
        <f>DATA!Z1485</f>
        <v>4.95</v>
      </c>
      <c r="D2606">
        <f>DATA!AJ1485</f>
        <v>116.36</v>
      </c>
      <c r="E2606">
        <f>DATA!AE1485</f>
        <v>0.3</v>
      </c>
    </row>
    <row r="2607" spans="1:5" x14ac:dyDescent="0.3">
      <c r="A2607">
        <f>DATA!M1504</f>
        <v>3173509</v>
      </c>
      <c r="B2607" s="3">
        <f>DATA!Y1504</f>
        <v>43586</v>
      </c>
      <c r="C2607">
        <f>DATA!Z1504</f>
        <v>4.95</v>
      </c>
      <c r="D2607">
        <f>DATA!AJ1504</f>
        <v>116.36</v>
      </c>
      <c r="E2607">
        <f>DATA!AE1504</f>
        <v>0.3</v>
      </c>
    </row>
    <row r="2608" spans="1:5" x14ac:dyDescent="0.3">
      <c r="A2608">
        <f>DATA!M1503</f>
        <v>3173509</v>
      </c>
      <c r="B2608" s="3">
        <f>DATA!Y1503</f>
        <v>43556</v>
      </c>
      <c r="C2608">
        <f>DATA!Z1503</f>
        <v>4.95</v>
      </c>
      <c r="D2608">
        <f>DATA!AJ1503</f>
        <v>116.36</v>
      </c>
      <c r="E2608">
        <f>DATA!AE1503</f>
        <v>0.3</v>
      </c>
    </row>
    <row r="2609" spans="1:5" x14ac:dyDescent="0.3">
      <c r="A2609">
        <f>DATA!M1494</f>
        <v>3173509</v>
      </c>
      <c r="B2609" s="3">
        <f>DATA!Y1494</f>
        <v>43525</v>
      </c>
      <c r="C2609">
        <f>DATA!Z1494</f>
        <v>4.95</v>
      </c>
      <c r="D2609">
        <f>DATA!AJ1494</f>
        <v>116.36</v>
      </c>
      <c r="E2609">
        <f>DATA!AE1494</f>
        <v>0.3</v>
      </c>
    </row>
    <row r="2610" spans="1:5" x14ac:dyDescent="0.3">
      <c r="A2610">
        <f>DATA!M1510</f>
        <v>3173509</v>
      </c>
      <c r="B2610" s="3">
        <f>DATA!Y1510</f>
        <v>43497</v>
      </c>
      <c r="C2610">
        <f>DATA!Z1510</f>
        <v>4.95</v>
      </c>
      <c r="D2610">
        <f>DATA!AJ1510</f>
        <v>116.36</v>
      </c>
      <c r="E2610">
        <f>DATA!AE1510</f>
        <v>0.3</v>
      </c>
    </row>
    <row r="2611" spans="1:5" x14ac:dyDescent="0.3">
      <c r="A2611">
        <f>DATA!M1520</f>
        <v>3173509</v>
      </c>
      <c r="B2611" s="3">
        <f>DATA!Y1520</f>
        <v>43466</v>
      </c>
      <c r="C2611">
        <f>DATA!Z1520</f>
        <v>4.95</v>
      </c>
      <c r="D2611">
        <f>DATA!AJ1520</f>
        <v>116.36</v>
      </c>
      <c r="E2611">
        <f>DATA!AE1520</f>
        <v>0.3</v>
      </c>
    </row>
    <row r="2612" spans="1:5" x14ac:dyDescent="0.3">
      <c r="A2612">
        <f>DATA!M1475</f>
        <v>3173509</v>
      </c>
      <c r="B2612" s="3">
        <f>DATA!Y1475</f>
        <v>43435</v>
      </c>
      <c r="C2612">
        <f>DATA!Z1475</f>
        <v>6.3</v>
      </c>
      <c r="D2612">
        <f>DATA!AJ1475</f>
        <v>135.31</v>
      </c>
      <c r="E2612">
        <f>DATA!AE1475</f>
        <v>0.3</v>
      </c>
    </row>
    <row r="2613" spans="1:5" x14ac:dyDescent="0.3">
      <c r="A2613">
        <f>DATA!M1484</f>
        <v>3173509</v>
      </c>
      <c r="B2613" s="3">
        <f>DATA!Y1484</f>
        <v>43405</v>
      </c>
      <c r="C2613">
        <f>DATA!Z1484</f>
        <v>6.3</v>
      </c>
      <c r="D2613">
        <f>DATA!AJ1484</f>
        <v>135.31</v>
      </c>
      <c r="E2613">
        <f>DATA!AE1484</f>
        <v>0.3</v>
      </c>
    </row>
    <row r="2614" spans="1:5" x14ac:dyDescent="0.3">
      <c r="A2614">
        <f>DATA!M1483</f>
        <v>3173509</v>
      </c>
      <c r="B2614" s="3">
        <f>DATA!Y1483</f>
        <v>43374</v>
      </c>
      <c r="C2614">
        <f>DATA!Z1483</f>
        <v>6.3</v>
      </c>
      <c r="D2614">
        <f>DATA!AJ1483</f>
        <v>135.31</v>
      </c>
      <c r="E2614">
        <f>DATA!AE1483</f>
        <v>0.3</v>
      </c>
    </row>
    <row r="2615" spans="1:5" x14ac:dyDescent="0.3">
      <c r="A2615">
        <f>DATA!M1474</f>
        <v>3173509</v>
      </c>
      <c r="B2615" s="3">
        <f>DATA!Y1474</f>
        <v>43344</v>
      </c>
      <c r="C2615">
        <f>DATA!Z1474</f>
        <v>6.3</v>
      </c>
      <c r="D2615">
        <f>DATA!AJ1474</f>
        <v>135.31</v>
      </c>
      <c r="E2615">
        <f>DATA!AE1474</f>
        <v>0.3</v>
      </c>
    </row>
    <row r="2616" spans="1:5" x14ac:dyDescent="0.3">
      <c r="A2616">
        <f>DATA!M1502</f>
        <v>3173509</v>
      </c>
      <c r="B2616" s="3">
        <f>DATA!Y1502</f>
        <v>43313</v>
      </c>
      <c r="C2616">
        <f>DATA!Z1502</f>
        <v>6.3</v>
      </c>
      <c r="D2616">
        <f>DATA!AJ1502</f>
        <v>135.31</v>
      </c>
      <c r="E2616">
        <f>DATA!AE1502</f>
        <v>0.3</v>
      </c>
    </row>
    <row r="2617" spans="1:5" x14ac:dyDescent="0.3">
      <c r="A2617">
        <f>DATA!M1519</f>
        <v>3173509</v>
      </c>
      <c r="B2617" s="3">
        <f>DATA!Y1519</f>
        <v>43282</v>
      </c>
      <c r="C2617">
        <f>DATA!Z1519</f>
        <v>6.3</v>
      </c>
      <c r="D2617">
        <f>DATA!AJ1519</f>
        <v>135.31</v>
      </c>
      <c r="E2617">
        <f>DATA!AE1519</f>
        <v>0.3</v>
      </c>
    </row>
    <row r="2618" spans="1:5" x14ac:dyDescent="0.3">
      <c r="A2618">
        <f>DATA!M1509</f>
        <v>3173509</v>
      </c>
      <c r="B2618" s="3">
        <f>DATA!Y1509</f>
        <v>43252</v>
      </c>
      <c r="C2618">
        <f>DATA!Z1509</f>
        <v>6.3</v>
      </c>
      <c r="D2618">
        <f>DATA!AJ1509</f>
        <v>135.31</v>
      </c>
      <c r="E2618">
        <f>DATA!AE1509</f>
        <v>0.3</v>
      </c>
    </row>
    <row r="2619" spans="1:5" x14ac:dyDescent="0.3">
      <c r="A2619">
        <f>DATA!M1518</f>
        <v>3173509</v>
      </c>
      <c r="B2619" s="3">
        <f>DATA!Y1518</f>
        <v>43221</v>
      </c>
      <c r="C2619">
        <f>DATA!Z1518</f>
        <v>6.3</v>
      </c>
      <c r="D2619">
        <f>DATA!AJ1518</f>
        <v>135.31</v>
      </c>
      <c r="E2619">
        <f>DATA!AE1518</f>
        <v>0.3</v>
      </c>
    </row>
    <row r="2620" spans="1:5" x14ac:dyDescent="0.3">
      <c r="A2620">
        <f>DATA!M1501</f>
        <v>3173509</v>
      </c>
      <c r="B2620" s="3">
        <f>DATA!Y1501</f>
        <v>43191</v>
      </c>
      <c r="C2620">
        <f>DATA!Z1501</f>
        <v>6.3</v>
      </c>
      <c r="D2620">
        <f>DATA!AJ1501</f>
        <v>135.31</v>
      </c>
      <c r="E2620">
        <f>DATA!AE1501</f>
        <v>0.3</v>
      </c>
    </row>
    <row r="2621" spans="1:5" x14ac:dyDescent="0.3">
      <c r="A2621">
        <f>DATA!M1508</f>
        <v>3173509</v>
      </c>
      <c r="B2621" s="3">
        <f>DATA!Y1508</f>
        <v>43160</v>
      </c>
      <c r="C2621">
        <f>DATA!Z1508</f>
        <v>6.3</v>
      </c>
      <c r="D2621">
        <f>DATA!AJ1508</f>
        <v>135.31</v>
      </c>
      <c r="E2621">
        <f>DATA!AE1508</f>
        <v>0.3</v>
      </c>
    </row>
    <row r="2622" spans="1:5" x14ac:dyDescent="0.3">
      <c r="A2622">
        <f>DATA!M1507</f>
        <v>3173509</v>
      </c>
      <c r="B2622" s="3">
        <f>DATA!Y1507</f>
        <v>43132</v>
      </c>
      <c r="C2622">
        <f>DATA!Z1507</f>
        <v>6.3</v>
      </c>
      <c r="D2622">
        <f>DATA!AJ1507</f>
        <v>135.31</v>
      </c>
      <c r="E2622">
        <f>DATA!AE1507</f>
        <v>0.3</v>
      </c>
    </row>
    <row r="2623" spans="1:5" x14ac:dyDescent="0.3">
      <c r="A2623">
        <f>DATA!M1506</f>
        <v>3173509</v>
      </c>
      <c r="B2623" s="3">
        <f>DATA!Y1506</f>
        <v>43101</v>
      </c>
      <c r="C2623">
        <f>DATA!Z1506</f>
        <v>6.3</v>
      </c>
      <c r="D2623">
        <f>DATA!AJ1506</f>
        <v>135.31</v>
      </c>
      <c r="E2623">
        <f>DATA!AE1506</f>
        <v>0.3</v>
      </c>
    </row>
    <row r="2624" spans="1:5" x14ac:dyDescent="0.3">
      <c r="A2624">
        <f>DATA!M1464</f>
        <v>3173509</v>
      </c>
      <c r="B2624" s="3">
        <f>DATA!Y1464</f>
        <v>43070</v>
      </c>
      <c r="C2624">
        <f>DATA!Z1464</f>
        <v>14.324999999999999</v>
      </c>
      <c r="D2624">
        <f>DATA!AJ1464</f>
        <v>150.43</v>
      </c>
      <c r="E2624">
        <f>DATA!AE1464</f>
        <v>0.3</v>
      </c>
    </row>
    <row r="2625" spans="1:5" x14ac:dyDescent="0.3">
      <c r="A2625">
        <f>DATA!M1482</f>
        <v>3173509</v>
      </c>
      <c r="B2625" s="3">
        <f>DATA!Y1482</f>
        <v>43040</v>
      </c>
      <c r="C2625">
        <f>DATA!Z1482</f>
        <v>14.324999999999999</v>
      </c>
      <c r="D2625">
        <f>DATA!AJ1482</f>
        <v>150.43</v>
      </c>
      <c r="E2625">
        <f>DATA!AE1482</f>
        <v>0.3</v>
      </c>
    </row>
    <row r="2626" spans="1:5" x14ac:dyDescent="0.3">
      <c r="A2626">
        <f>DATA!M1493</f>
        <v>3173509</v>
      </c>
      <c r="B2626" s="3">
        <f>DATA!Y1493</f>
        <v>43009</v>
      </c>
      <c r="C2626">
        <f>DATA!Z1493</f>
        <v>14.324999999999999</v>
      </c>
      <c r="D2626">
        <f>DATA!AJ1493</f>
        <v>150.43</v>
      </c>
      <c r="E2626">
        <f>DATA!AE1493</f>
        <v>0.3</v>
      </c>
    </row>
    <row r="2627" spans="1:5" x14ac:dyDescent="0.3">
      <c r="A2627">
        <f>DATA!M1457</f>
        <v>3173509</v>
      </c>
      <c r="B2627" s="3">
        <f>DATA!Y1457</f>
        <v>42979</v>
      </c>
      <c r="C2627">
        <f>DATA!Z1457</f>
        <v>14.324999999999999</v>
      </c>
      <c r="D2627">
        <f>DATA!AJ1457</f>
        <v>150.43</v>
      </c>
      <c r="E2627">
        <f>DATA!AE1457</f>
        <v>0.3</v>
      </c>
    </row>
    <row r="2628" spans="1:5" x14ac:dyDescent="0.3">
      <c r="A2628">
        <f>DATA!M1473</f>
        <v>3173509</v>
      </c>
      <c r="B2628" s="3">
        <f>DATA!Y1473</f>
        <v>42948</v>
      </c>
      <c r="C2628">
        <f>DATA!Z1473</f>
        <v>14.324999999999999</v>
      </c>
      <c r="D2628">
        <f>DATA!AJ1473</f>
        <v>150.43</v>
      </c>
      <c r="E2628">
        <f>DATA!AE1473</f>
        <v>0.3</v>
      </c>
    </row>
    <row r="2629" spans="1:5" x14ac:dyDescent="0.3">
      <c r="A2629">
        <f>DATA!M1505</f>
        <v>3173509</v>
      </c>
      <c r="B2629" s="3">
        <f>DATA!Y1505</f>
        <v>42917</v>
      </c>
      <c r="C2629">
        <f>DATA!Z1505</f>
        <v>14.324999999999999</v>
      </c>
      <c r="D2629">
        <f>DATA!AJ1505</f>
        <v>150.43</v>
      </c>
      <c r="E2629">
        <f>DATA!AE1505</f>
        <v>0.3</v>
      </c>
    </row>
    <row r="2630" spans="1:5" x14ac:dyDescent="0.3">
      <c r="A2630">
        <f>DATA!M1456</f>
        <v>3173509</v>
      </c>
      <c r="B2630" s="3">
        <f>DATA!Y1456</f>
        <v>42887</v>
      </c>
      <c r="C2630">
        <f>DATA!Z1456</f>
        <v>14.324999999999999</v>
      </c>
      <c r="D2630">
        <f>DATA!AJ1456</f>
        <v>150.43</v>
      </c>
      <c r="E2630">
        <f>DATA!AE1456</f>
        <v>0.3</v>
      </c>
    </row>
    <row r="2631" spans="1:5" x14ac:dyDescent="0.3">
      <c r="A2631">
        <f>DATA!M1492</f>
        <v>3173509</v>
      </c>
      <c r="B2631" s="3">
        <f>DATA!Y1492</f>
        <v>42856</v>
      </c>
      <c r="C2631">
        <f>DATA!Z1492</f>
        <v>14.324999999999999</v>
      </c>
      <c r="D2631">
        <f>DATA!AJ1492</f>
        <v>150.43</v>
      </c>
      <c r="E2631">
        <f>DATA!AE1492</f>
        <v>0.3</v>
      </c>
    </row>
    <row r="2632" spans="1:5" x14ac:dyDescent="0.3">
      <c r="A2632">
        <f>DATA!M1472</f>
        <v>3173509</v>
      </c>
      <c r="B2632" s="3">
        <f>DATA!Y1472</f>
        <v>42826</v>
      </c>
      <c r="C2632">
        <f>DATA!Z1472</f>
        <v>14.324999999999999</v>
      </c>
      <c r="D2632">
        <f>DATA!AJ1472</f>
        <v>150.43</v>
      </c>
      <c r="E2632">
        <f>DATA!AE1472</f>
        <v>0.3</v>
      </c>
    </row>
    <row r="2633" spans="1:5" x14ac:dyDescent="0.3">
      <c r="A2633">
        <f>DATA!M1491</f>
        <v>3173509</v>
      </c>
      <c r="B2633" s="3">
        <f>DATA!Y1491</f>
        <v>42795</v>
      </c>
      <c r="C2633">
        <f>DATA!Z1491</f>
        <v>14.324999999999999</v>
      </c>
      <c r="D2633">
        <f>DATA!AJ1491</f>
        <v>150.43</v>
      </c>
      <c r="E2633">
        <f>DATA!AE1491</f>
        <v>0.3</v>
      </c>
    </row>
    <row r="2634" spans="1:5" x14ac:dyDescent="0.3">
      <c r="A2634">
        <f>DATA!M1455</f>
        <v>3173509</v>
      </c>
      <c r="B2634" s="3">
        <f>DATA!Y1455</f>
        <v>42767</v>
      </c>
      <c r="C2634">
        <f>DATA!Z1455</f>
        <v>14.324999999999999</v>
      </c>
      <c r="D2634">
        <f>DATA!AJ1455</f>
        <v>150.43</v>
      </c>
      <c r="E2634">
        <f>DATA!AE1455</f>
        <v>0.3</v>
      </c>
    </row>
    <row r="2635" spans="1:5" x14ac:dyDescent="0.3">
      <c r="A2635">
        <f>DATA!M1463</f>
        <v>3173509</v>
      </c>
      <c r="B2635" s="3">
        <f>DATA!Y1463</f>
        <v>42736</v>
      </c>
      <c r="C2635">
        <f>DATA!Z1463</f>
        <v>14.324999999999999</v>
      </c>
      <c r="D2635">
        <f>DATA!AJ1463</f>
        <v>150.43</v>
      </c>
      <c r="E2635">
        <f>DATA!AE1463</f>
        <v>0.3</v>
      </c>
    </row>
    <row r="2636" spans="1:5" x14ac:dyDescent="0.3">
      <c r="A2636">
        <f>DATA!M1454</f>
        <v>3173509</v>
      </c>
      <c r="B2636" s="3">
        <f>DATA!Y1454</f>
        <v>42705</v>
      </c>
      <c r="C2636">
        <f>DATA!Z1454</f>
        <v>18.074999999999999</v>
      </c>
      <c r="D2636">
        <f>DATA!AJ1454</f>
        <v>150.29</v>
      </c>
      <c r="E2636">
        <f>DATA!AE1454</f>
        <v>0.3</v>
      </c>
    </row>
    <row r="2637" spans="1:5" x14ac:dyDescent="0.3">
      <c r="A2637">
        <f>DATA!M1490</f>
        <v>3173509</v>
      </c>
      <c r="B2637" s="3">
        <f>DATA!Y1490</f>
        <v>42675</v>
      </c>
      <c r="C2637">
        <f>DATA!Z1490</f>
        <v>18.074999999999999</v>
      </c>
      <c r="D2637">
        <f>DATA!AJ1490</f>
        <v>150.29</v>
      </c>
      <c r="E2637">
        <f>DATA!AE1490</f>
        <v>0.3</v>
      </c>
    </row>
    <row r="2638" spans="1:5" x14ac:dyDescent="0.3">
      <c r="A2638">
        <f>DATA!M1500</f>
        <v>3173509</v>
      </c>
      <c r="B2638" s="3">
        <f>DATA!Y1500</f>
        <v>42644</v>
      </c>
      <c r="C2638">
        <f>DATA!Z1500</f>
        <v>18.074999999999999</v>
      </c>
      <c r="D2638">
        <f>DATA!AJ1500</f>
        <v>150.29</v>
      </c>
      <c r="E2638">
        <f>DATA!AE1500</f>
        <v>0.3</v>
      </c>
    </row>
    <row r="2639" spans="1:5" x14ac:dyDescent="0.3">
      <c r="A2639">
        <f>DATA!M1462</f>
        <v>3173509</v>
      </c>
      <c r="B2639" s="3">
        <f>DATA!Y1462</f>
        <v>42614</v>
      </c>
      <c r="C2639">
        <f>DATA!Z1462</f>
        <v>18.074999999999999</v>
      </c>
      <c r="D2639">
        <f>DATA!AJ1462</f>
        <v>150.29</v>
      </c>
      <c r="E2639">
        <f>DATA!AE1462</f>
        <v>0.3</v>
      </c>
    </row>
    <row r="2640" spans="1:5" x14ac:dyDescent="0.3">
      <c r="A2640">
        <f>DATA!M1489</f>
        <v>3173509</v>
      </c>
      <c r="B2640" s="3">
        <f>DATA!Y1489</f>
        <v>42583</v>
      </c>
      <c r="C2640">
        <f>DATA!Z1489</f>
        <v>18.074999999999999</v>
      </c>
      <c r="D2640">
        <f>DATA!AJ1489</f>
        <v>150.29</v>
      </c>
      <c r="E2640">
        <f>DATA!AE1489</f>
        <v>0.3</v>
      </c>
    </row>
    <row r="2641" spans="1:5" x14ac:dyDescent="0.3">
      <c r="A2641">
        <f>DATA!M1499</f>
        <v>3173509</v>
      </c>
      <c r="B2641" s="3">
        <f>DATA!Y1499</f>
        <v>42552</v>
      </c>
      <c r="C2641">
        <f>DATA!Z1499</f>
        <v>18.074999999999999</v>
      </c>
      <c r="D2641">
        <f>DATA!AJ1499</f>
        <v>150.29</v>
      </c>
      <c r="E2641">
        <f>DATA!AE1499</f>
        <v>0.3</v>
      </c>
    </row>
    <row r="2642" spans="1:5" x14ac:dyDescent="0.3">
      <c r="A2642">
        <f>DATA!M1488</f>
        <v>3173509</v>
      </c>
      <c r="B2642" s="3">
        <f>DATA!Y1488</f>
        <v>42522</v>
      </c>
      <c r="C2642">
        <f>DATA!Z1488</f>
        <v>18.074999999999999</v>
      </c>
      <c r="D2642">
        <f>DATA!AJ1488</f>
        <v>150.29</v>
      </c>
      <c r="E2642">
        <f>DATA!AE1488</f>
        <v>0.3</v>
      </c>
    </row>
    <row r="2643" spans="1:5" x14ac:dyDescent="0.3">
      <c r="A2643">
        <f>DATA!M1461</f>
        <v>3173509</v>
      </c>
      <c r="B2643" s="3">
        <f>DATA!Y1461</f>
        <v>42491</v>
      </c>
      <c r="C2643">
        <f>DATA!Z1461</f>
        <v>18.074999999999999</v>
      </c>
      <c r="D2643">
        <f>DATA!AJ1461</f>
        <v>150.29</v>
      </c>
      <c r="E2643">
        <f>DATA!AE1461</f>
        <v>0.3</v>
      </c>
    </row>
    <row r="2644" spans="1:5" x14ac:dyDescent="0.3">
      <c r="A2644">
        <f>DATA!M1498</f>
        <v>3173509</v>
      </c>
      <c r="B2644" s="3">
        <f>DATA!Y1498</f>
        <v>42461</v>
      </c>
      <c r="C2644">
        <f>DATA!Z1498</f>
        <v>18.074999999999999</v>
      </c>
      <c r="D2644">
        <f>DATA!AJ1498</f>
        <v>150.29</v>
      </c>
      <c r="E2644">
        <f>DATA!AE1498</f>
        <v>0.3</v>
      </c>
    </row>
    <row r="2645" spans="1:5" x14ac:dyDescent="0.3">
      <c r="A2645">
        <f>DATA!M1517</f>
        <v>3173509</v>
      </c>
      <c r="B2645" s="3">
        <f>DATA!Y1517</f>
        <v>42430</v>
      </c>
      <c r="C2645">
        <f>DATA!Z1517</f>
        <v>18.074999999999999</v>
      </c>
      <c r="D2645">
        <f>DATA!AJ1517</f>
        <v>150.29</v>
      </c>
      <c r="E2645">
        <f>DATA!AE1517</f>
        <v>0.3</v>
      </c>
    </row>
    <row r="2646" spans="1:5" x14ac:dyDescent="0.3">
      <c r="A2646">
        <f>DATA!M1487</f>
        <v>3173509</v>
      </c>
      <c r="B2646" s="3">
        <f>DATA!Y1487</f>
        <v>42401</v>
      </c>
      <c r="C2646">
        <f>DATA!Z1487</f>
        <v>18.074999999999999</v>
      </c>
      <c r="D2646">
        <f>DATA!AJ1487</f>
        <v>150.29</v>
      </c>
      <c r="E2646">
        <f>DATA!AE1487</f>
        <v>0.3</v>
      </c>
    </row>
    <row r="2647" spans="1:5" x14ac:dyDescent="0.3">
      <c r="A2647">
        <f>DATA!M1460</f>
        <v>3173509</v>
      </c>
      <c r="B2647" s="3">
        <f>DATA!Y1460</f>
        <v>42370</v>
      </c>
      <c r="C2647">
        <f>DATA!Z1460</f>
        <v>18.074999999999999</v>
      </c>
      <c r="D2647">
        <f>DATA!AJ1460</f>
        <v>150.29</v>
      </c>
      <c r="E2647">
        <f>DATA!AE1460</f>
        <v>0.3</v>
      </c>
    </row>
    <row r="2648" spans="1:5" x14ac:dyDescent="0.3">
      <c r="A2648">
        <f>DATA!M1453</f>
        <v>3173509</v>
      </c>
      <c r="B2648" s="3">
        <f>DATA!Y1453</f>
        <v>42339</v>
      </c>
      <c r="C2648">
        <f>DATA!Z1453</f>
        <v>17.186722177419355</v>
      </c>
      <c r="D2648">
        <f>DATA!AJ1453</f>
        <v>151.46</v>
      </c>
      <c r="E2648">
        <f>DATA!AE1453</f>
        <v>0.3</v>
      </c>
    </row>
    <row r="2649" spans="1:5" x14ac:dyDescent="0.3">
      <c r="A2649">
        <f>DATA!M1471</f>
        <v>3173509</v>
      </c>
      <c r="B2649" s="3">
        <f>DATA!Y1471</f>
        <v>42309</v>
      </c>
      <c r="C2649">
        <f>DATA!Z1471</f>
        <v>17.187661527777777</v>
      </c>
      <c r="D2649">
        <f>DATA!AJ1471</f>
        <v>151.46</v>
      </c>
      <c r="E2649">
        <f>DATA!AE1471</f>
        <v>0.3</v>
      </c>
    </row>
    <row r="2650" spans="1:5" x14ac:dyDescent="0.3">
      <c r="A2650">
        <f>DATA!M1459</f>
        <v>3173509</v>
      </c>
      <c r="B2650" s="3">
        <f>DATA!Y1459</f>
        <v>42278</v>
      </c>
      <c r="C2650">
        <f>DATA!Z1459</f>
        <v>17.186760215053763</v>
      </c>
      <c r="D2650">
        <f>DATA!AJ1459</f>
        <v>151.46</v>
      </c>
      <c r="E2650">
        <f>DATA!AE1459</f>
        <v>0.3</v>
      </c>
    </row>
    <row r="2651" spans="1:5" x14ac:dyDescent="0.3">
      <c r="A2651">
        <f>DATA!M1516</f>
        <v>3173509</v>
      </c>
      <c r="B2651" s="3">
        <f>DATA!Y1516</f>
        <v>42248</v>
      </c>
      <c r="C2651">
        <f>DATA!Z1516</f>
        <v>17.187661666666664</v>
      </c>
      <c r="D2651">
        <f>DATA!AJ1516</f>
        <v>151.46</v>
      </c>
      <c r="E2651">
        <f>DATA!AE1516</f>
        <v>0.3</v>
      </c>
    </row>
    <row r="2652" spans="1:5" x14ac:dyDescent="0.3">
      <c r="A2652">
        <f>DATA!M1481</f>
        <v>3173509</v>
      </c>
      <c r="B2652" s="3">
        <f>DATA!Y1481</f>
        <v>42217</v>
      </c>
      <c r="C2652">
        <f>DATA!Z1481</f>
        <v>17.186722311827957</v>
      </c>
      <c r="D2652">
        <f>DATA!AJ1481</f>
        <v>151.46</v>
      </c>
      <c r="E2652">
        <f>DATA!AE1481</f>
        <v>0.3</v>
      </c>
    </row>
    <row r="2653" spans="1:5" x14ac:dyDescent="0.3">
      <c r="A2653">
        <f>DATA!M1452</f>
        <v>3173509</v>
      </c>
      <c r="B2653" s="3">
        <f>DATA!Y1452</f>
        <v>42186</v>
      </c>
      <c r="C2653">
        <f>DATA!Z1452</f>
        <v>17.186722311827957</v>
      </c>
      <c r="D2653">
        <f>DATA!AJ1452</f>
        <v>151.46</v>
      </c>
      <c r="E2653">
        <f>DATA!AE1452</f>
        <v>0.3</v>
      </c>
    </row>
    <row r="2654" spans="1:5" x14ac:dyDescent="0.3">
      <c r="A2654">
        <f>DATA!M1497</f>
        <v>3173509</v>
      </c>
      <c r="B2654" s="3">
        <f>DATA!Y1497</f>
        <v>42156</v>
      </c>
      <c r="C2654">
        <f>DATA!Z1497</f>
        <v>17.187661666666664</v>
      </c>
      <c r="D2654">
        <f>DATA!AJ1497</f>
        <v>151.46</v>
      </c>
      <c r="E2654">
        <f>DATA!AE1497</f>
        <v>0.3</v>
      </c>
    </row>
    <row r="2655" spans="1:5" x14ac:dyDescent="0.3">
      <c r="A2655">
        <f>DATA!M1486</f>
        <v>3173509</v>
      </c>
      <c r="B2655" s="3">
        <f>DATA!Y1486</f>
        <v>42125</v>
      </c>
      <c r="C2655">
        <f>DATA!Z1486</f>
        <v>17.186722177419355</v>
      </c>
      <c r="D2655">
        <f>DATA!AJ1486</f>
        <v>151.46</v>
      </c>
      <c r="E2655">
        <f>DATA!AE1486</f>
        <v>0.3</v>
      </c>
    </row>
    <row r="2656" spans="1:5" x14ac:dyDescent="0.3">
      <c r="A2656">
        <f>DATA!M1470</f>
        <v>3173509</v>
      </c>
      <c r="B2656" s="3">
        <f>DATA!Y1470</f>
        <v>42095</v>
      </c>
      <c r="C2656">
        <f>DATA!Z1470</f>
        <v>17.187661666666664</v>
      </c>
      <c r="D2656">
        <f>DATA!AJ1470</f>
        <v>151.46</v>
      </c>
      <c r="E2656">
        <f>DATA!AE1470</f>
        <v>0.3</v>
      </c>
    </row>
    <row r="2657" spans="1:5" x14ac:dyDescent="0.3">
      <c r="A2657">
        <f>DATA!M1480</f>
        <v>3173509</v>
      </c>
      <c r="B2657" s="3">
        <f>DATA!Y1480</f>
        <v>42064</v>
      </c>
      <c r="C2657">
        <f>DATA!Z1480</f>
        <v>20.786249999999999</v>
      </c>
      <c r="D2657">
        <f>DATA!AJ1480</f>
        <v>151.46</v>
      </c>
      <c r="E2657">
        <f>DATA!AE1480</f>
        <v>0.3</v>
      </c>
    </row>
    <row r="2658" spans="1:5" x14ac:dyDescent="0.3">
      <c r="A2658">
        <f>DATA!M1479</f>
        <v>3173509</v>
      </c>
      <c r="B2658" s="3">
        <f>DATA!Y1479</f>
        <v>42036</v>
      </c>
      <c r="C2658">
        <f>DATA!Z1479</f>
        <v>20.786300000000001</v>
      </c>
      <c r="D2658">
        <f>DATA!AJ1479</f>
        <v>151.46</v>
      </c>
      <c r="E2658">
        <f>DATA!AE1479</f>
        <v>0.3</v>
      </c>
    </row>
    <row r="2659" spans="1:5" x14ac:dyDescent="0.3">
      <c r="A2659">
        <f>DATA!M1451</f>
        <v>3173509</v>
      </c>
      <c r="B2659" s="3">
        <f>DATA!Y1451</f>
        <v>42005</v>
      </c>
      <c r="C2659">
        <f>DATA!Z1451</f>
        <v>20.786300000000001</v>
      </c>
      <c r="D2659">
        <f>DATA!AJ1451</f>
        <v>151.46</v>
      </c>
      <c r="E2659">
        <f>DATA!AE1451</f>
        <v>0.3</v>
      </c>
    </row>
    <row r="2660" spans="1:5" x14ac:dyDescent="0.3">
      <c r="A2660">
        <f>DATA!M1206</f>
        <v>3173508</v>
      </c>
      <c r="B2660" s="3">
        <f>DATA!Y1206</f>
        <v>43070</v>
      </c>
      <c r="C2660">
        <f>DATA!Z1206</f>
        <v>62.5</v>
      </c>
      <c r="D2660">
        <f>DATA!AJ1206</f>
        <v>130</v>
      </c>
      <c r="E2660">
        <f>DATA!AE1206</f>
        <v>0</v>
      </c>
    </row>
    <row r="2661" spans="1:5" x14ac:dyDescent="0.3">
      <c r="A2661">
        <f>DATA!M1217</f>
        <v>3173508</v>
      </c>
      <c r="B2661" s="3">
        <f>DATA!Y1217</f>
        <v>43040</v>
      </c>
      <c r="C2661">
        <f>DATA!Z1217</f>
        <v>62.5</v>
      </c>
      <c r="D2661">
        <f>DATA!AJ1217</f>
        <v>130</v>
      </c>
      <c r="E2661">
        <f>DATA!AE1217</f>
        <v>0</v>
      </c>
    </row>
    <row r="2662" spans="1:5" x14ac:dyDescent="0.3">
      <c r="A2662">
        <f>DATA!M1212</f>
        <v>3173508</v>
      </c>
      <c r="B2662" s="3">
        <f>DATA!Y1212</f>
        <v>43009</v>
      </c>
      <c r="C2662">
        <f>DATA!Z1212</f>
        <v>62.5</v>
      </c>
      <c r="D2662">
        <f>DATA!AJ1212</f>
        <v>130</v>
      </c>
      <c r="E2662">
        <f>DATA!AE1212</f>
        <v>0</v>
      </c>
    </row>
    <row r="2663" spans="1:5" x14ac:dyDescent="0.3">
      <c r="A2663">
        <f>DATA!M1211</f>
        <v>3173508</v>
      </c>
      <c r="B2663" s="3">
        <f>DATA!Y1211</f>
        <v>42979</v>
      </c>
      <c r="C2663">
        <f>DATA!Z1211</f>
        <v>62.5</v>
      </c>
      <c r="D2663">
        <f>DATA!AJ1211</f>
        <v>130</v>
      </c>
      <c r="E2663">
        <f>DATA!AE1211</f>
        <v>0</v>
      </c>
    </row>
    <row r="2664" spans="1:5" x14ac:dyDescent="0.3">
      <c r="A2664">
        <f>DATA!M1228</f>
        <v>3173508</v>
      </c>
      <c r="B2664" s="3">
        <f>DATA!Y1228</f>
        <v>42948</v>
      </c>
      <c r="C2664">
        <f>DATA!Z1228</f>
        <v>62.5</v>
      </c>
      <c r="D2664">
        <f>DATA!AJ1228</f>
        <v>130</v>
      </c>
      <c r="E2664">
        <f>DATA!AE1228</f>
        <v>0</v>
      </c>
    </row>
    <row r="2665" spans="1:5" x14ac:dyDescent="0.3">
      <c r="A2665">
        <f>DATA!M1202</f>
        <v>3173508</v>
      </c>
      <c r="B2665" s="3">
        <f>DATA!Y1202</f>
        <v>42917</v>
      </c>
      <c r="C2665">
        <f>DATA!Z1202</f>
        <v>62.5</v>
      </c>
      <c r="D2665">
        <f>DATA!AJ1202</f>
        <v>130</v>
      </c>
      <c r="E2665">
        <f>DATA!AE1202</f>
        <v>0</v>
      </c>
    </row>
    <row r="2666" spans="1:5" x14ac:dyDescent="0.3">
      <c r="A2666">
        <f>DATA!M1210</f>
        <v>3173508</v>
      </c>
      <c r="B2666" s="3">
        <f>DATA!Y1210</f>
        <v>42887</v>
      </c>
      <c r="C2666">
        <f>DATA!Z1210</f>
        <v>62.5</v>
      </c>
      <c r="D2666">
        <f>DATA!AJ1210</f>
        <v>130</v>
      </c>
      <c r="E2666">
        <f>DATA!AE1210</f>
        <v>0</v>
      </c>
    </row>
    <row r="2667" spans="1:5" x14ac:dyDescent="0.3">
      <c r="A2667">
        <f>DATA!M1209</f>
        <v>3173508</v>
      </c>
      <c r="B2667" s="3">
        <f>DATA!Y1209</f>
        <v>42856</v>
      </c>
      <c r="C2667">
        <f>DATA!Z1209</f>
        <v>62.5</v>
      </c>
      <c r="D2667">
        <f>DATA!AJ1209</f>
        <v>130</v>
      </c>
      <c r="E2667">
        <f>DATA!AE1209</f>
        <v>0</v>
      </c>
    </row>
    <row r="2668" spans="1:5" x14ac:dyDescent="0.3">
      <c r="A2668">
        <f>DATA!M1222</f>
        <v>3173508</v>
      </c>
      <c r="B2668" s="3">
        <f>DATA!Y1222</f>
        <v>42826</v>
      </c>
      <c r="C2668">
        <f>DATA!Z1222</f>
        <v>62.5</v>
      </c>
      <c r="D2668">
        <f>DATA!AJ1222</f>
        <v>130</v>
      </c>
      <c r="E2668">
        <f>DATA!AE1222</f>
        <v>0</v>
      </c>
    </row>
    <row r="2669" spans="1:5" x14ac:dyDescent="0.3">
      <c r="A2669">
        <f>DATA!M1221</f>
        <v>3173508</v>
      </c>
      <c r="B2669" s="3">
        <f>DATA!Y1221</f>
        <v>42795</v>
      </c>
      <c r="C2669">
        <f>DATA!Z1221</f>
        <v>62.5</v>
      </c>
      <c r="D2669">
        <f>DATA!AJ1221</f>
        <v>130</v>
      </c>
      <c r="E2669">
        <f>DATA!AE1221</f>
        <v>0</v>
      </c>
    </row>
    <row r="2670" spans="1:5" x14ac:dyDescent="0.3">
      <c r="A2670">
        <f>DATA!M1227</f>
        <v>3173508</v>
      </c>
      <c r="B2670" s="3">
        <f>DATA!Y1227</f>
        <v>42767</v>
      </c>
      <c r="C2670">
        <f>DATA!Z1227</f>
        <v>62.5</v>
      </c>
      <c r="D2670">
        <f>DATA!AJ1227</f>
        <v>130</v>
      </c>
      <c r="E2670">
        <f>DATA!AE1227</f>
        <v>0</v>
      </c>
    </row>
    <row r="2671" spans="1:5" x14ac:dyDescent="0.3">
      <c r="A2671">
        <f>DATA!M1200</f>
        <v>3173508</v>
      </c>
      <c r="B2671" s="3">
        <f>DATA!Y1200</f>
        <v>42736</v>
      </c>
      <c r="C2671">
        <f>DATA!Z1200</f>
        <v>62.5</v>
      </c>
      <c r="D2671">
        <f>DATA!AJ1200</f>
        <v>130</v>
      </c>
      <c r="E2671">
        <f>DATA!AE1200</f>
        <v>0</v>
      </c>
    </row>
    <row r="2672" spans="1:5" x14ac:dyDescent="0.3">
      <c r="A2672">
        <f>DATA!M1201</f>
        <v>3173508</v>
      </c>
      <c r="B2672" s="3">
        <f>DATA!Y1201</f>
        <v>42705</v>
      </c>
      <c r="C2672">
        <f>DATA!Z1201</f>
        <v>62.5</v>
      </c>
      <c r="D2672">
        <f>DATA!AJ1201</f>
        <v>130</v>
      </c>
      <c r="E2672">
        <f>DATA!AE1201</f>
        <v>0</v>
      </c>
    </row>
    <row r="2673" spans="1:5" x14ac:dyDescent="0.3">
      <c r="A2673">
        <f>DATA!M1233</f>
        <v>3173508</v>
      </c>
      <c r="B2673" s="3">
        <f>DATA!Y1233</f>
        <v>42675</v>
      </c>
      <c r="C2673">
        <f>DATA!Z1233</f>
        <v>62.5</v>
      </c>
      <c r="D2673">
        <f>DATA!AJ1233</f>
        <v>130</v>
      </c>
      <c r="E2673">
        <f>DATA!AE1233</f>
        <v>0</v>
      </c>
    </row>
    <row r="2674" spans="1:5" x14ac:dyDescent="0.3">
      <c r="A2674">
        <f>DATA!M1208</f>
        <v>3173508</v>
      </c>
      <c r="B2674" s="3">
        <f>DATA!Y1208</f>
        <v>42644</v>
      </c>
      <c r="C2674">
        <f>DATA!Z1208</f>
        <v>62.5</v>
      </c>
      <c r="D2674">
        <f>DATA!AJ1208</f>
        <v>130</v>
      </c>
      <c r="E2674">
        <f>DATA!AE1208</f>
        <v>0</v>
      </c>
    </row>
    <row r="2675" spans="1:5" x14ac:dyDescent="0.3">
      <c r="A2675">
        <f>DATA!M1231</f>
        <v>3173508</v>
      </c>
      <c r="B2675" s="3">
        <f>DATA!Y1231</f>
        <v>42614</v>
      </c>
      <c r="C2675">
        <f>DATA!Z1231</f>
        <v>62.5</v>
      </c>
      <c r="D2675">
        <f>DATA!AJ1231</f>
        <v>130</v>
      </c>
      <c r="E2675">
        <f>DATA!AE1231</f>
        <v>0</v>
      </c>
    </row>
    <row r="2676" spans="1:5" x14ac:dyDescent="0.3">
      <c r="A2676">
        <f>DATA!M1205</f>
        <v>3173508</v>
      </c>
      <c r="B2676" s="3">
        <f>DATA!Y1205</f>
        <v>42583</v>
      </c>
      <c r="C2676">
        <f>DATA!Z1205</f>
        <v>62.5</v>
      </c>
      <c r="D2676">
        <f>DATA!AJ1205</f>
        <v>130</v>
      </c>
      <c r="E2676">
        <f>DATA!AE1205</f>
        <v>0</v>
      </c>
    </row>
    <row r="2677" spans="1:5" x14ac:dyDescent="0.3">
      <c r="A2677">
        <f>DATA!M1230</f>
        <v>3173508</v>
      </c>
      <c r="B2677" s="3">
        <f>DATA!Y1230</f>
        <v>42552</v>
      </c>
      <c r="C2677">
        <f>DATA!Z1230</f>
        <v>62.5</v>
      </c>
      <c r="D2677">
        <f>DATA!AJ1230</f>
        <v>130</v>
      </c>
      <c r="E2677">
        <f>DATA!AE1230</f>
        <v>0</v>
      </c>
    </row>
    <row r="2678" spans="1:5" x14ac:dyDescent="0.3">
      <c r="A2678">
        <f>DATA!M1220</f>
        <v>3173508</v>
      </c>
      <c r="B2678" s="3">
        <f>DATA!Y1220</f>
        <v>42522</v>
      </c>
      <c r="C2678">
        <f>DATA!Z1220</f>
        <v>62.5</v>
      </c>
      <c r="D2678">
        <f>DATA!AJ1220</f>
        <v>130</v>
      </c>
      <c r="E2678">
        <f>DATA!AE1220</f>
        <v>0</v>
      </c>
    </row>
    <row r="2679" spans="1:5" x14ac:dyDescent="0.3">
      <c r="A2679">
        <f>DATA!M1229</f>
        <v>3173508</v>
      </c>
      <c r="B2679" s="3">
        <f>DATA!Y1229</f>
        <v>42491</v>
      </c>
      <c r="C2679">
        <f>DATA!Z1229</f>
        <v>62.5</v>
      </c>
      <c r="D2679">
        <f>DATA!AJ1229</f>
        <v>130</v>
      </c>
      <c r="E2679">
        <f>DATA!AE1229</f>
        <v>0</v>
      </c>
    </row>
    <row r="2680" spans="1:5" x14ac:dyDescent="0.3">
      <c r="A2680">
        <f>DATA!M1226</f>
        <v>3173508</v>
      </c>
      <c r="B2680" s="3">
        <f>DATA!Y1226</f>
        <v>42461</v>
      </c>
      <c r="C2680">
        <f>DATA!Z1226</f>
        <v>62.5</v>
      </c>
      <c r="D2680">
        <f>DATA!AJ1226</f>
        <v>130</v>
      </c>
      <c r="E2680">
        <f>DATA!AE1226</f>
        <v>0</v>
      </c>
    </row>
    <row r="2681" spans="1:5" x14ac:dyDescent="0.3">
      <c r="A2681">
        <f>DATA!M1219</f>
        <v>3173508</v>
      </c>
      <c r="B2681" s="3">
        <f>DATA!Y1219</f>
        <v>42430</v>
      </c>
      <c r="C2681">
        <f>DATA!Z1219</f>
        <v>62.5</v>
      </c>
      <c r="D2681">
        <f>DATA!AJ1219</f>
        <v>130</v>
      </c>
      <c r="E2681">
        <f>DATA!AE1219</f>
        <v>0</v>
      </c>
    </row>
    <row r="2682" spans="1:5" x14ac:dyDescent="0.3">
      <c r="A2682">
        <f>DATA!M1204</f>
        <v>3173508</v>
      </c>
      <c r="B2682" s="3">
        <f>DATA!Y1204</f>
        <v>42401</v>
      </c>
      <c r="C2682">
        <f>DATA!Z1204</f>
        <v>62.5</v>
      </c>
      <c r="D2682">
        <f>DATA!AJ1204</f>
        <v>130</v>
      </c>
      <c r="E2682">
        <f>DATA!AE1204</f>
        <v>0</v>
      </c>
    </row>
    <row r="2683" spans="1:5" x14ac:dyDescent="0.3">
      <c r="A2683">
        <f>DATA!M1234</f>
        <v>3173508</v>
      </c>
      <c r="B2683" s="3">
        <f>DATA!Y1234</f>
        <v>42370</v>
      </c>
      <c r="C2683">
        <f>DATA!Z1234</f>
        <v>62.5</v>
      </c>
      <c r="D2683">
        <f>DATA!AJ1234</f>
        <v>130</v>
      </c>
      <c r="E2683">
        <f>DATA!AE1234</f>
        <v>0</v>
      </c>
    </row>
    <row r="2684" spans="1:5" x14ac:dyDescent="0.3">
      <c r="A2684">
        <f>DATA!M1225</f>
        <v>3173508</v>
      </c>
      <c r="B2684" s="3">
        <f>DATA!Y1225</f>
        <v>42339</v>
      </c>
      <c r="C2684">
        <f>DATA!Z1225</f>
        <v>62.5</v>
      </c>
      <c r="D2684">
        <f>DATA!AJ1225</f>
        <v>130</v>
      </c>
      <c r="E2684">
        <f>DATA!AE1225</f>
        <v>0</v>
      </c>
    </row>
    <row r="2685" spans="1:5" x14ac:dyDescent="0.3">
      <c r="A2685">
        <f>DATA!M1216</f>
        <v>3173508</v>
      </c>
      <c r="B2685" s="3">
        <f>DATA!Y1216</f>
        <v>42309</v>
      </c>
      <c r="C2685">
        <f>DATA!Z1216</f>
        <v>62.5</v>
      </c>
      <c r="D2685">
        <f>DATA!AJ1216</f>
        <v>130</v>
      </c>
      <c r="E2685">
        <f>DATA!AE1216</f>
        <v>0</v>
      </c>
    </row>
    <row r="2686" spans="1:5" x14ac:dyDescent="0.3">
      <c r="A2686">
        <f>DATA!M1218</f>
        <v>3173508</v>
      </c>
      <c r="B2686" s="3">
        <f>DATA!Y1218</f>
        <v>42278</v>
      </c>
      <c r="C2686">
        <f>DATA!Z1218</f>
        <v>62.5</v>
      </c>
      <c r="D2686">
        <f>DATA!AJ1218</f>
        <v>130</v>
      </c>
      <c r="E2686">
        <f>DATA!AE1218</f>
        <v>0</v>
      </c>
    </row>
    <row r="2687" spans="1:5" x14ac:dyDescent="0.3">
      <c r="A2687">
        <f>DATA!M1224</f>
        <v>3173508</v>
      </c>
      <c r="B2687" s="3">
        <f>DATA!Y1224</f>
        <v>42248</v>
      </c>
      <c r="C2687">
        <f>DATA!Z1224</f>
        <v>62.5</v>
      </c>
      <c r="D2687">
        <f>DATA!AJ1224</f>
        <v>130</v>
      </c>
      <c r="E2687">
        <f>DATA!AE1224</f>
        <v>0</v>
      </c>
    </row>
    <row r="2688" spans="1:5" x14ac:dyDescent="0.3">
      <c r="A2688">
        <f>DATA!M1223</f>
        <v>3173508</v>
      </c>
      <c r="B2688" s="3">
        <f>DATA!Y1223</f>
        <v>42217</v>
      </c>
      <c r="C2688">
        <f>DATA!Z1223</f>
        <v>62.5</v>
      </c>
      <c r="D2688">
        <f>DATA!AJ1223</f>
        <v>130</v>
      </c>
      <c r="E2688">
        <f>DATA!AE1223</f>
        <v>0</v>
      </c>
    </row>
    <row r="2689" spans="1:5" x14ac:dyDescent="0.3">
      <c r="A2689">
        <f>DATA!M1215</f>
        <v>3173508</v>
      </c>
      <c r="B2689" s="3">
        <f>DATA!Y1215</f>
        <v>42186</v>
      </c>
      <c r="C2689">
        <f>DATA!Z1215</f>
        <v>62.5</v>
      </c>
      <c r="D2689">
        <f>DATA!AJ1215</f>
        <v>130</v>
      </c>
      <c r="E2689">
        <f>DATA!AE1215</f>
        <v>0</v>
      </c>
    </row>
    <row r="2690" spans="1:5" x14ac:dyDescent="0.3">
      <c r="A2690">
        <f>DATA!M1199</f>
        <v>3173508</v>
      </c>
      <c r="B2690" s="3">
        <f>DATA!Y1199</f>
        <v>42156</v>
      </c>
      <c r="C2690">
        <f>DATA!Z1199</f>
        <v>62.5</v>
      </c>
      <c r="D2690">
        <f>DATA!AJ1199</f>
        <v>130</v>
      </c>
      <c r="E2690">
        <f>DATA!AE1199</f>
        <v>0</v>
      </c>
    </row>
    <row r="2691" spans="1:5" x14ac:dyDescent="0.3">
      <c r="A2691">
        <f>DATA!M1232</f>
        <v>3173508</v>
      </c>
      <c r="B2691" s="3">
        <f>DATA!Y1232</f>
        <v>42125</v>
      </c>
      <c r="C2691">
        <f>DATA!Z1232</f>
        <v>62.5</v>
      </c>
      <c r="D2691">
        <f>DATA!AJ1232</f>
        <v>130</v>
      </c>
      <c r="E2691">
        <f>DATA!AE1232</f>
        <v>0</v>
      </c>
    </row>
    <row r="2692" spans="1:5" x14ac:dyDescent="0.3">
      <c r="A2692">
        <f>DATA!M1214</f>
        <v>3173508</v>
      </c>
      <c r="B2692" s="3">
        <f>DATA!Y1214</f>
        <v>42095</v>
      </c>
      <c r="C2692">
        <f>DATA!Z1214</f>
        <v>62.5</v>
      </c>
      <c r="D2692">
        <f>DATA!AJ1214</f>
        <v>130</v>
      </c>
      <c r="E2692">
        <f>DATA!AE1214</f>
        <v>0</v>
      </c>
    </row>
    <row r="2693" spans="1:5" x14ac:dyDescent="0.3">
      <c r="A2693">
        <f>DATA!M1203</f>
        <v>3173508</v>
      </c>
      <c r="B2693" s="3">
        <f>DATA!Y1203</f>
        <v>42064</v>
      </c>
      <c r="C2693">
        <f>DATA!Z1203</f>
        <v>62.5</v>
      </c>
      <c r="D2693">
        <f>DATA!AJ1203</f>
        <v>130</v>
      </c>
      <c r="E2693">
        <f>DATA!AE1203</f>
        <v>0</v>
      </c>
    </row>
    <row r="2694" spans="1:5" x14ac:dyDescent="0.3">
      <c r="A2694">
        <f>DATA!M1207</f>
        <v>3173508</v>
      </c>
      <c r="B2694" s="3">
        <f>DATA!Y1207</f>
        <v>42036</v>
      </c>
      <c r="C2694">
        <f>DATA!Z1207</f>
        <v>62.5</v>
      </c>
      <c r="D2694">
        <f>DATA!AJ1207</f>
        <v>130</v>
      </c>
      <c r="E2694">
        <f>DATA!AE1207</f>
        <v>0</v>
      </c>
    </row>
    <row r="2695" spans="1:5" x14ac:dyDescent="0.3">
      <c r="A2695">
        <f>DATA!M1213</f>
        <v>3173508</v>
      </c>
      <c r="B2695" s="3">
        <f>DATA!Y1213</f>
        <v>42005</v>
      </c>
      <c r="C2695">
        <f>DATA!Z1213</f>
        <v>62.5</v>
      </c>
      <c r="D2695">
        <f>DATA!AJ1213</f>
        <v>130</v>
      </c>
      <c r="E2695">
        <f>DATA!AE1213</f>
        <v>0</v>
      </c>
    </row>
    <row r="2696" spans="1:5" x14ac:dyDescent="0.3">
      <c r="A2696">
        <f>DATA!M1177</f>
        <v>3173507</v>
      </c>
      <c r="B2696" s="3">
        <f>DATA!Y1177</f>
        <v>43070</v>
      </c>
      <c r="C2696">
        <f>DATA!Z1177</f>
        <v>62.5</v>
      </c>
      <c r="D2696">
        <f>DATA!AJ1177</f>
        <v>130</v>
      </c>
      <c r="E2696">
        <f>DATA!AE1177</f>
        <v>0</v>
      </c>
    </row>
    <row r="2697" spans="1:5" x14ac:dyDescent="0.3">
      <c r="A2697">
        <f>DATA!M1176</f>
        <v>3173507</v>
      </c>
      <c r="B2697" s="3">
        <f>DATA!Y1176</f>
        <v>43040</v>
      </c>
      <c r="C2697">
        <f>DATA!Z1176</f>
        <v>62.5</v>
      </c>
      <c r="D2697">
        <f>DATA!AJ1176</f>
        <v>130</v>
      </c>
      <c r="E2697">
        <f>DATA!AE1176</f>
        <v>0</v>
      </c>
    </row>
    <row r="2698" spans="1:5" x14ac:dyDescent="0.3">
      <c r="A2698">
        <f>DATA!M1173</f>
        <v>3173507</v>
      </c>
      <c r="B2698" s="3">
        <f>DATA!Y1173</f>
        <v>43009</v>
      </c>
      <c r="C2698">
        <f>DATA!Z1173</f>
        <v>62.5</v>
      </c>
      <c r="D2698">
        <f>DATA!AJ1173</f>
        <v>130</v>
      </c>
      <c r="E2698">
        <f>DATA!AE1173</f>
        <v>0</v>
      </c>
    </row>
    <row r="2699" spans="1:5" x14ac:dyDescent="0.3">
      <c r="A2699">
        <f>DATA!M1186</f>
        <v>3173507</v>
      </c>
      <c r="B2699" s="3">
        <f>DATA!Y1186</f>
        <v>42979</v>
      </c>
      <c r="C2699">
        <f>DATA!Z1186</f>
        <v>62.5</v>
      </c>
      <c r="D2699">
        <f>DATA!AJ1186</f>
        <v>130</v>
      </c>
      <c r="E2699">
        <f>DATA!AE1186</f>
        <v>0</v>
      </c>
    </row>
    <row r="2700" spans="1:5" x14ac:dyDescent="0.3">
      <c r="A2700">
        <f>DATA!M1166</f>
        <v>3173507</v>
      </c>
      <c r="B2700" s="3">
        <f>DATA!Y1166</f>
        <v>42948</v>
      </c>
      <c r="C2700">
        <f>DATA!Z1166</f>
        <v>62.5</v>
      </c>
      <c r="D2700">
        <f>DATA!AJ1166</f>
        <v>130</v>
      </c>
      <c r="E2700">
        <f>DATA!AE1166</f>
        <v>0</v>
      </c>
    </row>
    <row r="2701" spans="1:5" x14ac:dyDescent="0.3">
      <c r="A2701">
        <f>DATA!M1185</f>
        <v>3173507</v>
      </c>
      <c r="B2701" s="3">
        <f>DATA!Y1185</f>
        <v>42917</v>
      </c>
      <c r="C2701">
        <f>DATA!Z1185</f>
        <v>62.5</v>
      </c>
      <c r="D2701">
        <f>DATA!AJ1185</f>
        <v>130</v>
      </c>
      <c r="E2701">
        <f>DATA!AE1185</f>
        <v>0</v>
      </c>
    </row>
    <row r="2702" spans="1:5" x14ac:dyDescent="0.3">
      <c r="A2702">
        <f>DATA!M1184</f>
        <v>3173507</v>
      </c>
      <c r="B2702" s="3">
        <f>DATA!Y1184</f>
        <v>42887</v>
      </c>
      <c r="C2702">
        <f>DATA!Z1184</f>
        <v>62.5</v>
      </c>
      <c r="D2702">
        <f>DATA!AJ1184</f>
        <v>130</v>
      </c>
      <c r="E2702">
        <f>DATA!AE1184</f>
        <v>0</v>
      </c>
    </row>
    <row r="2703" spans="1:5" x14ac:dyDescent="0.3">
      <c r="A2703">
        <f>DATA!M1197</f>
        <v>3173507</v>
      </c>
      <c r="B2703" s="3">
        <f>DATA!Y1197</f>
        <v>42856</v>
      </c>
      <c r="C2703">
        <f>DATA!Z1197</f>
        <v>62.5</v>
      </c>
      <c r="D2703">
        <f>DATA!AJ1197</f>
        <v>130</v>
      </c>
      <c r="E2703">
        <f>DATA!AE1197</f>
        <v>0</v>
      </c>
    </row>
    <row r="2704" spans="1:5" x14ac:dyDescent="0.3">
      <c r="A2704">
        <f>DATA!M1196</f>
        <v>3173507</v>
      </c>
      <c r="B2704" s="3">
        <f>DATA!Y1196</f>
        <v>42826</v>
      </c>
      <c r="C2704">
        <f>DATA!Z1196</f>
        <v>62.5</v>
      </c>
      <c r="D2704">
        <f>DATA!AJ1196</f>
        <v>130</v>
      </c>
      <c r="E2704">
        <f>DATA!AE1196</f>
        <v>0</v>
      </c>
    </row>
    <row r="2705" spans="1:5" x14ac:dyDescent="0.3">
      <c r="A2705">
        <f>DATA!M1195</f>
        <v>3173507</v>
      </c>
      <c r="B2705" s="3">
        <f>DATA!Y1195</f>
        <v>42795</v>
      </c>
      <c r="C2705">
        <f>DATA!Z1195</f>
        <v>62.5</v>
      </c>
      <c r="D2705">
        <f>DATA!AJ1195</f>
        <v>130</v>
      </c>
      <c r="E2705">
        <f>DATA!AE1195</f>
        <v>0</v>
      </c>
    </row>
    <row r="2706" spans="1:5" x14ac:dyDescent="0.3">
      <c r="A2706">
        <f>DATA!M1165</f>
        <v>3173507</v>
      </c>
      <c r="B2706" s="3">
        <f>DATA!Y1165</f>
        <v>42767</v>
      </c>
      <c r="C2706">
        <f>DATA!Z1165</f>
        <v>62.5</v>
      </c>
      <c r="D2706">
        <f>DATA!AJ1165</f>
        <v>130</v>
      </c>
      <c r="E2706">
        <f>DATA!AE1165</f>
        <v>0</v>
      </c>
    </row>
    <row r="2707" spans="1:5" x14ac:dyDescent="0.3">
      <c r="A2707">
        <f>DATA!M1194</f>
        <v>3173507</v>
      </c>
      <c r="B2707" s="3">
        <f>DATA!Y1194</f>
        <v>42736</v>
      </c>
      <c r="C2707">
        <f>DATA!Z1194</f>
        <v>62.5</v>
      </c>
      <c r="D2707">
        <f>DATA!AJ1194</f>
        <v>130</v>
      </c>
      <c r="E2707">
        <f>DATA!AE1194</f>
        <v>0</v>
      </c>
    </row>
    <row r="2708" spans="1:5" x14ac:dyDescent="0.3">
      <c r="A2708">
        <f>DATA!M1193</f>
        <v>3173507</v>
      </c>
      <c r="B2708" s="3">
        <f>DATA!Y1193</f>
        <v>42705</v>
      </c>
      <c r="C2708">
        <f>DATA!Z1193</f>
        <v>62.5</v>
      </c>
      <c r="D2708">
        <f>DATA!AJ1193</f>
        <v>130</v>
      </c>
      <c r="E2708">
        <f>DATA!AE1193</f>
        <v>0</v>
      </c>
    </row>
    <row r="2709" spans="1:5" x14ac:dyDescent="0.3">
      <c r="A2709">
        <f>DATA!M1183</f>
        <v>3173507</v>
      </c>
      <c r="B2709" s="3">
        <f>DATA!Y1183</f>
        <v>42675</v>
      </c>
      <c r="C2709">
        <f>DATA!Z1183</f>
        <v>62.5</v>
      </c>
      <c r="D2709">
        <f>DATA!AJ1183</f>
        <v>130</v>
      </c>
      <c r="E2709">
        <f>DATA!AE1183</f>
        <v>0</v>
      </c>
    </row>
    <row r="2710" spans="1:5" x14ac:dyDescent="0.3">
      <c r="A2710">
        <f>DATA!M1182</f>
        <v>3173507</v>
      </c>
      <c r="B2710" s="3">
        <f>DATA!Y1182</f>
        <v>42644</v>
      </c>
      <c r="C2710">
        <f>DATA!Z1182</f>
        <v>62.5</v>
      </c>
      <c r="D2710">
        <f>DATA!AJ1182</f>
        <v>130</v>
      </c>
      <c r="E2710">
        <f>DATA!AE1182</f>
        <v>0</v>
      </c>
    </row>
    <row r="2711" spans="1:5" x14ac:dyDescent="0.3">
      <c r="A2711">
        <f>DATA!M1168</f>
        <v>3173507</v>
      </c>
      <c r="B2711" s="3">
        <f>DATA!Y1168</f>
        <v>42614</v>
      </c>
      <c r="C2711">
        <f>DATA!Z1168</f>
        <v>62.5</v>
      </c>
      <c r="D2711">
        <f>DATA!AJ1168</f>
        <v>130</v>
      </c>
      <c r="E2711">
        <f>DATA!AE1168</f>
        <v>0</v>
      </c>
    </row>
    <row r="2712" spans="1:5" x14ac:dyDescent="0.3">
      <c r="A2712">
        <f>DATA!M1172</f>
        <v>3173507</v>
      </c>
      <c r="B2712" s="3">
        <f>DATA!Y1172</f>
        <v>42583</v>
      </c>
      <c r="C2712">
        <f>DATA!Z1172</f>
        <v>62.5</v>
      </c>
      <c r="D2712">
        <f>DATA!AJ1172</f>
        <v>130</v>
      </c>
      <c r="E2712">
        <f>DATA!AE1172</f>
        <v>0</v>
      </c>
    </row>
    <row r="2713" spans="1:5" x14ac:dyDescent="0.3">
      <c r="A2713">
        <f>DATA!M1171</f>
        <v>3173507</v>
      </c>
      <c r="B2713" s="3">
        <f>DATA!Y1171</f>
        <v>42552</v>
      </c>
      <c r="C2713">
        <f>DATA!Z1171</f>
        <v>62.5</v>
      </c>
      <c r="D2713">
        <f>DATA!AJ1171</f>
        <v>130</v>
      </c>
      <c r="E2713">
        <f>DATA!AE1171</f>
        <v>0</v>
      </c>
    </row>
    <row r="2714" spans="1:5" x14ac:dyDescent="0.3">
      <c r="A2714">
        <f>DATA!M1170</f>
        <v>3173507</v>
      </c>
      <c r="B2714" s="3">
        <f>DATA!Y1170</f>
        <v>42522</v>
      </c>
      <c r="C2714">
        <f>DATA!Z1170</f>
        <v>62.5</v>
      </c>
      <c r="D2714">
        <f>DATA!AJ1170</f>
        <v>130</v>
      </c>
      <c r="E2714">
        <f>DATA!AE1170</f>
        <v>0</v>
      </c>
    </row>
    <row r="2715" spans="1:5" x14ac:dyDescent="0.3">
      <c r="A2715">
        <f>DATA!M1181</f>
        <v>3173507</v>
      </c>
      <c r="B2715" s="3">
        <f>DATA!Y1181</f>
        <v>42491</v>
      </c>
      <c r="C2715">
        <f>DATA!Z1181</f>
        <v>62.5</v>
      </c>
      <c r="D2715">
        <f>DATA!AJ1181</f>
        <v>130</v>
      </c>
      <c r="E2715">
        <f>DATA!AE1181</f>
        <v>0</v>
      </c>
    </row>
    <row r="2716" spans="1:5" x14ac:dyDescent="0.3">
      <c r="A2716">
        <f>DATA!M1164</f>
        <v>3173507</v>
      </c>
      <c r="B2716" s="3">
        <f>DATA!Y1164</f>
        <v>42461</v>
      </c>
      <c r="C2716">
        <f>DATA!Z1164</f>
        <v>62.5</v>
      </c>
      <c r="D2716">
        <f>DATA!AJ1164</f>
        <v>130</v>
      </c>
      <c r="E2716">
        <f>DATA!AE1164</f>
        <v>0</v>
      </c>
    </row>
    <row r="2717" spans="1:5" x14ac:dyDescent="0.3">
      <c r="A2717">
        <f>DATA!M1192</f>
        <v>3173507</v>
      </c>
      <c r="B2717" s="3">
        <f>DATA!Y1192</f>
        <v>42430</v>
      </c>
      <c r="C2717">
        <f>DATA!Z1192</f>
        <v>62.5</v>
      </c>
      <c r="D2717">
        <f>DATA!AJ1192</f>
        <v>130</v>
      </c>
      <c r="E2717">
        <f>DATA!AE1192</f>
        <v>0</v>
      </c>
    </row>
    <row r="2718" spans="1:5" x14ac:dyDescent="0.3">
      <c r="A2718">
        <f>DATA!M1175</f>
        <v>3173507</v>
      </c>
      <c r="B2718" s="3">
        <f>DATA!Y1175</f>
        <v>42401</v>
      </c>
      <c r="C2718">
        <f>DATA!Z1175</f>
        <v>62.5</v>
      </c>
      <c r="D2718">
        <f>DATA!AJ1175</f>
        <v>130</v>
      </c>
      <c r="E2718">
        <f>DATA!AE1175</f>
        <v>0</v>
      </c>
    </row>
    <row r="2719" spans="1:5" x14ac:dyDescent="0.3">
      <c r="A2719">
        <f>DATA!M1169</f>
        <v>3173507</v>
      </c>
      <c r="B2719" s="3">
        <f>DATA!Y1169</f>
        <v>42370</v>
      </c>
      <c r="C2719">
        <f>DATA!Z1169</f>
        <v>62.5</v>
      </c>
      <c r="D2719">
        <f>DATA!AJ1169</f>
        <v>130</v>
      </c>
      <c r="E2719">
        <f>DATA!AE1169</f>
        <v>0</v>
      </c>
    </row>
    <row r="2720" spans="1:5" x14ac:dyDescent="0.3">
      <c r="A2720">
        <f>DATA!M1167</f>
        <v>3173507</v>
      </c>
      <c r="B2720" s="3">
        <f>DATA!Y1167</f>
        <v>42339</v>
      </c>
      <c r="C2720">
        <f>DATA!Z1167</f>
        <v>62.5</v>
      </c>
      <c r="D2720">
        <f>DATA!AJ1167</f>
        <v>130</v>
      </c>
      <c r="E2720">
        <f>DATA!AE1167</f>
        <v>0</v>
      </c>
    </row>
    <row r="2721" spans="1:5" x14ac:dyDescent="0.3">
      <c r="A2721">
        <f>DATA!M1163</f>
        <v>3173507</v>
      </c>
      <c r="B2721" s="3">
        <f>DATA!Y1163</f>
        <v>42309</v>
      </c>
      <c r="C2721">
        <f>DATA!Z1163</f>
        <v>62.5</v>
      </c>
      <c r="D2721">
        <f>DATA!AJ1163</f>
        <v>130</v>
      </c>
      <c r="E2721">
        <f>DATA!AE1163</f>
        <v>0</v>
      </c>
    </row>
    <row r="2722" spans="1:5" x14ac:dyDescent="0.3">
      <c r="A2722">
        <f>DATA!M1174</f>
        <v>3173507</v>
      </c>
      <c r="B2722" s="3">
        <f>DATA!Y1174</f>
        <v>42278</v>
      </c>
      <c r="C2722">
        <f>DATA!Z1174</f>
        <v>62.5</v>
      </c>
      <c r="D2722">
        <f>DATA!AJ1174</f>
        <v>130</v>
      </c>
      <c r="E2722">
        <f>DATA!AE1174</f>
        <v>0</v>
      </c>
    </row>
    <row r="2723" spans="1:5" x14ac:dyDescent="0.3">
      <c r="A2723">
        <f>DATA!M1191</f>
        <v>3173507</v>
      </c>
      <c r="B2723" s="3">
        <f>DATA!Y1191</f>
        <v>42248</v>
      </c>
      <c r="C2723">
        <f>DATA!Z1191</f>
        <v>62.5</v>
      </c>
      <c r="D2723">
        <f>DATA!AJ1191</f>
        <v>130</v>
      </c>
      <c r="E2723">
        <f>DATA!AE1191</f>
        <v>0</v>
      </c>
    </row>
    <row r="2724" spans="1:5" x14ac:dyDescent="0.3">
      <c r="A2724">
        <f>DATA!M1188</f>
        <v>3173507</v>
      </c>
      <c r="B2724" s="3">
        <f>DATA!Y1188</f>
        <v>42217</v>
      </c>
      <c r="C2724">
        <f>DATA!Z1188</f>
        <v>62.5</v>
      </c>
      <c r="D2724">
        <f>DATA!AJ1188</f>
        <v>130</v>
      </c>
      <c r="E2724">
        <f>DATA!AE1188</f>
        <v>0</v>
      </c>
    </row>
    <row r="2725" spans="1:5" x14ac:dyDescent="0.3">
      <c r="A2725">
        <f>DATA!M1198</f>
        <v>3173507</v>
      </c>
      <c r="B2725" s="3">
        <f>DATA!Y1198</f>
        <v>42186</v>
      </c>
      <c r="C2725">
        <f>DATA!Z1198</f>
        <v>62.5</v>
      </c>
      <c r="D2725">
        <f>DATA!AJ1198</f>
        <v>130</v>
      </c>
      <c r="E2725">
        <f>DATA!AE1198</f>
        <v>0</v>
      </c>
    </row>
    <row r="2726" spans="1:5" x14ac:dyDescent="0.3">
      <c r="A2726">
        <f>DATA!M1180</f>
        <v>3173507</v>
      </c>
      <c r="B2726" s="3">
        <f>DATA!Y1180</f>
        <v>42156</v>
      </c>
      <c r="C2726">
        <f>DATA!Z1180</f>
        <v>62.5</v>
      </c>
      <c r="D2726">
        <f>DATA!AJ1180</f>
        <v>130</v>
      </c>
      <c r="E2726">
        <f>DATA!AE1180</f>
        <v>0</v>
      </c>
    </row>
    <row r="2727" spans="1:5" x14ac:dyDescent="0.3">
      <c r="A2727">
        <f>DATA!M1187</f>
        <v>3173507</v>
      </c>
      <c r="B2727" s="3">
        <f>DATA!Y1187</f>
        <v>42125</v>
      </c>
      <c r="C2727">
        <f>DATA!Z1187</f>
        <v>62.5</v>
      </c>
      <c r="D2727">
        <f>DATA!AJ1187</f>
        <v>130</v>
      </c>
      <c r="E2727">
        <f>DATA!AE1187</f>
        <v>0</v>
      </c>
    </row>
    <row r="2728" spans="1:5" x14ac:dyDescent="0.3">
      <c r="A2728">
        <f>DATA!M1190</f>
        <v>3173507</v>
      </c>
      <c r="B2728" s="3">
        <f>DATA!Y1190</f>
        <v>42095</v>
      </c>
      <c r="C2728">
        <f>DATA!Z1190</f>
        <v>62.5</v>
      </c>
      <c r="D2728">
        <f>DATA!AJ1190</f>
        <v>130</v>
      </c>
      <c r="E2728">
        <f>DATA!AE1190</f>
        <v>0</v>
      </c>
    </row>
    <row r="2729" spans="1:5" x14ac:dyDescent="0.3">
      <c r="A2729">
        <f>DATA!M1179</f>
        <v>3173507</v>
      </c>
      <c r="B2729" s="3">
        <f>DATA!Y1179</f>
        <v>42064</v>
      </c>
      <c r="C2729">
        <f>DATA!Z1179</f>
        <v>62.5</v>
      </c>
      <c r="D2729">
        <f>DATA!AJ1179</f>
        <v>130</v>
      </c>
      <c r="E2729">
        <f>DATA!AE1179</f>
        <v>0</v>
      </c>
    </row>
    <row r="2730" spans="1:5" x14ac:dyDescent="0.3">
      <c r="A2730">
        <f>DATA!M1178</f>
        <v>3173507</v>
      </c>
      <c r="B2730" s="3">
        <f>DATA!Y1178</f>
        <v>42036</v>
      </c>
      <c r="C2730">
        <f>DATA!Z1178</f>
        <v>62.5</v>
      </c>
      <c r="D2730">
        <f>DATA!AJ1178</f>
        <v>130</v>
      </c>
      <c r="E2730">
        <f>DATA!AE1178</f>
        <v>0</v>
      </c>
    </row>
    <row r="2731" spans="1:5" x14ac:dyDescent="0.3">
      <c r="A2731">
        <f>DATA!M1189</f>
        <v>3173507</v>
      </c>
      <c r="B2731" s="3">
        <f>DATA!Y1189</f>
        <v>42005</v>
      </c>
      <c r="C2731">
        <f>DATA!Z1189</f>
        <v>62.5</v>
      </c>
      <c r="D2731">
        <f>DATA!AJ1189</f>
        <v>130</v>
      </c>
      <c r="E2731">
        <f>DATA!AE1189</f>
        <v>0</v>
      </c>
    </row>
    <row r="2732" spans="1:5" x14ac:dyDescent="0.3">
      <c r="A2732">
        <f>DATA!M1386</f>
        <v>3173506</v>
      </c>
      <c r="B2732" s="3">
        <f>DATA!Y1386</f>
        <v>44166</v>
      </c>
      <c r="C2732">
        <f>DATA!Z1386</f>
        <v>6</v>
      </c>
      <c r="D2732">
        <f>DATA!AJ1386</f>
        <v>102.87</v>
      </c>
      <c r="E2732">
        <f>DATA!AE1386</f>
        <v>0</v>
      </c>
    </row>
    <row r="2733" spans="1:5" x14ac:dyDescent="0.3">
      <c r="A2733">
        <f>DATA!M1419</f>
        <v>3173506</v>
      </c>
      <c r="B2733" s="3">
        <f>DATA!Y1419</f>
        <v>44136</v>
      </c>
      <c r="C2733">
        <f>DATA!Z1419</f>
        <v>6</v>
      </c>
      <c r="D2733">
        <f>DATA!AJ1419</f>
        <v>102.87</v>
      </c>
      <c r="E2733">
        <f>DATA!AE1419</f>
        <v>0</v>
      </c>
    </row>
    <row r="2734" spans="1:5" x14ac:dyDescent="0.3">
      <c r="A2734">
        <f>DATA!M1390</f>
        <v>3173506</v>
      </c>
      <c r="B2734" s="3">
        <f>DATA!Y1390</f>
        <v>44105</v>
      </c>
      <c r="C2734">
        <f>DATA!Z1390</f>
        <v>6</v>
      </c>
      <c r="D2734">
        <f>DATA!AJ1390</f>
        <v>102.87</v>
      </c>
      <c r="E2734">
        <f>DATA!AE1390</f>
        <v>0</v>
      </c>
    </row>
    <row r="2735" spans="1:5" x14ac:dyDescent="0.3">
      <c r="A2735">
        <f>DATA!M1428</f>
        <v>3173506</v>
      </c>
      <c r="B2735" s="3">
        <f>DATA!Y1428</f>
        <v>44075</v>
      </c>
      <c r="C2735">
        <f>DATA!Z1428</f>
        <v>6</v>
      </c>
      <c r="D2735">
        <f>DATA!AJ1428</f>
        <v>102.87</v>
      </c>
      <c r="E2735">
        <f>DATA!AE1428</f>
        <v>0</v>
      </c>
    </row>
    <row r="2736" spans="1:5" x14ac:dyDescent="0.3">
      <c r="A2736">
        <f>DATA!M1437</f>
        <v>3173506</v>
      </c>
      <c r="B2736" s="3">
        <f>DATA!Y1437</f>
        <v>44044</v>
      </c>
      <c r="C2736">
        <f>DATA!Z1437</f>
        <v>6</v>
      </c>
      <c r="D2736">
        <f>DATA!AJ1437</f>
        <v>102.87</v>
      </c>
      <c r="E2736">
        <f>DATA!AE1437</f>
        <v>0</v>
      </c>
    </row>
    <row r="2737" spans="1:5" x14ac:dyDescent="0.3">
      <c r="A2737">
        <f>DATA!M1449</f>
        <v>3173506</v>
      </c>
      <c r="B2737" s="3">
        <f>DATA!Y1449</f>
        <v>44013</v>
      </c>
      <c r="C2737">
        <f>DATA!Z1449</f>
        <v>6</v>
      </c>
      <c r="D2737">
        <f>DATA!AJ1449</f>
        <v>102.87</v>
      </c>
      <c r="E2737">
        <f>DATA!AE1449</f>
        <v>0</v>
      </c>
    </row>
    <row r="2738" spans="1:5" x14ac:dyDescent="0.3">
      <c r="A2738">
        <f>DATA!M1448</f>
        <v>3173506</v>
      </c>
      <c r="B2738" s="3">
        <f>DATA!Y1448</f>
        <v>43983</v>
      </c>
      <c r="C2738">
        <f>DATA!Z1448</f>
        <v>6</v>
      </c>
      <c r="D2738">
        <f>DATA!AJ1448</f>
        <v>102.87</v>
      </c>
      <c r="E2738">
        <f>DATA!AE1448</f>
        <v>0</v>
      </c>
    </row>
    <row r="2739" spans="1:5" x14ac:dyDescent="0.3">
      <c r="A2739">
        <f>DATA!M1427</f>
        <v>3173506</v>
      </c>
      <c r="B2739" s="3">
        <f>DATA!Y1427</f>
        <v>43952</v>
      </c>
      <c r="C2739">
        <f>DATA!Z1427</f>
        <v>6</v>
      </c>
      <c r="D2739">
        <f>DATA!AJ1427</f>
        <v>102.87</v>
      </c>
      <c r="E2739">
        <f>DATA!AE1427</f>
        <v>0</v>
      </c>
    </row>
    <row r="2740" spans="1:5" x14ac:dyDescent="0.3">
      <c r="A2740">
        <f>DATA!M1409</f>
        <v>3173506</v>
      </c>
      <c r="B2740" s="3">
        <f>DATA!Y1409</f>
        <v>43922</v>
      </c>
      <c r="C2740">
        <f>DATA!Z1409</f>
        <v>6</v>
      </c>
      <c r="D2740">
        <f>DATA!AJ1409</f>
        <v>102.87</v>
      </c>
      <c r="E2740">
        <f>DATA!AE1409</f>
        <v>0</v>
      </c>
    </row>
    <row r="2741" spans="1:5" x14ac:dyDescent="0.3">
      <c r="A2741">
        <f>DATA!M1418</f>
        <v>3173506</v>
      </c>
      <c r="B2741" s="3">
        <f>DATA!Y1418</f>
        <v>43891</v>
      </c>
      <c r="C2741">
        <f>DATA!Z1418</f>
        <v>6</v>
      </c>
      <c r="D2741">
        <f>DATA!AJ1418</f>
        <v>102.87</v>
      </c>
      <c r="E2741">
        <f>DATA!AE1418</f>
        <v>0</v>
      </c>
    </row>
    <row r="2742" spans="1:5" x14ac:dyDescent="0.3">
      <c r="A2742">
        <f>DATA!M1385</f>
        <v>3173506</v>
      </c>
      <c r="B2742" s="3">
        <f>DATA!Y1385</f>
        <v>43862</v>
      </c>
      <c r="C2742">
        <f>DATA!Z1385</f>
        <v>6</v>
      </c>
      <c r="D2742">
        <f>DATA!AJ1385</f>
        <v>102.87</v>
      </c>
      <c r="E2742">
        <f>DATA!AE1385</f>
        <v>0</v>
      </c>
    </row>
    <row r="2743" spans="1:5" x14ac:dyDescent="0.3">
      <c r="A2743">
        <f>DATA!M1447</f>
        <v>3173506</v>
      </c>
      <c r="B2743" s="3">
        <f>DATA!Y1447</f>
        <v>43831</v>
      </c>
      <c r="C2743">
        <f>DATA!Z1447</f>
        <v>6</v>
      </c>
      <c r="D2743">
        <f>DATA!AJ1447</f>
        <v>102.87</v>
      </c>
      <c r="E2743">
        <f>DATA!AE1447</f>
        <v>0</v>
      </c>
    </row>
    <row r="2744" spans="1:5" x14ac:dyDescent="0.3">
      <c r="A2744">
        <f>DATA!M1397</f>
        <v>3173506</v>
      </c>
      <c r="B2744" s="3">
        <f>DATA!Y1397</f>
        <v>43800</v>
      </c>
      <c r="C2744">
        <f>DATA!Z1397</f>
        <v>6.6</v>
      </c>
      <c r="D2744">
        <f>DATA!AJ1397</f>
        <v>114</v>
      </c>
      <c r="E2744">
        <f>DATA!AE1397</f>
        <v>0</v>
      </c>
    </row>
    <row r="2745" spans="1:5" x14ac:dyDescent="0.3">
      <c r="A2745">
        <f>DATA!M1384</f>
        <v>3173506</v>
      </c>
      <c r="B2745" s="3">
        <f>DATA!Y1384</f>
        <v>43770</v>
      </c>
      <c r="C2745">
        <f>DATA!Z1384</f>
        <v>6.6</v>
      </c>
      <c r="D2745">
        <f>DATA!AJ1384</f>
        <v>114</v>
      </c>
      <c r="E2745">
        <f>DATA!AE1384</f>
        <v>0</v>
      </c>
    </row>
    <row r="2746" spans="1:5" x14ac:dyDescent="0.3">
      <c r="A2746">
        <f>DATA!M1446</f>
        <v>3173506</v>
      </c>
      <c r="B2746" s="3">
        <f>DATA!Y1446</f>
        <v>43739</v>
      </c>
      <c r="C2746">
        <f>DATA!Z1446</f>
        <v>6.6</v>
      </c>
      <c r="D2746">
        <f>DATA!AJ1446</f>
        <v>114</v>
      </c>
      <c r="E2746">
        <f>DATA!AE1446</f>
        <v>0</v>
      </c>
    </row>
    <row r="2747" spans="1:5" x14ac:dyDescent="0.3">
      <c r="A2747">
        <f>DATA!M1389</f>
        <v>3173506</v>
      </c>
      <c r="B2747" s="3">
        <f>DATA!Y1389</f>
        <v>43709</v>
      </c>
      <c r="C2747">
        <f>DATA!Z1389</f>
        <v>6.6</v>
      </c>
      <c r="D2747">
        <f>DATA!AJ1389</f>
        <v>114</v>
      </c>
      <c r="E2747">
        <f>DATA!AE1389</f>
        <v>0</v>
      </c>
    </row>
    <row r="2748" spans="1:5" x14ac:dyDescent="0.3">
      <c r="A2748">
        <f>DATA!M1417</f>
        <v>3173506</v>
      </c>
      <c r="B2748" s="3">
        <f>DATA!Y1417</f>
        <v>43678</v>
      </c>
      <c r="C2748">
        <f>DATA!Z1417</f>
        <v>6.6</v>
      </c>
      <c r="D2748">
        <f>DATA!AJ1417</f>
        <v>114</v>
      </c>
      <c r="E2748">
        <f>DATA!AE1417</f>
        <v>0</v>
      </c>
    </row>
    <row r="2749" spans="1:5" x14ac:dyDescent="0.3">
      <c r="A2749">
        <f>DATA!M1408</f>
        <v>3173506</v>
      </c>
      <c r="B2749" s="3">
        <f>DATA!Y1408</f>
        <v>43647</v>
      </c>
      <c r="C2749">
        <f>DATA!Z1408</f>
        <v>6.6</v>
      </c>
      <c r="D2749">
        <f>DATA!AJ1408</f>
        <v>114</v>
      </c>
      <c r="E2749">
        <f>DATA!AE1408</f>
        <v>0</v>
      </c>
    </row>
    <row r="2750" spans="1:5" x14ac:dyDescent="0.3">
      <c r="A2750">
        <f>DATA!M1436</f>
        <v>3173506</v>
      </c>
      <c r="B2750" s="3">
        <f>DATA!Y1436</f>
        <v>43617</v>
      </c>
      <c r="C2750">
        <f>DATA!Z1436</f>
        <v>6.6</v>
      </c>
      <c r="D2750">
        <f>DATA!AJ1436</f>
        <v>114</v>
      </c>
      <c r="E2750">
        <f>DATA!AE1436</f>
        <v>0</v>
      </c>
    </row>
    <row r="2751" spans="1:5" x14ac:dyDescent="0.3">
      <c r="A2751">
        <f>DATA!M1407</f>
        <v>3173506</v>
      </c>
      <c r="B2751" s="3">
        <f>DATA!Y1407</f>
        <v>43586</v>
      </c>
      <c r="C2751">
        <f>DATA!Z1407</f>
        <v>6.6</v>
      </c>
      <c r="D2751">
        <f>DATA!AJ1407</f>
        <v>114</v>
      </c>
      <c r="E2751">
        <f>DATA!AE1407</f>
        <v>0</v>
      </c>
    </row>
    <row r="2752" spans="1:5" x14ac:dyDescent="0.3">
      <c r="A2752">
        <f>DATA!M1406</f>
        <v>3173506</v>
      </c>
      <c r="B2752" s="3">
        <f>DATA!Y1406</f>
        <v>43556</v>
      </c>
      <c r="C2752">
        <f>DATA!Z1406</f>
        <v>6.6</v>
      </c>
      <c r="D2752">
        <f>DATA!AJ1406</f>
        <v>114</v>
      </c>
      <c r="E2752">
        <f>DATA!AE1406</f>
        <v>0</v>
      </c>
    </row>
    <row r="2753" spans="1:5" x14ac:dyDescent="0.3">
      <c r="A2753">
        <f>DATA!M1426</f>
        <v>3173506</v>
      </c>
      <c r="B2753" s="3">
        <f>DATA!Y1426</f>
        <v>43525</v>
      </c>
      <c r="C2753">
        <f>DATA!Z1426</f>
        <v>6.6</v>
      </c>
      <c r="D2753">
        <f>DATA!AJ1426</f>
        <v>114</v>
      </c>
      <c r="E2753">
        <f>DATA!AE1426</f>
        <v>0</v>
      </c>
    </row>
    <row r="2754" spans="1:5" x14ac:dyDescent="0.3">
      <c r="A2754">
        <f>DATA!M1405</f>
        <v>3173506</v>
      </c>
      <c r="B2754" s="3">
        <f>DATA!Y1405</f>
        <v>43497</v>
      </c>
      <c r="C2754">
        <f>DATA!Z1405</f>
        <v>6.6</v>
      </c>
      <c r="D2754">
        <f>DATA!AJ1405</f>
        <v>114</v>
      </c>
      <c r="E2754">
        <f>DATA!AE1405</f>
        <v>0</v>
      </c>
    </row>
    <row r="2755" spans="1:5" x14ac:dyDescent="0.3">
      <c r="A2755">
        <f>DATA!M1425</f>
        <v>3173506</v>
      </c>
      <c r="B2755" s="3">
        <f>DATA!Y1425</f>
        <v>43466</v>
      </c>
      <c r="C2755">
        <f>DATA!Z1425</f>
        <v>6.6</v>
      </c>
      <c r="D2755">
        <f>DATA!AJ1425</f>
        <v>114</v>
      </c>
      <c r="E2755">
        <f>DATA!AE1425</f>
        <v>0</v>
      </c>
    </row>
    <row r="2756" spans="1:5" x14ac:dyDescent="0.3">
      <c r="A2756">
        <f>DATA!M1383</f>
        <v>3173506</v>
      </c>
      <c r="B2756" s="3">
        <f>DATA!Y1383</f>
        <v>43435</v>
      </c>
      <c r="C2756">
        <f>DATA!Z1383</f>
        <v>8.4</v>
      </c>
      <c r="D2756">
        <f>DATA!AJ1383</f>
        <v>132.56</v>
      </c>
      <c r="E2756">
        <f>DATA!AE1383</f>
        <v>0</v>
      </c>
    </row>
    <row r="2757" spans="1:5" x14ac:dyDescent="0.3">
      <c r="A2757">
        <f>DATA!M1435</f>
        <v>3173506</v>
      </c>
      <c r="B2757" s="3">
        <f>DATA!Y1435</f>
        <v>43405</v>
      </c>
      <c r="C2757">
        <f>DATA!Z1435</f>
        <v>8.4</v>
      </c>
      <c r="D2757">
        <f>DATA!AJ1435</f>
        <v>132.56</v>
      </c>
      <c r="E2757">
        <f>DATA!AE1435</f>
        <v>0</v>
      </c>
    </row>
    <row r="2758" spans="1:5" x14ac:dyDescent="0.3">
      <c r="A2758">
        <f>DATA!M1434</f>
        <v>3173506</v>
      </c>
      <c r="B2758" s="3">
        <f>DATA!Y1434</f>
        <v>43374</v>
      </c>
      <c r="C2758">
        <f>DATA!Z1434</f>
        <v>8.4</v>
      </c>
      <c r="D2758">
        <f>DATA!AJ1434</f>
        <v>132.56</v>
      </c>
      <c r="E2758">
        <f>DATA!AE1434</f>
        <v>0</v>
      </c>
    </row>
    <row r="2759" spans="1:5" x14ac:dyDescent="0.3">
      <c r="A2759">
        <f>DATA!M1382</f>
        <v>3173506</v>
      </c>
      <c r="B2759" s="3">
        <f>DATA!Y1382</f>
        <v>43344</v>
      </c>
      <c r="C2759">
        <f>DATA!Z1382</f>
        <v>8.4</v>
      </c>
      <c r="D2759">
        <f>DATA!AJ1382</f>
        <v>132.56</v>
      </c>
      <c r="E2759">
        <f>DATA!AE1382</f>
        <v>0</v>
      </c>
    </row>
    <row r="2760" spans="1:5" x14ac:dyDescent="0.3">
      <c r="A2760">
        <f>DATA!M1404</f>
        <v>3173506</v>
      </c>
      <c r="B2760" s="3">
        <f>DATA!Y1404</f>
        <v>43313</v>
      </c>
      <c r="C2760">
        <f>DATA!Z1404</f>
        <v>8.4</v>
      </c>
      <c r="D2760">
        <f>DATA!AJ1404</f>
        <v>132.56</v>
      </c>
      <c r="E2760">
        <f>DATA!AE1404</f>
        <v>0</v>
      </c>
    </row>
    <row r="2761" spans="1:5" x14ac:dyDescent="0.3">
      <c r="A2761">
        <f>DATA!M1388</f>
        <v>3173506</v>
      </c>
      <c r="B2761" s="3">
        <f>DATA!Y1388</f>
        <v>43282</v>
      </c>
      <c r="C2761">
        <f>DATA!Z1388</f>
        <v>8.4</v>
      </c>
      <c r="D2761">
        <f>DATA!AJ1388</f>
        <v>132.56</v>
      </c>
      <c r="E2761">
        <f>DATA!AE1388</f>
        <v>0</v>
      </c>
    </row>
    <row r="2762" spans="1:5" x14ac:dyDescent="0.3">
      <c r="A2762">
        <f>DATA!M1445</f>
        <v>3173506</v>
      </c>
      <c r="B2762" s="3">
        <f>DATA!Y1445</f>
        <v>43252</v>
      </c>
      <c r="C2762">
        <f>DATA!Z1445</f>
        <v>8.4</v>
      </c>
      <c r="D2762">
        <f>DATA!AJ1445</f>
        <v>132.56</v>
      </c>
      <c r="E2762">
        <f>DATA!AE1445</f>
        <v>0</v>
      </c>
    </row>
    <row r="2763" spans="1:5" x14ac:dyDescent="0.3">
      <c r="A2763">
        <f>DATA!M1444</f>
        <v>3173506</v>
      </c>
      <c r="B2763" s="3">
        <f>DATA!Y1444</f>
        <v>43221</v>
      </c>
      <c r="C2763">
        <f>DATA!Z1444</f>
        <v>8.4</v>
      </c>
      <c r="D2763">
        <f>DATA!AJ1444</f>
        <v>132.56</v>
      </c>
      <c r="E2763">
        <f>DATA!AE1444</f>
        <v>0</v>
      </c>
    </row>
    <row r="2764" spans="1:5" x14ac:dyDescent="0.3">
      <c r="A2764">
        <f>DATA!M1403</f>
        <v>3173506</v>
      </c>
      <c r="B2764" s="3">
        <f>DATA!Y1403</f>
        <v>43191</v>
      </c>
      <c r="C2764">
        <f>DATA!Z1403</f>
        <v>8.4</v>
      </c>
      <c r="D2764">
        <f>DATA!AJ1403</f>
        <v>132.56</v>
      </c>
      <c r="E2764">
        <f>DATA!AE1403</f>
        <v>0</v>
      </c>
    </row>
    <row r="2765" spans="1:5" x14ac:dyDescent="0.3">
      <c r="A2765">
        <f>DATA!M1416</f>
        <v>3173506</v>
      </c>
      <c r="B2765" s="3">
        <f>DATA!Y1416</f>
        <v>43160</v>
      </c>
      <c r="C2765">
        <f>DATA!Z1416</f>
        <v>8.4</v>
      </c>
      <c r="D2765">
        <f>DATA!AJ1416</f>
        <v>132.56</v>
      </c>
      <c r="E2765">
        <f>DATA!AE1416</f>
        <v>0</v>
      </c>
    </row>
    <row r="2766" spans="1:5" x14ac:dyDescent="0.3">
      <c r="A2766">
        <f>DATA!M1424</f>
        <v>3173506</v>
      </c>
      <c r="B2766" s="3">
        <f>DATA!Y1424</f>
        <v>43132</v>
      </c>
      <c r="C2766">
        <f>DATA!Z1424</f>
        <v>8.4</v>
      </c>
      <c r="D2766">
        <f>DATA!AJ1424</f>
        <v>132.56</v>
      </c>
      <c r="E2766">
        <f>DATA!AE1424</f>
        <v>0</v>
      </c>
    </row>
    <row r="2767" spans="1:5" x14ac:dyDescent="0.3">
      <c r="A2767">
        <f>DATA!M1443</f>
        <v>3173506</v>
      </c>
      <c r="B2767" s="3">
        <f>DATA!Y1443</f>
        <v>43101</v>
      </c>
      <c r="C2767">
        <f>DATA!Z1443</f>
        <v>8.4</v>
      </c>
      <c r="D2767">
        <f>DATA!AJ1443</f>
        <v>132.56</v>
      </c>
      <c r="E2767">
        <f>DATA!AE1443</f>
        <v>0</v>
      </c>
    </row>
    <row r="2768" spans="1:5" x14ac:dyDescent="0.3">
      <c r="A2768">
        <f>DATA!M1387</f>
        <v>3173506</v>
      </c>
      <c r="B2768" s="3">
        <f>DATA!Y1387</f>
        <v>43070</v>
      </c>
      <c r="C2768">
        <f>DATA!Z1387</f>
        <v>19.100000000000001</v>
      </c>
      <c r="D2768">
        <f>DATA!AJ1387</f>
        <v>147.38</v>
      </c>
      <c r="E2768">
        <f>DATA!AE1387</f>
        <v>0</v>
      </c>
    </row>
    <row r="2769" spans="1:5" x14ac:dyDescent="0.3">
      <c r="A2769">
        <f>DATA!M1402</f>
        <v>3173506</v>
      </c>
      <c r="B2769" s="3">
        <f>DATA!Y1402</f>
        <v>43040</v>
      </c>
      <c r="C2769">
        <f>DATA!Z1402</f>
        <v>19.100000000000001</v>
      </c>
      <c r="D2769">
        <f>DATA!AJ1402</f>
        <v>147.38</v>
      </c>
      <c r="E2769">
        <f>DATA!AE1402</f>
        <v>0</v>
      </c>
    </row>
    <row r="2770" spans="1:5" x14ac:dyDescent="0.3">
      <c r="A2770">
        <f>DATA!M1433</f>
        <v>3173506</v>
      </c>
      <c r="B2770" s="3">
        <f>DATA!Y1433</f>
        <v>43009</v>
      </c>
      <c r="C2770">
        <f>DATA!Z1433</f>
        <v>19.100000000000001</v>
      </c>
      <c r="D2770">
        <f>DATA!AJ1433</f>
        <v>147.38</v>
      </c>
      <c r="E2770">
        <f>DATA!AE1433</f>
        <v>0</v>
      </c>
    </row>
    <row r="2771" spans="1:5" x14ac:dyDescent="0.3">
      <c r="A2771">
        <f>DATA!M1432</f>
        <v>3173506</v>
      </c>
      <c r="B2771" s="3">
        <f>DATA!Y1432</f>
        <v>42979</v>
      </c>
      <c r="C2771">
        <f>DATA!Z1432</f>
        <v>19.100000000000001</v>
      </c>
      <c r="D2771">
        <f>DATA!AJ1432</f>
        <v>147.38</v>
      </c>
      <c r="E2771">
        <f>DATA!AE1432</f>
        <v>0</v>
      </c>
    </row>
    <row r="2772" spans="1:5" x14ac:dyDescent="0.3">
      <c r="A2772">
        <f>DATA!M1415</f>
        <v>3173506</v>
      </c>
      <c r="B2772" s="3">
        <f>DATA!Y1415</f>
        <v>42948</v>
      </c>
      <c r="C2772">
        <f>DATA!Z1415</f>
        <v>19.100000000000001</v>
      </c>
      <c r="D2772">
        <f>DATA!AJ1415</f>
        <v>147.38</v>
      </c>
      <c r="E2772">
        <f>DATA!AE1415</f>
        <v>0</v>
      </c>
    </row>
    <row r="2773" spans="1:5" x14ac:dyDescent="0.3">
      <c r="A2773">
        <f>DATA!M1396</f>
        <v>3173506</v>
      </c>
      <c r="B2773" s="3">
        <f>DATA!Y1396</f>
        <v>42917</v>
      </c>
      <c r="C2773">
        <f>DATA!Z1396</f>
        <v>19.100000000000001</v>
      </c>
      <c r="D2773">
        <f>DATA!AJ1396</f>
        <v>147.38</v>
      </c>
      <c r="E2773">
        <f>DATA!AE1396</f>
        <v>0</v>
      </c>
    </row>
    <row r="2774" spans="1:5" x14ac:dyDescent="0.3">
      <c r="A2774">
        <f>DATA!M1423</f>
        <v>3173506</v>
      </c>
      <c r="B2774" s="3">
        <f>DATA!Y1423</f>
        <v>42887</v>
      </c>
      <c r="C2774">
        <f>DATA!Z1423</f>
        <v>19.100000000000001</v>
      </c>
      <c r="D2774">
        <f>DATA!AJ1423</f>
        <v>147.38</v>
      </c>
      <c r="E2774">
        <f>DATA!AE1423</f>
        <v>0</v>
      </c>
    </row>
    <row r="2775" spans="1:5" x14ac:dyDescent="0.3">
      <c r="A2775">
        <f>DATA!M1431</f>
        <v>3173506</v>
      </c>
      <c r="B2775" s="3">
        <f>DATA!Y1431</f>
        <v>42856</v>
      </c>
      <c r="C2775">
        <f>DATA!Z1431</f>
        <v>19.100000000000001</v>
      </c>
      <c r="D2775">
        <f>DATA!AJ1431</f>
        <v>147.38</v>
      </c>
      <c r="E2775">
        <f>DATA!AE1431</f>
        <v>0</v>
      </c>
    </row>
    <row r="2776" spans="1:5" x14ac:dyDescent="0.3">
      <c r="A2776">
        <f>DATA!M1422</f>
        <v>3173506</v>
      </c>
      <c r="B2776" s="3">
        <f>DATA!Y1422</f>
        <v>42826</v>
      </c>
      <c r="C2776">
        <f>DATA!Z1422</f>
        <v>19.100000000000001</v>
      </c>
      <c r="D2776">
        <f>DATA!AJ1422</f>
        <v>147.38</v>
      </c>
      <c r="E2776">
        <f>DATA!AE1422</f>
        <v>0</v>
      </c>
    </row>
    <row r="2777" spans="1:5" x14ac:dyDescent="0.3">
      <c r="A2777">
        <f>DATA!M1401</f>
        <v>3173506</v>
      </c>
      <c r="B2777" s="3">
        <f>DATA!Y1401</f>
        <v>42795</v>
      </c>
      <c r="C2777">
        <f>DATA!Z1401</f>
        <v>19.100000000000001</v>
      </c>
      <c r="D2777">
        <f>DATA!AJ1401</f>
        <v>147.38</v>
      </c>
      <c r="E2777">
        <f>DATA!AE1401</f>
        <v>0</v>
      </c>
    </row>
    <row r="2778" spans="1:5" x14ac:dyDescent="0.3">
      <c r="A2778">
        <f>DATA!M1381</f>
        <v>3173506</v>
      </c>
      <c r="B2778" s="3">
        <f>DATA!Y1381</f>
        <v>42767</v>
      </c>
      <c r="C2778">
        <f>DATA!Z1381</f>
        <v>19.100000000000001</v>
      </c>
      <c r="D2778">
        <f>DATA!AJ1381</f>
        <v>147.38</v>
      </c>
      <c r="E2778">
        <f>DATA!AE1381</f>
        <v>0</v>
      </c>
    </row>
    <row r="2779" spans="1:5" x14ac:dyDescent="0.3">
      <c r="A2779">
        <f>DATA!M1380</f>
        <v>3173506</v>
      </c>
      <c r="B2779" s="3">
        <f>DATA!Y1380</f>
        <v>42736</v>
      </c>
      <c r="C2779">
        <f>DATA!Z1380</f>
        <v>19.100000000000001</v>
      </c>
      <c r="D2779">
        <f>DATA!AJ1380</f>
        <v>147.38</v>
      </c>
      <c r="E2779">
        <f>DATA!AE1380</f>
        <v>0</v>
      </c>
    </row>
    <row r="2780" spans="1:5" x14ac:dyDescent="0.3">
      <c r="A2780">
        <f>DATA!M1430</f>
        <v>3173506</v>
      </c>
      <c r="B2780" s="3">
        <f>DATA!Y1430</f>
        <v>42705</v>
      </c>
      <c r="C2780">
        <f>DATA!Z1430</f>
        <v>24.1</v>
      </c>
      <c r="D2780">
        <f>DATA!AJ1430</f>
        <v>147.24</v>
      </c>
      <c r="E2780">
        <f>DATA!AE1430</f>
        <v>0</v>
      </c>
    </row>
    <row r="2781" spans="1:5" x14ac:dyDescent="0.3">
      <c r="A2781">
        <f>DATA!M1395</f>
        <v>3173506</v>
      </c>
      <c r="B2781" s="3">
        <f>DATA!Y1395</f>
        <v>42675</v>
      </c>
      <c r="C2781">
        <f>DATA!Z1395</f>
        <v>24.1</v>
      </c>
      <c r="D2781">
        <f>DATA!AJ1395</f>
        <v>147.24</v>
      </c>
      <c r="E2781">
        <f>DATA!AE1395</f>
        <v>0</v>
      </c>
    </row>
    <row r="2782" spans="1:5" x14ac:dyDescent="0.3">
      <c r="A2782">
        <f>DATA!M1414</f>
        <v>3173506</v>
      </c>
      <c r="B2782" s="3">
        <f>DATA!Y1414</f>
        <v>42644</v>
      </c>
      <c r="C2782">
        <f>DATA!Z1414</f>
        <v>24.1</v>
      </c>
      <c r="D2782">
        <f>DATA!AJ1414</f>
        <v>147.24</v>
      </c>
      <c r="E2782">
        <f>DATA!AE1414</f>
        <v>0</v>
      </c>
    </row>
    <row r="2783" spans="1:5" x14ac:dyDescent="0.3">
      <c r="A2783">
        <f>DATA!M1400</f>
        <v>3173506</v>
      </c>
      <c r="B2783" s="3">
        <f>DATA!Y1400</f>
        <v>42614</v>
      </c>
      <c r="C2783">
        <f>DATA!Z1400</f>
        <v>24.1</v>
      </c>
      <c r="D2783">
        <f>DATA!AJ1400</f>
        <v>147.24</v>
      </c>
      <c r="E2783">
        <f>DATA!AE1400</f>
        <v>0</v>
      </c>
    </row>
    <row r="2784" spans="1:5" x14ac:dyDescent="0.3">
      <c r="A2784">
        <f>DATA!M1411</f>
        <v>3173506</v>
      </c>
      <c r="B2784" s="3">
        <f>DATA!Y1411</f>
        <v>42583</v>
      </c>
      <c r="C2784">
        <f>DATA!Z1411</f>
        <v>24.1</v>
      </c>
      <c r="D2784">
        <f>DATA!AJ1411</f>
        <v>147.24</v>
      </c>
      <c r="E2784">
        <f>DATA!AE1411</f>
        <v>0</v>
      </c>
    </row>
    <row r="2785" spans="1:5" x14ac:dyDescent="0.3">
      <c r="A2785">
        <f>DATA!M1421</f>
        <v>3173506</v>
      </c>
      <c r="B2785" s="3">
        <f>DATA!Y1421</f>
        <v>42552</v>
      </c>
      <c r="C2785">
        <f>DATA!Z1421</f>
        <v>24.1</v>
      </c>
      <c r="D2785">
        <f>DATA!AJ1421</f>
        <v>147.24</v>
      </c>
      <c r="E2785">
        <f>DATA!AE1421</f>
        <v>0</v>
      </c>
    </row>
    <row r="2786" spans="1:5" x14ac:dyDescent="0.3">
      <c r="A2786">
        <f>DATA!M1442</f>
        <v>3173506</v>
      </c>
      <c r="B2786" s="3">
        <f>DATA!Y1442</f>
        <v>42522</v>
      </c>
      <c r="C2786">
        <f>DATA!Z1442</f>
        <v>24.1</v>
      </c>
      <c r="D2786">
        <f>DATA!AJ1442</f>
        <v>147.24</v>
      </c>
      <c r="E2786">
        <f>DATA!AE1442</f>
        <v>0</v>
      </c>
    </row>
    <row r="2787" spans="1:5" x14ac:dyDescent="0.3">
      <c r="A2787">
        <f>DATA!M1441</f>
        <v>3173506</v>
      </c>
      <c r="B2787" s="3">
        <f>DATA!Y1441</f>
        <v>42491</v>
      </c>
      <c r="C2787">
        <f>DATA!Z1441</f>
        <v>24.1</v>
      </c>
      <c r="D2787">
        <f>DATA!AJ1441</f>
        <v>147.24</v>
      </c>
      <c r="E2787">
        <f>DATA!AE1441</f>
        <v>0</v>
      </c>
    </row>
    <row r="2788" spans="1:5" x14ac:dyDescent="0.3">
      <c r="A2788">
        <f>DATA!M1399</f>
        <v>3173506</v>
      </c>
      <c r="B2788" s="3">
        <f>DATA!Y1399</f>
        <v>42461</v>
      </c>
      <c r="C2788">
        <f>DATA!Z1399</f>
        <v>24.1</v>
      </c>
      <c r="D2788">
        <f>DATA!AJ1399</f>
        <v>147.24</v>
      </c>
      <c r="E2788">
        <f>DATA!AE1399</f>
        <v>0</v>
      </c>
    </row>
    <row r="2789" spans="1:5" x14ac:dyDescent="0.3">
      <c r="A2789">
        <f>DATA!M1394</f>
        <v>3173506</v>
      </c>
      <c r="B2789" s="3">
        <f>DATA!Y1394</f>
        <v>42430</v>
      </c>
      <c r="C2789">
        <f>DATA!Z1394</f>
        <v>24.1</v>
      </c>
      <c r="D2789">
        <f>DATA!AJ1394</f>
        <v>147.24</v>
      </c>
      <c r="E2789">
        <f>DATA!AE1394</f>
        <v>0</v>
      </c>
    </row>
    <row r="2790" spans="1:5" x14ac:dyDescent="0.3">
      <c r="A2790">
        <f>DATA!M1413</f>
        <v>3173506</v>
      </c>
      <c r="B2790" s="3">
        <f>DATA!Y1413</f>
        <v>42401</v>
      </c>
      <c r="C2790">
        <f>DATA!Z1413</f>
        <v>24.1</v>
      </c>
      <c r="D2790">
        <f>DATA!AJ1413</f>
        <v>147.24</v>
      </c>
      <c r="E2790">
        <f>DATA!AE1413</f>
        <v>0</v>
      </c>
    </row>
    <row r="2791" spans="1:5" x14ac:dyDescent="0.3">
      <c r="A2791">
        <f>DATA!M1393</f>
        <v>3173506</v>
      </c>
      <c r="B2791" s="3">
        <f>DATA!Y1393</f>
        <v>42370</v>
      </c>
      <c r="C2791">
        <f>DATA!Z1393</f>
        <v>24.1</v>
      </c>
      <c r="D2791">
        <f>DATA!AJ1393</f>
        <v>147.24</v>
      </c>
      <c r="E2791">
        <f>DATA!AE1393</f>
        <v>0</v>
      </c>
    </row>
    <row r="2792" spans="1:5" x14ac:dyDescent="0.3">
      <c r="A2792">
        <f>DATA!M1379</f>
        <v>3173506</v>
      </c>
      <c r="B2792" s="3">
        <f>DATA!Y1379</f>
        <v>42339</v>
      </c>
      <c r="C2792">
        <f>DATA!Z1379</f>
        <v>22.915629704301075</v>
      </c>
      <c r="D2792">
        <f>DATA!AJ1379</f>
        <v>148.38</v>
      </c>
      <c r="E2792">
        <f>DATA!AE1379</f>
        <v>0</v>
      </c>
    </row>
    <row r="2793" spans="1:5" x14ac:dyDescent="0.3">
      <c r="A2793">
        <f>DATA!M1429</f>
        <v>3173506</v>
      </c>
      <c r="B2793" s="3">
        <f>DATA!Y1429</f>
        <v>42309</v>
      </c>
      <c r="C2793">
        <f>DATA!Z1429</f>
        <v>22.91688222222222</v>
      </c>
      <c r="D2793">
        <f>DATA!AJ1429</f>
        <v>148.38</v>
      </c>
      <c r="E2793">
        <f>DATA!AE1429</f>
        <v>0</v>
      </c>
    </row>
    <row r="2794" spans="1:5" x14ac:dyDescent="0.3">
      <c r="A2794">
        <f>DATA!M1440</f>
        <v>3173506</v>
      </c>
      <c r="B2794" s="3">
        <f>DATA!Y1440</f>
        <v>42278</v>
      </c>
      <c r="C2794">
        <f>DATA!Z1440</f>
        <v>22.915680376344085</v>
      </c>
      <c r="D2794">
        <f>DATA!AJ1440</f>
        <v>148.38</v>
      </c>
      <c r="E2794">
        <f>DATA!AE1440</f>
        <v>0</v>
      </c>
    </row>
    <row r="2795" spans="1:5" x14ac:dyDescent="0.3">
      <c r="A2795">
        <f>DATA!M1410</f>
        <v>3173506</v>
      </c>
      <c r="B2795" s="3">
        <f>DATA!Y1410</f>
        <v>42248</v>
      </c>
      <c r="C2795">
        <f>DATA!Z1410</f>
        <v>22.916882083333331</v>
      </c>
      <c r="D2795">
        <f>DATA!AJ1410</f>
        <v>148.38</v>
      </c>
      <c r="E2795">
        <f>DATA!AE1410</f>
        <v>0</v>
      </c>
    </row>
    <row r="2796" spans="1:5" x14ac:dyDescent="0.3">
      <c r="A2796">
        <f>DATA!M1412</f>
        <v>3173506</v>
      </c>
      <c r="B2796" s="3">
        <f>DATA!Y1412</f>
        <v>42217</v>
      </c>
      <c r="C2796">
        <f>DATA!Z1412</f>
        <v>22.915629704301075</v>
      </c>
      <c r="D2796">
        <f>DATA!AJ1412</f>
        <v>148.38</v>
      </c>
      <c r="E2796">
        <f>DATA!AE1412</f>
        <v>0</v>
      </c>
    </row>
    <row r="2797" spans="1:5" x14ac:dyDescent="0.3">
      <c r="A2797">
        <f>DATA!M1392</f>
        <v>3173506</v>
      </c>
      <c r="B2797" s="3">
        <f>DATA!Y1392</f>
        <v>42186</v>
      </c>
      <c r="C2797">
        <f>DATA!Z1392</f>
        <v>22.915629704301075</v>
      </c>
      <c r="D2797">
        <f>DATA!AJ1392</f>
        <v>148.38</v>
      </c>
      <c r="E2797">
        <f>DATA!AE1392</f>
        <v>0</v>
      </c>
    </row>
    <row r="2798" spans="1:5" x14ac:dyDescent="0.3">
      <c r="A2798">
        <f>DATA!M1398</f>
        <v>3173506</v>
      </c>
      <c r="B2798" s="3">
        <f>DATA!Y1398</f>
        <v>42156</v>
      </c>
      <c r="C2798">
        <f>DATA!Z1398</f>
        <v>22.916882083333331</v>
      </c>
      <c r="D2798">
        <f>DATA!AJ1398</f>
        <v>148.38</v>
      </c>
      <c r="E2798">
        <f>DATA!AE1398</f>
        <v>0</v>
      </c>
    </row>
    <row r="2799" spans="1:5" x14ac:dyDescent="0.3">
      <c r="A2799">
        <f>DATA!M1439</f>
        <v>3173506</v>
      </c>
      <c r="B2799" s="3">
        <f>DATA!Y1439</f>
        <v>42125</v>
      </c>
      <c r="C2799">
        <f>DATA!Z1439</f>
        <v>22.915629704301075</v>
      </c>
      <c r="D2799">
        <f>DATA!AJ1439</f>
        <v>148.38</v>
      </c>
      <c r="E2799">
        <f>DATA!AE1439</f>
        <v>0</v>
      </c>
    </row>
    <row r="2800" spans="1:5" x14ac:dyDescent="0.3">
      <c r="A2800">
        <f>DATA!M1420</f>
        <v>3173506</v>
      </c>
      <c r="B2800" s="3">
        <f>DATA!Y1420</f>
        <v>42095</v>
      </c>
      <c r="C2800">
        <f>DATA!Z1420</f>
        <v>22.916882083333331</v>
      </c>
      <c r="D2800">
        <f>DATA!AJ1420</f>
        <v>148.38</v>
      </c>
      <c r="E2800">
        <f>DATA!AE1420</f>
        <v>0</v>
      </c>
    </row>
    <row r="2801" spans="1:5" x14ac:dyDescent="0.3">
      <c r="A2801">
        <f>DATA!M1391</f>
        <v>3173506</v>
      </c>
      <c r="B2801" s="3">
        <f>DATA!Y1391</f>
        <v>42064</v>
      </c>
      <c r="C2801">
        <f>DATA!Z1391</f>
        <v>27.715</v>
      </c>
      <c r="D2801">
        <f>DATA!AJ1391</f>
        <v>148.38</v>
      </c>
      <c r="E2801">
        <f>DATA!AE1391</f>
        <v>0</v>
      </c>
    </row>
    <row r="2802" spans="1:5" x14ac:dyDescent="0.3">
      <c r="A2802">
        <f>DATA!M1438</f>
        <v>3173506</v>
      </c>
      <c r="B2802" s="3">
        <f>DATA!Y1438</f>
        <v>42036</v>
      </c>
      <c r="C2802">
        <f>DATA!Z1438</f>
        <v>27.715</v>
      </c>
      <c r="D2802">
        <f>DATA!AJ1438</f>
        <v>148.38</v>
      </c>
      <c r="E2802">
        <f>DATA!AE1438</f>
        <v>0</v>
      </c>
    </row>
    <row r="2803" spans="1:5" x14ac:dyDescent="0.3">
      <c r="A2803">
        <f>DATA!M1450</f>
        <v>3173506</v>
      </c>
      <c r="B2803" s="3">
        <f>DATA!Y1450</f>
        <v>42005</v>
      </c>
      <c r="C2803">
        <f>DATA!Z1450</f>
        <v>27.715</v>
      </c>
      <c r="D2803">
        <f>DATA!AJ1450</f>
        <v>148.38</v>
      </c>
      <c r="E2803">
        <f>DATA!AE1450</f>
        <v>0</v>
      </c>
    </row>
    <row r="2804" spans="1:5" x14ac:dyDescent="0.3">
      <c r="A2804">
        <f>DATA!M2547</f>
        <v>3173500</v>
      </c>
      <c r="B2804" s="3">
        <f>DATA!Y2547</f>
        <v>44166</v>
      </c>
      <c r="C2804">
        <f>DATA!Z2547</f>
        <v>4.75</v>
      </c>
      <c r="D2804">
        <f>DATA!AJ2547</f>
        <v>131</v>
      </c>
      <c r="E2804">
        <f>DATA!AE2547</f>
        <v>0</v>
      </c>
    </row>
    <row r="2805" spans="1:5" x14ac:dyDescent="0.3">
      <c r="A2805">
        <f>DATA!M2490</f>
        <v>3173500</v>
      </c>
      <c r="B2805" s="3">
        <f>DATA!Y2490</f>
        <v>44136</v>
      </c>
      <c r="C2805">
        <f>DATA!Z2490</f>
        <v>4.75</v>
      </c>
      <c r="D2805">
        <f>DATA!AJ2490</f>
        <v>131</v>
      </c>
      <c r="E2805">
        <f>DATA!AE2490</f>
        <v>0</v>
      </c>
    </row>
    <row r="2806" spans="1:5" x14ac:dyDescent="0.3">
      <c r="A2806">
        <f>DATA!M2489</f>
        <v>3173500</v>
      </c>
      <c r="B2806" s="3">
        <f>DATA!Y2489</f>
        <v>44105</v>
      </c>
      <c r="C2806">
        <f>DATA!Z2489</f>
        <v>4.75</v>
      </c>
      <c r="D2806">
        <f>DATA!AJ2489</f>
        <v>131</v>
      </c>
      <c r="E2806">
        <f>DATA!AE2489</f>
        <v>0</v>
      </c>
    </row>
    <row r="2807" spans="1:5" x14ac:dyDescent="0.3">
      <c r="A2807">
        <f>DATA!M2537</f>
        <v>3173500</v>
      </c>
      <c r="B2807" s="3">
        <f>DATA!Y2537</f>
        <v>44075</v>
      </c>
      <c r="C2807">
        <f>DATA!Z2537</f>
        <v>4.75</v>
      </c>
      <c r="D2807">
        <f>DATA!AJ2537</f>
        <v>131</v>
      </c>
      <c r="E2807">
        <f>DATA!AE2537</f>
        <v>0</v>
      </c>
    </row>
    <row r="2808" spans="1:5" x14ac:dyDescent="0.3">
      <c r="A2808">
        <f>DATA!M2546</f>
        <v>3173500</v>
      </c>
      <c r="B2808" s="3">
        <f>DATA!Y2546</f>
        <v>44044</v>
      </c>
      <c r="C2808">
        <f>DATA!Z2546</f>
        <v>4.75</v>
      </c>
      <c r="D2808">
        <f>DATA!AJ2546</f>
        <v>131</v>
      </c>
      <c r="E2808">
        <f>DATA!AE2546</f>
        <v>0</v>
      </c>
    </row>
    <row r="2809" spans="1:5" x14ac:dyDescent="0.3">
      <c r="A2809">
        <f>DATA!M2488</f>
        <v>3173500</v>
      </c>
      <c r="B2809" s="3">
        <f>DATA!Y2488</f>
        <v>44013</v>
      </c>
      <c r="C2809">
        <f>DATA!Z2488</f>
        <v>4.75</v>
      </c>
      <c r="D2809">
        <f>DATA!AJ2488</f>
        <v>131</v>
      </c>
      <c r="E2809">
        <f>DATA!AE2488</f>
        <v>0</v>
      </c>
    </row>
    <row r="2810" spans="1:5" x14ac:dyDescent="0.3">
      <c r="A2810">
        <f>DATA!M2527</f>
        <v>3173500</v>
      </c>
      <c r="B2810" s="3">
        <f>DATA!Y2527</f>
        <v>43983</v>
      </c>
      <c r="C2810">
        <f>DATA!Z2527</f>
        <v>4.75</v>
      </c>
      <c r="D2810">
        <f>DATA!AJ2527</f>
        <v>131</v>
      </c>
      <c r="E2810">
        <f>DATA!AE2527</f>
        <v>0</v>
      </c>
    </row>
    <row r="2811" spans="1:5" x14ac:dyDescent="0.3">
      <c r="A2811">
        <f>DATA!M2536</f>
        <v>3173500</v>
      </c>
      <c r="B2811" s="3">
        <f>DATA!Y2536</f>
        <v>43952</v>
      </c>
      <c r="C2811">
        <f>DATA!Z2536</f>
        <v>4.75</v>
      </c>
      <c r="D2811">
        <f>DATA!AJ2536</f>
        <v>131</v>
      </c>
      <c r="E2811">
        <f>DATA!AE2536</f>
        <v>0</v>
      </c>
    </row>
    <row r="2812" spans="1:5" x14ac:dyDescent="0.3">
      <c r="A2812">
        <f>DATA!M2545</f>
        <v>3173500</v>
      </c>
      <c r="B2812" s="3">
        <f>DATA!Y2545</f>
        <v>43922</v>
      </c>
      <c r="C2812">
        <f>DATA!Z2545</f>
        <v>4.75</v>
      </c>
      <c r="D2812">
        <f>DATA!AJ2545</f>
        <v>131</v>
      </c>
      <c r="E2812">
        <f>DATA!AE2545</f>
        <v>0</v>
      </c>
    </row>
    <row r="2813" spans="1:5" x14ac:dyDescent="0.3">
      <c r="A2813">
        <f>DATA!M2535</f>
        <v>3173500</v>
      </c>
      <c r="B2813" s="3">
        <f>DATA!Y2535</f>
        <v>43891</v>
      </c>
      <c r="C2813">
        <f>DATA!Z2535</f>
        <v>4.75</v>
      </c>
      <c r="D2813">
        <f>DATA!AJ2535</f>
        <v>131</v>
      </c>
      <c r="E2813">
        <f>DATA!AE2535</f>
        <v>0</v>
      </c>
    </row>
    <row r="2814" spans="1:5" x14ac:dyDescent="0.3">
      <c r="A2814">
        <f>DATA!M2526</f>
        <v>3173500</v>
      </c>
      <c r="B2814" s="3">
        <f>DATA!Y2526</f>
        <v>43862</v>
      </c>
      <c r="C2814">
        <f>DATA!Z2526</f>
        <v>4.75</v>
      </c>
      <c r="D2814">
        <f>DATA!AJ2526</f>
        <v>131</v>
      </c>
      <c r="E2814">
        <f>DATA!AE2526</f>
        <v>0</v>
      </c>
    </row>
    <row r="2815" spans="1:5" x14ac:dyDescent="0.3">
      <c r="A2815">
        <f>DATA!M2493</f>
        <v>3173500</v>
      </c>
      <c r="B2815" s="3">
        <f>DATA!Y2493</f>
        <v>43831</v>
      </c>
      <c r="C2815">
        <f>DATA!Z2493</f>
        <v>4.75</v>
      </c>
      <c r="D2815">
        <f>DATA!AJ2493</f>
        <v>131</v>
      </c>
      <c r="E2815">
        <f>DATA!AE2493</f>
        <v>0</v>
      </c>
    </row>
    <row r="2816" spans="1:5" x14ac:dyDescent="0.3">
      <c r="A2816">
        <f>DATA!M2534</f>
        <v>3173500</v>
      </c>
      <c r="B2816" s="3">
        <f>DATA!Y2534</f>
        <v>43800</v>
      </c>
      <c r="C2816">
        <f>DATA!Z2534</f>
        <v>4.75</v>
      </c>
      <c r="D2816">
        <f>DATA!AJ2534</f>
        <v>131</v>
      </c>
      <c r="E2816">
        <f>DATA!AE2534</f>
        <v>0</v>
      </c>
    </row>
    <row r="2817" spans="1:5" x14ac:dyDescent="0.3">
      <c r="A2817">
        <f>DATA!M2525</f>
        <v>3173500</v>
      </c>
      <c r="B2817" s="3">
        <f>DATA!Y2525</f>
        <v>43770</v>
      </c>
      <c r="C2817">
        <f>DATA!Z2525</f>
        <v>4.75</v>
      </c>
      <c r="D2817">
        <f>DATA!AJ2525</f>
        <v>131</v>
      </c>
      <c r="E2817">
        <f>DATA!AE2525</f>
        <v>0</v>
      </c>
    </row>
    <row r="2818" spans="1:5" x14ac:dyDescent="0.3">
      <c r="A2818">
        <f>DATA!M2541</f>
        <v>3173500</v>
      </c>
      <c r="B2818" s="3">
        <f>DATA!Y2541</f>
        <v>43739</v>
      </c>
      <c r="C2818">
        <f>DATA!Z2541</f>
        <v>4.75</v>
      </c>
      <c r="D2818">
        <f>DATA!AJ2541</f>
        <v>131</v>
      </c>
      <c r="E2818">
        <f>DATA!AE2541</f>
        <v>0</v>
      </c>
    </row>
    <row r="2819" spans="1:5" x14ac:dyDescent="0.3">
      <c r="A2819">
        <f>DATA!M2503</f>
        <v>3173500</v>
      </c>
      <c r="B2819" s="3">
        <f>DATA!Y2503</f>
        <v>43709</v>
      </c>
      <c r="C2819">
        <f>DATA!Z2503</f>
        <v>4.75</v>
      </c>
      <c r="D2819">
        <f>DATA!AJ2503</f>
        <v>131</v>
      </c>
      <c r="E2819">
        <f>DATA!AE2503</f>
        <v>0</v>
      </c>
    </row>
    <row r="2820" spans="1:5" x14ac:dyDescent="0.3">
      <c r="A2820">
        <f>DATA!M2487</f>
        <v>3173500</v>
      </c>
      <c r="B2820" s="3">
        <f>DATA!Y2487</f>
        <v>43678</v>
      </c>
      <c r="C2820">
        <f>DATA!Z2487</f>
        <v>4.75</v>
      </c>
      <c r="D2820">
        <f>DATA!AJ2487</f>
        <v>131</v>
      </c>
      <c r="E2820">
        <f>DATA!AE2487</f>
        <v>0</v>
      </c>
    </row>
    <row r="2821" spans="1:5" x14ac:dyDescent="0.3">
      <c r="A2821">
        <f>DATA!M2524</f>
        <v>3173500</v>
      </c>
      <c r="B2821" s="3">
        <f>DATA!Y2524</f>
        <v>43647</v>
      </c>
      <c r="C2821">
        <f>DATA!Z2524</f>
        <v>4.75</v>
      </c>
      <c r="D2821">
        <f>DATA!AJ2524</f>
        <v>131</v>
      </c>
      <c r="E2821">
        <f>DATA!AE2524</f>
        <v>0</v>
      </c>
    </row>
    <row r="2822" spans="1:5" x14ac:dyDescent="0.3">
      <c r="A2822">
        <f>DATA!M2514</f>
        <v>3173500</v>
      </c>
      <c r="B2822" s="3">
        <f>DATA!Y2514</f>
        <v>43617</v>
      </c>
      <c r="C2822">
        <f>DATA!Z2514</f>
        <v>4.75</v>
      </c>
      <c r="D2822">
        <f>DATA!AJ2514</f>
        <v>131</v>
      </c>
      <c r="E2822">
        <f>DATA!AE2514</f>
        <v>0</v>
      </c>
    </row>
    <row r="2823" spans="1:5" x14ac:dyDescent="0.3">
      <c r="A2823">
        <f>DATA!M2513</f>
        <v>3173500</v>
      </c>
      <c r="B2823" s="3">
        <f>DATA!Y2513</f>
        <v>43586</v>
      </c>
      <c r="C2823">
        <f>DATA!Z2513</f>
        <v>4.75</v>
      </c>
      <c r="D2823">
        <f>DATA!AJ2513</f>
        <v>131</v>
      </c>
      <c r="E2823">
        <f>DATA!AE2513</f>
        <v>0</v>
      </c>
    </row>
    <row r="2824" spans="1:5" x14ac:dyDescent="0.3">
      <c r="A2824">
        <f>DATA!M2492</f>
        <v>3173500</v>
      </c>
      <c r="B2824" s="3">
        <f>DATA!Y2492</f>
        <v>43556</v>
      </c>
      <c r="C2824">
        <f>DATA!Z2492</f>
        <v>4.75</v>
      </c>
      <c r="D2824">
        <f>DATA!AJ2492</f>
        <v>131</v>
      </c>
      <c r="E2824">
        <f>DATA!AE2492</f>
        <v>0</v>
      </c>
    </row>
    <row r="2825" spans="1:5" x14ac:dyDescent="0.3">
      <c r="A2825">
        <f>DATA!M2544</f>
        <v>3173500</v>
      </c>
      <c r="B2825" s="3">
        <f>DATA!Y2544</f>
        <v>43525</v>
      </c>
      <c r="C2825">
        <f>DATA!Z2544</f>
        <v>4.75</v>
      </c>
      <c r="D2825">
        <f>DATA!AJ2544</f>
        <v>131</v>
      </c>
      <c r="E2825">
        <f>DATA!AE2544</f>
        <v>0</v>
      </c>
    </row>
    <row r="2826" spans="1:5" x14ac:dyDescent="0.3">
      <c r="A2826">
        <f>DATA!M2543</f>
        <v>3173500</v>
      </c>
      <c r="B2826" s="3">
        <f>DATA!Y2543</f>
        <v>43497</v>
      </c>
      <c r="C2826">
        <f>DATA!Z2543</f>
        <v>4.75</v>
      </c>
      <c r="D2826">
        <f>DATA!AJ2543</f>
        <v>131</v>
      </c>
      <c r="E2826">
        <f>DATA!AE2543</f>
        <v>0</v>
      </c>
    </row>
    <row r="2827" spans="1:5" x14ac:dyDescent="0.3">
      <c r="A2827">
        <f>DATA!M2533</f>
        <v>3173500</v>
      </c>
      <c r="B2827" s="3">
        <f>DATA!Y2533</f>
        <v>43466</v>
      </c>
      <c r="C2827">
        <f>DATA!Z2533</f>
        <v>4.75</v>
      </c>
      <c r="D2827">
        <f>DATA!AJ2533</f>
        <v>131</v>
      </c>
      <c r="E2827">
        <f>DATA!AE2533</f>
        <v>0</v>
      </c>
    </row>
    <row r="2828" spans="1:5" x14ac:dyDescent="0.3">
      <c r="A2828">
        <f>DATA!M2486</f>
        <v>3173500</v>
      </c>
      <c r="B2828" s="3">
        <f>DATA!Y2486</f>
        <v>43435</v>
      </c>
      <c r="C2828">
        <f>DATA!Z2486</f>
        <v>4.75</v>
      </c>
      <c r="D2828">
        <f>DATA!AJ2486</f>
        <v>131</v>
      </c>
      <c r="E2828">
        <f>DATA!AE2486</f>
        <v>0</v>
      </c>
    </row>
    <row r="2829" spans="1:5" x14ac:dyDescent="0.3">
      <c r="A2829">
        <f>DATA!M2512</f>
        <v>3173500</v>
      </c>
      <c r="B2829" s="3">
        <f>DATA!Y2512</f>
        <v>43405</v>
      </c>
      <c r="C2829">
        <f>DATA!Z2512</f>
        <v>4.75</v>
      </c>
      <c r="D2829">
        <f>DATA!AJ2512</f>
        <v>131</v>
      </c>
      <c r="E2829">
        <f>DATA!AE2512</f>
        <v>0</v>
      </c>
    </row>
    <row r="2830" spans="1:5" x14ac:dyDescent="0.3">
      <c r="A2830">
        <f>DATA!M2511</f>
        <v>3173500</v>
      </c>
      <c r="B2830" s="3">
        <f>DATA!Y2511</f>
        <v>43374</v>
      </c>
      <c r="C2830">
        <f>DATA!Z2511</f>
        <v>4.75</v>
      </c>
      <c r="D2830">
        <f>DATA!AJ2511</f>
        <v>131</v>
      </c>
      <c r="E2830">
        <f>DATA!AE2511</f>
        <v>0</v>
      </c>
    </row>
    <row r="2831" spans="1:5" x14ac:dyDescent="0.3">
      <c r="A2831">
        <f>DATA!M2510</f>
        <v>3173500</v>
      </c>
      <c r="B2831" s="3">
        <f>DATA!Y2510</f>
        <v>43344</v>
      </c>
      <c r="C2831">
        <f>DATA!Z2510</f>
        <v>4.75</v>
      </c>
      <c r="D2831">
        <f>DATA!AJ2510</f>
        <v>131</v>
      </c>
      <c r="E2831">
        <f>DATA!AE2510</f>
        <v>0</v>
      </c>
    </row>
    <row r="2832" spans="1:5" x14ac:dyDescent="0.3">
      <c r="A2832">
        <f>DATA!M2523</f>
        <v>3173500</v>
      </c>
      <c r="B2832" s="3">
        <f>DATA!Y2523</f>
        <v>43313</v>
      </c>
      <c r="C2832">
        <f>DATA!Z2523</f>
        <v>4.75</v>
      </c>
      <c r="D2832">
        <f>DATA!AJ2523</f>
        <v>131</v>
      </c>
      <c r="E2832">
        <f>DATA!AE2523</f>
        <v>0</v>
      </c>
    </row>
    <row r="2833" spans="1:5" x14ac:dyDescent="0.3">
      <c r="A2833">
        <f>DATA!M2491</f>
        <v>3173500</v>
      </c>
      <c r="B2833" s="3">
        <f>DATA!Y2491</f>
        <v>43282</v>
      </c>
      <c r="C2833">
        <f>DATA!Z2491</f>
        <v>4.75</v>
      </c>
      <c r="D2833">
        <f>DATA!AJ2491</f>
        <v>131</v>
      </c>
      <c r="E2833">
        <f>DATA!AE2491</f>
        <v>0</v>
      </c>
    </row>
    <row r="2834" spans="1:5" x14ac:dyDescent="0.3">
      <c r="A2834">
        <f>DATA!M2485</f>
        <v>3173500</v>
      </c>
      <c r="B2834" s="3">
        <f>DATA!Y2485</f>
        <v>43252</v>
      </c>
      <c r="C2834">
        <f>DATA!Z2485</f>
        <v>4.75</v>
      </c>
      <c r="D2834">
        <f>DATA!AJ2485</f>
        <v>131</v>
      </c>
      <c r="E2834">
        <f>DATA!AE2485</f>
        <v>0</v>
      </c>
    </row>
    <row r="2835" spans="1:5" x14ac:dyDescent="0.3">
      <c r="A2835">
        <f>DATA!M2509</f>
        <v>3173500</v>
      </c>
      <c r="B2835" s="3">
        <f>DATA!Y2509</f>
        <v>43221</v>
      </c>
      <c r="C2835">
        <f>DATA!Z2509</f>
        <v>4.75</v>
      </c>
      <c r="D2835">
        <f>DATA!AJ2509</f>
        <v>131</v>
      </c>
      <c r="E2835">
        <f>DATA!AE2509</f>
        <v>0</v>
      </c>
    </row>
    <row r="2836" spans="1:5" x14ac:dyDescent="0.3">
      <c r="A2836">
        <f>DATA!M2522</f>
        <v>3173500</v>
      </c>
      <c r="B2836" s="3">
        <f>DATA!Y2522</f>
        <v>43191</v>
      </c>
      <c r="C2836">
        <f>DATA!Z2522</f>
        <v>4.75</v>
      </c>
      <c r="D2836">
        <f>DATA!AJ2522</f>
        <v>131</v>
      </c>
      <c r="E2836">
        <f>DATA!AE2522</f>
        <v>0</v>
      </c>
    </row>
    <row r="2837" spans="1:5" x14ac:dyDescent="0.3">
      <c r="A2837">
        <f>DATA!M2531</f>
        <v>3173500</v>
      </c>
      <c r="B2837" s="3">
        <f>DATA!Y2531</f>
        <v>43160</v>
      </c>
      <c r="C2837">
        <f>DATA!Z2531</f>
        <v>4.75</v>
      </c>
      <c r="D2837">
        <f>DATA!AJ2531</f>
        <v>131</v>
      </c>
      <c r="E2837">
        <f>DATA!AE2531</f>
        <v>0</v>
      </c>
    </row>
    <row r="2838" spans="1:5" x14ac:dyDescent="0.3">
      <c r="A2838">
        <f>DATA!M2532</f>
        <v>3173500</v>
      </c>
      <c r="B2838" s="3">
        <f>DATA!Y2532</f>
        <v>43132</v>
      </c>
      <c r="C2838">
        <f>DATA!Z2532</f>
        <v>4.75</v>
      </c>
      <c r="D2838">
        <f>DATA!AJ2532</f>
        <v>131</v>
      </c>
      <c r="E2838">
        <f>DATA!AE2532</f>
        <v>0</v>
      </c>
    </row>
    <row r="2839" spans="1:5" x14ac:dyDescent="0.3">
      <c r="A2839">
        <f>DATA!M2502</f>
        <v>3173500</v>
      </c>
      <c r="B2839" s="3">
        <f>DATA!Y2502</f>
        <v>43101</v>
      </c>
      <c r="C2839">
        <f>DATA!Z2502</f>
        <v>4.75</v>
      </c>
      <c r="D2839">
        <f>DATA!AJ2502</f>
        <v>131</v>
      </c>
      <c r="E2839">
        <f>DATA!AE2502</f>
        <v>0</v>
      </c>
    </row>
    <row r="2840" spans="1:5" x14ac:dyDescent="0.3">
      <c r="A2840">
        <f>DATA!M2540</f>
        <v>3173500</v>
      </c>
      <c r="B2840" s="3">
        <f>DATA!Y2540</f>
        <v>43070</v>
      </c>
      <c r="C2840">
        <f>DATA!Z2540</f>
        <v>4.75</v>
      </c>
      <c r="D2840">
        <f>DATA!AJ2540</f>
        <v>131</v>
      </c>
      <c r="E2840">
        <f>DATA!AE2540</f>
        <v>0</v>
      </c>
    </row>
    <row r="2841" spans="1:5" x14ac:dyDescent="0.3">
      <c r="A2841">
        <f>DATA!M2508</f>
        <v>3173500</v>
      </c>
      <c r="B2841" s="3">
        <f>DATA!Y2508</f>
        <v>43040</v>
      </c>
      <c r="C2841">
        <f>DATA!Z2508</f>
        <v>4.75</v>
      </c>
      <c r="D2841">
        <f>DATA!AJ2508</f>
        <v>131</v>
      </c>
      <c r="E2841">
        <f>DATA!AE2508</f>
        <v>0</v>
      </c>
    </row>
    <row r="2842" spans="1:5" x14ac:dyDescent="0.3">
      <c r="A2842">
        <f>DATA!M2521</f>
        <v>3173500</v>
      </c>
      <c r="B2842" s="3">
        <f>DATA!Y2521</f>
        <v>43009</v>
      </c>
      <c r="C2842">
        <f>DATA!Z2521</f>
        <v>4.75</v>
      </c>
      <c r="D2842">
        <f>DATA!AJ2521</f>
        <v>131</v>
      </c>
      <c r="E2842">
        <f>DATA!AE2521</f>
        <v>0</v>
      </c>
    </row>
    <row r="2843" spans="1:5" x14ac:dyDescent="0.3">
      <c r="A2843">
        <f>DATA!M2520</f>
        <v>3173500</v>
      </c>
      <c r="B2843" s="3">
        <f>DATA!Y2520</f>
        <v>42979</v>
      </c>
      <c r="C2843">
        <f>DATA!Z2520</f>
        <v>4.75</v>
      </c>
      <c r="D2843">
        <f>DATA!AJ2520</f>
        <v>131</v>
      </c>
      <c r="E2843">
        <f>DATA!AE2520</f>
        <v>0</v>
      </c>
    </row>
    <row r="2844" spans="1:5" x14ac:dyDescent="0.3">
      <c r="A2844">
        <f>DATA!M2530</f>
        <v>3173500</v>
      </c>
      <c r="B2844" s="3">
        <f>DATA!Y2530</f>
        <v>42948</v>
      </c>
      <c r="C2844">
        <f>DATA!Z2530</f>
        <v>4.75</v>
      </c>
      <c r="D2844">
        <f>DATA!AJ2530</f>
        <v>131</v>
      </c>
      <c r="E2844">
        <f>DATA!AE2530</f>
        <v>0</v>
      </c>
    </row>
    <row r="2845" spans="1:5" x14ac:dyDescent="0.3">
      <c r="A2845">
        <f>DATA!M2501</f>
        <v>3173500</v>
      </c>
      <c r="B2845" s="3">
        <f>DATA!Y2501</f>
        <v>42917</v>
      </c>
      <c r="C2845">
        <f>DATA!Z2501</f>
        <v>4.75</v>
      </c>
      <c r="D2845">
        <f>DATA!AJ2501</f>
        <v>131</v>
      </c>
      <c r="E2845">
        <f>DATA!AE2501</f>
        <v>0</v>
      </c>
    </row>
    <row r="2846" spans="1:5" x14ac:dyDescent="0.3">
      <c r="A2846">
        <f>DATA!M2553</f>
        <v>3173500</v>
      </c>
      <c r="B2846" s="3">
        <f>DATA!Y2553</f>
        <v>42887</v>
      </c>
      <c r="C2846">
        <f>DATA!Z2553</f>
        <v>4.75</v>
      </c>
      <c r="D2846">
        <f>DATA!AJ2553</f>
        <v>131</v>
      </c>
      <c r="E2846">
        <f>DATA!AE2553</f>
        <v>0</v>
      </c>
    </row>
    <row r="2847" spans="1:5" x14ac:dyDescent="0.3">
      <c r="A2847">
        <f>DATA!M2507</f>
        <v>3173500</v>
      </c>
      <c r="B2847" s="3">
        <f>DATA!Y2507</f>
        <v>42856</v>
      </c>
      <c r="C2847">
        <f>DATA!Z2507</f>
        <v>4.75</v>
      </c>
      <c r="D2847">
        <f>DATA!AJ2507</f>
        <v>131</v>
      </c>
      <c r="E2847">
        <f>DATA!AE2507</f>
        <v>0</v>
      </c>
    </row>
    <row r="2848" spans="1:5" x14ac:dyDescent="0.3">
      <c r="A2848">
        <f>DATA!M2506</f>
        <v>3173500</v>
      </c>
      <c r="B2848" s="3">
        <f>DATA!Y2506</f>
        <v>42826</v>
      </c>
      <c r="C2848">
        <f>DATA!Z2506</f>
        <v>4.75</v>
      </c>
      <c r="D2848">
        <f>DATA!AJ2506</f>
        <v>131</v>
      </c>
      <c r="E2848">
        <f>DATA!AE2506</f>
        <v>0</v>
      </c>
    </row>
    <row r="2849" spans="1:5" x14ac:dyDescent="0.3">
      <c r="A2849">
        <f>DATA!M2519</f>
        <v>3173500</v>
      </c>
      <c r="B2849" s="3">
        <f>DATA!Y2519</f>
        <v>42795</v>
      </c>
      <c r="C2849">
        <f>DATA!Z2519</f>
        <v>4.75</v>
      </c>
      <c r="D2849">
        <f>DATA!AJ2519</f>
        <v>131</v>
      </c>
      <c r="E2849">
        <f>DATA!AE2519</f>
        <v>0</v>
      </c>
    </row>
    <row r="2850" spans="1:5" x14ac:dyDescent="0.3">
      <c r="A2850">
        <f>DATA!M2500</f>
        <v>3173500</v>
      </c>
      <c r="B2850" s="3">
        <f>DATA!Y2500</f>
        <v>42767</v>
      </c>
      <c r="C2850">
        <f>DATA!Z2500</f>
        <v>4.75</v>
      </c>
      <c r="D2850">
        <f>DATA!AJ2500</f>
        <v>131</v>
      </c>
      <c r="E2850">
        <f>DATA!AE2500</f>
        <v>0</v>
      </c>
    </row>
    <row r="2851" spans="1:5" x14ac:dyDescent="0.3">
      <c r="A2851">
        <f>DATA!M2552</f>
        <v>3173500</v>
      </c>
      <c r="B2851" s="3">
        <f>DATA!Y2552</f>
        <v>42736</v>
      </c>
      <c r="C2851">
        <f>DATA!Z2552</f>
        <v>4.75</v>
      </c>
      <c r="D2851">
        <f>DATA!AJ2552</f>
        <v>131</v>
      </c>
      <c r="E2851">
        <f>DATA!AE2552</f>
        <v>0</v>
      </c>
    </row>
    <row r="2852" spans="1:5" x14ac:dyDescent="0.3">
      <c r="A2852">
        <f>DATA!M2551</f>
        <v>3173500</v>
      </c>
      <c r="B2852" s="3">
        <f>DATA!Y2551</f>
        <v>42705</v>
      </c>
      <c r="C2852">
        <f>DATA!Z2551</f>
        <v>4.75</v>
      </c>
      <c r="D2852">
        <f>DATA!AJ2551</f>
        <v>131</v>
      </c>
      <c r="E2852">
        <f>DATA!AE2551</f>
        <v>0</v>
      </c>
    </row>
    <row r="2853" spans="1:5" x14ac:dyDescent="0.3">
      <c r="A2853">
        <f>DATA!M2505</f>
        <v>3173500</v>
      </c>
      <c r="B2853" s="3">
        <f>DATA!Y2505</f>
        <v>42675</v>
      </c>
      <c r="C2853">
        <f>DATA!Z2505</f>
        <v>4.75</v>
      </c>
      <c r="D2853">
        <f>DATA!AJ2505</f>
        <v>131</v>
      </c>
      <c r="E2853">
        <f>DATA!AE2505</f>
        <v>0</v>
      </c>
    </row>
    <row r="2854" spans="1:5" x14ac:dyDescent="0.3">
      <c r="A2854">
        <f>DATA!M2499</f>
        <v>3173500</v>
      </c>
      <c r="B2854" s="3">
        <f>DATA!Y2499</f>
        <v>42644</v>
      </c>
      <c r="C2854">
        <f>DATA!Z2499</f>
        <v>4.75</v>
      </c>
      <c r="D2854">
        <f>DATA!AJ2499</f>
        <v>131</v>
      </c>
      <c r="E2854">
        <f>DATA!AE2499</f>
        <v>0</v>
      </c>
    </row>
    <row r="2855" spans="1:5" x14ac:dyDescent="0.3">
      <c r="A2855">
        <f>DATA!M2484</f>
        <v>3173500</v>
      </c>
      <c r="B2855" s="3">
        <f>DATA!Y2484</f>
        <v>42614</v>
      </c>
      <c r="C2855">
        <f>DATA!Z2484</f>
        <v>4.75</v>
      </c>
      <c r="D2855">
        <f>DATA!AJ2484</f>
        <v>131</v>
      </c>
      <c r="E2855">
        <f>DATA!AE2484</f>
        <v>0</v>
      </c>
    </row>
    <row r="2856" spans="1:5" x14ac:dyDescent="0.3">
      <c r="A2856">
        <f>DATA!M2483</f>
        <v>3173500</v>
      </c>
      <c r="B2856" s="3">
        <f>DATA!Y2483</f>
        <v>42583</v>
      </c>
      <c r="C2856">
        <f>DATA!Z2483</f>
        <v>4.75</v>
      </c>
      <c r="D2856">
        <f>DATA!AJ2483</f>
        <v>131</v>
      </c>
      <c r="E2856">
        <f>DATA!AE2483</f>
        <v>0</v>
      </c>
    </row>
    <row r="2857" spans="1:5" x14ac:dyDescent="0.3">
      <c r="A2857">
        <f>DATA!M2498</f>
        <v>3173500</v>
      </c>
      <c r="B2857" s="3">
        <f>DATA!Y2498</f>
        <v>42552</v>
      </c>
      <c r="C2857">
        <f>DATA!Z2498</f>
        <v>4.75</v>
      </c>
      <c r="D2857">
        <f>DATA!AJ2498</f>
        <v>131</v>
      </c>
      <c r="E2857">
        <f>DATA!AE2498</f>
        <v>0</v>
      </c>
    </row>
    <row r="2858" spans="1:5" x14ac:dyDescent="0.3">
      <c r="A2858">
        <f>DATA!M2550</f>
        <v>3173500</v>
      </c>
      <c r="B2858" s="3">
        <f>DATA!Y2550</f>
        <v>42522</v>
      </c>
      <c r="C2858">
        <f>DATA!Z2550</f>
        <v>4.75</v>
      </c>
      <c r="D2858">
        <f>DATA!AJ2550</f>
        <v>131</v>
      </c>
      <c r="E2858">
        <f>DATA!AE2550</f>
        <v>0</v>
      </c>
    </row>
    <row r="2859" spans="1:5" x14ac:dyDescent="0.3">
      <c r="A2859">
        <f>DATA!M2497</f>
        <v>3173500</v>
      </c>
      <c r="B2859" s="3">
        <f>DATA!Y2497</f>
        <v>42491</v>
      </c>
      <c r="C2859">
        <f>DATA!Z2497</f>
        <v>4.75</v>
      </c>
      <c r="D2859">
        <f>DATA!AJ2497</f>
        <v>131</v>
      </c>
      <c r="E2859">
        <f>DATA!AE2497</f>
        <v>0</v>
      </c>
    </row>
    <row r="2860" spans="1:5" x14ac:dyDescent="0.3">
      <c r="A2860">
        <f>DATA!M2518</f>
        <v>3173500</v>
      </c>
      <c r="B2860" s="3">
        <f>DATA!Y2518</f>
        <v>42461</v>
      </c>
      <c r="C2860">
        <f>DATA!Z2518</f>
        <v>4.75</v>
      </c>
      <c r="D2860">
        <f>DATA!AJ2518</f>
        <v>131</v>
      </c>
      <c r="E2860">
        <f>DATA!AE2518</f>
        <v>0</v>
      </c>
    </row>
    <row r="2861" spans="1:5" x14ac:dyDescent="0.3">
      <c r="A2861">
        <f>DATA!M2539</f>
        <v>3173500</v>
      </c>
      <c r="B2861" s="3">
        <f>DATA!Y2539</f>
        <v>42430</v>
      </c>
      <c r="C2861">
        <f>DATA!Z2539</f>
        <v>4.75</v>
      </c>
      <c r="D2861">
        <f>DATA!AJ2539</f>
        <v>131</v>
      </c>
      <c r="E2861">
        <f>DATA!AE2539</f>
        <v>0</v>
      </c>
    </row>
    <row r="2862" spans="1:5" x14ac:dyDescent="0.3">
      <c r="A2862">
        <f>DATA!M2542</f>
        <v>3173500</v>
      </c>
      <c r="B2862" s="3">
        <f>DATA!Y2542</f>
        <v>42401</v>
      </c>
      <c r="C2862">
        <f>DATA!Z2542</f>
        <v>4.75</v>
      </c>
      <c r="D2862">
        <f>DATA!AJ2542</f>
        <v>131</v>
      </c>
      <c r="E2862">
        <f>DATA!AE2542</f>
        <v>0</v>
      </c>
    </row>
    <row r="2863" spans="1:5" x14ac:dyDescent="0.3">
      <c r="A2863">
        <f>DATA!M2517</f>
        <v>3173500</v>
      </c>
      <c r="B2863" s="3">
        <f>DATA!Y2517</f>
        <v>42370</v>
      </c>
      <c r="C2863">
        <f>DATA!Z2517</f>
        <v>4.75</v>
      </c>
      <c r="D2863">
        <f>DATA!AJ2517</f>
        <v>131</v>
      </c>
      <c r="E2863">
        <f>DATA!AE2517</f>
        <v>0</v>
      </c>
    </row>
    <row r="2864" spans="1:5" x14ac:dyDescent="0.3">
      <c r="A2864">
        <f>DATA!M2549</f>
        <v>3173500</v>
      </c>
      <c r="B2864" s="3">
        <f>DATA!Y2549</f>
        <v>42339</v>
      </c>
      <c r="C2864">
        <f>DATA!Z2549</f>
        <v>4.75</v>
      </c>
      <c r="D2864">
        <f>DATA!AJ2549</f>
        <v>131</v>
      </c>
      <c r="E2864">
        <f>DATA!AE2549</f>
        <v>0</v>
      </c>
    </row>
    <row r="2865" spans="1:5" x14ac:dyDescent="0.3">
      <c r="A2865">
        <f>DATA!M2554</f>
        <v>3173500</v>
      </c>
      <c r="B2865" s="3">
        <f>DATA!Y2554</f>
        <v>42309</v>
      </c>
      <c r="C2865">
        <f>DATA!Z2554</f>
        <v>4.75</v>
      </c>
      <c r="D2865">
        <f>DATA!AJ2554</f>
        <v>131</v>
      </c>
      <c r="E2865">
        <f>DATA!AE2554</f>
        <v>0</v>
      </c>
    </row>
    <row r="2866" spans="1:5" x14ac:dyDescent="0.3">
      <c r="A2866">
        <f>DATA!M2504</f>
        <v>3173500</v>
      </c>
      <c r="B2866" s="3">
        <f>DATA!Y2504</f>
        <v>42278</v>
      </c>
      <c r="C2866">
        <f>DATA!Z2504</f>
        <v>4.7563930107526886</v>
      </c>
      <c r="D2866">
        <f>DATA!AJ2504</f>
        <v>131</v>
      </c>
      <c r="E2866">
        <f>DATA!AE2504</f>
        <v>0</v>
      </c>
    </row>
    <row r="2867" spans="1:5" x14ac:dyDescent="0.3">
      <c r="A2867">
        <f>DATA!M2516</f>
        <v>3173500</v>
      </c>
      <c r="B2867" s="3">
        <f>DATA!Y2516</f>
        <v>42248</v>
      </c>
      <c r="C2867">
        <f>DATA!Z2516</f>
        <v>4.75</v>
      </c>
      <c r="D2867">
        <f>DATA!AJ2516</f>
        <v>131</v>
      </c>
      <c r="E2867">
        <f>DATA!AE2516</f>
        <v>0</v>
      </c>
    </row>
    <row r="2868" spans="1:5" x14ac:dyDescent="0.3">
      <c r="A2868">
        <f>DATA!M2496</f>
        <v>3173500</v>
      </c>
      <c r="B2868" s="3">
        <f>DATA!Y2496</f>
        <v>42217</v>
      </c>
      <c r="C2868">
        <f>DATA!Z2496</f>
        <v>4.75</v>
      </c>
      <c r="D2868">
        <f>DATA!AJ2496</f>
        <v>131</v>
      </c>
      <c r="E2868">
        <f>DATA!AE2496</f>
        <v>0</v>
      </c>
    </row>
    <row r="2869" spans="1:5" x14ac:dyDescent="0.3">
      <c r="A2869">
        <f>DATA!M2515</f>
        <v>3173500</v>
      </c>
      <c r="B2869" s="3">
        <f>DATA!Y2515</f>
        <v>42186</v>
      </c>
      <c r="C2869">
        <f>DATA!Z2515</f>
        <v>4.75</v>
      </c>
      <c r="D2869">
        <f>DATA!AJ2515</f>
        <v>131</v>
      </c>
      <c r="E2869">
        <f>DATA!AE2515</f>
        <v>0</v>
      </c>
    </row>
    <row r="2870" spans="1:5" x14ac:dyDescent="0.3">
      <c r="A2870">
        <f>DATA!M2495</f>
        <v>3173500</v>
      </c>
      <c r="B2870" s="3">
        <f>DATA!Y2495</f>
        <v>42156</v>
      </c>
      <c r="C2870">
        <f>DATA!Z2495</f>
        <v>4.75</v>
      </c>
      <c r="D2870">
        <f>DATA!AJ2495</f>
        <v>131</v>
      </c>
      <c r="E2870">
        <f>DATA!AE2495</f>
        <v>0</v>
      </c>
    </row>
    <row r="2871" spans="1:5" x14ac:dyDescent="0.3">
      <c r="A2871">
        <f>DATA!M2529</f>
        <v>3173500</v>
      </c>
      <c r="B2871" s="3">
        <f>DATA!Y2529</f>
        <v>42125</v>
      </c>
      <c r="C2871">
        <f>DATA!Z2529</f>
        <v>4.75</v>
      </c>
      <c r="D2871">
        <f>DATA!AJ2529</f>
        <v>131</v>
      </c>
      <c r="E2871">
        <f>DATA!AE2529</f>
        <v>0</v>
      </c>
    </row>
    <row r="2872" spans="1:5" x14ac:dyDescent="0.3">
      <c r="A2872">
        <f>DATA!M2494</f>
        <v>3173500</v>
      </c>
      <c r="B2872" s="3">
        <f>DATA!Y2494</f>
        <v>42095</v>
      </c>
      <c r="C2872">
        <f>DATA!Z2494</f>
        <v>4.75</v>
      </c>
      <c r="D2872">
        <f>DATA!AJ2494</f>
        <v>131</v>
      </c>
      <c r="E2872">
        <f>DATA!AE2494</f>
        <v>0</v>
      </c>
    </row>
    <row r="2873" spans="1:5" x14ac:dyDescent="0.3">
      <c r="A2873">
        <f>DATA!M2528</f>
        <v>3173500</v>
      </c>
      <c r="B2873" s="3">
        <f>DATA!Y2528</f>
        <v>42064</v>
      </c>
      <c r="C2873">
        <f>DATA!Z2528</f>
        <v>4.75</v>
      </c>
      <c r="D2873">
        <f>DATA!AJ2528</f>
        <v>131</v>
      </c>
      <c r="E2873">
        <f>DATA!AE2528</f>
        <v>0</v>
      </c>
    </row>
    <row r="2874" spans="1:5" x14ac:dyDescent="0.3">
      <c r="A2874">
        <f>DATA!M2538</f>
        <v>3173500</v>
      </c>
      <c r="B2874" s="3">
        <f>DATA!Y2538</f>
        <v>42036</v>
      </c>
      <c r="C2874">
        <f>DATA!Z2538</f>
        <v>4.7428999999999997</v>
      </c>
      <c r="D2874">
        <f>DATA!AJ2538</f>
        <v>131</v>
      </c>
      <c r="E2874">
        <f>DATA!AE2538</f>
        <v>0</v>
      </c>
    </row>
    <row r="2875" spans="1:5" x14ac:dyDescent="0.3">
      <c r="A2875">
        <f>DATA!M2548</f>
        <v>3173500</v>
      </c>
      <c r="B2875" s="3">
        <f>DATA!Y2548</f>
        <v>42005</v>
      </c>
      <c r="C2875">
        <f>DATA!Z2548</f>
        <v>4.75</v>
      </c>
      <c r="D2875">
        <f>DATA!AJ2548</f>
        <v>131</v>
      </c>
      <c r="E2875">
        <f>DATA!AE2548</f>
        <v>0</v>
      </c>
    </row>
    <row r="2876" spans="1:5" x14ac:dyDescent="0.3">
      <c r="A2876">
        <f>DATA!M2474</f>
        <v>3173499</v>
      </c>
      <c r="B2876" s="3">
        <f>DATA!Y2474</f>
        <v>44166</v>
      </c>
      <c r="C2876">
        <f>DATA!Z2474</f>
        <v>0.75</v>
      </c>
      <c r="D2876">
        <f>DATA!AJ2474</f>
        <v>213.63</v>
      </c>
      <c r="E2876">
        <f>DATA!AE2474</f>
        <v>0</v>
      </c>
    </row>
    <row r="2877" spans="1:5" x14ac:dyDescent="0.3">
      <c r="A2877">
        <f>DATA!M2428</f>
        <v>3173499</v>
      </c>
      <c r="B2877" s="3">
        <f>DATA!Y2428</f>
        <v>44136</v>
      </c>
      <c r="C2877">
        <f>DATA!Z2428</f>
        <v>0.75</v>
      </c>
      <c r="D2877">
        <f>DATA!AJ2428</f>
        <v>213.63</v>
      </c>
      <c r="E2877">
        <f>DATA!AE2428</f>
        <v>0</v>
      </c>
    </row>
    <row r="2878" spans="1:5" x14ac:dyDescent="0.3">
      <c r="A2878">
        <f>DATA!M2427</f>
        <v>3173499</v>
      </c>
      <c r="B2878" s="3">
        <f>DATA!Y2427</f>
        <v>44105</v>
      </c>
      <c r="C2878">
        <f>DATA!Z2427</f>
        <v>0.75</v>
      </c>
      <c r="D2878">
        <f>DATA!AJ2427</f>
        <v>213.63</v>
      </c>
      <c r="E2878">
        <f>DATA!AE2427</f>
        <v>0</v>
      </c>
    </row>
    <row r="2879" spans="1:5" x14ac:dyDescent="0.3">
      <c r="A2879">
        <f>DATA!M2426</f>
        <v>3173499</v>
      </c>
      <c r="B2879" s="3">
        <f>DATA!Y2426</f>
        <v>44075</v>
      </c>
      <c r="C2879">
        <f>DATA!Z2426</f>
        <v>0.75</v>
      </c>
      <c r="D2879">
        <f>DATA!AJ2426</f>
        <v>213.63</v>
      </c>
      <c r="E2879">
        <f>DATA!AE2426</f>
        <v>0</v>
      </c>
    </row>
    <row r="2880" spans="1:5" x14ac:dyDescent="0.3">
      <c r="A2880">
        <f>DATA!M2450</f>
        <v>3173499</v>
      </c>
      <c r="B2880" s="3">
        <f>DATA!Y2450</f>
        <v>44044</v>
      </c>
      <c r="C2880">
        <f>DATA!Z2450</f>
        <v>0.75</v>
      </c>
      <c r="D2880">
        <f>DATA!AJ2450</f>
        <v>213.63</v>
      </c>
      <c r="E2880">
        <f>DATA!AE2450</f>
        <v>0</v>
      </c>
    </row>
    <row r="2881" spans="1:5" x14ac:dyDescent="0.3">
      <c r="A2881">
        <f>DATA!M2443</f>
        <v>3173499</v>
      </c>
      <c r="B2881" s="3">
        <f>DATA!Y2443</f>
        <v>44013</v>
      </c>
      <c r="C2881">
        <f>DATA!Z2443</f>
        <v>0.75</v>
      </c>
      <c r="D2881">
        <f>DATA!AJ2443</f>
        <v>213.63</v>
      </c>
      <c r="E2881">
        <f>DATA!AE2443</f>
        <v>0</v>
      </c>
    </row>
    <row r="2882" spans="1:5" x14ac:dyDescent="0.3">
      <c r="A2882">
        <f>DATA!M2463</f>
        <v>3173499</v>
      </c>
      <c r="B2882" s="3">
        <f>DATA!Y2463</f>
        <v>43983</v>
      </c>
      <c r="C2882">
        <f>DATA!Z2463</f>
        <v>0.75</v>
      </c>
      <c r="D2882">
        <f>DATA!AJ2463</f>
        <v>213.63</v>
      </c>
      <c r="E2882">
        <f>DATA!AE2463</f>
        <v>0</v>
      </c>
    </row>
    <row r="2883" spans="1:5" x14ac:dyDescent="0.3">
      <c r="A2883">
        <f>DATA!M2442</f>
        <v>3173499</v>
      </c>
      <c r="B2883" s="3">
        <f>DATA!Y2442</f>
        <v>43952</v>
      </c>
      <c r="C2883">
        <f>DATA!Z2442</f>
        <v>0.75</v>
      </c>
      <c r="D2883">
        <f>DATA!AJ2442</f>
        <v>213.63</v>
      </c>
      <c r="E2883">
        <f>DATA!AE2442</f>
        <v>0</v>
      </c>
    </row>
    <row r="2884" spans="1:5" x14ac:dyDescent="0.3">
      <c r="A2884">
        <f>DATA!M2462</f>
        <v>3173499</v>
      </c>
      <c r="B2884" s="3">
        <f>DATA!Y2462</f>
        <v>43922</v>
      </c>
      <c r="C2884">
        <f>DATA!Z2462</f>
        <v>0.75</v>
      </c>
      <c r="D2884">
        <f>DATA!AJ2462</f>
        <v>213.63</v>
      </c>
      <c r="E2884">
        <f>DATA!AE2462</f>
        <v>0</v>
      </c>
    </row>
    <row r="2885" spans="1:5" x14ac:dyDescent="0.3">
      <c r="A2885">
        <f>DATA!M2417</f>
        <v>3173499</v>
      </c>
      <c r="B2885" s="3">
        <f>DATA!Y2417</f>
        <v>43891</v>
      </c>
      <c r="C2885">
        <f>DATA!Z2417</f>
        <v>0.75</v>
      </c>
      <c r="D2885">
        <f>DATA!AJ2417</f>
        <v>213.63</v>
      </c>
      <c r="E2885">
        <f>DATA!AE2417</f>
        <v>0</v>
      </c>
    </row>
    <row r="2886" spans="1:5" x14ac:dyDescent="0.3">
      <c r="A2886">
        <f>DATA!M2449</f>
        <v>3173499</v>
      </c>
      <c r="B2886" s="3">
        <f>DATA!Y2449</f>
        <v>43862</v>
      </c>
      <c r="C2886">
        <f>DATA!Z2449</f>
        <v>0.75</v>
      </c>
      <c r="D2886">
        <f>DATA!AJ2449</f>
        <v>213.63</v>
      </c>
      <c r="E2886">
        <f>DATA!AE2449</f>
        <v>0</v>
      </c>
    </row>
    <row r="2887" spans="1:5" x14ac:dyDescent="0.3">
      <c r="A2887">
        <f>DATA!M2473</f>
        <v>3173499</v>
      </c>
      <c r="B2887" s="3">
        <f>DATA!Y2473</f>
        <v>43831</v>
      </c>
      <c r="C2887">
        <f>DATA!Z2473</f>
        <v>0.75</v>
      </c>
      <c r="D2887">
        <f>DATA!AJ2473</f>
        <v>213.63</v>
      </c>
      <c r="E2887">
        <f>DATA!AE2473</f>
        <v>0</v>
      </c>
    </row>
    <row r="2888" spans="1:5" x14ac:dyDescent="0.3">
      <c r="A2888">
        <f>DATA!M2425</f>
        <v>3173499</v>
      </c>
      <c r="B2888" s="3">
        <f>DATA!Y2425</f>
        <v>43800</v>
      </c>
      <c r="C2888">
        <f>DATA!Z2425</f>
        <v>0.75</v>
      </c>
      <c r="D2888">
        <f>DATA!AJ2425</f>
        <v>198.8</v>
      </c>
      <c r="E2888">
        <f>DATA!AE2425</f>
        <v>0</v>
      </c>
    </row>
    <row r="2889" spans="1:5" x14ac:dyDescent="0.3">
      <c r="A2889">
        <f>DATA!M2479</f>
        <v>3173499</v>
      </c>
      <c r="B2889" s="3">
        <f>DATA!Y2479</f>
        <v>43770</v>
      </c>
      <c r="C2889">
        <f>DATA!Z2479</f>
        <v>0.75</v>
      </c>
      <c r="D2889">
        <f>DATA!AJ2479</f>
        <v>198.8</v>
      </c>
      <c r="E2889">
        <f>DATA!AE2479</f>
        <v>0</v>
      </c>
    </row>
    <row r="2890" spans="1:5" x14ac:dyDescent="0.3">
      <c r="A2890">
        <f>DATA!M2448</f>
        <v>3173499</v>
      </c>
      <c r="B2890" s="3">
        <f>DATA!Y2448</f>
        <v>43739</v>
      </c>
      <c r="C2890">
        <f>DATA!Z2448</f>
        <v>0.75</v>
      </c>
      <c r="D2890">
        <f>DATA!AJ2448</f>
        <v>198.8</v>
      </c>
      <c r="E2890">
        <f>DATA!AE2448</f>
        <v>0</v>
      </c>
    </row>
    <row r="2891" spans="1:5" x14ac:dyDescent="0.3">
      <c r="A2891">
        <f>DATA!M2478</f>
        <v>3173499</v>
      </c>
      <c r="B2891" s="3">
        <f>DATA!Y2478</f>
        <v>43709</v>
      </c>
      <c r="C2891">
        <f>DATA!Z2478</f>
        <v>0.75</v>
      </c>
      <c r="D2891">
        <f>DATA!AJ2478</f>
        <v>198.8</v>
      </c>
      <c r="E2891">
        <f>DATA!AE2478</f>
        <v>0</v>
      </c>
    </row>
    <row r="2892" spans="1:5" x14ac:dyDescent="0.3">
      <c r="A2892">
        <f>DATA!M2461</f>
        <v>3173499</v>
      </c>
      <c r="B2892" s="3">
        <f>DATA!Y2461</f>
        <v>43678</v>
      </c>
      <c r="C2892">
        <f>DATA!Z2461</f>
        <v>0.75</v>
      </c>
      <c r="D2892">
        <f>DATA!AJ2461</f>
        <v>198.8</v>
      </c>
      <c r="E2892">
        <f>DATA!AE2461</f>
        <v>0</v>
      </c>
    </row>
    <row r="2893" spans="1:5" x14ac:dyDescent="0.3">
      <c r="A2893">
        <f>DATA!M2472</f>
        <v>3173499</v>
      </c>
      <c r="B2893" s="3">
        <f>DATA!Y2472</f>
        <v>43647</v>
      </c>
      <c r="C2893">
        <f>DATA!Z2472</f>
        <v>0.75</v>
      </c>
      <c r="D2893">
        <f>DATA!AJ2472</f>
        <v>198.8</v>
      </c>
      <c r="E2893">
        <f>DATA!AE2472</f>
        <v>0</v>
      </c>
    </row>
    <row r="2894" spans="1:5" x14ac:dyDescent="0.3">
      <c r="A2894">
        <f>DATA!M2416</f>
        <v>3173499</v>
      </c>
      <c r="B2894" s="3">
        <f>DATA!Y2416</f>
        <v>43617</v>
      </c>
      <c r="C2894">
        <f>DATA!Z2416</f>
        <v>0.75</v>
      </c>
      <c r="D2894">
        <f>DATA!AJ2416</f>
        <v>198.8</v>
      </c>
      <c r="E2894">
        <f>DATA!AE2416</f>
        <v>0</v>
      </c>
    </row>
    <row r="2895" spans="1:5" x14ac:dyDescent="0.3">
      <c r="A2895">
        <f>DATA!M2441</f>
        <v>3173499</v>
      </c>
      <c r="B2895" s="3">
        <f>DATA!Y2441</f>
        <v>43586</v>
      </c>
      <c r="C2895">
        <f>DATA!Z2441</f>
        <v>0.75</v>
      </c>
      <c r="D2895">
        <f>DATA!AJ2441</f>
        <v>198.8</v>
      </c>
      <c r="E2895">
        <f>DATA!AE2441</f>
        <v>0</v>
      </c>
    </row>
    <row r="2896" spans="1:5" x14ac:dyDescent="0.3">
      <c r="A2896">
        <f>DATA!M2424</f>
        <v>3173499</v>
      </c>
      <c r="B2896" s="3">
        <f>DATA!Y2424</f>
        <v>43556</v>
      </c>
      <c r="C2896">
        <f>DATA!Z2424</f>
        <v>0.75</v>
      </c>
      <c r="D2896">
        <f>DATA!AJ2424</f>
        <v>198.8</v>
      </c>
      <c r="E2896">
        <f>DATA!AE2424</f>
        <v>0</v>
      </c>
    </row>
    <row r="2897" spans="1:5" x14ac:dyDescent="0.3">
      <c r="A2897">
        <f>DATA!M2456</f>
        <v>3173499</v>
      </c>
      <c r="B2897" s="3">
        <f>DATA!Y2456</f>
        <v>43525</v>
      </c>
      <c r="C2897">
        <f>DATA!Z2456</f>
        <v>0.75</v>
      </c>
      <c r="D2897">
        <f>DATA!AJ2456</f>
        <v>198.8</v>
      </c>
      <c r="E2897">
        <f>DATA!AE2456</f>
        <v>0</v>
      </c>
    </row>
    <row r="2898" spans="1:5" x14ac:dyDescent="0.3">
      <c r="A2898">
        <f>DATA!M2447</f>
        <v>3173499</v>
      </c>
      <c r="B2898" s="3">
        <f>DATA!Y2447</f>
        <v>43497</v>
      </c>
      <c r="C2898">
        <f>DATA!Z2447</f>
        <v>0.75</v>
      </c>
      <c r="D2898">
        <f>DATA!AJ2447</f>
        <v>198.8</v>
      </c>
      <c r="E2898">
        <f>DATA!AE2447</f>
        <v>0</v>
      </c>
    </row>
    <row r="2899" spans="1:5" x14ac:dyDescent="0.3">
      <c r="A2899">
        <f>DATA!M2423</f>
        <v>3173499</v>
      </c>
      <c r="B2899" s="3">
        <f>DATA!Y2423</f>
        <v>43466</v>
      </c>
      <c r="C2899">
        <f>DATA!Z2423</f>
        <v>0.75</v>
      </c>
      <c r="D2899">
        <f>DATA!AJ2423</f>
        <v>198.8</v>
      </c>
      <c r="E2899">
        <f>DATA!AE2423</f>
        <v>0</v>
      </c>
    </row>
    <row r="2900" spans="1:5" x14ac:dyDescent="0.3">
      <c r="A2900">
        <f>DATA!M2440</f>
        <v>3173499</v>
      </c>
      <c r="B2900" s="3">
        <f>DATA!Y2440</f>
        <v>43435</v>
      </c>
      <c r="C2900">
        <f>DATA!Z2440</f>
        <v>0.75</v>
      </c>
      <c r="D2900">
        <f>DATA!AJ2440</f>
        <v>196.92</v>
      </c>
      <c r="E2900">
        <f>DATA!AE2440</f>
        <v>0</v>
      </c>
    </row>
    <row r="2901" spans="1:5" x14ac:dyDescent="0.3">
      <c r="A2901">
        <f>DATA!M2471</f>
        <v>3173499</v>
      </c>
      <c r="B2901" s="3">
        <f>DATA!Y2471</f>
        <v>43405</v>
      </c>
      <c r="C2901">
        <f>DATA!Z2471</f>
        <v>0.75</v>
      </c>
      <c r="D2901">
        <f>DATA!AJ2471</f>
        <v>196.92</v>
      </c>
      <c r="E2901">
        <f>DATA!AE2471</f>
        <v>0</v>
      </c>
    </row>
    <row r="2902" spans="1:5" x14ac:dyDescent="0.3">
      <c r="A2902">
        <f>DATA!M2446</f>
        <v>3173499</v>
      </c>
      <c r="B2902" s="3">
        <f>DATA!Y2446</f>
        <v>43374</v>
      </c>
      <c r="C2902">
        <f>DATA!Z2446</f>
        <v>0.75</v>
      </c>
      <c r="D2902">
        <f>DATA!AJ2446</f>
        <v>196.92</v>
      </c>
      <c r="E2902">
        <f>DATA!AE2446</f>
        <v>0</v>
      </c>
    </row>
    <row r="2903" spans="1:5" x14ac:dyDescent="0.3">
      <c r="A2903">
        <f>DATA!M2477</f>
        <v>3173499</v>
      </c>
      <c r="B2903" s="3">
        <f>DATA!Y2477</f>
        <v>43344</v>
      </c>
      <c r="C2903">
        <f>DATA!Z2477</f>
        <v>0.75</v>
      </c>
      <c r="D2903">
        <f>DATA!AJ2477</f>
        <v>196.92</v>
      </c>
      <c r="E2903">
        <f>DATA!AE2477</f>
        <v>0</v>
      </c>
    </row>
    <row r="2904" spans="1:5" x14ac:dyDescent="0.3">
      <c r="A2904">
        <f>DATA!M2476</f>
        <v>3173499</v>
      </c>
      <c r="B2904" s="3">
        <f>DATA!Y2476</f>
        <v>43313</v>
      </c>
      <c r="C2904">
        <f>DATA!Z2476</f>
        <v>0.75</v>
      </c>
      <c r="D2904">
        <f>DATA!AJ2476</f>
        <v>196.92</v>
      </c>
      <c r="E2904">
        <f>DATA!AE2476</f>
        <v>0</v>
      </c>
    </row>
    <row r="2905" spans="1:5" x14ac:dyDescent="0.3">
      <c r="A2905">
        <f>DATA!M2439</f>
        <v>3173499</v>
      </c>
      <c r="B2905" s="3">
        <f>DATA!Y2439</f>
        <v>43282</v>
      </c>
      <c r="C2905">
        <f>DATA!Z2439</f>
        <v>0.75</v>
      </c>
      <c r="D2905">
        <f>DATA!AJ2439</f>
        <v>196.92</v>
      </c>
      <c r="E2905">
        <f>DATA!AE2439</f>
        <v>0</v>
      </c>
    </row>
    <row r="2906" spans="1:5" x14ac:dyDescent="0.3">
      <c r="A2906">
        <f>DATA!M2422</f>
        <v>3173499</v>
      </c>
      <c r="B2906" s="3">
        <f>DATA!Y2422</f>
        <v>43252</v>
      </c>
      <c r="C2906">
        <f>DATA!Z2422</f>
        <v>0.75</v>
      </c>
      <c r="D2906">
        <f>DATA!AJ2422</f>
        <v>196.92</v>
      </c>
      <c r="E2906">
        <f>DATA!AE2422</f>
        <v>0</v>
      </c>
    </row>
    <row r="2907" spans="1:5" x14ac:dyDescent="0.3">
      <c r="A2907">
        <f>DATA!M2438</f>
        <v>3173499</v>
      </c>
      <c r="B2907" s="3">
        <f>DATA!Y2438</f>
        <v>43221</v>
      </c>
      <c r="C2907">
        <f>DATA!Z2438</f>
        <v>0.75</v>
      </c>
      <c r="D2907">
        <f>DATA!AJ2438</f>
        <v>196.92</v>
      </c>
      <c r="E2907">
        <f>DATA!AE2438</f>
        <v>0</v>
      </c>
    </row>
    <row r="2908" spans="1:5" x14ac:dyDescent="0.3">
      <c r="A2908">
        <f>DATA!M2445</f>
        <v>3173499</v>
      </c>
      <c r="B2908" s="3">
        <f>DATA!Y2445</f>
        <v>43191</v>
      </c>
      <c r="C2908">
        <f>DATA!Z2445</f>
        <v>0.75</v>
      </c>
      <c r="D2908">
        <f>DATA!AJ2445</f>
        <v>196.92</v>
      </c>
      <c r="E2908">
        <f>DATA!AE2445</f>
        <v>0</v>
      </c>
    </row>
    <row r="2909" spans="1:5" x14ac:dyDescent="0.3">
      <c r="A2909">
        <f>DATA!M2415</f>
        <v>3173499</v>
      </c>
      <c r="B2909" s="3">
        <f>DATA!Y2415</f>
        <v>43160</v>
      </c>
      <c r="C2909">
        <f>DATA!Z2415</f>
        <v>0.75</v>
      </c>
      <c r="D2909">
        <f>DATA!AJ2415</f>
        <v>196.92</v>
      </c>
      <c r="E2909">
        <f>DATA!AE2415</f>
        <v>0</v>
      </c>
    </row>
    <row r="2910" spans="1:5" x14ac:dyDescent="0.3">
      <c r="A2910">
        <f>DATA!M2437</f>
        <v>3173499</v>
      </c>
      <c r="B2910" s="3">
        <f>DATA!Y2437</f>
        <v>43132</v>
      </c>
      <c r="C2910">
        <f>DATA!Z2437</f>
        <v>0.75</v>
      </c>
      <c r="D2910">
        <f>DATA!AJ2437</f>
        <v>196.92</v>
      </c>
      <c r="E2910">
        <f>DATA!AE2437</f>
        <v>0</v>
      </c>
    </row>
    <row r="2911" spans="1:5" x14ac:dyDescent="0.3">
      <c r="A2911">
        <f>DATA!M2470</f>
        <v>3173499</v>
      </c>
      <c r="B2911" s="3">
        <f>DATA!Y2470</f>
        <v>43101</v>
      </c>
      <c r="C2911">
        <f>DATA!Z2470</f>
        <v>0.75</v>
      </c>
      <c r="D2911">
        <f>DATA!AJ2470</f>
        <v>196.92</v>
      </c>
      <c r="E2911">
        <f>DATA!AE2470</f>
        <v>0</v>
      </c>
    </row>
    <row r="2912" spans="1:5" x14ac:dyDescent="0.3">
      <c r="A2912">
        <f>DATA!M2414</f>
        <v>3173499</v>
      </c>
      <c r="B2912" s="3">
        <f>DATA!Y2414</f>
        <v>43070</v>
      </c>
      <c r="C2912">
        <f>DATA!Z2414</f>
        <v>0.75</v>
      </c>
      <c r="D2912">
        <f>DATA!AJ2414</f>
        <v>197.31</v>
      </c>
      <c r="E2912">
        <f>DATA!AE2414</f>
        <v>0</v>
      </c>
    </row>
    <row r="2913" spans="1:5" x14ac:dyDescent="0.3">
      <c r="A2913">
        <f>DATA!M2460</f>
        <v>3173499</v>
      </c>
      <c r="B2913" s="3">
        <f>DATA!Y2460</f>
        <v>43040</v>
      </c>
      <c r="C2913">
        <f>DATA!Z2460</f>
        <v>0.75</v>
      </c>
      <c r="D2913">
        <f>DATA!AJ2460</f>
        <v>197.31</v>
      </c>
      <c r="E2913">
        <f>DATA!AE2460</f>
        <v>0</v>
      </c>
    </row>
    <row r="2914" spans="1:5" x14ac:dyDescent="0.3">
      <c r="A2914">
        <f>DATA!M2469</f>
        <v>3173499</v>
      </c>
      <c r="B2914" s="3">
        <f>DATA!Y2469</f>
        <v>43009</v>
      </c>
      <c r="C2914">
        <f>DATA!Z2469</f>
        <v>0.75</v>
      </c>
      <c r="D2914">
        <f>DATA!AJ2469</f>
        <v>197.31</v>
      </c>
      <c r="E2914">
        <f>DATA!AE2469</f>
        <v>0</v>
      </c>
    </row>
    <row r="2915" spans="1:5" x14ac:dyDescent="0.3">
      <c r="A2915">
        <f>DATA!M2436</f>
        <v>3173499</v>
      </c>
      <c r="B2915" s="3">
        <f>DATA!Y2436</f>
        <v>42979</v>
      </c>
      <c r="C2915">
        <f>DATA!Z2436</f>
        <v>0.75</v>
      </c>
      <c r="D2915">
        <f>DATA!AJ2436</f>
        <v>197.31</v>
      </c>
      <c r="E2915">
        <f>DATA!AE2436</f>
        <v>0</v>
      </c>
    </row>
    <row r="2916" spans="1:5" x14ac:dyDescent="0.3">
      <c r="A2916">
        <f>DATA!M2468</f>
        <v>3173499</v>
      </c>
      <c r="B2916" s="3">
        <f>DATA!Y2468</f>
        <v>42948</v>
      </c>
      <c r="C2916">
        <f>DATA!Z2468</f>
        <v>0.75</v>
      </c>
      <c r="D2916">
        <f>DATA!AJ2468</f>
        <v>197.31</v>
      </c>
      <c r="E2916">
        <f>DATA!AE2468</f>
        <v>0</v>
      </c>
    </row>
    <row r="2917" spans="1:5" x14ac:dyDescent="0.3">
      <c r="A2917">
        <f>DATA!M2455</f>
        <v>3173499</v>
      </c>
      <c r="B2917" s="3">
        <f>DATA!Y2455</f>
        <v>42917</v>
      </c>
      <c r="C2917">
        <f>DATA!Z2455</f>
        <v>0.75</v>
      </c>
      <c r="D2917">
        <f>DATA!AJ2455</f>
        <v>197.31</v>
      </c>
      <c r="E2917">
        <f>DATA!AE2455</f>
        <v>0</v>
      </c>
    </row>
    <row r="2918" spans="1:5" x14ac:dyDescent="0.3">
      <c r="A2918">
        <f>DATA!M2421</f>
        <v>3173499</v>
      </c>
      <c r="B2918" s="3">
        <f>DATA!Y2421</f>
        <v>42887</v>
      </c>
      <c r="C2918">
        <f>DATA!Z2421</f>
        <v>0.75</v>
      </c>
      <c r="D2918">
        <f>DATA!AJ2421</f>
        <v>197.31</v>
      </c>
      <c r="E2918">
        <f>DATA!AE2421</f>
        <v>0</v>
      </c>
    </row>
    <row r="2919" spans="1:5" x14ac:dyDescent="0.3">
      <c r="A2919">
        <f>DATA!M2467</f>
        <v>3173499</v>
      </c>
      <c r="B2919" s="3">
        <f>DATA!Y2467</f>
        <v>42856</v>
      </c>
      <c r="C2919">
        <f>DATA!Z2467</f>
        <v>0.75</v>
      </c>
      <c r="D2919">
        <f>DATA!AJ2467</f>
        <v>197.31</v>
      </c>
      <c r="E2919">
        <f>DATA!AE2467</f>
        <v>0</v>
      </c>
    </row>
    <row r="2920" spans="1:5" x14ac:dyDescent="0.3">
      <c r="A2920">
        <f>DATA!M2454</f>
        <v>3173499</v>
      </c>
      <c r="B2920" s="3">
        <f>DATA!Y2454</f>
        <v>42826</v>
      </c>
      <c r="C2920">
        <f>DATA!Z2454</f>
        <v>0.75</v>
      </c>
      <c r="D2920">
        <f>DATA!AJ2454</f>
        <v>197.31</v>
      </c>
      <c r="E2920">
        <f>DATA!AE2454</f>
        <v>0</v>
      </c>
    </row>
    <row r="2921" spans="1:5" x14ac:dyDescent="0.3">
      <c r="A2921">
        <f>DATA!M2420</f>
        <v>3173499</v>
      </c>
      <c r="B2921" s="3">
        <f>DATA!Y2420</f>
        <v>42795</v>
      </c>
      <c r="C2921">
        <f>DATA!Z2420</f>
        <v>0.75</v>
      </c>
      <c r="D2921">
        <f>DATA!AJ2420</f>
        <v>197.31</v>
      </c>
      <c r="E2921">
        <f>DATA!AE2420</f>
        <v>0</v>
      </c>
    </row>
    <row r="2922" spans="1:5" x14ac:dyDescent="0.3">
      <c r="A2922">
        <f>DATA!M2435</f>
        <v>3173499</v>
      </c>
      <c r="B2922" s="3">
        <f>DATA!Y2435</f>
        <v>42767</v>
      </c>
      <c r="C2922">
        <f>DATA!Z2435</f>
        <v>0.75</v>
      </c>
      <c r="D2922">
        <f>DATA!AJ2435</f>
        <v>197.31</v>
      </c>
      <c r="E2922">
        <f>DATA!AE2435</f>
        <v>0</v>
      </c>
    </row>
    <row r="2923" spans="1:5" x14ac:dyDescent="0.3">
      <c r="A2923">
        <f>DATA!M2434</f>
        <v>3173499</v>
      </c>
      <c r="B2923" s="3">
        <f>DATA!Y2434</f>
        <v>42736</v>
      </c>
      <c r="C2923">
        <f>DATA!Z2434</f>
        <v>0.75</v>
      </c>
      <c r="D2923">
        <f>DATA!AJ2434</f>
        <v>197.31</v>
      </c>
      <c r="E2923">
        <f>DATA!AE2434</f>
        <v>0</v>
      </c>
    </row>
    <row r="2924" spans="1:5" x14ac:dyDescent="0.3">
      <c r="A2924">
        <f>DATA!M2466</f>
        <v>3173499</v>
      </c>
      <c r="B2924" s="3">
        <f>DATA!Y2466</f>
        <v>42705</v>
      </c>
      <c r="C2924">
        <f>DATA!Z2466</f>
        <v>0.75</v>
      </c>
      <c r="D2924">
        <f>DATA!AJ2466</f>
        <v>211.61</v>
      </c>
      <c r="E2924">
        <f>DATA!AE2466</f>
        <v>0</v>
      </c>
    </row>
    <row r="2925" spans="1:5" x14ac:dyDescent="0.3">
      <c r="A2925">
        <f>DATA!M2444</f>
        <v>3173499</v>
      </c>
      <c r="B2925" s="3">
        <f>DATA!Y2444</f>
        <v>42675</v>
      </c>
      <c r="C2925">
        <f>DATA!Z2444</f>
        <v>0.75</v>
      </c>
      <c r="D2925">
        <f>DATA!AJ2444</f>
        <v>211.61</v>
      </c>
      <c r="E2925">
        <f>DATA!AE2444</f>
        <v>0</v>
      </c>
    </row>
    <row r="2926" spans="1:5" x14ac:dyDescent="0.3">
      <c r="A2926">
        <f>DATA!M2413</f>
        <v>3173499</v>
      </c>
      <c r="B2926" s="3">
        <f>DATA!Y2413</f>
        <v>42644</v>
      </c>
      <c r="C2926">
        <f>DATA!Z2413</f>
        <v>0.75</v>
      </c>
      <c r="D2926">
        <f>DATA!AJ2413</f>
        <v>211.61</v>
      </c>
      <c r="E2926">
        <f>DATA!AE2413</f>
        <v>0</v>
      </c>
    </row>
    <row r="2927" spans="1:5" x14ac:dyDescent="0.3">
      <c r="A2927">
        <f>DATA!M2433</f>
        <v>3173499</v>
      </c>
      <c r="B2927" s="3">
        <f>DATA!Y2433</f>
        <v>42614</v>
      </c>
      <c r="C2927">
        <f>DATA!Z2433</f>
        <v>0.75</v>
      </c>
      <c r="D2927">
        <f>DATA!AJ2433</f>
        <v>211.61</v>
      </c>
      <c r="E2927">
        <f>DATA!AE2433</f>
        <v>0</v>
      </c>
    </row>
    <row r="2928" spans="1:5" x14ac:dyDescent="0.3">
      <c r="A2928">
        <f>DATA!M2432</f>
        <v>3173499</v>
      </c>
      <c r="B2928" s="3">
        <f>DATA!Y2432</f>
        <v>42583</v>
      </c>
      <c r="C2928">
        <f>DATA!Z2432</f>
        <v>0.75</v>
      </c>
      <c r="D2928">
        <f>DATA!AJ2432</f>
        <v>211.61</v>
      </c>
      <c r="E2928">
        <f>DATA!AE2432</f>
        <v>0</v>
      </c>
    </row>
    <row r="2929" spans="1:5" x14ac:dyDescent="0.3">
      <c r="A2929">
        <f>DATA!M2453</f>
        <v>3173499</v>
      </c>
      <c r="B2929" s="3">
        <f>DATA!Y2453</f>
        <v>42552</v>
      </c>
      <c r="C2929">
        <f>DATA!Z2453</f>
        <v>0.75</v>
      </c>
      <c r="D2929">
        <f>DATA!AJ2453</f>
        <v>211.61</v>
      </c>
      <c r="E2929">
        <f>DATA!AE2453</f>
        <v>0</v>
      </c>
    </row>
    <row r="2930" spans="1:5" x14ac:dyDescent="0.3">
      <c r="A2930">
        <f>DATA!M2431</f>
        <v>3173499</v>
      </c>
      <c r="B2930" s="3">
        <f>DATA!Y2431</f>
        <v>42522</v>
      </c>
      <c r="C2930">
        <f>DATA!Z2431</f>
        <v>0.75</v>
      </c>
      <c r="D2930">
        <f>DATA!AJ2431</f>
        <v>211.61</v>
      </c>
      <c r="E2930">
        <f>DATA!AE2431</f>
        <v>0</v>
      </c>
    </row>
    <row r="2931" spans="1:5" x14ac:dyDescent="0.3">
      <c r="A2931">
        <f>DATA!M2459</f>
        <v>3173499</v>
      </c>
      <c r="B2931" s="3">
        <f>DATA!Y2459</f>
        <v>42491</v>
      </c>
      <c r="C2931">
        <f>DATA!Z2459</f>
        <v>0.75</v>
      </c>
      <c r="D2931">
        <f>DATA!AJ2459</f>
        <v>211.61</v>
      </c>
      <c r="E2931">
        <f>DATA!AE2459</f>
        <v>0</v>
      </c>
    </row>
    <row r="2932" spans="1:5" x14ac:dyDescent="0.3">
      <c r="A2932">
        <f>DATA!M2458</f>
        <v>3173499</v>
      </c>
      <c r="B2932" s="3">
        <f>DATA!Y2458</f>
        <v>42461</v>
      </c>
      <c r="C2932">
        <f>DATA!Z2458</f>
        <v>0.75</v>
      </c>
      <c r="D2932">
        <f>DATA!AJ2458</f>
        <v>211.61</v>
      </c>
      <c r="E2932">
        <f>DATA!AE2458</f>
        <v>0</v>
      </c>
    </row>
    <row r="2933" spans="1:5" x14ac:dyDescent="0.3">
      <c r="A2933">
        <f>DATA!M2465</f>
        <v>3173499</v>
      </c>
      <c r="B2933" s="3">
        <f>DATA!Y2465</f>
        <v>42430</v>
      </c>
      <c r="C2933">
        <f>DATA!Z2465</f>
        <v>0.75</v>
      </c>
      <c r="D2933">
        <f>DATA!AJ2465</f>
        <v>211.61</v>
      </c>
      <c r="E2933">
        <f>DATA!AE2465</f>
        <v>0</v>
      </c>
    </row>
    <row r="2934" spans="1:5" x14ac:dyDescent="0.3">
      <c r="A2934">
        <f>DATA!M2457</f>
        <v>3173499</v>
      </c>
      <c r="B2934" s="3">
        <f>DATA!Y2457</f>
        <v>42401</v>
      </c>
      <c r="C2934">
        <f>DATA!Z2457</f>
        <v>0.75</v>
      </c>
      <c r="D2934">
        <f>DATA!AJ2457</f>
        <v>211.61</v>
      </c>
      <c r="E2934">
        <f>DATA!AE2457</f>
        <v>0</v>
      </c>
    </row>
    <row r="2935" spans="1:5" x14ac:dyDescent="0.3">
      <c r="A2935">
        <f>DATA!M2482</f>
        <v>3173499</v>
      </c>
      <c r="B2935" s="3">
        <f>DATA!Y2482</f>
        <v>42370</v>
      </c>
      <c r="C2935">
        <f>DATA!Z2482</f>
        <v>0.75</v>
      </c>
      <c r="D2935">
        <f>DATA!AJ2482</f>
        <v>211.61</v>
      </c>
      <c r="E2935">
        <f>DATA!AE2482</f>
        <v>0</v>
      </c>
    </row>
    <row r="2936" spans="1:5" x14ac:dyDescent="0.3">
      <c r="A2936">
        <f>DATA!M2412</f>
        <v>3173499</v>
      </c>
      <c r="B2936" s="3">
        <f>DATA!Y2412</f>
        <v>42339</v>
      </c>
      <c r="C2936">
        <f>DATA!Z2412</f>
        <v>2.1111111559139784</v>
      </c>
      <c r="D2936">
        <f>DATA!AJ2412</f>
        <v>183</v>
      </c>
      <c r="E2936">
        <f>DATA!AE2412</f>
        <v>0</v>
      </c>
    </row>
    <row r="2937" spans="1:5" x14ac:dyDescent="0.3">
      <c r="A2937">
        <f>DATA!M2430</f>
        <v>3173499</v>
      </c>
      <c r="B2937" s="3">
        <f>DATA!Y2430</f>
        <v>42309</v>
      </c>
      <c r="C2937">
        <f>DATA!Z2430</f>
        <v>2.1111111111111112</v>
      </c>
      <c r="D2937">
        <f>DATA!AJ2430</f>
        <v>183</v>
      </c>
      <c r="E2937">
        <f>DATA!AE2430</f>
        <v>0</v>
      </c>
    </row>
    <row r="2938" spans="1:5" x14ac:dyDescent="0.3">
      <c r="A2938">
        <f>DATA!M2481</f>
        <v>3173499</v>
      </c>
      <c r="B2938" s="3">
        <f>DATA!Y2481</f>
        <v>42278</v>
      </c>
      <c r="C2938">
        <f>DATA!Z2481</f>
        <v>2.1139525537634407</v>
      </c>
      <c r="D2938">
        <f>DATA!AJ2481</f>
        <v>183</v>
      </c>
      <c r="E2938">
        <f>DATA!AE2481</f>
        <v>0</v>
      </c>
    </row>
    <row r="2939" spans="1:5" x14ac:dyDescent="0.3">
      <c r="A2939">
        <f>DATA!M2480</f>
        <v>3173499</v>
      </c>
      <c r="B2939" s="3">
        <f>DATA!Y2480</f>
        <v>42248</v>
      </c>
      <c r="C2939">
        <f>DATA!Z2480</f>
        <v>2.1111111111111112</v>
      </c>
      <c r="D2939">
        <f>DATA!AJ2480</f>
        <v>183</v>
      </c>
      <c r="E2939">
        <f>DATA!AE2480</f>
        <v>0</v>
      </c>
    </row>
    <row r="2940" spans="1:5" x14ac:dyDescent="0.3">
      <c r="A2940">
        <f>DATA!M2419</f>
        <v>3173499</v>
      </c>
      <c r="B2940" s="3">
        <f>DATA!Y2419</f>
        <v>42217</v>
      </c>
      <c r="C2940">
        <f>DATA!Z2419</f>
        <v>2.1111110215053763</v>
      </c>
      <c r="D2940">
        <f>DATA!AJ2419</f>
        <v>183</v>
      </c>
      <c r="E2940">
        <f>DATA!AE2419</f>
        <v>0</v>
      </c>
    </row>
    <row r="2941" spans="1:5" x14ac:dyDescent="0.3">
      <c r="A2941">
        <f>DATA!M2429</f>
        <v>3173499</v>
      </c>
      <c r="B2941" s="3">
        <f>DATA!Y2429</f>
        <v>42186</v>
      </c>
      <c r="C2941">
        <f>DATA!Z2429</f>
        <v>2.1111111559139784</v>
      </c>
      <c r="D2941">
        <f>DATA!AJ2429</f>
        <v>183</v>
      </c>
      <c r="E2941">
        <f>DATA!AE2429</f>
        <v>0</v>
      </c>
    </row>
    <row r="2942" spans="1:5" x14ac:dyDescent="0.3">
      <c r="A2942">
        <f>DATA!M2475</f>
        <v>3173499</v>
      </c>
      <c r="B2942" s="3">
        <f>DATA!Y2475</f>
        <v>42156</v>
      </c>
      <c r="C2942">
        <f>DATA!Z2475</f>
        <v>2.1111111111111112</v>
      </c>
      <c r="D2942">
        <f>DATA!AJ2475</f>
        <v>183</v>
      </c>
      <c r="E2942">
        <f>DATA!AE2475</f>
        <v>0</v>
      </c>
    </row>
    <row r="2943" spans="1:5" x14ac:dyDescent="0.3">
      <c r="A2943">
        <f>DATA!M2411</f>
        <v>3173499</v>
      </c>
      <c r="B2943" s="3">
        <f>DATA!Y2411</f>
        <v>42125</v>
      </c>
      <c r="C2943">
        <f>DATA!Z2411</f>
        <v>2.1111111559139784</v>
      </c>
      <c r="D2943">
        <f>DATA!AJ2411</f>
        <v>183</v>
      </c>
      <c r="E2943">
        <f>DATA!AE2411</f>
        <v>0</v>
      </c>
    </row>
    <row r="2944" spans="1:5" x14ac:dyDescent="0.3">
      <c r="A2944">
        <f>DATA!M2452</f>
        <v>3173499</v>
      </c>
      <c r="B2944" s="3">
        <f>DATA!Y2452</f>
        <v>42095</v>
      </c>
      <c r="C2944">
        <f>DATA!Z2452</f>
        <v>2.1111111111111112</v>
      </c>
      <c r="D2944">
        <f>DATA!AJ2452</f>
        <v>183</v>
      </c>
      <c r="E2944">
        <f>DATA!AE2452</f>
        <v>0</v>
      </c>
    </row>
    <row r="2945" spans="1:5" x14ac:dyDescent="0.3">
      <c r="A2945">
        <f>DATA!M2418</f>
        <v>3173499</v>
      </c>
      <c r="B2945" s="3">
        <f>DATA!Y2418</f>
        <v>42064</v>
      </c>
      <c r="C2945">
        <f>DATA!Z2418</f>
        <v>2.1111111559139784</v>
      </c>
      <c r="D2945">
        <f>DATA!AJ2418</f>
        <v>183</v>
      </c>
      <c r="E2945">
        <f>DATA!AE2418</f>
        <v>0</v>
      </c>
    </row>
    <row r="2946" spans="1:5" x14ac:dyDescent="0.3">
      <c r="A2946">
        <f>DATA!M2451</f>
        <v>3173499</v>
      </c>
      <c r="B2946" s="3">
        <f>DATA!Y2451</f>
        <v>42036</v>
      </c>
      <c r="C2946">
        <f>DATA!Z2451</f>
        <v>2.1080000000000001</v>
      </c>
      <c r="D2946">
        <f>DATA!AJ2451</f>
        <v>183</v>
      </c>
      <c r="E2946">
        <f>DATA!AE2451</f>
        <v>0</v>
      </c>
    </row>
    <row r="2947" spans="1:5" x14ac:dyDescent="0.3">
      <c r="A2947">
        <f>DATA!M2464</f>
        <v>3173499</v>
      </c>
      <c r="B2947" s="3">
        <f>DATA!Y2464</f>
        <v>42005</v>
      </c>
      <c r="C2947">
        <f>DATA!Z2464</f>
        <v>2.1111</v>
      </c>
      <c r="D2947">
        <f>DATA!AJ2464</f>
        <v>183</v>
      </c>
      <c r="E2947">
        <f>DATA!AE2464</f>
        <v>0</v>
      </c>
    </row>
    <row r="2948" spans="1:5" x14ac:dyDescent="0.3">
      <c r="A2948">
        <f>DATA!M2374</f>
        <v>3173498</v>
      </c>
      <c r="B2948" s="3">
        <f>DATA!Y2374</f>
        <v>44166</v>
      </c>
      <c r="C2948">
        <f>DATA!Z2374</f>
        <v>4.75</v>
      </c>
      <c r="D2948">
        <f>DATA!AJ2374</f>
        <v>131</v>
      </c>
      <c r="E2948">
        <f>DATA!AE2374</f>
        <v>0</v>
      </c>
    </row>
    <row r="2949" spans="1:5" x14ac:dyDescent="0.3">
      <c r="A2949">
        <f>DATA!M2346</f>
        <v>3173498</v>
      </c>
      <c r="B2949" s="3">
        <f>DATA!Y2346</f>
        <v>44136</v>
      </c>
      <c r="C2949">
        <f>DATA!Z2346</f>
        <v>4.75</v>
      </c>
      <c r="D2949">
        <f>DATA!AJ2346</f>
        <v>131</v>
      </c>
      <c r="E2949">
        <f>DATA!AE2346</f>
        <v>0</v>
      </c>
    </row>
    <row r="2950" spans="1:5" x14ac:dyDescent="0.3">
      <c r="A2950">
        <f>DATA!M2370</f>
        <v>3173498</v>
      </c>
      <c r="B2950" s="3">
        <f>DATA!Y2370</f>
        <v>44105</v>
      </c>
      <c r="C2950">
        <f>DATA!Z2370</f>
        <v>4.75</v>
      </c>
      <c r="D2950">
        <f>DATA!AJ2370</f>
        <v>131</v>
      </c>
      <c r="E2950">
        <f>DATA!AE2370</f>
        <v>0</v>
      </c>
    </row>
    <row r="2951" spans="1:5" x14ac:dyDescent="0.3">
      <c r="A2951">
        <f>DATA!M2369</f>
        <v>3173498</v>
      </c>
      <c r="B2951" s="3">
        <f>DATA!Y2369</f>
        <v>44075</v>
      </c>
      <c r="C2951">
        <f>DATA!Z2369</f>
        <v>4.75</v>
      </c>
      <c r="D2951">
        <f>DATA!AJ2369</f>
        <v>131</v>
      </c>
      <c r="E2951">
        <f>DATA!AE2369</f>
        <v>0</v>
      </c>
    </row>
    <row r="2952" spans="1:5" x14ac:dyDescent="0.3">
      <c r="A2952">
        <f>DATA!M2373</f>
        <v>3173498</v>
      </c>
      <c r="B2952" s="3">
        <f>DATA!Y2373</f>
        <v>44044</v>
      </c>
      <c r="C2952">
        <f>DATA!Z2373</f>
        <v>4.75</v>
      </c>
      <c r="D2952">
        <f>DATA!AJ2373</f>
        <v>131</v>
      </c>
      <c r="E2952">
        <f>DATA!AE2373</f>
        <v>0</v>
      </c>
    </row>
    <row r="2953" spans="1:5" x14ac:dyDescent="0.3">
      <c r="A2953">
        <f>DATA!M2382</f>
        <v>3173498</v>
      </c>
      <c r="B2953" s="3">
        <f>DATA!Y2382</f>
        <v>44013</v>
      </c>
      <c r="C2953">
        <f>DATA!Z2382</f>
        <v>4.75</v>
      </c>
      <c r="D2953">
        <f>DATA!AJ2382</f>
        <v>131</v>
      </c>
      <c r="E2953">
        <f>DATA!AE2382</f>
        <v>0</v>
      </c>
    </row>
    <row r="2954" spans="1:5" x14ac:dyDescent="0.3">
      <c r="A2954">
        <f>DATA!M2342</f>
        <v>3173498</v>
      </c>
      <c r="B2954" s="3">
        <f>DATA!Y2342</f>
        <v>43983</v>
      </c>
      <c r="C2954">
        <f>DATA!Z2342</f>
        <v>4.75</v>
      </c>
      <c r="D2954">
        <f>DATA!AJ2342</f>
        <v>131</v>
      </c>
      <c r="E2954">
        <f>DATA!AE2342</f>
        <v>0</v>
      </c>
    </row>
    <row r="2955" spans="1:5" x14ac:dyDescent="0.3">
      <c r="A2955">
        <f>DATA!M2341</f>
        <v>3173498</v>
      </c>
      <c r="B2955" s="3">
        <f>DATA!Y2341</f>
        <v>43952</v>
      </c>
      <c r="C2955">
        <f>DATA!Z2341</f>
        <v>4.75</v>
      </c>
      <c r="D2955">
        <f>DATA!AJ2341</f>
        <v>131</v>
      </c>
      <c r="E2955">
        <f>DATA!AE2341</f>
        <v>0</v>
      </c>
    </row>
    <row r="2956" spans="1:5" x14ac:dyDescent="0.3">
      <c r="A2956">
        <f>DATA!M2340</f>
        <v>3173498</v>
      </c>
      <c r="B2956" s="3">
        <f>DATA!Y2340</f>
        <v>43922</v>
      </c>
      <c r="C2956">
        <f>DATA!Z2340</f>
        <v>4.75</v>
      </c>
      <c r="D2956">
        <f>DATA!AJ2340</f>
        <v>131</v>
      </c>
      <c r="E2956">
        <f>DATA!AE2340</f>
        <v>0</v>
      </c>
    </row>
    <row r="2957" spans="1:5" x14ac:dyDescent="0.3">
      <c r="A2957">
        <f>DATA!M2404</f>
        <v>3173498</v>
      </c>
      <c r="B2957" s="3">
        <f>DATA!Y2404</f>
        <v>43891</v>
      </c>
      <c r="C2957">
        <f>DATA!Z2404</f>
        <v>4.75</v>
      </c>
      <c r="D2957">
        <f>DATA!AJ2404</f>
        <v>131</v>
      </c>
      <c r="E2957">
        <f>DATA!AE2404</f>
        <v>0</v>
      </c>
    </row>
    <row r="2958" spans="1:5" x14ac:dyDescent="0.3">
      <c r="A2958">
        <f>DATA!M2339</f>
        <v>3173498</v>
      </c>
      <c r="B2958" s="3">
        <f>DATA!Y2339</f>
        <v>43862</v>
      </c>
      <c r="C2958">
        <f>DATA!Z2339</f>
        <v>4.75</v>
      </c>
      <c r="D2958">
        <f>DATA!AJ2339</f>
        <v>131</v>
      </c>
      <c r="E2958">
        <f>DATA!AE2339</f>
        <v>0</v>
      </c>
    </row>
    <row r="2959" spans="1:5" x14ac:dyDescent="0.3">
      <c r="A2959">
        <f>DATA!M2365</f>
        <v>3173498</v>
      </c>
      <c r="B2959" s="3">
        <f>DATA!Y2365</f>
        <v>43831</v>
      </c>
      <c r="C2959">
        <f>DATA!Z2365</f>
        <v>4.75</v>
      </c>
      <c r="D2959">
        <f>DATA!AJ2365</f>
        <v>131</v>
      </c>
      <c r="E2959">
        <f>DATA!AE2365</f>
        <v>0</v>
      </c>
    </row>
    <row r="2960" spans="1:5" x14ac:dyDescent="0.3">
      <c r="A2960">
        <f>DATA!M2410</f>
        <v>3173498</v>
      </c>
      <c r="B2960" s="3">
        <f>DATA!Y2410</f>
        <v>43800</v>
      </c>
      <c r="C2960">
        <f>DATA!Z2410</f>
        <v>4.75</v>
      </c>
      <c r="D2960">
        <f>DATA!AJ2410</f>
        <v>131</v>
      </c>
      <c r="E2960">
        <f>DATA!AE2410</f>
        <v>0</v>
      </c>
    </row>
    <row r="2961" spans="1:5" x14ac:dyDescent="0.3">
      <c r="A2961">
        <f>DATA!M2368</f>
        <v>3173498</v>
      </c>
      <c r="B2961" s="3">
        <f>DATA!Y2368</f>
        <v>43770</v>
      </c>
      <c r="C2961">
        <f>DATA!Z2368</f>
        <v>4.75</v>
      </c>
      <c r="D2961">
        <f>DATA!AJ2368</f>
        <v>131</v>
      </c>
      <c r="E2961">
        <f>DATA!AE2368</f>
        <v>0</v>
      </c>
    </row>
    <row r="2962" spans="1:5" x14ac:dyDescent="0.3">
      <c r="A2962">
        <f>DATA!M2364</f>
        <v>3173498</v>
      </c>
      <c r="B2962" s="3">
        <f>DATA!Y2364</f>
        <v>43739</v>
      </c>
      <c r="C2962">
        <f>DATA!Z2364</f>
        <v>4.75</v>
      </c>
      <c r="D2962">
        <f>DATA!AJ2364</f>
        <v>131</v>
      </c>
      <c r="E2962">
        <f>DATA!AE2364</f>
        <v>0</v>
      </c>
    </row>
    <row r="2963" spans="1:5" x14ac:dyDescent="0.3">
      <c r="A2963">
        <f>DATA!M2409</f>
        <v>3173498</v>
      </c>
      <c r="B2963" s="3">
        <f>DATA!Y2409</f>
        <v>43709</v>
      </c>
      <c r="C2963">
        <f>DATA!Z2409</f>
        <v>4.75</v>
      </c>
      <c r="D2963">
        <f>DATA!AJ2409</f>
        <v>131</v>
      </c>
      <c r="E2963">
        <f>DATA!AE2409</f>
        <v>0</v>
      </c>
    </row>
    <row r="2964" spans="1:5" x14ac:dyDescent="0.3">
      <c r="A2964">
        <f>DATA!M2394</f>
        <v>3173498</v>
      </c>
      <c r="B2964" s="3">
        <f>DATA!Y2394</f>
        <v>43678</v>
      </c>
      <c r="C2964">
        <f>DATA!Z2394</f>
        <v>4.75</v>
      </c>
      <c r="D2964">
        <f>DATA!AJ2394</f>
        <v>131</v>
      </c>
      <c r="E2964">
        <f>DATA!AE2394</f>
        <v>0</v>
      </c>
    </row>
    <row r="2965" spans="1:5" x14ac:dyDescent="0.3">
      <c r="A2965">
        <f>DATA!M2403</f>
        <v>3173498</v>
      </c>
      <c r="B2965" s="3">
        <f>DATA!Y2403</f>
        <v>43647</v>
      </c>
      <c r="C2965">
        <f>DATA!Z2403</f>
        <v>4.75</v>
      </c>
      <c r="D2965">
        <f>DATA!AJ2403</f>
        <v>131</v>
      </c>
      <c r="E2965">
        <f>DATA!AE2403</f>
        <v>0</v>
      </c>
    </row>
    <row r="2966" spans="1:5" x14ac:dyDescent="0.3">
      <c r="A2966">
        <f>DATA!M2402</f>
        <v>3173498</v>
      </c>
      <c r="B2966" s="3">
        <f>DATA!Y2402</f>
        <v>43617</v>
      </c>
      <c r="C2966">
        <f>DATA!Z2402</f>
        <v>4.75</v>
      </c>
      <c r="D2966">
        <f>DATA!AJ2402</f>
        <v>131</v>
      </c>
      <c r="E2966">
        <f>DATA!AE2402</f>
        <v>0</v>
      </c>
    </row>
    <row r="2967" spans="1:5" x14ac:dyDescent="0.3">
      <c r="A2967">
        <f>DATA!M2401</f>
        <v>3173498</v>
      </c>
      <c r="B2967" s="3">
        <f>DATA!Y2401</f>
        <v>43586</v>
      </c>
      <c r="C2967">
        <f>DATA!Z2401</f>
        <v>4.75</v>
      </c>
      <c r="D2967">
        <f>DATA!AJ2401</f>
        <v>131</v>
      </c>
      <c r="E2967">
        <f>DATA!AE2401</f>
        <v>0</v>
      </c>
    </row>
    <row r="2968" spans="1:5" x14ac:dyDescent="0.3">
      <c r="A2968">
        <f>DATA!M2381</f>
        <v>3173498</v>
      </c>
      <c r="B2968" s="3">
        <f>DATA!Y2381</f>
        <v>43556</v>
      </c>
      <c r="C2968">
        <f>DATA!Z2381</f>
        <v>4.75</v>
      </c>
      <c r="D2968">
        <f>DATA!AJ2381</f>
        <v>131</v>
      </c>
      <c r="E2968">
        <f>DATA!AE2381</f>
        <v>0</v>
      </c>
    </row>
    <row r="2969" spans="1:5" x14ac:dyDescent="0.3">
      <c r="A2969">
        <f>DATA!M2363</f>
        <v>3173498</v>
      </c>
      <c r="B2969" s="3">
        <f>DATA!Y2363</f>
        <v>43525</v>
      </c>
      <c r="C2969">
        <f>DATA!Z2363</f>
        <v>4.75</v>
      </c>
      <c r="D2969">
        <f>DATA!AJ2363</f>
        <v>131</v>
      </c>
      <c r="E2969">
        <f>DATA!AE2363</f>
        <v>0</v>
      </c>
    </row>
    <row r="2970" spans="1:5" x14ac:dyDescent="0.3">
      <c r="A2970">
        <f>DATA!M2358</f>
        <v>3173498</v>
      </c>
      <c r="B2970" s="3">
        <f>DATA!Y2358</f>
        <v>43497</v>
      </c>
      <c r="C2970">
        <f>DATA!Z2358</f>
        <v>4.75</v>
      </c>
      <c r="D2970">
        <f>DATA!AJ2358</f>
        <v>131</v>
      </c>
      <c r="E2970">
        <f>DATA!AE2358</f>
        <v>0</v>
      </c>
    </row>
    <row r="2971" spans="1:5" x14ac:dyDescent="0.3">
      <c r="A2971">
        <f>DATA!M2387</f>
        <v>3173498</v>
      </c>
      <c r="B2971" s="3">
        <f>DATA!Y2387</f>
        <v>43466</v>
      </c>
      <c r="C2971">
        <f>DATA!Z2387</f>
        <v>4.75</v>
      </c>
      <c r="D2971">
        <f>DATA!AJ2387</f>
        <v>131</v>
      </c>
      <c r="E2971">
        <f>DATA!AE2387</f>
        <v>0</v>
      </c>
    </row>
    <row r="2972" spans="1:5" x14ac:dyDescent="0.3">
      <c r="A2972">
        <f>DATA!M2357</f>
        <v>3173498</v>
      </c>
      <c r="B2972" s="3">
        <f>DATA!Y2357</f>
        <v>43435</v>
      </c>
      <c r="C2972">
        <f>DATA!Z2357</f>
        <v>4.75</v>
      </c>
      <c r="D2972">
        <f>DATA!AJ2357</f>
        <v>131</v>
      </c>
      <c r="E2972">
        <f>DATA!AE2357</f>
        <v>0</v>
      </c>
    </row>
    <row r="2973" spans="1:5" x14ac:dyDescent="0.3">
      <c r="A2973">
        <f>DATA!M2408</f>
        <v>3173498</v>
      </c>
      <c r="B2973" s="3">
        <f>DATA!Y2408</f>
        <v>43405</v>
      </c>
      <c r="C2973">
        <f>DATA!Z2408</f>
        <v>4.75</v>
      </c>
      <c r="D2973">
        <f>DATA!AJ2408</f>
        <v>131</v>
      </c>
      <c r="E2973">
        <f>DATA!AE2408</f>
        <v>0</v>
      </c>
    </row>
    <row r="2974" spans="1:5" x14ac:dyDescent="0.3">
      <c r="A2974">
        <f>DATA!M2345</f>
        <v>3173498</v>
      </c>
      <c r="B2974" s="3">
        <f>DATA!Y2345</f>
        <v>43374</v>
      </c>
      <c r="C2974">
        <f>DATA!Z2345</f>
        <v>4.75</v>
      </c>
      <c r="D2974">
        <f>DATA!AJ2345</f>
        <v>131</v>
      </c>
      <c r="E2974">
        <f>DATA!AE2345</f>
        <v>0</v>
      </c>
    </row>
    <row r="2975" spans="1:5" x14ac:dyDescent="0.3">
      <c r="A2975">
        <f>DATA!M2407</f>
        <v>3173498</v>
      </c>
      <c r="B2975" s="3">
        <f>DATA!Y2407</f>
        <v>43344</v>
      </c>
      <c r="C2975">
        <f>DATA!Z2407</f>
        <v>4.75</v>
      </c>
      <c r="D2975">
        <f>DATA!AJ2407</f>
        <v>131</v>
      </c>
      <c r="E2975">
        <f>DATA!AE2407</f>
        <v>0</v>
      </c>
    </row>
    <row r="2976" spans="1:5" x14ac:dyDescent="0.3">
      <c r="A2976">
        <f>DATA!M2356</f>
        <v>3173498</v>
      </c>
      <c r="B2976" s="3">
        <f>DATA!Y2356</f>
        <v>43313</v>
      </c>
      <c r="C2976">
        <f>DATA!Z2356</f>
        <v>4.75</v>
      </c>
      <c r="D2976">
        <f>DATA!AJ2356</f>
        <v>131</v>
      </c>
      <c r="E2976">
        <f>DATA!AE2356</f>
        <v>0</v>
      </c>
    </row>
    <row r="2977" spans="1:5" x14ac:dyDescent="0.3">
      <c r="A2977">
        <f>DATA!M2380</f>
        <v>3173498</v>
      </c>
      <c r="B2977" s="3">
        <f>DATA!Y2380</f>
        <v>43282</v>
      </c>
      <c r="C2977">
        <f>DATA!Z2380</f>
        <v>4.75</v>
      </c>
      <c r="D2977">
        <f>DATA!AJ2380</f>
        <v>131</v>
      </c>
      <c r="E2977">
        <f>DATA!AE2380</f>
        <v>0</v>
      </c>
    </row>
    <row r="2978" spans="1:5" x14ac:dyDescent="0.3">
      <c r="A2978">
        <f>DATA!M2362</f>
        <v>3173498</v>
      </c>
      <c r="B2978" s="3">
        <f>DATA!Y2362</f>
        <v>43252</v>
      </c>
      <c r="C2978">
        <f>DATA!Z2362</f>
        <v>4.75</v>
      </c>
      <c r="D2978">
        <f>DATA!AJ2362</f>
        <v>131</v>
      </c>
      <c r="E2978">
        <f>DATA!AE2362</f>
        <v>0</v>
      </c>
    </row>
    <row r="2979" spans="1:5" x14ac:dyDescent="0.3">
      <c r="A2979">
        <f>DATA!M2393</f>
        <v>3173498</v>
      </c>
      <c r="B2979" s="3">
        <f>DATA!Y2393</f>
        <v>43221</v>
      </c>
      <c r="C2979">
        <f>DATA!Z2393</f>
        <v>4.75</v>
      </c>
      <c r="D2979">
        <f>DATA!AJ2393</f>
        <v>131</v>
      </c>
      <c r="E2979">
        <f>DATA!AE2393</f>
        <v>0</v>
      </c>
    </row>
    <row r="2980" spans="1:5" x14ac:dyDescent="0.3">
      <c r="A2980">
        <f>DATA!M2406</f>
        <v>3173498</v>
      </c>
      <c r="B2980" s="3">
        <f>DATA!Y2406</f>
        <v>43191</v>
      </c>
      <c r="C2980">
        <f>DATA!Z2406</f>
        <v>4.75</v>
      </c>
      <c r="D2980">
        <f>DATA!AJ2406</f>
        <v>131</v>
      </c>
      <c r="E2980">
        <f>DATA!AE2406</f>
        <v>0</v>
      </c>
    </row>
    <row r="2981" spans="1:5" x14ac:dyDescent="0.3">
      <c r="A2981">
        <f>DATA!M2386</f>
        <v>3173498</v>
      </c>
      <c r="B2981" s="3">
        <f>DATA!Y2386</f>
        <v>43160</v>
      </c>
      <c r="C2981">
        <f>DATA!Z2386</f>
        <v>4.75</v>
      </c>
      <c r="D2981">
        <f>DATA!AJ2386</f>
        <v>131</v>
      </c>
      <c r="E2981">
        <f>DATA!AE2386</f>
        <v>0</v>
      </c>
    </row>
    <row r="2982" spans="1:5" x14ac:dyDescent="0.3">
      <c r="A2982">
        <f>DATA!M2379</f>
        <v>3173498</v>
      </c>
      <c r="B2982" s="3">
        <f>DATA!Y2379</f>
        <v>43132</v>
      </c>
      <c r="C2982">
        <f>DATA!Z2379</f>
        <v>4.75</v>
      </c>
      <c r="D2982">
        <f>DATA!AJ2379</f>
        <v>131</v>
      </c>
      <c r="E2982">
        <f>DATA!AE2379</f>
        <v>0</v>
      </c>
    </row>
    <row r="2983" spans="1:5" x14ac:dyDescent="0.3">
      <c r="A2983">
        <f>DATA!M2400</f>
        <v>3173498</v>
      </c>
      <c r="B2983" s="3">
        <f>DATA!Y2400</f>
        <v>43101</v>
      </c>
      <c r="C2983">
        <f>DATA!Z2400</f>
        <v>4.75</v>
      </c>
      <c r="D2983">
        <f>DATA!AJ2400</f>
        <v>131</v>
      </c>
      <c r="E2983">
        <f>DATA!AE2400</f>
        <v>0</v>
      </c>
    </row>
    <row r="2984" spans="1:5" x14ac:dyDescent="0.3">
      <c r="A2984">
        <f>DATA!M2355</f>
        <v>3173498</v>
      </c>
      <c r="B2984" s="3">
        <f>DATA!Y2355</f>
        <v>43070</v>
      </c>
      <c r="C2984">
        <f>DATA!Z2355</f>
        <v>4.75</v>
      </c>
      <c r="D2984">
        <f>DATA!AJ2355</f>
        <v>131</v>
      </c>
      <c r="E2984">
        <f>DATA!AE2355</f>
        <v>0</v>
      </c>
    </row>
    <row r="2985" spans="1:5" x14ac:dyDescent="0.3">
      <c r="A2985">
        <f>DATA!M2378</f>
        <v>3173498</v>
      </c>
      <c r="B2985" s="3">
        <f>DATA!Y2378</f>
        <v>43040</v>
      </c>
      <c r="C2985">
        <f>DATA!Z2378</f>
        <v>4.75</v>
      </c>
      <c r="D2985">
        <f>DATA!AJ2378</f>
        <v>131</v>
      </c>
      <c r="E2985">
        <f>DATA!AE2378</f>
        <v>0</v>
      </c>
    </row>
    <row r="2986" spans="1:5" x14ac:dyDescent="0.3">
      <c r="A2986">
        <f>DATA!M2361</f>
        <v>3173498</v>
      </c>
      <c r="B2986" s="3">
        <f>DATA!Y2361</f>
        <v>43009</v>
      </c>
      <c r="C2986">
        <f>DATA!Z2361</f>
        <v>4.75</v>
      </c>
      <c r="D2986">
        <f>DATA!AJ2361</f>
        <v>131</v>
      </c>
      <c r="E2986">
        <f>DATA!AE2361</f>
        <v>0</v>
      </c>
    </row>
    <row r="2987" spans="1:5" x14ac:dyDescent="0.3">
      <c r="A2987">
        <f>DATA!M2354</f>
        <v>3173498</v>
      </c>
      <c r="B2987" s="3">
        <f>DATA!Y2354</f>
        <v>42979</v>
      </c>
      <c r="C2987">
        <f>DATA!Z2354</f>
        <v>4.75</v>
      </c>
      <c r="D2987">
        <f>DATA!AJ2354</f>
        <v>131</v>
      </c>
      <c r="E2987">
        <f>DATA!AE2354</f>
        <v>0</v>
      </c>
    </row>
    <row r="2988" spans="1:5" x14ac:dyDescent="0.3">
      <c r="A2988">
        <f>DATA!M2377</f>
        <v>3173498</v>
      </c>
      <c r="B2988" s="3">
        <f>DATA!Y2377</f>
        <v>42948</v>
      </c>
      <c r="C2988">
        <f>DATA!Z2377</f>
        <v>4.75</v>
      </c>
      <c r="D2988">
        <f>DATA!AJ2377</f>
        <v>131</v>
      </c>
      <c r="E2988">
        <f>DATA!AE2377</f>
        <v>0</v>
      </c>
    </row>
    <row r="2989" spans="1:5" x14ac:dyDescent="0.3">
      <c r="A2989">
        <f>DATA!M2385</f>
        <v>3173498</v>
      </c>
      <c r="B2989" s="3">
        <f>DATA!Y2385</f>
        <v>42917</v>
      </c>
      <c r="C2989">
        <f>DATA!Z2385</f>
        <v>4.75</v>
      </c>
      <c r="D2989">
        <f>DATA!AJ2385</f>
        <v>131</v>
      </c>
      <c r="E2989">
        <f>DATA!AE2385</f>
        <v>0</v>
      </c>
    </row>
    <row r="2990" spans="1:5" x14ac:dyDescent="0.3">
      <c r="A2990">
        <f>DATA!M2399</f>
        <v>3173498</v>
      </c>
      <c r="B2990" s="3">
        <f>DATA!Y2399</f>
        <v>42887</v>
      </c>
      <c r="C2990">
        <f>DATA!Z2399</f>
        <v>4.75</v>
      </c>
      <c r="D2990">
        <f>DATA!AJ2399</f>
        <v>131</v>
      </c>
      <c r="E2990">
        <f>DATA!AE2399</f>
        <v>0</v>
      </c>
    </row>
    <row r="2991" spans="1:5" x14ac:dyDescent="0.3">
      <c r="A2991">
        <f>DATA!M2353</f>
        <v>3173498</v>
      </c>
      <c r="B2991" s="3">
        <f>DATA!Y2353</f>
        <v>42856</v>
      </c>
      <c r="C2991">
        <f>DATA!Z2353</f>
        <v>4.75</v>
      </c>
      <c r="D2991">
        <f>DATA!AJ2353</f>
        <v>131</v>
      </c>
      <c r="E2991">
        <f>DATA!AE2353</f>
        <v>0</v>
      </c>
    </row>
    <row r="2992" spans="1:5" x14ac:dyDescent="0.3">
      <c r="A2992">
        <f>DATA!M2352</f>
        <v>3173498</v>
      </c>
      <c r="B2992" s="3">
        <f>DATA!Y2352</f>
        <v>42826</v>
      </c>
      <c r="C2992">
        <f>DATA!Z2352</f>
        <v>4.75</v>
      </c>
      <c r="D2992">
        <f>DATA!AJ2352</f>
        <v>131</v>
      </c>
      <c r="E2992">
        <f>DATA!AE2352</f>
        <v>0</v>
      </c>
    </row>
    <row r="2993" spans="1:5" x14ac:dyDescent="0.3">
      <c r="A2993">
        <f>DATA!M2376</f>
        <v>3173498</v>
      </c>
      <c r="B2993" s="3">
        <f>DATA!Y2376</f>
        <v>42795</v>
      </c>
      <c r="C2993">
        <f>DATA!Z2376</f>
        <v>4.75</v>
      </c>
      <c r="D2993">
        <f>DATA!AJ2376</f>
        <v>131</v>
      </c>
      <c r="E2993">
        <f>DATA!AE2376</f>
        <v>0</v>
      </c>
    </row>
    <row r="2994" spans="1:5" x14ac:dyDescent="0.3">
      <c r="A2994">
        <f>DATA!M2351</f>
        <v>3173498</v>
      </c>
      <c r="B2994" s="3">
        <f>DATA!Y2351</f>
        <v>42767</v>
      </c>
      <c r="C2994">
        <f>DATA!Z2351</f>
        <v>4.75</v>
      </c>
      <c r="D2994">
        <f>DATA!AJ2351</f>
        <v>131</v>
      </c>
      <c r="E2994">
        <f>DATA!AE2351</f>
        <v>0</v>
      </c>
    </row>
    <row r="2995" spans="1:5" x14ac:dyDescent="0.3">
      <c r="A2995">
        <f>DATA!M2392</f>
        <v>3173498</v>
      </c>
      <c r="B2995" s="3">
        <f>DATA!Y2392</f>
        <v>42736</v>
      </c>
      <c r="C2995">
        <f>DATA!Z2392</f>
        <v>4.75</v>
      </c>
      <c r="D2995">
        <f>DATA!AJ2392</f>
        <v>131</v>
      </c>
      <c r="E2995">
        <f>DATA!AE2392</f>
        <v>0</v>
      </c>
    </row>
    <row r="2996" spans="1:5" x14ac:dyDescent="0.3">
      <c r="A2996">
        <f>DATA!M2360</f>
        <v>3173498</v>
      </c>
      <c r="B2996" s="3">
        <f>DATA!Y2360</f>
        <v>42705</v>
      </c>
      <c r="C2996">
        <f>DATA!Z2360</f>
        <v>4.75</v>
      </c>
      <c r="D2996">
        <f>DATA!AJ2360</f>
        <v>131</v>
      </c>
      <c r="E2996">
        <f>DATA!AE2360</f>
        <v>0</v>
      </c>
    </row>
    <row r="2997" spans="1:5" x14ac:dyDescent="0.3">
      <c r="A2997">
        <f>DATA!M2350</f>
        <v>3173498</v>
      </c>
      <c r="B2997" s="3">
        <f>DATA!Y2350</f>
        <v>42675</v>
      </c>
      <c r="C2997">
        <f>DATA!Z2350</f>
        <v>4.75</v>
      </c>
      <c r="D2997">
        <f>DATA!AJ2350</f>
        <v>131</v>
      </c>
      <c r="E2997">
        <f>DATA!AE2350</f>
        <v>0</v>
      </c>
    </row>
    <row r="2998" spans="1:5" x14ac:dyDescent="0.3">
      <c r="A2998">
        <f>DATA!M2344</f>
        <v>3173498</v>
      </c>
      <c r="B2998" s="3">
        <f>DATA!Y2344</f>
        <v>42644</v>
      </c>
      <c r="C2998">
        <f>DATA!Z2344</f>
        <v>4.75</v>
      </c>
      <c r="D2998">
        <f>DATA!AJ2344</f>
        <v>131</v>
      </c>
      <c r="E2998">
        <f>DATA!AE2344</f>
        <v>0</v>
      </c>
    </row>
    <row r="2999" spans="1:5" x14ac:dyDescent="0.3">
      <c r="A2999">
        <f>DATA!M2359</f>
        <v>3173498</v>
      </c>
      <c r="B2999" s="3">
        <f>DATA!Y2359</f>
        <v>42614</v>
      </c>
      <c r="C2999">
        <f>DATA!Z2359</f>
        <v>4.75</v>
      </c>
      <c r="D2999">
        <f>DATA!AJ2359</f>
        <v>131</v>
      </c>
      <c r="E2999">
        <f>DATA!AE2359</f>
        <v>0</v>
      </c>
    </row>
    <row r="3000" spans="1:5" x14ac:dyDescent="0.3">
      <c r="A3000">
        <f>DATA!M2391</f>
        <v>3173498</v>
      </c>
      <c r="B3000" s="3">
        <f>DATA!Y2391</f>
        <v>42583</v>
      </c>
      <c r="C3000">
        <f>DATA!Z2391</f>
        <v>4.75</v>
      </c>
      <c r="D3000">
        <f>DATA!AJ2391</f>
        <v>131</v>
      </c>
      <c r="E3000">
        <f>DATA!AE2391</f>
        <v>0</v>
      </c>
    </row>
    <row r="3001" spans="1:5" x14ac:dyDescent="0.3">
      <c r="A3001">
        <f>DATA!M2384</f>
        <v>3173498</v>
      </c>
      <c r="B3001" s="3">
        <f>DATA!Y2384</f>
        <v>42552</v>
      </c>
      <c r="C3001">
        <f>DATA!Z2384</f>
        <v>4.75</v>
      </c>
      <c r="D3001">
        <f>DATA!AJ2384</f>
        <v>131</v>
      </c>
      <c r="E3001">
        <f>DATA!AE2384</f>
        <v>0</v>
      </c>
    </row>
    <row r="3002" spans="1:5" x14ac:dyDescent="0.3">
      <c r="A3002">
        <f>DATA!M2349</f>
        <v>3173498</v>
      </c>
      <c r="B3002" s="3">
        <f>DATA!Y2349</f>
        <v>42522</v>
      </c>
      <c r="C3002">
        <f>DATA!Z2349</f>
        <v>4.75</v>
      </c>
      <c r="D3002">
        <f>DATA!AJ2349</f>
        <v>131</v>
      </c>
      <c r="E3002">
        <f>DATA!AE2349</f>
        <v>0</v>
      </c>
    </row>
    <row r="3003" spans="1:5" x14ac:dyDescent="0.3">
      <c r="A3003">
        <f>DATA!M2383</f>
        <v>3173498</v>
      </c>
      <c r="B3003" s="3">
        <f>DATA!Y2383</f>
        <v>42491</v>
      </c>
      <c r="C3003">
        <f>DATA!Z2383</f>
        <v>4.75</v>
      </c>
      <c r="D3003">
        <f>DATA!AJ2383</f>
        <v>131</v>
      </c>
      <c r="E3003">
        <f>DATA!AE2383</f>
        <v>0</v>
      </c>
    </row>
    <row r="3004" spans="1:5" x14ac:dyDescent="0.3">
      <c r="A3004">
        <f>DATA!M2348</f>
        <v>3173498</v>
      </c>
      <c r="B3004" s="3">
        <f>DATA!Y2348</f>
        <v>42461</v>
      </c>
      <c r="C3004">
        <f>DATA!Z2348</f>
        <v>4.75</v>
      </c>
      <c r="D3004">
        <f>DATA!AJ2348</f>
        <v>131</v>
      </c>
      <c r="E3004">
        <f>DATA!AE2348</f>
        <v>0</v>
      </c>
    </row>
    <row r="3005" spans="1:5" x14ac:dyDescent="0.3">
      <c r="A3005">
        <f>DATA!M2390</f>
        <v>3173498</v>
      </c>
      <c r="B3005" s="3">
        <f>DATA!Y2390</f>
        <v>42430</v>
      </c>
      <c r="C3005">
        <f>DATA!Z2390</f>
        <v>4.75</v>
      </c>
      <c r="D3005">
        <f>DATA!AJ2390</f>
        <v>131</v>
      </c>
      <c r="E3005">
        <f>DATA!AE2390</f>
        <v>0</v>
      </c>
    </row>
    <row r="3006" spans="1:5" x14ac:dyDescent="0.3">
      <c r="A3006">
        <f>DATA!M2343</f>
        <v>3173498</v>
      </c>
      <c r="B3006" s="3">
        <f>DATA!Y2343</f>
        <v>42401</v>
      </c>
      <c r="C3006">
        <f>DATA!Z2343</f>
        <v>4.75</v>
      </c>
      <c r="D3006">
        <f>DATA!AJ2343</f>
        <v>131</v>
      </c>
      <c r="E3006">
        <f>DATA!AE2343</f>
        <v>0</v>
      </c>
    </row>
    <row r="3007" spans="1:5" x14ac:dyDescent="0.3">
      <c r="A3007">
        <f>DATA!M2398</f>
        <v>3173498</v>
      </c>
      <c r="B3007" s="3">
        <f>DATA!Y2398</f>
        <v>42370</v>
      </c>
      <c r="C3007">
        <f>DATA!Z2398</f>
        <v>4.75</v>
      </c>
      <c r="D3007">
        <f>DATA!AJ2398</f>
        <v>131</v>
      </c>
      <c r="E3007">
        <f>DATA!AE2398</f>
        <v>0</v>
      </c>
    </row>
    <row r="3008" spans="1:5" x14ac:dyDescent="0.3">
      <c r="A3008">
        <f>DATA!M2389</f>
        <v>3173498</v>
      </c>
      <c r="B3008" s="3">
        <f>DATA!Y2389</f>
        <v>42339</v>
      </c>
      <c r="C3008">
        <f>DATA!Z2389</f>
        <v>4.75</v>
      </c>
      <c r="D3008">
        <f>DATA!AJ2389</f>
        <v>131</v>
      </c>
      <c r="E3008">
        <f>DATA!AE2389</f>
        <v>0</v>
      </c>
    </row>
    <row r="3009" spans="1:5" x14ac:dyDescent="0.3">
      <c r="A3009">
        <f>DATA!M2397</f>
        <v>3173498</v>
      </c>
      <c r="B3009" s="3">
        <f>DATA!Y2397</f>
        <v>42309</v>
      </c>
      <c r="C3009">
        <f>DATA!Z2397</f>
        <v>4.75</v>
      </c>
      <c r="D3009">
        <f>DATA!AJ2397</f>
        <v>131</v>
      </c>
      <c r="E3009">
        <f>DATA!AE2397</f>
        <v>0</v>
      </c>
    </row>
    <row r="3010" spans="1:5" x14ac:dyDescent="0.3">
      <c r="A3010">
        <f>DATA!M2372</f>
        <v>3173498</v>
      </c>
      <c r="B3010" s="3">
        <f>DATA!Y2372</f>
        <v>42278</v>
      </c>
      <c r="C3010">
        <f>DATA!Z2372</f>
        <v>4.7563930107526886</v>
      </c>
      <c r="D3010">
        <f>DATA!AJ2372</f>
        <v>131</v>
      </c>
      <c r="E3010">
        <f>DATA!AE2372</f>
        <v>0</v>
      </c>
    </row>
    <row r="3011" spans="1:5" x14ac:dyDescent="0.3">
      <c r="A3011">
        <f>DATA!M2371</f>
        <v>3173498</v>
      </c>
      <c r="B3011" s="3">
        <f>DATA!Y2371</f>
        <v>42248</v>
      </c>
      <c r="C3011">
        <f>DATA!Z2371</f>
        <v>4.75</v>
      </c>
      <c r="D3011">
        <f>DATA!AJ2371</f>
        <v>131</v>
      </c>
      <c r="E3011">
        <f>DATA!AE2371</f>
        <v>0</v>
      </c>
    </row>
    <row r="3012" spans="1:5" x14ac:dyDescent="0.3">
      <c r="A3012">
        <f>DATA!M2367</f>
        <v>3173498</v>
      </c>
      <c r="B3012" s="3">
        <f>DATA!Y2367</f>
        <v>42217</v>
      </c>
      <c r="C3012">
        <f>DATA!Z2367</f>
        <v>4.75</v>
      </c>
      <c r="D3012">
        <f>DATA!AJ2367</f>
        <v>131</v>
      </c>
      <c r="E3012">
        <f>DATA!AE2367</f>
        <v>0</v>
      </c>
    </row>
    <row r="3013" spans="1:5" x14ac:dyDescent="0.3">
      <c r="A3013">
        <f>DATA!M2375</f>
        <v>3173498</v>
      </c>
      <c r="B3013" s="3">
        <f>DATA!Y2375</f>
        <v>42186</v>
      </c>
      <c r="C3013">
        <f>DATA!Z2375</f>
        <v>4.75</v>
      </c>
      <c r="D3013">
        <f>DATA!AJ2375</f>
        <v>131</v>
      </c>
      <c r="E3013">
        <f>DATA!AE2375</f>
        <v>0</v>
      </c>
    </row>
    <row r="3014" spans="1:5" x14ac:dyDescent="0.3">
      <c r="A3014">
        <f>DATA!M2396</f>
        <v>3173498</v>
      </c>
      <c r="B3014" s="3">
        <f>DATA!Y2396</f>
        <v>42156</v>
      </c>
      <c r="C3014">
        <f>DATA!Z2396</f>
        <v>4.75</v>
      </c>
      <c r="D3014">
        <f>DATA!AJ2396</f>
        <v>131</v>
      </c>
      <c r="E3014">
        <f>DATA!AE2396</f>
        <v>0</v>
      </c>
    </row>
    <row r="3015" spans="1:5" x14ac:dyDescent="0.3">
      <c r="A3015">
        <f>DATA!M2405</f>
        <v>3173498</v>
      </c>
      <c r="B3015" s="3">
        <f>DATA!Y2405</f>
        <v>42125</v>
      </c>
      <c r="C3015">
        <f>DATA!Z2405</f>
        <v>4.75</v>
      </c>
      <c r="D3015">
        <f>DATA!AJ2405</f>
        <v>131</v>
      </c>
      <c r="E3015">
        <f>DATA!AE2405</f>
        <v>0</v>
      </c>
    </row>
    <row r="3016" spans="1:5" x14ac:dyDescent="0.3">
      <c r="A3016">
        <f>DATA!M2366</f>
        <v>3173498</v>
      </c>
      <c r="B3016" s="3">
        <f>DATA!Y2366</f>
        <v>42095</v>
      </c>
      <c r="C3016">
        <f>DATA!Z2366</f>
        <v>4.75</v>
      </c>
      <c r="D3016">
        <f>DATA!AJ2366</f>
        <v>131</v>
      </c>
      <c r="E3016">
        <f>DATA!AE2366</f>
        <v>0</v>
      </c>
    </row>
    <row r="3017" spans="1:5" x14ac:dyDescent="0.3">
      <c r="A3017">
        <f>DATA!M2347</f>
        <v>3173498</v>
      </c>
      <c r="B3017" s="3">
        <f>DATA!Y2347</f>
        <v>42064</v>
      </c>
      <c r="C3017">
        <f>DATA!Z2347</f>
        <v>4.75</v>
      </c>
      <c r="D3017">
        <f>DATA!AJ2347</f>
        <v>131</v>
      </c>
      <c r="E3017">
        <f>DATA!AE2347</f>
        <v>0</v>
      </c>
    </row>
    <row r="3018" spans="1:5" x14ac:dyDescent="0.3">
      <c r="A3018">
        <f>DATA!M2388</f>
        <v>3173498</v>
      </c>
      <c r="B3018" s="3">
        <f>DATA!Y2388</f>
        <v>42036</v>
      </c>
      <c r="C3018">
        <f>DATA!Z2388</f>
        <v>4.7428999999999997</v>
      </c>
      <c r="D3018">
        <f>DATA!AJ2388</f>
        <v>131</v>
      </c>
      <c r="E3018">
        <f>DATA!AE2388</f>
        <v>0</v>
      </c>
    </row>
    <row r="3019" spans="1:5" x14ac:dyDescent="0.3">
      <c r="A3019">
        <f>DATA!M2395</f>
        <v>3173498</v>
      </c>
      <c r="B3019" s="3">
        <f>DATA!Y2395</f>
        <v>42005</v>
      </c>
      <c r="C3019">
        <f>DATA!Z2395</f>
        <v>4.75</v>
      </c>
      <c r="D3019">
        <f>DATA!AJ2395</f>
        <v>131</v>
      </c>
      <c r="E3019">
        <f>DATA!AE2395</f>
        <v>0</v>
      </c>
    </row>
    <row r="3020" spans="1:5" x14ac:dyDescent="0.3">
      <c r="A3020">
        <f>DATA!M1909</f>
        <v>3173414</v>
      </c>
      <c r="B3020" s="3">
        <f>DATA!Y1909</f>
        <v>43070</v>
      </c>
      <c r="C3020">
        <f>DATA!Z1909</f>
        <v>4.8925000000000001</v>
      </c>
      <c r="D3020">
        <f>DATA!AJ1909</f>
        <v>90</v>
      </c>
      <c r="E3020">
        <f>DATA!AE1909</f>
        <v>0.18</v>
      </c>
    </row>
    <row r="3021" spans="1:5" x14ac:dyDescent="0.3">
      <c r="A3021">
        <f>DATA!M1918</f>
        <v>3173414</v>
      </c>
      <c r="B3021" s="3">
        <f>DATA!Y1918</f>
        <v>43040</v>
      </c>
      <c r="C3021">
        <f>DATA!Z1918</f>
        <v>4.8925000000000001</v>
      </c>
      <c r="D3021">
        <f>DATA!AJ1918</f>
        <v>90</v>
      </c>
      <c r="E3021">
        <f>DATA!AE1918</f>
        <v>0.18</v>
      </c>
    </row>
    <row r="3022" spans="1:5" x14ac:dyDescent="0.3">
      <c r="A3022">
        <f>DATA!M1924</f>
        <v>3173414</v>
      </c>
      <c r="B3022" s="3">
        <f>DATA!Y1924</f>
        <v>43009</v>
      </c>
      <c r="C3022">
        <f>DATA!Z1924</f>
        <v>4.8925000000000001</v>
      </c>
      <c r="D3022">
        <f>DATA!AJ1924</f>
        <v>90</v>
      </c>
      <c r="E3022">
        <f>DATA!AE1924</f>
        <v>0.18</v>
      </c>
    </row>
    <row r="3023" spans="1:5" x14ac:dyDescent="0.3">
      <c r="A3023">
        <f>DATA!M1928</f>
        <v>3173414</v>
      </c>
      <c r="B3023" s="3">
        <f>DATA!Y1928</f>
        <v>42979</v>
      </c>
      <c r="C3023">
        <f>DATA!Z1928</f>
        <v>4.8925000000000001</v>
      </c>
      <c r="D3023">
        <f>DATA!AJ1928</f>
        <v>90</v>
      </c>
      <c r="E3023">
        <f>DATA!AE1928</f>
        <v>0.18</v>
      </c>
    </row>
    <row r="3024" spans="1:5" x14ac:dyDescent="0.3">
      <c r="A3024">
        <f>DATA!M1922</f>
        <v>3173414</v>
      </c>
      <c r="B3024" s="3">
        <f>DATA!Y1922</f>
        <v>42948</v>
      </c>
      <c r="C3024">
        <f>DATA!Z1922</f>
        <v>4.8925000000000001</v>
      </c>
      <c r="D3024">
        <f>DATA!AJ1922</f>
        <v>90</v>
      </c>
      <c r="E3024">
        <f>DATA!AE1922</f>
        <v>0.18</v>
      </c>
    </row>
    <row r="3025" spans="1:5" x14ac:dyDescent="0.3">
      <c r="A3025">
        <f>DATA!M1898</f>
        <v>3173414</v>
      </c>
      <c r="B3025" s="3">
        <f>DATA!Y1898</f>
        <v>42917</v>
      </c>
      <c r="C3025">
        <f>DATA!Z1898</f>
        <v>4.8925000000000001</v>
      </c>
      <c r="D3025">
        <f>DATA!AJ1898</f>
        <v>90</v>
      </c>
      <c r="E3025">
        <f>DATA!AE1898</f>
        <v>0.18</v>
      </c>
    </row>
    <row r="3026" spans="1:5" x14ac:dyDescent="0.3">
      <c r="A3026">
        <f>DATA!M1923</f>
        <v>3173414</v>
      </c>
      <c r="B3026" s="3">
        <f>DATA!Y1923</f>
        <v>42887</v>
      </c>
      <c r="C3026">
        <f>DATA!Z1923</f>
        <v>4.8925000000000001</v>
      </c>
      <c r="D3026">
        <f>DATA!AJ1923</f>
        <v>90</v>
      </c>
      <c r="E3026">
        <f>DATA!AE1923</f>
        <v>0.18</v>
      </c>
    </row>
    <row r="3027" spans="1:5" x14ac:dyDescent="0.3">
      <c r="A3027">
        <f>DATA!M1930</f>
        <v>3173414</v>
      </c>
      <c r="B3027" s="3">
        <f>DATA!Y1930</f>
        <v>42856</v>
      </c>
      <c r="C3027">
        <f>DATA!Z1930</f>
        <v>4.8925000000000001</v>
      </c>
      <c r="D3027">
        <f>DATA!AJ1930</f>
        <v>90</v>
      </c>
      <c r="E3027">
        <f>DATA!AE1930</f>
        <v>0.18</v>
      </c>
    </row>
    <row r="3028" spans="1:5" x14ac:dyDescent="0.3">
      <c r="A3028">
        <f>DATA!M1908</f>
        <v>3173414</v>
      </c>
      <c r="B3028" s="3">
        <f>DATA!Y1908</f>
        <v>42826</v>
      </c>
      <c r="C3028">
        <f>DATA!Z1908</f>
        <v>4.8925000000000001</v>
      </c>
      <c r="D3028">
        <f>DATA!AJ1908</f>
        <v>90</v>
      </c>
      <c r="E3028">
        <f>DATA!AE1908</f>
        <v>0.18</v>
      </c>
    </row>
    <row r="3029" spans="1:5" x14ac:dyDescent="0.3">
      <c r="A3029">
        <f>DATA!M1921</f>
        <v>3173414</v>
      </c>
      <c r="B3029" s="3">
        <f>DATA!Y1921</f>
        <v>42795</v>
      </c>
      <c r="C3029">
        <f>DATA!Z1921</f>
        <v>4.8925000000000001</v>
      </c>
      <c r="D3029">
        <f>DATA!AJ1921</f>
        <v>90</v>
      </c>
      <c r="E3029">
        <f>DATA!AE1921</f>
        <v>0.18</v>
      </c>
    </row>
    <row r="3030" spans="1:5" x14ac:dyDescent="0.3">
      <c r="A3030">
        <f>DATA!M1927</f>
        <v>3173414</v>
      </c>
      <c r="B3030" s="3">
        <f>DATA!Y1927</f>
        <v>42767</v>
      </c>
      <c r="C3030">
        <f>DATA!Z1927</f>
        <v>4.8925000000000001</v>
      </c>
      <c r="D3030">
        <f>DATA!AJ1927</f>
        <v>90</v>
      </c>
      <c r="E3030">
        <f>DATA!AE1927</f>
        <v>0.18</v>
      </c>
    </row>
    <row r="3031" spans="1:5" x14ac:dyDescent="0.3">
      <c r="A3031">
        <f>DATA!M1920</f>
        <v>3173414</v>
      </c>
      <c r="B3031" s="3">
        <f>DATA!Y1920</f>
        <v>42736</v>
      </c>
      <c r="C3031">
        <f>DATA!Z1920</f>
        <v>4.8925000000000001</v>
      </c>
      <c r="D3031">
        <f>DATA!AJ1920</f>
        <v>90</v>
      </c>
      <c r="E3031">
        <f>DATA!AE1920</f>
        <v>0.18</v>
      </c>
    </row>
    <row r="3032" spans="1:5" x14ac:dyDescent="0.3">
      <c r="A3032">
        <f>DATA!M1917</f>
        <v>3173414</v>
      </c>
      <c r="B3032" s="3">
        <f>DATA!Y1917</f>
        <v>42705</v>
      </c>
      <c r="C3032">
        <f>DATA!Z1917</f>
        <v>3.7050000000000001</v>
      </c>
      <c r="D3032">
        <f>DATA!AJ1917</f>
        <v>90</v>
      </c>
      <c r="E3032">
        <f>DATA!AE1917</f>
        <v>0.18</v>
      </c>
    </row>
    <row r="3033" spans="1:5" x14ac:dyDescent="0.3">
      <c r="A3033">
        <f>DATA!M1926</f>
        <v>3173414</v>
      </c>
      <c r="B3033" s="3">
        <f>DATA!Y1926</f>
        <v>42675</v>
      </c>
      <c r="C3033">
        <f>DATA!Z1926</f>
        <v>3.7050000000000001</v>
      </c>
      <c r="D3033">
        <f>DATA!AJ1926</f>
        <v>90</v>
      </c>
      <c r="E3033">
        <f>DATA!AE1926</f>
        <v>0.18</v>
      </c>
    </row>
    <row r="3034" spans="1:5" x14ac:dyDescent="0.3">
      <c r="A3034">
        <f>DATA!M1916</f>
        <v>3173414</v>
      </c>
      <c r="B3034" s="3">
        <f>DATA!Y1916</f>
        <v>42644</v>
      </c>
      <c r="C3034">
        <f>DATA!Z1916</f>
        <v>3.7050000000000001</v>
      </c>
      <c r="D3034">
        <f>DATA!AJ1916</f>
        <v>90</v>
      </c>
      <c r="E3034">
        <f>DATA!AE1916</f>
        <v>0.18</v>
      </c>
    </row>
    <row r="3035" spans="1:5" x14ac:dyDescent="0.3">
      <c r="A3035">
        <f>DATA!M1913</f>
        <v>3173414</v>
      </c>
      <c r="B3035" s="3">
        <f>DATA!Y1913</f>
        <v>42614</v>
      </c>
      <c r="C3035">
        <f>DATA!Z1913</f>
        <v>3.7050000000000001</v>
      </c>
      <c r="D3035">
        <f>DATA!AJ1913</f>
        <v>90</v>
      </c>
      <c r="E3035">
        <f>DATA!AE1913</f>
        <v>0.18</v>
      </c>
    </row>
    <row r="3036" spans="1:5" x14ac:dyDescent="0.3">
      <c r="A3036">
        <f>DATA!M1907</f>
        <v>3173414</v>
      </c>
      <c r="B3036" s="3">
        <f>DATA!Y1907</f>
        <v>42583</v>
      </c>
      <c r="C3036">
        <f>DATA!Z1907</f>
        <v>3.7050000000000001</v>
      </c>
      <c r="D3036">
        <f>DATA!AJ1907</f>
        <v>90</v>
      </c>
      <c r="E3036">
        <f>DATA!AE1907</f>
        <v>0.18</v>
      </c>
    </row>
    <row r="3037" spans="1:5" x14ac:dyDescent="0.3">
      <c r="A3037">
        <f>DATA!M1912</f>
        <v>3173414</v>
      </c>
      <c r="B3037" s="3">
        <f>DATA!Y1912</f>
        <v>42552</v>
      </c>
      <c r="C3037">
        <f>DATA!Z1912</f>
        <v>3.7050000000000001</v>
      </c>
      <c r="D3037">
        <f>DATA!AJ1912</f>
        <v>90</v>
      </c>
      <c r="E3037">
        <f>DATA!AE1912</f>
        <v>0.18</v>
      </c>
    </row>
    <row r="3038" spans="1:5" x14ac:dyDescent="0.3">
      <c r="A3038">
        <f>DATA!M1906</f>
        <v>3173414</v>
      </c>
      <c r="B3038" s="3">
        <f>DATA!Y1906</f>
        <v>42522</v>
      </c>
      <c r="C3038">
        <f>DATA!Z1906</f>
        <v>3.7050000000000001</v>
      </c>
      <c r="D3038">
        <f>DATA!AJ1906</f>
        <v>90</v>
      </c>
      <c r="E3038">
        <f>DATA!AE1906</f>
        <v>0.18</v>
      </c>
    </row>
    <row r="3039" spans="1:5" x14ac:dyDescent="0.3">
      <c r="A3039">
        <f>DATA!M1925</f>
        <v>3173414</v>
      </c>
      <c r="B3039" s="3">
        <f>DATA!Y1925</f>
        <v>42491</v>
      </c>
      <c r="C3039">
        <f>DATA!Z1925</f>
        <v>3.7050000000000001</v>
      </c>
      <c r="D3039">
        <f>DATA!AJ1925</f>
        <v>90</v>
      </c>
      <c r="E3039">
        <f>DATA!AE1925</f>
        <v>0.18</v>
      </c>
    </row>
    <row r="3040" spans="1:5" x14ac:dyDescent="0.3">
      <c r="A3040">
        <f>DATA!M1897</f>
        <v>3173414</v>
      </c>
      <c r="B3040" s="3">
        <f>DATA!Y1897</f>
        <v>42461</v>
      </c>
      <c r="C3040">
        <f>DATA!Z1897</f>
        <v>3.7050000000000001</v>
      </c>
      <c r="D3040">
        <f>DATA!AJ1897</f>
        <v>90</v>
      </c>
      <c r="E3040">
        <f>DATA!AE1897</f>
        <v>0.18</v>
      </c>
    </row>
    <row r="3041" spans="1:5" x14ac:dyDescent="0.3">
      <c r="A3041">
        <f>DATA!M1901</f>
        <v>3173414</v>
      </c>
      <c r="B3041" s="3">
        <f>DATA!Y1901</f>
        <v>42430</v>
      </c>
      <c r="C3041">
        <f>DATA!Z1901</f>
        <v>3.7050000000000001</v>
      </c>
      <c r="D3041">
        <f>DATA!AJ1901</f>
        <v>90</v>
      </c>
      <c r="E3041">
        <f>DATA!AE1901</f>
        <v>0.18</v>
      </c>
    </row>
    <row r="3042" spans="1:5" x14ac:dyDescent="0.3">
      <c r="A3042">
        <f>DATA!M1905</f>
        <v>3173414</v>
      </c>
      <c r="B3042" s="3">
        <f>DATA!Y1905</f>
        <v>42401</v>
      </c>
      <c r="C3042">
        <f>DATA!Z1905</f>
        <v>3.7050000000000001</v>
      </c>
      <c r="D3042">
        <f>DATA!AJ1905</f>
        <v>90</v>
      </c>
      <c r="E3042">
        <f>DATA!AE1905</f>
        <v>0.18</v>
      </c>
    </row>
    <row r="3043" spans="1:5" x14ac:dyDescent="0.3">
      <c r="A3043">
        <f>DATA!M1896</f>
        <v>3173414</v>
      </c>
      <c r="B3043" s="3">
        <f>DATA!Y1896</f>
        <v>42370</v>
      </c>
      <c r="C3043">
        <f>DATA!Z1896</f>
        <v>3.7050000000000001</v>
      </c>
      <c r="D3043">
        <f>DATA!AJ1896</f>
        <v>90</v>
      </c>
      <c r="E3043">
        <f>DATA!AE1896</f>
        <v>0.18</v>
      </c>
    </row>
    <row r="3044" spans="1:5" x14ac:dyDescent="0.3">
      <c r="A3044">
        <f>DATA!M1900</f>
        <v>3173414</v>
      </c>
      <c r="B3044" s="3">
        <f>DATA!Y1900</f>
        <v>42339</v>
      </c>
      <c r="C3044">
        <f>DATA!Z1900</f>
        <v>3.3404758064516127</v>
      </c>
      <c r="D3044">
        <f>DATA!AJ1900</f>
        <v>90</v>
      </c>
      <c r="E3044">
        <f>DATA!AE1900</f>
        <v>0.18</v>
      </c>
    </row>
    <row r="3045" spans="1:5" x14ac:dyDescent="0.3">
      <c r="A3045">
        <f>DATA!M1904</f>
        <v>3173414</v>
      </c>
      <c r="B3045" s="3">
        <f>DATA!Y1904</f>
        <v>42309</v>
      </c>
      <c r="C3045">
        <f>DATA!Z1904</f>
        <v>3.3406750000000001</v>
      </c>
      <c r="D3045">
        <f>DATA!AJ1904</f>
        <v>90</v>
      </c>
      <c r="E3045">
        <f>DATA!AE1904</f>
        <v>0.18</v>
      </c>
    </row>
    <row r="3046" spans="1:5" x14ac:dyDescent="0.3">
      <c r="A3046">
        <f>DATA!M1899</f>
        <v>3173414</v>
      </c>
      <c r="B3046" s="3">
        <f>DATA!Y1899</f>
        <v>42278</v>
      </c>
      <c r="C3046">
        <f>DATA!Z1899</f>
        <v>3.3449717741935485</v>
      </c>
      <c r="D3046">
        <f>DATA!AJ1899</f>
        <v>90</v>
      </c>
      <c r="E3046">
        <f>DATA!AE1899</f>
        <v>0.18</v>
      </c>
    </row>
    <row r="3047" spans="1:5" x14ac:dyDescent="0.3">
      <c r="A3047">
        <f>DATA!M1915</f>
        <v>3173414</v>
      </c>
      <c r="B3047" s="3">
        <f>DATA!Y1915</f>
        <v>42248</v>
      </c>
      <c r="C3047">
        <f>DATA!Z1915</f>
        <v>3.3406750000000001</v>
      </c>
      <c r="D3047">
        <f>DATA!AJ1915</f>
        <v>90</v>
      </c>
      <c r="E3047">
        <f>DATA!AE1915</f>
        <v>0.18</v>
      </c>
    </row>
    <row r="3048" spans="1:5" x14ac:dyDescent="0.3">
      <c r="A3048">
        <f>DATA!M1911</f>
        <v>3173414</v>
      </c>
      <c r="B3048" s="3">
        <f>DATA!Y1911</f>
        <v>42217</v>
      </c>
      <c r="C3048">
        <f>DATA!Z1911</f>
        <v>3.3404758064516127</v>
      </c>
      <c r="D3048">
        <f>DATA!AJ1911</f>
        <v>90</v>
      </c>
      <c r="E3048">
        <f>DATA!AE1911</f>
        <v>0.18</v>
      </c>
    </row>
    <row r="3049" spans="1:5" x14ac:dyDescent="0.3">
      <c r="A3049">
        <f>DATA!M1903</f>
        <v>3173414</v>
      </c>
      <c r="B3049" s="3">
        <f>DATA!Y1903</f>
        <v>42186</v>
      </c>
      <c r="C3049">
        <f>DATA!Z1903</f>
        <v>3.3404758064516127</v>
      </c>
      <c r="D3049">
        <f>DATA!AJ1903</f>
        <v>90</v>
      </c>
      <c r="E3049">
        <f>DATA!AE1903</f>
        <v>0.18</v>
      </c>
    </row>
    <row r="3050" spans="1:5" x14ac:dyDescent="0.3">
      <c r="A3050">
        <f>DATA!M1895</f>
        <v>3173414</v>
      </c>
      <c r="B3050" s="3">
        <f>DATA!Y1895</f>
        <v>42156</v>
      </c>
      <c r="C3050">
        <f>DATA!Z1895</f>
        <v>4.0754999999999999</v>
      </c>
      <c r="D3050">
        <f>DATA!AJ1895</f>
        <v>90</v>
      </c>
      <c r="E3050">
        <f>DATA!AE1895</f>
        <v>0.18</v>
      </c>
    </row>
    <row r="3051" spans="1:5" x14ac:dyDescent="0.3">
      <c r="A3051">
        <f>DATA!M1910</f>
        <v>3173414</v>
      </c>
      <c r="B3051" s="3">
        <f>DATA!Y1910</f>
        <v>42125</v>
      </c>
      <c r="C3051">
        <f>DATA!Z1910</f>
        <v>4.0754999999999999</v>
      </c>
      <c r="D3051">
        <f>DATA!AJ1910</f>
        <v>90</v>
      </c>
      <c r="E3051">
        <f>DATA!AE1910</f>
        <v>0.18</v>
      </c>
    </row>
    <row r="3052" spans="1:5" x14ac:dyDescent="0.3">
      <c r="A3052">
        <f>DATA!M1914</f>
        <v>3173414</v>
      </c>
      <c r="B3052" s="3">
        <f>DATA!Y1914</f>
        <v>42095</v>
      </c>
      <c r="C3052">
        <f>DATA!Z1914</f>
        <v>4.0754999999999999</v>
      </c>
      <c r="D3052">
        <f>DATA!AJ1914</f>
        <v>90</v>
      </c>
      <c r="E3052">
        <f>DATA!AE1914</f>
        <v>0.18</v>
      </c>
    </row>
    <row r="3053" spans="1:5" x14ac:dyDescent="0.3">
      <c r="A3053">
        <f>DATA!M1902</f>
        <v>3173414</v>
      </c>
      <c r="B3053" s="3">
        <f>DATA!Y1902</f>
        <v>42064</v>
      </c>
      <c r="C3053">
        <f>DATA!Z1902</f>
        <v>4.0754999999999999</v>
      </c>
      <c r="D3053">
        <f>DATA!AJ1902</f>
        <v>90</v>
      </c>
      <c r="E3053">
        <f>DATA!AE1902</f>
        <v>0.18</v>
      </c>
    </row>
    <row r="3054" spans="1:5" x14ac:dyDescent="0.3">
      <c r="A3054">
        <f>DATA!M1929</f>
        <v>3173414</v>
      </c>
      <c r="B3054" s="3">
        <f>DATA!Y1929</f>
        <v>42036</v>
      </c>
      <c r="C3054">
        <f>DATA!Z1929</f>
        <v>4.0693999999999999</v>
      </c>
      <c r="D3054">
        <f>DATA!AJ1929</f>
        <v>90</v>
      </c>
      <c r="E3054">
        <f>DATA!AE1929</f>
        <v>0.18</v>
      </c>
    </row>
    <row r="3055" spans="1:5" x14ac:dyDescent="0.3">
      <c r="A3055">
        <f>DATA!M1919</f>
        <v>3173414</v>
      </c>
      <c r="B3055" s="3">
        <f>DATA!Y1919</f>
        <v>42005</v>
      </c>
      <c r="C3055">
        <f>DATA!Z1919</f>
        <v>4.0754999999999999</v>
      </c>
      <c r="D3055">
        <f>DATA!AJ1919</f>
        <v>90</v>
      </c>
      <c r="E3055">
        <f>DATA!AE1919</f>
        <v>0.18</v>
      </c>
    </row>
    <row r="3056" spans="1:5" x14ac:dyDescent="0.3">
      <c r="A3056">
        <f>DATA!M1880</f>
        <v>3173413</v>
      </c>
      <c r="B3056" s="3">
        <f>DATA!Y1880</f>
        <v>43070</v>
      </c>
      <c r="C3056">
        <f>DATA!Z1880</f>
        <v>0.77</v>
      </c>
      <c r="D3056">
        <f>DATA!AJ1880</f>
        <v>197.31</v>
      </c>
      <c r="E3056">
        <f>DATA!AE1880</f>
        <v>0</v>
      </c>
    </row>
    <row r="3057" spans="1:5" x14ac:dyDescent="0.3">
      <c r="A3057">
        <f>DATA!M1881</f>
        <v>3173413</v>
      </c>
      <c r="B3057" s="3">
        <f>DATA!Y1881</f>
        <v>43040</v>
      </c>
      <c r="C3057">
        <f>DATA!Z1881</f>
        <v>0.77</v>
      </c>
      <c r="D3057">
        <f>DATA!AJ1881</f>
        <v>197.31</v>
      </c>
      <c r="E3057">
        <f>DATA!AE1881</f>
        <v>0</v>
      </c>
    </row>
    <row r="3058" spans="1:5" x14ac:dyDescent="0.3">
      <c r="A3058">
        <f>DATA!M1886</f>
        <v>3173413</v>
      </c>
      <c r="B3058" s="3">
        <f>DATA!Y1886</f>
        <v>43009</v>
      </c>
      <c r="C3058">
        <f>DATA!Z1886</f>
        <v>0.77</v>
      </c>
      <c r="D3058">
        <f>DATA!AJ1886</f>
        <v>197.31</v>
      </c>
      <c r="E3058">
        <f>DATA!AE1886</f>
        <v>0</v>
      </c>
    </row>
    <row r="3059" spans="1:5" x14ac:dyDescent="0.3">
      <c r="A3059">
        <f>DATA!M1882</f>
        <v>3173413</v>
      </c>
      <c r="B3059" s="3">
        <f>DATA!Y1882</f>
        <v>42979</v>
      </c>
      <c r="C3059">
        <f>DATA!Z1882</f>
        <v>0.77</v>
      </c>
      <c r="D3059">
        <f>DATA!AJ1882</f>
        <v>197.31</v>
      </c>
      <c r="E3059">
        <f>DATA!AE1882</f>
        <v>0</v>
      </c>
    </row>
    <row r="3060" spans="1:5" x14ac:dyDescent="0.3">
      <c r="A3060">
        <f>DATA!M1883</f>
        <v>3173413</v>
      </c>
      <c r="B3060" s="3">
        <f>DATA!Y1883</f>
        <v>42948</v>
      </c>
      <c r="C3060">
        <f>DATA!Z1883</f>
        <v>0.77</v>
      </c>
      <c r="D3060">
        <f>DATA!AJ1883</f>
        <v>197.31</v>
      </c>
      <c r="E3060">
        <f>DATA!AE1883</f>
        <v>0</v>
      </c>
    </row>
    <row r="3061" spans="1:5" x14ac:dyDescent="0.3">
      <c r="A3061">
        <f>DATA!M1894</f>
        <v>3173413</v>
      </c>
      <c r="B3061" s="3">
        <f>DATA!Y1894</f>
        <v>42917</v>
      </c>
      <c r="C3061">
        <f>DATA!Z1894</f>
        <v>0.77</v>
      </c>
      <c r="D3061">
        <f>DATA!AJ1894</f>
        <v>197.31</v>
      </c>
      <c r="E3061">
        <f>DATA!AE1894</f>
        <v>0</v>
      </c>
    </row>
    <row r="3062" spans="1:5" x14ac:dyDescent="0.3">
      <c r="A3062">
        <f>DATA!M1889</f>
        <v>3173413</v>
      </c>
      <c r="B3062" s="3">
        <f>DATA!Y1889</f>
        <v>42887</v>
      </c>
      <c r="C3062">
        <f>DATA!Z1889</f>
        <v>0.77</v>
      </c>
      <c r="D3062">
        <f>DATA!AJ1889</f>
        <v>197.31</v>
      </c>
      <c r="E3062">
        <f>DATA!AE1889</f>
        <v>0</v>
      </c>
    </row>
    <row r="3063" spans="1:5" x14ac:dyDescent="0.3">
      <c r="A3063">
        <f>DATA!M1884</f>
        <v>3173413</v>
      </c>
      <c r="B3063" s="3">
        <f>DATA!Y1884</f>
        <v>42856</v>
      </c>
      <c r="C3063">
        <f>DATA!Z1884</f>
        <v>0.77</v>
      </c>
      <c r="D3063">
        <f>DATA!AJ1884</f>
        <v>197.31</v>
      </c>
      <c r="E3063">
        <f>DATA!AE1884</f>
        <v>0</v>
      </c>
    </row>
    <row r="3064" spans="1:5" x14ac:dyDescent="0.3">
      <c r="A3064">
        <f>DATA!M1873</f>
        <v>3173413</v>
      </c>
      <c r="B3064" s="3">
        <f>DATA!Y1873</f>
        <v>42826</v>
      </c>
      <c r="C3064">
        <f>DATA!Z1873</f>
        <v>0.77</v>
      </c>
      <c r="D3064">
        <f>DATA!AJ1873</f>
        <v>197.31</v>
      </c>
      <c r="E3064">
        <f>DATA!AE1873</f>
        <v>0</v>
      </c>
    </row>
    <row r="3065" spans="1:5" x14ac:dyDescent="0.3">
      <c r="A3065">
        <f>DATA!M1890</f>
        <v>3173413</v>
      </c>
      <c r="B3065" s="3">
        <f>DATA!Y1890</f>
        <v>42795</v>
      </c>
      <c r="C3065">
        <f>DATA!Z1890</f>
        <v>0.77</v>
      </c>
      <c r="D3065">
        <f>DATA!AJ1890</f>
        <v>197.31</v>
      </c>
      <c r="E3065">
        <f>DATA!AE1890</f>
        <v>0</v>
      </c>
    </row>
    <row r="3066" spans="1:5" x14ac:dyDescent="0.3">
      <c r="A3066">
        <f>DATA!M1876</f>
        <v>3173413</v>
      </c>
      <c r="B3066" s="3">
        <f>DATA!Y1876</f>
        <v>42767</v>
      </c>
      <c r="C3066">
        <f>DATA!Z1876</f>
        <v>0.77</v>
      </c>
      <c r="D3066">
        <f>DATA!AJ1876</f>
        <v>197.31</v>
      </c>
      <c r="E3066">
        <f>DATA!AE1876</f>
        <v>0</v>
      </c>
    </row>
    <row r="3067" spans="1:5" x14ac:dyDescent="0.3">
      <c r="A3067">
        <f>DATA!M1891</f>
        <v>3173413</v>
      </c>
      <c r="B3067" s="3">
        <f>DATA!Y1891</f>
        <v>42736</v>
      </c>
      <c r="C3067">
        <f>DATA!Z1891</f>
        <v>0.77</v>
      </c>
      <c r="D3067">
        <f>DATA!AJ1891</f>
        <v>197.31</v>
      </c>
      <c r="E3067">
        <f>DATA!AE1891</f>
        <v>0</v>
      </c>
    </row>
    <row r="3068" spans="1:5" x14ac:dyDescent="0.3">
      <c r="A3068">
        <f>DATA!M1887</f>
        <v>3173413</v>
      </c>
      <c r="B3068" s="3">
        <f>DATA!Y1887</f>
        <v>42705</v>
      </c>
      <c r="C3068">
        <f>DATA!Z1887</f>
        <v>0.59</v>
      </c>
      <c r="D3068">
        <f>DATA!AJ1887</f>
        <v>211.61</v>
      </c>
      <c r="E3068">
        <f>DATA!AE1887</f>
        <v>0</v>
      </c>
    </row>
    <row r="3069" spans="1:5" x14ac:dyDescent="0.3">
      <c r="A3069">
        <f>DATA!M1874</f>
        <v>3173413</v>
      </c>
      <c r="B3069" s="3">
        <f>DATA!Y1874</f>
        <v>42675</v>
      </c>
      <c r="C3069">
        <f>DATA!Z1874</f>
        <v>0.59</v>
      </c>
      <c r="D3069">
        <f>DATA!AJ1874</f>
        <v>211.61</v>
      </c>
      <c r="E3069">
        <f>DATA!AE1874</f>
        <v>0</v>
      </c>
    </row>
    <row r="3070" spans="1:5" x14ac:dyDescent="0.3">
      <c r="A3070">
        <f>DATA!M1885</f>
        <v>3173413</v>
      </c>
      <c r="B3070" s="3">
        <f>DATA!Y1885</f>
        <v>42644</v>
      </c>
      <c r="C3070">
        <f>DATA!Z1885</f>
        <v>0.57999999999999996</v>
      </c>
      <c r="D3070">
        <f>DATA!AJ1885</f>
        <v>211.61</v>
      </c>
      <c r="E3070">
        <f>DATA!AE1885</f>
        <v>0</v>
      </c>
    </row>
    <row r="3071" spans="1:5" x14ac:dyDescent="0.3">
      <c r="A3071">
        <f>DATA!M1877</f>
        <v>3173413</v>
      </c>
      <c r="B3071" s="3">
        <f>DATA!Y1877</f>
        <v>42614</v>
      </c>
      <c r="C3071">
        <f>DATA!Z1877</f>
        <v>0.59</v>
      </c>
      <c r="D3071">
        <f>DATA!AJ1877</f>
        <v>211.61</v>
      </c>
      <c r="E3071">
        <f>DATA!AE1877</f>
        <v>0</v>
      </c>
    </row>
    <row r="3072" spans="1:5" x14ac:dyDescent="0.3">
      <c r="A3072">
        <f>DATA!M1871</f>
        <v>3173413</v>
      </c>
      <c r="B3072" s="3">
        <f>DATA!Y1871</f>
        <v>42583</v>
      </c>
      <c r="C3072">
        <f>DATA!Z1871</f>
        <v>0.59</v>
      </c>
      <c r="D3072">
        <f>DATA!AJ1871</f>
        <v>211.61</v>
      </c>
      <c r="E3072">
        <f>DATA!AE1871</f>
        <v>0</v>
      </c>
    </row>
    <row r="3073" spans="1:5" x14ac:dyDescent="0.3">
      <c r="A3073">
        <f>DATA!M1875</f>
        <v>3173413</v>
      </c>
      <c r="B3073" s="3">
        <f>DATA!Y1875</f>
        <v>42552</v>
      </c>
      <c r="C3073">
        <f>DATA!Z1875</f>
        <v>0.59</v>
      </c>
      <c r="D3073">
        <f>DATA!AJ1875</f>
        <v>211.61</v>
      </c>
      <c r="E3073">
        <f>DATA!AE1875</f>
        <v>0</v>
      </c>
    </row>
    <row r="3074" spans="1:5" x14ac:dyDescent="0.3">
      <c r="A3074">
        <f>DATA!M1878</f>
        <v>3173413</v>
      </c>
      <c r="B3074" s="3">
        <f>DATA!Y1878</f>
        <v>42522</v>
      </c>
      <c r="C3074">
        <f>DATA!Z1878</f>
        <v>0.59</v>
      </c>
      <c r="D3074">
        <f>DATA!AJ1878</f>
        <v>211.61</v>
      </c>
      <c r="E3074">
        <f>DATA!AE1878</f>
        <v>0</v>
      </c>
    </row>
    <row r="3075" spans="1:5" x14ac:dyDescent="0.3">
      <c r="A3075">
        <f>DATA!M1872</f>
        <v>3173413</v>
      </c>
      <c r="B3075" s="3">
        <f>DATA!Y1872</f>
        <v>42491</v>
      </c>
      <c r="C3075">
        <f>DATA!Z1872</f>
        <v>0.59</v>
      </c>
      <c r="D3075">
        <f>DATA!AJ1872</f>
        <v>211.61</v>
      </c>
      <c r="E3075">
        <f>DATA!AE1872</f>
        <v>0</v>
      </c>
    </row>
    <row r="3076" spans="1:5" x14ac:dyDescent="0.3">
      <c r="A3076">
        <f>DATA!M1879</f>
        <v>3173413</v>
      </c>
      <c r="B3076" s="3">
        <f>DATA!Y1879</f>
        <v>42461</v>
      </c>
      <c r="C3076">
        <f>DATA!Z1879</f>
        <v>0.59</v>
      </c>
      <c r="D3076">
        <f>DATA!AJ1879</f>
        <v>211.61</v>
      </c>
      <c r="E3076">
        <f>DATA!AE1879</f>
        <v>0</v>
      </c>
    </row>
    <row r="3077" spans="1:5" x14ac:dyDescent="0.3">
      <c r="A3077">
        <f>DATA!M1892</f>
        <v>3173413</v>
      </c>
      <c r="B3077" s="3">
        <f>DATA!Y1892</f>
        <v>42430</v>
      </c>
      <c r="C3077">
        <f>DATA!Z1892</f>
        <v>0.59</v>
      </c>
      <c r="D3077">
        <f>DATA!AJ1892</f>
        <v>211.61</v>
      </c>
      <c r="E3077">
        <f>DATA!AE1892</f>
        <v>0</v>
      </c>
    </row>
    <row r="3078" spans="1:5" x14ac:dyDescent="0.3">
      <c r="A3078">
        <f>DATA!M1888</f>
        <v>3173413</v>
      </c>
      <c r="B3078" s="3">
        <f>DATA!Y1888</f>
        <v>42401</v>
      </c>
      <c r="C3078">
        <f>DATA!Z1888</f>
        <v>0.59</v>
      </c>
      <c r="D3078">
        <f>DATA!AJ1888</f>
        <v>211.61</v>
      </c>
      <c r="E3078">
        <f>DATA!AE1888</f>
        <v>0</v>
      </c>
    </row>
    <row r="3079" spans="1:5" x14ac:dyDescent="0.3">
      <c r="A3079">
        <f>DATA!M1893</f>
        <v>3173413</v>
      </c>
      <c r="B3079" s="3">
        <f>DATA!Y1893</f>
        <v>42370</v>
      </c>
      <c r="C3079">
        <f>DATA!Z1893</f>
        <v>0.59</v>
      </c>
      <c r="D3079">
        <f>DATA!AJ1893</f>
        <v>211.61</v>
      </c>
      <c r="E3079">
        <f>DATA!AE1893</f>
        <v>0</v>
      </c>
    </row>
    <row r="3080" spans="1:5" x14ac:dyDescent="0.3">
      <c r="A3080">
        <f>DATA!M1841</f>
        <v>3173412</v>
      </c>
      <c r="B3080" s="3">
        <f>DATA!Y1841</f>
        <v>43070</v>
      </c>
      <c r="C3080">
        <f>DATA!Z1841</f>
        <v>4.8925000000000001</v>
      </c>
      <c r="D3080">
        <f>DATA!AJ1841</f>
        <v>90</v>
      </c>
      <c r="E3080">
        <f>DATA!AE1841</f>
        <v>0</v>
      </c>
    </row>
    <row r="3081" spans="1:5" x14ac:dyDescent="0.3">
      <c r="A3081">
        <f>DATA!M1842</f>
        <v>3173412</v>
      </c>
      <c r="B3081" s="3">
        <f>DATA!Y1842</f>
        <v>43040</v>
      </c>
      <c r="C3081">
        <f>DATA!Z1842</f>
        <v>4.8925000000000001</v>
      </c>
      <c r="D3081">
        <f>DATA!AJ1842</f>
        <v>90</v>
      </c>
      <c r="E3081">
        <f>DATA!AE1842</f>
        <v>0</v>
      </c>
    </row>
    <row r="3082" spans="1:5" x14ac:dyDescent="0.3">
      <c r="A3082">
        <f>DATA!M1857</f>
        <v>3173412</v>
      </c>
      <c r="B3082" s="3">
        <f>DATA!Y1857</f>
        <v>43009</v>
      </c>
      <c r="C3082">
        <f>DATA!Z1857</f>
        <v>4.8925000000000001</v>
      </c>
      <c r="D3082">
        <f>DATA!AJ1857</f>
        <v>90</v>
      </c>
      <c r="E3082">
        <f>DATA!AE1857</f>
        <v>0</v>
      </c>
    </row>
    <row r="3083" spans="1:5" x14ac:dyDescent="0.3">
      <c r="A3083">
        <f>DATA!M1845</f>
        <v>3173412</v>
      </c>
      <c r="B3083" s="3">
        <f>DATA!Y1845</f>
        <v>42979</v>
      </c>
      <c r="C3083">
        <f>DATA!Z1845</f>
        <v>4.8925000000000001</v>
      </c>
      <c r="D3083">
        <f>DATA!AJ1845</f>
        <v>90</v>
      </c>
      <c r="E3083">
        <f>DATA!AE1845</f>
        <v>0</v>
      </c>
    </row>
    <row r="3084" spans="1:5" x14ac:dyDescent="0.3">
      <c r="A3084">
        <f>DATA!M1851</f>
        <v>3173412</v>
      </c>
      <c r="B3084" s="3">
        <f>DATA!Y1851</f>
        <v>42948</v>
      </c>
      <c r="C3084">
        <f>DATA!Z1851</f>
        <v>4.8925000000000001</v>
      </c>
      <c r="D3084">
        <f>DATA!AJ1851</f>
        <v>90</v>
      </c>
      <c r="E3084">
        <f>DATA!AE1851</f>
        <v>0</v>
      </c>
    </row>
    <row r="3085" spans="1:5" x14ac:dyDescent="0.3">
      <c r="A3085">
        <f>DATA!M1836</f>
        <v>3173412</v>
      </c>
      <c r="B3085" s="3">
        <f>DATA!Y1836</f>
        <v>42917</v>
      </c>
      <c r="C3085">
        <f>DATA!Z1836</f>
        <v>4.8925000000000001</v>
      </c>
      <c r="D3085">
        <f>DATA!AJ1836</f>
        <v>90</v>
      </c>
      <c r="E3085">
        <f>DATA!AE1836</f>
        <v>0</v>
      </c>
    </row>
    <row r="3086" spans="1:5" x14ac:dyDescent="0.3">
      <c r="A3086">
        <f>DATA!M1863</f>
        <v>3173412</v>
      </c>
      <c r="B3086" s="3">
        <f>DATA!Y1863</f>
        <v>42887</v>
      </c>
      <c r="C3086">
        <f>DATA!Z1863</f>
        <v>4.8925000000000001</v>
      </c>
      <c r="D3086">
        <f>DATA!AJ1863</f>
        <v>90</v>
      </c>
      <c r="E3086">
        <f>DATA!AE1863</f>
        <v>0</v>
      </c>
    </row>
    <row r="3087" spans="1:5" x14ac:dyDescent="0.3">
      <c r="A3087">
        <f>DATA!M1844</f>
        <v>3173412</v>
      </c>
      <c r="B3087" s="3">
        <f>DATA!Y1844</f>
        <v>42856</v>
      </c>
      <c r="C3087">
        <f>DATA!Z1844</f>
        <v>4.8925000000000001</v>
      </c>
      <c r="D3087">
        <f>DATA!AJ1844</f>
        <v>90</v>
      </c>
      <c r="E3087">
        <f>DATA!AE1844</f>
        <v>0</v>
      </c>
    </row>
    <row r="3088" spans="1:5" x14ac:dyDescent="0.3">
      <c r="A3088">
        <f>DATA!M1848</f>
        <v>3173412</v>
      </c>
      <c r="B3088" s="3">
        <f>DATA!Y1848</f>
        <v>42826</v>
      </c>
      <c r="C3088">
        <f>DATA!Z1848</f>
        <v>4.8925000000000001</v>
      </c>
      <c r="D3088">
        <f>DATA!AJ1848</f>
        <v>90</v>
      </c>
      <c r="E3088">
        <f>DATA!AE1848</f>
        <v>0</v>
      </c>
    </row>
    <row r="3089" spans="1:5" x14ac:dyDescent="0.3">
      <c r="A3089">
        <f>DATA!M1869</f>
        <v>3173412</v>
      </c>
      <c r="B3089" s="3">
        <f>DATA!Y1869</f>
        <v>42795</v>
      </c>
      <c r="C3089">
        <f>DATA!Z1869</f>
        <v>4.8925000000000001</v>
      </c>
      <c r="D3089">
        <f>DATA!AJ1869</f>
        <v>90</v>
      </c>
      <c r="E3089">
        <f>DATA!AE1869</f>
        <v>0</v>
      </c>
    </row>
    <row r="3090" spans="1:5" x14ac:dyDescent="0.3">
      <c r="A3090">
        <f>DATA!M1846</f>
        <v>3173412</v>
      </c>
      <c r="B3090" s="3">
        <f>DATA!Y1846</f>
        <v>42767</v>
      </c>
      <c r="C3090">
        <f>DATA!Z1846</f>
        <v>4.8925000000000001</v>
      </c>
      <c r="D3090">
        <f>DATA!AJ1846</f>
        <v>90</v>
      </c>
      <c r="E3090">
        <f>DATA!AE1846</f>
        <v>0</v>
      </c>
    </row>
    <row r="3091" spans="1:5" x14ac:dyDescent="0.3">
      <c r="A3091">
        <f>DATA!M1854</f>
        <v>3173412</v>
      </c>
      <c r="B3091" s="3">
        <f>DATA!Y1854</f>
        <v>42736</v>
      </c>
      <c r="C3091">
        <f>DATA!Z1854</f>
        <v>4.8925000000000001</v>
      </c>
      <c r="D3091">
        <f>DATA!AJ1854</f>
        <v>90</v>
      </c>
      <c r="E3091">
        <f>DATA!AE1854</f>
        <v>0</v>
      </c>
    </row>
    <row r="3092" spans="1:5" x14ac:dyDescent="0.3">
      <c r="A3092">
        <f>DATA!M1843</f>
        <v>3173412</v>
      </c>
      <c r="B3092" s="3">
        <f>DATA!Y1843</f>
        <v>42705</v>
      </c>
      <c r="C3092">
        <f>DATA!Z1843</f>
        <v>3.7050000000000001</v>
      </c>
      <c r="D3092">
        <f>DATA!AJ1843</f>
        <v>90</v>
      </c>
      <c r="E3092">
        <f>DATA!AE1843</f>
        <v>0</v>
      </c>
    </row>
    <row r="3093" spans="1:5" x14ac:dyDescent="0.3">
      <c r="A3093">
        <f>DATA!M1859</f>
        <v>3173412</v>
      </c>
      <c r="B3093" s="3">
        <f>DATA!Y1859</f>
        <v>42675</v>
      </c>
      <c r="C3093">
        <f>DATA!Z1859</f>
        <v>3.7050000000000001</v>
      </c>
      <c r="D3093">
        <f>DATA!AJ1859</f>
        <v>90</v>
      </c>
      <c r="E3093">
        <f>DATA!AE1859</f>
        <v>0</v>
      </c>
    </row>
    <row r="3094" spans="1:5" x14ac:dyDescent="0.3">
      <c r="A3094">
        <f>DATA!M1868</f>
        <v>3173412</v>
      </c>
      <c r="B3094" s="3">
        <f>DATA!Y1868</f>
        <v>42644</v>
      </c>
      <c r="C3094">
        <f>DATA!Z1868</f>
        <v>3.7050000000000001</v>
      </c>
      <c r="D3094">
        <f>DATA!AJ1868</f>
        <v>90</v>
      </c>
      <c r="E3094">
        <f>DATA!AE1868</f>
        <v>0</v>
      </c>
    </row>
    <row r="3095" spans="1:5" x14ac:dyDescent="0.3">
      <c r="A3095">
        <f>DATA!M1867</f>
        <v>3173412</v>
      </c>
      <c r="B3095" s="3">
        <f>DATA!Y1867</f>
        <v>42614</v>
      </c>
      <c r="C3095">
        <f>DATA!Z1867</f>
        <v>3.7050000000000001</v>
      </c>
      <c r="D3095">
        <f>DATA!AJ1867</f>
        <v>90</v>
      </c>
      <c r="E3095">
        <f>DATA!AE1867</f>
        <v>0</v>
      </c>
    </row>
    <row r="3096" spans="1:5" x14ac:dyDescent="0.3">
      <c r="A3096">
        <f>DATA!M1855</f>
        <v>3173412</v>
      </c>
      <c r="B3096" s="3">
        <f>DATA!Y1855</f>
        <v>42583</v>
      </c>
      <c r="C3096">
        <f>DATA!Z1855</f>
        <v>3.7050000000000001</v>
      </c>
      <c r="D3096">
        <f>DATA!AJ1855</f>
        <v>90</v>
      </c>
      <c r="E3096">
        <f>DATA!AE1855</f>
        <v>0</v>
      </c>
    </row>
    <row r="3097" spans="1:5" x14ac:dyDescent="0.3">
      <c r="A3097">
        <f>DATA!M1849</f>
        <v>3173412</v>
      </c>
      <c r="B3097" s="3">
        <f>DATA!Y1849</f>
        <v>42552</v>
      </c>
      <c r="C3097">
        <f>DATA!Z1849</f>
        <v>3.7050000000000001</v>
      </c>
      <c r="D3097">
        <f>DATA!AJ1849</f>
        <v>90</v>
      </c>
      <c r="E3097">
        <f>DATA!AE1849</f>
        <v>0</v>
      </c>
    </row>
    <row r="3098" spans="1:5" x14ac:dyDescent="0.3">
      <c r="A3098">
        <f>DATA!M1866</f>
        <v>3173412</v>
      </c>
      <c r="B3098" s="3">
        <f>DATA!Y1866</f>
        <v>42522</v>
      </c>
      <c r="C3098">
        <f>DATA!Z1866</f>
        <v>3.7050000000000001</v>
      </c>
      <c r="D3098">
        <f>DATA!AJ1866</f>
        <v>90</v>
      </c>
      <c r="E3098">
        <f>DATA!AE1866</f>
        <v>0</v>
      </c>
    </row>
    <row r="3099" spans="1:5" x14ac:dyDescent="0.3">
      <c r="A3099">
        <f>DATA!M1850</f>
        <v>3173412</v>
      </c>
      <c r="B3099" s="3">
        <f>DATA!Y1850</f>
        <v>42491</v>
      </c>
      <c r="C3099">
        <f>DATA!Z1850</f>
        <v>3.7050000000000001</v>
      </c>
      <c r="D3099">
        <f>DATA!AJ1850</f>
        <v>90</v>
      </c>
      <c r="E3099">
        <f>DATA!AE1850</f>
        <v>0</v>
      </c>
    </row>
    <row r="3100" spans="1:5" x14ac:dyDescent="0.3">
      <c r="A3100">
        <f>DATA!M1847</f>
        <v>3173412</v>
      </c>
      <c r="B3100" s="3">
        <f>DATA!Y1847</f>
        <v>42461</v>
      </c>
      <c r="C3100">
        <f>DATA!Z1847</f>
        <v>3.7050000000000001</v>
      </c>
      <c r="D3100">
        <f>DATA!AJ1847</f>
        <v>90</v>
      </c>
      <c r="E3100">
        <f>DATA!AE1847</f>
        <v>0</v>
      </c>
    </row>
    <row r="3101" spans="1:5" x14ac:dyDescent="0.3">
      <c r="A3101">
        <f>DATA!M1837</f>
        <v>3173412</v>
      </c>
      <c r="B3101" s="3">
        <f>DATA!Y1837</f>
        <v>42430</v>
      </c>
      <c r="C3101">
        <f>DATA!Z1837</f>
        <v>3.7050000000000001</v>
      </c>
      <c r="D3101">
        <f>DATA!AJ1837</f>
        <v>90</v>
      </c>
      <c r="E3101">
        <f>DATA!AE1837</f>
        <v>0</v>
      </c>
    </row>
    <row r="3102" spans="1:5" x14ac:dyDescent="0.3">
      <c r="A3102">
        <f>DATA!M1858</f>
        <v>3173412</v>
      </c>
      <c r="B3102" s="3">
        <f>DATA!Y1858</f>
        <v>42401</v>
      </c>
      <c r="C3102">
        <f>DATA!Z1858</f>
        <v>3.7050000000000001</v>
      </c>
      <c r="D3102">
        <f>DATA!AJ1858</f>
        <v>90</v>
      </c>
      <c r="E3102">
        <f>DATA!AE1858</f>
        <v>0</v>
      </c>
    </row>
    <row r="3103" spans="1:5" x14ac:dyDescent="0.3">
      <c r="A3103">
        <f>DATA!M1862</f>
        <v>3173412</v>
      </c>
      <c r="B3103" s="3">
        <f>DATA!Y1862</f>
        <v>42370</v>
      </c>
      <c r="C3103">
        <f>DATA!Z1862</f>
        <v>3.7050000000000001</v>
      </c>
      <c r="D3103">
        <f>DATA!AJ1862</f>
        <v>90</v>
      </c>
      <c r="E3103">
        <f>DATA!AE1862</f>
        <v>0</v>
      </c>
    </row>
    <row r="3104" spans="1:5" x14ac:dyDescent="0.3">
      <c r="A3104">
        <f>DATA!M1865</f>
        <v>3173412</v>
      </c>
      <c r="B3104" s="3">
        <f>DATA!Y1865</f>
        <v>42339</v>
      </c>
      <c r="C3104">
        <f>DATA!Z1865</f>
        <v>3.3404758064516127</v>
      </c>
      <c r="D3104">
        <f>DATA!AJ1865</f>
        <v>90</v>
      </c>
      <c r="E3104">
        <f>DATA!AE1865</f>
        <v>0</v>
      </c>
    </row>
    <row r="3105" spans="1:5" x14ac:dyDescent="0.3">
      <c r="A3105">
        <f>DATA!M1838</f>
        <v>3173412</v>
      </c>
      <c r="B3105" s="3">
        <f>DATA!Y1838</f>
        <v>42309</v>
      </c>
      <c r="C3105">
        <f>DATA!Z1838</f>
        <v>3.3406750000000001</v>
      </c>
      <c r="D3105">
        <f>DATA!AJ1838</f>
        <v>90</v>
      </c>
      <c r="E3105">
        <f>DATA!AE1838</f>
        <v>0</v>
      </c>
    </row>
    <row r="3106" spans="1:5" x14ac:dyDescent="0.3">
      <c r="A3106">
        <f>DATA!M1856</f>
        <v>3173412</v>
      </c>
      <c r="B3106" s="3">
        <f>DATA!Y1856</f>
        <v>42278</v>
      </c>
      <c r="C3106">
        <f>DATA!Z1856</f>
        <v>3.3449717741935485</v>
      </c>
      <c r="D3106">
        <f>DATA!AJ1856</f>
        <v>90</v>
      </c>
      <c r="E3106">
        <f>DATA!AE1856</f>
        <v>0</v>
      </c>
    </row>
    <row r="3107" spans="1:5" x14ac:dyDescent="0.3">
      <c r="A3107">
        <f>DATA!M1861</f>
        <v>3173412</v>
      </c>
      <c r="B3107" s="3">
        <f>DATA!Y1861</f>
        <v>42248</v>
      </c>
      <c r="C3107">
        <f>DATA!Z1861</f>
        <v>3.3406750000000001</v>
      </c>
      <c r="D3107">
        <f>DATA!AJ1861</f>
        <v>90</v>
      </c>
      <c r="E3107">
        <f>DATA!AE1861</f>
        <v>0</v>
      </c>
    </row>
    <row r="3108" spans="1:5" x14ac:dyDescent="0.3">
      <c r="A3108">
        <f>DATA!M1835</f>
        <v>3173412</v>
      </c>
      <c r="B3108" s="3">
        <f>DATA!Y1835</f>
        <v>42217</v>
      </c>
      <c r="C3108">
        <f>DATA!Z1835</f>
        <v>3.3404758064516127</v>
      </c>
      <c r="D3108">
        <f>DATA!AJ1835</f>
        <v>90</v>
      </c>
      <c r="E3108">
        <f>DATA!AE1835</f>
        <v>0</v>
      </c>
    </row>
    <row r="3109" spans="1:5" x14ac:dyDescent="0.3">
      <c r="A3109">
        <f>DATA!M1839</f>
        <v>3173412</v>
      </c>
      <c r="B3109" s="3">
        <f>DATA!Y1839</f>
        <v>42186</v>
      </c>
      <c r="C3109">
        <f>DATA!Z1839</f>
        <v>3.3404758064516127</v>
      </c>
      <c r="D3109">
        <f>DATA!AJ1839</f>
        <v>90</v>
      </c>
      <c r="E3109">
        <f>DATA!AE1839</f>
        <v>0</v>
      </c>
    </row>
    <row r="3110" spans="1:5" x14ac:dyDescent="0.3">
      <c r="A3110">
        <f>DATA!M1852</f>
        <v>3173412</v>
      </c>
      <c r="B3110" s="3">
        <f>DATA!Y1852</f>
        <v>42156</v>
      </c>
      <c r="C3110">
        <f>DATA!Z1852</f>
        <v>4.0754999999999999</v>
      </c>
      <c r="D3110">
        <f>DATA!AJ1852</f>
        <v>90</v>
      </c>
      <c r="E3110">
        <f>DATA!AE1852</f>
        <v>0</v>
      </c>
    </row>
    <row r="3111" spans="1:5" x14ac:dyDescent="0.3">
      <c r="A3111">
        <f>DATA!M1860</f>
        <v>3173412</v>
      </c>
      <c r="B3111" s="3">
        <f>DATA!Y1860</f>
        <v>42125</v>
      </c>
      <c r="C3111">
        <f>DATA!Z1860</f>
        <v>4.0754999999999999</v>
      </c>
      <c r="D3111">
        <f>DATA!AJ1860</f>
        <v>90</v>
      </c>
      <c r="E3111">
        <f>DATA!AE1860</f>
        <v>0</v>
      </c>
    </row>
    <row r="3112" spans="1:5" x14ac:dyDescent="0.3">
      <c r="A3112">
        <f>DATA!M1853</f>
        <v>3173412</v>
      </c>
      <c r="B3112" s="3">
        <f>DATA!Y1853</f>
        <v>42095</v>
      </c>
      <c r="C3112">
        <f>DATA!Z1853</f>
        <v>4.0754999999999999</v>
      </c>
      <c r="D3112">
        <f>DATA!AJ1853</f>
        <v>90</v>
      </c>
      <c r="E3112">
        <f>DATA!AE1853</f>
        <v>0</v>
      </c>
    </row>
    <row r="3113" spans="1:5" x14ac:dyDescent="0.3">
      <c r="A3113">
        <f>DATA!M1864</f>
        <v>3173412</v>
      </c>
      <c r="B3113" s="3">
        <f>DATA!Y1864</f>
        <v>42064</v>
      </c>
      <c r="C3113">
        <f>DATA!Z1864</f>
        <v>4.0754999999999999</v>
      </c>
      <c r="D3113">
        <f>DATA!AJ1864</f>
        <v>90</v>
      </c>
      <c r="E3113">
        <f>DATA!AE1864</f>
        <v>0</v>
      </c>
    </row>
    <row r="3114" spans="1:5" x14ac:dyDescent="0.3">
      <c r="A3114">
        <f>DATA!M1870</f>
        <v>3173412</v>
      </c>
      <c r="B3114" s="3">
        <f>DATA!Y1870</f>
        <v>42036</v>
      </c>
      <c r="C3114">
        <f>DATA!Z1870</f>
        <v>4.0693999999999999</v>
      </c>
      <c r="D3114">
        <f>DATA!AJ1870</f>
        <v>90</v>
      </c>
      <c r="E3114">
        <f>DATA!AE1870</f>
        <v>0</v>
      </c>
    </row>
    <row r="3115" spans="1:5" x14ac:dyDescent="0.3">
      <c r="A3115">
        <f>DATA!M1840</f>
        <v>3173412</v>
      </c>
      <c r="B3115" s="3">
        <f>DATA!Y1840</f>
        <v>42005</v>
      </c>
      <c r="C3115">
        <f>DATA!Z1840</f>
        <v>4.0754999999999999</v>
      </c>
      <c r="D3115">
        <f>DATA!AJ1840</f>
        <v>90</v>
      </c>
      <c r="E3115">
        <f>DATA!AE1840</f>
        <v>0</v>
      </c>
    </row>
    <row r="3116" spans="1:5" x14ac:dyDescent="0.3">
      <c r="A3116">
        <f>DATA!M2953</f>
        <v>3173408</v>
      </c>
      <c r="B3116" s="3">
        <f>DATA!Y2953</f>
        <v>43800</v>
      </c>
      <c r="C3116">
        <f>DATA!Z2953</f>
        <v>22.166666666666668</v>
      </c>
      <c r="D3116">
        <f>DATA!AJ2953</f>
        <v>119</v>
      </c>
      <c r="E3116">
        <f>DATA!AE2953</f>
        <v>0.25</v>
      </c>
    </row>
    <row r="3117" spans="1:5" x14ac:dyDescent="0.3">
      <c r="A3117">
        <f>DATA!M2952</f>
        <v>3173408</v>
      </c>
      <c r="B3117" s="3">
        <f>DATA!Y2952</f>
        <v>43770</v>
      </c>
      <c r="C3117">
        <f>DATA!Z2952</f>
        <v>22.166666666666668</v>
      </c>
      <c r="D3117">
        <f>DATA!AJ2952</f>
        <v>119</v>
      </c>
      <c r="E3117">
        <f>DATA!AE2952</f>
        <v>0.25</v>
      </c>
    </row>
    <row r="3118" spans="1:5" x14ac:dyDescent="0.3">
      <c r="A3118">
        <f>DATA!M2927</f>
        <v>3173408</v>
      </c>
      <c r="B3118" s="3">
        <f>DATA!Y2927</f>
        <v>43739</v>
      </c>
      <c r="C3118">
        <f>DATA!Z2927</f>
        <v>22.166666666666668</v>
      </c>
      <c r="D3118">
        <f>DATA!AJ2927</f>
        <v>119</v>
      </c>
      <c r="E3118">
        <f>DATA!AE2927</f>
        <v>0.25</v>
      </c>
    </row>
    <row r="3119" spans="1:5" x14ac:dyDescent="0.3">
      <c r="A3119">
        <f>DATA!M2926</f>
        <v>3173408</v>
      </c>
      <c r="B3119" s="3">
        <f>DATA!Y2926</f>
        <v>43709</v>
      </c>
      <c r="C3119">
        <f>DATA!Z2926</f>
        <v>22.166666666666668</v>
      </c>
      <c r="D3119">
        <f>DATA!AJ2926</f>
        <v>119</v>
      </c>
      <c r="E3119">
        <f>DATA!AE2926</f>
        <v>0.25</v>
      </c>
    </row>
    <row r="3120" spans="1:5" x14ac:dyDescent="0.3">
      <c r="A3120">
        <f>DATA!M2958</f>
        <v>3173408</v>
      </c>
      <c r="B3120" s="3">
        <f>DATA!Y2958</f>
        <v>43678</v>
      </c>
      <c r="C3120">
        <f>DATA!Z2958</f>
        <v>22.166666666666668</v>
      </c>
      <c r="D3120">
        <f>DATA!AJ2958</f>
        <v>119</v>
      </c>
      <c r="E3120">
        <f>DATA!AE2958</f>
        <v>0.25</v>
      </c>
    </row>
    <row r="3121" spans="1:5" x14ac:dyDescent="0.3">
      <c r="A3121">
        <f>DATA!M2963</f>
        <v>3173408</v>
      </c>
      <c r="B3121" s="3">
        <f>DATA!Y2963</f>
        <v>43647</v>
      </c>
      <c r="C3121">
        <f>DATA!Z2963</f>
        <v>22.166666666666668</v>
      </c>
      <c r="D3121">
        <f>DATA!AJ2963</f>
        <v>119</v>
      </c>
      <c r="E3121">
        <f>DATA!AE2963</f>
        <v>0.25</v>
      </c>
    </row>
    <row r="3122" spans="1:5" x14ac:dyDescent="0.3">
      <c r="A3122">
        <f>DATA!M2919</f>
        <v>3173408</v>
      </c>
      <c r="B3122" s="3">
        <f>DATA!Y2919</f>
        <v>43617</v>
      </c>
      <c r="C3122">
        <f>DATA!Z2919</f>
        <v>22.166666666666668</v>
      </c>
      <c r="D3122">
        <f>DATA!AJ2919</f>
        <v>119</v>
      </c>
      <c r="E3122">
        <f>DATA!AE2919</f>
        <v>0.25</v>
      </c>
    </row>
    <row r="3123" spans="1:5" x14ac:dyDescent="0.3">
      <c r="A3123">
        <f>DATA!M2973</f>
        <v>3173408</v>
      </c>
      <c r="B3123" s="3">
        <f>DATA!Y2973</f>
        <v>43586</v>
      </c>
      <c r="C3123">
        <f>DATA!Z2973</f>
        <v>22.166666666666668</v>
      </c>
      <c r="D3123">
        <f>DATA!AJ2973</f>
        <v>119</v>
      </c>
      <c r="E3123">
        <f>DATA!AE2973</f>
        <v>0.25</v>
      </c>
    </row>
    <row r="3124" spans="1:5" x14ac:dyDescent="0.3">
      <c r="A3124">
        <f>DATA!M2918</f>
        <v>3173408</v>
      </c>
      <c r="B3124" s="3">
        <f>DATA!Y2918</f>
        <v>43556</v>
      </c>
      <c r="C3124">
        <f>DATA!Z2918</f>
        <v>22.166666666666668</v>
      </c>
      <c r="D3124">
        <f>DATA!AJ2918</f>
        <v>119</v>
      </c>
      <c r="E3124">
        <f>DATA!AE2918</f>
        <v>0.25</v>
      </c>
    </row>
    <row r="3125" spans="1:5" x14ac:dyDescent="0.3">
      <c r="A3125">
        <f>DATA!M2917</f>
        <v>3173408</v>
      </c>
      <c r="B3125" s="3">
        <f>DATA!Y2917</f>
        <v>43525</v>
      </c>
      <c r="C3125">
        <f>DATA!Z2917</f>
        <v>22.166666666666668</v>
      </c>
      <c r="D3125">
        <f>DATA!AJ2917</f>
        <v>119</v>
      </c>
      <c r="E3125">
        <f>DATA!AE2917</f>
        <v>0.25</v>
      </c>
    </row>
    <row r="3126" spans="1:5" x14ac:dyDescent="0.3">
      <c r="A3126">
        <f>DATA!M2932</f>
        <v>3173408</v>
      </c>
      <c r="B3126" s="3">
        <f>DATA!Y2932</f>
        <v>43497</v>
      </c>
      <c r="C3126">
        <f>DATA!Z2932</f>
        <v>22.166666666666668</v>
      </c>
      <c r="D3126">
        <f>DATA!AJ2932</f>
        <v>119</v>
      </c>
      <c r="E3126">
        <f>DATA!AE2932</f>
        <v>0.25</v>
      </c>
    </row>
    <row r="3127" spans="1:5" x14ac:dyDescent="0.3">
      <c r="A3127">
        <f>DATA!M2948</f>
        <v>3173408</v>
      </c>
      <c r="B3127" s="3">
        <f>DATA!Y2948</f>
        <v>43466</v>
      </c>
      <c r="C3127">
        <f>DATA!Z2948</f>
        <v>22.166666666666668</v>
      </c>
      <c r="D3127">
        <f>DATA!AJ2948</f>
        <v>119</v>
      </c>
      <c r="E3127">
        <f>DATA!AE2948</f>
        <v>0.25</v>
      </c>
    </row>
    <row r="3128" spans="1:5" x14ac:dyDescent="0.3">
      <c r="A3128">
        <f>DATA!M2951</f>
        <v>3173408</v>
      </c>
      <c r="B3128" s="3">
        <f>DATA!Y2951</f>
        <v>43435</v>
      </c>
      <c r="C3128">
        <f>DATA!Z2951</f>
        <v>22.166666666666668</v>
      </c>
      <c r="D3128">
        <f>DATA!AJ2951</f>
        <v>119</v>
      </c>
      <c r="E3128">
        <f>DATA!AE2951</f>
        <v>0.25</v>
      </c>
    </row>
    <row r="3129" spans="1:5" x14ac:dyDescent="0.3">
      <c r="A3129">
        <f>DATA!M2925</f>
        <v>3173408</v>
      </c>
      <c r="B3129" s="3">
        <f>DATA!Y2925</f>
        <v>43405</v>
      </c>
      <c r="C3129">
        <f>DATA!Z2925</f>
        <v>22.166666666666668</v>
      </c>
      <c r="D3129">
        <f>DATA!AJ2925</f>
        <v>119</v>
      </c>
      <c r="E3129">
        <f>DATA!AE2925</f>
        <v>0.25</v>
      </c>
    </row>
    <row r="3130" spans="1:5" x14ac:dyDescent="0.3">
      <c r="A3130">
        <f>DATA!M2974</f>
        <v>3173408</v>
      </c>
      <c r="B3130" s="3">
        <f>DATA!Y2974</f>
        <v>43374</v>
      </c>
      <c r="C3130">
        <f>DATA!Z2974</f>
        <v>22.166666666666668</v>
      </c>
      <c r="D3130">
        <f>DATA!AJ2974</f>
        <v>119</v>
      </c>
      <c r="E3130">
        <f>DATA!AE2974</f>
        <v>0.25</v>
      </c>
    </row>
    <row r="3131" spans="1:5" x14ac:dyDescent="0.3">
      <c r="A3131">
        <f>DATA!M2972</f>
        <v>3173408</v>
      </c>
      <c r="B3131" s="3">
        <f>DATA!Y2972</f>
        <v>43344</v>
      </c>
      <c r="C3131">
        <f>DATA!Z2972</f>
        <v>22.166666666666668</v>
      </c>
      <c r="D3131">
        <f>DATA!AJ2972</f>
        <v>119</v>
      </c>
      <c r="E3131">
        <f>DATA!AE2972</f>
        <v>0.25</v>
      </c>
    </row>
    <row r="3132" spans="1:5" x14ac:dyDescent="0.3">
      <c r="A3132">
        <f>DATA!M2950</f>
        <v>3173408</v>
      </c>
      <c r="B3132" s="3">
        <f>DATA!Y2950</f>
        <v>43313</v>
      </c>
      <c r="C3132">
        <f>DATA!Z2950</f>
        <v>22.166666666666668</v>
      </c>
      <c r="D3132">
        <f>DATA!AJ2950</f>
        <v>119</v>
      </c>
      <c r="E3132">
        <f>DATA!AE2950</f>
        <v>0.25</v>
      </c>
    </row>
    <row r="3133" spans="1:5" x14ac:dyDescent="0.3">
      <c r="A3133">
        <f>DATA!M2947</f>
        <v>3173408</v>
      </c>
      <c r="B3133" s="3">
        <f>DATA!Y2947</f>
        <v>43282</v>
      </c>
      <c r="C3133">
        <f>DATA!Z2947</f>
        <v>22.166666666666668</v>
      </c>
      <c r="D3133">
        <f>DATA!AJ2947</f>
        <v>119</v>
      </c>
      <c r="E3133">
        <f>DATA!AE2947</f>
        <v>0.25</v>
      </c>
    </row>
    <row r="3134" spans="1:5" x14ac:dyDescent="0.3">
      <c r="A3134">
        <f>DATA!M2915</f>
        <v>3173408</v>
      </c>
      <c r="B3134" s="3">
        <f>DATA!Y2915</f>
        <v>43252</v>
      </c>
      <c r="C3134">
        <f>DATA!Z2915</f>
        <v>22.166666666666668</v>
      </c>
      <c r="D3134">
        <f>DATA!AJ2915</f>
        <v>119</v>
      </c>
      <c r="E3134">
        <f>DATA!AE2915</f>
        <v>0.25</v>
      </c>
    </row>
    <row r="3135" spans="1:5" x14ac:dyDescent="0.3">
      <c r="A3135">
        <f>DATA!M2946</f>
        <v>3173408</v>
      </c>
      <c r="B3135" s="3">
        <f>DATA!Y2946</f>
        <v>43221</v>
      </c>
      <c r="C3135">
        <f>DATA!Z2946</f>
        <v>22.166666666666668</v>
      </c>
      <c r="D3135">
        <f>DATA!AJ2946</f>
        <v>119</v>
      </c>
      <c r="E3135">
        <f>DATA!AE2946</f>
        <v>0.25</v>
      </c>
    </row>
    <row r="3136" spans="1:5" x14ac:dyDescent="0.3">
      <c r="A3136">
        <f>DATA!M2971</f>
        <v>3173408</v>
      </c>
      <c r="B3136" s="3">
        <f>DATA!Y2971</f>
        <v>43191</v>
      </c>
      <c r="C3136">
        <f>DATA!Z2971</f>
        <v>22.166666666666668</v>
      </c>
      <c r="D3136">
        <f>DATA!AJ2971</f>
        <v>119</v>
      </c>
      <c r="E3136">
        <f>DATA!AE2971</f>
        <v>0.25</v>
      </c>
    </row>
    <row r="3137" spans="1:5" x14ac:dyDescent="0.3">
      <c r="A3137">
        <f>DATA!M2957</f>
        <v>3173408</v>
      </c>
      <c r="B3137" s="3">
        <f>DATA!Y2957</f>
        <v>43160</v>
      </c>
      <c r="C3137">
        <f>DATA!Z2957</f>
        <v>22.166666666666668</v>
      </c>
      <c r="D3137">
        <f>DATA!AJ2957</f>
        <v>119</v>
      </c>
      <c r="E3137">
        <f>DATA!AE2957</f>
        <v>0.25</v>
      </c>
    </row>
    <row r="3138" spans="1:5" x14ac:dyDescent="0.3">
      <c r="A3138">
        <f>DATA!M2962</f>
        <v>3173408</v>
      </c>
      <c r="B3138" s="3">
        <f>DATA!Y2962</f>
        <v>43132</v>
      </c>
      <c r="C3138">
        <f>DATA!Z2962</f>
        <v>22.166666666666668</v>
      </c>
      <c r="D3138">
        <f>DATA!AJ2962</f>
        <v>119</v>
      </c>
      <c r="E3138">
        <f>DATA!AE2962</f>
        <v>0.25</v>
      </c>
    </row>
    <row r="3139" spans="1:5" x14ac:dyDescent="0.3">
      <c r="A3139">
        <f>DATA!M2961</f>
        <v>3173408</v>
      </c>
      <c r="B3139" s="3">
        <f>DATA!Y2961</f>
        <v>43101</v>
      </c>
      <c r="C3139">
        <f>DATA!Z2961</f>
        <v>22.166666666666668</v>
      </c>
      <c r="D3139">
        <f>DATA!AJ2961</f>
        <v>119</v>
      </c>
      <c r="E3139">
        <f>DATA!AE2961</f>
        <v>0.25</v>
      </c>
    </row>
    <row r="3140" spans="1:5" x14ac:dyDescent="0.3">
      <c r="A3140">
        <f>DATA!M2945</f>
        <v>3173408</v>
      </c>
      <c r="B3140" s="3">
        <f>DATA!Y2945</f>
        <v>43070</v>
      </c>
      <c r="C3140">
        <f>DATA!Z2945</f>
        <v>22.166666666666668</v>
      </c>
      <c r="D3140">
        <f>DATA!AJ2945</f>
        <v>119</v>
      </c>
      <c r="E3140">
        <f>DATA!AE2945</f>
        <v>0.25</v>
      </c>
    </row>
    <row r="3141" spans="1:5" x14ac:dyDescent="0.3">
      <c r="A3141">
        <f>DATA!M2956</f>
        <v>3173408</v>
      </c>
      <c r="B3141" s="3">
        <f>DATA!Y2956</f>
        <v>43040</v>
      </c>
      <c r="C3141">
        <f>DATA!Z2956</f>
        <v>22.166666666666668</v>
      </c>
      <c r="D3141">
        <f>DATA!AJ2956</f>
        <v>119</v>
      </c>
      <c r="E3141">
        <f>DATA!AE2956</f>
        <v>0.25</v>
      </c>
    </row>
    <row r="3142" spans="1:5" x14ac:dyDescent="0.3">
      <c r="A3142">
        <f>DATA!M2970</f>
        <v>3173408</v>
      </c>
      <c r="B3142" s="3">
        <f>DATA!Y2970</f>
        <v>43009</v>
      </c>
      <c r="C3142">
        <f>DATA!Z2970</f>
        <v>22.166666666666668</v>
      </c>
      <c r="D3142">
        <f>DATA!AJ2970</f>
        <v>119</v>
      </c>
      <c r="E3142">
        <f>DATA!AE2970</f>
        <v>0.25</v>
      </c>
    </row>
    <row r="3143" spans="1:5" x14ac:dyDescent="0.3">
      <c r="A3143">
        <f>DATA!M2940</f>
        <v>3173408</v>
      </c>
      <c r="B3143" s="3">
        <f>DATA!Y2940</f>
        <v>42979</v>
      </c>
      <c r="C3143">
        <f>DATA!Z2940</f>
        <v>22.166666666666668</v>
      </c>
      <c r="D3143">
        <f>DATA!AJ2940</f>
        <v>119</v>
      </c>
      <c r="E3143">
        <f>DATA!AE2940</f>
        <v>0.25</v>
      </c>
    </row>
    <row r="3144" spans="1:5" x14ac:dyDescent="0.3">
      <c r="A3144">
        <f>DATA!M2944</f>
        <v>3173408</v>
      </c>
      <c r="B3144" s="3">
        <f>DATA!Y2944</f>
        <v>42948</v>
      </c>
      <c r="C3144">
        <f>DATA!Z2944</f>
        <v>22.166666666666668</v>
      </c>
      <c r="D3144">
        <f>DATA!AJ2944</f>
        <v>119</v>
      </c>
      <c r="E3144">
        <f>DATA!AE2944</f>
        <v>0.25</v>
      </c>
    </row>
    <row r="3145" spans="1:5" x14ac:dyDescent="0.3">
      <c r="A3145">
        <f>DATA!M2924</f>
        <v>3173408</v>
      </c>
      <c r="B3145" s="3">
        <f>DATA!Y2924</f>
        <v>42917</v>
      </c>
      <c r="C3145">
        <f>DATA!Z2924</f>
        <v>22.166666666666668</v>
      </c>
      <c r="D3145">
        <f>DATA!AJ2924</f>
        <v>119</v>
      </c>
      <c r="E3145">
        <f>DATA!AE2924</f>
        <v>0.25</v>
      </c>
    </row>
    <row r="3146" spans="1:5" x14ac:dyDescent="0.3">
      <c r="A3146">
        <f>DATA!M2955</f>
        <v>3173408</v>
      </c>
      <c r="B3146" s="3">
        <f>DATA!Y2955</f>
        <v>42887</v>
      </c>
      <c r="C3146">
        <f>DATA!Z2955</f>
        <v>22.166666666666668</v>
      </c>
      <c r="D3146">
        <f>DATA!AJ2955</f>
        <v>119</v>
      </c>
      <c r="E3146">
        <f>DATA!AE2955</f>
        <v>0.25</v>
      </c>
    </row>
    <row r="3147" spans="1:5" x14ac:dyDescent="0.3">
      <c r="A3147">
        <f>DATA!M2969</f>
        <v>3173408</v>
      </c>
      <c r="B3147" s="3">
        <f>DATA!Y2969</f>
        <v>42856</v>
      </c>
      <c r="C3147">
        <f>DATA!Z2969</f>
        <v>22.166666666666668</v>
      </c>
      <c r="D3147">
        <f>DATA!AJ2969</f>
        <v>119</v>
      </c>
      <c r="E3147">
        <f>DATA!AE2969</f>
        <v>0.25</v>
      </c>
    </row>
    <row r="3148" spans="1:5" x14ac:dyDescent="0.3">
      <c r="A3148">
        <f>DATA!M2949</f>
        <v>3173408</v>
      </c>
      <c r="B3148" s="3">
        <f>DATA!Y2949</f>
        <v>42826</v>
      </c>
      <c r="C3148">
        <f>DATA!Z2949</f>
        <v>22.166666666666668</v>
      </c>
      <c r="D3148">
        <f>DATA!AJ2949</f>
        <v>119</v>
      </c>
      <c r="E3148">
        <f>DATA!AE2949</f>
        <v>0.25</v>
      </c>
    </row>
    <row r="3149" spans="1:5" x14ac:dyDescent="0.3">
      <c r="A3149">
        <f>DATA!M2931</f>
        <v>3173408</v>
      </c>
      <c r="B3149" s="3">
        <f>DATA!Y2931</f>
        <v>42795</v>
      </c>
      <c r="C3149">
        <f>DATA!Z2931</f>
        <v>22.166666666666668</v>
      </c>
      <c r="D3149">
        <f>DATA!AJ2931</f>
        <v>119</v>
      </c>
      <c r="E3149">
        <f>DATA!AE2931</f>
        <v>0.25</v>
      </c>
    </row>
    <row r="3150" spans="1:5" x14ac:dyDescent="0.3">
      <c r="A3150">
        <f>DATA!M2943</f>
        <v>3173408</v>
      </c>
      <c r="B3150" s="3">
        <f>DATA!Y2943</f>
        <v>42767</v>
      </c>
      <c r="C3150">
        <f>DATA!Z2943</f>
        <v>22.166666666666668</v>
      </c>
      <c r="D3150">
        <f>DATA!AJ2943</f>
        <v>119</v>
      </c>
      <c r="E3150">
        <f>DATA!AE2943</f>
        <v>0.25</v>
      </c>
    </row>
    <row r="3151" spans="1:5" x14ac:dyDescent="0.3">
      <c r="A3151">
        <f>DATA!M2930</f>
        <v>3173408</v>
      </c>
      <c r="B3151" s="3">
        <f>DATA!Y2930</f>
        <v>42736</v>
      </c>
      <c r="C3151">
        <f>DATA!Z2930</f>
        <v>22.166666666666668</v>
      </c>
      <c r="D3151">
        <f>DATA!AJ2930</f>
        <v>119</v>
      </c>
      <c r="E3151">
        <f>DATA!AE2930</f>
        <v>0.25</v>
      </c>
    </row>
    <row r="3152" spans="1:5" x14ac:dyDescent="0.3">
      <c r="A3152">
        <f>DATA!M2923</f>
        <v>3173408</v>
      </c>
      <c r="B3152" s="3">
        <f>DATA!Y2923</f>
        <v>42705</v>
      </c>
      <c r="C3152">
        <f>DATA!Z2923</f>
        <v>22.166666666666668</v>
      </c>
      <c r="D3152">
        <f>DATA!AJ2923</f>
        <v>119</v>
      </c>
      <c r="E3152">
        <f>DATA!AE2923</f>
        <v>0.25</v>
      </c>
    </row>
    <row r="3153" spans="1:5" x14ac:dyDescent="0.3">
      <c r="A3153">
        <f>DATA!M2922</f>
        <v>3173408</v>
      </c>
      <c r="B3153" s="3">
        <f>DATA!Y2922</f>
        <v>42675</v>
      </c>
      <c r="C3153">
        <f>DATA!Z2922</f>
        <v>22.166666666666668</v>
      </c>
      <c r="D3153">
        <f>DATA!AJ2922</f>
        <v>119</v>
      </c>
      <c r="E3153">
        <f>DATA!AE2922</f>
        <v>0.25</v>
      </c>
    </row>
    <row r="3154" spans="1:5" x14ac:dyDescent="0.3">
      <c r="A3154">
        <f>DATA!M2921</f>
        <v>3173408</v>
      </c>
      <c r="B3154" s="3">
        <f>DATA!Y2921</f>
        <v>42644</v>
      </c>
      <c r="C3154">
        <f>DATA!Z2921</f>
        <v>22.166666666666668</v>
      </c>
      <c r="D3154">
        <f>DATA!AJ2921</f>
        <v>119</v>
      </c>
      <c r="E3154">
        <f>DATA!AE2921</f>
        <v>0.25</v>
      </c>
    </row>
    <row r="3155" spans="1:5" x14ac:dyDescent="0.3">
      <c r="A3155">
        <f>DATA!M2942</f>
        <v>3173408</v>
      </c>
      <c r="B3155" s="3">
        <f>DATA!Y2942</f>
        <v>42614</v>
      </c>
      <c r="C3155">
        <f>DATA!Z2942</f>
        <v>22.166666666666668</v>
      </c>
      <c r="D3155">
        <f>DATA!AJ2942</f>
        <v>119</v>
      </c>
      <c r="E3155">
        <f>DATA!AE2942</f>
        <v>0.25</v>
      </c>
    </row>
    <row r="3156" spans="1:5" x14ac:dyDescent="0.3">
      <c r="A3156">
        <f>DATA!M2939</f>
        <v>3173408</v>
      </c>
      <c r="B3156" s="3">
        <f>DATA!Y2939</f>
        <v>42583</v>
      </c>
      <c r="C3156">
        <f>DATA!Z2939</f>
        <v>22.166666666666668</v>
      </c>
      <c r="D3156">
        <f>DATA!AJ2939</f>
        <v>119</v>
      </c>
      <c r="E3156">
        <f>DATA!AE2939</f>
        <v>0.25</v>
      </c>
    </row>
    <row r="3157" spans="1:5" x14ac:dyDescent="0.3">
      <c r="A3157">
        <f>DATA!M2938</f>
        <v>3173408</v>
      </c>
      <c r="B3157" s="3">
        <f>DATA!Y2938</f>
        <v>42552</v>
      </c>
      <c r="C3157">
        <f>DATA!Z2938</f>
        <v>22.166666666666668</v>
      </c>
      <c r="D3157">
        <f>DATA!AJ2938</f>
        <v>119</v>
      </c>
      <c r="E3157">
        <f>DATA!AE2938</f>
        <v>0.25</v>
      </c>
    </row>
    <row r="3158" spans="1:5" x14ac:dyDescent="0.3">
      <c r="A3158">
        <f>DATA!M2968</f>
        <v>3173408</v>
      </c>
      <c r="B3158" s="3">
        <f>DATA!Y2968</f>
        <v>42522</v>
      </c>
      <c r="C3158">
        <f>DATA!Z2968</f>
        <v>22.166666666666668</v>
      </c>
      <c r="D3158">
        <f>DATA!AJ2968</f>
        <v>119</v>
      </c>
      <c r="E3158">
        <f>DATA!AE2968</f>
        <v>0.25</v>
      </c>
    </row>
    <row r="3159" spans="1:5" x14ac:dyDescent="0.3">
      <c r="A3159">
        <f>DATA!M2941</f>
        <v>3173408</v>
      </c>
      <c r="B3159" s="3">
        <f>DATA!Y2941</f>
        <v>42491</v>
      </c>
      <c r="C3159">
        <f>DATA!Z2941</f>
        <v>22.166666666666668</v>
      </c>
      <c r="D3159">
        <f>DATA!AJ2941</f>
        <v>119</v>
      </c>
      <c r="E3159">
        <f>DATA!AE2941</f>
        <v>0.25</v>
      </c>
    </row>
    <row r="3160" spans="1:5" x14ac:dyDescent="0.3">
      <c r="A3160">
        <f>DATA!M2967</f>
        <v>3173408</v>
      </c>
      <c r="B3160" s="3">
        <f>DATA!Y2967</f>
        <v>42461</v>
      </c>
      <c r="C3160">
        <f>DATA!Z2967</f>
        <v>22.166666666666668</v>
      </c>
      <c r="D3160">
        <f>DATA!AJ2967</f>
        <v>119</v>
      </c>
      <c r="E3160">
        <f>DATA!AE2967</f>
        <v>0.25</v>
      </c>
    </row>
    <row r="3161" spans="1:5" x14ac:dyDescent="0.3">
      <c r="A3161">
        <f>DATA!M2960</f>
        <v>3173408</v>
      </c>
      <c r="B3161" s="3">
        <f>DATA!Y2960</f>
        <v>42430</v>
      </c>
      <c r="C3161">
        <f>DATA!Z2960</f>
        <v>22.166666666666668</v>
      </c>
      <c r="D3161">
        <f>DATA!AJ2960</f>
        <v>119</v>
      </c>
      <c r="E3161">
        <f>DATA!AE2960</f>
        <v>0.25</v>
      </c>
    </row>
    <row r="3162" spans="1:5" x14ac:dyDescent="0.3">
      <c r="A3162">
        <f>DATA!M2916</f>
        <v>3173408</v>
      </c>
      <c r="B3162" s="3">
        <f>DATA!Y2916</f>
        <v>42401</v>
      </c>
      <c r="C3162">
        <f>DATA!Z2916</f>
        <v>22.166666666666668</v>
      </c>
      <c r="D3162">
        <f>DATA!AJ2916</f>
        <v>119</v>
      </c>
      <c r="E3162">
        <f>DATA!AE2916</f>
        <v>0.25</v>
      </c>
    </row>
    <row r="3163" spans="1:5" x14ac:dyDescent="0.3">
      <c r="A3163">
        <f>DATA!M2929</f>
        <v>3173408</v>
      </c>
      <c r="B3163" s="3">
        <f>DATA!Y2929</f>
        <v>42370</v>
      </c>
      <c r="C3163">
        <f>DATA!Z2929</f>
        <v>22.166666666666668</v>
      </c>
      <c r="D3163">
        <f>DATA!AJ2929</f>
        <v>119</v>
      </c>
      <c r="E3163">
        <f>DATA!AE2929</f>
        <v>0.25</v>
      </c>
    </row>
    <row r="3164" spans="1:5" x14ac:dyDescent="0.3">
      <c r="A3164">
        <f>DATA!M2954</f>
        <v>3173408</v>
      </c>
      <c r="B3164" s="3">
        <f>DATA!Y2954</f>
        <v>42339</v>
      </c>
      <c r="C3164">
        <f>DATA!Z2954</f>
        <v>22.166666666666668</v>
      </c>
      <c r="D3164">
        <f>DATA!AJ2954</f>
        <v>119</v>
      </c>
      <c r="E3164">
        <f>DATA!AE2954</f>
        <v>0.25</v>
      </c>
    </row>
    <row r="3165" spans="1:5" x14ac:dyDescent="0.3">
      <c r="A3165">
        <f>DATA!M2966</f>
        <v>3173408</v>
      </c>
      <c r="B3165" s="3">
        <f>DATA!Y2966</f>
        <v>42309</v>
      </c>
      <c r="C3165">
        <f>DATA!Z2966</f>
        <v>22.166666666666668</v>
      </c>
      <c r="D3165">
        <f>DATA!AJ2966</f>
        <v>119</v>
      </c>
      <c r="E3165">
        <f>DATA!AE2966</f>
        <v>0.25</v>
      </c>
    </row>
    <row r="3166" spans="1:5" x14ac:dyDescent="0.3">
      <c r="A3166">
        <f>DATA!M2935</f>
        <v>3173408</v>
      </c>
      <c r="B3166" s="3">
        <f>DATA!Y2935</f>
        <v>42278</v>
      </c>
      <c r="C3166">
        <f>DATA!Z2935</f>
        <v>22.196500672043012</v>
      </c>
      <c r="D3166">
        <f>DATA!AJ2935</f>
        <v>119</v>
      </c>
      <c r="E3166">
        <f>DATA!AE2935</f>
        <v>0.25</v>
      </c>
    </row>
    <row r="3167" spans="1:5" x14ac:dyDescent="0.3">
      <c r="A3167">
        <f>DATA!M2928</f>
        <v>3173408</v>
      </c>
      <c r="B3167" s="3">
        <f>DATA!Y2928</f>
        <v>42248</v>
      </c>
      <c r="C3167">
        <f>DATA!Z2928</f>
        <v>22.166666666666668</v>
      </c>
      <c r="D3167">
        <f>DATA!AJ2928</f>
        <v>119</v>
      </c>
      <c r="E3167">
        <f>DATA!AE2928</f>
        <v>0.25</v>
      </c>
    </row>
    <row r="3168" spans="1:5" x14ac:dyDescent="0.3">
      <c r="A3168">
        <f>DATA!M2937</f>
        <v>3173408</v>
      </c>
      <c r="B3168" s="3">
        <f>DATA!Y2937</f>
        <v>42217</v>
      </c>
      <c r="C3168">
        <f>DATA!Z2937</f>
        <v>22.166666666666668</v>
      </c>
      <c r="D3168">
        <f>DATA!AJ2937</f>
        <v>119</v>
      </c>
      <c r="E3168">
        <f>DATA!AE2937</f>
        <v>0.25</v>
      </c>
    </row>
    <row r="3169" spans="1:5" x14ac:dyDescent="0.3">
      <c r="A3169">
        <f>DATA!M2936</f>
        <v>3173408</v>
      </c>
      <c r="B3169" s="3">
        <f>DATA!Y2936</f>
        <v>42186</v>
      </c>
      <c r="C3169">
        <f>DATA!Z2936</f>
        <v>22.166666666666668</v>
      </c>
      <c r="D3169">
        <f>DATA!AJ2936</f>
        <v>119</v>
      </c>
      <c r="E3169">
        <f>DATA!AE2936</f>
        <v>0.25</v>
      </c>
    </row>
    <row r="3170" spans="1:5" x14ac:dyDescent="0.3">
      <c r="A3170">
        <f>DATA!M2965</f>
        <v>3173408</v>
      </c>
      <c r="B3170" s="3">
        <f>DATA!Y2965</f>
        <v>42156</v>
      </c>
      <c r="C3170">
        <f>DATA!Z2965</f>
        <v>22.166666666666668</v>
      </c>
      <c r="D3170">
        <f>DATA!AJ2965</f>
        <v>119</v>
      </c>
      <c r="E3170">
        <f>DATA!AE2965</f>
        <v>0.25</v>
      </c>
    </row>
    <row r="3171" spans="1:5" x14ac:dyDescent="0.3">
      <c r="A3171">
        <f>DATA!M2934</f>
        <v>3173408</v>
      </c>
      <c r="B3171" s="3">
        <f>DATA!Y2934</f>
        <v>42125</v>
      </c>
      <c r="C3171">
        <f>DATA!Z2934</f>
        <v>22.166666666666668</v>
      </c>
      <c r="D3171">
        <f>DATA!AJ2934</f>
        <v>119</v>
      </c>
      <c r="E3171">
        <f>DATA!AE2934</f>
        <v>0.25</v>
      </c>
    </row>
    <row r="3172" spans="1:5" x14ac:dyDescent="0.3">
      <c r="A3172">
        <f>DATA!M2933</f>
        <v>3173408</v>
      </c>
      <c r="B3172" s="3">
        <f>DATA!Y2933</f>
        <v>42095</v>
      </c>
      <c r="C3172">
        <f>DATA!Z2933</f>
        <v>22.166666666666668</v>
      </c>
      <c r="D3172">
        <f>DATA!AJ2933</f>
        <v>119</v>
      </c>
      <c r="E3172">
        <f>DATA!AE2933</f>
        <v>0.25</v>
      </c>
    </row>
    <row r="3173" spans="1:5" x14ac:dyDescent="0.3">
      <c r="A3173">
        <f>DATA!M2964</f>
        <v>3173408</v>
      </c>
      <c r="B3173" s="3">
        <f>DATA!Y2964</f>
        <v>42064</v>
      </c>
      <c r="C3173">
        <f>DATA!Z2964</f>
        <v>22.166666666666668</v>
      </c>
      <c r="D3173">
        <f>DATA!AJ2964</f>
        <v>119</v>
      </c>
      <c r="E3173">
        <f>DATA!AE2964</f>
        <v>0.25</v>
      </c>
    </row>
    <row r="3174" spans="1:5" x14ac:dyDescent="0.3">
      <c r="A3174">
        <f>DATA!M2959</f>
        <v>3173408</v>
      </c>
      <c r="B3174" s="3">
        <f>DATA!Y2959</f>
        <v>42036</v>
      </c>
      <c r="C3174">
        <f>DATA!Z2959</f>
        <v>22.133700000000001</v>
      </c>
      <c r="D3174">
        <f>DATA!AJ2959</f>
        <v>119</v>
      </c>
      <c r="E3174">
        <f>DATA!AE2959</f>
        <v>0.25</v>
      </c>
    </row>
    <row r="3175" spans="1:5" x14ac:dyDescent="0.3">
      <c r="A3175">
        <f>DATA!M2920</f>
        <v>3173408</v>
      </c>
      <c r="B3175" s="3">
        <f>DATA!Y2920</f>
        <v>42005</v>
      </c>
      <c r="C3175">
        <f>DATA!Z2920</f>
        <v>22.166699999999999</v>
      </c>
      <c r="D3175">
        <f>DATA!AJ2920</f>
        <v>119</v>
      </c>
      <c r="E3175">
        <f>DATA!AE2920</f>
        <v>0.25</v>
      </c>
    </row>
    <row r="3176" spans="1:5" x14ac:dyDescent="0.3">
      <c r="A3176">
        <f>DATA!M492</f>
        <v>3173392</v>
      </c>
      <c r="B3176" s="3">
        <f>DATA!Y492</f>
        <v>42705</v>
      </c>
      <c r="C3176">
        <f>DATA!Z492</f>
        <v>0.13</v>
      </c>
      <c r="D3176">
        <f>DATA!AJ492</f>
        <v>211.61</v>
      </c>
      <c r="E3176">
        <f>DATA!AE492</f>
        <v>0</v>
      </c>
    </row>
    <row r="3177" spans="1:5" x14ac:dyDescent="0.3">
      <c r="A3177">
        <f>DATA!M484</f>
        <v>3173392</v>
      </c>
      <c r="B3177" s="3">
        <f>DATA!Y484</f>
        <v>42675</v>
      </c>
      <c r="C3177">
        <f>DATA!Z484</f>
        <v>0.13</v>
      </c>
      <c r="D3177">
        <f>DATA!AJ484</f>
        <v>211.61</v>
      </c>
      <c r="E3177">
        <f>DATA!AE484</f>
        <v>0</v>
      </c>
    </row>
    <row r="3178" spans="1:5" x14ac:dyDescent="0.3">
      <c r="A3178">
        <f>DATA!M489</f>
        <v>3173392</v>
      </c>
      <c r="B3178" s="3">
        <f>DATA!Y489</f>
        <v>42644</v>
      </c>
      <c r="C3178">
        <f>DATA!Z489</f>
        <v>0.13</v>
      </c>
      <c r="D3178">
        <f>DATA!AJ489</f>
        <v>211.61</v>
      </c>
      <c r="E3178">
        <f>DATA!AE489</f>
        <v>0</v>
      </c>
    </row>
    <row r="3179" spans="1:5" x14ac:dyDescent="0.3">
      <c r="A3179">
        <f>DATA!M494</f>
        <v>3173392</v>
      </c>
      <c r="B3179" s="3">
        <f>DATA!Y494</f>
        <v>42614</v>
      </c>
      <c r="C3179">
        <f>DATA!Z494</f>
        <v>0.13</v>
      </c>
      <c r="D3179">
        <f>DATA!AJ494</f>
        <v>211.61</v>
      </c>
      <c r="E3179">
        <f>DATA!AE494</f>
        <v>0</v>
      </c>
    </row>
    <row r="3180" spans="1:5" x14ac:dyDescent="0.3">
      <c r="A3180">
        <f>DATA!M485</f>
        <v>3173392</v>
      </c>
      <c r="B3180" s="3">
        <f>DATA!Y485</f>
        <v>42583</v>
      </c>
      <c r="C3180">
        <f>DATA!Z485</f>
        <v>0.13</v>
      </c>
      <c r="D3180">
        <f>DATA!AJ485</f>
        <v>211.61</v>
      </c>
      <c r="E3180">
        <f>DATA!AE485</f>
        <v>0</v>
      </c>
    </row>
    <row r="3181" spans="1:5" x14ac:dyDescent="0.3">
      <c r="A3181">
        <f>DATA!M495</f>
        <v>3173392</v>
      </c>
      <c r="B3181" s="3">
        <f>DATA!Y495</f>
        <v>42552</v>
      </c>
      <c r="C3181">
        <f>DATA!Z495</f>
        <v>0.13</v>
      </c>
      <c r="D3181">
        <f>DATA!AJ495</f>
        <v>211.61</v>
      </c>
      <c r="E3181">
        <f>DATA!AE495</f>
        <v>0</v>
      </c>
    </row>
    <row r="3182" spans="1:5" x14ac:dyDescent="0.3">
      <c r="A3182">
        <f>DATA!M487</f>
        <v>3173392</v>
      </c>
      <c r="B3182" s="3">
        <f>DATA!Y487</f>
        <v>42522</v>
      </c>
      <c r="C3182">
        <f>DATA!Z487</f>
        <v>0.13</v>
      </c>
      <c r="D3182">
        <f>DATA!AJ487</f>
        <v>211.61</v>
      </c>
      <c r="E3182">
        <f>DATA!AE487</f>
        <v>0</v>
      </c>
    </row>
    <row r="3183" spans="1:5" x14ac:dyDescent="0.3">
      <c r="A3183">
        <f>DATA!M488</f>
        <v>3173392</v>
      </c>
      <c r="B3183" s="3">
        <f>DATA!Y488</f>
        <v>42491</v>
      </c>
      <c r="C3183">
        <f>DATA!Z488</f>
        <v>0.13</v>
      </c>
      <c r="D3183">
        <f>DATA!AJ488</f>
        <v>211.61</v>
      </c>
      <c r="E3183">
        <f>DATA!AE488</f>
        <v>0</v>
      </c>
    </row>
    <row r="3184" spans="1:5" x14ac:dyDescent="0.3">
      <c r="A3184">
        <f>DATA!M490</f>
        <v>3173392</v>
      </c>
      <c r="B3184" s="3">
        <f>DATA!Y490</f>
        <v>42461</v>
      </c>
      <c r="C3184">
        <f>DATA!Z490</f>
        <v>0.13</v>
      </c>
      <c r="D3184">
        <f>DATA!AJ490</f>
        <v>211.61</v>
      </c>
      <c r="E3184">
        <f>DATA!AE490</f>
        <v>0</v>
      </c>
    </row>
    <row r="3185" spans="1:5" x14ac:dyDescent="0.3">
      <c r="A3185">
        <f>DATA!M491</f>
        <v>3173392</v>
      </c>
      <c r="B3185" s="3">
        <f>DATA!Y491</f>
        <v>42430</v>
      </c>
      <c r="C3185">
        <f>DATA!Z491</f>
        <v>0.13</v>
      </c>
      <c r="D3185">
        <f>DATA!AJ491</f>
        <v>211.61</v>
      </c>
      <c r="E3185">
        <f>DATA!AE491</f>
        <v>0</v>
      </c>
    </row>
    <row r="3186" spans="1:5" x14ac:dyDescent="0.3">
      <c r="A3186">
        <f>DATA!M493</f>
        <v>3173392</v>
      </c>
      <c r="B3186" s="3">
        <f>DATA!Y493</f>
        <v>42401</v>
      </c>
      <c r="C3186">
        <f>DATA!Z493</f>
        <v>0.13</v>
      </c>
      <c r="D3186">
        <f>DATA!AJ493</f>
        <v>211.61</v>
      </c>
      <c r="E3186">
        <f>DATA!AE493</f>
        <v>0</v>
      </c>
    </row>
    <row r="3187" spans="1:5" x14ac:dyDescent="0.3">
      <c r="A3187">
        <f>DATA!M486</f>
        <v>3173392</v>
      </c>
      <c r="B3187" s="3">
        <f>DATA!Y486</f>
        <v>42370</v>
      </c>
      <c r="C3187">
        <f>DATA!Z486</f>
        <v>0.13</v>
      </c>
      <c r="D3187">
        <f>DATA!AJ486</f>
        <v>211.61</v>
      </c>
      <c r="E3187">
        <f>DATA!AE486</f>
        <v>0</v>
      </c>
    </row>
    <row r="3188" spans="1:5" x14ac:dyDescent="0.3">
      <c r="A3188">
        <f>DATA!M481</f>
        <v>3173391</v>
      </c>
      <c r="B3188" s="3">
        <f>DATA!Y481</f>
        <v>42705</v>
      </c>
      <c r="C3188">
        <f>DATA!Z481</f>
        <v>3.4129999999999998</v>
      </c>
      <c r="D3188">
        <f>DATA!AJ481</f>
        <v>110</v>
      </c>
      <c r="E3188">
        <f>DATA!AE481</f>
        <v>0</v>
      </c>
    </row>
    <row r="3189" spans="1:5" x14ac:dyDescent="0.3">
      <c r="A3189">
        <f>DATA!M475</f>
        <v>3173391</v>
      </c>
      <c r="B3189" s="3">
        <f>DATA!Y475</f>
        <v>42675</v>
      </c>
      <c r="C3189">
        <f>DATA!Z475</f>
        <v>3.4129999999999998</v>
      </c>
      <c r="D3189">
        <f>DATA!AJ475</f>
        <v>110</v>
      </c>
      <c r="E3189">
        <f>DATA!AE475</f>
        <v>0</v>
      </c>
    </row>
    <row r="3190" spans="1:5" x14ac:dyDescent="0.3">
      <c r="A3190">
        <f>DATA!M461</f>
        <v>3173391</v>
      </c>
      <c r="B3190" s="3">
        <f>DATA!Y461</f>
        <v>42644</v>
      </c>
      <c r="C3190">
        <f>DATA!Z461</f>
        <v>3.4129999999999998</v>
      </c>
      <c r="D3190">
        <f>DATA!AJ461</f>
        <v>110</v>
      </c>
      <c r="E3190">
        <f>DATA!AE461</f>
        <v>0</v>
      </c>
    </row>
    <row r="3191" spans="1:5" x14ac:dyDescent="0.3">
      <c r="A3191">
        <f>DATA!M474</f>
        <v>3173391</v>
      </c>
      <c r="B3191" s="3">
        <f>DATA!Y474</f>
        <v>42614</v>
      </c>
      <c r="C3191">
        <f>DATA!Z474</f>
        <v>3.4129999999999998</v>
      </c>
      <c r="D3191">
        <f>DATA!AJ474</f>
        <v>110</v>
      </c>
      <c r="E3191">
        <f>DATA!AE474</f>
        <v>0</v>
      </c>
    </row>
    <row r="3192" spans="1:5" x14ac:dyDescent="0.3">
      <c r="A3192">
        <f>DATA!M462</f>
        <v>3173391</v>
      </c>
      <c r="B3192" s="3">
        <f>DATA!Y462</f>
        <v>42583</v>
      </c>
      <c r="C3192">
        <f>DATA!Z462</f>
        <v>3.4129999999999998</v>
      </c>
      <c r="D3192">
        <f>DATA!AJ462</f>
        <v>110</v>
      </c>
      <c r="E3192">
        <f>DATA!AE462</f>
        <v>0</v>
      </c>
    </row>
    <row r="3193" spans="1:5" x14ac:dyDescent="0.3">
      <c r="A3193">
        <f>DATA!M466</f>
        <v>3173391</v>
      </c>
      <c r="B3193" s="3">
        <f>DATA!Y466</f>
        <v>42552</v>
      </c>
      <c r="C3193">
        <f>DATA!Z466</f>
        <v>3.4129999999999998</v>
      </c>
      <c r="D3193">
        <f>DATA!AJ466</f>
        <v>110</v>
      </c>
      <c r="E3193">
        <f>DATA!AE466</f>
        <v>0</v>
      </c>
    </row>
    <row r="3194" spans="1:5" x14ac:dyDescent="0.3">
      <c r="A3194">
        <f>DATA!M467</f>
        <v>3173391</v>
      </c>
      <c r="B3194" s="3">
        <f>DATA!Y467</f>
        <v>42522</v>
      </c>
      <c r="C3194">
        <f>DATA!Z467</f>
        <v>3.4129999999999998</v>
      </c>
      <c r="D3194">
        <f>DATA!AJ467</f>
        <v>110</v>
      </c>
      <c r="E3194">
        <f>DATA!AE467</f>
        <v>0</v>
      </c>
    </row>
    <row r="3195" spans="1:5" x14ac:dyDescent="0.3">
      <c r="A3195">
        <f>DATA!M463</f>
        <v>3173391</v>
      </c>
      <c r="B3195" s="3">
        <f>DATA!Y463</f>
        <v>42491</v>
      </c>
      <c r="C3195">
        <f>DATA!Z463</f>
        <v>3.4129999999999998</v>
      </c>
      <c r="D3195">
        <f>DATA!AJ463</f>
        <v>110</v>
      </c>
      <c r="E3195">
        <f>DATA!AE463</f>
        <v>0</v>
      </c>
    </row>
    <row r="3196" spans="1:5" x14ac:dyDescent="0.3">
      <c r="A3196">
        <f>DATA!M478</f>
        <v>3173391</v>
      </c>
      <c r="B3196" s="3">
        <f>DATA!Y478</f>
        <v>42461</v>
      </c>
      <c r="C3196">
        <f>DATA!Z478</f>
        <v>3.4129999999999998</v>
      </c>
      <c r="D3196">
        <f>DATA!AJ478</f>
        <v>110</v>
      </c>
      <c r="E3196">
        <f>DATA!AE478</f>
        <v>0</v>
      </c>
    </row>
    <row r="3197" spans="1:5" x14ac:dyDescent="0.3">
      <c r="A3197">
        <f>DATA!M473</f>
        <v>3173391</v>
      </c>
      <c r="B3197" s="3">
        <f>DATA!Y473</f>
        <v>42430</v>
      </c>
      <c r="C3197">
        <f>DATA!Z473</f>
        <v>3.4129999999999998</v>
      </c>
      <c r="D3197">
        <f>DATA!AJ473</f>
        <v>110</v>
      </c>
      <c r="E3197">
        <f>DATA!AE473</f>
        <v>0</v>
      </c>
    </row>
    <row r="3198" spans="1:5" x14ac:dyDescent="0.3">
      <c r="A3198">
        <f>DATA!M480</f>
        <v>3173391</v>
      </c>
      <c r="B3198" s="3">
        <f>DATA!Y480</f>
        <v>42401</v>
      </c>
      <c r="C3198">
        <f>DATA!Z480</f>
        <v>3.4129999999999998</v>
      </c>
      <c r="D3198">
        <f>DATA!AJ480</f>
        <v>110</v>
      </c>
      <c r="E3198">
        <f>DATA!AE480</f>
        <v>0</v>
      </c>
    </row>
    <row r="3199" spans="1:5" x14ac:dyDescent="0.3">
      <c r="A3199">
        <f>DATA!M477</f>
        <v>3173391</v>
      </c>
      <c r="B3199" s="3">
        <f>DATA!Y477</f>
        <v>42370</v>
      </c>
      <c r="C3199">
        <f>DATA!Z477</f>
        <v>3.4129999999999998</v>
      </c>
      <c r="D3199">
        <f>DATA!AJ477</f>
        <v>110</v>
      </c>
      <c r="E3199">
        <f>DATA!AE477</f>
        <v>0</v>
      </c>
    </row>
    <row r="3200" spans="1:5" x14ac:dyDescent="0.3">
      <c r="A3200">
        <f>DATA!M468</f>
        <v>3173391</v>
      </c>
      <c r="B3200" s="3">
        <f>DATA!Y468</f>
        <v>42339</v>
      </c>
      <c r="C3200">
        <f>DATA!Z468</f>
        <v>3.3245809139784943</v>
      </c>
      <c r="D3200">
        <f>DATA!AJ468</f>
        <v>125</v>
      </c>
      <c r="E3200">
        <f>DATA!AE468</f>
        <v>0</v>
      </c>
    </row>
    <row r="3201" spans="1:5" x14ac:dyDescent="0.3">
      <c r="A3201">
        <f>DATA!M464</f>
        <v>3173391</v>
      </c>
      <c r="B3201" s="3">
        <f>DATA!Y464</f>
        <v>42309</v>
      </c>
      <c r="C3201">
        <f>DATA!Z464</f>
        <v>3.3285537500000002</v>
      </c>
      <c r="D3201">
        <f>DATA!AJ464</f>
        <v>125</v>
      </c>
      <c r="E3201">
        <f>DATA!AE464</f>
        <v>0</v>
      </c>
    </row>
    <row r="3202" spans="1:5" x14ac:dyDescent="0.3">
      <c r="A3202">
        <f>DATA!M469</f>
        <v>3173391</v>
      </c>
      <c r="B3202" s="3">
        <f>DATA!Y469</f>
        <v>42278</v>
      </c>
      <c r="C3202">
        <f>DATA!Z469</f>
        <v>3.3247408602150537</v>
      </c>
      <c r="D3202">
        <f>DATA!AJ469</f>
        <v>125</v>
      </c>
      <c r="E3202">
        <f>DATA!AE469</f>
        <v>0</v>
      </c>
    </row>
    <row r="3203" spans="1:5" x14ac:dyDescent="0.3">
      <c r="A3203">
        <f>DATA!M476</f>
        <v>3173391</v>
      </c>
      <c r="B3203" s="3">
        <f>DATA!Y476</f>
        <v>42248</v>
      </c>
      <c r="C3203">
        <f>DATA!Z476</f>
        <v>3.328553888888889</v>
      </c>
      <c r="D3203">
        <f>DATA!AJ476</f>
        <v>125</v>
      </c>
      <c r="E3203">
        <f>DATA!AE476</f>
        <v>0</v>
      </c>
    </row>
    <row r="3204" spans="1:5" x14ac:dyDescent="0.3">
      <c r="A3204">
        <f>DATA!M483</f>
        <v>3173391</v>
      </c>
      <c r="B3204" s="3">
        <f>DATA!Y483</f>
        <v>42217</v>
      </c>
      <c r="C3204">
        <f>DATA!Z483</f>
        <v>3.3245809139784943</v>
      </c>
      <c r="D3204">
        <f>DATA!AJ483</f>
        <v>125</v>
      </c>
      <c r="E3204">
        <f>DATA!AE483</f>
        <v>0</v>
      </c>
    </row>
    <row r="3205" spans="1:5" x14ac:dyDescent="0.3">
      <c r="A3205">
        <f>DATA!M460</f>
        <v>3173391</v>
      </c>
      <c r="B3205" s="3">
        <f>DATA!Y460</f>
        <v>42186</v>
      </c>
      <c r="C3205">
        <f>DATA!Z460</f>
        <v>3.7537500000000001</v>
      </c>
      <c r="D3205">
        <f>DATA!AJ460</f>
        <v>125</v>
      </c>
      <c r="E3205">
        <f>DATA!AE460</f>
        <v>0</v>
      </c>
    </row>
    <row r="3206" spans="1:5" x14ac:dyDescent="0.3">
      <c r="A3206">
        <f>DATA!M470</f>
        <v>3173391</v>
      </c>
      <c r="B3206" s="3">
        <f>DATA!Y470</f>
        <v>42156</v>
      </c>
      <c r="C3206">
        <f>DATA!Z470</f>
        <v>3.5912405555555553</v>
      </c>
      <c r="D3206">
        <f>DATA!AJ470</f>
        <v>125</v>
      </c>
      <c r="E3206">
        <f>DATA!AE470</f>
        <v>0</v>
      </c>
    </row>
    <row r="3207" spans="1:5" x14ac:dyDescent="0.3">
      <c r="A3207">
        <f>DATA!M479</f>
        <v>3173391</v>
      </c>
      <c r="B3207" s="3">
        <f>DATA!Y479</f>
        <v>42125</v>
      </c>
      <c r="C3207">
        <f>DATA!Z479</f>
        <v>3.3284233870967745</v>
      </c>
      <c r="D3207">
        <f>DATA!AJ479</f>
        <v>125</v>
      </c>
      <c r="E3207">
        <f>DATA!AE479</f>
        <v>0</v>
      </c>
    </row>
    <row r="3208" spans="1:5" x14ac:dyDescent="0.3">
      <c r="A3208">
        <f>DATA!M482</f>
        <v>3173391</v>
      </c>
      <c r="B3208" s="3">
        <f>DATA!Y482</f>
        <v>42095</v>
      </c>
      <c r="C3208">
        <f>DATA!Z482</f>
        <v>3.7537500000000001</v>
      </c>
      <c r="D3208">
        <f>DATA!AJ482</f>
        <v>125</v>
      </c>
      <c r="E3208">
        <f>DATA!AE482</f>
        <v>0</v>
      </c>
    </row>
    <row r="3209" spans="1:5" x14ac:dyDescent="0.3">
      <c r="A3209">
        <f>DATA!M471</f>
        <v>3173391</v>
      </c>
      <c r="B3209" s="3">
        <f>DATA!Y471</f>
        <v>42064</v>
      </c>
      <c r="C3209">
        <f>DATA!Z471</f>
        <v>3.293443817204301</v>
      </c>
      <c r="D3209">
        <f>DATA!AJ471</f>
        <v>125</v>
      </c>
      <c r="E3209">
        <f>DATA!AE471</f>
        <v>0</v>
      </c>
    </row>
    <row r="3210" spans="1:5" x14ac:dyDescent="0.3">
      <c r="A3210">
        <f>DATA!M465</f>
        <v>3173391</v>
      </c>
      <c r="B3210" s="3">
        <f>DATA!Y465</f>
        <v>42036</v>
      </c>
      <c r="C3210">
        <f>DATA!Z465</f>
        <v>3.306</v>
      </c>
      <c r="D3210">
        <f>DATA!AJ465</f>
        <v>125</v>
      </c>
      <c r="E3210">
        <f>DATA!AE465</f>
        <v>0</v>
      </c>
    </row>
    <row r="3211" spans="1:5" x14ac:dyDescent="0.3">
      <c r="A3211">
        <f>DATA!M472</f>
        <v>3173391</v>
      </c>
      <c r="B3211" s="3">
        <f>DATA!Y472</f>
        <v>42005</v>
      </c>
      <c r="C3211">
        <f>DATA!Z472</f>
        <v>3.2934000000000001</v>
      </c>
      <c r="D3211">
        <f>DATA!AJ472</f>
        <v>125</v>
      </c>
      <c r="E3211">
        <f>DATA!AE472</f>
        <v>0</v>
      </c>
    </row>
    <row r="3212" spans="1:5" x14ac:dyDescent="0.3">
      <c r="A3212">
        <f>DATA!M2873</f>
        <v>3173387</v>
      </c>
      <c r="B3212" s="3">
        <f>DATA!Y2873</f>
        <v>43800</v>
      </c>
      <c r="C3212">
        <f>DATA!Z2873</f>
        <v>22.166666666666668</v>
      </c>
      <c r="D3212">
        <f>DATA!AJ2873</f>
        <v>119</v>
      </c>
      <c r="E3212">
        <f>DATA!AE2873</f>
        <v>0.18</v>
      </c>
    </row>
    <row r="3213" spans="1:5" x14ac:dyDescent="0.3">
      <c r="A3213">
        <f>DATA!M2884</f>
        <v>3173387</v>
      </c>
      <c r="B3213" s="3">
        <f>DATA!Y2884</f>
        <v>43770</v>
      </c>
      <c r="C3213">
        <f>DATA!Z2884</f>
        <v>22.166666666666668</v>
      </c>
      <c r="D3213">
        <f>DATA!AJ2884</f>
        <v>119</v>
      </c>
      <c r="E3213">
        <f>DATA!AE2884</f>
        <v>0.18</v>
      </c>
    </row>
    <row r="3214" spans="1:5" x14ac:dyDescent="0.3">
      <c r="A3214">
        <f>DATA!M2869</f>
        <v>3173387</v>
      </c>
      <c r="B3214" s="3">
        <f>DATA!Y2869</f>
        <v>43739</v>
      </c>
      <c r="C3214">
        <f>DATA!Z2869</f>
        <v>22.166666666666668</v>
      </c>
      <c r="D3214">
        <f>DATA!AJ2869</f>
        <v>119</v>
      </c>
      <c r="E3214">
        <f>DATA!AE2869</f>
        <v>0.18</v>
      </c>
    </row>
    <row r="3215" spans="1:5" x14ac:dyDescent="0.3">
      <c r="A3215">
        <f>DATA!M2902</f>
        <v>3173387</v>
      </c>
      <c r="B3215" s="3">
        <f>DATA!Y2902</f>
        <v>43709</v>
      </c>
      <c r="C3215">
        <f>DATA!Z2902</f>
        <v>22.166666666666668</v>
      </c>
      <c r="D3215">
        <f>DATA!AJ2902</f>
        <v>119</v>
      </c>
      <c r="E3215">
        <f>DATA!AE2902</f>
        <v>0.18</v>
      </c>
    </row>
    <row r="3216" spans="1:5" x14ac:dyDescent="0.3">
      <c r="A3216">
        <f>DATA!M2868</f>
        <v>3173387</v>
      </c>
      <c r="B3216" s="3">
        <f>DATA!Y2868</f>
        <v>43678</v>
      </c>
      <c r="C3216">
        <f>DATA!Z2868</f>
        <v>22.166666666666668</v>
      </c>
      <c r="D3216">
        <f>DATA!AJ2868</f>
        <v>119</v>
      </c>
      <c r="E3216">
        <f>DATA!AE2868</f>
        <v>0.18</v>
      </c>
    </row>
    <row r="3217" spans="1:5" x14ac:dyDescent="0.3">
      <c r="A3217">
        <f>DATA!M2861</f>
        <v>3173387</v>
      </c>
      <c r="B3217" s="3">
        <f>DATA!Y2861</f>
        <v>43647</v>
      </c>
      <c r="C3217">
        <f>DATA!Z2861</f>
        <v>22.166666666666668</v>
      </c>
      <c r="D3217">
        <f>DATA!AJ2861</f>
        <v>119</v>
      </c>
      <c r="E3217">
        <f>DATA!AE2861</f>
        <v>0.18</v>
      </c>
    </row>
    <row r="3218" spans="1:5" x14ac:dyDescent="0.3">
      <c r="A3218">
        <f>DATA!M2860</f>
        <v>3173387</v>
      </c>
      <c r="B3218" s="3">
        <f>DATA!Y2860</f>
        <v>43617</v>
      </c>
      <c r="C3218">
        <f>DATA!Z2860</f>
        <v>22.166666666666668</v>
      </c>
      <c r="D3218">
        <f>DATA!AJ2860</f>
        <v>119</v>
      </c>
      <c r="E3218">
        <f>DATA!AE2860</f>
        <v>0.18</v>
      </c>
    </row>
    <row r="3219" spans="1:5" x14ac:dyDescent="0.3">
      <c r="A3219">
        <f>DATA!M2914</f>
        <v>3173387</v>
      </c>
      <c r="B3219" s="3">
        <f>DATA!Y2914</f>
        <v>43586</v>
      </c>
      <c r="C3219">
        <f>DATA!Z2914</f>
        <v>22.166666666666668</v>
      </c>
      <c r="D3219">
        <f>DATA!AJ2914</f>
        <v>119</v>
      </c>
      <c r="E3219">
        <f>DATA!AE2914</f>
        <v>0.18</v>
      </c>
    </row>
    <row r="3220" spans="1:5" x14ac:dyDescent="0.3">
      <c r="A3220">
        <f>DATA!M2872</f>
        <v>3173387</v>
      </c>
      <c r="B3220" s="3">
        <f>DATA!Y2872</f>
        <v>43556</v>
      </c>
      <c r="C3220">
        <f>DATA!Z2872</f>
        <v>22.166666666666668</v>
      </c>
      <c r="D3220">
        <f>DATA!AJ2872</f>
        <v>119</v>
      </c>
      <c r="E3220">
        <f>DATA!AE2872</f>
        <v>0.18</v>
      </c>
    </row>
    <row r="3221" spans="1:5" x14ac:dyDescent="0.3">
      <c r="A3221">
        <f>DATA!M2893</f>
        <v>3173387</v>
      </c>
      <c r="B3221" s="3">
        <f>DATA!Y2893</f>
        <v>43525</v>
      </c>
      <c r="C3221">
        <f>DATA!Z2893</f>
        <v>22.166666666666668</v>
      </c>
      <c r="D3221">
        <f>DATA!AJ2893</f>
        <v>119</v>
      </c>
      <c r="E3221">
        <f>DATA!AE2893</f>
        <v>0.18</v>
      </c>
    </row>
    <row r="3222" spans="1:5" x14ac:dyDescent="0.3">
      <c r="A3222">
        <f>DATA!M2901</f>
        <v>3173387</v>
      </c>
      <c r="B3222" s="3">
        <f>DATA!Y2901</f>
        <v>43497</v>
      </c>
      <c r="C3222">
        <f>DATA!Z2901</f>
        <v>22.166666666666668</v>
      </c>
      <c r="D3222">
        <f>DATA!AJ2901</f>
        <v>119</v>
      </c>
      <c r="E3222">
        <f>DATA!AE2901</f>
        <v>0.18</v>
      </c>
    </row>
    <row r="3223" spans="1:5" x14ac:dyDescent="0.3">
      <c r="A3223">
        <f>DATA!M2883</f>
        <v>3173387</v>
      </c>
      <c r="B3223" s="3">
        <f>DATA!Y2883</f>
        <v>43466</v>
      </c>
      <c r="C3223">
        <f>DATA!Z2883</f>
        <v>22.166666666666668</v>
      </c>
      <c r="D3223">
        <f>DATA!AJ2883</f>
        <v>119</v>
      </c>
      <c r="E3223">
        <f>DATA!AE2883</f>
        <v>0.18</v>
      </c>
    </row>
    <row r="3224" spans="1:5" x14ac:dyDescent="0.3">
      <c r="A3224">
        <f>DATA!M2908</f>
        <v>3173387</v>
      </c>
      <c r="B3224" s="3">
        <f>DATA!Y2908</f>
        <v>43435</v>
      </c>
      <c r="C3224">
        <f>DATA!Z2908</f>
        <v>22.166666666666668</v>
      </c>
      <c r="D3224">
        <f>DATA!AJ2908</f>
        <v>119</v>
      </c>
      <c r="E3224">
        <f>DATA!AE2908</f>
        <v>0.18</v>
      </c>
    </row>
    <row r="3225" spans="1:5" x14ac:dyDescent="0.3">
      <c r="A3225">
        <f>DATA!M2900</f>
        <v>3173387</v>
      </c>
      <c r="B3225" s="3">
        <f>DATA!Y2900</f>
        <v>43405</v>
      </c>
      <c r="C3225">
        <f>DATA!Z2900</f>
        <v>22.166666666666668</v>
      </c>
      <c r="D3225">
        <f>DATA!AJ2900</f>
        <v>119</v>
      </c>
      <c r="E3225">
        <f>DATA!AE2900</f>
        <v>0.18</v>
      </c>
    </row>
    <row r="3226" spans="1:5" x14ac:dyDescent="0.3">
      <c r="A3226">
        <f>DATA!M2882</f>
        <v>3173387</v>
      </c>
      <c r="B3226" s="3">
        <f>DATA!Y2882</f>
        <v>43374</v>
      </c>
      <c r="C3226">
        <f>DATA!Z2882</f>
        <v>22.166666666666668</v>
      </c>
      <c r="D3226">
        <f>DATA!AJ2882</f>
        <v>119</v>
      </c>
      <c r="E3226">
        <f>DATA!AE2882</f>
        <v>0.18</v>
      </c>
    </row>
    <row r="3227" spans="1:5" x14ac:dyDescent="0.3">
      <c r="A3227">
        <f>DATA!M2867</f>
        <v>3173387</v>
      </c>
      <c r="B3227" s="3">
        <f>DATA!Y2867</f>
        <v>43344</v>
      </c>
      <c r="C3227">
        <f>DATA!Z2867</f>
        <v>22.166666666666668</v>
      </c>
      <c r="D3227">
        <f>DATA!AJ2867</f>
        <v>119</v>
      </c>
      <c r="E3227">
        <f>DATA!AE2867</f>
        <v>0.18</v>
      </c>
    </row>
    <row r="3228" spans="1:5" x14ac:dyDescent="0.3">
      <c r="A3228">
        <f>DATA!M2892</f>
        <v>3173387</v>
      </c>
      <c r="B3228" s="3">
        <f>DATA!Y2892</f>
        <v>43313</v>
      </c>
      <c r="C3228">
        <f>DATA!Z2892</f>
        <v>22.166666666666668</v>
      </c>
      <c r="D3228">
        <f>DATA!AJ2892</f>
        <v>119</v>
      </c>
      <c r="E3228">
        <f>DATA!AE2892</f>
        <v>0.18</v>
      </c>
    </row>
    <row r="3229" spans="1:5" x14ac:dyDescent="0.3">
      <c r="A3229">
        <f>DATA!M2907</f>
        <v>3173387</v>
      </c>
      <c r="B3229" s="3">
        <f>DATA!Y2907</f>
        <v>43282</v>
      </c>
      <c r="C3229">
        <f>DATA!Z2907</f>
        <v>22.166666666666668</v>
      </c>
      <c r="D3229">
        <f>DATA!AJ2907</f>
        <v>119</v>
      </c>
      <c r="E3229">
        <f>DATA!AE2907</f>
        <v>0.18</v>
      </c>
    </row>
    <row r="3230" spans="1:5" x14ac:dyDescent="0.3">
      <c r="A3230">
        <f>DATA!M2866</f>
        <v>3173387</v>
      </c>
      <c r="B3230" s="3">
        <f>DATA!Y2866</f>
        <v>43252</v>
      </c>
      <c r="C3230">
        <f>DATA!Z2866</f>
        <v>22.166666666666668</v>
      </c>
      <c r="D3230">
        <f>DATA!AJ2866</f>
        <v>119</v>
      </c>
      <c r="E3230">
        <f>DATA!AE2866</f>
        <v>0.18</v>
      </c>
    </row>
    <row r="3231" spans="1:5" x14ac:dyDescent="0.3">
      <c r="A3231">
        <f>DATA!M2899</f>
        <v>3173387</v>
      </c>
      <c r="B3231" s="3">
        <f>DATA!Y2899</f>
        <v>43221</v>
      </c>
      <c r="C3231">
        <f>DATA!Z2899</f>
        <v>22.166666666666668</v>
      </c>
      <c r="D3231">
        <f>DATA!AJ2899</f>
        <v>119</v>
      </c>
      <c r="E3231">
        <f>DATA!AE2899</f>
        <v>0.18</v>
      </c>
    </row>
    <row r="3232" spans="1:5" x14ac:dyDescent="0.3">
      <c r="A3232">
        <f>DATA!M2859</f>
        <v>3173387</v>
      </c>
      <c r="B3232" s="3">
        <f>DATA!Y2859</f>
        <v>43191</v>
      </c>
      <c r="C3232">
        <f>DATA!Z2859</f>
        <v>22.166666666666668</v>
      </c>
      <c r="D3232">
        <f>DATA!AJ2859</f>
        <v>119</v>
      </c>
      <c r="E3232">
        <f>DATA!AE2859</f>
        <v>0.18</v>
      </c>
    </row>
    <row r="3233" spans="1:5" x14ac:dyDescent="0.3">
      <c r="A3233">
        <f>DATA!M2906</f>
        <v>3173387</v>
      </c>
      <c r="B3233" s="3">
        <f>DATA!Y2906</f>
        <v>43160</v>
      </c>
      <c r="C3233">
        <f>DATA!Z2906</f>
        <v>22.166666666666668</v>
      </c>
      <c r="D3233">
        <f>DATA!AJ2906</f>
        <v>119</v>
      </c>
      <c r="E3233">
        <f>DATA!AE2906</f>
        <v>0.18</v>
      </c>
    </row>
    <row r="3234" spans="1:5" x14ac:dyDescent="0.3">
      <c r="A3234">
        <f>DATA!M2881</f>
        <v>3173387</v>
      </c>
      <c r="B3234" s="3">
        <f>DATA!Y2881</f>
        <v>43132</v>
      </c>
      <c r="C3234">
        <f>DATA!Z2881</f>
        <v>22.166666666666668</v>
      </c>
      <c r="D3234">
        <f>DATA!AJ2881</f>
        <v>119</v>
      </c>
      <c r="E3234">
        <f>DATA!AE2881</f>
        <v>0.18</v>
      </c>
    </row>
    <row r="3235" spans="1:5" x14ac:dyDescent="0.3">
      <c r="A3235">
        <f>DATA!M2865</f>
        <v>3173387</v>
      </c>
      <c r="B3235" s="3">
        <f>DATA!Y2865</f>
        <v>43101</v>
      </c>
      <c r="C3235">
        <f>DATA!Z2865</f>
        <v>22.166666666666668</v>
      </c>
      <c r="D3235">
        <f>DATA!AJ2865</f>
        <v>119</v>
      </c>
      <c r="E3235">
        <f>DATA!AE2865</f>
        <v>0.18</v>
      </c>
    </row>
    <row r="3236" spans="1:5" x14ac:dyDescent="0.3">
      <c r="A3236">
        <f>DATA!M2891</f>
        <v>3173387</v>
      </c>
      <c r="B3236" s="3">
        <f>DATA!Y2891</f>
        <v>43070</v>
      </c>
      <c r="C3236">
        <f>DATA!Z2891</f>
        <v>22.166666666666668</v>
      </c>
      <c r="D3236">
        <f>DATA!AJ2891</f>
        <v>119</v>
      </c>
      <c r="E3236">
        <f>DATA!AE2891</f>
        <v>0.18</v>
      </c>
    </row>
    <row r="3237" spans="1:5" x14ac:dyDescent="0.3">
      <c r="A3237">
        <f>DATA!M2913</f>
        <v>3173387</v>
      </c>
      <c r="B3237" s="3">
        <f>DATA!Y2913</f>
        <v>43040</v>
      </c>
      <c r="C3237">
        <f>DATA!Z2913</f>
        <v>22.166666666666668</v>
      </c>
      <c r="D3237">
        <f>DATA!AJ2913</f>
        <v>119</v>
      </c>
      <c r="E3237">
        <f>DATA!AE2913</f>
        <v>0.18</v>
      </c>
    </row>
    <row r="3238" spans="1:5" x14ac:dyDescent="0.3">
      <c r="A3238">
        <f>DATA!M2898</f>
        <v>3173387</v>
      </c>
      <c r="B3238" s="3">
        <f>DATA!Y2898</f>
        <v>43009</v>
      </c>
      <c r="C3238">
        <f>DATA!Z2898</f>
        <v>22.166666666666668</v>
      </c>
      <c r="D3238">
        <f>DATA!AJ2898</f>
        <v>119</v>
      </c>
      <c r="E3238">
        <f>DATA!AE2898</f>
        <v>0.18</v>
      </c>
    </row>
    <row r="3239" spans="1:5" x14ac:dyDescent="0.3">
      <c r="A3239">
        <f>DATA!M2905</f>
        <v>3173387</v>
      </c>
      <c r="B3239" s="3">
        <f>DATA!Y2905</f>
        <v>42979</v>
      </c>
      <c r="C3239">
        <f>DATA!Z2905</f>
        <v>22.166666666666668</v>
      </c>
      <c r="D3239">
        <f>DATA!AJ2905</f>
        <v>119</v>
      </c>
      <c r="E3239">
        <f>DATA!AE2905</f>
        <v>0.18</v>
      </c>
    </row>
    <row r="3240" spans="1:5" x14ac:dyDescent="0.3">
      <c r="A3240">
        <f>DATA!M2880</f>
        <v>3173387</v>
      </c>
      <c r="B3240" s="3">
        <f>DATA!Y2880</f>
        <v>42948</v>
      </c>
      <c r="C3240">
        <f>DATA!Z2880</f>
        <v>22.166666666666668</v>
      </c>
      <c r="D3240">
        <f>DATA!AJ2880</f>
        <v>119</v>
      </c>
      <c r="E3240">
        <f>DATA!AE2880</f>
        <v>0.18</v>
      </c>
    </row>
    <row r="3241" spans="1:5" x14ac:dyDescent="0.3">
      <c r="A3241">
        <f>DATA!M2890</f>
        <v>3173387</v>
      </c>
      <c r="B3241" s="3">
        <f>DATA!Y2890</f>
        <v>42917</v>
      </c>
      <c r="C3241">
        <f>DATA!Z2890</f>
        <v>22.166666666666668</v>
      </c>
      <c r="D3241">
        <f>DATA!AJ2890</f>
        <v>119</v>
      </c>
      <c r="E3241">
        <f>DATA!AE2890</f>
        <v>0.18</v>
      </c>
    </row>
    <row r="3242" spans="1:5" x14ac:dyDescent="0.3">
      <c r="A3242">
        <f>DATA!M2889</f>
        <v>3173387</v>
      </c>
      <c r="B3242" s="3">
        <f>DATA!Y2889</f>
        <v>42887</v>
      </c>
      <c r="C3242">
        <f>DATA!Z2889</f>
        <v>22.166666666666668</v>
      </c>
      <c r="D3242">
        <f>DATA!AJ2889</f>
        <v>119</v>
      </c>
      <c r="E3242">
        <f>DATA!AE2889</f>
        <v>0.18</v>
      </c>
    </row>
    <row r="3243" spans="1:5" x14ac:dyDescent="0.3">
      <c r="A3243">
        <f>DATA!M2904</f>
        <v>3173387</v>
      </c>
      <c r="B3243" s="3">
        <f>DATA!Y2904</f>
        <v>42856</v>
      </c>
      <c r="C3243">
        <f>DATA!Z2904</f>
        <v>22.166666666666668</v>
      </c>
      <c r="D3243">
        <f>DATA!AJ2904</f>
        <v>119</v>
      </c>
      <c r="E3243">
        <f>DATA!AE2904</f>
        <v>0.18</v>
      </c>
    </row>
    <row r="3244" spans="1:5" x14ac:dyDescent="0.3">
      <c r="A3244">
        <f>DATA!M2858</f>
        <v>3173387</v>
      </c>
      <c r="B3244" s="3">
        <f>DATA!Y2858</f>
        <v>42826</v>
      </c>
      <c r="C3244">
        <f>DATA!Z2858</f>
        <v>22.166666666666668</v>
      </c>
      <c r="D3244">
        <f>DATA!AJ2858</f>
        <v>119</v>
      </c>
      <c r="E3244">
        <f>DATA!AE2858</f>
        <v>0.18</v>
      </c>
    </row>
    <row r="3245" spans="1:5" x14ac:dyDescent="0.3">
      <c r="A3245">
        <f>DATA!M2879</f>
        <v>3173387</v>
      </c>
      <c r="B3245" s="3">
        <f>DATA!Y2879</f>
        <v>42795</v>
      </c>
      <c r="C3245">
        <f>DATA!Z2879</f>
        <v>22.166666666666668</v>
      </c>
      <c r="D3245">
        <f>DATA!AJ2879</f>
        <v>119</v>
      </c>
      <c r="E3245">
        <f>DATA!AE2879</f>
        <v>0.18</v>
      </c>
    </row>
    <row r="3246" spans="1:5" x14ac:dyDescent="0.3">
      <c r="A3246">
        <f>DATA!M2871</f>
        <v>3173387</v>
      </c>
      <c r="B3246" s="3">
        <f>DATA!Y2871</f>
        <v>42767</v>
      </c>
      <c r="C3246">
        <f>DATA!Z2871</f>
        <v>22.166666666666668</v>
      </c>
      <c r="D3246">
        <f>DATA!AJ2871</f>
        <v>119</v>
      </c>
      <c r="E3246">
        <f>DATA!AE2871</f>
        <v>0.18</v>
      </c>
    </row>
    <row r="3247" spans="1:5" x14ac:dyDescent="0.3">
      <c r="A3247">
        <f>DATA!M2864</f>
        <v>3173387</v>
      </c>
      <c r="B3247" s="3">
        <f>DATA!Y2864</f>
        <v>42736</v>
      </c>
      <c r="C3247">
        <f>DATA!Z2864</f>
        <v>22.166666666666668</v>
      </c>
      <c r="D3247">
        <f>DATA!AJ2864</f>
        <v>119</v>
      </c>
      <c r="E3247">
        <f>DATA!AE2864</f>
        <v>0.18</v>
      </c>
    </row>
    <row r="3248" spans="1:5" x14ac:dyDescent="0.3">
      <c r="A3248">
        <f>DATA!M2897</f>
        <v>3173387</v>
      </c>
      <c r="B3248" s="3">
        <f>DATA!Y2897</f>
        <v>42705</v>
      </c>
      <c r="C3248">
        <f>DATA!Z2897</f>
        <v>22.166666666666668</v>
      </c>
      <c r="D3248">
        <f>DATA!AJ2897</f>
        <v>119</v>
      </c>
      <c r="E3248">
        <f>DATA!AE2897</f>
        <v>0.18</v>
      </c>
    </row>
    <row r="3249" spans="1:5" x14ac:dyDescent="0.3">
      <c r="A3249">
        <f>DATA!M2870</f>
        <v>3173387</v>
      </c>
      <c r="B3249" s="3">
        <f>DATA!Y2870</f>
        <v>42675</v>
      </c>
      <c r="C3249">
        <f>DATA!Z2870</f>
        <v>22.166666666666668</v>
      </c>
      <c r="D3249">
        <f>DATA!AJ2870</f>
        <v>119</v>
      </c>
      <c r="E3249">
        <f>DATA!AE2870</f>
        <v>0.18</v>
      </c>
    </row>
    <row r="3250" spans="1:5" x14ac:dyDescent="0.3">
      <c r="A3250">
        <f>DATA!M2912</f>
        <v>3173387</v>
      </c>
      <c r="B3250" s="3">
        <f>DATA!Y2912</f>
        <v>42644</v>
      </c>
      <c r="C3250">
        <f>DATA!Z2912</f>
        <v>22.166666666666668</v>
      </c>
      <c r="D3250">
        <f>DATA!AJ2912</f>
        <v>119</v>
      </c>
      <c r="E3250">
        <f>DATA!AE2912</f>
        <v>0.18</v>
      </c>
    </row>
    <row r="3251" spans="1:5" x14ac:dyDescent="0.3">
      <c r="A3251">
        <f>DATA!M2878</f>
        <v>3173387</v>
      </c>
      <c r="B3251" s="3">
        <f>DATA!Y2878</f>
        <v>42614</v>
      </c>
      <c r="C3251">
        <f>DATA!Z2878</f>
        <v>22.166666666666668</v>
      </c>
      <c r="D3251">
        <f>DATA!AJ2878</f>
        <v>119</v>
      </c>
      <c r="E3251">
        <f>DATA!AE2878</f>
        <v>0.18</v>
      </c>
    </row>
    <row r="3252" spans="1:5" x14ac:dyDescent="0.3">
      <c r="A3252">
        <f>DATA!M2888</f>
        <v>3173387</v>
      </c>
      <c r="B3252" s="3">
        <f>DATA!Y2888</f>
        <v>42583</v>
      </c>
      <c r="C3252">
        <f>DATA!Z2888</f>
        <v>22.166666666666668</v>
      </c>
      <c r="D3252">
        <f>DATA!AJ2888</f>
        <v>119</v>
      </c>
      <c r="E3252">
        <f>DATA!AE2888</f>
        <v>0.18</v>
      </c>
    </row>
    <row r="3253" spans="1:5" x14ac:dyDescent="0.3">
      <c r="A3253">
        <f>DATA!M2863</f>
        <v>3173387</v>
      </c>
      <c r="B3253" s="3">
        <f>DATA!Y2863</f>
        <v>42552</v>
      </c>
      <c r="C3253">
        <f>DATA!Z2863</f>
        <v>22.166666666666668</v>
      </c>
      <c r="D3253">
        <f>DATA!AJ2863</f>
        <v>119</v>
      </c>
      <c r="E3253">
        <f>DATA!AE2863</f>
        <v>0.18</v>
      </c>
    </row>
    <row r="3254" spans="1:5" x14ac:dyDescent="0.3">
      <c r="A3254">
        <f>DATA!M2877</f>
        <v>3173387</v>
      </c>
      <c r="B3254" s="3">
        <f>DATA!Y2877</f>
        <v>42522</v>
      </c>
      <c r="C3254">
        <f>DATA!Z2877</f>
        <v>22.166666666666668</v>
      </c>
      <c r="D3254">
        <f>DATA!AJ2877</f>
        <v>119</v>
      </c>
      <c r="E3254">
        <f>DATA!AE2877</f>
        <v>0.18</v>
      </c>
    </row>
    <row r="3255" spans="1:5" x14ac:dyDescent="0.3">
      <c r="A3255">
        <f>DATA!M2911</f>
        <v>3173387</v>
      </c>
      <c r="B3255" s="3">
        <f>DATA!Y2911</f>
        <v>42491</v>
      </c>
      <c r="C3255">
        <f>DATA!Z2911</f>
        <v>22.166666666666668</v>
      </c>
      <c r="D3255">
        <f>DATA!AJ2911</f>
        <v>119</v>
      </c>
      <c r="E3255">
        <f>DATA!AE2911</f>
        <v>0.18</v>
      </c>
    </row>
    <row r="3256" spans="1:5" x14ac:dyDescent="0.3">
      <c r="A3256">
        <f>DATA!M2896</f>
        <v>3173387</v>
      </c>
      <c r="B3256" s="3">
        <f>DATA!Y2896</f>
        <v>42461</v>
      </c>
      <c r="C3256">
        <f>DATA!Z2896</f>
        <v>22.166666666666668</v>
      </c>
      <c r="D3256">
        <f>DATA!AJ2896</f>
        <v>119</v>
      </c>
      <c r="E3256">
        <f>DATA!AE2896</f>
        <v>0.18</v>
      </c>
    </row>
    <row r="3257" spans="1:5" x14ac:dyDescent="0.3">
      <c r="A3257">
        <f>DATA!M2903</f>
        <v>3173387</v>
      </c>
      <c r="B3257" s="3">
        <f>DATA!Y2903</f>
        <v>42430</v>
      </c>
      <c r="C3257">
        <f>DATA!Z2903</f>
        <v>22.166666666666668</v>
      </c>
      <c r="D3257">
        <f>DATA!AJ2903</f>
        <v>119</v>
      </c>
      <c r="E3257">
        <f>DATA!AE2903</f>
        <v>0.18</v>
      </c>
    </row>
    <row r="3258" spans="1:5" x14ac:dyDescent="0.3">
      <c r="A3258">
        <f>DATA!M2862</f>
        <v>3173387</v>
      </c>
      <c r="B3258" s="3">
        <f>DATA!Y2862</f>
        <v>42401</v>
      </c>
      <c r="C3258">
        <f>DATA!Z2862</f>
        <v>22.166666666666668</v>
      </c>
      <c r="D3258">
        <f>DATA!AJ2862</f>
        <v>119</v>
      </c>
      <c r="E3258">
        <f>DATA!AE2862</f>
        <v>0.18</v>
      </c>
    </row>
    <row r="3259" spans="1:5" x14ac:dyDescent="0.3">
      <c r="A3259">
        <f>DATA!M2876</f>
        <v>3173387</v>
      </c>
      <c r="B3259" s="3">
        <f>DATA!Y2876</f>
        <v>42370</v>
      </c>
      <c r="C3259">
        <f>DATA!Z2876</f>
        <v>22.166666666666668</v>
      </c>
      <c r="D3259">
        <f>DATA!AJ2876</f>
        <v>119</v>
      </c>
      <c r="E3259">
        <f>DATA!AE2876</f>
        <v>0.18</v>
      </c>
    </row>
    <row r="3260" spans="1:5" x14ac:dyDescent="0.3">
      <c r="A3260">
        <f>DATA!M2875</f>
        <v>3173387</v>
      </c>
      <c r="B3260" s="3">
        <f>DATA!Y2875</f>
        <v>42339</v>
      </c>
      <c r="C3260">
        <f>DATA!Z2875</f>
        <v>22.166666666666668</v>
      </c>
      <c r="D3260">
        <f>DATA!AJ2875</f>
        <v>119</v>
      </c>
      <c r="E3260">
        <f>DATA!AE2875</f>
        <v>0.18</v>
      </c>
    </row>
    <row r="3261" spans="1:5" x14ac:dyDescent="0.3">
      <c r="A3261">
        <f>DATA!M2887</f>
        <v>3173387</v>
      </c>
      <c r="B3261" s="3">
        <f>DATA!Y2887</f>
        <v>42309</v>
      </c>
      <c r="C3261">
        <f>DATA!Z2887</f>
        <v>22.166666666666668</v>
      </c>
      <c r="D3261">
        <f>DATA!AJ2887</f>
        <v>119</v>
      </c>
      <c r="E3261">
        <f>DATA!AE2887</f>
        <v>0.18</v>
      </c>
    </row>
    <row r="3262" spans="1:5" x14ac:dyDescent="0.3">
      <c r="A3262">
        <f>DATA!M2874</f>
        <v>3173387</v>
      </c>
      <c r="B3262" s="3">
        <f>DATA!Y2874</f>
        <v>42278</v>
      </c>
      <c r="C3262">
        <f>DATA!Z2874</f>
        <v>22.196500672043012</v>
      </c>
      <c r="D3262">
        <f>DATA!AJ2874</f>
        <v>119</v>
      </c>
      <c r="E3262">
        <f>DATA!AE2874</f>
        <v>0.18</v>
      </c>
    </row>
    <row r="3263" spans="1:5" x14ac:dyDescent="0.3">
      <c r="A3263">
        <f>DATA!M2910</f>
        <v>3173387</v>
      </c>
      <c r="B3263" s="3">
        <f>DATA!Y2910</f>
        <v>42248</v>
      </c>
      <c r="C3263">
        <f>DATA!Z2910</f>
        <v>22.166666666666668</v>
      </c>
      <c r="D3263">
        <f>DATA!AJ2910</f>
        <v>119</v>
      </c>
      <c r="E3263">
        <f>DATA!AE2910</f>
        <v>0.18</v>
      </c>
    </row>
    <row r="3264" spans="1:5" x14ac:dyDescent="0.3">
      <c r="A3264">
        <f>DATA!M2857</f>
        <v>3173387</v>
      </c>
      <c r="B3264" s="3">
        <f>DATA!Y2857</f>
        <v>42217</v>
      </c>
      <c r="C3264">
        <f>DATA!Z2857</f>
        <v>22.166666666666668</v>
      </c>
      <c r="D3264">
        <f>DATA!AJ2857</f>
        <v>119</v>
      </c>
      <c r="E3264">
        <f>DATA!AE2857</f>
        <v>0.18</v>
      </c>
    </row>
    <row r="3265" spans="1:5" x14ac:dyDescent="0.3">
      <c r="A3265">
        <f>DATA!M2894</f>
        <v>3173387</v>
      </c>
      <c r="B3265" s="3">
        <f>DATA!Y2894</f>
        <v>42186</v>
      </c>
      <c r="C3265">
        <f>DATA!Z2894</f>
        <v>22.166666666666668</v>
      </c>
      <c r="D3265">
        <f>DATA!AJ2894</f>
        <v>119</v>
      </c>
      <c r="E3265">
        <f>DATA!AE2894</f>
        <v>0.18</v>
      </c>
    </row>
    <row r="3266" spans="1:5" x14ac:dyDescent="0.3">
      <c r="A3266">
        <f>DATA!M2856</f>
        <v>3173387</v>
      </c>
      <c r="B3266" s="3">
        <f>DATA!Y2856</f>
        <v>42156</v>
      </c>
      <c r="C3266">
        <f>DATA!Z2856</f>
        <v>22.166666666666668</v>
      </c>
      <c r="D3266">
        <f>DATA!AJ2856</f>
        <v>119</v>
      </c>
      <c r="E3266">
        <f>DATA!AE2856</f>
        <v>0.18</v>
      </c>
    </row>
    <row r="3267" spans="1:5" x14ac:dyDescent="0.3">
      <c r="A3267">
        <f>DATA!M2886</f>
        <v>3173387</v>
      </c>
      <c r="B3267" s="3">
        <f>DATA!Y2886</f>
        <v>42125</v>
      </c>
      <c r="C3267">
        <f>DATA!Z2886</f>
        <v>22.166666666666668</v>
      </c>
      <c r="D3267">
        <f>DATA!AJ2886</f>
        <v>119</v>
      </c>
      <c r="E3267">
        <f>DATA!AE2886</f>
        <v>0.18</v>
      </c>
    </row>
    <row r="3268" spans="1:5" x14ac:dyDescent="0.3">
      <c r="A3268">
        <f>DATA!M2909</f>
        <v>3173387</v>
      </c>
      <c r="B3268" s="3">
        <f>DATA!Y2909</f>
        <v>42095</v>
      </c>
      <c r="C3268">
        <f>DATA!Z2909</f>
        <v>22.166666666666668</v>
      </c>
      <c r="D3268">
        <f>DATA!AJ2909</f>
        <v>119</v>
      </c>
      <c r="E3268">
        <f>DATA!AE2909</f>
        <v>0.18</v>
      </c>
    </row>
    <row r="3269" spans="1:5" x14ac:dyDescent="0.3">
      <c r="A3269">
        <f>DATA!M2885</f>
        <v>3173387</v>
      </c>
      <c r="B3269" s="3">
        <f>DATA!Y2885</f>
        <v>42064</v>
      </c>
      <c r="C3269">
        <f>DATA!Z2885</f>
        <v>22.166666666666668</v>
      </c>
      <c r="D3269">
        <f>DATA!AJ2885</f>
        <v>119</v>
      </c>
      <c r="E3269">
        <f>DATA!AE2885</f>
        <v>0.18</v>
      </c>
    </row>
    <row r="3270" spans="1:5" x14ac:dyDescent="0.3">
      <c r="A3270">
        <f>DATA!M2855</f>
        <v>3173387</v>
      </c>
      <c r="B3270" s="3">
        <f>DATA!Y2855</f>
        <v>42036</v>
      </c>
      <c r="C3270">
        <f>DATA!Z2855</f>
        <v>22.133700000000001</v>
      </c>
      <c r="D3270">
        <f>DATA!AJ2855</f>
        <v>119</v>
      </c>
      <c r="E3270">
        <f>DATA!AE2855</f>
        <v>0.18</v>
      </c>
    </row>
    <row r="3271" spans="1:5" x14ac:dyDescent="0.3">
      <c r="A3271">
        <f>DATA!M2895</f>
        <v>3173387</v>
      </c>
      <c r="B3271" s="3">
        <f>DATA!Y2895</f>
        <v>42005</v>
      </c>
      <c r="C3271">
        <f>DATA!Z2895</f>
        <v>22.166699999999999</v>
      </c>
      <c r="D3271">
        <f>DATA!AJ2895</f>
        <v>119</v>
      </c>
      <c r="E3271">
        <f>DATA!AE2895</f>
        <v>0.18</v>
      </c>
    </row>
    <row r="3272" spans="1:5" x14ac:dyDescent="0.3">
      <c r="A3272">
        <f>DATA!M2845</f>
        <v>3173386</v>
      </c>
      <c r="B3272" s="3">
        <f>DATA!Y2845</f>
        <v>43800</v>
      </c>
      <c r="C3272">
        <f>DATA!Z2845</f>
        <v>5.25</v>
      </c>
      <c r="D3272">
        <f>DATA!AJ2845</f>
        <v>198.8</v>
      </c>
      <c r="E3272">
        <f>DATA!AE2845</f>
        <v>0</v>
      </c>
    </row>
    <row r="3273" spans="1:5" x14ac:dyDescent="0.3">
      <c r="A3273">
        <f>DATA!M2849</f>
        <v>3173386</v>
      </c>
      <c r="B3273" s="3">
        <f>DATA!Y2849</f>
        <v>43770</v>
      </c>
      <c r="C3273">
        <f>DATA!Z2849</f>
        <v>5.25</v>
      </c>
      <c r="D3273">
        <f>DATA!AJ2849</f>
        <v>198.8</v>
      </c>
      <c r="E3273">
        <f>DATA!AE2849</f>
        <v>0</v>
      </c>
    </row>
    <row r="3274" spans="1:5" x14ac:dyDescent="0.3">
      <c r="A3274">
        <f>DATA!M2854</f>
        <v>3173386</v>
      </c>
      <c r="B3274" s="3">
        <f>DATA!Y2854</f>
        <v>43739</v>
      </c>
      <c r="C3274">
        <f>DATA!Z2854</f>
        <v>5.25</v>
      </c>
      <c r="D3274">
        <f>DATA!AJ2854</f>
        <v>198.8</v>
      </c>
      <c r="E3274">
        <f>DATA!AE2854</f>
        <v>0</v>
      </c>
    </row>
    <row r="3275" spans="1:5" x14ac:dyDescent="0.3">
      <c r="A3275">
        <f>DATA!M2819</f>
        <v>3173386</v>
      </c>
      <c r="B3275" s="3">
        <f>DATA!Y2819</f>
        <v>43709</v>
      </c>
      <c r="C3275">
        <f>DATA!Z2819</f>
        <v>5.25</v>
      </c>
      <c r="D3275">
        <f>DATA!AJ2819</f>
        <v>198.8</v>
      </c>
      <c r="E3275">
        <f>DATA!AE2819</f>
        <v>0</v>
      </c>
    </row>
    <row r="3276" spans="1:5" x14ac:dyDescent="0.3">
      <c r="A3276">
        <f>DATA!M2814</f>
        <v>3173386</v>
      </c>
      <c r="B3276" s="3">
        <f>DATA!Y2814</f>
        <v>43678</v>
      </c>
      <c r="C3276">
        <f>DATA!Z2814</f>
        <v>5.25</v>
      </c>
      <c r="D3276">
        <f>DATA!AJ2814</f>
        <v>198.8</v>
      </c>
      <c r="E3276">
        <f>DATA!AE2814</f>
        <v>0</v>
      </c>
    </row>
    <row r="3277" spans="1:5" x14ac:dyDescent="0.3">
      <c r="A3277">
        <f>DATA!M2836</f>
        <v>3173386</v>
      </c>
      <c r="B3277" s="3">
        <f>DATA!Y2836</f>
        <v>43647</v>
      </c>
      <c r="C3277">
        <f>DATA!Z2836</f>
        <v>5.25</v>
      </c>
      <c r="D3277">
        <f>DATA!AJ2836</f>
        <v>198.8</v>
      </c>
      <c r="E3277">
        <f>DATA!AE2836</f>
        <v>0</v>
      </c>
    </row>
    <row r="3278" spans="1:5" x14ac:dyDescent="0.3">
      <c r="A3278">
        <f>DATA!M2848</f>
        <v>3173386</v>
      </c>
      <c r="B3278" s="3">
        <f>DATA!Y2848</f>
        <v>43617</v>
      </c>
      <c r="C3278">
        <f>DATA!Z2848</f>
        <v>5.25</v>
      </c>
      <c r="D3278">
        <f>DATA!AJ2848</f>
        <v>198.8</v>
      </c>
      <c r="E3278">
        <f>DATA!AE2848</f>
        <v>0</v>
      </c>
    </row>
    <row r="3279" spans="1:5" x14ac:dyDescent="0.3">
      <c r="A3279">
        <f>DATA!M2813</f>
        <v>3173386</v>
      </c>
      <c r="B3279" s="3">
        <f>DATA!Y2813</f>
        <v>43586</v>
      </c>
      <c r="C3279">
        <f>DATA!Z2813</f>
        <v>5.25</v>
      </c>
      <c r="D3279">
        <f>DATA!AJ2813</f>
        <v>198.8</v>
      </c>
      <c r="E3279">
        <f>DATA!AE2813</f>
        <v>0</v>
      </c>
    </row>
    <row r="3280" spans="1:5" x14ac:dyDescent="0.3">
      <c r="A3280">
        <f>DATA!M2818</f>
        <v>3173386</v>
      </c>
      <c r="B3280" s="3">
        <f>DATA!Y2818</f>
        <v>43556</v>
      </c>
      <c r="C3280">
        <f>DATA!Z2818</f>
        <v>5.25</v>
      </c>
      <c r="D3280">
        <f>DATA!AJ2818</f>
        <v>198.8</v>
      </c>
      <c r="E3280">
        <f>DATA!AE2818</f>
        <v>0</v>
      </c>
    </row>
    <row r="3281" spans="1:5" x14ac:dyDescent="0.3">
      <c r="A3281">
        <f>DATA!M2817</f>
        <v>3173386</v>
      </c>
      <c r="B3281" s="3">
        <f>DATA!Y2817</f>
        <v>43525</v>
      </c>
      <c r="C3281">
        <f>DATA!Z2817</f>
        <v>5.25</v>
      </c>
      <c r="D3281">
        <f>DATA!AJ2817</f>
        <v>198.8</v>
      </c>
      <c r="E3281">
        <f>DATA!AE2817</f>
        <v>0</v>
      </c>
    </row>
    <row r="3282" spans="1:5" x14ac:dyDescent="0.3">
      <c r="A3282">
        <f>DATA!M2847</f>
        <v>3173386</v>
      </c>
      <c r="B3282" s="3">
        <f>DATA!Y2847</f>
        <v>43497</v>
      </c>
      <c r="C3282">
        <f>DATA!Z2847</f>
        <v>5.25</v>
      </c>
      <c r="D3282">
        <f>DATA!AJ2847</f>
        <v>198.8</v>
      </c>
      <c r="E3282">
        <f>DATA!AE2847</f>
        <v>0</v>
      </c>
    </row>
    <row r="3283" spans="1:5" x14ac:dyDescent="0.3">
      <c r="A3283">
        <f>DATA!M2844</f>
        <v>3173386</v>
      </c>
      <c r="B3283" s="3">
        <f>DATA!Y2844</f>
        <v>43466</v>
      </c>
      <c r="C3283">
        <f>DATA!Z2844</f>
        <v>5.25</v>
      </c>
      <c r="D3283">
        <f>DATA!AJ2844</f>
        <v>198.8</v>
      </c>
      <c r="E3283">
        <f>DATA!AE2844</f>
        <v>0</v>
      </c>
    </row>
    <row r="3284" spans="1:5" x14ac:dyDescent="0.3">
      <c r="A3284">
        <f>DATA!M2816</f>
        <v>3173386</v>
      </c>
      <c r="B3284" s="3">
        <f>DATA!Y2816</f>
        <v>43435</v>
      </c>
      <c r="C3284">
        <f>DATA!Z2816</f>
        <v>5.25</v>
      </c>
      <c r="D3284">
        <f>DATA!AJ2816</f>
        <v>196.92</v>
      </c>
      <c r="E3284">
        <f>DATA!AE2816</f>
        <v>0</v>
      </c>
    </row>
    <row r="3285" spans="1:5" x14ac:dyDescent="0.3">
      <c r="A3285">
        <f>DATA!M2812</f>
        <v>3173386</v>
      </c>
      <c r="B3285" s="3">
        <f>DATA!Y2812</f>
        <v>43405</v>
      </c>
      <c r="C3285">
        <f>DATA!Z2812</f>
        <v>5.25</v>
      </c>
      <c r="D3285">
        <f>DATA!AJ2812</f>
        <v>196.92</v>
      </c>
      <c r="E3285">
        <f>DATA!AE2812</f>
        <v>0</v>
      </c>
    </row>
    <row r="3286" spans="1:5" x14ac:dyDescent="0.3">
      <c r="A3286">
        <f>DATA!M2835</f>
        <v>3173386</v>
      </c>
      <c r="B3286" s="3">
        <f>DATA!Y2835</f>
        <v>43374</v>
      </c>
      <c r="C3286">
        <f>DATA!Z2835</f>
        <v>5.25</v>
      </c>
      <c r="D3286">
        <f>DATA!AJ2835</f>
        <v>196.92</v>
      </c>
      <c r="E3286">
        <f>DATA!AE2835</f>
        <v>0</v>
      </c>
    </row>
    <row r="3287" spans="1:5" x14ac:dyDescent="0.3">
      <c r="A3287">
        <f>DATA!M2826</f>
        <v>3173386</v>
      </c>
      <c r="B3287" s="3">
        <f>DATA!Y2826</f>
        <v>43344</v>
      </c>
      <c r="C3287">
        <f>DATA!Z2826</f>
        <v>5.25</v>
      </c>
      <c r="D3287">
        <f>DATA!AJ2826</f>
        <v>196.92</v>
      </c>
      <c r="E3287">
        <f>DATA!AE2826</f>
        <v>0</v>
      </c>
    </row>
    <row r="3288" spans="1:5" x14ac:dyDescent="0.3">
      <c r="A3288">
        <f>DATA!M2825</f>
        <v>3173386</v>
      </c>
      <c r="B3288" s="3">
        <f>DATA!Y2825</f>
        <v>43313</v>
      </c>
      <c r="C3288">
        <f>DATA!Z2825</f>
        <v>5.25</v>
      </c>
      <c r="D3288">
        <f>DATA!AJ2825</f>
        <v>196.92</v>
      </c>
      <c r="E3288">
        <f>DATA!AE2825</f>
        <v>0</v>
      </c>
    </row>
    <row r="3289" spans="1:5" x14ac:dyDescent="0.3">
      <c r="A3289">
        <f>DATA!M2811</f>
        <v>3173386</v>
      </c>
      <c r="B3289" s="3">
        <f>DATA!Y2811</f>
        <v>43282</v>
      </c>
      <c r="C3289">
        <f>DATA!Z2811</f>
        <v>5.25</v>
      </c>
      <c r="D3289">
        <f>DATA!AJ2811</f>
        <v>196.92</v>
      </c>
      <c r="E3289">
        <f>DATA!AE2811</f>
        <v>0</v>
      </c>
    </row>
    <row r="3290" spans="1:5" x14ac:dyDescent="0.3">
      <c r="A3290">
        <f>DATA!M2840</f>
        <v>3173386</v>
      </c>
      <c r="B3290" s="3">
        <f>DATA!Y2840</f>
        <v>43252</v>
      </c>
      <c r="C3290">
        <f>DATA!Z2840</f>
        <v>5.25</v>
      </c>
      <c r="D3290">
        <f>DATA!AJ2840</f>
        <v>196.92</v>
      </c>
      <c r="E3290">
        <f>DATA!AE2840</f>
        <v>0</v>
      </c>
    </row>
    <row r="3291" spans="1:5" x14ac:dyDescent="0.3">
      <c r="A3291">
        <f>DATA!M2853</f>
        <v>3173386</v>
      </c>
      <c r="B3291" s="3">
        <f>DATA!Y2853</f>
        <v>43221</v>
      </c>
      <c r="C3291">
        <f>DATA!Z2853</f>
        <v>5.25</v>
      </c>
      <c r="D3291">
        <f>DATA!AJ2853</f>
        <v>196.92</v>
      </c>
      <c r="E3291">
        <f>DATA!AE2853</f>
        <v>0</v>
      </c>
    </row>
    <row r="3292" spans="1:5" x14ac:dyDescent="0.3">
      <c r="A3292">
        <f>DATA!M2852</f>
        <v>3173386</v>
      </c>
      <c r="B3292" s="3">
        <f>DATA!Y2852</f>
        <v>43191</v>
      </c>
      <c r="C3292">
        <f>DATA!Z2852</f>
        <v>5.25</v>
      </c>
      <c r="D3292">
        <f>DATA!AJ2852</f>
        <v>196.92</v>
      </c>
      <c r="E3292">
        <f>DATA!AE2852</f>
        <v>0</v>
      </c>
    </row>
    <row r="3293" spans="1:5" x14ac:dyDescent="0.3">
      <c r="A3293">
        <f>DATA!M2843</f>
        <v>3173386</v>
      </c>
      <c r="B3293" s="3">
        <f>DATA!Y2843</f>
        <v>43160</v>
      </c>
      <c r="C3293">
        <f>DATA!Z2843</f>
        <v>5.25</v>
      </c>
      <c r="D3293">
        <f>DATA!AJ2843</f>
        <v>196.92</v>
      </c>
      <c r="E3293">
        <f>DATA!AE2843</f>
        <v>0</v>
      </c>
    </row>
    <row r="3294" spans="1:5" x14ac:dyDescent="0.3">
      <c r="A3294">
        <f>DATA!M2824</f>
        <v>3173386</v>
      </c>
      <c r="B3294" s="3">
        <f>DATA!Y2824</f>
        <v>43132</v>
      </c>
      <c r="C3294">
        <f>DATA!Z2824</f>
        <v>5.25</v>
      </c>
      <c r="D3294">
        <f>DATA!AJ2824</f>
        <v>196.92</v>
      </c>
      <c r="E3294">
        <f>DATA!AE2824</f>
        <v>0</v>
      </c>
    </row>
    <row r="3295" spans="1:5" x14ac:dyDescent="0.3">
      <c r="A3295">
        <f>DATA!M2846</f>
        <v>3173386</v>
      </c>
      <c r="B3295" s="3">
        <f>DATA!Y2846</f>
        <v>43101</v>
      </c>
      <c r="C3295">
        <f>DATA!Z2846</f>
        <v>5.25</v>
      </c>
      <c r="D3295">
        <f>DATA!AJ2846</f>
        <v>196.92</v>
      </c>
      <c r="E3295">
        <f>DATA!AE2846</f>
        <v>0</v>
      </c>
    </row>
    <row r="3296" spans="1:5" x14ac:dyDescent="0.3">
      <c r="A3296">
        <f>DATA!M2842</f>
        <v>3173386</v>
      </c>
      <c r="B3296" s="3">
        <f>DATA!Y2842</f>
        <v>43070</v>
      </c>
      <c r="C3296">
        <f>DATA!Z2842</f>
        <v>5.25</v>
      </c>
      <c r="D3296">
        <f>DATA!AJ2842</f>
        <v>197.31</v>
      </c>
      <c r="E3296">
        <f>DATA!AE2842</f>
        <v>0</v>
      </c>
    </row>
    <row r="3297" spans="1:5" x14ac:dyDescent="0.3">
      <c r="A3297">
        <f>DATA!M2851</f>
        <v>3173386</v>
      </c>
      <c r="B3297" s="3">
        <f>DATA!Y2851</f>
        <v>43040</v>
      </c>
      <c r="C3297">
        <f>DATA!Z2851</f>
        <v>5.25</v>
      </c>
      <c r="D3297">
        <f>DATA!AJ2851</f>
        <v>197.31</v>
      </c>
      <c r="E3297">
        <f>DATA!AE2851</f>
        <v>0</v>
      </c>
    </row>
    <row r="3298" spans="1:5" x14ac:dyDescent="0.3">
      <c r="A3298">
        <f>DATA!M2815</f>
        <v>3173386</v>
      </c>
      <c r="B3298" s="3">
        <f>DATA!Y2815</f>
        <v>43009</v>
      </c>
      <c r="C3298">
        <f>DATA!Z2815</f>
        <v>5.25</v>
      </c>
      <c r="D3298">
        <f>DATA!AJ2815</f>
        <v>197.31</v>
      </c>
      <c r="E3298">
        <f>DATA!AE2815</f>
        <v>0</v>
      </c>
    </row>
    <row r="3299" spans="1:5" x14ac:dyDescent="0.3">
      <c r="A3299">
        <f>DATA!M2839</f>
        <v>3173386</v>
      </c>
      <c r="B3299" s="3">
        <f>DATA!Y2839</f>
        <v>42979</v>
      </c>
      <c r="C3299">
        <f>DATA!Z2839</f>
        <v>5.25</v>
      </c>
      <c r="D3299">
        <f>DATA!AJ2839</f>
        <v>197.31</v>
      </c>
      <c r="E3299">
        <f>DATA!AE2839</f>
        <v>0</v>
      </c>
    </row>
    <row r="3300" spans="1:5" x14ac:dyDescent="0.3">
      <c r="A3300">
        <f>DATA!M2841</f>
        <v>3173386</v>
      </c>
      <c r="B3300" s="3">
        <f>DATA!Y2841</f>
        <v>42948</v>
      </c>
      <c r="C3300">
        <f>DATA!Z2841</f>
        <v>5.25</v>
      </c>
      <c r="D3300">
        <f>DATA!AJ2841</f>
        <v>197.31</v>
      </c>
      <c r="E3300">
        <f>DATA!AE2841</f>
        <v>0</v>
      </c>
    </row>
    <row r="3301" spans="1:5" x14ac:dyDescent="0.3">
      <c r="A3301">
        <f>DATA!M2831</f>
        <v>3173386</v>
      </c>
      <c r="B3301" s="3">
        <f>DATA!Y2831</f>
        <v>42917</v>
      </c>
      <c r="C3301">
        <f>DATA!Z2831</f>
        <v>5.25</v>
      </c>
      <c r="D3301">
        <f>DATA!AJ2831</f>
        <v>197.31</v>
      </c>
      <c r="E3301">
        <f>DATA!AE2831</f>
        <v>0</v>
      </c>
    </row>
    <row r="3302" spans="1:5" x14ac:dyDescent="0.3">
      <c r="A3302">
        <f>DATA!M2834</f>
        <v>3173386</v>
      </c>
      <c r="B3302" s="3">
        <f>DATA!Y2834</f>
        <v>42887</v>
      </c>
      <c r="C3302">
        <f>DATA!Z2834</f>
        <v>5.25</v>
      </c>
      <c r="D3302">
        <f>DATA!AJ2834</f>
        <v>197.31</v>
      </c>
      <c r="E3302">
        <f>DATA!AE2834</f>
        <v>0</v>
      </c>
    </row>
    <row r="3303" spans="1:5" x14ac:dyDescent="0.3">
      <c r="A3303">
        <f>DATA!M2833</f>
        <v>3173386</v>
      </c>
      <c r="B3303" s="3">
        <f>DATA!Y2833</f>
        <v>42856</v>
      </c>
      <c r="C3303">
        <f>DATA!Z2833</f>
        <v>5.25</v>
      </c>
      <c r="D3303">
        <f>DATA!AJ2833</f>
        <v>197.31</v>
      </c>
      <c r="E3303">
        <f>DATA!AE2833</f>
        <v>0</v>
      </c>
    </row>
    <row r="3304" spans="1:5" x14ac:dyDescent="0.3">
      <c r="A3304">
        <f>DATA!M2830</f>
        <v>3173386</v>
      </c>
      <c r="B3304" s="3">
        <f>DATA!Y2830</f>
        <v>42826</v>
      </c>
      <c r="C3304">
        <f>DATA!Z2830</f>
        <v>5.25</v>
      </c>
      <c r="D3304">
        <f>DATA!AJ2830</f>
        <v>197.31</v>
      </c>
      <c r="E3304">
        <f>DATA!AE2830</f>
        <v>0</v>
      </c>
    </row>
    <row r="3305" spans="1:5" x14ac:dyDescent="0.3">
      <c r="A3305">
        <f>DATA!M2829</f>
        <v>3173386</v>
      </c>
      <c r="B3305" s="3">
        <f>DATA!Y2829</f>
        <v>42795</v>
      </c>
      <c r="C3305">
        <f>DATA!Z2829</f>
        <v>5.25</v>
      </c>
      <c r="D3305">
        <f>DATA!AJ2829</f>
        <v>197.31</v>
      </c>
      <c r="E3305">
        <f>DATA!AE2829</f>
        <v>0</v>
      </c>
    </row>
    <row r="3306" spans="1:5" x14ac:dyDescent="0.3">
      <c r="A3306">
        <f>DATA!M2838</f>
        <v>3173386</v>
      </c>
      <c r="B3306" s="3">
        <f>DATA!Y2838</f>
        <v>42767</v>
      </c>
      <c r="C3306">
        <f>DATA!Z2838</f>
        <v>5.25</v>
      </c>
      <c r="D3306">
        <f>DATA!AJ2838</f>
        <v>197.31</v>
      </c>
      <c r="E3306">
        <f>DATA!AE2838</f>
        <v>0</v>
      </c>
    </row>
    <row r="3307" spans="1:5" x14ac:dyDescent="0.3">
      <c r="A3307">
        <f>DATA!M2828</f>
        <v>3173386</v>
      </c>
      <c r="B3307" s="3">
        <f>DATA!Y2828</f>
        <v>42736</v>
      </c>
      <c r="C3307">
        <f>DATA!Z2828</f>
        <v>5.25</v>
      </c>
      <c r="D3307">
        <f>DATA!AJ2828</f>
        <v>197.31</v>
      </c>
      <c r="E3307">
        <f>DATA!AE2828</f>
        <v>0</v>
      </c>
    </row>
    <row r="3308" spans="1:5" x14ac:dyDescent="0.3">
      <c r="A3308">
        <f>DATA!M2823</f>
        <v>3173386</v>
      </c>
      <c r="B3308" s="3">
        <f>DATA!Y2823</f>
        <v>42705</v>
      </c>
      <c r="C3308">
        <f>DATA!Z2823</f>
        <v>5.25</v>
      </c>
      <c r="D3308">
        <f>DATA!AJ2823</f>
        <v>211.61</v>
      </c>
      <c r="E3308">
        <f>DATA!AE2823</f>
        <v>0</v>
      </c>
    </row>
    <row r="3309" spans="1:5" x14ac:dyDescent="0.3">
      <c r="A3309">
        <f>DATA!M2832</f>
        <v>3173386</v>
      </c>
      <c r="B3309" s="3">
        <f>DATA!Y2832</f>
        <v>42675</v>
      </c>
      <c r="C3309">
        <f>DATA!Z2832</f>
        <v>5.25</v>
      </c>
      <c r="D3309">
        <f>DATA!AJ2832</f>
        <v>211.61</v>
      </c>
      <c r="E3309">
        <f>DATA!AE2832</f>
        <v>0</v>
      </c>
    </row>
    <row r="3310" spans="1:5" x14ac:dyDescent="0.3">
      <c r="A3310">
        <f>DATA!M2837</f>
        <v>3173386</v>
      </c>
      <c r="B3310" s="3">
        <f>DATA!Y2837</f>
        <v>42644</v>
      </c>
      <c r="C3310">
        <f>DATA!Z2837</f>
        <v>5.25</v>
      </c>
      <c r="D3310">
        <f>DATA!AJ2837</f>
        <v>211.61</v>
      </c>
      <c r="E3310">
        <f>DATA!AE2837</f>
        <v>0</v>
      </c>
    </row>
    <row r="3311" spans="1:5" x14ac:dyDescent="0.3">
      <c r="A3311">
        <f>DATA!M2810</f>
        <v>3173386</v>
      </c>
      <c r="B3311" s="3">
        <f>DATA!Y2810</f>
        <v>42614</v>
      </c>
      <c r="C3311">
        <f>DATA!Z2810</f>
        <v>5.25</v>
      </c>
      <c r="D3311">
        <f>DATA!AJ2810</f>
        <v>211.61</v>
      </c>
      <c r="E3311">
        <f>DATA!AE2810</f>
        <v>0</v>
      </c>
    </row>
    <row r="3312" spans="1:5" x14ac:dyDescent="0.3">
      <c r="A3312">
        <f>DATA!M2850</f>
        <v>3173386</v>
      </c>
      <c r="B3312" s="3">
        <f>DATA!Y2850</f>
        <v>42583</v>
      </c>
      <c r="C3312">
        <f>DATA!Z2850</f>
        <v>5.25</v>
      </c>
      <c r="D3312">
        <f>DATA!AJ2850</f>
        <v>211.61</v>
      </c>
      <c r="E3312">
        <f>DATA!AE2850</f>
        <v>0</v>
      </c>
    </row>
    <row r="3313" spans="1:5" x14ac:dyDescent="0.3">
      <c r="A3313">
        <f>DATA!M2809</f>
        <v>3173386</v>
      </c>
      <c r="B3313" s="3">
        <f>DATA!Y2809</f>
        <v>42552</v>
      </c>
      <c r="C3313">
        <f>DATA!Z2809</f>
        <v>5.25</v>
      </c>
      <c r="D3313">
        <f>DATA!AJ2809</f>
        <v>211.61</v>
      </c>
      <c r="E3313">
        <f>DATA!AE2809</f>
        <v>0</v>
      </c>
    </row>
    <row r="3314" spans="1:5" x14ac:dyDescent="0.3">
      <c r="A3314">
        <f>DATA!M2822</f>
        <v>3173386</v>
      </c>
      <c r="B3314" s="3">
        <f>DATA!Y2822</f>
        <v>42522</v>
      </c>
      <c r="C3314">
        <f>DATA!Z2822</f>
        <v>5.25</v>
      </c>
      <c r="D3314">
        <f>DATA!AJ2822</f>
        <v>211.61</v>
      </c>
      <c r="E3314">
        <f>DATA!AE2822</f>
        <v>0</v>
      </c>
    </row>
    <row r="3315" spans="1:5" x14ac:dyDescent="0.3">
      <c r="A3315">
        <f>DATA!M2821</f>
        <v>3173386</v>
      </c>
      <c r="B3315" s="3">
        <f>DATA!Y2821</f>
        <v>42491</v>
      </c>
      <c r="C3315">
        <f>DATA!Z2821</f>
        <v>5.25</v>
      </c>
      <c r="D3315">
        <f>DATA!AJ2821</f>
        <v>211.61</v>
      </c>
      <c r="E3315">
        <f>DATA!AE2821</f>
        <v>0</v>
      </c>
    </row>
    <row r="3316" spans="1:5" x14ac:dyDescent="0.3">
      <c r="A3316">
        <f>DATA!M2820</f>
        <v>3173386</v>
      </c>
      <c r="B3316" s="3">
        <f>DATA!Y2820</f>
        <v>42461</v>
      </c>
      <c r="C3316">
        <f>DATA!Z2820</f>
        <v>5.25</v>
      </c>
      <c r="D3316">
        <f>DATA!AJ2820</f>
        <v>211.61</v>
      </c>
      <c r="E3316">
        <f>DATA!AE2820</f>
        <v>0</v>
      </c>
    </row>
    <row r="3317" spans="1:5" x14ac:dyDescent="0.3">
      <c r="A3317">
        <f>DATA!M2808</f>
        <v>3173386</v>
      </c>
      <c r="B3317" s="3">
        <f>DATA!Y2808</f>
        <v>42430</v>
      </c>
      <c r="C3317">
        <f>DATA!Z2808</f>
        <v>5.25</v>
      </c>
      <c r="D3317">
        <f>DATA!AJ2808</f>
        <v>211.61</v>
      </c>
      <c r="E3317">
        <f>DATA!AE2808</f>
        <v>0</v>
      </c>
    </row>
    <row r="3318" spans="1:5" x14ac:dyDescent="0.3">
      <c r="A3318">
        <f>DATA!M2827</f>
        <v>3173386</v>
      </c>
      <c r="B3318" s="3">
        <f>DATA!Y2827</f>
        <v>42401</v>
      </c>
      <c r="C3318">
        <f>DATA!Z2827</f>
        <v>5.25</v>
      </c>
      <c r="D3318">
        <f>DATA!AJ2827</f>
        <v>211.61</v>
      </c>
      <c r="E3318">
        <f>DATA!AE2827</f>
        <v>0</v>
      </c>
    </row>
    <row r="3319" spans="1:5" x14ac:dyDescent="0.3">
      <c r="A3319">
        <f>DATA!M2807</f>
        <v>3173386</v>
      </c>
      <c r="B3319" s="3">
        <f>DATA!Y2807</f>
        <v>42370</v>
      </c>
      <c r="C3319">
        <f>DATA!Z2807</f>
        <v>5.25</v>
      </c>
      <c r="D3319">
        <f>DATA!AJ2807</f>
        <v>211.61</v>
      </c>
      <c r="E3319">
        <f>DATA!AE2807</f>
        <v>0</v>
      </c>
    </row>
    <row r="3320" spans="1:5" x14ac:dyDescent="0.3">
      <c r="A3320">
        <f>DATA!M2754</f>
        <v>3173385</v>
      </c>
      <c r="B3320" s="3">
        <f>DATA!Y2754</f>
        <v>43800</v>
      </c>
      <c r="C3320">
        <f>DATA!Z2754</f>
        <v>22.166666666666668</v>
      </c>
      <c r="D3320">
        <f>DATA!AJ2754</f>
        <v>119</v>
      </c>
      <c r="E3320">
        <f>DATA!AE2754</f>
        <v>0.18</v>
      </c>
    </row>
    <row r="3321" spans="1:5" x14ac:dyDescent="0.3">
      <c r="A3321">
        <f>DATA!M2786</f>
        <v>3173385</v>
      </c>
      <c r="B3321" s="3">
        <f>DATA!Y2786</f>
        <v>43770</v>
      </c>
      <c r="C3321">
        <f>DATA!Z2786</f>
        <v>22.166666666666668</v>
      </c>
      <c r="D3321">
        <f>DATA!AJ2786</f>
        <v>119</v>
      </c>
      <c r="E3321">
        <f>DATA!AE2786</f>
        <v>0.18</v>
      </c>
    </row>
    <row r="3322" spans="1:5" x14ac:dyDescent="0.3">
      <c r="A3322">
        <f>DATA!M2770</f>
        <v>3173385</v>
      </c>
      <c r="B3322" s="3">
        <f>DATA!Y2770</f>
        <v>43739</v>
      </c>
      <c r="C3322">
        <f>DATA!Z2770</f>
        <v>22.166666666666668</v>
      </c>
      <c r="D3322">
        <f>DATA!AJ2770</f>
        <v>119</v>
      </c>
      <c r="E3322">
        <f>DATA!AE2770</f>
        <v>0.18</v>
      </c>
    </row>
    <row r="3323" spans="1:5" x14ac:dyDescent="0.3">
      <c r="A3323">
        <f>DATA!M2753</f>
        <v>3173385</v>
      </c>
      <c r="B3323" s="3">
        <f>DATA!Y2753</f>
        <v>43709</v>
      </c>
      <c r="C3323">
        <f>DATA!Z2753</f>
        <v>22.166666666666668</v>
      </c>
      <c r="D3323">
        <f>DATA!AJ2753</f>
        <v>119</v>
      </c>
      <c r="E3323">
        <f>DATA!AE2753</f>
        <v>0.18</v>
      </c>
    </row>
    <row r="3324" spans="1:5" x14ac:dyDescent="0.3">
      <c r="A3324">
        <f>DATA!M2769</f>
        <v>3173385</v>
      </c>
      <c r="B3324" s="3">
        <f>DATA!Y2769</f>
        <v>43678</v>
      </c>
      <c r="C3324">
        <f>DATA!Z2769</f>
        <v>22.166666666666668</v>
      </c>
      <c r="D3324">
        <f>DATA!AJ2769</f>
        <v>119</v>
      </c>
      <c r="E3324">
        <f>DATA!AE2769</f>
        <v>0.18</v>
      </c>
    </row>
    <row r="3325" spans="1:5" x14ac:dyDescent="0.3">
      <c r="A3325">
        <f>DATA!M2760</f>
        <v>3173385</v>
      </c>
      <c r="B3325" s="3">
        <f>DATA!Y2760</f>
        <v>43647</v>
      </c>
      <c r="C3325">
        <f>DATA!Z2760</f>
        <v>22.166666666666668</v>
      </c>
      <c r="D3325">
        <f>DATA!AJ2760</f>
        <v>119</v>
      </c>
      <c r="E3325">
        <f>DATA!AE2760</f>
        <v>0.18</v>
      </c>
    </row>
    <row r="3326" spans="1:5" x14ac:dyDescent="0.3">
      <c r="A3326">
        <f>DATA!M2800</f>
        <v>3173385</v>
      </c>
      <c r="B3326" s="3">
        <f>DATA!Y2800</f>
        <v>43617</v>
      </c>
      <c r="C3326">
        <f>DATA!Z2800</f>
        <v>22.166666666666668</v>
      </c>
      <c r="D3326">
        <f>DATA!AJ2800</f>
        <v>119</v>
      </c>
      <c r="E3326">
        <f>DATA!AE2800</f>
        <v>0.18</v>
      </c>
    </row>
    <row r="3327" spans="1:5" x14ac:dyDescent="0.3">
      <c r="A3327">
        <f>DATA!M2792</f>
        <v>3173385</v>
      </c>
      <c r="B3327" s="3">
        <f>DATA!Y2792</f>
        <v>43586</v>
      </c>
      <c r="C3327">
        <f>DATA!Z2792</f>
        <v>22.166666666666668</v>
      </c>
      <c r="D3327">
        <f>DATA!AJ2792</f>
        <v>119</v>
      </c>
      <c r="E3327">
        <f>DATA!AE2792</f>
        <v>0.18</v>
      </c>
    </row>
    <row r="3328" spans="1:5" x14ac:dyDescent="0.3">
      <c r="A3328">
        <f>DATA!M2785</f>
        <v>3173385</v>
      </c>
      <c r="B3328" s="3">
        <f>DATA!Y2785</f>
        <v>43556</v>
      </c>
      <c r="C3328">
        <f>DATA!Z2785</f>
        <v>22.166666666666668</v>
      </c>
      <c r="D3328">
        <f>DATA!AJ2785</f>
        <v>119</v>
      </c>
      <c r="E3328">
        <f>DATA!AE2785</f>
        <v>0.18</v>
      </c>
    </row>
    <row r="3329" spans="1:5" x14ac:dyDescent="0.3">
      <c r="A3329">
        <f>DATA!M2752</f>
        <v>3173385</v>
      </c>
      <c r="B3329" s="3">
        <f>DATA!Y2752</f>
        <v>43525</v>
      </c>
      <c r="C3329">
        <f>DATA!Z2752</f>
        <v>22.166666666666668</v>
      </c>
      <c r="D3329">
        <f>DATA!AJ2752</f>
        <v>119</v>
      </c>
      <c r="E3329">
        <f>DATA!AE2752</f>
        <v>0.18</v>
      </c>
    </row>
    <row r="3330" spans="1:5" x14ac:dyDescent="0.3">
      <c r="A3330">
        <f>DATA!M2776</f>
        <v>3173385</v>
      </c>
      <c r="B3330" s="3">
        <f>DATA!Y2776</f>
        <v>43497</v>
      </c>
      <c r="C3330">
        <f>DATA!Z2776</f>
        <v>22.166666666666668</v>
      </c>
      <c r="D3330">
        <f>DATA!AJ2776</f>
        <v>119</v>
      </c>
      <c r="E3330">
        <f>DATA!AE2776</f>
        <v>0.18</v>
      </c>
    </row>
    <row r="3331" spans="1:5" x14ac:dyDescent="0.3">
      <c r="A3331">
        <f>DATA!M2751</f>
        <v>3173385</v>
      </c>
      <c r="B3331" s="3">
        <f>DATA!Y2751</f>
        <v>43466</v>
      </c>
      <c r="C3331">
        <f>DATA!Z2751</f>
        <v>22.166666666666668</v>
      </c>
      <c r="D3331">
        <f>DATA!AJ2751</f>
        <v>119</v>
      </c>
      <c r="E3331">
        <f>DATA!AE2751</f>
        <v>0.18</v>
      </c>
    </row>
    <row r="3332" spans="1:5" x14ac:dyDescent="0.3">
      <c r="A3332">
        <f>DATA!M2775</f>
        <v>3173385</v>
      </c>
      <c r="B3332" s="3">
        <f>DATA!Y2775</f>
        <v>43435</v>
      </c>
      <c r="C3332">
        <f>DATA!Z2775</f>
        <v>22.166666666666668</v>
      </c>
      <c r="D3332">
        <f>DATA!AJ2775</f>
        <v>119</v>
      </c>
      <c r="E3332">
        <f>DATA!AE2775</f>
        <v>0.18</v>
      </c>
    </row>
    <row r="3333" spans="1:5" x14ac:dyDescent="0.3">
      <c r="A3333">
        <f>DATA!M2806</f>
        <v>3173385</v>
      </c>
      <c r="B3333" s="3">
        <f>DATA!Y2806</f>
        <v>43405</v>
      </c>
      <c r="C3333">
        <f>DATA!Z2806</f>
        <v>22.166666666666668</v>
      </c>
      <c r="D3333">
        <f>DATA!AJ2806</f>
        <v>119</v>
      </c>
      <c r="E3333">
        <f>DATA!AE2806</f>
        <v>0.18</v>
      </c>
    </row>
    <row r="3334" spans="1:5" x14ac:dyDescent="0.3">
      <c r="A3334">
        <f>DATA!M2774</f>
        <v>3173385</v>
      </c>
      <c r="B3334" s="3">
        <f>DATA!Y2774</f>
        <v>43374</v>
      </c>
      <c r="C3334">
        <f>DATA!Z2774</f>
        <v>22.166666666666668</v>
      </c>
      <c r="D3334">
        <f>DATA!AJ2774</f>
        <v>119</v>
      </c>
      <c r="E3334">
        <f>DATA!AE2774</f>
        <v>0.18</v>
      </c>
    </row>
    <row r="3335" spans="1:5" x14ac:dyDescent="0.3">
      <c r="A3335">
        <f>DATA!M2768</f>
        <v>3173385</v>
      </c>
      <c r="B3335" s="3">
        <f>DATA!Y2768</f>
        <v>43344</v>
      </c>
      <c r="C3335">
        <f>DATA!Z2768</f>
        <v>22.166666666666668</v>
      </c>
      <c r="D3335">
        <f>DATA!AJ2768</f>
        <v>119</v>
      </c>
      <c r="E3335">
        <f>DATA!AE2768</f>
        <v>0.18</v>
      </c>
    </row>
    <row r="3336" spans="1:5" x14ac:dyDescent="0.3">
      <c r="A3336">
        <f>DATA!M2799</f>
        <v>3173385</v>
      </c>
      <c r="B3336" s="3">
        <f>DATA!Y2799</f>
        <v>43313</v>
      </c>
      <c r="C3336">
        <f>DATA!Z2799</f>
        <v>22.166666666666668</v>
      </c>
      <c r="D3336">
        <f>DATA!AJ2799</f>
        <v>119</v>
      </c>
      <c r="E3336">
        <f>DATA!AE2799</f>
        <v>0.18</v>
      </c>
    </row>
    <row r="3337" spans="1:5" x14ac:dyDescent="0.3">
      <c r="A3337">
        <f>DATA!M2791</f>
        <v>3173385</v>
      </c>
      <c r="B3337" s="3">
        <f>DATA!Y2791</f>
        <v>43282</v>
      </c>
      <c r="C3337">
        <f>DATA!Z2791</f>
        <v>22.166666666666668</v>
      </c>
      <c r="D3337">
        <f>DATA!AJ2791</f>
        <v>119</v>
      </c>
      <c r="E3337">
        <f>DATA!AE2791</f>
        <v>0.18</v>
      </c>
    </row>
    <row r="3338" spans="1:5" x14ac:dyDescent="0.3">
      <c r="A3338">
        <f>DATA!M2784</f>
        <v>3173385</v>
      </c>
      <c r="B3338" s="3">
        <f>DATA!Y2784</f>
        <v>43252</v>
      </c>
      <c r="C3338">
        <f>DATA!Z2784</f>
        <v>22.166666666666668</v>
      </c>
      <c r="D3338">
        <f>DATA!AJ2784</f>
        <v>119</v>
      </c>
      <c r="E3338">
        <f>DATA!AE2784</f>
        <v>0.18</v>
      </c>
    </row>
    <row r="3339" spans="1:5" x14ac:dyDescent="0.3">
      <c r="A3339">
        <f>DATA!M2805</f>
        <v>3173385</v>
      </c>
      <c r="B3339" s="3">
        <f>DATA!Y2805</f>
        <v>43221</v>
      </c>
      <c r="C3339">
        <f>DATA!Z2805</f>
        <v>22.166666666666668</v>
      </c>
      <c r="D3339">
        <f>DATA!AJ2805</f>
        <v>119</v>
      </c>
      <c r="E3339">
        <f>DATA!AE2805</f>
        <v>0.18</v>
      </c>
    </row>
    <row r="3340" spans="1:5" x14ac:dyDescent="0.3">
      <c r="A3340">
        <f>DATA!M2783</f>
        <v>3173385</v>
      </c>
      <c r="B3340" s="3">
        <f>DATA!Y2783</f>
        <v>43191</v>
      </c>
      <c r="C3340">
        <f>DATA!Z2783</f>
        <v>22.166666666666668</v>
      </c>
      <c r="D3340">
        <f>DATA!AJ2783</f>
        <v>119</v>
      </c>
      <c r="E3340">
        <f>DATA!AE2783</f>
        <v>0.18</v>
      </c>
    </row>
    <row r="3341" spans="1:5" x14ac:dyDescent="0.3">
      <c r="A3341">
        <f>DATA!M2790</f>
        <v>3173385</v>
      </c>
      <c r="B3341" s="3">
        <f>DATA!Y2790</f>
        <v>43160</v>
      </c>
      <c r="C3341">
        <f>DATA!Z2790</f>
        <v>22.166666666666668</v>
      </c>
      <c r="D3341">
        <f>DATA!AJ2790</f>
        <v>119</v>
      </c>
      <c r="E3341">
        <f>DATA!AE2790</f>
        <v>0.18</v>
      </c>
    </row>
    <row r="3342" spans="1:5" x14ac:dyDescent="0.3">
      <c r="A3342">
        <f>DATA!M2782</f>
        <v>3173385</v>
      </c>
      <c r="B3342" s="3">
        <f>DATA!Y2782</f>
        <v>43132</v>
      </c>
      <c r="C3342">
        <f>DATA!Z2782</f>
        <v>22.166666666666668</v>
      </c>
      <c r="D3342">
        <f>DATA!AJ2782</f>
        <v>119</v>
      </c>
      <c r="E3342">
        <f>DATA!AE2782</f>
        <v>0.18</v>
      </c>
    </row>
    <row r="3343" spans="1:5" x14ac:dyDescent="0.3">
      <c r="A3343">
        <f>DATA!M2773</f>
        <v>3173385</v>
      </c>
      <c r="B3343" s="3">
        <f>DATA!Y2773</f>
        <v>43101</v>
      </c>
      <c r="C3343">
        <f>DATA!Z2773</f>
        <v>22.166666666666668</v>
      </c>
      <c r="D3343">
        <f>DATA!AJ2773</f>
        <v>119</v>
      </c>
      <c r="E3343">
        <f>DATA!AE2773</f>
        <v>0.18</v>
      </c>
    </row>
    <row r="3344" spans="1:5" x14ac:dyDescent="0.3">
      <c r="A3344">
        <f>DATA!M2804</f>
        <v>3173385</v>
      </c>
      <c r="B3344" s="3">
        <f>DATA!Y2804</f>
        <v>43070</v>
      </c>
      <c r="C3344">
        <f>DATA!Z2804</f>
        <v>22.166666666666668</v>
      </c>
      <c r="D3344">
        <f>DATA!AJ2804</f>
        <v>119</v>
      </c>
      <c r="E3344">
        <f>DATA!AE2804</f>
        <v>0.18</v>
      </c>
    </row>
    <row r="3345" spans="1:5" x14ac:dyDescent="0.3">
      <c r="A3345">
        <f>DATA!M2759</f>
        <v>3173385</v>
      </c>
      <c r="B3345" s="3">
        <f>DATA!Y2759</f>
        <v>43040</v>
      </c>
      <c r="C3345">
        <f>DATA!Z2759</f>
        <v>22.166666666666668</v>
      </c>
      <c r="D3345">
        <f>DATA!AJ2759</f>
        <v>119</v>
      </c>
      <c r="E3345">
        <f>DATA!AE2759</f>
        <v>0.18</v>
      </c>
    </row>
    <row r="3346" spans="1:5" x14ac:dyDescent="0.3">
      <c r="A3346">
        <f>DATA!M2803</f>
        <v>3173385</v>
      </c>
      <c r="B3346" s="3">
        <f>DATA!Y2803</f>
        <v>43009</v>
      </c>
      <c r="C3346">
        <f>DATA!Z2803</f>
        <v>22.166666666666668</v>
      </c>
      <c r="D3346">
        <f>DATA!AJ2803</f>
        <v>119</v>
      </c>
      <c r="E3346">
        <f>DATA!AE2803</f>
        <v>0.18</v>
      </c>
    </row>
    <row r="3347" spans="1:5" x14ac:dyDescent="0.3">
      <c r="A3347">
        <f>DATA!M2781</f>
        <v>3173385</v>
      </c>
      <c r="B3347" s="3">
        <f>DATA!Y2781</f>
        <v>42979</v>
      </c>
      <c r="C3347">
        <f>DATA!Z2781</f>
        <v>22.166666666666668</v>
      </c>
      <c r="D3347">
        <f>DATA!AJ2781</f>
        <v>119</v>
      </c>
      <c r="E3347">
        <f>DATA!AE2781</f>
        <v>0.18</v>
      </c>
    </row>
    <row r="3348" spans="1:5" x14ac:dyDescent="0.3">
      <c r="A3348">
        <f>DATA!M2802</f>
        <v>3173385</v>
      </c>
      <c r="B3348" s="3">
        <f>DATA!Y2802</f>
        <v>42948</v>
      </c>
      <c r="C3348">
        <f>DATA!Z2802</f>
        <v>22.166666666666668</v>
      </c>
      <c r="D3348">
        <f>DATA!AJ2802</f>
        <v>119</v>
      </c>
      <c r="E3348">
        <f>DATA!AE2802</f>
        <v>0.18</v>
      </c>
    </row>
    <row r="3349" spans="1:5" x14ac:dyDescent="0.3">
      <c r="A3349">
        <f>DATA!M2780</f>
        <v>3173385</v>
      </c>
      <c r="B3349" s="3">
        <f>DATA!Y2780</f>
        <v>42917</v>
      </c>
      <c r="C3349">
        <f>DATA!Z2780</f>
        <v>22.166666666666668</v>
      </c>
      <c r="D3349">
        <f>DATA!AJ2780</f>
        <v>119</v>
      </c>
      <c r="E3349">
        <f>DATA!AE2780</f>
        <v>0.18</v>
      </c>
    </row>
    <row r="3350" spans="1:5" x14ac:dyDescent="0.3">
      <c r="A3350">
        <f>DATA!M2750</f>
        <v>3173385</v>
      </c>
      <c r="B3350" s="3">
        <f>DATA!Y2750</f>
        <v>42887</v>
      </c>
      <c r="C3350">
        <f>DATA!Z2750</f>
        <v>22.166666666666668</v>
      </c>
      <c r="D3350">
        <f>DATA!AJ2750</f>
        <v>119</v>
      </c>
      <c r="E3350">
        <f>DATA!AE2750</f>
        <v>0.18</v>
      </c>
    </row>
    <row r="3351" spans="1:5" x14ac:dyDescent="0.3">
      <c r="A3351">
        <f>DATA!M2798</f>
        <v>3173385</v>
      </c>
      <c r="B3351" s="3">
        <f>DATA!Y2798</f>
        <v>42856</v>
      </c>
      <c r="C3351">
        <f>DATA!Z2798</f>
        <v>22.166666666666668</v>
      </c>
      <c r="D3351">
        <f>DATA!AJ2798</f>
        <v>119</v>
      </c>
      <c r="E3351">
        <f>DATA!AE2798</f>
        <v>0.18</v>
      </c>
    </row>
    <row r="3352" spans="1:5" x14ac:dyDescent="0.3">
      <c r="A3352">
        <f>DATA!M2767</f>
        <v>3173385</v>
      </c>
      <c r="B3352" s="3">
        <f>DATA!Y2767</f>
        <v>42826</v>
      </c>
      <c r="C3352">
        <f>DATA!Z2767</f>
        <v>22.166666666666668</v>
      </c>
      <c r="D3352">
        <f>DATA!AJ2767</f>
        <v>119</v>
      </c>
      <c r="E3352">
        <f>DATA!AE2767</f>
        <v>0.18</v>
      </c>
    </row>
    <row r="3353" spans="1:5" x14ac:dyDescent="0.3">
      <c r="A3353">
        <f>DATA!M2766</f>
        <v>3173385</v>
      </c>
      <c r="B3353" s="3">
        <f>DATA!Y2766</f>
        <v>42795</v>
      </c>
      <c r="C3353">
        <f>DATA!Z2766</f>
        <v>22.166666666666668</v>
      </c>
      <c r="D3353">
        <f>DATA!AJ2766</f>
        <v>119</v>
      </c>
      <c r="E3353">
        <f>DATA!AE2766</f>
        <v>0.18</v>
      </c>
    </row>
    <row r="3354" spans="1:5" x14ac:dyDescent="0.3">
      <c r="A3354">
        <f>DATA!M2749</f>
        <v>3173385</v>
      </c>
      <c r="B3354" s="3">
        <f>DATA!Y2749</f>
        <v>42767</v>
      </c>
      <c r="C3354">
        <f>DATA!Z2749</f>
        <v>22.166666666666668</v>
      </c>
      <c r="D3354">
        <f>DATA!AJ2749</f>
        <v>119</v>
      </c>
      <c r="E3354">
        <f>DATA!AE2749</f>
        <v>0.18</v>
      </c>
    </row>
    <row r="3355" spans="1:5" x14ac:dyDescent="0.3">
      <c r="A3355">
        <f>DATA!M2772</f>
        <v>3173385</v>
      </c>
      <c r="B3355" s="3">
        <f>DATA!Y2772</f>
        <v>42736</v>
      </c>
      <c r="C3355">
        <f>DATA!Z2772</f>
        <v>22.166666666666668</v>
      </c>
      <c r="D3355">
        <f>DATA!AJ2772</f>
        <v>119</v>
      </c>
      <c r="E3355">
        <f>DATA!AE2772</f>
        <v>0.18</v>
      </c>
    </row>
    <row r="3356" spans="1:5" x14ac:dyDescent="0.3">
      <c r="A3356">
        <f>DATA!M2789</f>
        <v>3173385</v>
      </c>
      <c r="B3356" s="3">
        <f>DATA!Y2789</f>
        <v>42705</v>
      </c>
      <c r="C3356">
        <f>DATA!Z2789</f>
        <v>22.166666666666668</v>
      </c>
      <c r="D3356">
        <f>DATA!AJ2789</f>
        <v>119</v>
      </c>
      <c r="E3356">
        <f>DATA!AE2789</f>
        <v>0.18</v>
      </c>
    </row>
    <row r="3357" spans="1:5" x14ac:dyDescent="0.3">
      <c r="A3357">
        <f>DATA!M2797</f>
        <v>3173385</v>
      </c>
      <c r="B3357" s="3">
        <f>DATA!Y2797</f>
        <v>42675</v>
      </c>
      <c r="C3357">
        <f>DATA!Z2797</f>
        <v>22.166666666666668</v>
      </c>
      <c r="D3357">
        <f>DATA!AJ2797</f>
        <v>119</v>
      </c>
      <c r="E3357">
        <f>DATA!AE2797</f>
        <v>0.18</v>
      </c>
    </row>
    <row r="3358" spans="1:5" x14ac:dyDescent="0.3">
      <c r="A3358">
        <f>DATA!M2788</f>
        <v>3173385</v>
      </c>
      <c r="B3358" s="3">
        <f>DATA!Y2788</f>
        <v>42644</v>
      </c>
      <c r="C3358">
        <f>DATA!Z2788</f>
        <v>22.166666666666668</v>
      </c>
      <c r="D3358">
        <f>DATA!AJ2788</f>
        <v>119</v>
      </c>
      <c r="E3358">
        <f>DATA!AE2788</f>
        <v>0.18</v>
      </c>
    </row>
    <row r="3359" spans="1:5" x14ac:dyDescent="0.3">
      <c r="A3359">
        <f>DATA!M2787</f>
        <v>3173385</v>
      </c>
      <c r="B3359" s="3">
        <f>DATA!Y2787</f>
        <v>42614</v>
      </c>
      <c r="C3359">
        <f>DATA!Z2787</f>
        <v>22.166666666666668</v>
      </c>
      <c r="D3359">
        <f>DATA!AJ2787</f>
        <v>119</v>
      </c>
      <c r="E3359">
        <f>DATA!AE2787</f>
        <v>0.18</v>
      </c>
    </row>
    <row r="3360" spans="1:5" x14ac:dyDescent="0.3">
      <c r="A3360">
        <f>DATA!M2758</f>
        <v>3173385</v>
      </c>
      <c r="B3360" s="3">
        <f>DATA!Y2758</f>
        <v>42583</v>
      </c>
      <c r="C3360">
        <f>DATA!Z2758</f>
        <v>22.166666666666668</v>
      </c>
      <c r="D3360">
        <f>DATA!AJ2758</f>
        <v>119</v>
      </c>
      <c r="E3360">
        <f>DATA!AE2758</f>
        <v>0.18</v>
      </c>
    </row>
    <row r="3361" spans="1:5" x14ac:dyDescent="0.3">
      <c r="A3361">
        <f>DATA!M2757</f>
        <v>3173385</v>
      </c>
      <c r="B3361" s="3">
        <f>DATA!Y2757</f>
        <v>42552</v>
      </c>
      <c r="C3361">
        <f>DATA!Z2757</f>
        <v>22.166666666666668</v>
      </c>
      <c r="D3361">
        <f>DATA!AJ2757</f>
        <v>119</v>
      </c>
      <c r="E3361">
        <f>DATA!AE2757</f>
        <v>0.18</v>
      </c>
    </row>
    <row r="3362" spans="1:5" x14ac:dyDescent="0.3">
      <c r="A3362">
        <f>DATA!M2748</f>
        <v>3173385</v>
      </c>
      <c r="B3362" s="3">
        <f>DATA!Y2748</f>
        <v>42522</v>
      </c>
      <c r="C3362">
        <f>DATA!Z2748</f>
        <v>22.166666666666668</v>
      </c>
      <c r="D3362">
        <f>DATA!AJ2748</f>
        <v>119</v>
      </c>
      <c r="E3362">
        <f>DATA!AE2748</f>
        <v>0.18</v>
      </c>
    </row>
    <row r="3363" spans="1:5" x14ac:dyDescent="0.3">
      <c r="A3363">
        <f>DATA!M2765</f>
        <v>3173385</v>
      </c>
      <c r="B3363" s="3">
        <f>DATA!Y2765</f>
        <v>42491</v>
      </c>
      <c r="C3363">
        <f>DATA!Z2765</f>
        <v>22.166666666666668</v>
      </c>
      <c r="D3363">
        <f>DATA!AJ2765</f>
        <v>119</v>
      </c>
      <c r="E3363">
        <f>DATA!AE2765</f>
        <v>0.18</v>
      </c>
    </row>
    <row r="3364" spans="1:5" x14ac:dyDescent="0.3">
      <c r="A3364">
        <f>DATA!M2796</f>
        <v>3173385</v>
      </c>
      <c r="B3364" s="3">
        <f>DATA!Y2796</f>
        <v>42461</v>
      </c>
      <c r="C3364">
        <f>DATA!Z2796</f>
        <v>22.166666666666668</v>
      </c>
      <c r="D3364">
        <f>DATA!AJ2796</f>
        <v>119</v>
      </c>
      <c r="E3364">
        <f>DATA!AE2796</f>
        <v>0.18</v>
      </c>
    </row>
    <row r="3365" spans="1:5" x14ac:dyDescent="0.3">
      <c r="A3365">
        <f>DATA!M2795</f>
        <v>3173385</v>
      </c>
      <c r="B3365" s="3">
        <f>DATA!Y2795</f>
        <v>42430</v>
      </c>
      <c r="C3365">
        <f>DATA!Z2795</f>
        <v>22.166666666666668</v>
      </c>
      <c r="D3365">
        <f>DATA!AJ2795</f>
        <v>119</v>
      </c>
      <c r="E3365">
        <f>DATA!AE2795</f>
        <v>0.18</v>
      </c>
    </row>
    <row r="3366" spans="1:5" x14ac:dyDescent="0.3">
      <c r="A3366">
        <f>DATA!M2794</f>
        <v>3173385</v>
      </c>
      <c r="B3366" s="3">
        <f>DATA!Y2794</f>
        <v>42401</v>
      </c>
      <c r="C3366">
        <f>DATA!Z2794</f>
        <v>22.166666666666668</v>
      </c>
      <c r="D3366">
        <f>DATA!AJ2794</f>
        <v>119</v>
      </c>
      <c r="E3366">
        <f>DATA!AE2794</f>
        <v>0.18</v>
      </c>
    </row>
    <row r="3367" spans="1:5" x14ac:dyDescent="0.3">
      <c r="A3367">
        <f>DATA!M2764</f>
        <v>3173385</v>
      </c>
      <c r="B3367" s="3">
        <f>DATA!Y2764</f>
        <v>42370</v>
      </c>
      <c r="C3367">
        <f>DATA!Z2764</f>
        <v>22.166666666666668</v>
      </c>
      <c r="D3367">
        <f>DATA!AJ2764</f>
        <v>119</v>
      </c>
      <c r="E3367">
        <f>DATA!AE2764</f>
        <v>0.18</v>
      </c>
    </row>
    <row r="3368" spans="1:5" x14ac:dyDescent="0.3">
      <c r="A3368">
        <f>DATA!M2747</f>
        <v>3173385</v>
      </c>
      <c r="B3368" s="3">
        <f>DATA!Y2747</f>
        <v>42339</v>
      </c>
      <c r="C3368">
        <f>DATA!Z2747</f>
        <v>22.166666666666668</v>
      </c>
      <c r="D3368">
        <f>DATA!AJ2747</f>
        <v>119</v>
      </c>
      <c r="E3368">
        <f>DATA!AE2747</f>
        <v>0.18</v>
      </c>
    </row>
    <row r="3369" spans="1:5" x14ac:dyDescent="0.3">
      <c r="A3369">
        <f>DATA!M2779</f>
        <v>3173385</v>
      </c>
      <c r="B3369" s="3">
        <f>DATA!Y2779</f>
        <v>42309</v>
      </c>
      <c r="C3369">
        <f>DATA!Z2779</f>
        <v>22.166666666666668</v>
      </c>
      <c r="D3369">
        <f>DATA!AJ2779</f>
        <v>119</v>
      </c>
      <c r="E3369">
        <f>DATA!AE2779</f>
        <v>0.18</v>
      </c>
    </row>
    <row r="3370" spans="1:5" x14ac:dyDescent="0.3">
      <c r="A3370">
        <f>DATA!M2771</f>
        <v>3173385</v>
      </c>
      <c r="B3370" s="3">
        <f>DATA!Y2771</f>
        <v>42278</v>
      </c>
      <c r="C3370">
        <f>DATA!Z2771</f>
        <v>22.196500672043012</v>
      </c>
      <c r="D3370">
        <f>DATA!AJ2771</f>
        <v>119</v>
      </c>
      <c r="E3370">
        <f>DATA!AE2771</f>
        <v>0.18</v>
      </c>
    </row>
    <row r="3371" spans="1:5" x14ac:dyDescent="0.3">
      <c r="A3371">
        <f>DATA!M2778</f>
        <v>3173385</v>
      </c>
      <c r="B3371" s="3">
        <f>DATA!Y2778</f>
        <v>42248</v>
      </c>
      <c r="C3371">
        <f>DATA!Z2778</f>
        <v>22.166666666666668</v>
      </c>
      <c r="D3371">
        <f>DATA!AJ2778</f>
        <v>119</v>
      </c>
      <c r="E3371">
        <f>DATA!AE2778</f>
        <v>0.18</v>
      </c>
    </row>
    <row r="3372" spans="1:5" x14ac:dyDescent="0.3">
      <c r="A3372">
        <f>DATA!M2763</f>
        <v>3173385</v>
      </c>
      <c r="B3372" s="3">
        <f>DATA!Y2763</f>
        <v>42217</v>
      </c>
      <c r="C3372">
        <f>DATA!Z2763</f>
        <v>22.166666666666668</v>
      </c>
      <c r="D3372">
        <f>DATA!AJ2763</f>
        <v>119</v>
      </c>
      <c r="E3372">
        <f>DATA!AE2763</f>
        <v>0.18</v>
      </c>
    </row>
    <row r="3373" spans="1:5" x14ac:dyDescent="0.3">
      <c r="A3373">
        <f>DATA!M2762</f>
        <v>3173385</v>
      </c>
      <c r="B3373" s="3">
        <f>DATA!Y2762</f>
        <v>42186</v>
      </c>
      <c r="C3373">
        <f>DATA!Z2762</f>
        <v>22.166666666666668</v>
      </c>
      <c r="D3373">
        <f>DATA!AJ2762</f>
        <v>119</v>
      </c>
      <c r="E3373">
        <f>DATA!AE2762</f>
        <v>0.18</v>
      </c>
    </row>
    <row r="3374" spans="1:5" x14ac:dyDescent="0.3">
      <c r="A3374">
        <f>DATA!M2801</f>
        <v>3173385</v>
      </c>
      <c r="B3374" s="3">
        <f>DATA!Y2801</f>
        <v>42156</v>
      </c>
      <c r="C3374">
        <f>DATA!Z2801</f>
        <v>22.166666666666668</v>
      </c>
      <c r="D3374">
        <f>DATA!AJ2801</f>
        <v>119</v>
      </c>
      <c r="E3374">
        <f>DATA!AE2801</f>
        <v>0.18</v>
      </c>
    </row>
    <row r="3375" spans="1:5" x14ac:dyDescent="0.3">
      <c r="A3375">
        <f>DATA!M2793</f>
        <v>3173385</v>
      </c>
      <c r="B3375" s="3">
        <f>DATA!Y2793</f>
        <v>42125</v>
      </c>
      <c r="C3375">
        <f>DATA!Z2793</f>
        <v>22.166666666666668</v>
      </c>
      <c r="D3375">
        <f>DATA!AJ2793</f>
        <v>119</v>
      </c>
      <c r="E3375">
        <f>DATA!AE2793</f>
        <v>0.18</v>
      </c>
    </row>
    <row r="3376" spans="1:5" x14ac:dyDescent="0.3">
      <c r="A3376">
        <f>DATA!M2761</f>
        <v>3173385</v>
      </c>
      <c r="B3376" s="3">
        <f>DATA!Y2761</f>
        <v>42095</v>
      </c>
      <c r="C3376">
        <f>DATA!Z2761</f>
        <v>22.166666666666668</v>
      </c>
      <c r="D3376">
        <f>DATA!AJ2761</f>
        <v>119</v>
      </c>
      <c r="E3376">
        <f>DATA!AE2761</f>
        <v>0.18</v>
      </c>
    </row>
    <row r="3377" spans="1:5" x14ac:dyDescent="0.3">
      <c r="A3377">
        <f>DATA!M2756</f>
        <v>3173385</v>
      </c>
      <c r="B3377" s="3">
        <f>DATA!Y2756</f>
        <v>42064</v>
      </c>
      <c r="C3377">
        <f>DATA!Z2756</f>
        <v>22.166666666666668</v>
      </c>
      <c r="D3377">
        <f>DATA!AJ2756</f>
        <v>119</v>
      </c>
      <c r="E3377">
        <f>DATA!AE2756</f>
        <v>0.18</v>
      </c>
    </row>
    <row r="3378" spans="1:5" x14ac:dyDescent="0.3">
      <c r="A3378">
        <f>DATA!M2777</f>
        <v>3173385</v>
      </c>
      <c r="B3378" s="3">
        <f>DATA!Y2777</f>
        <v>42036</v>
      </c>
      <c r="C3378">
        <f>DATA!Z2777</f>
        <v>22.133700000000001</v>
      </c>
      <c r="D3378">
        <f>DATA!AJ2777</f>
        <v>119</v>
      </c>
      <c r="E3378">
        <f>DATA!AE2777</f>
        <v>0.18</v>
      </c>
    </row>
    <row r="3379" spans="1:5" x14ac:dyDescent="0.3">
      <c r="A3379">
        <f>DATA!M2755</f>
        <v>3173385</v>
      </c>
      <c r="B3379" s="3">
        <f>DATA!Y2755</f>
        <v>42005</v>
      </c>
      <c r="C3379">
        <f>DATA!Z2755</f>
        <v>22.166699999999999</v>
      </c>
      <c r="D3379">
        <f>DATA!AJ2755</f>
        <v>119</v>
      </c>
      <c r="E3379">
        <f>DATA!AE2755</f>
        <v>0.18</v>
      </c>
    </row>
    <row r="3380" spans="1:5" x14ac:dyDescent="0.3">
      <c r="A3380">
        <f>DATA!M1941</f>
        <v>3173383</v>
      </c>
      <c r="B3380" s="3">
        <f>DATA!Y1941</f>
        <v>43070</v>
      </c>
      <c r="C3380">
        <f>DATA!Z1941</f>
        <v>7</v>
      </c>
      <c r="D3380">
        <f>DATA!AJ1941</f>
        <v>103</v>
      </c>
      <c r="E3380">
        <f>DATA!AE1941</f>
        <v>0</v>
      </c>
    </row>
    <row r="3381" spans="1:5" x14ac:dyDescent="0.3">
      <c r="A3381">
        <f>DATA!M1933</f>
        <v>3173383</v>
      </c>
      <c r="B3381" s="3">
        <f>DATA!Y1933</f>
        <v>43040</v>
      </c>
      <c r="C3381">
        <f>DATA!Z1933</f>
        <v>7</v>
      </c>
      <c r="D3381">
        <f>DATA!AJ1933</f>
        <v>103</v>
      </c>
      <c r="E3381">
        <f>DATA!AE1933</f>
        <v>0</v>
      </c>
    </row>
    <row r="3382" spans="1:5" x14ac:dyDescent="0.3">
      <c r="A3382">
        <f>DATA!M1952</f>
        <v>3173383</v>
      </c>
      <c r="B3382" s="3">
        <f>DATA!Y1952</f>
        <v>43009</v>
      </c>
      <c r="C3382">
        <f>DATA!Z1952</f>
        <v>7</v>
      </c>
      <c r="D3382">
        <f>DATA!AJ1952</f>
        <v>103</v>
      </c>
      <c r="E3382">
        <f>DATA!AE1952</f>
        <v>0</v>
      </c>
    </row>
    <row r="3383" spans="1:5" x14ac:dyDescent="0.3">
      <c r="A3383">
        <f>DATA!M1953</f>
        <v>3173383</v>
      </c>
      <c r="B3383" s="3">
        <f>DATA!Y1953</f>
        <v>42979</v>
      </c>
      <c r="C3383">
        <f>DATA!Z1953</f>
        <v>7</v>
      </c>
      <c r="D3383">
        <f>DATA!AJ1953</f>
        <v>103</v>
      </c>
      <c r="E3383">
        <f>DATA!AE1953</f>
        <v>0</v>
      </c>
    </row>
    <row r="3384" spans="1:5" x14ac:dyDescent="0.3">
      <c r="A3384">
        <f>DATA!M1937</f>
        <v>3173383</v>
      </c>
      <c r="B3384" s="3">
        <f>DATA!Y1937</f>
        <v>42948</v>
      </c>
      <c r="C3384">
        <f>DATA!Z1937</f>
        <v>7</v>
      </c>
      <c r="D3384">
        <f>DATA!AJ1937</f>
        <v>103</v>
      </c>
      <c r="E3384">
        <f>DATA!AE1937</f>
        <v>0</v>
      </c>
    </row>
    <row r="3385" spans="1:5" x14ac:dyDescent="0.3">
      <c r="A3385">
        <f>DATA!M1938</f>
        <v>3173383</v>
      </c>
      <c r="B3385" s="3">
        <f>DATA!Y1938</f>
        <v>42917</v>
      </c>
      <c r="C3385">
        <f>DATA!Z1938</f>
        <v>7</v>
      </c>
      <c r="D3385">
        <f>DATA!AJ1938</f>
        <v>103</v>
      </c>
      <c r="E3385">
        <f>DATA!AE1938</f>
        <v>0</v>
      </c>
    </row>
    <row r="3386" spans="1:5" x14ac:dyDescent="0.3">
      <c r="A3386">
        <f>DATA!M1954</f>
        <v>3173383</v>
      </c>
      <c r="B3386" s="3">
        <f>DATA!Y1954</f>
        <v>42887</v>
      </c>
      <c r="C3386">
        <f>DATA!Z1954</f>
        <v>7</v>
      </c>
      <c r="D3386">
        <f>DATA!AJ1954</f>
        <v>103</v>
      </c>
      <c r="E3386">
        <f>DATA!AE1954</f>
        <v>0</v>
      </c>
    </row>
    <row r="3387" spans="1:5" x14ac:dyDescent="0.3">
      <c r="A3387">
        <f>DATA!M1963</f>
        <v>3173383</v>
      </c>
      <c r="B3387" s="3">
        <f>DATA!Y1963</f>
        <v>42856</v>
      </c>
      <c r="C3387">
        <f>DATA!Z1963</f>
        <v>7</v>
      </c>
      <c r="D3387">
        <f>DATA!AJ1963</f>
        <v>103</v>
      </c>
      <c r="E3387">
        <f>DATA!AE1963</f>
        <v>0</v>
      </c>
    </row>
    <row r="3388" spans="1:5" x14ac:dyDescent="0.3">
      <c r="A3388">
        <f>DATA!M1962</f>
        <v>3173383</v>
      </c>
      <c r="B3388" s="3">
        <f>DATA!Y1962</f>
        <v>42826</v>
      </c>
      <c r="C3388">
        <f>DATA!Z1962</f>
        <v>7</v>
      </c>
      <c r="D3388">
        <f>DATA!AJ1962</f>
        <v>103</v>
      </c>
      <c r="E3388">
        <f>DATA!AE1962</f>
        <v>0</v>
      </c>
    </row>
    <row r="3389" spans="1:5" x14ac:dyDescent="0.3">
      <c r="A3389">
        <f>DATA!M1958</f>
        <v>3173383</v>
      </c>
      <c r="B3389" s="3">
        <f>DATA!Y1958</f>
        <v>42795</v>
      </c>
      <c r="C3389">
        <f>DATA!Z1958</f>
        <v>7</v>
      </c>
      <c r="D3389">
        <f>DATA!AJ1958</f>
        <v>103</v>
      </c>
      <c r="E3389">
        <f>DATA!AE1958</f>
        <v>0</v>
      </c>
    </row>
    <row r="3390" spans="1:5" x14ac:dyDescent="0.3">
      <c r="A3390">
        <f>DATA!M1935</f>
        <v>3173383</v>
      </c>
      <c r="B3390" s="3">
        <f>DATA!Y1935</f>
        <v>42767</v>
      </c>
      <c r="C3390">
        <f>DATA!Z1935</f>
        <v>7</v>
      </c>
      <c r="D3390">
        <f>DATA!AJ1935</f>
        <v>103</v>
      </c>
      <c r="E3390">
        <f>DATA!AE1935</f>
        <v>0</v>
      </c>
    </row>
    <row r="3391" spans="1:5" x14ac:dyDescent="0.3">
      <c r="A3391">
        <f>DATA!M1964</f>
        <v>3173383</v>
      </c>
      <c r="B3391" s="3">
        <f>DATA!Y1964</f>
        <v>42736</v>
      </c>
      <c r="C3391">
        <f>DATA!Z1964</f>
        <v>7</v>
      </c>
      <c r="D3391">
        <f>DATA!AJ1964</f>
        <v>103</v>
      </c>
      <c r="E3391">
        <f>DATA!AE1964</f>
        <v>0</v>
      </c>
    </row>
    <row r="3392" spans="1:5" x14ac:dyDescent="0.3">
      <c r="A3392">
        <f>DATA!M1942</f>
        <v>3173383</v>
      </c>
      <c r="B3392" s="3">
        <f>DATA!Y1942</f>
        <v>42705</v>
      </c>
      <c r="C3392">
        <f>DATA!Z1942</f>
        <v>7</v>
      </c>
      <c r="D3392">
        <f>DATA!AJ1942</f>
        <v>108</v>
      </c>
      <c r="E3392">
        <f>DATA!AE1942</f>
        <v>0</v>
      </c>
    </row>
    <row r="3393" spans="1:5" x14ac:dyDescent="0.3">
      <c r="A3393">
        <f>DATA!M1961</f>
        <v>3173383</v>
      </c>
      <c r="B3393" s="3">
        <f>DATA!Y1961</f>
        <v>42675</v>
      </c>
      <c r="C3393">
        <f>DATA!Z1961</f>
        <v>7</v>
      </c>
      <c r="D3393">
        <f>DATA!AJ1961</f>
        <v>108</v>
      </c>
      <c r="E3393">
        <f>DATA!AE1961</f>
        <v>0</v>
      </c>
    </row>
    <row r="3394" spans="1:5" x14ac:dyDescent="0.3">
      <c r="A3394">
        <f>DATA!M1946</f>
        <v>3173383</v>
      </c>
      <c r="B3394" s="3">
        <f>DATA!Y1946</f>
        <v>42644</v>
      </c>
      <c r="C3394">
        <f>DATA!Z1946</f>
        <v>7</v>
      </c>
      <c r="D3394">
        <f>DATA!AJ1946</f>
        <v>108</v>
      </c>
      <c r="E3394">
        <f>DATA!AE1946</f>
        <v>0</v>
      </c>
    </row>
    <row r="3395" spans="1:5" x14ac:dyDescent="0.3">
      <c r="A3395">
        <f>DATA!M1943</f>
        <v>3173383</v>
      </c>
      <c r="B3395" s="3">
        <f>DATA!Y1943</f>
        <v>42614</v>
      </c>
      <c r="C3395">
        <f>DATA!Z1943</f>
        <v>7</v>
      </c>
      <c r="D3395">
        <f>DATA!AJ1943</f>
        <v>108</v>
      </c>
      <c r="E3395">
        <f>DATA!AE1943</f>
        <v>0</v>
      </c>
    </row>
    <row r="3396" spans="1:5" x14ac:dyDescent="0.3">
      <c r="A3396">
        <f>DATA!M1957</f>
        <v>3173383</v>
      </c>
      <c r="B3396" s="3">
        <f>DATA!Y1957</f>
        <v>42583</v>
      </c>
      <c r="C3396">
        <f>DATA!Z1957</f>
        <v>7</v>
      </c>
      <c r="D3396">
        <f>DATA!AJ1957</f>
        <v>108</v>
      </c>
      <c r="E3396">
        <f>DATA!AE1957</f>
        <v>0</v>
      </c>
    </row>
    <row r="3397" spans="1:5" x14ac:dyDescent="0.3">
      <c r="A3397">
        <f>DATA!M1956</f>
        <v>3173383</v>
      </c>
      <c r="B3397" s="3">
        <f>DATA!Y1956</f>
        <v>42552</v>
      </c>
      <c r="C3397">
        <f>DATA!Z1956</f>
        <v>7</v>
      </c>
      <c r="D3397">
        <f>DATA!AJ1956</f>
        <v>108</v>
      </c>
      <c r="E3397">
        <f>DATA!AE1956</f>
        <v>0</v>
      </c>
    </row>
    <row r="3398" spans="1:5" x14ac:dyDescent="0.3">
      <c r="A3398">
        <f>DATA!M1947</f>
        <v>3173383</v>
      </c>
      <c r="B3398" s="3">
        <f>DATA!Y1947</f>
        <v>42522</v>
      </c>
      <c r="C3398">
        <f>DATA!Z1947</f>
        <v>7</v>
      </c>
      <c r="D3398">
        <f>DATA!AJ1947</f>
        <v>108</v>
      </c>
      <c r="E3398">
        <f>DATA!AE1947</f>
        <v>0</v>
      </c>
    </row>
    <row r="3399" spans="1:5" x14ac:dyDescent="0.3">
      <c r="A3399">
        <f>DATA!M1944</f>
        <v>3173383</v>
      </c>
      <c r="B3399" s="3">
        <f>DATA!Y1944</f>
        <v>42491</v>
      </c>
      <c r="C3399">
        <f>DATA!Z1944</f>
        <v>7</v>
      </c>
      <c r="D3399">
        <f>DATA!AJ1944</f>
        <v>108</v>
      </c>
      <c r="E3399">
        <f>DATA!AE1944</f>
        <v>0</v>
      </c>
    </row>
    <row r="3400" spans="1:5" x14ac:dyDescent="0.3">
      <c r="A3400">
        <f>DATA!M1945</f>
        <v>3173383</v>
      </c>
      <c r="B3400" s="3">
        <f>DATA!Y1945</f>
        <v>42461</v>
      </c>
      <c r="C3400">
        <f>DATA!Z1945</f>
        <v>7</v>
      </c>
      <c r="D3400">
        <f>DATA!AJ1945</f>
        <v>108</v>
      </c>
      <c r="E3400">
        <f>DATA!AE1945</f>
        <v>0</v>
      </c>
    </row>
    <row r="3401" spans="1:5" x14ac:dyDescent="0.3">
      <c r="A3401">
        <f>DATA!M1955</f>
        <v>3173383</v>
      </c>
      <c r="B3401" s="3">
        <f>DATA!Y1955</f>
        <v>42430</v>
      </c>
      <c r="C3401">
        <f>DATA!Z1955</f>
        <v>7</v>
      </c>
      <c r="D3401">
        <f>DATA!AJ1955</f>
        <v>108</v>
      </c>
      <c r="E3401">
        <f>DATA!AE1955</f>
        <v>0</v>
      </c>
    </row>
    <row r="3402" spans="1:5" x14ac:dyDescent="0.3">
      <c r="A3402">
        <f>DATA!M1939</f>
        <v>3173383</v>
      </c>
      <c r="B3402" s="3">
        <f>DATA!Y1939</f>
        <v>42401</v>
      </c>
      <c r="C3402">
        <f>DATA!Z1939</f>
        <v>7</v>
      </c>
      <c r="D3402">
        <f>DATA!AJ1939</f>
        <v>108</v>
      </c>
      <c r="E3402">
        <f>DATA!AE1939</f>
        <v>0</v>
      </c>
    </row>
    <row r="3403" spans="1:5" x14ac:dyDescent="0.3">
      <c r="A3403">
        <f>DATA!M1960</f>
        <v>3173383</v>
      </c>
      <c r="B3403" s="3">
        <f>DATA!Y1960</f>
        <v>42370</v>
      </c>
      <c r="C3403">
        <f>DATA!Z1960</f>
        <v>7</v>
      </c>
      <c r="D3403">
        <f>DATA!AJ1960</f>
        <v>108</v>
      </c>
      <c r="E3403">
        <f>DATA!AE1960</f>
        <v>0</v>
      </c>
    </row>
    <row r="3404" spans="1:5" x14ac:dyDescent="0.3">
      <c r="A3404">
        <f>DATA!M1932</f>
        <v>3173383</v>
      </c>
      <c r="B3404" s="3">
        <f>DATA!Y1932</f>
        <v>42339</v>
      </c>
      <c r="C3404">
        <f>DATA!Z1932</f>
        <v>7</v>
      </c>
      <c r="D3404">
        <f>DATA!AJ1932</f>
        <v>125</v>
      </c>
      <c r="E3404">
        <f>DATA!AE1932</f>
        <v>0</v>
      </c>
    </row>
    <row r="3405" spans="1:5" x14ac:dyDescent="0.3">
      <c r="A3405">
        <f>DATA!M1940</f>
        <v>3173383</v>
      </c>
      <c r="B3405" s="3">
        <f>DATA!Y1940</f>
        <v>42309</v>
      </c>
      <c r="C3405">
        <f>DATA!Z1940</f>
        <v>7</v>
      </c>
      <c r="D3405">
        <f>DATA!AJ1940</f>
        <v>125</v>
      </c>
      <c r="E3405">
        <f>DATA!AE1940</f>
        <v>0</v>
      </c>
    </row>
    <row r="3406" spans="1:5" x14ac:dyDescent="0.3">
      <c r="A3406">
        <f>DATA!M1931</f>
        <v>3173383</v>
      </c>
      <c r="B3406" s="3">
        <f>DATA!Y1931</f>
        <v>42278</v>
      </c>
      <c r="C3406">
        <f>DATA!Z1931</f>
        <v>7.00942123655914</v>
      </c>
      <c r="D3406">
        <f>DATA!AJ1931</f>
        <v>125</v>
      </c>
      <c r="E3406">
        <f>DATA!AE1931</f>
        <v>0</v>
      </c>
    </row>
    <row r="3407" spans="1:5" x14ac:dyDescent="0.3">
      <c r="A3407">
        <f>DATA!M1948</f>
        <v>3173383</v>
      </c>
      <c r="B3407" s="3">
        <f>DATA!Y1948</f>
        <v>42248</v>
      </c>
      <c r="C3407">
        <f>DATA!Z1948</f>
        <v>7</v>
      </c>
      <c r="D3407">
        <f>DATA!AJ1948</f>
        <v>125</v>
      </c>
      <c r="E3407">
        <f>DATA!AE1948</f>
        <v>0</v>
      </c>
    </row>
    <row r="3408" spans="1:5" x14ac:dyDescent="0.3">
      <c r="A3408">
        <f>DATA!M1949</f>
        <v>3173383</v>
      </c>
      <c r="B3408" s="3">
        <f>DATA!Y1949</f>
        <v>42217</v>
      </c>
      <c r="C3408">
        <f>DATA!Z1949</f>
        <v>7</v>
      </c>
      <c r="D3408">
        <f>DATA!AJ1949</f>
        <v>125</v>
      </c>
      <c r="E3408">
        <f>DATA!AE1949</f>
        <v>0</v>
      </c>
    </row>
    <row r="3409" spans="1:5" x14ac:dyDescent="0.3">
      <c r="A3409">
        <f>DATA!M1950</f>
        <v>3173383</v>
      </c>
      <c r="B3409" s="3">
        <f>DATA!Y1950</f>
        <v>42186</v>
      </c>
      <c r="C3409">
        <f>DATA!Z1950</f>
        <v>7</v>
      </c>
      <c r="D3409">
        <f>DATA!AJ1950</f>
        <v>125</v>
      </c>
      <c r="E3409">
        <f>DATA!AE1950</f>
        <v>0</v>
      </c>
    </row>
    <row r="3410" spans="1:5" x14ac:dyDescent="0.3">
      <c r="A3410">
        <f>DATA!M1936</f>
        <v>3173383</v>
      </c>
      <c r="B3410" s="3">
        <f>DATA!Y1936</f>
        <v>42156</v>
      </c>
      <c r="C3410">
        <f>DATA!Z1936</f>
        <v>7</v>
      </c>
      <c r="D3410">
        <f>DATA!AJ1936</f>
        <v>125</v>
      </c>
      <c r="E3410">
        <f>DATA!AE1936</f>
        <v>0</v>
      </c>
    </row>
    <row r="3411" spans="1:5" x14ac:dyDescent="0.3">
      <c r="A3411">
        <f>DATA!M1951</f>
        <v>3173383</v>
      </c>
      <c r="B3411" s="3">
        <f>DATA!Y1951</f>
        <v>42125</v>
      </c>
      <c r="C3411">
        <f>DATA!Z1951</f>
        <v>7</v>
      </c>
      <c r="D3411">
        <f>DATA!AJ1951</f>
        <v>125</v>
      </c>
      <c r="E3411">
        <f>DATA!AE1951</f>
        <v>0</v>
      </c>
    </row>
    <row r="3412" spans="1:5" x14ac:dyDescent="0.3">
      <c r="A3412">
        <f>DATA!M1934</f>
        <v>3173383</v>
      </c>
      <c r="B3412" s="3">
        <f>DATA!Y1934</f>
        <v>42095</v>
      </c>
      <c r="C3412">
        <f>DATA!Z1934</f>
        <v>7</v>
      </c>
      <c r="D3412">
        <f>DATA!AJ1934</f>
        <v>125</v>
      </c>
      <c r="E3412">
        <f>DATA!AE1934</f>
        <v>0</v>
      </c>
    </row>
    <row r="3413" spans="1:5" x14ac:dyDescent="0.3">
      <c r="A3413">
        <f>DATA!M1966</f>
        <v>3173383</v>
      </c>
      <c r="B3413" s="3">
        <f>DATA!Y1966</f>
        <v>42064</v>
      </c>
      <c r="C3413">
        <f>DATA!Z1966</f>
        <v>7</v>
      </c>
      <c r="D3413">
        <f>DATA!AJ1966</f>
        <v>125</v>
      </c>
      <c r="E3413">
        <f>DATA!AE1966</f>
        <v>0</v>
      </c>
    </row>
    <row r="3414" spans="1:5" x14ac:dyDescent="0.3">
      <c r="A3414">
        <f>DATA!M1965</f>
        <v>3173383</v>
      </c>
      <c r="B3414" s="3">
        <f>DATA!Y1965</f>
        <v>42036</v>
      </c>
      <c r="C3414">
        <f>DATA!Z1965</f>
        <v>6.9896000000000003</v>
      </c>
      <c r="D3414">
        <f>DATA!AJ1965</f>
        <v>125</v>
      </c>
      <c r="E3414">
        <f>DATA!AE1965</f>
        <v>0</v>
      </c>
    </row>
    <row r="3415" spans="1:5" x14ac:dyDescent="0.3">
      <c r="A3415">
        <f>DATA!M1959</f>
        <v>3173383</v>
      </c>
      <c r="B3415" s="3">
        <f>DATA!Y1959</f>
        <v>42005</v>
      </c>
      <c r="C3415">
        <f>DATA!Z1959</f>
        <v>7</v>
      </c>
      <c r="D3415">
        <f>DATA!AJ1959</f>
        <v>125</v>
      </c>
      <c r="E3415">
        <f>DATA!AE1959</f>
        <v>0</v>
      </c>
    </row>
    <row r="3416" spans="1:5" x14ac:dyDescent="0.3">
      <c r="A3416">
        <f>DATA!M2006</f>
        <v>3173352</v>
      </c>
      <c r="B3416" s="3">
        <f>DATA!Y2006</f>
        <v>42339</v>
      </c>
      <c r="C3416">
        <f>DATA!Z2006</f>
        <v>1.7867788978494623</v>
      </c>
      <c r="D3416">
        <f>DATA!AJ2006</f>
        <v>183</v>
      </c>
      <c r="E3416">
        <f>DATA!AE2006</f>
        <v>0</v>
      </c>
    </row>
    <row r="3417" spans="1:5" x14ac:dyDescent="0.3">
      <c r="A3417">
        <f>DATA!M2007</f>
        <v>3173352</v>
      </c>
      <c r="B3417" s="3">
        <f>DATA!Y2007</f>
        <v>42309</v>
      </c>
      <c r="C3417">
        <f>DATA!Z2007</f>
        <v>1.7371875000000001</v>
      </c>
      <c r="D3417">
        <f>DATA!AJ2007</f>
        <v>183</v>
      </c>
      <c r="E3417">
        <f>DATA!AE2007</f>
        <v>0</v>
      </c>
    </row>
    <row r="3418" spans="1:5" x14ac:dyDescent="0.3">
      <c r="A3418">
        <f>DATA!M2010</f>
        <v>3173352</v>
      </c>
      <c r="B3418" s="3">
        <f>DATA!Y2010</f>
        <v>42278</v>
      </c>
      <c r="C3418">
        <f>DATA!Z2010</f>
        <v>1.7671491935483872</v>
      </c>
      <c r="D3418">
        <f>DATA!AJ2010</f>
        <v>183</v>
      </c>
      <c r="E3418">
        <f>DATA!AE2010</f>
        <v>0</v>
      </c>
    </row>
    <row r="3419" spans="1:5" x14ac:dyDescent="0.3">
      <c r="A3419">
        <f>DATA!M2004</f>
        <v>3173352</v>
      </c>
      <c r="B3419" s="3">
        <f>DATA!Y2004</f>
        <v>42248</v>
      </c>
      <c r="C3419">
        <f>DATA!Z2004</f>
        <v>1.7137047222222221</v>
      </c>
      <c r="D3419">
        <f>DATA!AJ2004</f>
        <v>183</v>
      </c>
      <c r="E3419">
        <f>DATA!AE2004</f>
        <v>0</v>
      </c>
    </row>
    <row r="3420" spans="1:5" x14ac:dyDescent="0.3">
      <c r="A3420">
        <f>DATA!M2012</f>
        <v>3173352</v>
      </c>
      <c r="B3420" s="3">
        <f>DATA!Y2012</f>
        <v>42217</v>
      </c>
      <c r="C3420">
        <f>DATA!Z2012</f>
        <v>1.6229361559139786</v>
      </c>
      <c r="D3420">
        <f>DATA!AJ2012</f>
        <v>183</v>
      </c>
      <c r="E3420">
        <f>DATA!AE2012</f>
        <v>0</v>
      </c>
    </row>
    <row r="3421" spans="1:5" x14ac:dyDescent="0.3">
      <c r="A3421">
        <f>DATA!M2003</f>
        <v>3173352</v>
      </c>
      <c r="B3421" s="3">
        <f>DATA!Y2003</f>
        <v>42186</v>
      </c>
      <c r="C3421">
        <f>DATA!Z2003</f>
        <v>1.6743004032258064</v>
      </c>
      <c r="D3421">
        <f>DATA!AJ2003</f>
        <v>183</v>
      </c>
      <c r="E3421">
        <f>DATA!AE2003</f>
        <v>0</v>
      </c>
    </row>
    <row r="3422" spans="1:5" x14ac:dyDescent="0.3">
      <c r="A3422">
        <f>DATA!M2014</f>
        <v>3173352</v>
      </c>
      <c r="B3422" s="3">
        <f>DATA!Y2014</f>
        <v>42156</v>
      </c>
      <c r="C3422">
        <f>DATA!Z2014</f>
        <v>1.6426141666666667</v>
      </c>
      <c r="D3422">
        <f>DATA!AJ2014</f>
        <v>183</v>
      </c>
      <c r="E3422">
        <f>DATA!AE2014</f>
        <v>0</v>
      </c>
    </row>
    <row r="3423" spans="1:5" x14ac:dyDescent="0.3">
      <c r="A3423">
        <f>DATA!M2011</f>
        <v>3173352</v>
      </c>
      <c r="B3423" s="3">
        <f>DATA!Y2011</f>
        <v>42125</v>
      </c>
      <c r="C3423">
        <f>DATA!Z2011</f>
        <v>1.6006295698924731</v>
      </c>
      <c r="D3423">
        <f>DATA!AJ2011</f>
        <v>183</v>
      </c>
      <c r="E3423">
        <f>DATA!AE2011</f>
        <v>0</v>
      </c>
    </row>
    <row r="3424" spans="1:5" x14ac:dyDescent="0.3">
      <c r="A3424">
        <f>DATA!M2005</f>
        <v>3173352</v>
      </c>
      <c r="B3424" s="3">
        <f>DATA!Y2005</f>
        <v>42095</v>
      </c>
      <c r="C3424">
        <f>DATA!Z2005</f>
        <v>1.6327862500000001</v>
      </c>
      <c r="D3424">
        <f>DATA!AJ2005</f>
        <v>183</v>
      </c>
      <c r="E3424">
        <f>DATA!AE2005</f>
        <v>0</v>
      </c>
    </row>
    <row r="3425" spans="1:5" x14ac:dyDescent="0.3">
      <c r="A3425">
        <f>DATA!M2008</f>
        <v>3173352</v>
      </c>
      <c r="B3425" s="3">
        <f>DATA!Y2008</f>
        <v>42064</v>
      </c>
      <c r="C3425">
        <f>DATA!Z2008</f>
        <v>1.8284344086021505</v>
      </c>
      <c r="D3425">
        <f>DATA!AJ2008</f>
        <v>183</v>
      </c>
      <c r="E3425">
        <f>DATA!AE2008</f>
        <v>0</v>
      </c>
    </row>
    <row r="3426" spans="1:5" x14ac:dyDescent="0.3">
      <c r="A3426">
        <f>DATA!M2009</f>
        <v>3173352</v>
      </c>
      <c r="B3426" s="3">
        <f>DATA!Y2009</f>
        <v>42036</v>
      </c>
      <c r="C3426">
        <f>DATA!Z2009</f>
        <v>1.9450000000000001</v>
      </c>
      <c r="D3426">
        <f>DATA!AJ2009</f>
        <v>183</v>
      </c>
      <c r="E3426">
        <f>DATA!AE2009</f>
        <v>0</v>
      </c>
    </row>
    <row r="3427" spans="1:5" x14ac:dyDescent="0.3">
      <c r="A3427">
        <f>DATA!M2013</f>
        <v>3173352</v>
      </c>
      <c r="B3427" s="3">
        <f>DATA!Y2013</f>
        <v>42005</v>
      </c>
      <c r="C3427">
        <f>DATA!Z2013</f>
        <v>1.7471000000000001</v>
      </c>
      <c r="D3427">
        <f>DATA!AJ2013</f>
        <v>183</v>
      </c>
      <c r="E3427">
        <f>DATA!AE2013</f>
        <v>0</v>
      </c>
    </row>
    <row r="3428" spans="1:5" x14ac:dyDescent="0.3">
      <c r="A3428">
        <f>DATA!M2001</f>
        <v>3173351</v>
      </c>
      <c r="B3428" s="3">
        <f>DATA!Y2001</f>
        <v>42339</v>
      </c>
      <c r="C3428">
        <f>DATA!Z2001</f>
        <v>16.081010080645161</v>
      </c>
      <c r="D3428">
        <f>DATA!AJ2001</f>
        <v>105</v>
      </c>
      <c r="E3428">
        <f>DATA!AE2001</f>
        <v>7.0000000000000007E-2</v>
      </c>
    </row>
    <row r="3429" spans="1:5" x14ac:dyDescent="0.3">
      <c r="A3429">
        <f>DATA!M1998</f>
        <v>3173351</v>
      </c>
      <c r="B3429" s="3">
        <f>DATA!Y1998</f>
        <v>42309</v>
      </c>
      <c r="C3429">
        <f>DATA!Z1998</f>
        <v>15.6346875</v>
      </c>
      <c r="D3429">
        <f>DATA!AJ1998</f>
        <v>105</v>
      </c>
      <c r="E3429">
        <f>DATA!AE1998</f>
        <v>7.0000000000000007E-2</v>
      </c>
    </row>
    <row r="3430" spans="1:5" x14ac:dyDescent="0.3">
      <c r="A3430">
        <f>DATA!M1991</f>
        <v>3173351</v>
      </c>
      <c r="B3430" s="3">
        <f>DATA!Y1991</f>
        <v>42278</v>
      </c>
      <c r="C3430">
        <f>DATA!Z1991</f>
        <v>15.904343413978495</v>
      </c>
      <c r="D3430">
        <f>DATA!AJ1991</f>
        <v>105</v>
      </c>
      <c r="E3430">
        <f>DATA!AE1991</f>
        <v>7.0000000000000007E-2</v>
      </c>
    </row>
    <row r="3431" spans="1:5" x14ac:dyDescent="0.3">
      <c r="A3431">
        <f>DATA!M1996</f>
        <v>3173351</v>
      </c>
      <c r="B3431" s="3">
        <f>DATA!Y1996</f>
        <v>42248</v>
      </c>
      <c r="C3431">
        <f>DATA!Z1996</f>
        <v>15.4233425</v>
      </c>
      <c r="D3431">
        <f>DATA!AJ1996</f>
        <v>105</v>
      </c>
      <c r="E3431">
        <f>DATA!AE1996</f>
        <v>7.0000000000000007E-2</v>
      </c>
    </row>
    <row r="3432" spans="1:5" x14ac:dyDescent="0.3">
      <c r="A3432">
        <f>DATA!M1999</f>
        <v>3173351</v>
      </c>
      <c r="B3432" s="3">
        <f>DATA!Y1999</f>
        <v>42217</v>
      </c>
      <c r="C3432">
        <f>DATA!Z1999</f>
        <v>14.606425403225805</v>
      </c>
      <c r="D3432">
        <f>DATA!AJ1999</f>
        <v>105</v>
      </c>
      <c r="E3432">
        <f>DATA!AE1999</f>
        <v>7.0000000000000007E-2</v>
      </c>
    </row>
    <row r="3433" spans="1:5" x14ac:dyDescent="0.3">
      <c r="A3433">
        <f>DATA!M1993</f>
        <v>3173351</v>
      </c>
      <c r="B3433" s="3">
        <f>DATA!Y1993</f>
        <v>42186</v>
      </c>
      <c r="C3433">
        <f>DATA!Z1993</f>
        <v>15.068703629032257</v>
      </c>
      <c r="D3433">
        <f>DATA!AJ1993</f>
        <v>105</v>
      </c>
      <c r="E3433">
        <f>DATA!AE1993</f>
        <v>7.0000000000000007E-2</v>
      </c>
    </row>
    <row r="3434" spans="1:5" x14ac:dyDescent="0.3">
      <c r="A3434">
        <f>DATA!M2000</f>
        <v>3173351</v>
      </c>
      <c r="B3434" s="3">
        <f>DATA!Y2000</f>
        <v>42156</v>
      </c>
      <c r="C3434">
        <f>DATA!Z2000</f>
        <v>14.7835275</v>
      </c>
      <c r="D3434">
        <f>DATA!AJ2000</f>
        <v>105</v>
      </c>
      <c r="E3434">
        <f>DATA!AE2000</f>
        <v>7.0000000000000007E-2</v>
      </c>
    </row>
    <row r="3435" spans="1:5" x14ac:dyDescent="0.3">
      <c r="A3435">
        <f>DATA!M1995</f>
        <v>3173351</v>
      </c>
      <c r="B3435" s="3">
        <f>DATA!Y1995</f>
        <v>42125</v>
      </c>
      <c r="C3435">
        <f>DATA!Z1995</f>
        <v>14.405666129032257</v>
      </c>
      <c r="D3435">
        <f>DATA!AJ1995</f>
        <v>105</v>
      </c>
      <c r="E3435">
        <f>DATA!AE1995</f>
        <v>7.0000000000000007E-2</v>
      </c>
    </row>
    <row r="3436" spans="1:5" x14ac:dyDescent="0.3">
      <c r="A3436">
        <f>DATA!M1992</f>
        <v>3173351</v>
      </c>
      <c r="B3436" s="3">
        <f>DATA!Y1992</f>
        <v>42095</v>
      </c>
      <c r="C3436">
        <f>DATA!Z1992</f>
        <v>14.69507625</v>
      </c>
      <c r="D3436">
        <f>DATA!AJ1992</f>
        <v>105</v>
      </c>
      <c r="E3436">
        <f>DATA!AE1992</f>
        <v>7.0000000000000007E-2</v>
      </c>
    </row>
    <row r="3437" spans="1:5" x14ac:dyDescent="0.3">
      <c r="A3437">
        <f>DATA!M1997</f>
        <v>3173351</v>
      </c>
      <c r="B3437" s="3">
        <f>DATA!Y1997</f>
        <v>42064</v>
      </c>
      <c r="C3437">
        <f>DATA!Z1997</f>
        <v>16.455909677419353</v>
      </c>
      <c r="D3437">
        <f>DATA!AJ1997</f>
        <v>105</v>
      </c>
      <c r="E3437">
        <f>DATA!AE1997</f>
        <v>7.0000000000000007E-2</v>
      </c>
    </row>
    <row r="3438" spans="1:5" x14ac:dyDescent="0.3">
      <c r="A3438">
        <f>DATA!M1994</f>
        <v>3173351</v>
      </c>
      <c r="B3438" s="3">
        <f>DATA!Y1994</f>
        <v>42036</v>
      </c>
      <c r="C3438">
        <f>DATA!Z1994</f>
        <v>17.504799999999999</v>
      </c>
      <c r="D3438">
        <f>DATA!AJ1994</f>
        <v>105</v>
      </c>
      <c r="E3438">
        <f>DATA!AE1994</f>
        <v>7.0000000000000007E-2</v>
      </c>
    </row>
    <row r="3439" spans="1:5" x14ac:dyDescent="0.3">
      <c r="A3439">
        <f>DATA!M2002</f>
        <v>3173351</v>
      </c>
      <c r="B3439" s="3">
        <f>DATA!Y2002</f>
        <v>42005</v>
      </c>
      <c r="C3439">
        <f>DATA!Z2002</f>
        <v>15.7242</v>
      </c>
      <c r="D3439">
        <f>DATA!AJ2002</f>
        <v>105</v>
      </c>
      <c r="E3439">
        <f>DATA!AE2002</f>
        <v>7.0000000000000007E-2</v>
      </c>
    </row>
    <row r="3440" spans="1:5" x14ac:dyDescent="0.3">
      <c r="A3440">
        <f>DATA!M856</f>
        <v>3170547</v>
      </c>
      <c r="B3440" s="3">
        <f>DATA!Y856</f>
        <v>43070</v>
      </c>
      <c r="C3440">
        <f>DATA!Z856</f>
        <v>1.5</v>
      </c>
      <c r="D3440">
        <f>DATA!AJ856</f>
        <v>197.31</v>
      </c>
      <c r="E3440">
        <f>DATA!AE856</f>
        <v>0</v>
      </c>
    </row>
    <row r="3441" spans="1:5" x14ac:dyDescent="0.3">
      <c r="A3441">
        <f>DATA!M846</f>
        <v>3170547</v>
      </c>
      <c r="B3441" s="3">
        <f>DATA!Y846</f>
        <v>43040</v>
      </c>
      <c r="C3441">
        <f>DATA!Z846</f>
        <v>1.5</v>
      </c>
      <c r="D3441">
        <f>DATA!AJ846</f>
        <v>197.31</v>
      </c>
      <c r="E3441">
        <f>DATA!AE846</f>
        <v>0</v>
      </c>
    </row>
    <row r="3442" spans="1:5" x14ac:dyDescent="0.3">
      <c r="A3442">
        <f>DATA!M868</f>
        <v>3170547</v>
      </c>
      <c r="B3442" s="3">
        <f>DATA!Y868</f>
        <v>43009</v>
      </c>
      <c r="C3442">
        <f>DATA!Z868</f>
        <v>1.5</v>
      </c>
      <c r="D3442">
        <f>DATA!AJ868</f>
        <v>197.31</v>
      </c>
      <c r="E3442">
        <f>DATA!AE868</f>
        <v>0</v>
      </c>
    </row>
    <row r="3443" spans="1:5" x14ac:dyDescent="0.3">
      <c r="A3443">
        <f>DATA!M861</f>
        <v>3170547</v>
      </c>
      <c r="B3443" s="3">
        <f>DATA!Y861</f>
        <v>42979</v>
      </c>
      <c r="C3443">
        <f>DATA!Z861</f>
        <v>1.5</v>
      </c>
      <c r="D3443">
        <f>DATA!AJ861</f>
        <v>197.31</v>
      </c>
      <c r="E3443">
        <f>DATA!AE861</f>
        <v>0</v>
      </c>
    </row>
    <row r="3444" spans="1:5" x14ac:dyDescent="0.3">
      <c r="A3444">
        <f>DATA!M864</f>
        <v>3170547</v>
      </c>
      <c r="B3444" s="3">
        <f>DATA!Y864</f>
        <v>42948</v>
      </c>
      <c r="C3444">
        <f>DATA!Z864</f>
        <v>1.5</v>
      </c>
      <c r="D3444">
        <f>DATA!AJ864</f>
        <v>197.31</v>
      </c>
      <c r="E3444">
        <f>DATA!AE864</f>
        <v>0</v>
      </c>
    </row>
    <row r="3445" spans="1:5" x14ac:dyDescent="0.3">
      <c r="A3445">
        <f>DATA!M855</f>
        <v>3170547</v>
      </c>
      <c r="B3445" s="3">
        <f>DATA!Y855</f>
        <v>42917</v>
      </c>
      <c r="C3445">
        <f>DATA!Z855</f>
        <v>1.5</v>
      </c>
      <c r="D3445">
        <f>DATA!AJ855</f>
        <v>197.31</v>
      </c>
      <c r="E3445">
        <f>DATA!AE855</f>
        <v>0</v>
      </c>
    </row>
    <row r="3446" spans="1:5" x14ac:dyDescent="0.3">
      <c r="A3446">
        <f>DATA!M854</f>
        <v>3170547</v>
      </c>
      <c r="B3446" s="3">
        <f>DATA!Y854</f>
        <v>42887</v>
      </c>
      <c r="C3446">
        <f>DATA!Z854</f>
        <v>1.5</v>
      </c>
      <c r="D3446">
        <f>DATA!AJ854</f>
        <v>197.31</v>
      </c>
      <c r="E3446">
        <f>DATA!AE854</f>
        <v>0</v>
      </c>
    </row>
    <row r="3447" spans="1:5" x14ac:dyDescent="0.3">
      <c r="A3447">
        <f>DATA!M860</f>
        <v>3170547</v>
      </c>
      <c r="B3447" s="3">
        <f>DATA!Y860</f>
        <v>42856</v>
      </c>
      <c r="C3447">
        <f>DATA!Z860</f>
        <v>1.5</v>
      </c>
      <c r="D3447">
        <f>DATA!AJ860</f>
        <v>197.31</v>
      </c>
      <c r="E3447">
        <f>DATA!AE860</f>
        <v>0</v>
      </c>
    </row>
    <row r="3448" spans="1:5" x14ac:dyDescent="0.3">
      <c r="A3448">
        <f>DATA!M859</f>
        <v>3170547</v>
      </c>
      <c r="B3448" s="3">
        <f>DATA!Y859</f>
        <v>42826</v>
      </c>
      <c r="C3448">
        <f>DATA!Z859</f>
        <v>1.5</v>
      </c>
      <c r="D3448">
        <f>DATA!AJ859</f>
        <v>197.31</v>
      </c>
      <c r="E3448">
        <f>DATA!AE859</f>
        <v>0</v>
      </c>
    </row>
    <row r="3449" spans="1:5" x14ac:dyDescent="0.3">
      <c r="A3449">
        <f>DATA!M844</f>
        <v>3170547</v>
      </c>
      <c r="B3449" s="3">
        <f>DATA!Y844</f>
        <v>42795</v>
      </c>
      <c r="C3449">
        <f>DATA!Z844</f>
        <v>1.5</v>
      </c>
      <c r="D3449">
        <f>DATA!AJ844</f>
        <v>197.31</v>
      </c>
      <c r="E3449">
        <f>DATA!AE844</f>
        <v>0</v>
      </c>
    </row>
    <row r="3450" spans="1:5" x14ac:dyDescent="0.3">
      <c r="A3450">
        <f>DATA!M863</f>
        <v>3170547</v>
      </c>
      <c r="B3450" s="3">
        <f>DATA!Y863</f>
        <v>42767</v>
      </c>
      <c r="C3450">
        <f>DATA!Z863</f>
        <v>1.5</v>
      </c>
      <c r="D3450">
        <f>DATA!AJ863</f>
        <v>197.31</v>
      </c>
      <c r="E3450">
        <f>DATA!AE863</f>
        <v>0</v>
      </c>
    </row>
    <row r="3451" spans="1:5" x14ac:dyDescent="0.3">
      <c r="A3451">
        <f>DATA!M862</f>
        <v>3170547</v>
      </c>
      <c r="B3451" s="3">
        <f>DATA!Y862</f>
        <v>42736</v>
      </c>
      <c r="C3451">
        <f>DATA!Z862</f>
        <v>1.5</v>
      </c>
      <c r="D3451">
        <f>DATA!AJ862</f>
        <v>197.31</v>
      </c>
      <c r="E3451">
        <f>DATA!AE862</f>
        <v>0</v>
      </c>
    </row>
    <row r="3452" spans="1:5" x14ac:dyDescent="0.3">
      <c r="A3452">
        <f>DATA!M849</f>
        <v>3170547</v>
      </c>
      <c r="B3452" s="3">
        <f>DATA!Y849</f>
        <v>42705</v>
      </c>
      <c r="C3452">
        <f>DATA!Z849</f>
        <v>1.5</v>
      </c>
      <c r="D3452">
        <f>DATA!AJ849</f>
        <v>211.61</v>
      </c>
      <c r="E3452">
        <f>DATA!AE849</f>
        <v>0</v>
      </c>
    </row>
    <row r="3453" spans="1:5" x14ac:dyDescent="0.3">
      <c r="A3453">
        <f>DATA!M845</f>
        <v>3170547</v>
      </c>
      <c r="B3453" s="3">
        <f>DATA!Y845</f>
        <v>42675</v>
      </c>
      <c r="C3453">
        <f>DATA!Z845</f>
        <v>1.5</v>
      </c>
      <c r="D3453">
        <f>DATA!AJ845</f>
        <v>211.61</v>
      </c>
      <c r="E3453">
        <f>DATA!AE845</f>
        <v>0</v>
      </c>
    </row>
    <row r="3454" spans="1:5" x14ac:dyDescent="0.3">
      <c r="A3454">
        <f>DATA!M867</f>
        <v>3170547</v>
      </c>
      <c r="B3454" s="3">
        <f>DATA!Y867</f>
        <v>42644</v>
      </c>
      <c r="C3454">
        <f>DATA!Z867</f>
        <v>1.5</v>
      </c>
      <c r="D3454">
        <f>DATA!AJ867</f>
        <v>211.61</v>
      </c>
      <c r="E3454">
        <f>DATA!AE867</f>
        <v>0</v>
      </c>
    </row>
    <row r="3455" spans="1:5" x14ac:dyDescent="0.3">
      <c r="A3455">
        <f>DATA!M852</f>
        <v>3170547</v>
      </c>
      <c r="B3455" s="3">
        <f>DATA!Y852</f>
        <v>42614</v>
      </c>
      <c r="C3455">
        <f>DATA!Z852</f>
        <v>1.5</v>
      </c>
      <c r="D3455">
        <f>DATA!AJ852</f>
        <v>211.61</v>
      </c>
      <c r="E3455">
        <f>DATA!AE852</f>
        <v>0</v>
      </c>
    </row>
    <row r="3456" spans="1:5" x14ac:dyDescent="0.3">
      <c r="A3456">
        <f>DATA!M848</f>
        <v>3170547</v>
      </c>
      <c r="B3456" s="3">
        <f>DATA!Y848</f>
        <v>42583</v>
      </c>
      <c r="C3456">
        <f>DATA!Z848</f>
        <v>1.5</v>
      </c>
      <c r="D3456">
        <f>DATA!AJ848</f>
        <v>211.61</v>
      </c>
      <c r="E3456">
        <f>DATA!AE848</f>
        <v>0</v>
      </c>
    </row>
    <row r="3457" spans="1:5" x14ac:dyDescent="0.3">
      <c r="A3457">
        <f>DATA!M851</f>
        <v>3170547</v>
      </c>
      <c r="B3457" s="3">
        <f>DATA!Y851</f>
        <v>42552</v>
      </c>
      <c r="C3457">
        <f>DATA!Z851</f>
        <v>1.5</v>
      </c>
      <c r="D3457">
        <f>DATA!AJ851</f>
        <v>211.61</v>
      </c>
      <c r="E3457">
        <f>DATA!AE851</f>
        <v>0</v>
      </c>
    </row>
    <row r="3458" spans="1:5" x14ac:dyDescent="0.3">
      <c r="A3458">
        <f>DATA!M850</f>
        <v>3170547</v>
      </c>
      <c r="B3458" s="3">
        <f>DATA!Y850</f>
        <v>42522</v>
      </c>
      <c r="C3458">
        <f>DATA!Z850</f>
        <v>1.5</v>
      </c>
      <c r="D3458">
        <f>DATA!AJ850</f>
        <v>211.61</v>
      </c>
      <c r="E3458">
        <f>DATA!AE850</f>
        <v>0</v>
      </c>
    </row>
    <row r="3459" spans="1:5" x14ac:dyDescent="0.3">
      <c r="A3459">
        <f>DATA!M847</f>
        <v>3170547</v>
      </c>
      <c r="B3459" s="3">
        <f>DATA!Y847</f>
        <v>42491</v>
      </c>
      <c r="C3459">
        <f>DATA!Z847</f>
        <v>1.5</v>
      </c>
      <c r="D3459">
        <f>DATA!AJ847</f>
        <v>211.61</v>
      </c>
      <c r="E3459">
        <f>DATA!AE847</f>
        <v>0</v>
      </c>
    </row>
    <row r="3460" spans="1:5" x14ac:dyDescent="0.3">
      <c r="A3460">
        <f>DATA!M866</f>
        <v>3170547</v>
      </c>
      <c r="B3460" s="3">
        <f>DATA!Y866</f>
        <v>42461</v>
      </c>
      <c r="C3460">
        <f>DATA!Z866</f>
        <v>1.5</v>
      </c>
      <c r="D3460">
        <f>DATA!AJ866</f>
        <v>211.61</v>
      </c>
      <c r="E3460">
        <f>DATA!AE866</f>
        <v>0</v>
      </c>
    </row>
    <row r="3461" spans="1:5" x14ac:dyDescent="0.3">
      <c r="A3461">
        <f>DATA!M865</f>
        <v>3170547</v>
      </c>
      <c r="B3461" s="3">
        <f>DATA!Y865</f>
        <v>42430</v>
      </c>
      <c r="C3461">
        <f>DATA!Z865</f>
        <v>1.5</v>
      </c>
      <c r="D3461">
        <f>DATA!AJ865</f>
        <v>211.61</v>
      </c>
      <c r="E3461">
        <f>DATA!AE865</f>
        <v>0</v>
      </c>
    </row>
    <row r="3462" spans="1:5" x14ac:dyDescent="0.3">
      <c r="A3462">
        <f>DATA!M857</f>
        <v>3170547</v>
      </c>
      <c r="B3462" s="3">
        <f>DATA!Y857</f>
        <v>42401</v>
      </c>
      <c r="C3462">
        <f>DATA!Z857</f>
        <v>1.5</v>
      </c>
      <c r="D3462">
        <f>DATA!AJ857</f>
        <v>211.61</v>
      </c>
      <c r="E3462">
        <f>DATA!AE857</f>
        <v>0</v>
      </c>
    </row>
    <row r="3463" spans="1:5" x14ac:dyDescent="0.3">
      <c r="A3463">
        <f>DATA!M853</f>
        <v>3170547</v>
      </c>
      <c r="B3463" s="3">
        <f>DATA!Y853</f>
        <v>42370</v>
      </c>
      <c r="C3463">
        <f>DATA!Z853</f>
        <v>1.5</v>
      </c>
      <c r="D3463">
        <f>DATA!AJ853</f>
        <v>211.61</v>
      </c>
      <c r="E3463">
        <f>DATA!AE853</f>
        <v>0</v>
      </c>
    </row>
    <row r="3464" spans="1:5" x14ac:dyDescent="0.3">
      <c r="A3464">
        <f>DATA!M858</f>
        <v>3170547</v>
      </c>
      <c r="B3464" s="3">
        <f>DATA!Y858</f>
        <v>42339</v>
      </c>
      <c r="C3464">
        <f>DATA!Z858</f>
        <v>4.05</v>
      </c>
      <c r="D3464">
        <f>DATA!AJ858</f>
        <v>183</v>
      </c>
      <c r="E3464">
        <f>DATA!AE858</f>
        <v>0</v>
      </c>
    </row>
    <row r="3465" spans="1:5" x14ac:dyDescent="0.3">
      <c r="A3465">
        <f>DATA!M843</f>
        <v>3170546</v>
      </c>
      <c r="B3465" s="3">
        <f>DATA!Y843</f>
        <v>43070</v>
      </c>
      <c r="C3465">
        <f>DATA!Z843</f>
        <v>2.5</v>
      </c>
      <c r="D3465">
        <f>DATA!AJ843</f>
        <v>121</v>
      </c>
      <c r="E3465">
        <f>DATA!AE843</f>
        <v>0</v>
      </c>
    </row>
    <row r="3466" spans="1:5" x14ac:dyDescent="0.3">
      <c r="A3466">
        <f>DATA!M837</f>
        <v>3170546</v>
      </c>
      <c r="B3466" s="3">
        <f>DATA!Y837</f>
        <v>43040</v>
      </c>
      <c r="C3466">
        <f>DATA!Z837</f>
        <v>4.5</v>
      </c>
      <c r="D3466">
        <f>DATA!AJ837</f>
        <v>121</v>
      </c>
      <c r="E3466">
        <f>DATA!AE837</f>
        <v>0</v>
      </c>
    </row>
    <row r="3467" spans="1:5" x14ac:dyDescent="0.3">
      <c r="A3467">
        <f>DATA!M832</f>
        <v>3170546</v>
      </c>
      <c r="B3467" s="3">
        <f>DATA!Y832</f>
        <v>43009</v>
      </c>
      <c r="C3467">
        <f>DATA!Z832</f>
        <v>4.5</v>
      </c>
      <c r="D3467">
        <f>DATA!AJ832</f>
        <v>121</v>
      </c>
      <c r="E3467">
        <f>DATA!AE832</f>
        <v>0</v>
      </c>
    </row>
    <row r="3468" spans="1:5" x14ac:dyDescent="0.3">
      <c r="A3468">
        <f>DATA!M836</f>
        <v>3170546</v>
      </c>
      <c r="B3468" s="3">
        <f>DATA!Y836</f>
        <v>42979</v>
      </c>
      <c r="C3468">
        <f>DATA!Z836</f>
        <v>4.5</v>
      </c>
      <c r="D3468">
        <f>DATA!AJ836</f>
        <v>121</v>
      </c>
      <c r="E3468">
        <f>DATA!AE836</f>
        <v>0</v>
      </c>
    </row>
    <row r="3469" spans="1:5" x14ac:dyDescent="0.3">
      <c r="A3469">
        <f>DATA!M831</f>
        <v>3170546</v>
      </c>
      <c r="B3469" s="3">
        <f>DATA!Y831</f>
        <v>42948</v>
      </c>
      <c r="C3469">
        <f>DATA!Z831</f>
        <v>4.5</v>
      </c>
      <c r="D3469">
        <f>DATA!AJ831</f>
        <v>121</v>
      </c>
      <c r="E3469">
        <f>DATA!AE831</f>
        <v>0</v>
      </c>
    </row>
    <row r="3470" spans="1:5" x14ac:dyDescent="0.3">
      <c r="A3470">
        <f>DATA!M835</f>
        <v>3170546</v>
      </c>
      <c r="B3470" s="3">
        <f>DATA!Y835</f>
        <v>42917</v>
      </c>
      <c r="C3470">
        <f>DATA!Z835</f>
        <v>4.5</v>
      </c>
      <c r="D3470">
        <f>DATA!AJ835</f>
        <v>121</v>
      </c>
      <c r="E3470">
        <f>DATA!AE835</f>
        <v>0</v>
      </c>
    </row>
    <row r="3471" spans="1:5" x14ac:dyDescent="0.3">
      <c r="A3471">
        <f>DATA!M828</f>
        <v>3170546</v>
      </c>
      <c r="B3471" s="3">
        <f>DATA!Y828</f>
        <v>42887</v>
      </c>
      <c r="C3471">
        <f>DATA!Z828</f>
        <v>4.5</v>
      </c>
      <c r="D3471">
        <f>DATA!AJ828</f>
        <v>121</v>
      </c>
      <c r="E3471">
        <f>DATA!AE828</f>
        <v>0</v>
      </c>
    </row>
    <row r="3472" spans="1:5" x14ac:dyDescent="0.3">
      <c r="A3472">
        <f>DATA!M842</f>
        <v>3170546</v>
      </c>
      <c r="B3472" s="3">
        <f>DATA!Y842</f>
        <v>42856</v>
      </c>
      <c r="C3472">
        <f>DATA!Z842</f>
        <v>4.5</v>
      </c>
      <c r="D3472">
        <f>DATA!AJ842</f>
        <v>121</v>
      </c>
      <c r="E3472">
        <f>DATA!AE842</f>
        <v>0</v>
      </c>
    </row>
    <row r="3473" spans="1:5" x14ac:dyDescent="0.3">
      <c r="A3473">
        <f>DATA!M839</f>
        <v>3170546</v>
      </c>
      <c r="B3473" s="3">
        <f>DATA!Y839</f>
        <v>42826</v>
      </c>
      <c r="C3473">
        <f>DATA!Z839</f>
        <v>4.5</v>
      </c>
      <c r="D3473">
        <f>DATA!AJ839</f>
        <v>121</v>
      </c>
      <c r="E3473">
        <f>DATA!AE839</f>
        <v>0</v>
      </c>
    </row>
    <row r="3474" spans="1:5" x14ac:dyDescent="0.3">
      <c r="A3474">
        <f>DATA!M823</f>
        <v>3170546</v>
      </c>
      <c r="B3474" s="3">
        <f>DATA!Y823</f>
        <v>42795</v>
      </c>
      <c r="C3474">
        <f>DATA!Z823</f>
        <v>4.5</v>
      </c>
      <c r="D3474">
        <f>DATA!AJ823</f>
        <v>121</v>
      </c>
      <c r="E3474">
        <f>DATA!AE823</f>
        <v>0</v>
      </c>
    </row>
    <row r="3475" spans="1:5" x14ac:dyDescent="0.3">
      <c r="A3475">
        <f>DATA!M822</f>
        <v>3170546</v>
      </c>
      <c r="B3475" s="3">
        <f>DATA!Y822</f>
        <v>42767</v>
      </c>
      <c r="C3475">
        <f>DATA!Z822</f>
        <v>4.5</v>
      </c>
      <c r="D3475">
        <f>DATA!AJ822</f>
        <v>121</v>
      </c>
      <c r="E3475">
        <f>DATA!AE822</f>
        <v>0</v>
      </c>
    </row>
    <row r="3476" spans="1:5" x14ac:dyDescent="0.3">
      <c r="A3476">
        <f>DATA!M830</f>
        <v>3170546</v>
      </c>
      <c r="B3476" s="3">
        <f>DATA!Y830</f>
        <v>42736</v>
      </c>
      <c r="C3476">
        <f>DATA!Z830</f>
        <v>4.5</v>
      </c>
      <c r="D3476">
        <f>DATA!AJ830</f>
        <v>121</v>
      </c>
      <c r="E3476">
        <f>DATA!AE830</f>
        <v>0</v>
      </c>
    </row>
    <row r="3477" spans="1:5" x14ac:dyDescent="0.3">
      <c r="A3477">
        <f>DATA!M841</f>
        <v>3170546</v>
      </c>
      <c r="B3477" s="3">
        <f>DATA!Y841</f>
        <v>42705</v>
      </c>
      <c r="C3477">
        <f>DATA!Z841</f>
        <v>2.5</v>
      </c>
      <c r="D3477">
        <f>DATA!AJ841</f>
        <v>121</v>
      </c>
      <c r="E3477">
        <f>DATA!AE841</f>
        <v>0</v>
      </c>
    </row>
    <row r="3478" spans="1:5" x14ac:dyDescent="0.3">
      <c r="A3478">
        <f>DATA!M827</f>
        <v>3170546</v>
      </c>
      <c r="B3478" s="3">
        <f>DATA!Y827</f>
        <v>42675</v>
      </c>
      <c r="C3478">
        <f>DATA!Z827</f>
        <v>4.5</v>
      </c>
      <c r="D3478">
        <f>DATA!AJ827</f>
        <v>121</v>
      </c>
      <c r="E3478">
        <f>DATA!AE827</f>
        <v>0</v>
      </c>
    </row>
    <row r="3479" spans="1:5" x14ac:dyDescent="0.3">
      <c r="A3479">
        <f>DATA!M826</f>
        <v>3170546</v>
      </c>
      <c r="B3479" s="3">
        <f>DATA!Y826</f>
        <v>42644</v>
      </c>
      <c r="C3479">
        <f>DATA!Z826</f>
        <v>4.5</v>
      </c>
      <c r="D3479">
        <f>DATA!AJ826</f>
        <v>121</v>
      </c>
      <c r="E3479">
        <f>DATA!AE826</f>
        <v>0</v>
      </c>
    </row>
    <row r="3480" spans="1:5" x14ac:dyDescent="0.3">
      <c r="A3480">
        <f>DATA!M825</f>
        <v>3170546</v>
      </c>
      <c r="B3480" s="3">
        <f>DATA!Y825</f>
        <v>42614</v>
      </c>
      <c r="C3480">
        <f>DATA!Z825</f>
        <v>4.5</v>
      </c>
      <c r="D3480">
        <f>DATA!AJ825</f>
        <v>121</v>
      </c>
      <c r="E3480">
        <f>DATA!AE825</f>
        <v>0</v>
      </c>
    </row>
    <row r="3481" spans="1:5" x14ac:dyDescent="0.3">
      <c r="A3481">
        <f>DATA!M838</f>
        <v>3170546</v>
      </c>
      <c r="B3481" s="3">
        <f>DATA!Y838</f>
        <v>42583</v>
      </c>
      <c r="C3481">
        <f>DATA!Z838</f>
        <v>4.5</v>
      </c>
      <c r="D3481">
        <f>DATA!AJ838</f>
        <v>121</v>
      </c>
      <c r="E3481">
        <f>DATA!AE838</f>
        <v>0</v>
      </c>
    </row>
    <row r="3482" spans="1:5" x14ac:dyDescent="0.3">
      <c r="A3482">
        <f>DATA!M821</f>
        <v>3170546</v>
      </c>
      <c r="B3482" s="3">
        <f>DATA!Y821</f>
        <v>42552</v>
      </c>
      <c r="C3482">
        <f>DATA!Z821</f>
        <v>4.5</v>
      </c>
      <c r="D3482">
        <f>DATA!AJ821</f>
        <v>121</v>
      </c>
      <c r="E3482">
        <f>DATA!AE821</f>
        <v>0</v>
      </c>
    </row>
    <row r="3483" spans="1:5" x14ac:dyDescent="0.3">
      <c r="A3483">
        <f>DATA!M824</f>
        <v>3170546</v>
      </c>
      <c r="B3483" s="3">
        <f>DATA!Y824</f>
        <v>42522</v>
      </c>
      <c r="C3483">
        <f>DATA!Z824</f>
        <v>4.5</v>
      </c>
      <c r="D3483">
        <f>DATA!AJ824</f>
        <v>121</v>
      </c>
      <c r="E3483">
        <f>DATA!AE824</f>
        <v>0</v>
      </c>
    </row>
    <row r="3484" spans="1:5" x14ac:dyDescent="0.3">
      <c r="A3484">
        <f>DATA!M829</f>
        <v>3170546</v>
      </c>
      <c r="B3484" s="3">
        <f>DATA!Y829</f>
        <v>42491</v>
      </c>
      <c r="C3484">
        <f>DATA!Z829</f>
        <v>4.5</v>
      </c>
      <c r="D3484">
        <f>DATA!AJ829</f>
        <v>121</v>
      </c>
      <c r="E3484">
        <f>DATA!AE829</f>
        <v>0</v>
      </c>
    </row>
    <row r="3485" spans="1:5" x14ac:dyDescent="0.3">
      <c r="A3485">
        <f>DATA!M840</f>
        <v>3170546</v>
      </c>
      <c r="B3485" s="3">
        <f>DATA!Y840</f>
        <v>42461</v>
      </c>
      <c r="C3485">
        <f>DATA!Z840</f>
        <v>4.5</v>
      </c>
      <c r="D3485">
        <f>DATA!AJ840</f>
        <v>121</v>
      </c>
      <c r="E3485">
        <f>DATA!AE840</f>
        <v>0</v>
      </c>
    </row>
    <row r="3486" spans="1:5" x14ac:dyDescent="0.3">
      <c r="A3486">
        <f>DATA!M820</f>
        <v>3170546</v>
      </c>
      <c r="B3486" s="3">
        <f>DATA!Y820</f>
        <v>42430</v>
      </c>
      <c r="C3486">
        <f>DATA!Z820</f>
        <v>4.5</v>
      </c>
      <c r="D3486">
        <f>DATA!AJ820</f>
        <v>121</v>
      </c>
      <c r="E3486">
        <f>DATA!AE820</f>
        <v>0</v>
      </c>
    </row>
    <row r="3487" spans="1:5" x14ac:dyDescent="0.3">
      <c r="A3487">
        <f>DATA!M834</f>
        <v>3170546</v>
      </c>
      <c r="B3487" s="3">
        <f>DATA!Y834</f>
        <v>42401</v>
      </c>
      <c r="C3487">
        <f>DATA!Z834</f>
        <v>4.5</v>
      </c>
      <c r="D3487">
        <f>DATA!AJ834</f>
        <v>121</v>
      </c>
      <c r="E3487">
        <f>DATA!AE834</f>
        <v>0</v>
      </c>
    </row>
    <row r="3488" spans="1:5" x14ac:dyDescent="0.3">
      <c r="A3488">
        <f>DATA!M833</f>
        <v>3170546</v>
      </c>
      <c r="B3488" s="3">
        <f>DATA!Y833</f>
        <v>42370</v>
      </c>
      <c r="C3488">
        <f>DATA!Z833</f>
        <v>4.5</v>
      </c>
      <c r="D3488">
        <f>DATA!AJ833</f>
        <v>121</v>
      </c>
      <c r="E3488">
        <f>DATA!AE833</f>
        <v>0</v>
      </c>
    </row>
    <row r="3489" spans="1:5" x14ac:dyDescent="0.3">
      <c r="A3489">
        <f>DATA!M790</f>
        <v>3170545</v>
      </c>
      <c r="B3489" s="3">
        <f>DATA!Y790</f>
        <v>43070</v>
      </c>
      <c r="C3489">
        <f>DATA!Z790</f>
        <v>2.5</v>
      </c>
      <c r="D3489">
        <f>DATA!AJ790</f>
        <v>121</v>
      </c>
      <c r="E3489">
        <f>DATA!AE790</f>
        <v>0</v>
      </c>
    </row>
    <row r="3490" spans="1:5" x14ac:dyDescent="0.3">
      <c r="A3490">
        <f>DATA!M796</f>
        <v>3170545</v>
      </c>
      <c r="B3490" s="3">
        <f>DATA!Y796</f>
        <v>43040</v>
      </c>
      <c r="C3490">
        <f>DATA!Z796</f>
        <v>4.5</v>
      </c>
      <c r="D3490">
        <f>DATA!AJ796</f>
        <v>121</v>
      </c>
      <c r="E3490">
        <f>DATA!AE796</f>
        <v>0</v>
      </c>
    </row>
    <row r="3491" spans="1:5" x14ac:dyDescent="0.3">
      <c r="A3491">
        <f>DATA!M802</f>
        <v>3170545</v>
      </c>
      <c r="B3491" s="3">
        <f>DATA!Y802</f>
        <v>43009</v>
      </c>
      <c r="C3491">
        <f>DATA!Z802</f>
        <v>4.5</v>
      </c>
      <c r="D3491">
        <f>DATA!AJ802</f>
        <v>121</v>
      </c>
      <c r="E3491">
        <f>DATA!AE802</f>
        <v>0</v>
      </c>
    </row>
    <row r="3492" spans="1:5" x14ac:dyDescent="0.3">
      <c r="A3492">
        <f>DATA!M807</f>
        <v>3170545</v>
      </c>
      <c r="B3492" s="3">
        <f>DATA!Y807</f>
        <v>42979</v>
      </c>
      <c r="C3492">
        <f>DATA!Z807</f>
        <v>4.5</v>
      </c>
      <c r="D3492">
        <f>DATA!AJ807</f>
        <v>121</v>
      </c>
      <c r="E3492">
        <f>DATA!AE807</f>
        <v>0</v>
      </c>
    </row>
    <row r="3493" spans="1:5" x14ac:dyDescent="0.3">
      <c r="A3493">
        <f>DATA!M785</f>
        <v>3170545</v>
      </c>
      <c r="B3493" s="3">
        <f>DATA!Y785</f>
        <v>42948</v>
      </c>
      <c r="C3493">
        <f>DATA!Z785</f>
        <v>4.5</v>
      </c>
      <c r="D3493">
        <f>DATA!AJ785</f>
        <v>121</v>
      </c>
      <c r="E3493">
        <f>DATA!AE785</f>
        <v>0</v>
      </c>
    </row>
    <row r="3494" spans="1:5" x14ac:dyDescent="0.3">
      <c r="A3494">
        <f>DATA!M815</f>
        <v>3170545</v>
      </c>
      <c r="B3494" s="3">
        <f>DATA!Y815</f>
        <v>42917</v>
      </c>
      <c r="C3494">
        <f>DATA!Z815</f>
        <v>4.5</v>
      </c>
      <c r="D3494">
        <f>DATA!AJ815</f>
        <v>121</v>
      </c>
      <c r="E3494">
        <f>DATA!AE815</f>
        <v>0</v>
      </c>
    </row>
    <row r="3495" spans="1:5" x14ac:dyDescent="0.3">
      <c r="A3495">
        <f>DATA!M806</f>
        <v>3170545</v>
      </c>
      <c r="B3495" s="3">
        <f>DATA!Y806</f>
        <v>42887</v>
      </c>
      <c r="C3495">
        <f>DATA!Z806</f>
        <v>4.5</v>
      </c>
      <c r="D3495">
        <f>DATA!AJ806</f>
        <v>121</v>
      </c>
      <c r="E3495">
        <f>DATA!AE806</f>
        <v>0</v>
      </c>
    </row>
    <row r="3496" spans="1:5" x14ac:dyDescent="0.3">
      <c r="A3496">
        <f>DATA!M789</f>
        <v>3170545</v>
      </c>
      <c r="B3496" s="3">
        <f>DATA!Y789</f>
        <v>42856</v>
      </c>
      <c r="C3496">
        <f>DATA!Z789</f>
        <v>4.5</v>
      </c>
      <c r="D3496">
        <f>DATA!AJ789</f>
        <v>121</v>
      </c>
      <c r="E3496">
        <f>DATA!AE789</f>
        <v>0</v>
      </c>
    </row>
    <row r="3497" spans="1:5" x14ac:dyDescent="0.3">
      <c r="A3497">
        <f>DATA!M795</f>
        <v>3170545</v>
      </c>
      <c r="B3497" s="3">
        <f>DATA!Y795</f>
        <v>42826</v>
      </c>
      <c r="C3497">
        <f>DATA!Z795</f>
        <v>4.5</v>
      </c>
      <c r="D3497">
        <f>DATA!AJ795</f>
        <v>121</v>
      </c>
      <c r="E3497">
        <f>DATA!AE795</f>
        <v>0</v>
      </c>
    </row>
    <row r="3498" spans="1:5" x14ac:dyDescent="0.3">
      <c r="A3498">
        <f>DATA!M814</f>
        <v>3170545</v>
      </c>
      <c r="B3498" s="3">
        <f>DATA!Y814</f>
        <v>42795</v>
      </c>
      <c r="C3498">
        <f>DATA!Z814</f>
        <v>4.5</v>
      </c>
      <c r="D3498">
        <f>DATA!AJ814</f>
        <v>121</v>
      </c>
      <c r="E3498">
        <f>DATA!AE814</f>
        <v>0</v>
      </c>
    </row>
    <row r="3499" spans="1:5" x14ac:dyDescent="0.3">
      <c r="A3499">
        <f>DATA!M798</f>
        <v>3170545</v>
      </c>
      <c r="B3499" s="3">
        <f>DATA!Y798</f>
        <v>42767</v>
      </c>
      <c r="C3499">
        <f>DATA!Z798</f>
        <v>4.5</v>
      </c>
      <c r="D3499">
        <f>DATA!AJ798</f>
        <v>121</v>
      </c>
      <c r="E3499">
        <f>DATA!AE798</f>
        <v>0</v>
      </c>
    </row>
    <row r="3500" spans="1:5" x14ac:dyDescent="0.3">
      <c r="A3500">
        <f>DATA!M788</f>
        <v>3170545</v>
      </c>
      <c r="B3500" s="3">
        <f>DATA!Y788</f>
        <v>42736</v>
      </c>
      <c r="C3500">
        <f>DATA!Z788</f>
        <v>4.5</v>
      </c>
      <c r="D3500">
        <f>DATA!AJ788</f>
        <v>121</v>
      </c>
      <c r="E3500">
        <f>DATA!AE788</f>
        <v>0</v>
      </c>
    </row>
    <row r="3501" spans="1:5" x14ac:dyDescent="0.3">
      <c r="A3501">
        <f>DATA!M794</f>
        <v>3170545</v>
      </c>
      <c r="B3501" s="3">
        <f>DATA!Y794</f>
        <v>42705</v>
      </c>
      <c r="C3501">
        <f>DATA!Z794</f>
        <v>2.5</v>
      </c>
      <c r="D3501">
        <f>DATA!AJ794</f>
        <v>121</v>
      </c>
      <c r="E3501">
        <f>DATA!AE794</f>
        <v>0</v>
      </c>
    </row>
    <row r="3502" spans="1:5" x14ac:dyDescent="0.3">
      <c r="A3502">
        <f>DATA!M793</f>
        <v>3170545</v>
      </c>
      <c r="B3502" s="3">
        <f>DATA!Y793</f>
        <v>42675</v>
      </c>
      <c r="C3502">
        <f>DATA!Z793</f>
        <v>4.5</v>
      </c>
      <c r="D3502">
        <f>DATA!AJ793</f>
        <v>121</v>
      </c>
      <c r="E3502">
        <f>DATA!AE793</f>
        <v>0</v>
      </c>
    </row>
    <row r="3503" spans="1:5" x14ac:dyDescent="0.3">
      <c r="A3503">
        <f>DATA!M805</f>
        <v>3170545</v>
      </c>
      <c r="B3503" s="3">
        <f>DATA!Y805</f>
        <v>42644</v>
      </c>
      <c r="C3503">
        <f>DATA!Z805</f>
        <v>4.5</v>
      </c>
      <c r="D3503">
        <f>DATA!AJ805</f>
        <v>121</v>
      </c>
      <c r="E3503">
        <f>DATA!AE805</f>
        <v>0</v>
      </c>
    </row>
    <row r="3504" spans="1:5" x14ac:dyDescent="0.3">
      <c r="A3504">
        <f>DATA!M801</f>
        <v>3170545</v>
      </c>
      <c r="B3504" s="3">
        <f>DATA!Y801</f>
        <v>42614</v>
      </c>
      <c r="C3504">
        <f>DATA!Z801</f>
        <v>4.5</v>
      </c>
      <c r="D3504">
        <f>DATA!AJ801</f>
        <v>121</v>
      </c>
      <c r="E3504">
        <f>DATA!AE801</f>
        <v>0</v>
      </c>
    </row>
    <row r="3505" spans="1:5" x14ac:dyDescent="0.3">
      <c r="A3505">
        <f>DATA!M804</f>
        <v>3170545</v>
      </c>
      <c r="B3505" s="3">
        <f>DATA!Y804</f>
        <v>42583</v>
      </c>
      <c r="C3505">
        <f>DATA!Z804</f>
        <v>4.5</v>
      </c>
      <c r="D3505">
        <f>DATA!AJ804</f>
        <v>121</v>
      </c>
      <c r="E3505">
        <f>DATA!AE804</f>
        <v>0</v>
      </c>
    </row>
    <row r="3506" spans="1:5" x14ac:dyDescent="0.3">
      <c r="A3506">
        <f>DATA!M792</f>
        <v>3170545</v>
      </c>
      <c r="B3506" s="3">
        <f>DATA!Y792</f>
        <v>42552</v>
      </c>
      <c r="C3506">
        <f>DATA!Z792</f>
        <v>4.5</v>
      </c>
      <c r="D3506">
        <f>DATA!AJ792</f>
        <v>121</v>
      </c>
      <c r="E3506">
        <f>DATA!AE792</f>
        <v>0</v>
      </c>
    </row>
    <row r="3507" spans="1:5" x14ac:dyDescent="0.3">
      <c r="A3507">
        <f>DATA!M813</f>
        <v>3170545</v>
      </c>
      <c r="B3507" s="3">
        <f>DATA!Y813</f>
        <v>42522</v>
      </c>
      <c r="C3507">
        <f>DATA!Z813</f>
        <v>4.5</v>
      </c>
      <c r="D3507">
        <f>DATA!AJ813</f>
        <v>121</v>
      </c>
      <c r="E3507">
        <f>DATA!AE813</f>
        <v>0</v>
      </c>
    </row>
    <row r="3508" spans="1:5" x14ac:dyDescent="0.3">
      <c r="A3508">
        <f>DATA!M818</f>
        <v>3170545</v>
      </c>
      <c r="B3508" s="3">
        <f>DATA!Y818</f>
        <v>42491</v>
      </c>
      <c r="C3508">
        <f>DATA!Z818</f>
        <v>4.5</v>
      </c>
      <c r="D3508">
        <f>DATA!AJ818</f>
        <v>121</v>
      </c>
      <c r="E3508">
        <f>DATA!AE818</f>
        <v>0</v>
      </c>
    </row>
    <row r="3509" spans="1:5" x14ac:dyDescent="0.3">
      <c r="A3509">
        <f>DATA!M800</f>
        <v>3170545</v>
      </c>
      <c r="B3509" s="3">
        <f>DATA!Y800</f>
        <v>42461</v>
      </c>
      <c r="C3509">
        <f>DATA!Z800</f>
        <v>4.5</v>
      </c>
      <c r="D3509">
        <f>DATA!AJ800</f>
        <v>121</v>
      </c>
      <c r="E3509">
        <f>DATA!AE800</f>
        <v>0</v>
      </c>
    </row>
    <row r="3510" spans="1:5" x14ac:dyDescent="0.3">
      <c r="A3510">
        <f>DATA!M799</f>
        <v>3170545</v>
      </c>
      <c r="B3510" s="3">
        <f>DATA!Y799</f>
        <v>42430</v>
      </c>
      <c r="C3510">
        <f>DATA!Z799</f>
        <v>4.5</v>
      </c>
      <c r="D3510">
        <f>DATA!AJ799</f>
        <v>121</v>
      </c>
      <c r="E3510">
        <f>DATA!AE799</f>
        <v>0</v>
      </c>
    </row>
    <row r="3511" spans="1:5" x14ac:dyDescent="0.3">
      <c r="A3511">
        <f>DATA!M817</f>
        <v>3170545</v>
      </c>
      <c r="B3511" s="3">
        <f>DATA!Y817</f>
        <v>42401</v>
      </c>
      <c r="C3511">
        <f>DATA!Z817</f>
        <v>4.5</v>
      </c>
      <c r="D3511">
        <f>DATA!AJ817</f>
        <v>121</v>
      </c>
      <c r="E3511">
        <f>DATA!AE817</f>
        <v>0</v>
      </c>
    </row>
    <row r="3512" spans="1:5" x14ac:dyDescent="0.3">
      <c r="A3512">
        <f>DATA!M816</f>
        <v>3170545</v>
      </c>
      <c r="B3512" s="3">
        <f>DATA!Y816</f>
        <v>42370</v>
      </c>
      <c r="C3512">
        <f>DATA!Z816</f>
        <v>4.5</v>
      </c>
      <c r="D3512">
        <f>DATA!AJ816</f>
        <v>121</v>
      </c>
      <c r="E3512">
        <f>DATA!AE816</f>
        <v>0</v>
      </c>
    </row>
    <row r="3513" spans="1:5" x14ac:dyDescent="0.3">
      <c r="A3513">
        <f>DATA!M812</f>
        <v>3170545</v>
      </c>
      <c r="B3513" s="3">
        <f>DATA!Y812</f>
        <v>42339</v>
      </c>
      <c r="C3513">
        <f>DATA!Z812</f>
        <v>4.05</v>
      </c>
      <c r="D3513">
        <f>DATA!AJ812</f>
        <v>121</v>
      </c>
      <c r="E3513">
        <f>DATA!AE812</f>
        <v>0</v>
      </c>
    </row>
    <row r="3514" spans="1:5" x14ac:dyDescent="0.3">
      <c r="A3514">
        <f>DATA!M787</f>
        <v>3170545</v>
      </c>
      <c r="B3514" s="3">
        <f>DATA!Y787</f>
        <v>42309</v>
      </c>
      <c r="C3514">
        <f>DATA!Z787</f>
        <v>9</v>
      </c>
      <c r="D3514">
        <f>DATA!AJ787</f>
        <v>121</v>
      </c>
      <c r="E3514">
        <f>DATA!AE787</f>
        <v>0</v>
      </c>
    </row>
    <row r="3515" spans="1:5" x14ac:dyDescent="0.3">
      <c r="A3515">
        <f>DATA!M786</f>
        <v>3170545</v>
      </c>
      <c r="B3515" s="3">
        <f>DATA!Y786</f>
        <v>42278</v>
      </c>
      <c r="C3515">
        <f>DATA!Z786</f>
        <v>8.5615073924731178</v>
      </c>
      <c r="D3515">
        <f>DATA!AJ786</f>
        <v>121</v>
      </c>
      <c r="E3515">
        <f>DATA!AE786</f>
        <v>0</v>
      </c>
    </row>
    <row r="3516" spans="1:5" x14ac:dyDescent="0.3">
      <c r="A3516">
        <f>DATA!M819</f>
        <v>3170545</v>
      </c>
      <c r="B3516" s="3">
        <f>DATA!Y819</f>
        <v>42248</v>
      </c>
      <c r="C3516">
        <f>DATA!Z819</f>
        <v>8.5500000000000007</v>
      </c>
      <c r="D3516">
        <f>DATA!AJ819</f>
        <v>121</v>
      </c>
      <c r="E3516">
        <f>DATA!AE819</f>
        <v>0</v>
      </c>
    </row>
    <row r="3517" spans="1:5" x14ac:dyDescent="0.3">
      <c r="A3517">
        <f>DATA!M811</f>
        <v>3170545</v>
      </c>
      <c r="B3517" s="3">
        <f>DATA!Y811</f>
        <v>42217</v>
      </c>
      <c r="C3517">
        <f>DATA!Z811</f>
        <v>9</v>
      </c>
      <c r="D3517">
        <f>DATA!AJ811</f>
        <v>121</v>
      </c>
      <c r="E3517">
        <f>DATA!AE811</f>
        <v>0</v>
      </c>
    </row>
    <row r="3518" spans="1:5" x14ac:dyDescent="0.3">
      <c r="A3518">
        <f>DATA!M791</f>
        <v>3170545</v>
      </c>
      <c r="B3518" s="3">
        <f>DATA!Y791</f>
        <v>42186</v>
      </c>
      <c r="C3518">
        <f>DATA!Z791</f>
        <v>9.4499999999999993</v>
      </c>
      <c r="D3518">
        <f>DATA!AJ791</f>
        <v>121</v>
      </c>
      <c r="E3518">
        <f>DATA!AE791</f>
        <v>0</v>
      </c>
    </row>
    <row r="3519" spans="1:5" x14ac:dyDescent="0.3">
      <c r="A3519">
        <f>DATA!M797</f>
        <v>3170545</v>
      </c>
      <c r="B3519" s="3">
        <f>DATA!Y797</f>
        <v>42156</v>
      </c>
      <c r="C3519">
        <f>DATA!Z797</f>
        <v>9</v>
      </c>
      <c r="D3519">
        <f>DATA!AJ797</f>
        <v>121</v>
      </c>
      <c r="E3519">
        <f>DATA!AE797</f>
        <v>0</v>
      </c>
    </row>
    <row r="3520" spans="1:5" x14ac:dyDescent="0.3">
      <c r="A3520">
        <f>DATA!M784</f>
        <v>3170545</v>
      </c>
      <c r="B3520" s="3">
        <f>DATA!Y784</f>
        <v>42125</v>
      </c>
      <c r="C3520">
        <f>DATA!Z784</f>
        <v>9.9</v>
      </c>
      <c r="D3520">
        <f>DATA!AJ784</f>
        <v>121</v>
      </c>
      <c r="E3520">
        <f>DATA!AE784</f>
        <v>0</v>
      </c>
    </row>
    <row r="3521" spans="1:5" x14ac:dyDescent="0.3">
      <c r="A3521">
        <f>DATA!M810</f>
        <v>3170545</v>
      </c>
      <c r="B3521" s="3">
        <f>DATA!Y810</f>
        <v>42095</v>
      </c>
      <c r="C3521">
        <f>DATA!Z810</f>
        <v>9.4499999999999993</v>
      </c>
      <c r="D3521">
        <f>DATA!AJ810</f>
        <v>121</v>
      </c>
      <c r="E3521">
        <f>DATA!AE810</f>
        <v>0</v>
      </c>
    </row>
    <row r="3522" spans="1:5" x14ac:dyDescent="0.3">
      <c r="A3522">
        <f>DATA!M809</f>
        <v>3170545</v>
      </c>
      <c r="B3522" s="3">
        <f>DATA!Y809</f>
        <v>42064</v>
      </c>
      <c r="C3522">
        <f>DATA!Z809</f>
        <v>9.9</v>
      </c>
      <c r="D3522">
        <f>DATA!AJ809</f>
        <v>121</v>
      </c>
      <c r="E3522">
        <f>DATA!AE809</f>
        <v>0</v>
      </c>
    </row>
    <row r="3523" spans="1:5" x14ac:dyDescent="0.3">
      <c r="A3523">
        <f>DATA!M803</f>
        <v>3170545</v>
      </c>
      <c r="B3523" s="3">
        <f>DATA!Y803</f>
        <v>42036</v>
      </c>
      <c r="C3523">
        <f>DATA!Z803</f>
        <v>8.9865999999999993</v>
      </c>
      <c r="D3523">
        <f>DATA!AJ803</f>
        <v>121</v>
      </c>
      <c r="E3523">
        <f>DATA!AE803</f>
        <v>0</v>
      </c>
    </row>
    <row r="3524" spans="1:5" x14ac:dyDescent="0.3">
      <c r="A3524">
        <f>DATA!M808</f>
        <v>3170545</v>
      </c>
      <c r="B3524" s="3">
        <f>DATA!Y808</f>
        <v>42005</v>
      </c>
      <c r="C3524">
        <f>DATA!Z808</f>
        <v>8.1</v>
      </c>
      <c r="D3524">
        <f>DATA!AJ808</f>
        <v>121</v>
      </c>
      <c r="E3524">
        <f>DATA!AE808</f>
        <v>0</v>
      </c>
    </row>
    <row r="3525" spans="1:5" x14ac:dyDescent="0.3">
      <c r="A3525">
        <f>DATA!M207</f>
        <v>3170530</v>
      </c>
      <c r="B3525" s="3">
        <f>DATA!Y207</f>
        <v>42705</v>
      </c>
      <c r="C3525">
        <f>DATA!Z207</f>
        <v>0.63749999999999996</v>
      </c>
      <c r="D3525">
        <f>DATA!AJ207</f>
        <v>211.61</v>
      </c>
      <c r="E3525">
        <f>DATA!AE207</f>
        <v>0</v>
      </c>
    </row>
    <row r="3526" spans="1:5" x14ac:dyDescent="0.3">
      <c r="A3526">
        <f>DATA!M199</f>
        <v>3170530</v>
      </c>
      <c r="B3526" s="3">
        <f>DATA!Y199</f>
        <v>42675</v>
      </c>
      <c r="C3526">
        <f>DATA!Z199</f>
        <v>0.63749999999999996</v>
      </c>
      <c r="D3526">
        <f>DATA!AJ199</f>
        <v>211.61</v>
      </c>
      <c r="E3526">
        <f>DATA!AE199</f>
        <v>0</v>
      </c>
    </row>
    <row r="3527" spans="1:5" x14ac:dyDescent="0.3">
      <c r="A3527">
        <f>DATA!M208</f>
        <v>3170530</v>
      </c>
      <c r="B3527" s="3">
        <f>DATA!Y208</f>
        <v>42644</v>
      </c>
      <c r="C3527">
        <f>DATA!Z208</f>
        <v>0.63749999999999996</v>
      </c>
      <c r="D3527">
        <f>DATA!AJ208</f>
        <v>211.61</v>
      </c>
      <c r="E3527">
        <f>DATA!AE208</f>
        <v>0</v>
      </c>
    </row>
    <row r="3528" spans="1:5" x14ac:dyDescent="0.3">
      <c r="A3528">
        <f>DATA!M203</f>
        <v>3170530</v>
      </c>
      <c r="B3528" s="3">
        <f>DATA!Y203</f>
        <v>42614</v>
      </c>
      <c r="C3528">
        <f>DATA!Z203</f>
        <v>0.63749999999999996</v>
      </c>
      <c r="D3528">
        <f>DATA!AJ203</f>
        <v>211.61</v>
      </c>
      <c r="E3528">
        <f>DATA!AE203</f>
        <v>0</v>
      </c>
    </row>
    <row r="3529" spans="1:5" x14ac:dyDescent="0.3">
      <c r="A3529">
        <f>DATA!M216</f>
        <v>3170530</v>
      </c>
      <c r="B3529" s="3">
        <f>DATA!Y216</f>
        <v>42583</v>
      </c>
      <c r="C3529">
        <f>DATA!Z216</f>
        <v>0.63749999999999996</v>
      </c>
      <c r="D3529">
        <f>DATA!AJ216</f>
        <v>211.61</v>
      </c>
      <c r="E3529">
        <f>DATA!AE216</f>
        <v>0</v>
      </c>
    </row>
    <row r="3530" spans="1:5" x14ac:dyDescent="0.3">
      <c r="A3530">
        <f>DATA!M211</f>
        <v>3170530</v>
      </c>
      <c r="B3530" s="3">
        <f>DATA!Y211</f>
        <v>42552</v>
      </c>
      <c r="C3530">
        <f>DATA!Z211</f>
        <v>0.63749999999999996</v>
      </c>
      <c r="D3530">
        <f>DATA!AJ211</f>
        <v>211.61</v>
      </c>
      <c r="E3530">
        <f>DATA!AE211</f>
        <v>0</v>
      </c>
    </row>
    <row r="3531" spans="1:5" x14ac:dyDescent="0.3">
      <c r="A3531">
        <f>DATA!M200</f>
        <v>3170530</v>
      </c>
      <c r="B3531" s="3">
        <f>DATA!Y200</f>
        <v>42522</v>
      </c>
      <c r="C3531">
        <f>DATA!Z200</f>
        <v>0.63749999999999996</v>
      </c>
      <c r="D3531">
        <f>DATA!AJ200</f>
        <v>211.61</v>
      </c>
      <c r="E3531">
        <f>DATA!AE200</f>
        <v>0</v>
      </c>
    </row>
    <row r="3532" spans="1:5" x14ac:dyDescent="0.3">
      <c r="A3532">
        <f>DATA!M205</f>
        <v>3170530</v>
      </c>
      <c r="B3532" s="3">
        <f>DATA!Y205</f>
        <v>42491</v>
      </c>
      <c r="C3532">
        <f>DATA!Z205</f>
        <v>0.63749999999999996</v>
      </c>
      <c r="D3532">
        <f>DATA!AJ205</f>
        <v>211.61</v>
      </c>
      <c r="E3532">
        <f>DATA!AE205</f>
        <v>0</v>
      </c>
    </row>
    <row r="3533" spans="1:5" x14ac:dyDescent="0.3">
      <c r="A3533">
        <f>DATA!M197</f>
        <v>3170530</v>
      </c>
      <c r="B3533" s="3">
        <f>DATA!Y197</f>
        <v>42461</v>
      </c>
      <c r="C3533">
        <f>DATA!Z197</f>
        <v>0.63749999999999996</v>
      </c>
      <c r="D3533">
        <f>DATA!AJ197</f>
        <v>211.61</v>
      </c>
      <c r="E3533">
        <f>DATA!AE197</f>
        <v>0</v>
      </c>
    </row>
    <row r="3534" spans="1:5" x14ac:dyDescent="0.3">
      <c r="A3534">
        <f>DATA!M218</f>
        <v>3170530</v>
      </c>
      <c r="B3534" s="3">
        <f>DATA!Y218</f>
        <v>42430</v>
      </c>
      <c r="C3534">
        <f>DATA!Z218</f>
        <v>0.63749999999999996</v>
      </c>
      <c r="D3534">
        <f>DATA!AJ218</f>
        <v>211.61</v>
      </c>
      <c r="E3534">
        <f>DATA!AE218</f>
        <v>0</v>
      </c>
    </row>
    <row r="3535" spans="1:5" x14ac:dyDescent="0.3">
      <c r="A3535">
        <f>DATA!M204</f>
        <v>3170530</v>
      </c>
      <c r="B3535" s="3">
        <f>DATA!Y204</f>
        <v>42401</v>
      </c>
      <c r="C3535">
        <f>DATA!Z204</f>
        <v>0.63749999999999996</v>
      </c>
      <c r="D3535">
        <f>DATA!AJ204</f>
        <v>211.61</v>
      </c>
      <c r="E3535">
        <f>DATA!AE204</f>
        <v>0</v>
      </c>
    </row>
    <row r="3536" spans="1:5" x14ac:dyDescent="0.3">
      <c r="A3536">
        <f>DATA!M217</f>
        <v>3170530</v>
      </c>
      <c r="B3536" s="3">
        <f>DATA!Y217</f>
        <v>42370</v>
      </c>
      <c r="C3536">
        <f>DATA!Z217</f>
        <v>0.63749999999999996</v>
      </c>
      <c r="D3536">
        <f>DATA!AJ217</f>
        <v>211.61</v>
      </c>
      <c r="E3536">
        <f>DATA!AE217</f>
        <v>0</v>
      </c>
    </row>
    <row r="3537" spans="1:5" x14ac:dyDescent="0.3">
      <c r="A3537">
        <f>DATA!M201</f>
        <v>3170530</v>
      </c>
      <c r="B3537" s="3">
        <f>DATA!Y201</f>
        <v>42339</v>
      </c>
      <c r="C3537">
        <f>DATA!Z201</f>
        <v>0.40649462365591399</v>
      </c>
      <c r="D3537">
        <f>DATA!AJ201</f>
        <v>183</v>
      </c>
      <c r="E3537">
        <f>DATA!AE201</f>
        <v>0</v>
      </c>
    </row>
    <row r="3538" spans="1:5" x14ac:dyDescent="0.3">
      <c r="A3538">
        <f>DATA!M209</f>
        <v>3170530</v>
      </c>
      <c r="B3538" s="3">
        <f>DATA!Y209</f>
        <v>42309</v>
      </c>
      <c r="C3538">
        <f>DATA!Z209</f>
        <v>0.4344541666666667</v>
      </c>
      <c r="D3538">
        <f>DATA!AJ209</f>
        <v>183</v>
      </c>
      <c r="E3538">
        <f>DATA!AE209</f>
        <v>0</v>
      </c>
    </row>
    <row r="3539" spans="1:5" x14ac:dyDescent="0.3">
      <c r="A3539">
        <f>DATA!M210</f>
        <v>3170530</v>
      </c>
      <c r="B3539" s="3">
        <f>DATA!Y210</f>
        <v>42278</v>
      </c>
      <c r="C3539">
        <f>DATA!Z210</f>
        <v>0.44414543010752688</v>
      </c>
      <c r="D3539">
        <f>DATA!AJ210</f>
        <v>183</v>
      </c>
      <c r="E3539">
        <f>DATA!AE210</f>
        <v>0</v>
      </c>
    </row>
    <row r="3540" spans="1:5" x14ac:dyDescent="0.3">
      <c r="A3540">
        <f>DATA!M212</f>
        <v>3170530</v>
      </c>
      <c r="B3540" s="3">
        <f>DATA!Y212</f>
        <v>42248</v>
      </c>
      <c r="C3540">
        <f>DATA!Z212</f>
        <v>0.43479166666666663</v>
      </c>
      <c r="D3540">
        <f>DATA!AJ212</f>
        <v>183</v>
      </c>
      <c r="E3540">
        <f>DATA!AE212</f>
        <v>0</v>
      </c>
    </row>
    <row r="3541" spans="1:5" x14ac:dyDescent="0.3">
      <c r="A3541">
        <f>DATA!M196</f>
        <v>3170530</v>
      </c>
      <c r="B3541" s="3">
        <f>DATA!Y196</f>
        <v>42217</v>
      </c>
      <c r="C3541">
        <f>DATA!Z196</f>
        <v>0.41668346774193554</v>
      </c>
      <c r="D3541">
        <f>DATA!AJ196</f>
        <v>183</v>
      </c>
      <c r="E3541">
        <f>DATA!AE196</f>
        <v>0</v>
      </c>
    </row>
    <row r="3542" spans="1:5" x14ac:dyDescent="0.3">
      <c r="A3542">
        <f>DATA!M215</f>
        <v>3170530</v>
      </c>
      <c r="B3542" s="3">
        <f>DATA!Y215</f>
        <v>42186</v>
      </c>
      <c r="C3542">
        <f>DATA!Z215</f>
        <v>0.4093313172043011</v>
      </c>
      <c r="D3542">
        <f>DATA!AJ215</f>
        <v>183</v>
      </c>
      <c r="E3542">
        <f>DATA!AE215</f>
        <v>0</v>
      </c>
    </row>
    <row r="3543" spans="1:5" x14ac:dyDescent="0.3">
      <c r="A3543">
        <f>DATA!M213</f>
        <v>3170530</v>
      </c>
      <c r="B3543" s="3">
        <f>DATA!Y213</f>
        <v>42156</v>
      </c>
      <c r="C3543">
        <f>DATA!Z213</f>
        <v>0.39757638888888891</v>
      </c>
      <c r="D3543">
        <f>DATA!AJ213</f>
        <v>183</v>
      </c>
      <c r="E3543">
        <f>DATA!AE213</f>
        <v>0</v>
      </c>
    </row>
    <row r="3544" spans="1:5" x14ac:dyDescent="0.3">
      <c r="A3544">
        <f>DATA!M219</f>
        <v>3170530</v>
      </c>
      <c r="B3544" s="3">
        <f>DATA!Y219</f>
        <v>42125</v>
      </c>
      <c r="C3544">
        <f>DATA!Z219</f>
        <v>0.41645094086021506</v>
      </c>
      <c r="D3544">
        <f>DATA!AJ219</f>
        <v>183</v>
      </c>
      <c r="E3544">
        <f>DATA!AE219</f>
        <v>0</v>
      </c>
    </row>
    <row r="3545" spans="1:5" x14ac:dyDescent="0.3">
      <c r="A3545">
        <f>DATA!M214</f>
        <v>3170530</v>
      </c>
      <c r="B3545" s="3">
        <f>DATA!Y214</f>
        <v>42095</v>
      </c>
      <c r="C3545">
        <f>DATA!Z214</f>
        <v>0.42639722222222221</v>
      </c>
      <c r="D3545">
        <f>DATA!AJ214</f>
        <v>183</v>
      </c>
      <c r="E3545">
        <f>DATA!AE214</f>
        <v>0</v>
      </c>
    </row>
    <row r="3546" spans="1:5" x14ac:dyDescent="0.3">
      <c r="A3546">
        <f>DATA!M198</f>
        <v>3170530</v>
      </c>
      <c r="B3546" s="3">
        <f>DATA!Y198</f>
        <v>42064</v>
      </c>
      <c r="C3546">
        <f>DATA!Z198</f>
        <v>0.44831989247311826</v>
      </c>
      <c r="D3546">
        <f>DATA!AJ198</f>
        <v>183</v>
      </c>
      <c r="E3546">
        <f>DATA!AE198</f>
        <v>0</v>
      </c>
    </row>
    <row r="3547" spans="1:5" x14ac:dyDescent="0.3">
      <c r="A3547">
        <f>DATA!M206</f>
        <v>3170530</v>
      </c>
      <c r="B3547" s="3">
        <f>DATA!Y206</f>
        <v>42036</v>
      </c>
      <c r="C3547">
        <f>DATA!Z206</f>
        <v>0.43619999999999998</v>
      </c>
      <c r="D3547">
        <f>DATA!AJ206</f>
        <v>183</v>
      </c>
      <c r="E3547">
        <f>DATA!AE206</f>
        <v>0</v>
      </c>
    </row>
    <row r="3548" spans="1:5" x14ac:dyDescent="0.3">
      <c r="A3548">
        <f>DATA!M202</f>
        <v>3170530</v>
      </c>
      <c r="B3548" s="3">
        <f>DATA!Y202</f>
        <v>42005</v>
      </c>
      <c r="C3548">
        <f>DATA!Z202</f>
        <v>0.43009999999999998</v>
      </c>
      <c r="D3548">
        <f>DATA!AJ202</f>
        <v>183</v>
      </c>
      <c r="E3548">
        <f>DATA!AE202</f>
        <v>0</v>
      </c>
    </row>
    <row r="3549" spans="1:5" x14ac:dyDescent="0.3">
      <c r="A3549">
        <f>DATA!M179</f>
        <v>3170529</v>
      </c>
      <c r="B3549" s="3">
        <f>DATA!Y179</f>
        <v>42705</v>
      </c>
      <c r="C3549">
        <f>DATA!Z179</f>
        <v>8.0749999999999993</v>
      </c>
      <c r="D3549">
        <f>DATA!AJ179</f>
        <v>130</v>
      </c>
      <c r="E3549">
        <f>DATA!AE179</f>
        <v>0</v>
      </c>
    </row>
    <row r="3550" spans="1:5" x14ac:dyDescent="0.3">
      <c r="A3550">
        <f>DATA!M191</f>
        <v>3170529</v>
      </c>
      <c r="B3550" s="3">
        <f>DATA!Y191</f>
        <v>42675</v>
      </c>
      <c r="C3550">
        <f>DATA!Z191</f>
        <v>8.0749999999999993</v>
      </c>
      <c r="D3550">
        <f>DATA!AJ191</f>
        <v>130</v>
      </c>
      <c r="E3550">
        <f>DATA!AE191</f>
        <v>0</v>
      </c>
    </row>
    <row r="3551" spans="1:5" x14ac:dyDescent="0.3">
      <c r="A3551">
        <f>DATA!M190</f>
        <v>3170529</v>
      </c>
      <c r="B3551" s="3">
        <f>DATA!Y190</f>
        <v>42644</v>
      </c>
      <c r="C3551">
        <f>DATA!Z190</f>
        <v>8.0749999999999993</v>
      </c>
      <c r="D3551">
        <f>DATA!AJ190</f>
        <v>130</v>
      </c>
      <c r="E3551">
        <f>DATA!AE190</f>
        <v>0</v>
      </c>
    </row>
    <row r="3552" spans="1:5" x14ac:dyDescent="0.3">
      <c r="A3552">
        <f>DATA!M181</f>
        <v>3170529</v>
      </c>
      <c r="B3552" s="3">
        <f>DATA!Y181</f>
        <v>42614</v>
      </c>
      <c r="C3552">
        <f>DATA!Z181</f>
        <v>8.0749999999999993</v>
      </c>
      <c r="D3552">
        <f>DATA!AJ181</f>
        <v>130</v>
      </c>
      <c r="E3552">
        <f>DATA!AE181</f>
        <v>0</v>
      </c>
    </row>
    <row r="3553" spans="1:5" x14ac:dyDescent="0.3">
      <c r="A3553">
        <f>DATA!M195</f>
        <v>3170529</v>
      </c>
      <c r="B3553" s="3">
        <f>DATA!Y195</f>
        <v>42583</v>
      </c>
      <c r="C3553">
        <f>DATA!Z195</f>
        <v>8.0749999999999993</v>
      </c>
      <c r="D3553">
        <f>DATA!AJ195</f>
        <v>130</v>
      </c>
      <c r="E3553">
        <f>DATA!AE195</f>
        <v>0</v>
      </c>
    </row>
    <row r="3554" spans="1:5" x14ac:dyDescent="0.3">
      <c r="A3554">
        <f>DATA!M180</f>
        <v>3170529</v>
      </c>
      <c r="B3554" s="3">
        <f>DATA!Y180</f>
        <v>42552</v>
      </c>
      <c r="C3554">
        <f>DATA!Z180</f>
        <v>8.0749999999999993</v>
      </c>
      <c r="D3554">
        <f>DATA!AJ180</f>
        <v>130</v>
      </c>
      <c r="E3554">
        <f>DATA!AE180</f>
        <v>0</v>
      </c>
    </row>
    <row r="3555" spans="1:5" x14ac:dyDescent="0.3">
      <c r="A3555">
        <f>DATA!M182</f>
        <v>3170529</v>
      </c>
      <c r="B3555" s="3">
        <f>DATA!Y182</f>
        <v>42522</v>
      </c>
      <c r="C3555">
        <f>DATA!Z182</f>
        <v>8.0749999999999993</v>
      </c>
      <c r="D3555">
        <f>DATA!AJ182</f>
        <v>130</v>
      </c>
      <c r="E3555">
        <f>DATA!AE182</f>
        <v>0</v>
      </c>
    </row>
    <row r="3556" spans="1:5" x14ac:dyDescent="0.3">
      <c r="A3556">
        <f>DATA!M183</f>
        <v>3170529</v>
      </c>
      <c r="B3556" s="3">
        <f>DATA!Y183</f>
        <v>42491</v>
      </c>
      <c r="C3556">
        <f>DATA!Z183</f>
        <v>8.0749999999999993</v>
      </c>
      <c r="D3556">
        <f>DATA!AJ183</f>
        <v>130</v>
      </c>
      <c r="E3556">
        <f>DATA!AE183</f>
        <v>0</v>
      </c>
    </row>
    <row r="3557" spans="1:5" x14ac:dyDescent="0.3">
      <c r="A3557">
        <f>DATA!M192</f>
        <v>3170529</v>
      </c>
      <c r="B3557" s="3">
        <f>DATA!Y192</f>
        <v>42461</v>
      </c>
      <c r="C3557">
        <f>DATA!Z192</f>
        <v>8.0749999999999993</v>
      </c>
      <c r="D3557">
        <f>DATA!AJ192</f>
        <v>130</v>
      </c>
      <c r="E3557">
        <f>DATA!AE192</f>
        <v>0</v>
      </c>
    </row>
    <row r="3558" spans="1:5" x14ac:dyDescent="0.3">
      <c r="A3558">
        <f>DATA!M184</f>
        <v>3170529</v>
      </c>
      <c r="B3558" s="3">
        <f>DATA!Y184</f>
        <v>42430</v>
      </c>
      <c r="C3558">
        <f>DATA!Z184</f>
        <v>8.0749999999999993</v>
      </c>
      <c r="D3558">
        <f>DATA!AJ184</f>
        <v>130</v>
      </c>
      <c r="E3558">
        <f>DATA!AE184</f>
        <v>0</v>
      </c>
    </row>
    <row r="3559" spans="1:5" x14ac:dyDescent="0.3">
      <c r="A3559">
        <f>DATA!M175</f>
        <v>3170529</v>
      </c>
      <c r="B3559" s="3">
        <f>DATA!Y175</f>
        <v>42401</v>
      </c>
      <c r="C3559">
        <f>DATA!Z175</f>
        <v>8.0749999999999993</v>
      </c>
      <c r="D3559">
        <f>DATA!AJ175</f>
        <v>130</v>
      </c>
      <c r="E3559">
        <f>DATA!AE175</f>
        <v>0</v>
      </c>
    </row>
    <row r="3560" spans="1:5" x14ac:dyDescent="0.3">
      <c r="A3560">
        <f>DATA!M193</f>
        <v>3170529</v>
      </c>
      <c r="B3560" s="3">
        <f>DATA!Y193</f>
        <v>42370</v>
      </c>
      <c r="C3560">
        <f>DATA!Z193</f>
        <v>8.0749999999999993</v>
      </c>
      <c r="D3560">
        <f>DATA!AJ193</f>
        <v>130</v>
      </c>
      <c r="E3560">
        <f>DATA!AE193</f>
        <v>0</v>
      </c>
    </row>
    <row r="3561" spans="1:5" x14ac:dyDescent="0.3">
      <c r="A3561">
        <f>DATA!M173</f>
        <v>3170529</v>
      </c>
      <c r="B3561" s="3">
        <f>DATA!Y173</f>
        <v>42339</v>
      </c>
      <c r="C3561">
        <f>DATA!Z173</f>
        <v>7.7233978494623647</v>
      </c>
      <c r="D3561">
        <f>DATA!AJ173</f>
        <v>130</v>
      </c>
      <c r="E3561">
        <f>DATA!AE173</f>
        <v>0</v>
      </c>
    </row>
    <row r="3562" spans="1:5" x14ac:dyDescent="0.3">
      <c r="A3562">
        <f>DATA!M188</f>
        <v>3170529</v>
      </c>
      <c r="B3562" s="3">
        <f>DATA!Y188</f>
        <v>42309</v>
      </c>
      <c r="C3562">
        <f>DATA!Z188</f>
        <v>8.2546291666666658</v>
      </c>
      <c r="D3562">
        <f>DATA!AJ188</f>
        <v>130</v>
      </c>
      <c r="E3562">
        <f>DATA!AE188</f>
        <v>0</v>
      </c>
    </row>
    <row r="3563" spans="1:5" x14ac:dyDescent="0.3">
      <c r="A3563">
        <f>DATA!M194</f>
        <v>3170529</v>
      </c>
      <c r="B3563" s="3">
        <f>DATA!Y194</f>
        <v>42278</v>
      </c>
      <c r="C3563">
        <f>DATA!Z194</f>
        <v>8.4387616935483862</v>
      </c>
      <c r="D3563">
        <f>DATA!AJ194</f>
        <v>130</v>
      </c>
      <c r="E3563">
        <f>DATA!AE194</f>
        <v>0</v>
      </c>
    </row>
    <row r="3564" spans="1:5" x14ac:dyDescent="0.3">
      <c r="A3564">
        <f>DATA!M185</f>
        <v>3170529</v>
      </c>
      <c r="B3564" s="3">
        <f>DATA!Y185</f>
        <v>42248</v>
      </c>
      <c r="C3564">
        <f>DATA!Z185</f>
        <v>8.2610416666666673</v>
      </c>
      <c r="D3564">
        <f>DATA!AJ185</f>
        <v>130</v>
      </c>
      <c r="E3564">
        <f>DATA!AE185</f>
        <v>0</v>
      </c>
    </row>
    <row r="3565" spans="1:5" x14ac:dyDescent="0.3">
      <c r="A3565">
        <f>DATA!M186</f>
        <v>3170529</v>
      </c>
      <c r="B3565" s="3">
        <f>DATA!Y186</f>
        <v>42217</v>
      </c>
      <c r="C3565">
        <f>DATA!Z186</f>
        <v>7.9169858870967733</v>
      </c>
      <c r="D3565">
        <f>DATA!AJ186</f>
        <v>130</v>
      </c>
      <c r="E3565">
        <f>DATA!AE186</f>
        <v>0</v>
      </c>
    </row>
    <row r="3566" spans="1:5" x14ac:dyDescent="0.3">
      <c r="A3566">
        <f>DATA!M187</f>
        <v>3170529</v>
      </c>
      <c r="B3566" s="3">
        <f>DATA!Y187</f>
        <v>42186</v>
      </c>
      <c r="C3566">
        <f>DATA!Z187</f>
        <v>7.7772950268817205</v>
      </c>
      <c r="D3566">
        <f>DATA!AJ187</f>
        <v>130</v>
      </c>
      <c r="E3566">
        <f>DATA!AE187</f>
        <v>0</v>
      </c>
    </row>
    <row r="3567" spans="1:5" x14ac:dyDescent="0.3">
      <c r="A3567">
        <f>DATA!M176</f>
        <v>3170529</v>
      </c>
      <c r="B3567" s="3">
        <f>DATA!Y176</f>
        <v>42156</v>
      </c>
      <c r="C3567">
        <f>DATA!Z176</f>
        <v>7.5539513888888887</v>
      </c>
      <c r="D3567">
        <f>DATA!AJ176</f>
        <v>130</v>
      </c>
      <c r="E3567">
        <f>DATA!AE176</f>
        <v>0</v>
      </c>
    </row>
    <row r="3568" spans="1:5" x14ac:dyDescent="0.3">
      <c r="A3568">
        <f>DATA!M172</f>
        <v>3170529</v>
      </c>
      <c r="B3568" s="3">
        <f>DATA!Y172</f>
        <v>42125</v>
      </c>
      <c r="C3568">
        <f>DATA!Z172</f>
        <v>7.9125678763440863</v>
      </c>
      <c r="D3568">
        <f>DATA!AJ172</f>
        <v>130</v>
      </c>
      <c r="E3568">
        <f>DATA!AE172</f>
        <v>0</v>
      </c>
    </row>
    <row r="3569" spans="1:5" x14ac:dyDescent="0.3">
      <c r="A3569">
        <f>DATA!M174</f>
        <v>3170529</v>
      </c>
      <c r="B3569" s="3">
        <f>DATA!Y174</f>
        <v>42095</v>
      </c>
      <c r="C3569">
        <f>DATA!Z174</f>
        <v>8.1015472222222211</v>
      </c>
      <c r="D3569">
        <f>DATA!AJ174</f>
        <v>130</v>
      </c>
      <c r="E3569">
        <f>DATA!AE174</f>
        <v>0</v>
      </c>
    </row>
    <row r="3570" spans="1:5" x14ac:dyDescent="0.3">
      <c r="A3570">
        <f>DATA!M189</f>
        <v>3170529</v>
      </c>
      <c r="B3570" s="3">
        <f>DATA!Y189</f>
        <v>42064</v>
      </c>
      <c r="C3570">
        <f>DATA!Z189</f>
        <v>8.5180779569892469</v>
      </c>
      <c r="D3570">
        <f>DATA!AJ189</f>
        <v>130</v>
      </c>
      <c r="E3570">
        <f>DATA!AE189</f>
        <v>0</v>
      </c>
    </row>
    <row r="3571" spans="1:5" x14ac:dyDescent="0.3">
      <c r="A3571">
        <f>DATA!M177</f>
        <v>3170529</v>
      </c>
      <c r="B3571" s="3">
        <f>DATA!Y177</f>
        <v>42036</v>
      </c>
      <c r="C3571">
        <f>DATA!Z177</f>
        <v>8.2873000000000001</v>
      </c>
      <c r="D3571">
        <f>DATA!AJ177</f>
        <v>130</v>
      </c>
      <c r="E3571">
        <f>DATA!AE177</f>
        <v>0</v>
      </c>
    </row>
    <row r="3572" spans="1:5" x14ac:dyDescent="0.3">
      <c r="A3572">
        <f>DATA!M178</f>
        <v>3170529</v>
      </c>
      <c r="B3572" s="3">
        <f>DATA!Y178</f>
        <v>42005</v>
      </c>
      <c r="C3572">
        <f>DATA!Z178</f>
        <v>8.1709999999999994</v>
      </c>
      <c r="D3572">
        <f>DATA!AJ178</f>
        <v>130</v>
      </c>
      <c r="E3572">
        <f>DATA!AE178</f>
        <v>0</v>
      </c>
    </row>
    <row r="3573" spans="1:5" x14ac:dyDescent="0.3">
      <c r="A3573">
        <f>DATA!M2153</f>
        <v>3170279</v>
      </c>
      <c r="B3573" s="3">
        <f>DATA!Y2153</f>
        <v>43070</v>
      </c>
      <c r="C3573">
        <f>DATA!Z2153</f>
        <v>0.70499999999999996</v>
      </c>
      <c r="D3573">
        <f>DATA!AJ2153</f>
        <v>197.31</v>
      </c>
      <c r="E3573">
        <f>DATA!AE2153</f>
        <v>0</v>
      </c>
    </row>
    <row r="3574" spans="1:5" x14ac:dyDescent="0.3">
      <c r="A3574">
        <f>DATA!M2143</f>
        <v>3170279</v>
      </c>
      <c r="B3574" s="3">
        <f>DATA!Y2143</f>
        <v>43040</v>
      </c>
      <c r="C3574">
        <f>DATA!Z2143</f>
        <v>0.70499999999999996</v>
      </c>
      <c r="D3574">
        <f>DATA!AJ2143</f>
        <v>197.31</v>
      </c>
      <c r="E3574">
        <f>DATA!AE2143</f>
        <v>0</v>
      </c>
    </row>
    <row r="3575" spans="1:5" x14ac:dyDescent="0.3">
      <c r="A3575">
        <f>DATA!M2158</f>
        <v>3170279</v>
      </c>
      <c r="B3575" s="3">
        <f>DATA!Y2158</f>
        <v>43009</v>
      </c>
      <c r="C3575">
        <f>DATA!Z2158</f>
        <v>0.70499999999999996</v>
      </c>
      <c r="D3575">
        <f>DATA!AJ2158</f>
        <v>197.31</v>
      </c>
      <c r="E3575">
        <f>DATA!AE2158</f>
        <v>0</v>
      </c>
    </row>
    <row r="3576" spans="1:5" x14ac:dyDescent="0.3">
      <c r="A3576">
        <f>DATA!M2154</f>
        <v>3170279</v>
      </c>
      <c r="B3576" s="3">
        <f>DATA!Y2154</f>
        <v>42979</v>
      </c>
      <c r="C3576">
        <f>DATA!Z2154</f>
        <v>0.70499999999999996</v>
      </c>
      <c r="D3576">
        <f>DATA!AJ2154</f>
        <v>197.31</v>
      </c>
      <c r="E3576">
        <f>DATA!AE2154</f>
        <v>0</v>
      </c>
    </row>
    <row r="3577" spans="1:5" x14ac:dyDescent="0.3">
      <c r="A3577">
        <f>DATA!M2155</f>
        <v>3170279</v>
      </c>
      <c r="B3577" s="3">
        <f>DATA!Y2155</f>
        <v>42948</v>
      </c>
      <c r="C3577">
        <f>DATA!Z2155</f>
        <v>0.70499999999999996</v>
      </c>
      <c r="D3577">
        <f>DATA!AJ2155</f>
        <v>197.31</v>
      </c>
      <c r="E3577">
        <f>DATA!AE2155</f>
        <v>0</v>
      </c>
    </row>
    <row r="3578" spans="1:5" x14ac:dyDescent="0.3">
      <c r="A3578">
        <f>DATA!M2150</f>
        <v>3170279</v>
      </c>
      <c r="B3578" s="3">
        <f>DATA!Y2150</f>
        <v>42917</v>
      </c>
      <c r="C3578">
        <f>DATA!Z2150</f>
        <v>0.70499999999999996</v>
      </c>
      <c r="D3578">
        <f>DATA!AJ2150</f>
        <v>197.31</v>
      </c>
      <c r="E3578">
        <f>DATA!AE2150</f>
        <v>0</v>
      </c>
    </row>
    <row r="3579" spans="1:5" x14ac:dyDescent="0.3">
      <c r="A3579">
        <f>DATA!M2149</f>
        <v>3170279</v>
      </c>
      <c r="B3579" s="3">
        <f>DATA!Y2149</f>
        <v>42887</v>
      </c>
      <c r="C3579">
        <f>DATA!Z2149</f>
        <v>0.70499999999999996</v>
      </c>
      <c r="D3579">
        <f>DATA!AJ2149</f>
        <v>197.31</v>
      </c>
      <c r="E3579">
        <f>DATA!AE2149</f>
        <v>0</v>
      </c>
    </row>
    <row r="3580" spans="1:5" x14ac:dyDescent="0.3">
      <c r="A3580">
        <f>DATA!M2151</f>
        <v>3170279</v>
      </c>
      <c r="B3580" s="3">
        <f>DATA!Y2151</f>
        <v>42856</v>
      </c>
      <c r="C3580">
        <f>DATA!Z2151</f>
        <v>0.70499999999999996</v>
      </c>
      <c r="D3580">
        <f>DATA!AJ2151</f>
        <v>197.31</v>
      </c>
      <c r="E3580">
        <f>DATA!AE2151</f>
        <v>0</v>
      </c>
    </row>
    <row r="3581" spans="1:5" x14ac:dyDescent="0.3">
      <c r="A3581">
        <f>DATA!M2144</f>
        <v>3170279</v>
      </c>
      <c r="B3581" s="3">
        <f>DATA!Y2144</f>
        <v>42826</v>
      </c>
      <c r="C3581">
        <f>DATA!Z2144</f>
        <v>0.70499999999999996</v>
      </c>
      <c r="D3581">
        <f>DATA!AJ2144</f>
        <v>197.31</v>
      </c>
      <c r="E3581">
        <f>DATA!AE2144</f>
        <v>0</v>
      </c>
    </row>
    <row r="3582" spans="1:5" x14ac:dyDescent="0.3">
      <c r="A3582">
        <f>DATA!M2140</f>
        <v>3170279</v>
      </c>
      <c r="B3582" s="3">
        <f>DATA!Y2140</f>
        <v>42795</v>
      </c>
      <c r="C3582">
        <f>DATA!Z2140</f>
        <v>0.70499999999999996</v>
      </c>
      <c r="D3582">
        <f>DATA!AJ2140</f>
        <v>197.31</v>
      </c>
      <c r="E3582">
        <f>DATA!AE2140</f>
        <v>0</v>
      </c>
    </row>
    <row r="3583" spans="1:5" x14ac:dyDescent="0.3">
      <c r="A3583">
        <f>DATA!M2145</f>
        <v>3170279</v>
      </c>
      <c r="B3583" s="3">
        <f>DATA!Y2145</f>
        <v>42767</v>
      </c>
      <c r="C3583">
        <f>DATA!Z2145</f>
        <v>0.70499999999999996</v>
      </c>
      <c r="D3583">
        <f>DATA!AJ2145</f>
        <v>197.31</v>
      </c>
      <c r="E3583">
        <f>DATA!AE2145</f>
        <v>0</v>
      </c>
    </row>
    <row r="3584" spans="1:5" x14ac:dyDescent="0.3">
      <c r="A3584">
        <f>DATA!M2146</f>
        <v>3170279</v>
      </c>
      <c r="B3584" s="3">
        <f>DATA!Y2146</f>
        <v>42736</v>
      </c>
      <c r="C3584">
        <f>DATA!Z2146</f>
        <v>0.70499999999999996</v>
      </c>
      <c r="D3584">
        <f>DATA!AJ2146</f>
        <v>197.31</v>
      </c>
      <c r="E3584">
        <f>DATA!AE2146</f>
        <v>0</v>
      </c>
    </row>
    <row r="3585" spans="1:5" x14ac:dyDescent="0.3">
      <c r="A3585">
        <f>DATA!M2138</f>
        <v>3170279</v>
      </c>
      <c r="B3585" s="3">
        <f>DATA!Y2138</f>
        <v>42705</v>
      </c>
      <c r="C3585">
        <f>DATA!Z2138</f>
        <v>0.70499999999999996</v>
      </c>
      <c r="D3585">
        <f>DATA!AJ2138</f>
        <v>211.61</v>
      </c>
      <c r="E3585">
        <f>DATA!AE2138</f>
        <v>0</v>
      </c>
    </row>
    <row r="3586" spans="1:5" x14ac:dyDescent="0.3">
      <c r="A3586">
        <f>DATA!M2135</f>
        <v>3170279</v>
      </c>
      <c r="B3586" s="3">
        <f>DATA!Y2135</f>
        <v>42675</v>
      </c>
      <c r="C3586">
        <f>DATA!Z2135</f>
        <v>0.70499999999999996</v>
      </c>
      <c r="D3586">
        <f>DATA!AJ2135</f>
        <v>211.61</v>
      </c>
      <c r="E3586">
        <f>DATA!AE2135</f>
        <v>0</v>
      </c>
    </row>
    <row r="3587" spans="1:5" x14ac:dyDescent="0.3">
      <c r="A3587">
        <f>DATA!M2156</f>
        <v>3170279</v>
      </c>
      <c r="B3587" s="3">
        <f>DATA!Y2156</f>
        <v>42644</v>
      </c>
      <c r="C3587">
        <f>DATA!Z2156</f>
        <v>0.70499999999999996</v>
      </c>
      <c r="D3587">
        <f>DATA!AJ2156</f>
        <v>211.61</v>
      </c>
      <c r="E3587">
        <f>DATA!AE2156</f>
        <v>0</v>
      </c>
    </row>
    <row r="3588" spans="1:5" x14ac:dyDescent="0.3">
      <c r="A3588">
        <f>DATA!M2147</f>
        <v>3170279</v>
      </c>
      <c r="B3588" s="3">
        <f>DATA!Y2147</f>
        <v>42614</v>
      </c>
      <c r="C3588">
        <f>DATA!Z2147</f>
        <v>0.70499999999999996</v>
      </c>
      <c r="D3588">
        <f>DATA!AJ2147</f>
        <v>211.61</v>
      </c>
      <c r="E3588">
        <f>DATA!AE2147</f>
        <v>0</v>
      </c>
    </row>
    <row r="3589" spans="1:5" x14ac:dyDescent="0.3">
      <c r="A3589">
        <f>DATA!M2148</f>
        <v>3170279</v>
      </c>
      <c r="B3589" s="3">
        <f>DATA!Y2148</f>
        <v>42583</v>
      </c>
      <c r="C3589">
        <f>DATA!Z2148</f>
        <v>0.70499999999999996</v>
      </c>
      <c r="D3589">
        <f>DATA!AJ2148</f>
        <v>211.61</v>
      </c>
      <c r="E3589">
        <f>DATA!AE2148</f>
        <v>0</v>
      </c>
    </row>
    <row r="3590" spans="1:5" x14ac:dyDescent="0.3">
      <c r="A3590">
        <f>DATA!M2152</f>
        <v>3170279</v>
      </c>
      <c r="B3590" s="3">
        <f>DATA!Y2152</f>
        <v>42552</v>
      </c>
      <c r="C3590">
        <f>DATA!Z2152</f>
        <v>0.70499999999999996</v>
      </c>
      <c r="D3590">
        <f>DATA!AJ2152</f>
        <v>211.61</v>
      </c>
      <c r="E3590">
        <f>DATA!AE2152</f>
        <v>0</v>
      </c>
    </row>
    <row r="3591" spans="1:5" x14ac:dyDescent="0.3">
      <c r="A3591">
        <f>DATA!M2136</f>
        <v>3170279</v>
      </c>
      <c r="B3591" s="3">
        <f>DATA!Y2136</f>
        <v>42522</v>
      </c>
      <c r="C3591">
        <f>DATA!Z2136</f>
        <v>0.70499999999999996</v>
      </c>
      <c r="D3591">
        <f>DATA!AJ2136</f>
        <v>211.61</v>
      </c>
      <c r="E3591">
        <f>DATA!AE2136</f>
        <v>0</v>
      </c>
    </row>
    <row r="3592" spans="1:5" x14ac:dyDescent="0.3">
      <c r="A3592">
        <f>DATA!M2137</f>
        <v>3170279</v>
      </c>
      <c r="B3592" s="3">
        <f>DATA!Y2137</f>
        <v>42491</v>
      </c>
      <c r="C3592">
        <f>DATA!Z2137</f>
        <v>0.70499999999999996</v>
      </c>
      <c r="D3592">
        <f>DATA!AJ2137</f>
        <v>211.61</v>
      </c>
      <c r="E3592">
        <f>DATA!AE2137</f>
        <v>0</v>
      </c>
    </row>
    <row r="3593" spans="1:5" x14ac:dyDescent="0.3">
      <c r="A3593">
        <f>DATA!M2141</f>
        <v>3170279</v>
      </c>
      <c r="B3593" s="3">
        <f>DATA!Y2141</f>
        <v>42461</v>
      </c>
      <c r="C3593">
        <f>DATA!Z2141</f>
        <v>0.70499999999999996</v>
      </c>
      <c r="D3593">
        <f>DATA!AJ2141</f>
        <v>211.61</v>
      </c>
      <c r="E3593">
        <f>DATA!AE2141</f>
        <v>0</v>
      </c>
    </row>
    <row r="3594" spans="1:5" x14ac:dyDescent="0.3">
      <c r="A3594">
        <f>DATA!M2142</f>
        <v>3170279</v>
      </c>
      <c r="B3594" s="3">
        <f>DATA!Y2142</f>
        <v>42430</v>
      </c>
      <c r="C3594">
        <f>DATA!Z2142</f>
        <v>0.70499999999999996</v>
      </c>
      <c r="D3594">
        <f>DATA!AJ2142</f>
        <v>211.61</v>
      </c>
      <c r="E3594">
        <f>DATA!AE2142</f>
        <v>0</v>
      </c>
    </row>
    <row r="3595" spans="1:5" x14ac:dyDescent="0.3">
      <c r="A3595">
        <f>DATA!M2157</f>
        <v>3170279</v>
      </c>
      <c r="B3595" s="3">
        <f>DATA!Y2157</f>
        <v>42401</v>
      </c>
      <c r="C3595">
        <f>DATA!Z2157</f>
        <v>0.70499999999999996</v>
      </c>
      <c r="D3595">
        <f>DATA!AJ2157</f>
        <v>211.61</v>
      </c>
      <c r="E3595">
        <f>DATA!AE2157</f>
        <v>0</v>
      </c>
    </row>
    <row r="3596" spans="1:5" x14ac:dyDescent="0.3">
      <c r="A3596">
        <f>DATA!M2139</f>
        <v>3170279</v>
      </c>
      <c r="B3596" s="3">
        <f>DATA!Y2139</f>
        <v>42370</v>
      </c>
      <c r="C3596">
        <f>DATA!Z2139</f>
        <v>0.70499999999999996</v>
      </c>
      <c r="D3596">
        <f>DATA!AJ2139</f>
        <v>211.61</v>
      </c>
      <c r="E3596">
        <f>DATA!AE2139</f>
        <v>0</v>
      </c>
    </row>
    <row r="3597" spans="1:5" x14ac:dyDescent="0.3">
      <c r="A3597">
        <f>DATA!M2111</f>
        <v>3170272</v>
      </c>
      <c r="B3597" s="3">
        <f>DATA!Y2111</f>
        <v>43070</v>
      </c>
      <c r="C3597">
        <f>DATA!Z2111</f>
        <v>8.93</v>
      </c>
      <c r="D3597">
        <f>DATA!AJ2111</f>
        <v>132</v>
      </c>
      <c r="E3597">
        <f>DATA!AE2111</f>
        <v>0</v>
      </c>
    </row>
    <row r="3598" spans="1:5" x14ac:dyDescent="0.3">
      <c r="A3598">
        <f>DATA!M2112</f>
        <v>3170272</v>
      </c>
      <c r="B3598" s="3">
        <f>DATA!Y2112</f>
        <v>43040</v>
      </c>
      <c r="C3598">
        <f>DATA!Z2112</f>
        <v>8.93</v>
      </c>
      <c r="D3598">
        <f>DATA!AJ2112</f>
        <v>132</v>
      </c>
      <c r="E3598">
        <f>DATA!AE2112</f>
        <v>0</v>
      </c>
    </row>
    <row r="3599" spans="1:5" x14ac:dyDescent="0.3">
      <c r="A3599">
        <f>DATA!M2129</f>
        <v>3170272</v>
      </c>
      <c r="B3599" s="3">
        <f>DATA!Y2129</f>
        <v>43009</v>
      </c>
      <c r="C3599">
        <f>DATA!Z2129</f>
        <v>8.93</v>
      </c>
      <c r="D3599">
        <f>DATA!AJ2129</f>
        <v>132</v>
      </c>
      <c r="E3599">
        <f>DATA!AE2129</f>
        <v>0</v>
      </c>
    </row>
    <row r="3600" spans="1:5" x14ac:dyDescent="0.3">
      <c r="A3600">
        <f>DATA!M2125</f>
        <v>3170272</v>
      </c>
      <c r="B3600" s="3">
        <f>DATA!Y2125</f>
        <v>42979</v>
      </c>
      <c r="C3600">
        <f>DATA!Z2125</f>
        <v>8.93</v>
      </c>
      <c r="D3600">
        <f>DATA!AJ2125</f>
        <v>132</v>
      </c>
      <c r="E3600">
        <f>DATA!AE2125</f>
        <v>0</v>
      </c>
    </row>
    <row r="3601" spans="1:5" x14ac:dyDescent="0.3">
      <c r="A3601">
        <f>DATA!M2110</f>
        <v>3170272</v>
      </c>
      <c r="B3601" s="3">
        <f>DATA!Y2110</f>
        <v>42948</v>
      </c>
      <c r="C3601">
        <f>DATA!Z2110</f>
        <v>8.93</v>
      </c>
      <c r="D3601">
        <f>DATA!AJ2110</f>
        <v>132</v>
      </c>
      <c r="E3601">
        <f>DATA!AE2110</f>
        <v>0</v>
      </c>
    </row>
    <row r="3602" spans="1:5" x14ac:dyDescent="0.3">
      <c r="A3602">
        <f>DATA!M2127</f>
        <v>3170272</v>
      </c>
      <c r="B3602" s="3">
        <f>DATA!Y2127</f>
        <v>42917</v>
      </c>
      <c r="C3602">
        <f>DATA!Z2127</f>
        <v>8.93</v>
      </c>
      <c r="D3602">
        <f>DATA!AJ2127</f>
        <v>132</v>
      </c>
      <c r="E3602">
        <f>DATA!AE2127</f>
        <v>0</v>
      </c>
    </row>
    <row r="3603" spans="1:5" x14ac:dyDescent="0.3">
      <c r="A3603">
        <f>DATA!M2101</f>
        <v>3170272</v>
      </c>
      <c r="B3603" s="3">
        <f>DATA!Y2101</f>
        <v>42887</v>
      </c>
      <c r="C3603">
        <f>DATA!Z2101</f>
        <v>8.93</v>
      </c>
      <c r="D3603">
        <f>DATA!AJ2101</f>
        <v>132</v>
      </c>
      <c r="E3603">
        <f>DATA!AE2101</f>
        <v>0</v>
      </c>
    </row>
    <row r="3604" spans="1:5" x14ac:dyDescent="0.3">
      <c r="A3604">
        <f>DATA!M2113</f>
        <v>3170272</v>
      </c>
      <c r="B3604" s="3">
        <f>DATA!Y2113</f>
        <v>42856</v>
      </c>
      <c r="C3604">
        <f>DATA!Z2113</f>
        <v>8.93</v>
      </c>
      <c r="D3604">
        <f>DATA!AJ2113</f>
        <v>132</v>
      </c>
      <c r="E3604">
        <f>DATA!AE2113</f>
        <v>0</v>
      </c>
    </row>
    <row r="3605" spans="1:5" x14ac:dyDescent="0.3">
      <c r="A3605">
        <f>DATA!M2119</f>
        <v>3170272</v>
      </c>
      <c r="B3605" s="3">
        <f>DATA!Y2119</f>
        <v>42826</v>
      </c>
      <c r="C3605">
        <f>DATA!Z2119</f>
        <v>8.93</v>
      </c>
      <c r="D3605">
        <f>DATA!AJ2119</f>
        <v>132</v>
      </c>
      <c r="E3605">
        <f>DATA!AE2119</f>
        <v>0</v>
      </c>
    </row>
    <row r="3606" spans="1:5" x14ac:dyDescent="0.3">
      <c r="A3606">
        <f>DATA!M2122</f>
        <v>3170272</v>
      </c>
      <c r="B3606" s="3">
        <f>DATA!Y2122</f>
        <v>42795</v>
      </c>
      <c r="C3606">
        <f>DATA!Z2122</f>
        <v>8.93</v>
      </c>
      <c r="D3606">
        <f>DATA!AJ2122</f>
        <v>132</v>
      </c>
      <c r="E3606">
        <f>DATA!AE2122</f>
        <v>0</v>
      </c>
    </row>
    <row r="3607" spans="1:5" x14ac:dyDescent="0.3">
      <c r="A3607">
        <f>DATA!M2103</f>
        <v>3170272</v>
      </c>
      <c r="B3607" s="3">
        <f>DATA!Y2103</f>
        <v>42767</v>
      </c>
      <c r="C3607">
        <f>DATA!Z2103</f>
        <v>8.93</v>
      </c>
      <c r="D3607">
        <f>DATA!AJ2103</f>
        <v>132</v>
      </c>
      <c r="E3607">
        <f>DATA!AE2103</f>
        <v>0</v>
      </c>
    </row>
    <row r="3608" spans="1:5" x14ac:dyDescent="0.3">
      <c r="A3608">
        <f>DATA!M2124</f>
        <v>3170272</v>
      </c>
      <c r="B3608" s="3">
        <f>DATA!Y2124</f>
        <v>42736</v>
      </c>
      <c r="C3608">
        <f>DATA!Z2124</f>
        <v>8.93</v>
      </c>
      <c r="D3608">
        <f>DATA!AJ2124</f>
        <v>132</v>
      </c>
      <c r="E3608">
        <f>DATA!AE2124</f>
        <v>0</v>
      </c>
    </row>
    <row r="3609" spans="1:5" x14ac:dyDescent="0.3">
      <c r="A3609">
        <f>DATA!M2100</f>
        <v>3170272</v>
      </c>
      <c r="B3609" s="3">
        <f>DATA!Y2100</f>
        <v>42705</v>
      </c>
      <c r="C3609">
        <f>DATA!Z2100</f>
        <v>8.93</v>
      </c>
      <c r="D3609">
        <f>DATA!AJ2100</f>
        <v>132</v>
      </c>
      <c r="E3609">
        <f>DATA!AE2100</f>
        <v>0</v>
      </c>
    </row>
    <row r="3610" spans="1:5" x14ac:dyDescent="0.3">
      <c r="A3610">
        <f>DATA!M2114</f>
        <v>3170272</v>
      </c>
      <c r="B3610" s="3">
        <f>DATA!Y2114</f>
        <v>42675</v>
      </c>
      <c r="C3610">
        <f>DATA!Z2114</f>
        <v>8.93</v>
      </c>
      <c r="D3610">
        <f>DATA!AJ2114</f>
        <v>132</v>
      </c>
      <c r="E3610">
        <f>DATA!AE2114</f>
        <v>0</v>
      </c>
    </row>
    <row r="3611" spans="1:5" x14ac:dyDescent="0.3">
      <c r="A3611">
        <f>DATA!M2108</f>
        <v>3170272</v>
      </c>
      <c r="B3611" s="3">
        <f>DATA!Y2108</f>
        <v>42644</v>
      </c>
      <c r="C3611">
        <f>DATA!Z2108</f>
        <v>8.93</v>
      </c>
      <c r="D3611">
        <f>DATA!AJ2108</f>
        <v>132</v>
      </c>
      <c r="E3611">
        <f>DATA!AE2108</f>
        <v>0</v>
      </c>
    </row>
    <row r="3612" spans="1:5" x14ac:dyDescent="0.3">
      <c r="A3612">
        <f>DATA!M2099</f>
        <v>3170272</v>
      </c>
      <c r="B3612" s="3">
        <f>DATA!Y2099</f>
        <v>42614</v>
      </c>
      <c r="C3612">
        <f>DATA!Z2099</f>
        <v>8.93</v>
      </c>
      <c r="D3612">
        <f>DATA!AJ2099</f>
        <v>132</v>
      </c>
      <c r="E3612">
        <f>DATA!AE2099</f>
        <v>0</v>
      </c>
    </row>
    <row r="3613" spans="1:5" x14ac:dyDescent="0.3">
      <c r="A3613">
        <f>DATA!M2128</f>
        <v>3170272</v>
      </c>
      <c r="B3613" s="3">
        <f>DATA!Y2128</f>
        <v>42583</v>
      </c>
      <c r="C3613">
        <f>DATA!Z2128</f>
        <v>8.93</v>
      </c>
      <c r="D3613">
        <f>DATA!AJ2128</f>
        <v>132</v>
      </c>
      <c r="E3613">
        <f>DATA!AE2128</f>
        <v>0</v>
      </c>
    </row>
    <row r="3614" spans="1:5" x14ac:dyDescent="0.3">
      <c r="A3614">
        <f>DATA!M2104</f>
        <v>3170272</v>
      </c>
      <c r="B3614" s="3">
        <f>DATA!Y2104</f>
        <v>42552</v>
      </c>
      <c r="C3614">
        <f>DATA!Z2104</f>
        <v>8.93</v>
      </c>
      <c r="D3614">
        <f>DATA!AJ2104</f>
        <v>132</v>
      </c>
      <c r="E3614">
        <f>DATA!AE2104</f>
        <v>0</v>
      </c>
    </row>
    <row r="3615" spans="1:5" x14ac:dyDescent="0.3">
      <c r="A3615">
        <f>DATA!M2133</f>
        <v>3170272</v>
      </c>
      <c r="B3615" s="3">
        <f>DATA!Y2133</f>
        <v>42522</v>
      </c>
      <c r="C3615">
        <f>DATA!Z2133</f>
        <v>8.93</v>
      </c>
      <c r="D3615">
        <f>DATA!AJ2133</f>
        <v>132</v>
      </c>
      <c r="E3615">
        <f>DATA!AE2133</f>
        <v>0</v>
      </c>
    </row>
    <row r="3616" spans="1:5" x14ac:dyDescent="0.3">
      <c r="A3616">
        <f>DATA!M2105</f>
        <v>3170272</v>
      </c>
      <c r="B3616" s="3">
        <f>DATA!Y2105</f>
        <v>42491</v>
      </c>
      <c r="C3616">
        <f>DATA!Z2105</f>
        <v>8.93</v>
      </c>
      <c r="D3616">
        <f>DATA!AJ2105</f>
        <v>132</v>
      </c>
      <c r="E3616">
        <f>DATA!AE2105</f>
        <v>0</v>
      </c>
    </row>
    <row r="3617" spans="1:5" x14ac:dyDescent="0.3">
      <c r="A3617">
        <f>DATA!M2115</f>
        <v>3170272</v>
      </c>
      <c r="B3617" s="3">
        <f>DATA!Y2115</f>
        <v>42461</v>
      </c>
      <c r="C3617">
        <f>DATA!Z2115</f>
        <v>8.93</v>
      </c>
      <c r="D3617">
        <f>DATA!AJ2115</f>
        <v>132</v>
      </c>
      <c r="E3617">
        <f>DATA!AE2115</f>
        <v>0</v>
      </c>
    </row>
    <row r="3618" spans="1:5" x14ac:dyDescent="0.3">
      <c r="A3618">
        <f>DATA!M2126</f>
        <v>3170272</v>
      </c>
      <c r="B3618" s="3">
        <f>DATA!Y2126</f>
        <v>42430</v>
      </c>
      <c r="C3618">
        <f>DATA!Z2126</f>
        <v>8.93</v>
      </c>
      <c r="D3618">
        <f>DATA!AJ2126</f>
        <v>132</v>
      </c>
      <c r="E3618">
        <f>DATA!AE2126</f>
        <v>0</v>
      </c>
    </row>
    <row r="3619" spans="1:5" x14ac:dyDescent="0.3">
      <c r="A3619">
        <f>DATA!M2134</f>
        <v>3170272</v>
      </c>
      <c r="B3619" s="3">
        <f>DATA!Y2134</f>
        <v>42401</v>
      </c>
      <c r="C3619">
        <f>DATA!Z2134</f>
        <v>8.93</v>
      </c>
      <c r="D3619">
        <f>DATA!AJ2134</f>
        <v>132</v>
      </c>
      <c r="E3619">
        <f>DATA!AE2134</f>
        <v>0</v>
      </c>
    </row>
    <row r="3620" spans="1:5" x14ac:dyDescent="0.3">
      <c r="A3620">
        <f>DATA!M2109</f>
        <v>3170272</v>
      </c>
      <c r="B3620" s="3">
        <f>DATA!Y2109</f>
        <v>42370</v>
      </c>
      <c r="C3620">
        <f>DATA!Z2109</f>
        <v>8.93</v>
      </c>
      <c r="D3620">
        <f>DATA!AJ2109</f>
        <v>132</v>
      </c>
      <c r="E3620">
        <f>DATA!AE2109</f>
        <v>0</v>
      </c>
    </row>
    <row r="3621" spans="1:5" x14ac:dyDescent="0.3">
      <c r="A3621">
        <f>DATA!M2106</f>
        <v>3170272</v>
      </c>
      <c r="B3621" s="3">
        <f>DATA!Y2106</f>
        <v>42339</v>
      </c>
      <c r="C3621">
        <f>DATA!Z2106</f>
        <v>6.9255000000000004</v>
      </c>
      <c r="D3621">
        <f>DATA!AJ2106</f>
        <v>132</v>
      </c>
      <c r="E3621">
        <f>DATA!AE2106</f>
        <v>0</v>
      </c>
    </row>
    <row r="3622" spans="1:5" x14ac:dyDescent="0.3">
      <c r="A3622">
        <f>DATA!M2120</f>
        <v>3170272</v>
      </c>
      <c r="B3622" s="3">
        <f>DATA!Y2120</f>
        <v>42309</v>
      </c>
      <c r="C3622">
        <f>DATA!Z2120</f>
        <v>6.9380730555555559</v>
      </c>
      <c r="D3622">
        <f>DATA!AJ2120</f>
        <v>132</v>
      </c>
      <c r="E3622">
        <f>DATA!AE2120</f>
        <v>0</v>
      </c>
    </row>
    <row r="3623" spans="1:5" x14ac:dyDescent="0.3">
      <c r="A3623">
        <f>DATA!M2116</f>
        <v>3170272</v>
      </c>
      <c r="B3623" s="3">
        <f>DATA!Y2116</f>
        <v>42278</v>
      </c>
      <c r="C3623">
        <f>DATA!Z2116</f>
        <v>6.9255000000000004</v>
      </c>
      <c r="D3623">
        <f>DATA!AJ2116</f>
        <v>132</v>
      </c>
      <c r="E3623">
        <f>DATA!AE2116</f>
        <v>0</v>
      </c>
    </row>
    <row r="3624" spans="1:5" x14ac:dyDescent="0.3">
      <c r="A3624">
        <f>DATA!M2132</f>
        <v>3170272</v>
      </c>
      <c r="B3624" s="3">
        <f>DATA!Y2132</f>
        <v>42248</v>
      </c>
      <c r="C3624">
        <f>DATA!Z2132</f>
        <v>6.9380729166666661</v>
      </c>
      <c r="D3624">
        <f>DATA!AJ2132</f>
        <v>132</v>
      </c>
      <c r="E3624">
        <f>DATA!AE2132</f>
        <v>0</v>
      </c>
    </row>
    <row r="3625" spans="1:5" x14ac:dyDescent="0.3">
      <c r="A3625">
        <f>DATA!M2121</f>
        <v>3170272</v>
      </c>
      <c r="B3625" s="3">
        <f>DATA!Y2121</f>
        <v>42217</v>
      </c>
      <c r="C3625">
        <f>DATA!Z2121</f>
        <v>6.9255000000000004</v>
      </c>
      <c r="D3625">
        <f>DATA!AJ2121</f>
        <v>132</v>
      </c>
      <c r="E3625">
        <f>DATA!AE2121</f>
        <v>0</v>
      </c>
    </row>
    <row r="3626" spans="1:5" x14ac:dyDescent="0.3">
      <c r="A3626">
        <f>DATA!M2123</f>
        <v>3170272</v>
      </c>
      <c r="B3626" s="3">
        <f>DATA!Y2123</f>
        <v>42186</v>
      </c>
      <c r="C3626">
        <f>DATA!Z2123</f>
        <v>6.97356438172043</v>
      </c>
      <c r="D3626">
        <f>DATA!AJ2123</f>
        <v>132</v>
      </c>
      <c r="E3626">
        <f>DATA!AE2123</f>
        <v>0</v>
      </c>
    </row>
    <row r="3627" spans="1:5" x14ac:dyDescent="0.3">
      <c r="A3627">
        <f>DATA!M2102</f>
        <v>3170272</v>
      </c>
      <c r="B3627" s="3">
        <f>DATA!Y2102</f>
        <v>42156</v>
      </c>
      <c r="C3627">
        <f>DATA!Z2102</f>
        <v>8.4644999999999992</v>
      </c>
      <c r="D3627">
        <f>DATA!AJ2102</f>
        <v>132</v>
      </c>
      <c r="E3627">
        <f>DATA!AE2102</f>
        <v>0</v>
      </c>
    </row>
    <row r="3628" spans="1:5" x14ac:dyDescent="0.3">
      <c r="A3628">
        <f>DATA!M2117</f>
        <v>3170272</v>
      </c>
      <c r="B3628" s="3">
        <f>DATA!Y2117</f>
        <v>42125</v>
      </c>
      <c r="C3628">
        <f>DATA!Z2117</f>
        <v>8.4644999999999992</v>
      </c>
      <c r="D3628">
        <f>DATA!AJ2117</f>
        <v>132</v>
      </c>
      <c r="E3628">
        <f>DATA!AE2117</f>
        <v>0</v>
      </c>
    </row>
    <row r="3629" spans="1:5" x14ac:dyDescent="0.3">
      <c r="A3629">
        <f>DATA!M2107</f>
        <v>3170272</v>
      </c>
      <c r="B3629" s="3">
        <f>DATA!Y2107</f>
        <v>42095</v>
      </c>
      <c r="C3629">
        <f>DATA!Z2107</f>
        <v>8.4644999999999992</v>
      </c>
      <c r="D3629">
        <f>DATA!AJ2107</f>
        <v>132</v>
      </c>
      <c r="E3629">
        <f>DATA!AE2107</f>
        <v>0</v>
      </c>
    </row>
    <row r="3630" spans="1:5" x14ac:dyDescent="0.3">
      <c r="A3630">
        <f>DATA!M2118</f>
        <v>3170272</v>
      </c>
      <c r="B3630" s="3">
        <f>DATA!Y2118</f>
        <v>42064</v>
      </c>
      <c r="C3630">
        <f>DATA!Z2118</f>
        <v>8.4644999999999992</v>
      </c>
      <c r="D3630">
        <f>DATA!AJ2118</f>
        <v>132</v>
      </c>
      <c r="E3630">
        <f>DATA!AE2118</f>
        <v>0</v>
      </c>
    </row>
    <row r="3631" spans="1:5" x14ac:dyDescent="0.3">
      <c r="A3631">
        <f>DATA!M2131</f>
        <v>3170272</v>
      </c>
      <c r="B3631" s="3">
        <f>DATA!Y2131</f>
        <v>42036</v>
      </c>
      <c r="C3631">
        <f>DATA!Z2131</f>
        <v>8.4644999999999992</v>
      </c>
      <c r="D3631">
        <f>DATA!AJ2131</f>
        <v>132</v>
      </c>
      <c r="E3631">
        <f>DATA!AE2131</f>
        <v>0</v>
      </c>
    </row>
    <row r="3632" spans="1:5" x14ac:dyDescent="0.3">
      <c r="A3632">
        <f>DATA!M2130</f>
        <v>3170272</v>
      </c>
      <c r="B3632" s="3">
        <f>DATA!Y2130</f>
        <v>42005</v>
      </c>
      <c r="C3632">
        <f>DATA!Z2130</f>
        <v>8.4644999999999992</v>
      </c>
      <c r="D3632">
        <f>DATA!AJ2130</f>
        <v>132</v>
      </c>
      <c r="E3632">
        <f>DATA!AE2130</f>
        <v>0</v>
      </c>
    </row>
    <row r="3633" spans="1:5" x14ac:dyDescent="0.3">
      <c r="A3633">
        <f>DATA!M885</f>
        <v>3170248</v>
      </c>
      <c r="B3633" s="3">
        <f>DATA!Y885</f>
        <v>42339</v>
      </c>
      <c r="C3633">
        <f>DATA!Z885</f>
        <v>4.2750000000000004</v>
      </c>
      <c r="D3633">
        <f>DATA!AJ885</f>
        <v>130</v>
      </c>
      <c r="E3633">
        <f>DATA!AE885</f>
        <v>0</v>
      </c>
    </row>
    <row r="3634" spans="1:5" x14ac:dyDescent="0.3">
      <c r="A3634">
        <f>DATA!M881</f>
        <v>3170248</v>
      </c>
      <c r="B3634" s="3">
        <f>DATA!Y881</f>
        <v>42309</v>
      </c>
      <c r="C3634">
        <f>DATA!Z881</f>
        <v>4.6313104166666665</v>
      </c>
      <c r="D3634">
        <f>DATA!AJ881</f>
        <v>130</v>
      </c>
      <c r="E3634">
        <f>DATA!AE881</f>
        <v>0</v>
      </c>
    </row>
    <row r="3635" spans="1:5" x14ac:dyDescent="0.3">
      <c r="A3635">
        <f>DATA!M887</f>
        <v>3170248</v>
      </c>
      <c r="B3635" s="3">
        <f>DATA!Y887</f>
        <v>42278</v>
      </c>
      <c r="C3635">
        <f>DATA!Z887</f>
        <v>4.5439017473118275</v>
      </c>
      <c r="D3635">
        <f>DATA!AJ887</f>
        <v>130</v>
      </c>
      <c r="E3635">
        <f>DATA!AE887</f>
        <v>0</v>
      </c>
    </row>
    <row r="3636" spans="1:5" x14ac:dyDescent="0.3">
      <c r="A3636">
        <f>DATA!M892</f>
        <v>3170248</v>
      </c>
      <c r="B3636" s="3">
        <f>DATA!Y892</f>
        <v>42248</v>
      </c>
      <c r="C3636">
        <f>DATA!Z892</f>
        <v>4.5946222222222222</v>
      </c>
      <c r="D3636">
        <f>DATA!AJ892</f>
        <v>130</v>
      </c>
      <c r="E3636">
        <f>DATA!AE892</f>
        <v>0</v>
      </c>
    </row>
    <row r="3637" spans="1:5" x14ac:dyDescent="0.3">
      <c r="A3637">
        <f>DATA!M884</f>
        <v>3170248</v>
      </c>
      <c r="B3637" s="3">
        <f>DATA!Y884</f>
        <v>42217</v>
      </c>
      <c r="C3637">
        <f>DATA!Z884</f>
        <v>4.485040994623656</v>
      </c>
      <c r="D3637">
        <f>DATA!AJ884</f>
        <v>130</v>
      </c>
      <c r="E3637">
        <f>DATA!AE884</f>
        <v>0</v>
      </c>
    </row>
    <row r="3638" spans="1:5" x14ac:dyDescent="0.3">
      <c r="A3638">
        <f>DATA!M883</f>
        <v>3170248</v>
      </c>
      <c r="B3638" s="3">
        <f>DATA!Y883</f>
        <v>42186</v>
      </c>
      <c r="C3638">
        <f>DATA!Z883</f>
        <v>4.4294784946236554</v>
      </c>
      <c r="D3638">
        <f>DATA!AJ883</f>
        <v>130</v>
      </c>
      <c r="E3638">
        <f>DATA!AE883</f>
        <v>0</v>
      </c>
    </row>
    <row r="3639" spans="1:5" x14ac:dyDescent="0.3">
      <c r="A3639">
        <f>DATA!M888</f>
        <v>3170248</v>
      </c>
      <c r="B3639" s="3">
        <f>DATA!Y888</f>
        <v>42156</v>
      </c>
      <c r="C3639">
        <f>DATA!Z888</f>
        <v>4.5149527777777774</v>
      </c>
      <c r="D3639">
        <f>DATA!AJ888</f>
        <v>130</v>
      </c>
      <c r="E3639">
        <f>DATA!AE888</f>
        <v>0</v>
      </c>
    </row>
    <row r="3640" spans="1:5" x14ac:dyDescent="0.3">
      <c r="A3640">
        <f>DATA!M891</f>
        <v>3170248</v>
      </c>
      <c r="B3640" s="3">
        <f>DATA!Y891</f>
        <v>42125</v>
      </c>
      <c r="C3640">
        <f>DATA!Z891</f>
        <v>4.4613655913978496</v>
      </c>
      <c r="D3640">
        <f>DATA!AJ891</f>
        <v>130</v>
      </c>
      <c r="E3640">
        <f>DATA!AE891</f>
        <v>0</v>
      </c>
    </row>
    <row r="3641" spans="1:5" x14ac:dyDescent="0.3">
      <c r="A3641">
        <f>DATA!M882</f>
        <v>3170248</v>
      </c>
      <c r="B3641" s="3">
        <f>DATA!Y882</f>
        <v>42095</v>
      </c>
      <c r="C3641">
        <f>DATA!Z882</f>
        <v>4.5025291666666662</v>
      </c>
      <c r="D3641">
        <f>DATA!AJ882</f>
        <v>130</v>
      </c>
      <c r="E3641">
        <f>DATA!AE882</f>
        <v>0</v>
      </c>
    </row>
    <row r="3642" spans="1:5" x14ac:dyDescent="0.3">
      <c r="A3642">
        <f>DATA!M889</f>
        <v>3170248</v>
      </c>
      <c r="B3642" s="3">
        <f>DATA!Y889</f>
        <v>42064</v>
      </c>
      <c r="C3642">
        <f>DATA!Z889</f>
        <v>4.5385161290322573</v>
      </c>
      <c r="D3642">
        <f>DATA!AJ889</f>
        <v>130</v>
      </c>
      <c r="E3642">
        <f>DATA!AE889</f>
        <v>0</v>
      </c>
    </row>
    <row r="3643" spans="1:5" x14ac:dyDescent="0.3">
      <c r="A3643">
        <f>DATA!M890</f>
        <v>3170248</v>
      </c>
      <c r="B3643" s="3">
        <f>DATA!Y890</f>
        <v>42036</v>
      </c>
      <c r="C3643">
        <f>DATA!Z890</f>
        <v>4.5627000000000004</v>
      </c>
      <c r="D3643">
        <f>DATA!AJ890</f>
        <v>130</v>
      </c>
      <c r="E3643">
        <f>DATA!AE890</f>
        <v>0</v>
      </c>
    </row>
    <row r="3644" spans="1:5" x14ac:dyDescent="0.3">
      <c r="A3644">
        <f>DATA!M886</f>
        <v>3170248</v>
      </c>
      <c r="B3644" s="3">
        <f>DATA!Y886</f>
        <v>42005</v>
      </c>
      <c r="C3644">
        <f>DATA!Z886</f>
        <v>4.4744999999999999</v>
      </c>
      <c r="D3644">
        <f>DATA!AJ886</f>
        <v>130</v>
      </c>
      <c r="E3644">
        <f>DATA!AE886</f>
        <v>0</v>
      </c>
    </row>
    <row r="3645" spans="1:5" x14ac:dyDescent="0.3">
      <c r="A3645">
        <f>DATA!M880</f>
        <v>3170181</v>
      </c>
      <c r="B3645" s="3">
        <f>DATA!Y880</f>
        <v>42339</v>
      </c>
      <c r="C3645">
        <f>DATA!Z880</f>
        <v>4.2750000000000004</v>
      </c>
      <c r="D3645">
        <f>DATA!AJ880</f>
        <v>130</v>
      </c>
      <c r="E3645">
        <f>DATA!AE880</f>
        <v>0</v>
      </c>
    </row>
    <row r="3646" spans="1:5" x14ac:dyDescent="0.3">
      <c r="A3646">
        <f>DATA!M874</f>
        <v>3170181</v>
      </c>
      <c r="B3646" s="3">
        <f>DATA!Y874</f>
        <v>42309</v>
      </c>
      <c r="C3646">
        <f>DATA!Z874</f>
        <v>4.6313104166666665</v>
      </c>
      <c r="D3646">
        <f>DATA!AJ874</f>
        <v>130</v>
      </c>
      <c r="E3646">
        <f>DATA!AE874</f>
        <v>0</v>
      </c>
    </row>
    <row r="3647" spans="1:5" x14ac:dyDescent="0.3">
      <c r="A3647">
        <f>DATA!M873</f>
        <v>3170181</v>
      </c>
      <c r="B3647" s="3">
        <f>DATA!Y873</f>
        <v>42278</v>
      </c>
      <c r="C3647">
        <f>DATA!Z873</f>
        <v>4.5439017473118275</v>
      </c>
      <c r="D3647">
        <f>DATA!AJ873</f>
        <v>130</v>
      </c>
      <c r="E3647">
        <f>DATA!AE873</f>
        <v>0</v>
      </c>
    </row>
    <row r="3648" spans="1:5" x14ac:dyDescent="0.3">
      <c r="A3648">
        <f>DATA!M879</f>
        <v>3170181</v>
      </c>
      <c r="B3648" s="3">
        <f>DATA!Y879</f>
        <v>42248</v>
      </c>
      <c r="C3648">
        <f>DATA!Z879</f>
        <v>4.5946222222222222</v>
      </c>
      <c r="D3648">
        <f>DATA!AJ879</f>
        <v>130</v>
      </c>
      <c r="E3648">
        <f>DATA!AE879</f>
        <v>0</v>
      </c>
    </row>
    <row r="3649" spans="1:5" x14ac:dyDescent="0.3">
      <c r="A3649">
        <f>DATA!M872</f>
        <v>3170181</v>
      </c>
      <c r="B3649" s="3">
        <f>DATA!Y872</f>
        <v>42217</v>
      </c>
      <c r="C3649">
        <f>DATA!Z872</f>
        <v>4.485040994623656</v>
      </c>
      <c r="D3649">
        <f>DATA!AJ872</f>
        <v>130</v>
      </c>
      <c r="E3649">
        <f>DATA!AE872</f>
        <v>0</v>
      </c>
    </row>
    <row r="3650" spans="1:5" x14ac:dyDescent="0.3">
      <c r="A3650">
        <f>DATA!M869</f>
        <v>3170181</v>
      </c>
      <c r="B3650" s="3">
        <f>DATA!Y869</f>
        <v>42186</v>
      </c>
      <c r="C3650">
        <f>DATA!Z869</f>
        <v>4.4294784946236554</v>
      </c>
      <c r="D3650">
        <f>DATA!AJ869</f>
        <v>130</v>
      </c>
      <c r="E3650">
        <f>DATA!AE869</f>
        <v>0</v>
      </c>
    </row>
    <row r="3651" spans="1:5" x14ac:dyDescent="0.3">
      <c r="A3651">
        <f>DATA!M871</f>
        <v>3170181</v>
      </c>
      <c r="B3651" s="3">
        <f>DATA!Y871</f>
        <v>42156</v>
      </c>
      <c r="C3651">
        <f>DATA!Z871</f>
        <v>4.5149527777777774</v>
      </c>
      <c r="D3651">
        <f>DATA!AJ871</f>
        <v>130</v>
      </c>
      <c r="E3651">
        <f>DATA!AE871</f>
        <v>0</v>
      </c>
    </row>
    <row r="3652" spans="1:5" x14ac:dyDescent="0.3">
      <c r="A3652">
        <f>DATA!M875</f>
        <v>3170181</v>
      </c>
      <c r="B3652" s="3">
        <f>DATA!Y875</f>
        <v>42125</v>
      </c>
      <c r="C3652">
        <f>DATA!Z875</f>
        <v>4.4613655913978496</v>
      </c>
      <c r="D3652">
        <f>DATA!AJ875</f>
        <v>130</v>
      </c>
      <c r="E3652">
        <f>DATA!AE875</f>
        <v>0</v>
      </c>
    </row>
    <row r="3653" spans="1:5" x14ac:dyDescent="0.3">
      <c r="A3653">
        <f>DATA!M870</f>
        <v>3170181</v>
      </c>
      <c r="B3653" s="3">
        <f>DATA!Y870</f>
        <v>42095</v>
      </c>
      <c r="C3653">
        <f>DATA!Z870</f>
        <v>4.5025291666666662</v>
      </c>
      <c r="D3653">
        <f>DATA!AJ870</f>
        <v>130</v>
      </c>
      <c r="E3653">
        <f>DATA!AE870</f>
        <v>0</v>
      </c>
    </row>
    <row r="3654" spans="1:5" x14ac:dyDescent="0.3">
      <c r="A3654">
        <f>DATA!M878</f>
        <v>3170181</v>
      </c>
      <c r="B3654" s="3">
        <f>DATA!Y878</f>
        <v>42064</v>
      </c>
      <c r="C3654">
        <f>DATA!Z878</f>
        <v>4.5385161290322573</v>
      </c>
      <c r="D3654">
        <f>DATA!AJ878</f>
        <v>130</v>
      </c>
      <c r="E3654">
        <f>DATA!AE878</f>
        <v>0</v>
      </c>
    </row>
    <row r="3655" spans="1:5" x14ac:dyDescent="0.3">
      <c r="A3655">
        <f>DATA!M877</f>
        <v>3170181</v>
      </c>
      <c r="B3655" s="3">
        <f>DATA!Y877</f>
        <v>42036</v>
      </c>
      <c r="C3655">
        <f>DATA!Z877</f>
        <v>4.5627000000000004</v>
      </c>
      <c r="D3655">
        <f>DATA!AJ877</f>
        <v>130</v>
      </c>
      <c r="E3655">
        <f>DATA!AE877</f>
        <v>0</v>
      </c>
    </row>
    <row r="3656" spans="1:5" x14ac:dyDescent="0.3">
      <c r="A3656">
        <f>DATA!M876</f>
        <v>3170181</v>
      </c>
      <c r="B3656" s="3">
        <f>DATA!Y876</f>
        <v>42005</v>
      </c>
      <c r="C3656">
        <f>DATA!Z876</f>
        <v>4.4744999999999999</v>
      </c>
      <c r="D3656">
        <f>DATA!AJ876</f>
        <v>130</v>
      </c>
      <c r="E3656">
        <f>DATA!AE876</f>
        <v>0</v>
      </c>
    </row>
    <row r="3657" spans="1:5" x14ac:dyDescent="0.3">
      <c r="A3657">
        <f>DATA!M4126</f>
        <v>0</v>
      </c>
      <c r="B3657" s="3">
        <f>DATA!Y4126</f>
        <v>0</v>
      </c>
      <c r="C3657">
        <f>DATA!Z4126</f>
        <v>0</v>
      </c>
      <c r="D3657">
        <f>DATA!AJ4126</f>
        <v>0</v>
      </c>
      <c r="E3657">
        <f>DATA!AE4126</f>
        <v>0</v>
      </c>
    </row>
    <row r="3658" spans="1:5" x14ac:dyDescent="0.3">
      <c r="A3658">
        <f>DATA!M4125</f>
        <v>0</v>
      </c>
      <c r="B3658" s="3">
        <f>DATA!Y4125</f>
        <v>0</v>
      </c>
      <c r="C3658">
        <f>DATA!Z4125</f>
        <v>0</v>
      </c>
      <c r="D3658">
        <f>DATA!AJ4125</f>
        <v>0</v>
      </c>
      <c r="E3658">
        <f>DATA!AE4125</f>
        <v>0</v>
      </c>
    </row>
    <row r="3659" spans="1:5" x14ac:dyDescent="0.3">
      <c r="A3659">
        <f>DATA!M4124</f>
        <v>0</v>
      </c>
      <c r="B3659" s="3">
        <f>DATA!Y4124</f>
        <v>0</v>
      </c>
      <c r="C3659">
        <f>DATA!Z4124</f>
        <v>0</v>
      </c>
      <c r="D3659">
        <f>DATA!AJ4124</f>
        <v>0</v>
      </c>
      <c r="E3659">
        <f>DATA!AE4124</f>
        <v>0</v>
      </c>
    </row>
    <row r="3660" spans="1:5" x14ac:dyDescent="0.3">
      <c r="A3660">
        <f>DATA!M4123</f>
        <v>0</v>
      </c>
      <c r="B3660" s="3">
        <f>DATA!Y4123</f>
        <v>0</v>
      </c>
      <c r="C3660">
        <f>DATA!Z4123</f>
        <v>0</v>
      </c>
      <c r="D3660">
        <f>DATA!AJ4123</f>
        <v>0</v>
      </c>
      <c r="E3660">
        <f>DATA!AE4123</f>
        <v>0</v>
      </c>
    </row>
    <row r="3661" spans="1:5" x14ac:dyDescent="0.3">
      <c r="A3661">
        <f>DATA!M4122</f>
        <v>0</v>
      </c>
      <c r="B3661" s="3">
        <f>DATA!Y4122</f>
        <v>0</v>
      </c>
      <c r="C3661">
        <f>DATA!Z4122</f>
        <v>0</v>
      </c>
      <c r="D3661">
        <f>DATA!AJ4122</f>
        <v>0</v>
      </c>
      <c r="E3661">
        <f>DATA!AE4122</f>
        <v>0</v>
      </c>
    </row>
    <row r="3662" spans="1:5" x14ac:dyDescent="0.3">
      <c r="A3662">
        <f>DATA!M4121</f>
        <v>0</v>
      </c>
      <c r="B3662" s="3">
        <f>DATA!Y4121</f>
        <v>0</v>
      </c>
      <c r="C3662">
        <f>DATA!Z4121</f>
        <v>0</v>
      </c>
      <c r="D3662">
        <f>DATA!AJ4121</f>
        <v>0</v>
      </c>
      <c r="E3662">
        <f>DATA!AE4121</f>
        <v>0</v>
      </c>
    </row>
    <row r="3663" spans="1:5" x14ac:dyDescent="0.3">
      <c r="A3663">
        <f>DATA!M4120</f>
        <v>0</v>
      </c>
      <c r="B3663" s="3">
        <f>DATA!Y4120</f>
        <v>0</v>
      </c>
      <c r="C3663">
        <f>DATA!Z4120</f>
        <v>0</v>
      </c>
      <c r="D3663">
        <f>DATA!AJ4120</f>
        <v>0</v>
      </c>
      <c r="E3663">
        <f>DATA!AE4120</f>
        <v>0</v>
      </c>
    </row>
    <row r="3664" spans="1:5" x14ac:dyDescent="0.3">
      <c r="A3664">
        <f>DATA!M4119</f>
        <v>0</v>
      </c>
      <c r="B3664" s="3">
        <f>DATA!Y4119</f>
        <v>0</v>
      </c>
      <c r="C3664">
        <f>DATA!Z4119</f>
        <v>0</v>
      </c>
      <c r="D3664">
        <f>DATA!AJ4119</f>
        <v>0</v>
      </c>
      <c r="E3664">
        <f>DATA!AE4119</f>
        <v>0</v>
      </c>
    </row>
    <row r="3665" spans="1:5" x14ac:dyDescent="0.3">
      <c r="A3665">
        <f>DATA!M4118</f>
        <v>0</v>
      </c>
      <c r="B3665" s="3">
        <f>DATA!Y4118</f>
        <v>0</v>
      </c>
      <c r="C3665">
        <f>DATA!Z4118</f>
        <v>0</v>
      </c>
      <c r="D3665">
        <f>DATA!AJ4118</f>
        <v>0</v>
      </c>
      <c r="E3665">
        <f>DATA!AE4118</f>
        <v>0</v>
      </c>
    </row>
    <row r="3666" spans="1:5" x14ac:dyDescent="0.3">
      <c r="A3666">
        <f>DATA!M4117</f>
        <v>0</v>
      </c>
      <c r="B3666" s="3">
        <f>DATA!Y4117</f>
        <v>0</v>
      </c>
      <c r="C3666">
        <f>DATA!Z4117</f>
        <v>0</v>
      </c>
      <c r="D3666">
        <f>DATA!AJ4117</f>
        <v>0</v>
      </c>
      <c r="E3666">
        <f>DATA!AE4117</f>
        <v>0</v>
      </c>
    </row>
    <row r="3667" spans="1:5" x14ac:dyDescent="0.3">
      <c r="A3667">
        <f>DATA!M4116</f>
        <v>0</v>
      </c>
      <c r="B3667" s="3">
        <f>DATA!Y4116</f>
        <v>0</v>
      </c>
      <c r="C3667">
        <f>DATA!Z4116</f>
        <v>0</v>
      </c>
      <c r="D3667">
        <f>DATA!AJ4116</f>
        <v>0</v>
      </c>
      <c r="E3667">
        <f>DATA!AE4116</f>
        <v>0</v>
      </c>
    </row>
    <row r="3668" spans="1:5" x14ac:dyDescent="0.3">
      <c r="A3668">
        <f>DATA!M4115</f>
        <v>0</v>
      </c>
      <c r="B3668" s="3">
        <f>DATA!Y4115</f>
        <v>0</v>
      </c>
      <c r="C3668">
        <f>DATA!Z4115</f>
        <v>0</v>
      </c>
      <c r="D3668">
        <f>DATA!AJ4115</f>
        <v>0</v>
      </c>
      <c r="E3668">
        <f>DATA!AE4115</f>
        <v>0</v>
      </c>
    </row>
    <row r="3669" spans="1:5" x14ac:dyDescent="0.3">
      <c r="A3669">
        <f>DATA!M4127</f>
        <v>0</v>
      </c>
      <c r="B3669" s="3">
        <f>DATA!Y4127</f>
        <v>0</v>
      </c>
      <c r="C3669">
        <f>DATA!Z4127</f>
        <v>0</v>
      </c>
      <c r="D3669">
        <f>DATA!AJ4127</f>
        <v>0</v>
      </c>
      <c r="E3669">
        <f>DATA!AE4127</f>
        <v>0</v>
      </c>
    </row>
    <row r="3670" spans="1:5" x14ac:dyDescent="0.3">
      <c r="A3670">
        <f>DATA!M4128</f>
        <v>0</v>
      </c>
      <c r="B3670" s="3">
        <f>DATA!Y4128</f>
        <v>0</v>
      </c>
      <c r="C3670">
        <f>DATA!Z4128</f>
        <v>0</v>
      </c>
      <c r="D3670">
        <f>DATA!AJ4128</f>
        <v>0</v>
      </c>
      <c r="E3670">
        <f>DATA!AE4128</f>
        <v>0</v>
      </c>
    </row>
    <row r="3671" spans="1:5" x14ac:dyDescent="0.3">
      <c r="A3671">
        <f>DATA!M4129</f>
        <v>0</v>
      </c>
      <c r="B3671" s="3">
        <f>DATA!Y4129</f>
        <v>0</v>
      </c>
      <c r="C3671">
        <f>DATA!Z4129</f>
        <v>0</v>
      </c>
      <c r="D3671">
        <f>DATA!AJ4129</f>
        <v>0</v>
      </c>
      <c r="E3671">
        <f>DATA!AE4129</f>
        <v>0</v>
      </c>
    </row>
    <row r="3672" spans="1:5" x14ac:dyDescent="0.3">
      <c r="A3672">
        <f>DATA!M4130</f>
        <v>0</v>
      </c>
      <c r="B3672" s="3">
        <f>DATA!Y4130</f>
        <v>0</v>
      </c>
      <c r="C3672">
        <f>DATA!Z4130</f>
        <v>0</v>
      </c>
      <c r="D3672">
        <f>DATA!AJ4130</f>
        <v>0</v>
      </c>
      <c r="E3672">
        <f>DATA!AE4130</f>
        <v>0</v>
      </c>
    </row>
    <row r="3673" spans="1:5" x14ac:dyDescent="0.3">
      <c r="A3673">
        <f>DATA!M4131</f>
        <v>0</v>
      </c>
      <c r="B3673" s="3">
        <f>DATA!Y4131</f>
        <v>0</v>
      </c>
      <c r="C3673">
        <f>DATA!Z4131</f>
        <v>0</v>
      </c>
      <c r="D3673">
        <f>DATA!AJ4131</f>
        <v>0</v>
      </c>
      <c r="E3673">
        <f>DATA!AE4131</f>
        <v>0</v>
      </c>
    </row>
    <row r="3674" spans="1:5" x14ac:dyDescent="0.3">
      <c r="A3674">
        <f>DATA!M4132</f>
        <v>0</v>
      </c>
      <c r="B3674" s="3">
        <f>DATA!Y4132</f>
        <v>0</v>
      </c>
      <c r="C3674">
        <f>DATA!Z4132</f>
        <v>0</v>
      </c>
      <c r="D3674">
        <f>DATA!AJ4132</f>
        <v>0</v>
      </c>
      <c r="E3674">
        <f>DATA!AE4132</f>
        <v>0</v>
      </c>
    </row>
    <row r="3675" spans="1:5" x14ac:dyDescent="0.3">
      <c r="A3675">
        <f>DATA!M4133</f>
        <v>0</v>
      </c>
      <c r="B3675" s="3">
        <f>DATA!Y4133</f>
        <v>0</v>
      </c>
      <c r="C3675">
        <f>DATA!Z4133</f>
        <v>0</v>
      </c>
      <c r="D3675">
        <f>DATA!AJ4133</f>
        <v>0</v>
      </c>
      <c r="E3675">
        <f>DATA!AE4133</f>
        <v>0</v>
      </c>
    </row>
    <row r="3676" spans="1:5" x14ac:dyDescent="0.3">
      <c r="A3676">
        <f>DATA!M4134</f>
        <v>0</v>
      </c>
      <c r="B3676" s="3">
        <f>DATA!Y4134</f>
        <v>0</v>
      </c>
      <c r="C3676">
        <f>DATA!Z4134</f>
        <v>0</v>
      </c>
      <c r="D3676">
        <f>DATA!AJ4134</f>
        <v>0</v>
      </c>
      <c r="E3676">
        <f>DATA!AE4134</f>
        <v>0</v>
      </c>
    </row>
    <row r="3677" spans="1:5" x14ac:dyDescent="0.3">
      <c r="A3677">
        <f>DATA!M4135</f>
        <v>0</v>
      </c>
      <c r="B3677" s="3">
        <f>DATA!Y4135</f>
        <v>0</v>
      </c>
      <c r="C3677">
        <f>DATA!Z4135</f>
        <v>0</v>
      </c>
      <c r="D3677">
        <f>DATA!AJ4135</f>
        <v>0</v>
      </c>
      <c r="E3677">
        <f>DATA!AE4135</f>
        <v>0</v>
      </c>
    </row>
    <row r="3678" spans="1:5" x14ac:dyDescent="0.3">
      <c r="A3678">
        <f>DATA!M4136</f>
        <v>0</v>
      </c>
      <c r="B3678" s="3">
        <f>DATA!Y4136</f>
        <v>0</v>
      </c>
      <c r="C3678">
        <f>DATA!Z4136</f>
        <v>0</v>
      </c>
      <c r="D3678">
        <f>DATA!AJ4136</f>
        <v>0</v>
      </c>
      <c r="E3678">
        <f>DATA!AE4136</f>
        <v>0</v>
      </c>
    </row>
    <row r="3679" spans="1:5" x14ac:dyDescent="0.3">
      <c r="A3679">
        <f>DATA!M4137</f>
        <v>0</v>
      </c>
      <c r="B3679" s="3">
        <f>DATA!Y4137</f>
        <v>0</v>
      </c>
      <c r="C3679">
        <f>DATA!Z4137</f>
        <v>0</v>
      </c>
      <c r="D3679">
        <f>DATA!AJ4137</f>
        <v>0</v>
      </c>
      <c r="E3679">
        <f>DATA!AE4137</f>
        <v>0</v>
      </c>
    </row>
    <row r="3680" spans="1:5" x14ac:dyDescent="0.3">
      <c r="A3680">
        <f>DATA!M4138</f>
        <v>0</v>
      </c>
      <c r="B3680" s="3">
        <f>DATA!Y4138</f>
        <v>0</v>
      </c>
      <c r="C3680">
        <f>DATA!Z4138</f>
        <v>0</v>
      </c>
      <c r="D3680">
        <f>DATA!AJ4138</f>
        <v>0</v>
      </c>
      <c r="E3680">
        <f>DATA!AE4138</f>
        <v>0</v>
      </c>
    </row>
    <row r="3681" spans="1:5" x14ac:dyDescent="0.3">
      <c r="A3681">
        <f>DATA!M4139</f>
        <v>0</v>
      </c>
      <c r="B3681" s="3">
        <f>DATA!Y4139</f>
        <v>0</v>
      </c>
      <c r="C3681">
        <f>DATA!Z4139</f>
        <v>0</v>
      </c>
      <c r="D3681">
        <f>DATA!AJ4139</f>
        <v>0</v>
      </c>
      <c r="E3681">
        <f>DATA!AE4139</f>
        <v>0</v>
      </c>
    </row>
    <row r="3682" spans="1:5" x14ac:dyDescent="0.3">
      <c r="A3682">
        <f>DATA!M4140</f>
        <v>0</v>
      </c>
      <c r="B3682" s="3">
        <f>DATA!Y4140</f>
        <v>0</v>
      </c>
      <c r="C3682">
        <f>DATA!Z4140</f>
        <v>0</v>
      </c>
      <c r="D3682">
        <f>DATA!AJ4140</f>
        <v>0</v>
      </c>
      <c r="E3682">
        <f>DATA!AE4140</f>
        <v>0</v>
      </c>
    </row>
    <row r="3683" spans="1:5" x14ac:dyDescent="0.3">
      <c r="A3683">
        <f>DATA!M4141</f>
        <v>0</v>
      </c>
      <c r="B3683" s="3">
        <f>DATA!Y4141</f>
        <v>0</v>
      </c>
      <c r="C3683">
        <f>DATA!Z4141</f>
        <v>0</v>
      </c>
      <c r="D3683">
        <f>DATA!AJ4141</f>
        <v>0</v>
      </c>
      <c r="E3683">
        <f>DATA!AE4141</f>
        <v>0</v>
      </c>
    </row>
    <row r="3684" spans="1:5" x14ac:dyDescent="0.3">
      <c r="A3684">
        <f>DATA!M4142</f>
        <v>0</v>
      </c>
      <c r="B3684" s="3">
        <f>DATA!Y4142</f>
        <v>0</v>
      </c>
      <c r="C3684">
        <f>DATA!Z4142</f>
        <v>0</v>
      </c>
      <c r="D3684">
        <f>DATA!AJ4142</f>
        <v>0</v>
      </c>
      <c r="E3684">
        <f>DATA!AE4142</f>
        <v>0</v>
      </c>
    </row>
    <row r="3685" spans="1:5" x14ac:dyDescent="0.3">
      <c r="A3685">
        <f>DATA!M4143</f>
        <v>0</v>
      </c>
      <c r="B3685" s="3">
        <f>DATA!Y4143</f>
        <v>0</v>
      </c>
      <c r="C3685">
        <f>DATA!Z4143</f>
        <v>0</v>
      </c>
      <c r="D3685">
        <f>DATA!AJ4143</f>
        <v>0</v>
      </c>
      <c r="E3685">
        <f>DATA!AE4143</f>
        <v>0</v>
      </c>
    </row>
    <row r="3686" spans="1:5" x14ac:dyDescent="0.3">
      <c r="A3686">
        <f>DATA!M4144</f>
        <v>0</v>
      </c>
      <c r="B3686" s="3">
        <f>DATA!Y4144</f>
        <v>0</v>
      </c>
      <c r="C3686">
        <f>DATA!Z4144</f>
        <v>0</v>
      </c>
      <c r="D3686">
        <f>DATA!AJ4144</f>
        <v>0</v>
      </c>
      <c r="E3686">
        <f>DATA!AE4144</f>
        <v>0</v>
      </c>
    </row>
    <row r="3687" spans="1:5" x14ac:dyDescent="0.3">
      <c r="A3687">
        <f>DATA!M4145</f>
        <v>0</v>
      </c>
      <c r="B3687" s="3">
        <f>DATA!Y4145</f>
        <v>0</v>
      </c>
      <c r="C3687">
        <f>DATA!Z4145</f>
        <v>0</v>
      </c>
      <c r="D3687">
        <f>DATA!AJ4145</f>
        <v>0</v>
      </c>
      <c r="E3687">
        <f>DATA!AE4145</f>
        <v>0</v>
      </c>
    </row>
    <row r="3688" spans="1:5" x14ac:dyDescent="0.3">
      <c r="A3688">
        <f>DATA!M4146</f>
        <v>0</v>
      </c>
      <c r="B3688" s="3">
        <f>DATA!Y4146</f>
        <v>0</v>
      </c>
      <c r="C3688">
        <f>DATA!Z4146</f>
        <v>0</v>
      </c>
      <c r="D3688">
        <f>DATA!AJ4146</f>
        <v>0</v>
      </c>
      <c r="E3688">
        <f>DATA!AE4146</f>
        <v>0</v>
      </c>
    </row>
    <row r="3689" spans="1:5" x14ac:dyDescent="0.3">
      <c r="A3689">
        <f>DATA!M4147</f>
        <v>0</v>
      </c>
      <c r="B3689" s="3">
        <f>DATA!Y4147</f>
        <v>0</v>
      </c>
      <c r="C3689">
        <f>DATA!Z4147</f>
        <v>0</v>
      </c>
      <c r="D3689">
        <f>DATA!AJ4147</f>
        <v>0</v>
      </c>
      <c r="E3689">
        <f>DATA!AE4147</f>
        <v>0</v>
      </c>
    </row>
    <row r="3690" spans="1:5" x14ac:dyDescent="0.3">
      <c r="A3690">
        <f>DATA!M4148</f>
        <v>0</v>
      </c>
      <c r="B3690" s="3">
        <f>DATA!Y4148</f>
        <v>0</v>
      </c>
      <c r="C3690">
        <f>DATA!Z4148</f>
        <v>0</v>
      </c>
      <c r="D3690">
        <f>DATA!AJ4148</f>
        <v>0</v>
      </c>
      <c r="E3690">
        <f>DATA!AE4148</f>
        <v>0</v>
      </c>
    </row>
    <row r="3691" spans="1:5" x14ac:dyDescent="0.3">
      <c r="A3691">
        <f>DATA!M4149</f>
        <v>0</v>
      </c>
      <c r="B3691" s="3">
        <f>DATA!Y4149</f>
        <v>0</v>
      </c>
      <c r="C3691">
        <f>DATA!Z4149</f>
        <v>0</v>
      </c>
      <c r="D3691">
        <f>DATA!AJ4149</f>
        <v>0</v>
      </c>
      <c r="E3691">
        <f>DATA!AE4149</f>
        <v>0</v>
      </c>
    </row>
    <row r="3692" spans="1:5" x14ac:dyDescent="0.3">
      <c r="A3692">
        <f>DATA!M4150</f>
        <v>0</v>
      </c>
      <c r="B3692" s="3">
        <f>DATA!Y4150</f>
        <v>0</v>
      </c>
      <c r="C3692">
        <f>DATA!Z4150</f>
        <v>0</v>
      </c>
      <c r="D3692">
        <f>DATA!AJ4150</f>
        <v>0</v>
      </c>
      <c r="E3692">
        <f>DATA!AE4150</f>
        <v>0</v>
      </c>
    </row>
    <row r="3693" spans="1:5" x14ac:dyDescent="0.3">
      <c r="A3693">
        <f>DATA!M4151</f>
        <v>0</v>
      </c>
      <c r="B3693" s="3">
        <f>DATA!Y4151</f>
        <v>0</v>
      </c>
      <c r="C3693">
        <f>DATA!Z4151</f>
        <v>0</v>
      </c>
      <c r="D3693">
        <f>DATA!AJ4151</f>
        <v>0</v>
      </c>
      <c r="E3693">
        <f>DATA!AE4151</f>
        <v>0</v>
      </c>
    </row>
    <row r="3694" spans="1:5" x14ac:dyDescent="0.3">
      <c r="A3694">
        <f>DATA!M4152</f>
        <v>0</v>
      </c>
      <c r="B3694" s="3">
        <f>DATA!Y4152</f>
        <v>0</v>
      </c>
      <c r="C3694">
        <f>DATA!Z4152</f>
        <v>0</v>
      </c>
      <c r="D3694">
        <f>DATA!AJ4152</f>
        <v>0</v>
      </c>
      <c r="E3694">
        <f>DATA!AE4152</f>
        <v>0</v>
      </c>
    </row>
    <row r="3695" spans="1:5" x14ac:dyDescent="0.3">
      <c r="A3695">
        <f>DATA!M4153</f>
        <v>0</v>
      </c>
      <c r="B3695" s="3">
        <f>DATA!Y4153</f>
        <v>0</v>
      </c>
      <c r="C3695">
        <f>DATA!Z4153</f>
        <v>0</v>
      </c>
      <c r="D3695">
        <f>DATA!AJ4153</f>
        <v>0</v>
      </c>
      <c r="E3695">
        <f>DATA!AE4153</f>
        <v>0</v>
      </c>
    </row>
    <row r="3696" spans="1:5" x14ac:dyDescent="0.3">
      <c r="A3696">
        <f>DATA!M4154</f>
        <v>0</v>
      </c>
      <c r="B3696" s="3">
        <f>DATA!Y4154</f>
        <v>0</v>
      </c>
      <c r="C3696">
        <f>DATA!Z4154</f>
        <v>0</v>
      </c>
      <c r="D3696">
        <f>DATA!AJ4154</f>
        <v>0</v>
      </c>
      <c r="E3696">
        <f>DATA!AE4154</f>
        <v>0</v>
      </c>
    </row>
    <row r="3697" spans="1:5" x14ac:dyDescent="0.3">
      <c r="A3697">
        <f>DATA!M4155</f>
        <v>0</v>
      </c>
      <c r="B3697" s="3">
        <f>DATA!Y4155</f>
        <v>0</v>
      </c>
      <c r="C3697">
        <f>DATA!Z4155</f>
        <v>0</v>
      </c>
      <c r="D3697">
        <f>DATA!AJ4155</f>
        <v>0</v>
      </c>
      <c r="E3697">
        <f>DATA!AE4155</f>
        <v>0</v>
      </c>
    </row>
    <row r="3698" spans="1:5" x14ac:dyDescent="0.3">
      <c r="A3698">
        <f>DATA!M4156</f>
        <v>0</v>
      </c>
      <c r="B3698" s="3">
        <f>DATA!Y4156</f>
        <v>0</v>
      </c>
      <c r="C3698">
        <f>DATA!Z4156</f>
        <v>0</v>
      </c>
      <c r="D3698">
        <f>DATA!AJ4156</f>
        <v>0</v>
      </c>
      <c r="E3698">
        <f>DATA!AE4156</f>
        <v>0</v>
      </c>
    </row>
    <row r="3699" spans="1:5" x14ac:dyDescent="0.3">
      <c r="A3699">
        <f>DATA!M4157</f>
        <v>0</v>
      </c>
      <c r="B3699" s="3">
        <f>DATA!Y4157</f>
        <v>0</v>
      </c>
      <c r="C3699">
        <f>DATA!Z4157</f>
        <v>0</v>
      </c>
      <c r="D3699">
        <f>DATA!AJ4157</f>
        <v>0</v>
      </c>
      <c r="E3699">
        <f>DATA!AE4157</f>
        <v>0</v>
      </c>
    </row>
    <row r="3700" spans="1:5" x14ac:dyDescent="0.3">
      <c r="A3700">
        <f>DATA!M4158</f>
        <v>0</v>
      </c>
      <c r="B3700" s="3">
        <f>DATA!Y4158</f>
        <v>0</v>
      </c>
      <c r="C3700">
        <f>DATA!Z4158</f>
        <v>0</v>
      </c>
      <c r="D3700">
        <f>DATA!AJ4158</f>
        <v>0</v>
      </c>
      <c r="E3700">
        <f>DATA!AE4158</f>
        <v>0</v>
      </c>
    </row>
    <row r="3701" spans="1:5" x14ac:dyDescent="0.3">
      <c r="A3701">
        <f>DATA!M4159</f>
        <v>0</v>
      </c>
      <c r="B3701" s="3">
        <f>DATA!Y4159</f>
        <v>0</v>
      </c>
      <c r="C3701">
        <f>DATA!Z4159</f>
        <v>0</v>
      </c>
      <c r="D3701">
        <f>DATA!AJ4159</f>
        <v>0</v>
      </c>
      <c r="E3701">
        <f>DATA!AE4159</f>
        <v>0</v>
      </c>
    </row>
    <row r="3702" spans="1:5" x14ac:dyDescent="0.3">
      <c r="A3702">
        <f>DATA!M4160</f>
        <v>0</v>
      </c>
      <c r="B3702" s="3">
        <f>DATA!Y4160</f>
        <v>0</v>
      </c>
      <c r="C3702">
        <f>DATA!Z4160</f>
        <v>0</v>
      </c>
      <c r="D3702">
        <f>DATA!AJ4160</f>
        <v>0</v>
      </c>
      <c r="E3702">
        <f>DATA!AE4160</f>
        <v>0</v>
      </c>
    </row>
    <row r="3703" spans="1:5" x14ac:dyDescent="0.3">
      <c r="A3703">
        <f>DATA!M4161</f>
        <v>0</v>
      </c>
      <c r="B3703" s="3">
        <f>DATA!Y4161</f>
        <v>0</v>
      </c>
      <c r="C3703">
        <f>DATA!Z4161</f>
        <v>0</v>
      </c>
      <c r="D3703">
        <f>DATA!AJ4161</f>
        <v>0</v>
      </c>
      <c r="E3703">
        <f>DATA!AE4161</f>
        <v>0</v>
      </c>
    </row>
    <row r="3704" spans="1:5" x14ac:dyDescent="0.3">
      <c r="A3704">
        <f>DATA!M4162</f>
        <v>0</v>
      </c>
      <c r="B3704" s="3">
        <f>DATA!Y4162</f>
        <v>0</v>
      </c>
      <c r="C3704">
        <f>DATA!Z4162</f>
        <v>0</v>
      </c>
      <c r="D3704">
        <f>DATA!AJ4162</f>
        <v>0</v>
      </c>
      <c r="E3704">
        <f>DATA!AE4162</f>
        <v>0</v>
      </c>
    </row>
    <row r="3705" spans="1:5" x14ac:dyDescent="0.3">
      <c r="A3705">
        <f>DATA!M4163</f>
        <v>0</v>
      </c>
      <c r="B3705" s="3">
        <f>DATA!Y4163</f>
        <v>0</v>
      </c>
      <c r="C3705">
        <f>DATA!Z4163</f>
        <v>0</v>
      </c>
      <c r="D3705">
        <f>DATA!AJ4163</f>
        <v>0</v>
      </c>
      <c r="E3705">
        <f>DATA!AE4163</f>
        <v>0</v>
      </c>
    </row>
    <row r="3706" spans="1:5" x14ac:dyDescent="0.3">
      <c r="A3706">
        <f>DATA!M4164</f>
        <v>0</v>
      </c>
      <c r="B3706" s="3">
        <f>DATA!Y4164</f>
        <v>0</v>
      </c>
      <c r="C3706">
        <f>DATA!Z4164</f>
        <v>0</v>
      </c>
      <c r="D3706">
        <f>DATA!AJ4164</f>
        <v>0</v>
      </c>
      <c r="E3706">
        <f>DATA!AE4164</f>
        <v>0</v>
      </c>
    </row>
    <row r="3707" spans="1:5" x14ac:dyDescent="0.3">
      <c r="A3707">
        <f>DATA!M4165</f>
        <v>0</v>
      </c>
      <c r="B3707" s="3">
        <f>DATA!Y4165</f>
        <v>0</v>
      </c>
      <c r="C3707">
        <f>DATA!Z4165</f>
        <v>0</v>
      </c>
      <c r="D3707">
        <f>DATA!AJ4165</f>
        <v>0</v>
      </c>
      <c r="E3707">
        <f>DATA!AE4165</f>
        <v>0</v>
      </c>
    </row>
    <row r="3708" spans="1:5" x14ac:dyDescent="0.3">
      <c r="A3708">
        <f>DATA!M4166</f>
        <v>0</v>
      </c>
      <c r="B3708" s="3">
        <f>DATA!Y4166</f>
        <v>0</v>
      </c>
      <c r="C3708">
        <f>DATA!Z4166</f>
        <v>0</v>
      </c>
      <c r="D3708">
        <f>DATA!AJ4166</f>
        <v>0</v>
      </c>
      <c r="E3708">
        <f>DATA!AE4166</f>
        <v>0</v>
      </c>
    </row>
    <row r="3709" spans="1:5" x14ac:dyDescent="0.3">
      <c r="A3709">
        <f>DATA!M4167</f>
        <v>0</v>
      </c>
      <c r="B3709" s="3">
        <f>DATA!Y4167</f>
        <v>0</v>
      </c>
      <c r="C3709">
        <f>DATA!Z4167</f>
        <v>0</v>
      </c>
      <c r="D3709">
        <f>DATA!AJ4167</f>
        <v>0</v>
      </c>
      <c r="E3709">
        <f>DATA!AE4167</f>
        <v>0</v>
      </c>
    </row>
    <row r="3710" spans="1:5" x14ac:dyDescent="0.3">
      <c r="A3710">
        <f>DATA!M4168</f>
        <v>0</v>
      </c>
      <c r="B3710" s="3">
        <f>DATA!Y4168</f>
        <v>0</v>
      </c>
      <c r="C3710">
        <f>DATA!Z4168</f>
        <v>0</v>
      </c>
      <c r="D3710">
        <f>DATA!AJ4168</f>
        <v>0</v>
      </c>
      <c r="E3710">
        <f>DATA!AE4168</f>
        <v>0</v>
      </c>
    </row>
    <row r="3711" spans="1:5" x14ac:dyDescent="0.3">
      <c r="A3711">
        <f>DATA!M4169</f>
        <v>0</v>
      </c>
      <c r="B3711" s="3">
        <f>DATA!Y4169</f>
        <v>0</v>
      </c>
      <c r="C3711">
        <f>DATA!Z4169</f>
        <v>0</v>
      </c>
      <c r="D3711">
        <f>DATA!AJ4169</f>
        <v>0</v>
      </c>
      <c r="E3711">
        <f>DATA!AE4169</f>
        <v>0</v>
      </c>
    </row>
    <row r="3712" spans="1:5" x14ac:dyDescent="0.3">
      <c r="A3712">
        <f>DATA!M4170</f>
        <v>0</v>
      </c>
      <c r="B3712" s="3">
        <f>DATA!Y4170</f>
        <v>0</v>
      </c>
      <c r="C3712">
        <f>DATA!Z4170</f>
        <v>0</v>
      </c>
      <c r="D3712">
        <f>DATA!AJ4170</f>
        <v>0</v>
      </c>
      <c r="E3712">
        <f>DATA!AE4170</f>
        <v>0</v>
      </c>
    </row>
    <row r="3713" spans="1:5" x14ac:dyDescent="0.3">
      <c r="A3713">
        <f>DATA!M4171</f>
        <v>0</v>
      </c>
      <c r="B3713" s="3">
        <f>DATA!Y4171</f>
        <v>0</v>
      </c>
      <c r="C3713">
        <f>DATA!Z4171</f>
        <v>0</v>
      </c>
      <c r="D3713">
        <f>DATA!AJ4171</f>
        <v>0</v>
      </c>
      <c r="E3713">
        <f>DATA!AE4171</f>
        <v>0</v>
      </c>
    </row>
    <row r="3714" spans="1:5" x14ac:dyDescent="0.3">
      <c r="A3714">
        <f>DATA!M4172</f>
        <v>0</v>
      </c>
      <c r="B3714" s="3">
        <f>DATA!Y4172</f>
        <v>0</v>
      </c>
      <c r="C3714">
        <f>DATA!Z4172</f>
        <v>0</v>
      </c>
      <c r="D3714">
        <f>DATA!AJ4172</f>
        <v>0</v>
      </c>
      <c r="E3714">
        <f>DATA!AE4172</f>
        <v>0</v>
      </c>
    </row>
    <row r="3715" spans="1:5" x14ac:dyDescent="0.3">
      <c r="A3715">
        <f>DATA!M4173</f>
        <v>0</v>
      </c>
      <c r="B3715" s="3">
        <f>DATA!Y4173</f>
        <v>0</v>
      </c>
      <c r="C3715">
        <f>DATA!Z4173</f>
        <v>0</v>
      </c>
      <c r="D3715">
        <f>DATA!AJ4173</f>
        <v>0</v>
      </c>
      <c r="E3715">
        <f>DATA!AE4173</f>
        <v>0</v>
      </c>
    </row>
    <row r="3716" spans="1:5" x14ac:dyDescent="0.3">
      <c r="A3716">
        <f>DATA!M4174</f>
        <v>0</v>
      </c>
      <c r="B3716" s="3">
        <f>DATA!Y4174</f>
        <v>0</v>
      </c>
      <c r="C3716">
        <f>DATA!Z4174</f>
        <v>0</v>
      </c>
      <c r="D3716">
        <f>DATA!AJ4174</f>
        <v>0</v>
      </c>
      <c r="E3716">
        <f>DATA!AE4174</f>
        <v>0</v>
      </c>
    </row>
    <row r="3717" spans="1:5" x14ac:dyDescent="0.3">
      <c r="A3717">
        <f>DATA!M4175</f>
        <v>0</v>
      </c>
      <c r="B3717" s="3">
        <f>DATA!Y4175</f>
        <v>0</v>
      </c>
      <c r="C3717">
        <f>DATA!Z4175</f>
        <v>0</v>
      </c>
      <c r="D3717">
        <f>DATA!AJ4175</f>
        <v>0</v>
      </c>
      <c r="E3717">
        <f>DATA!AE4175</f>
        <v>0</v>
      </c>
    </row>
    <row r="3718" spans="1:5" x14ac:dyDescent="0.3">
      <c r="A3718">
        <f>DATA!M4176</f>
        <v>0</v>
      </c>
      <c r="B3718" s="3">
        <f>DATA!Y4176</f>
        <v>0</v>
      </c>
      <c r="C3718">
        <f>DATA!Z4176</f>
        <v>0</v>
      </c>
      <c r="D3718">
        <f>DATA!AJ4176</f>
        <v>0</v>
      </c>
      <c r="E3718">
        <f>DATA!AE4176</f>
        <v>0</v>
      </c>
    </row>
    <row r="3719" spans="1:5" x14ac:dyDescent="0.3">
      <c r="A3719">
        <f>DATA!M4177</f>
        <v>0</v>
      </c>
      <c r="B3719" s="3">
        <f>DATA!Y4177</f>
        <v>0</v>
      </c>
      <c r="C3719">
        <f>DATA!Z4177</f>
        <v>0</v>
      </c>
      <c r="D3719">
        <f>DATA!AJ4177</f>
        <v>0</v>
      </c>
      <c r="E3719">
        <f>DATA!AE4177</f>
        <v>0</v>
      </c>
    </row>
    <row r="3720" spans="1:5" x14ac:dyDescent="0.3">
      <c r="A3720">
        <f>DATA!M4178</f>
        <v>0</v>
      </c>
      <c r="B3720" s="3">
        <f>DATA!Y4178</f>
        <v>0</v>
      </c>
      <c r="C3720">
        <f>DATA!Z4178</f>
        <v>0</v>
      </c>
      <c r="D3720">
        <f>DATA!AJ4178</f>
        <v>0</v>
      </c>
      <c r="E3720">
        <f>DATA!AE4178</f>
        <v>0</v>
      </c>
    </row>
    <row r="3721" spans="1:5" x14ac:dyDescent="0.3">
      <c r="A3721">
        <f>DATA!M4179</f>
        <v>0</v>
      </c>
      <c r="B3721" s="3">
        <f>DATA!Y4179</f>
        <v>0</v>
      </c>
      <c r="C3721">
        <f>DATA!Z4179</f>
        <v>0</v>
      </c>
      <c r="D3721">
        <f>DATA!AJ4179</f>
        <v>0</v>
      </c>
      <c r="E3721">
        <f>DATA!AE4179</f>
        <v>0</v>
      </c>
    </row>
    <row r="3722" spans="1:5" x14ac:dyDescent="0.3">
      <c r="A3722">
        <f>DATA!M4180</f>
        <v>0</v>
      </c>
      <c r="B3722" s="3">
        <f>DATA!Y4180</f>
        <v>0</v>
      </c>
      <c r="C3722">
        <f>DATA!Z4180</f>
        <v>0</v>
      </c>
      <c r="D3722">
        <f>DATA!AJ4180</f>
        <v>0</v>
      </c>
      <c r="E3722">
        <f>DATA!AE4180</f>
        <v>0</v>
      </c>
    </row>
    <row r="3723" spans="1:5" x14ac:dyDescent="0.3">
      <c r="A3723">
        <f>DATA!M4181</f>
        <v>0</v>
      </c>
      <c r="B3723" s="3">
        <f>DATA!Y4181</f>
        <v>0</v>
      </c>
      <c r="C3723">
        <f>DATA!Z4181</f>
        <v>0</v>
      </c>
      <c r="D3723">
        <f>DATA!AJ4181</f>
        <v>0</v>
      </c>
      <c r="E3723">
        <f>DATA!AE4181</f>
        <v>0</v>
      </c>
    </row>
    <row r="3724" spans="1:5" x14ac:dyDescent="0.3">
      <c r="A3724">
        <f>DATA!M4182</f>
        <v>0</v>
      </c>
      <c r="B3724" s="3">
        <f>DATA!Y4182</f>
        <v>0</v>
      </c>
      <c r="C3724">
        <f>DATA!Z4182</f>
        <v>0</v>
      </c>
      <c r="D3724">
        <f>DATA!AJ4182</f>
        <v>0</v>
      </c>
      <c r="E3724">
        <f>DATA!AE4182</f>
        <v>0</v>
      </c>
    </row>
    <row r="3725" spans="1:5" x14ac:dyDescent="0.3">
      <c r="A3725">
        <f>DATA!M4183</f>
        <v>0</v>
      </c>
      <c r="B3725" s="3">
        <f>DATA!Y4183</f>
        <v>0</v>
      </c>
      <c r="C3725">
        <f>DATA!Z4183</f>
        <v>0</v>
      </c>
      <c r="D3725">
        <f>DATA!AJ4183</f>
        <v>0</v>
      </c>
      <c r="E3725">
        <f>DATA!AE4183</f>
        <v>0</v>
      </c>
    </row>
    <row r="3726" spans="1:5" x14ac:dyDescent="0.3">
      <c r="A3726">
        <f>DATA!M4184</f>
        <v>0</v>
      </c>
      <c r="B3726" s="3">
        <f>DATA!Y4184</f>
        <v>0</v>
      </c>
      <c r="C3726">
        <f>DATA!Z4184</f>
        <v>0</v>
      </c>
      <c r="D3726">
        <f>DATA!AJ4184</f>
        <v>0</v>
      </c>
      <c r="E3726">
        <f>DATA!AE4184</f>
        <v>0</v>
      </c>
    </row>
    <row r="3727" spans="1:5" x14ac:dyDescent="0.3">
      <c r="A3727">
        <f>DATA!M4185</f>
        <v>0</v>
      </c>
      <c r="B3727" s="3">
        <f>DATA!Y4185</f>
        <v>0</v>
      </c>
      <c r="C3727">
        <f>DATA!Z4185</f>
        <v>0</v>
      </c>
      <c r="D3727">
        <f>DATA!AJ4185</f>
        <v>0</v>
      </c>
      <c r="E3727">
        <f>DATA!AE4185</f>
        <v>0</v>
      </c>
    </row>
    <row r="3728" spans="1:5" x14ac:dyDescent="0.3">
      <c r="A3728">
        <f>DATA!M4186</f>
        <v>0</v>
      </c>
      <c r="B3728" s="3">
        <f>DATA!Y4186</f>
        <v>0</v>
      </c>
      <c r="C3728">
        <f>DATA!Z4186</f>
        <v>0</v>
      </c>
      <c r="D3728">
        <f>DATA!AJ4186</f>
        <v>0</v>
      </c>
      <c r="E3728">
        <f>DATA!AE4186</f>
        <v>0</v>
      </c>
    </row>
    <row r="3729" spans="1:5" x14ac:dyDescent="0.3">
      <c r="A3729">
        <f>DATA!M4187</f>
        <v>0</v>
      </c>
      <c r="B3729" s="3">
        <f>DATA!Y4187</f>
        <v>0</v>
      </c>
      <c r="C3729">
        <f>DATA!Z4187</f>
        <v>0</v>
      </c>
      <c r="D3729">
        <f>DATA!AJ4187</f>
        <v>0</v>
      </c>
      <c r="E3729">
        <f>DATA!AE4187</f>
        <v>0</v>
      </c>
    </row>
    <row r="3730" spans="1:5" x14ac:dyDescent="0.3">
      <c r="A3730">
        <f>DATA!M4188</f>
        <v>0</v>
      </c>
      <c r="B3730" s="3">
        <f>DATA!Y4188</f>
        <v>0</v>
      </c>
      <c r="C3730">
        <f>DATA!Z4188</f>
        <v>0</v>
      </c>
      <c r="D3730">
        <f>DATA!AJ4188</f>
        <v>0</v>
      </c>
      <c r="E3730">
        <f>DATA!AE4188</f>
        <v>0</v>
      </c>
    </row>
    <row r="3731" spans="1:5" x14ac:dyDescent="0.3">
      <c r="A3731">
        <f>DATA!M4189</f>
        <v>0</v>
      </c>
      <c r="B3731" s="3">
        <f>DATA!Y4189</f>
        <v>0</v>
      </c>
      <c r="C3731">
        <f>DATA!Z4189</f>
        <v>0</v>
      </c>
      <c r="D3731">
        <f>DATA!AJ4189</f>
        <v>0</v>
      </c>
      <c r="E3731">
        <f>DATA!AE4189</f>
        <v>0</v>
      </c>
    </row>
    <row r="3732" spans="1:5" x14ac:dyDescent="0.3">
      <c r="A3732">
        <f>DATA!M4190</f>
        <v>0</v>
      </c>
      <c r="B3732" s="3">
        <f>DATA!Y4190</f>
        <v>0</v>
      </c>
      <c r="C3732">
        <f>DATA!Z4190</f>
        <v>0</v>
      </c>
      <c r="D3732">
        <f>DATA!AJ4190</f>
        <v>0</v>
      </c>
      <c r="E3732">
        <f>DATA!AE4190</f>
        <v>0</v>
      </c>
    </row>
    <row r="3733" spans="1:5" x14ac:dyDescent="0.3">
      <c r="A3733">
        <f>DATA!M4191</f>
        <v>0</v>
      </c>
      <c r="B3733" s="3">
        <f>DATA!Y4191</f>
        <v>0</v>
      </c>
      <c r="C3733">
        <f>DATA!Z4191</f>
        <v>0</v>
      </c>
      <c r="D3733">
        <f>DATA!AJ4191</f>
        <v>0</v>
      </c>
      <c r="E3733">
        <f>DATA!AE4191</f>
        <v>0</v>
      </c>
    </row>
    <row r="3734" spans="1:5" x14ac:dyDescent="0.3">
      <c r="A3734">
        <f>DATA!M4192</f>
        <v>0</v>
      </c>
      <c r="B3734" s="3">
        <f>DATA!Y4192</f>
        <v>0</v>
      </c>
      <c r="C3734">
        <f>DATA!Z4192</f>
        <v>0</v>
      </c>
      <c r="D3734">
        <f>DATA!AJ4192</f>
        <v>0</v>
      </c>
      <c r="E3734">
        <f>DATA!AE4192</f>
        <v>0</v>
      </c>
    </row>
    <row r="3735" spans="1:5" x14ac:dyDescent="0.3">
      <c r="A3735">
        <f>DATA!M4193</f>
        <v>0</v>
      </c>
      <c r="B3735" s="3">
        <f>DATA!Y4193</f>
        <v>0</v>
      </c>
      <c r="C3735">
        <f>DATA!Z4193</f>
        <v>0</v>
      </c>
      <c r="D3735">
        <f>DATA!AJ4193</f>
        <v>0</v>
      </c>
      <c r="E3735">
        <f>DATA!AE4193</f>
        <v>0</v>
      </c>
    </row>
    <row r="3736" spans="1:5" x14ac:dyDescent="0.3">
      <c r="A3736">
        <f>DATA!M4194</f>
        <v>0</v>
      </c>
      <c r="B3736" s="3">
        <f>DATA!Y4194</f>
        <v>0</v>
      </c>
      <c r="C3736">
        <f>DATA!Z4194</f>
        <v>0</v>
      </c>
      <c r="D3736">
        <f>DATA!AJ4194</f>
        <v>0</v>
      </c>
      <c r="E3736">
        <f>DATA!AE4194</f>
        <v>0</v>
      </c>
    </row>
    <row r="3737" spans="1:5" x14ac:dyDescent="0.3">
      <c r="A3737">
        <f>DATA!M4195</f>
        <v>0</v>
      </c>
      <c r="B3737" s="3">
        <f>DATA!Y4195</f>
        <v>0</v>
      </c>
      <c r="C3737">
        <f>DATA!Z4195</f>
        <v>0</v>
      </c>
      <c r="D3737">
        <f>DATA!AJ4195</f>
        <v>0</v>
      </c>
      <c r="E3737">
        <f>DATA!AE4195</f>
        <v>0</v>
      </c>
    </row>
    <row r="3738" spans="1:5" x14ac:dyDescent="0.3">
      <c r="A3738">
        <f>DATA!M4196</f>
        <v>0</v>
      </c>
      <c r="B3738" s="3">
        <f>DATA!Y4196</f>
        <v>0</v>
      </c>
      <c r="C3738">
        <f>DATA!Z4196</f>
        <v>0</v>
      </c>
      <c r="D3738">
        <f>DATA!AJ4196</f>
        <v>0</v>
      </c>
      <c r="E3738">
        <f>DATA!AE4196</f>
        <v>0</v>
      </c>
    </row>
    <row r="3739" spans="1:5" x14ac:dyDescent="0.3">
      <c r="A3739">
        <f>DATA!M4197</f>
        <v>0</v>
      </c>
      <c r="B3739" s="3">
        <f>DATA!Y4197</f>
        <v>0</v>
      </c>
      <c r="C3739">
        <f>DATA!Z4197</f>
        <v>0</v>
      </c>
      <c r="D3739">
        <f>DATA!AJ4197</f>
        <v>0</v>
      </c>
      <c r="E3739">
        <f>DATA!AE4197</f>
        <v>0</v>
      </c>
    </row>
    <row r="3740" spans="1:5" x14ac:dyDescent="0.3">
      <c r="A3740">
        <f>DATA!M4198</f>
        <v>0</v>
      </c>
      <c r="B3740" s="3">
        <f>DATA!Y4198</f>
        <v>0</v>
      </c>
      <c r="C3740">
        <f>DATA!Z4198</f>
        <v>0</v>
      </c>
      <c r="D3740">
        <f>DATA!AJ4198</f>
        <v>0</v>
      </c>
      <c r="E3740">
        <f>DATA!AE4198</f>
        <v>0</v>
      </c>
    </row>
    <row r="3741" spans="1:5" x14ac:dyDescent="0.3">
      <c r="A3741">
        <f>DATA!M4199</f>
        <v>0</v>
      </c>
      <c r="B3741" s="3">
        <f>DATA!Y4199</f>
        <v>0</v>
      </c>
      <c r="C3741">
        <f>DATA!Z4199</f>
        <v>0</v>
      </c>
      <c r="D3741">
        <f>DATA!AJ4199</f>
        <v>0</v>
      </c>
      <c r="E3741">
        <f>DATA!AE4199</f>
        <v>0</v>
      </c>
    </row>
    <row r="3742" spans="1:5" x14ac:dyDescent="0.3">
      <c r="A3742">
        <f>DATA!M4200</f>
        <v>0</v>
      </c>
      <c r="B3742" s="3">
        <f>DATA!Y4200</f>
        <v>0</v>
      </c>
      <c r="C3742">
        <f>DATA!Z4200</f>
        <v>0</v>
      </c>
      <c r="D3742">
        <f>DATA!AJ4200</f>
        <v>0</v>
      </c>
      <c r="E3742">
        <f>DATA!AE4200</f>
        <v>0</v>
      </c>
    </row>
    <row r="3743" spans="1:5" x14ac:dyDescent="0.3">
      <c r="A3743">
        <f>DATA!M4201</f>
        <v>0</v>
      </c>
      <c r="B3743" s="3">
        <f>DATA!Y4201</f>
        <v>0</v>
      </c>
      <c r="C3743">
        <f>DATA!Z4201</f>
        <v>0</v>
      </c>
      <c r="D3743">
        <f>DATA!AJ4201</f>
        <v>0</v>
      </c>
      <c r="E3743">
        <f>DATA!AE4201</f>
        <v>0</v>
      </c>
    </row>
    <row r="3744" spans="1:5" x14ac:dyDescent="0.3">
      <c r="A3744">
        <f>DATA!M4202</f>
        <v>0</v>
      </c>
      <c r="B3744" s="3">
        <f>DATA!Y4202</f>
        <v>0</v>
      </c>
      <c r="C3744">
        <f>DATA!Z4202</f>
        <v>0</v>
      </c>
      <c r="D3744">
        <f>DATA!AJ4202</f>
        <v>0</v>
      </c>
      <c r="E3744">
        <f>DATA!AE4202</f>
        <v>0</v>
      </c>
    </row>
    <row r="3745" spans="1:5" x14ac:dyDescent="0.3">
      <c r="A3745">
        <f>DATA!M4203</f>
        <v>0</v>
      </c>
      <c r="B3745" s="3">
        <f>DATA!Y4203</f>
        <v>0</v>
      </c>
      <c r="C3745">
        <f>DATA!Z4203</f>
        <v>0</v>
      </c>
      <c r="D3745">
        <f>DATA!AJ4203</f>
        <v>0</v>
      </c>
      <c r="E3745">
        <f>DATA!AE4203</f>
        <v>0</v>
      </c>
    </row>
    <row r="3746" spans="1:5" x14ac:dyDescent="0.3">
      <c r="A3746">
        <f>DATA!M4204</f>
        <v>0</v>
      </c>
      <c r="B3746" s="3">
        <f>DATA!Y4204</f>
        <v>0</v>
      </c>
      <c r="C3746">
        <f>DATA!Z4204</f>
        <v>0</v>
      </c>
      <c r="D3746">
        <f>DATA!AJ4204</f>
        <v>0</v>
      </c>
      <c r="E3746">
        <f>DATA!AE4204</f>
        <v>0</v>
      </c>
    </row>
    <row r="3747" spans="1:5" x14ac:dyDescent="0.3">
      <c r="A3747">
        <f>DATA!M4205</f>
        <v>0</v>
      </c>
      <c r="B3747" s="3">
        <f>DATA!Y4205</f>
        <v>0</v>
      </c>
      <c r="C3747">
        <f>DATA!Z4205</f>
        <v>0</v>
      </c>
      <c r="D3747">
        <f>DATA!AJ4205</f>
        <v>0</v>
      </c>
      <c r="E3747">
        <f>DATA!AE4205</f>
        <v>0</v>
      </c>
    </row>
    <row r="3748" spans="1:5" x14ac:dyDescent="0.3">
      <c r="A3748">
        <f>DATA!M4206</f>
        <v>0</v>
      </c>
      <c r="B3748" s="3">
        <f>DATA!Y4206</f>
        <v>0</v>
      </c>
      <c r="C3748">
        <f>DATA!Z4206</f>
        <v>0</v>
      </c>
      <c r="D3748">
        <f>DATA!AJ4206</f>
        <v>0</v>
      </c>
      <c r="E3748">
        <f>DATA!AE4206</f>
        <v>0</v>
      </c>
    </row>
    <row r="3749" spans="1:5" x14ac:dyDescent="0.3">
      <c r="A3749">
        <f>DATA!M4207</f>
        <v>0</v>
      </c>
      <c r="B3749" s="3">
        <f>DATA!Y4207</f>
        <v>0</v>
      </c>
      <c r="C3749">
        <f>DATA!Z4207</f>
        <v>0</v>
      </c>
      <c r="D3749">
        <f>DATA!AJ4207</f>
        <v>0</v>
      </c>
      <c r="E3749">
        <f>DATA!AE4207</f>
        <v>0</v>
      </c>
    </row>
    <row r="3750" spans="1:5" x14ac:dyDescent="0.3">
      <c r="A3750">
        <f>DATA!M4208</f>
        <v>0</v>
      </c>
      <c r="B3750" s="3">
        <f>DATA!Y4208</f>
        <v>0</v>
      </c>
      <c r="C3750">
        <f>DATA!Z4208</f>
        <v>0</v>
      </c>
      <c r="D3750">
        <f>DATA!AJ4208</f>
        <v>0</v>
      </c>
      <c r="E3750">
        <f>DATA!AE4208</f>
        <v>0</v>
      </c>
    </row>
    <row r="3751" spans="1:5" x14ac:dyDescent="0.3">
      <c r="A3751">
        <f>DATA!M4209</f>
        <v>0</v>
      </c>
      <c r="B3751" s="3">
        <f>DATA!Y4209</f>
        <v>0</v>
      </c>
      <c r="C3751">
        <f>DATA!Z4209</f>
        <v>0</v>
      </c>
      <c r="D3751">
        <f>DATA!AJ4209</f>
        <v>0</v>
      </c>
      <c r="E3751">
        <f>DATA!AE4209</f>
        <v>0</v>
      </c>
    </row>
    <row r="3752" spans="1:5" x14ac:dyDescent="0.3">
      <c r="A3752">
        <f>DATA!M4210</f>
        <v>0</v>
      </c>
      <c r="B3752" s="3">
        <f>DATA!Y4210</f>
        <v>0</v>
      </c>
      <c r="C3752">
        <f>DATA!Z4210</f>
        <v>0</v>
      </c>
      <c r="D3752">
        <f>DATA!AJ4210</f>
        <v>0</v>
      </c>
      <c r="E3752">
        <f>DATA!AE4210</f>
        <v>0</v>
      </c>
    </row>
    <row r="3753" spans="1:5" x14ac:dyDescent="0.3">
      <c r="A3753">
        <f>DATA!M4211</f>
        <v>0</v>
      </c>
      <c r="B3753" s="3">
        <f>DATA!Y4211</f>
        <v>0</v>
      </c>
      <c r="C3753">
        <f>DATA!Z4211</f>
        <v>0</v>
      </c>
      <c r="D3753">
        <f>DATA!AJ4211</f>
        <v>0</v>
      </c>
      <c r="E3753">
        <f>DATA!AE4211</f>
        <v>0</v>
      </c>
    </row>
    <row r="3754" spans="1:5" x14ac:dyDescent="0.3">
      <c r="A3754">
        <f>DATA!M4212</f>
        <v>0</v>
      </c>
      <c r="B3754" s="3">
        <f>DATA!Y4212</f>
        <v>0</v>
      </c>
      <c r="C3754">
        <f>DATA!Z4212</f>
        <v>0</v>
      </c>
      <c r="D3754">
        <f>DATA!AJ4212</f>
        <v>0</v>
      </c>
      <c r="E3754">
        <f>DATA!AE4212</f>
        <v>0</v>
      </c>
    </row>
    <row r="3755" spans="1:5" x14ac:dyDescent="0.3">
      <c r="A3755">
        <f>DATA!M4213</f>
        <v>0</v>
      </c>
      <c r="B3755" s="3">
        <f>DATA!Y4213</f>
        <v>0</v>
      </c>
      <c r="C3755">
        <f>DATA!Z4213</f>
        <v>0</v>
      </c>
      <c r="D3755">
        <f>DATA!AJ4213</f>
        <v>0</v>
      </c>
      <c r="E3755">
        <f>DATA!AE4213</f>
        <v>0</v>
      </c>
    </row>
    <row r="3756" spans="1:5" x14ac:dyDescent="0.3">
      <c r="A3756">
        <f>DATA!M4214</f>
        <v>0</v>
      </c>
      <c r="B3756" s="3">
        <f>DATA!Y4214</f>
        <v>0</v>
      </c>
      <c r="C3756">
        <f>DATA!Z4214</f>
        <v>0</v>
      </c>
      <c r="D3756">
        <f>DATA!AJ4214</f>
        <v>0</v>
      </c>
      <c r="E3756">
        <f>DATA!AE4214</f>
        <v>0</v>
      </c>
    </row>
    <row r="3757" spans="1:5" x14ac:dyDescent="0.3">
      <c r="A3757">
        <f>DATA!M4215</f>
        <v>0</v>
      </c>
      <c r="B3757" s="3">
        <f>DATA!Y4215</f>
        <v>0</v>
      </c>
      <c r="C3757">
        <f>DATA!Z4215</f>
        <v>0</v>
      </c>
      <c r="D3757">
        <f>DATA!AJ4215</f>
        <v>0</v>
      </c>
      <c r="E3757">
        <f>DATA!AE4215</f>
        <v>0</v>
      </c>
    </row>
    <row r="3758" spans="1:5" x14ac:dyDescent="0.3">
      <c r="A3758">
        <f>DATA!M4216</f>
        <v>0</v>
      </c>
      <c r="B3758" s="3">
        <f>DATA!Y4216</f>
        <v>0</v>
      </c>
      <c r="C3758">
        <f>DATA!Z4216</f>
        <v>0</v>
      </c>
      <c r="D3758">
        <f>DATA!AJ4216</f>
        <v>0</v>
      </c>
      <c r="E3758">
        <f>DATA!AE4216</f>
        <v>0</v>
      </c>
    </row>
    <row r="3759" spans="1:5" x14ac:dyDescent="0.3">
      <c r="A3759">
        <f>DATA!M4217</f>
        <v>0</v>
      </c>
      <c r="B3759" s="3">
        <f>DATA!Y4217</f>
        <v>0</v>
      </c>
      <c r="C3759">
        <f>DATA!Z4217</f>
        <v>0</v>
      </c>
      <c r="D3759">
        <f>DATA!AJ4217</f>
        <v>0</v>
      </c>
      <c r="E3759">
        <f>DATA!AE4217</f>
        <v>0</v>
      </c>
    </row>
    <row r="3760" spans="1:5" x14ac:dyDescent="0.3">
      <c r="A3760">
        <f>DATA!M4218</f>
        <v>0</v>
      </c>
      <c r="B3760" s="3">
        <f>DATA!Y4218</f>
        <v>0</v>
      </c>
      <c r="C3760">
        <f>DATA!Z4218</f>
        <v>0</v>
      </c>
      <c r="D3760">
        <f>DATA!AJ4218</f>
        <v>0</v>
      </c>
      <c r="E3760">
        <f>DATA!AE4218</f>
        <v>0</v>
      </c>
    </row>
    <row r="3761" spans="1:5" x14ac:dyDescent="0.3">
      <c r="A3761">
        <f>DATA!M4219</f>
        <v>0</v>
      </c>
      <c r="B3761" s="3">
        <f>DATA!Y4219</f>
        <v>0</v>
      </c>
      <c r="C3761">
        <f>DATA!Z4219</f>
        <v>0</v>
      </c>
      <c r="D3761">
        <f>DATA!AJ4219</f>
        <v>0</v>
      </c>
      <c r="E3761">
        <f>DATA!AE4219</f>
        <v>0</v>
      </c>
    </row>
    <row r="3762" spans="1:5" x14ac:dyDescent="0.3">
      <c r="A3762">
        <f>DATA!M4220</f>
        <v>0</v>
      </c>
      <c r="B3762" s="3">
        <f>DATA!Y4220</f>
        <v>0</v>
      </c>
      <c r="C3762">
        <f>DATA!Z4220</f>
        <v>0</v>
      </c>
      <c r="D3762">
        <f>DATA!AJ4220</f>
        <v>0</v>
      </c>
      <c r="E3762">
        <f>DATA!AE4220</f>
        <v>0</v>
      </c>
    </row>
    <row r="3763" spans="1:5" x14ac:dyDescent="0.3">
      <c r="A3763">
        <f>DATA!M4221</f>
        <v>0</v>
      </c>
      <c r="B3763" s="3">
        <f>DATA!Y4221</f>
        <v>0</v>
      </c>
      <c r="C3763">
        <f>DATA!Z4221</f>
        <v>0</v>
      </c>
      <c r="D3763">
        <f>DATA!AJ4221</f>
        <v>0</v>
      </c>
      <c r="E3763">
        <f>DATA!AE4221</f>
        <v>0</v>
      </c>
    </row>
    <row r="3764" spans="1:5" x14ac:dyDescent="0.3">
      <c r="A3764">
        <f>DATA!M4222</f>
        <v>0</v>
      </c>
      <c r="B3764" s="3">
        <f>DATA!Y4222</f>
        <v>0</v>
      </c>
      <c r="C3764">
        <f>DATA!Z4222</f>
        <v>0</v>
      </c>
      <c r="D3764">
        <f>DATA!AJ4222</f>
        <v>0</v>
      </c>
      <c r="E3764">
        <f>DATA!AE4222</f>
        <v>0</v>
      </c>
    </row>
    <row r="3765" spans="1:5" x14ac:dyDescent="0.3">
      <c r="A3765">
        <f>DATA!M4223</f>
        <v>0</v>
      </c>
      <c r="B3765" s="3">
        <f>DATA!Y4223</f>
        <v>0</v>
      </c>
      <c r="C3765">
        <f>DATA!Z4223</f>
        <v>0</v>
      </c>
      <c r="D3765">
        <f>DATA!AJ4223</f>
        <v>0</v>
      </c>
      <c r="E3765">
        <f>DATA!AE4223</f>
        <v>0</v>
      </c>
    </row>
    <row r="3766" spans="1:5" x14ac:dyDescent="0.3">
      <c r="A3766">
        <f>DATA!M4224</f>
        <v>0</v>
      </c>
      <c r="B3766" s="3">
        <f>DATA!Y4224</f>
        <v>0</v>
      </c>
      <c r="C3766">
        <f>DATA!Z4224</f>
        <v>0</v>
      </c>
      <c r="D3766">
        <f>DATA!AJ4224</f>
        <v>0</v>
      </c>
      <c r="E3766">
        <f>DATA!AE4224</f>
        <v>0</v>
      </c>
    </row>
    <row r="3767" spans="1:5" x14ac:dyDescent="0.3">
      <c r="A3767">
        <f>DATA!M4225</f>
        <v>0</v>
      </c>
      <c r="B3767" s="3">
        <f>DATA!Y4225</f>
        <v>0</v>
      </c>
      <c r="C3767">
        <f>DATA!Z4225</f>
        <v>0</v>
      </c>
      <c r="D3767">
        <f>DATA!AJ4225</f>
        <v>0</v>
      </c>
      <c r="E3767">
        <f>DATA!AE4225</f>
        <v>0</v>
      </c>
    </row>
    <row r="3768" spans="1:5" x14ac:dyDescent="0.3">
      <c r="A3768">
        <f>DATA!M4226</f>
        <v>0</v>
      </c>
      <c r="B3768" s="3">
        <f>DATA!Y4226</f>
        <v>0</v>
      </c>
      <c r="C3768">
        <f>DATA!Z4226</f>
        <v>0</v>
      </c>
      <c r="D3768">
        <f>DATA!AJ4226</f>
        <v>0</v>
      </c>
      <c r="E3768">
        <f>DATA!AE4226</f>
        <v>0</v>
      </c>
    </row>
    <row r="3769" spans="1:5" x14ac:dyDescent="0.3">
      <c r="A3769">
        <f>DATA!M4227</f>
        <v>0</v>
      </c>
      <c r="B3769" s="3">
        <f>DATA!Y4227</f>
        <v>0</v>
      </c>
      <c r="C3769">
        <f>DATA!Z4227</f>
        <v>0</v>
      </c>
      <c r="D3769">
        <f>DATA!AJ4227</f>
        <v>0</v>
      </c>
      <c r="E3769">
        <f>DATA!AE4227</f>
        <v>0</v>
      </c>
    </row>
    <row r="3770" spans="1:5" x14ac:dyDescent="0.3">
      <c r="A3770">
        <f>DATA!M4228</f>
        <v>0</v>
      </c>
      <c r="B3770" s="3">
        <f>DATA!Y4228</f>
        <v>0</v>
      </c>
      <c r="C3770">
        <f>DATA!Z4228</f>
        <v>0</v>
      </c>
      <c r="D3770">
        <f>DATA!AJ4228</f>
        <v>0</v>
      </c>
      <c r="E3770">
        <f>DATA!AE4228</f>
        <v>0</v>
      </c>
    </row>
    <row r="3771" spans="1:5" x14ac:dyDescent="0.3">
      <c r="A3771">
        <f>DATA!M4229</f>
        <v>0</v>
      </c>
      <c r="B3771" s="3">
        <f>DATA!Y4229</f>
        <v>0</v>
      </c>
      <c r="C3771">
        <f>DATA!Z4229</f>
        <v>0</v>
      </c>
      <c r="D3771">
        <f>DATA!AJ4229</f>
        <v>0</v>
      </c>
      <c r="E3771">
        <f>DATA!AE4229</f>
        <v>0</v>
      </c>
    </row>
    <row r="3772" spans="1:5" x14ac:dyDescent="0.3">
      <c r="A3772">
        <f>DATA!M4230</f>
        <v>0</v>
      </c>
      <c r="B3772" s="3">
        <f>DATA!Y4230</f>
        <v>0</v>
      </c>
      <c r="C3772">
        <f>DATA!Z4230</f>
        <v>0</v>
      </c>
      <c r="D3772">
        <f>DATA!AJ4230</f>
        <v>0</v>
      </c>
      <c r="E3772">
        <f>DATA!AE4230</f>
        <v>0</v>
      </c>
    </row>
    <row r="3773" spans="1:5" x14ac:dyDescent="0.3">
      <c r="A3773">
        <f>DATA!M4231</f>
        <v>0</v>
      </c>
      <c r="B3773" s="3">
        <f>DATA!Y4231</f>
        <v>0</v>
      </c>
      <c r="C3773">
        <f>DATA!Z4231</f>
        <v>0</v>
      </c>
      <c r="D3773">
        <f>DATA!AJ4231</f>
        <v>0</v>
      </c>
      <c r="E3773">
        <f>DATA!AE4231</f>
        <v>0</v>
      </c>
    </row>
    <row r="3774" spans="1:5" x14ac:dyDescent="0.3">
      <c r="A3774">
        <f>DATA!M4232</f>
        <v>0</v>
      </c>
      <c r="B3774" s="3">
        <f>DATA!Y4232</f>
        <v>0</v>
      </c>
      <c r="C3774">
        <f>DATA!Z4232</f>
        <v>0</v>
      </c>
      <c r="D3774">
        <f>DATA!AJ4232</f>
        <v>0</v>
      </c>
      <c r="E3774">
        <f>DATA!AE4232</f>
        <v>0</v>
      </c>
    </row>
    <row r="3775" spans="1:5" x14ac:dyDescent="0.3">
      <c r="A3775">
        <f>DATA!M4233</f>
        <v>0</v>
      </c>
      <c r="B3775" s="3">
        <f>DATA!Y4233</f>
        <v>0</v>
      </c>
      <c r="C3775">
        <f>DATA!Z4233</f>
        <v>0</v>
      </c>
      <c r="D3775">
        <f>DATA!AJ4233</f>
        <v>0</v>
      </c>
      <c r="E3775">
        <f>DATA!AE4233</f>
        <v>0</v>
      </c>
    </row>
    <row r="3776" spans="1:5" x14ac:dyDescent="0.3">
      <c r="A3776">
        <f>DATA!M4234</f>
        <v>0</v>
      </c>
      <c r="B3776" s="3">
        <f>DATA!Y4234</f>
        <v>0</v>
      </c>
      <c r="C3776">
        <f>DATA!Z4234</f>
        <v>0</v>
      </c>
      <c r="D3776">
        <f>DATA!AJ4234</f>
        <v>0</v>
      </c>
      <c r="E3776">
        <f>DATA!AE4234</f>
        <v>0</v>
      </c>
    </row>
    <row r="3777" spans="1:5" x14ac:dyDescent="0.3">
      <c r="A3777">
        <f>DATA!M4235</f>
        <v>0</v>
      </c>
      <c r="B3777" s="3">
        <f>DATA!Y4235</f>
        <v>0</v>
      </c>
      <c r="C3777">
        <f>DATA!Z4235</f>
        <v>0</v>
      </c>
      <c r="D3777">
        <f>DATA!AJ4235</f>
        <v>0</v>
      </c>
      <c r="E3777">
        <f>DATA!AE4235</f>
        <v>0</v>
      </c>
    </row>
    <row r="3778" spans="1:5" x14ac:dyDescent="0.3">
      <c r="A3778">
        <f>DATA!M4236</f>
        <v>0</v>
      </c>
      <c r="B3778" s="3">
        <f>DATA!Y4236</f>
        <v>0</v>
      </c>
      <c r="C3778">
        <f>DATA!Z4236</f>
        <v>0</v>
      </c>
      <c r="D3778">
        <f>DATA!AJ4236</f>
        <v>0</v>
      </c>
      <c r="E3778">
        <f>DATA!AE4236</f>
        <v>0</v>
      </c>
    </row>
    <row r="3779" spans="1:5" x14ac:dyDescent="0.3">
      <c r="A3779">
        <f>DATA!M4237</f>
        <v>0</v>
      </c>
      <c r="B3779" s="3">
        <f>DATA!Y4237</f>
        <v>0</v>
      </c>
      <c r="C3779">
        <f>DATA!Z4237</f>
        <v>0</v>
      </c>
      <c r="D3779">
        <f>DATA!AJ4237</f>
        <v>0</v>
      </c>
      <c r="E3779">
        <f>DATA!AE4237</f>
        <v>0</v>
      </c>
    </row>
    <row r="3780" spans="1:5" x14ac:dyDescent="0.3">
      <c r="A3780">
        <f>DATA!M4238</f>
        <v>0</v>
      </c>
      <c r="B3780" s="3">
        <f>DATA!Y4238</f>
        <v>0</v>
      </c>
      <c r="C3780">
        <f>DATA!Z4238</f>
        <v>0</v>
      </c>
      <c r="D3780">
        <f>DATA!AJ4238</f>
        <v>0</v>
      </c>
      <c r="E3780">
        <f>DATA!AE4238</f>
        <v>0</v>
      </c>
    </row>
    <row r="3781" spans="1:5" x14ac:dyDescent="0.3">
      <c r="A3781">
        <f>DATA!M4239</f>
        <v>0</v>
      </c>
      <c r="B3781" s="3">
        <f>DATA!Y4239</f>
        <v>0</v>
      </c>
      <c r="C3781">
        <f>DATA!Z4239</f>
        <v>0</v>
      </c>
      <c r="D3781">
        <f>DATA!AJ4239</f>
        <v>0</v>
      </c>
      <c r="E3781">
        <f>DATA!AE4239</f>
        <v>0</v>
      </c>
    </row>
    <row r="3782" spans="1:5" x14ac:dyDescent="0.3">
      <c r="A3782">
        <f>DATA!M4240</f>
        <v>0</v>
      </c>
      <c r="B3782" s="3">
        <f>DATA!Y4240</f>
        <v>0</v>
      </c>
      <c r="C3782">
        <f>DATA!Z4240</f>
        <v>0</v>
      </c>
      <c r="D3782">
        <f>DATA!AJ4240</f>
        <v>0</v>
      </c>
      <c r="E3782">
        <f>DATA!AE4240</f>
        <v>0</v>
      </c>
    </row>
    <row r="3783" spans="1:5" x14ac:dyDescent="0.3">
      <c r="A3783">
        <f>DATA!M4241</f>
        <v>0</v>
      </c>
      <c r="B3783" s="3">
        <f>DATA!Y4241</f>
        <v>0</v>
      </c>
      <c r="C3783">
        <f>DATA!Z4241</f>
        <v>0</v>
      </c>
      <c r="D3783">
        <f>DATA!AJ4241</f>
        <v>0</v>
      </c>
      <c r="E3783">
        <f>DATA!AE4241</f>
        <v>0</v>
      </c>
    </row>
    <row r="3784" spans="1:5" x14ac:dyDescent="0.3">
      <c r="A3784">
        <f>DATA!M4242</f>
        <v>0</v>
      </c>
      <c r="B3784" s="3">
        <f>DATA!Y4242</f>
        <v>0</v>
      </c>
      <c r="C3784">
        <f>DATA!Z4242</f>
        <v>0</v>
      </c>
      <c r="D3784">
        <f>DATA!AJ4242</f>
        <v>0</v>
      </c>
      <c r="E3784">
        <f>DATA!AE4242</f>
        <v>0</v>
      </c>
    </row>
    <row r="3785" spans="1:5" x14ac:dyDescent="0.3">
      <c r="A3785">
        <f>DATA!M4243</f>
        <v>0</v>
      </c>
      <c r="B3785" s="3">
        <f>DATA!Y4243</f>
        <v>0</v>
      </c>
      <c r="C3785">
        <f>DATA!Z4243</f>
        <v>0</v>
      </c>
      <c r="D3785">
        <f>DATA!AJ4243</f>
        <v>0</v>
      </c>
      <c r="E3785">
        <f>DATA!AE4243</f>
        <v>0</v>
      </c>
    </row>
    <row r="3786" spans="1:5" x14ac:dyDescent="0.3">
      <c r="A3786">
        <f>DATA!M4244</f>
        <v>0</v>
      </c>
      <c r="B3786" s="3">
        <f>DATA!Y4244</f>
        <v>0</v>
      </c>
      <c r="C3786">
        <f>DATA!Z4244</f>
        <v>0</v>
      </c>
      <c r="D3786">
        <f>DATA!AJ4244</f>
        <v>0</v>
      </c>
      <c r="E3786">
        <f>DATA!AE4244</f>
        <v>0</v>
      </c>
    </row>
    <row r="3787" spans="1:5" x14ac:dyDescent="0.3">
      <c r="A3787">
        <f>DATA!M4245</f>
        <v>0</v>
      </c>
      <c r="B3787" s="3">
        <f>DATA!Y4245</f>
        <v>0</v>
      </c>
      <c r="C3787">
        <f>DATA!Z4245</f>
        <v>0</v>
      </c>
      <c r="D3787">
        <f>DATA!AJ4245</f>
        <v>0</v>
      </c>
      <c r="E3787">
        <f>DATA!AE4245</f>
        <v>0</v>
      </c>
    </row>
    <row r="3788" spans="1:5" x14ac:dyDescent="0.3">
      <c r="A3788">
        <f>DATA!M4246</f>
        <v>0</v>
      </c>
      <c r="B3788" s="3">
        <f>DATA!Y4246</f>
        <v>0</v>
      </c>
      <c r="C3788">
        <f>DATA!Z4246</f>
        <v>0</v>
      </c>
      <c r="D3788">
        <f>DATA!AJ4246</f>
        <v>0</v>
      </c>
      <c r="E3788">
        <f>DATA!AE4246</f>
        <v>0</v>
      </c>
    </row>
    <row r="3789" spans="1:5" x14ac:dyDescent="0.3">
      <c r="A3789">
        <f>DATA!M4247</f>
        <v>0</v>
      </c>
      <c r="B3789" s="3">
        <f>DATA!Y4247</f>
        <v>0</v>
      </c>
      <c r="C3789">
        <f>DATA!Z4247</f>
        <v>0</v>
      </c>
      <c r="D3789">
        <f>DATA!AJ4247</f>
        <v>0</v>
      </c>
      <c r="E3789">
        <f>DATA!AE4247</f>
        <v>0</v>
      </c>
    </row>
    <row r="3790" spans="1:5" x14ac:dyDescent="0.3">
      <c r="A3790">
        <f>DATA!M4248</f>
        <v>0</v>
      </c>
      <c r="B3790" s="3">
        <f>DATA!Y4248</f>
        <v>0</v>
      </c>
      <c r="C3790">
        <f>DATA!Z4248</f>
        <v>0</v>
      </c>
      <c r="D3790">
        <f>DATA!AJ4248</f>
        <v>0</v>
      </c>
      <c r="E3790">
        <f>DATA!AE4248</f>
        <v>0</v>
      </c>
    </row>
    <row r="3791" spans="1:5" x14ac:dyDescent="0.3">
      <c r="A3791">
        <f>DATA!M4249</f>
        <v>0</v>
      </c>
      <c r="B3791" s="3">
        <f>DATA!Y4249</f>
        <v>0</v>
      </c>
      <c r="C3791">
        <f>DATA!Z4249</f>
        <v>0</v>
      </c>
      <c r="D3791">
        <f>DATA!AJ4249</f>
        <v>0</v>
      </c>
      <c r="E3791">
        <f>DATA!AE4249</f>
        <v>0</v>
      </c>
    </row>
    <row r="3792" spans="1:5" x14ac:dyDescent="0.3">
      <c r="A3792">
        <f>DATA!M4250</f>
        <v>0</v>
      </c>
      <c r="B3792" s="3">
        <f>DATA!Y4250</f>
        <v>0</v>
      </c>
      <c r="C3792">
        <f>DATA!Z4250</f>
        <v>0</v>
      </c>
      <c r="D3792">
        <f>DATA!AJ4250</f>
        <v>0</v>
      </c>
      <c r="E3792">
        <f>DATA!AE4250</f>
        <v>0</v>
      </c>
    </row>
    <row r="3793" spans="1:5" x14ac:dyDescent="0.3">
      <c r="A3793">
        <f>DATA!M4251</f>
        <v>0</v>
      </c>
      <c r="B3793" s="3">
        <f>DATA!Y4251</f>
        <v>0</v>
      </c>
      <c r="C3793">
        <f>DATA!Z4251</f>
        <v>0</v>
      </c>
      <c r="D3793">
        <f>DATA!AJ4251</f>
        <v>0</v>
      </c>
      <c r="E3793">
        <f>DATA!AE4251</f>
        <v>0</v>
      </c>
    </row>
    <row r="3794" spans="1:5" x14ac:dyDescent="0.3">
      <c r="A3794">
        <f>DATA!M4252</f>
        <v>0</v>
      </c>
      <c r="B3794" s="3">
        <f>DATA!Y4252</f>
        <v>0</v>
      </c>
      <c r="C3794">
        <f>DATA!Z4252</f>
        <v>0</v>
      </c>
      <c r="D3794">
        <f>DATA!AJ4252</f>
        <v>0</v>
      </c>
      <c r="E3794">
        <f>DATA!AE4252</f>
        <v>0</v>
      </c>
    </row>
    <row r="3795" spans="1:5" x14ac:dyDescent="0.3">
      <c r="A3795">
        <f>DATA!M4253</f>
        <v>0</v>
      </c>
      <c r="B3795" s="3">
        <f>DATA!Y4253</f>
        <v>0</v>
      </c>
      <c r="C3795">
        <f>DATA!Z4253</f>
        <v>0</v>
      </c>
      <c r="D3795">
        <f>DATA!AJ4253</f>
        <v>0</v>
      </c>
      <c r="E3795">
        <f>DATA!AE4253</f>
        <v>0</v>
      </c>
    </row>
    <row r="3796" spans="1:5" x14ac:dyDescent="0.3">
      <c r="A3796">
        <f>DATA!M4254</f>
        <v>0</v>
      </c>
      <c r="B3796" s="3">
        <f>DATA!Y4254</f>
        <v>0</v>
      </c>
      <c r="C3796">
        <f>DATA!Z4254</f>
        <v>0</v>
      </c>
      <c r="D3796">
        <f>DATA!AJ4254</f>
        <v>0</v>
      </c>
      <c r="E3796">
        <f>DATA!AE4254</f>
        <v>0</v>
      </c>
    </row>
    <row r="3797" spans="1:5" x14ac:dyDescent="0.3">
      <c r="A3797">
        <f>DATA!M4255</f>
        <v>0</v>
      </c>
      <c r="B3797" s="3">
        <f>DATA!Y4255</f>
        <v>0</v>
      </c>
      <c r="C3797">
        <f>DATA!Z4255</f>
        <v>0</v>
      </c>
      <c r="D3797">
        <f>DATA!AJ4255</f>
        <v>0</v>
      </c>
      <c r="E3797">
        <f>DATA!AE4255</f>
        <v>0</v>
      </c>
    </row>
    <row r="3798" spans="1:5" x14ac:dyDescent="0.3">
      <c r="A3798">
        <f>DATA!M4256</f>
        <v>0</v>
      </c>
      <c r="B3798" s="3">
        <f>DATA!Y4256</f>
        <v>0</v>
      </c>
      <c r="C3798">
        <f>DATA!Z4256</f>
        <v>0</v>
      </c>
      <c r="D3798">
        <f>DATA!AJ4256</f>
        <v>0</v>
      </c>
      <c r="E3798">
        <f>DATA!AE4256</f>
        <v>0</v>
      </c>
    </row>
    <row r="3799" spans="1:5" x14ac:dyDescent="0.3">
      <c r="A3799">
        <f>DATA!M4257</f>
        <v>0</v>
      </c>
      <c r="B3799" s="3">
        <f>DATA!Y4257</f>
        <v>0</v>
      </c>
      <c r="C3799">
        <f>DATA!Z4257</f>
        <v>0</v>
      </c>
      <c r="D3799">
        <f>DATA!AJ4257</f>
        <v>0</v>
      </c>
      <c r="E3799">
        <f>DATA!AE4257</f>
        <v>0</v>
      </c>
    </row>
    <row r="3800" spans="1:5" x14ac:dyDescent="0.3">
      <c r="A3800">
        <f>DATA!M4258</f>
        <v>0</v>
      </c>
      <c r="B3800" s="3">
        <f>DATA!Y4258</f>
        <v>0</v>
      </c>
      <c r="C3800">
        <f>DATA!Z4258</f>
        <v>0</v>
      </c>
      <c r="D3800">
        <f>DATA!AJ4258</f>
        <v>0</v>
      </c>
      <c r="E3800">
        <f>DATA!AE4258</f>
        <v>0</v>
      </c>
    </row>
    <row r="3801" spans="1:5" x14ac:dyDescent="0.3">
      <c r="A3801">
        <f>DATA!M4259</f>
        <v>0</v>
      </c>
      <c r="B3801" s="3">
        <f>DATA!Y4259</f>
        <v>0</v>
      </c>
      <c r="C3801">
        <f>DATA!Z4259</f>
        <v>0</v>
      </c>
      <c r="D3801">
        <f>DATA!AJ4259</f>
        <v>0</v>
      </c>
      <c r="E3801">
        <f>DATA!AE4259</f>
        <v>0</v>
      </c>
    </row>
    <row r="3802" spans="1:5" x14ac:dyDescent="0.3">
      <c r="A3802">
        <f>DATA!M4260</f>
        <v>0</v>
      </c>
      <c r="B3802" s="3">
        <f>DATA!Y4260</f>
        <v>0</v>
      </c>
      <c r="C3802">
        <f>DATA!Z4260</f>
        <v>0</v>
      </c>
      <c r="D3802">
        <f>DATA!AJ4260</f>
        <v>0</v>
      </c>
      <c r="E3802">
        <f>DATA!AE4260</f>
        <v>0</v>
      </c>
    </row>
    <row r="3803" spans="1:5" x14ac:dyDescent="0.3">
      <c r="A3803">
        <f>DATA!M4261</f>
        <v>0</v>
      </c>
      <c r="B3803" s="3">
        <f>DATA!Y4261</f>
        <v>0</v>
      </c>
      <c r="C3803">
        <f>DATA!Z4261</f>
        <v>0</v>
      </c>
      <c r="D3803">
        <f>DATA!AJ4261</f>
        <v>0</v>
      </c>
      <c r="E3803">
        <f>DATA!AE4261</f>
        <v>0</v>
      </c>
    </row>
    <row r="3804" spans="1:5" x14ac:dyDescent="0.3">
      <c r="A3804">
        <f>DATA!M4262</f>
        <v>0</v>
      </c>
      <c r="B3804" s="3">
        <f>DATA!Y4262</f>
        <v>0</v>
      </c>
      <c r="C3804">
        <f>DATA!Z4262</f>
        <v>0</v>
      </c>
      <c r="D3804">
        <f>DATA!AJ4262</f>
        <v>0</v>
      </c>
      <c r="E3804">
        <f>DATA!AE4262</f>
        <v>0</v>
      </c>
    </row>
    <row r="3805" spans="1:5" x14ac:dyDescent="0.3">
      <c r="A3805">
        <f>DATA!M4263</f>
        <v>0</v>
      </c>
      <c r="B3805" s="3">
        <f>DATA!Y4263</f>
        <v>0</v>
      </c>
      <c r="C3805">
        <f>DATA!Z4263</f>
        <v>0</v>
      </c>
      <c r="D3805">
        <f>DATA!AJ4263</f>
        <v>0</v>
      </c>
      <c r="E3805">
        <f>DATA!AE4263</f>
        <v>0</v>
      </c>
    </row>
    <row r="3806" spans="1:5" x14ac:dyDescent="0.3">
      <c r="A3806">
        <f>DATA!M4264</f>
        <v>0</v>
      </c>
      <c r="B3806" s="3">
        <f>DATA!Y4264</f>
        <v>0</v>
      </c>
      <c r="C3806">
        <f>DATA!Z4264</f>
        <v>0</v>
      </c>
      <c r="D3806">
        <f>DATA!AJ4264</f>
        <v>0</v>
      </c>
      <c r="E3806">
        <f>DATA!AE4264</f>
        <v>0</v>
      </c>
    </row>
    <row r="3807" spans="1:5" x14ac:dyDescent="0.3">
      <c r="A3807">
        <f>DATA!M4265</f>
        <v>0</v>
      </c>
      <c r="B3807" s="3">
        <f>DATA!Y4265</f>
        <v>0</v>
      </c>
      <c r="C3807">
        <f>DATA!Z4265</f>
        <v>0</v>
      </c>
      <c r="D3807">
        <f>DATA!AJ4265</f>
        <v>0</v>
      </c>
      <c r="E3807">
        <f>DATA!AE4265</f>
        <v>0</v>
      </c>
    </row>
    <row r="3808" spans="1:5" x14ac:dyDescent="0.3">
      <c r="A3808">
        <f>DATA!M4266</f>
        <v>0</v>
      </c>
      <c r="B3808" s="3">
        <f>DATA!Y4266</f>
        <v>0</v>
      </c>
      <c r="C3808">
        <f>DATA!Z4266</f>
        <v>0</v>
      </c>
      <c r="D3808">
        <f>DATA!AJ4266</f>
        <v>0</v>
      </c>
      <c r="E3808">
        <f>DATA!AE4266</f>
        <v>0</v>
      </c>
    </row>
    <row r="3809" spans="1:5" x14ac:dyDescent="0.3">
      <c r="A3809">
        <f>DATA!M4267</f>
        <v>0</v>
      </c>
      <c r="B3809" s="3">
        <f>DATA!Y4267</f>
        <v>0</v>
      </c>
      <c r="C3809">
        <f>DATA!Z4267</f>
        <v>0</v>
      </c>
      <c r="D3809">
        <f>DATA!AJ4267</f>
        <v>0</v>
      </c>
      <c r="E3809">
        <f>DATA!AE4267</f>
        <v>0</v>
      </c>
    </row>
    <row r="3810" spans="1:5" x14ac:dyDescent="0.3">
      <c r="A3810">
        <f>DATA!M4268</f>
        <v>0</v>
      </c>
      <c r="B3810" s="3">
        <f>DATA!Y4268</f>
        <v>0</v>
      </c>
      <c r="C3810">
        <f>DATA!Z4268</f>
        <v>0</v>
      </c>
      <c r="D3810">
        <f>DATA!AJ4268</f>
        <v>0</v>
      </c>
      <c r="E3810">
        <f>DATA!AE4268</f>
        <v>0</v>
      </c>
    </row>
    <row r="3811" spans="1:5" x14ac:dyDescent="0.3">
      <c r="A3811">
        <f>DATA!M4269</f>
        <v>0</v>
      </c>
      <c r="B3811" s="3">
        <f>DATA!Y4269</f>
        <v>0</v>
      </c>
      <c r="C3811">
        <f>DATA!Z4269</f>
        <v>0</v>
      </c>
      <c r="D3811">
        <f>DATA!AJ4269</f>
        <v>0</v>
      </c>
      <c r="E3811">
        <f>DATA!AE4269</f>
        <v>0</v>
      </c>
    </row>
    <row r="3812" spans="1:5" x14ac:dyDescent="0.3">
      <c r="A3812">
        <f>DATA!M4270</f>
        <v>0</v>
      </c>
      <c r="B3812" s="3">
        <f>DATA!Y4270</f>
        <v>0</v>
      </c>
      <c r="C3812">
        <f>DATA!Z4270</f>
        <v>0</v>
      </c>
      <c r="D3812">
        <f>DATA!AJ4270</f>
        <v>0</v>
      </c>
      <c r="E3812">
        <f>DATA!AE4270</f>
        <v>0</v>
      </c>
    </row>
    <row r="3813" spans="1:5" x14ac:dyDescent="0.3">
      <c r="A3813">
        <f>DATA!M4271</f>
        <v>0</v>
      </c>
      <c r="B3813" s="3">
        <f>DATA!Y4271</f>
        <v>0</v>
      </c>
      <c r="C3813">
        <f>DATA!Z4271</f>
        <v>0</v>
      </c>
      <c r="D3813">
        <f>DATA!AJ4271</f>
        <v>0</v>
      </c>
      <c r="E3813">
        <f>DATA!AE4271</f>
        <v>0</v>
      </c>
    </row>
    <row r="3814" spans="1:5" x14ac:dyDescent="0.3">
      <c r="A3814">
        <f>DATA!M4272</f>
        <v>0</v>
      </c>
      <c r="B3814" s="3">
        <f>DATA!Y4272</f>
        <v>0</v>
      </c>
      <c r="C3814">
        <f>DATA!Z4272</f>
        <v>0</v>
      </c>
      <c r="D3814">
        <f>DATA!AJ4272</f>
        <v>0</v>
      </c>
      <c r="E3814">
        <f>DATA!AE4272</f>
        <v>0</v>
      </c>
    </row>
    <row r="3815" spans="1:5" x14ac:dyDescent="0.3">
      <c r="A3815">
        <f>DATA!M4273</f>
        <v>0</v>
      </c>
      <c r="B3815" s="3">
        <f>DATA!Y4273</f>
        <v>0</v>
      </c>
      <c r="C3815">
        <f>DATA!Z4273</f>
        <v>0</v>
      </c>
      <c r="D3815">
        <f>DATA!AJ4273</f>
        <v>0</v>
      </c>
      <c r="E3815">
        <f>DATA!AE4273</f>
        <v>0</v>
      </c>
    </row>
    <row r="3816" spans="1:5" x14ac:dyDescent="0.3">
      <c r="A3816">
        <f>DATA!M4274</f>
        <v>0</v>
      </c>
      <c r="B3816" s="3">
        <f>DATA!Y4274</f>
        <v>0</v>
      </c>
      <c r="C3816">
        <f>DATA!Z4274</f>
        <v>0</v>
      </c>
      <c r="D3816">
        <f>DATA!AJ4274</f>
        <v>0</v>
      </c>
      <c r="E3816">
        <f>DATA!AE4274</f>
        <v>0</v>
      </c>
    </row>
    <row r="3817" spans="1:5" x14ac:dyDescent="0.3">
      <c r="A3817">
        <f>DATA!M4275</f>
        <v>0</v>
      </c>
      <c r="B3817" s="3">
        <f>DATA!Y4275</f>
        <v>0</v>
      </c>
      <c r="C3817">
        <f>DATA!Z4275</f>
        <v>0</v>
      </c>
      <c r="D3817">
        <f>DATA!AJ4275</f>
        <v>0</v>
      </c>
      <c r="E3817">
        <f>DATA!AE4275</f>
        <v>0</v>
      </c>
    </row>
    <row r="3818" spans="1:5" x14ac:dyDescent="0.3">
      <c r="A3818">
        <f>DATA!M4276</f>
        <v>0</v>
      </c>
      <c r="B3818" s="3">
        <f>DATA!Y4276</f>
        <v>0</v>
      </c>
      <c r="C3818">
        <f>DATA!Z4276</f>
        <v>0</v>
      </c>
      <c r="D3818">
        <f>DATA!AJ4276</f>
        <v>0</v>
      </c>
      <c r="E3818">
        <f>DATA!AE4276</f>
        <v>0</v>
      </c>
    </row>
    <row r="3819" spans="1:5" x14ac:dyDescent="0.3">
      <c r="A3819">
        <f>DATA!M4277</f>
        <v>0</v>
      </c>
      <c r="B3819" s="3">
        <f>DATA!Y4277</f>
        <v>0</v>
      </c>
      <c r="C3819">
        <f>DATA!Z4277</f>
        <v>0</v>
      </c>
      <c r="D3819">
        <f>DATA!AJ4277</f>
        <v>0</v>
      </c>
      <c r="E3819">
        <f>DATA!AE4277</f>
        <v>0</v>
      </c>
    </row>
    <row r="3820" spans="1:5" x14ac:dyDescent="0.3">
      <c r="A3820">
        <f>DATA!M4278</f>
        <v>0</v>
      </c>
      <c r="B3820" s="3">
        <f>DATA!Y4278</f>
        <v>0</v>
      </c>
      <c r="C3820">
        <f>DATA!Z4278</f>
        <v>0</v>
      </c>
      <c r="D3820">
        <f>DATA!AJ4278</f>
        <v>0</v>
      </c>
      <c r="E3820">
        <f>DATA!AE4278</f>
        <v>0</v>
      </c>
    </row>
    <row r="3821" spans="1:5" x14ac:dyDescent="0.3">
      <c r="A3821">
        <f>DATA!M4279</f>
        <v>0</v>
      </c>
      <c r="B3821" s="3">
        <f>DATA!Y4279</f>
        <v>0</v>
      </c>
      <c r="C3821">
        <f>DATA!Z4279</f>
        <v>0</v>
      </c>
      <c r="D3821">
        <f>DATA!AJ4279</f>
        <v>0</v>
      </c>
      <c r="E3821">
        <f>DATA!AE4279</f>
        <v>0</v>
      </c>
    </row>
    <row r="3822" spans="1:5" x14ac:dyDescent="0.3">
      <c r="A3822">
        <f>DATA!M4280</f>
        <v>0</v>
      </c>
      <c r="B3822" s="3">
        <f>DATA!Y4280</f>
        <v>0</v>
      </c>
      <c r="C3822">
        <f>DATA!Z4280</f>
        <v>0</v>
      </c>
      <c r="D3822">
        <f>DATA!AJ4280</f>
        <v>0</v>
      </c>
      <c r="E3822">
        <f>DATA!AE4280</f>
        <v>0</v>
      </c>
    </row>
    <row r="3823" spans="1:5" x14ac:dyDescent="0.3">
      <c r="A3823">
        <f>DATA!M4281</f>
        <v>0</v>
      </c>
      <c r="B3823" s="3">
        <f>DATA!Y4281</f>
        <v>0</v>
      </c>
      <c r="C3823">
        <f>DATA!Z4281</f>
        <v>0</v>
      </c>
      <c r="D3823">
        <f>DATA!AJ4281</f>
        <v>0</v>
      </c>
      <c r="E3823">
        <f>DATA!AE4281</f>
        <v>0</v>
      </c>
    </row>
    <row r="3824" spans="1:5" x14ac:dyDescent="0.3">
      <c r="A3824">
        <f>DATA!M4282</f>
        <v>0</v>
      </c>
      <c r="B3824" s="3">
        <f>DATA!Y4282</f>
        <v>0</v>
      </c>
      <c r="C3824">
        <f>DATA!Z4282</f>
        <v>0</v>
      </c>
      <c r="D3824">
        <f>DATA!AJ4282</f>
        <v>0</v>
      </c>
      <c r="E3824">
        <f>DATA!AE4282</f>
        <v>0</v>
      </c>
    </row>
    <row r="3825" spans="1:5" x14ac:dyDescent="0.3">
      <c r="A3825">
        <f>DATA!M4283</f>
        <v>0</v>
      </c>
      <c r="B3825" s="3">
        <f>DATA!Y4283</f>
        <v>0</v>
      </c>
      <c r="C3825">
        <f>DATA!Z4283</f>
        <v>0</v>
      </c>
      <c r="D3825">
        <f>DATA!AJ4283</f>
        <v>0</v>
      </c>
      <c r="E3825">
        <f>DATA!AE4283</f>
        <v>0</v>
      </c>
    </row>
    <row r="3826" spans="1:5" x14ac:dyDescent="0.3">
      <c r="A3826">
        <f>DATA!M4284</f>
        <v>0</v>
      </c>
      <c r="B3826" s="3">
        <f>DATA!Y4284</f>
        <v>0</v>
      </c>
      <c r="C3826">
        <f>DATA!Z4284</f>
        <v>0</v>
      </c>
      <c r="D3826">
        <f>DATA!AJ4284</f>
        <v>0</v>
      </c>
      <c r="E3826">
        <f>DATA!AE4284</f>
        <v>0</v>
      </c>
    </row>
    <row r="3827" spans="1:5" x14ac:dyDescent="0.3">
      <c r="A3827">
        <f>DATA!M4285</f>
        <v>0</v>
      </c>
      <c r="B3827" s="3">
        <f>DATA!Y4285</f>
        <v>0</v>
      </c>
      <c r="C3827">
        <f>DATA!Z4285</f>
        <v>0</v>
      </c>
      <c r="D3827">
        <f>DATA!AJ4285</f>
        <v>0</v>
      </c>
      <c r="E3827">
        <f>DATA!AE4285</f>
        <v>0</v>
      </c>
    </row>
    <row r="3828" spans="1:5" x14ac:dyDescent="0.3">
      <c r="A3828">
        <f>DATA!M4286</f>
        <v>0</v>
      </c>
      <c r="B3828" s="3">
        <f>DATA!Y4286</f>
        <v>0</v>
      </c>
      <c r="C3828">
        <f>DATA!Z4286</f>
        <v>0</v>
      </c>
      <c r="D3828">
        <f>DATA!AJ4286</f>
        <v>0</v>
      </c>
      <c r="E3828">
        <f>DATA!AE4286</f>
        <v>0</v>
      </c>
    </row>
    <row r="3829" spans="1:5" x14ac:dyDescent="0.3">
      <c r="A3829">
        <f>DATA!M4287</f>
        <v>0</v>
      </c>
      <c r="B3829" s="3">
        <f>DATA!Y4287</f>
        <v>0</v>
      </c>
      <c r="C3829">
        <f>DATA!Z4287</f>
        <v>0</v>
      </c>
      <c r="D3829">
        <f>DATA!AJ4287</f>
        <v>0</v>
      </c>
      <c r="E3829">
        <f>DATA!AE4287</f>
        <v>0</v>
      </c>
    </row>
    <row r="3830" spans="1:5" x14ac:dyDescent="0.3">
      <c r="A3830">
        <f>DATA!M4288</f>
        <v>0</v>
      </c>
      <c r="B3830" s="3">
        <f>DATA!Y4288</f>
        <v>0</v>
      </c>
      <c r="C3830">
        <f>DATA!Z4288</f>
        <v>0</v>
      </c>
      <c r="D3830">
        <f>DATA!AJ4288</f>
        <v>0</v>
      </c>
      <c r="E3830">
        <f>DATA!AE4288</f>
        <v>0</v>
      </c>
    </row>
    <row r="3831" spans="1:5" x14ac:dyDescent="0.3">
      <c r="A3831">
        <f>DATA!M4289</f>
        <v>0</v>
      </c>
      <c r="B3831" s="3">
        <f>DATA!Y4289</f>
        <v>0</v>
      </c>
      <c r="C3831">
        <f>DATA!Z4289</f>
        <v>0</v>
      </c>
      <c r="D3831">
        <f>DATA!AJ4289</f>
        <v>0</v>
      </c>
      <c r="E3831">
        <f>DATA!AE4289</f>
        <v>0</v>
      </c>
    </row>
    <row r="3832" spans="1:5" x14ac:dyDescent="0.3">
      <c r="A3832">
        <f>DATA!M4290</f>
        <v>0</v>
      </c>
      <c r="B3832" s="3">
        <f>DATA!Y4290</f>
        <v>0</v>
      </c>
      <c r="C3832">
        <f>DATA!Z4290</f>
        <v>0</v>
      </c>
      <c r="D3832">
        <f>DATA!AJ4290</f>
        <v>0</v>
      </c>
      <c r="E3832">
        <f>DATA!AE4290</f>
        <v>0</v>
      </c>
    </row>
    <row r="3833" spans="1:5" x14ac:dyDescent="0.3">
      <c r="A3833">
        <f>DATA!M4291</f>
        <v>0</v>
      </c>
      <c r="B3833" s="3">
        <f>DATA!Y4291</f>
        <v>0</v>
      </c>
      <c r="C3833">
        <f>DATA!Z4291</f>
        <v>0</v>
      </c>
      <c r="D3833">
        <f>DATA!AJ4291</f>
        <v>0</v>
      </c>
      <c r="E3833">
        <f>DATA!AE4291</f>
        <v>0</v>
      </c>
    </row>
    <row r="3834" spans="1:5" x14ac:dyDescent="0.3">
      <c r="A3834">
        <f>DATA!M4292</f>
        <v>0</v>
      </c>
      <c r="B3834" s="3">
        <f>DATA!Y4292</f>
        <v>0</v>
      </c>
      <c r="C3834">
        <f>DATA!Z4292</f>
        <v>0</v>
      </c>
      <c r="D3834">
        <f>DATA!AJ4292</f>
        <v>0</v>
      </c>
      <c r="E3834">
        <f>DATA!AE4292</f>
        <v>0</v>
      </c>
    </row>
    <row r="3835" spans="1:5" x14ac:dyDescent="0.3">
      <c r="A3835">
        <f>DATA!M4293</f>
        <v>0</v>
      </c>
      <c r="B3835" s="3">
        <f>DATA!Y4293</f>
        <v>0</v>
      </c>
      <c r="C3835">
        <f>DATA!Z4293</f>
        <v>0</v>
      </c>
      <c r="D3835">
        <f>DATA!AJ4293</f>
        <v>0</v>
      </c>
      <c r="E3835">
        <f>DATA!AE4293</f>
        <v>0</v>
      </c>
    </row>
    <row r="3836" spans="1:5" x14ac:dyDescent="0.3">
      <c r="A3836">
        <f>DATA!M4294</f>
        <v>0</v>
      </c>
      <c r="B3836" s="3">
        <f>DATA!Y4294</f>
        <v>0</v>
      </c>
      <c r="C3836">
        <f>DATA!Z4294</f>
        <v>0</v>
      </c>
      <c r="D3836">
        <f>DATA!AJ4294</f>
        <v>0</v>
      </c>
      <c r="E3836">
        <f>DATA!AE4294</f>
        <v>0</v>
      </c>
    </row>
    <row r="3837" spans="1:5" x14ac:dyDescent="0.3">
      <c r="A3837">
        <f>DATA!M4295</f>
        <v>0</v>
      </c>
      <c r="B3837" s="3">
        <f>DATA!Y4295</f>
        <v>0</v>
      </c>
      <c r="C3837">
        <f>DATA!Z4295</f>
        <v>0</v>
      </c>
      <c r="D3837">
        <f>DATA!AJ4295</f>
        <v>0</v>
      </c>
      <c r="E3837">
        <f>DATA!AE4295</f>
        <v>0</v>
      </c>
    </row>
    <row r="3838" spans="1:5" x14ac:dyDescent="0.3">
      <c r="A3838">
        <f>DATA!M4296</f>
        <v>0</v>
      </c>
      <c r="B3838" s="3">
        <f>DATA!Y4296</f>
        <v>0</v>
      </c>
      <c r="C3838">
        <f>DATA!Z4296</f>
        <v>0</v>
      </c>
      <c r="D3838">
        <f>DATA!AJ4296</f>
        <v>0</v>
      </c>
      <c r="E3838">
        <f>DATA!AE4296</f>
        <v>0</v>
      </c>
    </row>
    <row r="3839" spans="1:5" x14ac:dyDescent="0.3">
      <c r="A3839">
        <f>DATA!M4297</f>
        <v>0</v>
      </c>
      <c r="B3839" s="3">
        <f>DATA!Y4297</f>
        <v>0</v>
      </c>
      <c r="C3839">
        <f>DATA!Z4297</f>
        <v>0</v>
      </c>
      <c r="D3839">
        <f>DATA!AJ4297</f>
        <v>0</v>
      </c>
      <c r="E3839">
        <f>DATA!AE4297</f>
        <v>0</v>
      </c>
    </row>
    <row r="3840" spans="1:5" x14ac:dyDescent="0.3">
      <c r="A3840">
        <f>DATA!M4298</f>
        <v>0</v>
      </c>
      <c r="B3840" s="3">
        <f>DATA!Y4298</f>
        <v>0</v>
      </c>
      <c r="C3840">
        <f>DATA!Z4298</f>
        <v>0</v>
      </c>
      <c r="D3840">
        <f>DATA!AJ4298</f>
        <v>0</v>
      </c>
      <c r="E3840">
        <f>DATA!AE4298</f>
        <v>0</v>
      </c>
    </row>
    <row r="3841" spans="1:5" x14ac:dyDescent="0.3">
      <c r="A3841">
        <f>DATA!M4299</f>
        <v>0</v>
      </c>
      <c r="B3841" s="3">
        <f>DATA!Y4299</f>
        <v>0</v>
      </c>
      <c r="C3841">
        <f>DATA!Z4299</f>
        <v>0</v>
      </c>
      <c r="D3841">
        <f>DATA!AJ4299</f>
        <v>0</v>
      </c>
      <c r="E3841">
        <f>DATA!AE4299</f>
        <v>0</v>
      </c>
    </row>
    <row r="3842" spans="1:5" x14ac:dyDescent="0.3">
      <c r="A3842">
        <f>DATA!M4300</f>
        <v>0</v>
      </c>
      <c r="B3842" s="3">
        <f>DATA!Y4300</f>
        <v>0</v>
      </c>
      <c r="C3842">
        <f>DATA!Z4300</f>
        <v>0</v>
      </c>
      <c r="D3842">
        <f>DATA!AJ4300</f>
        <v>0</v>
      </c>
      <c r="E3842">
        <f>DATA!AE4300</f>
        <v>0</v>
      </c>
    </row>
    <row r="3843" spans="1:5" x14ac:dyDescent="0.3">
      <c r="A3843">
        <f>DATA!M4301</f>
        <v>0</v>
      </c>
      <c r="B3843" s="3">
        <f>DATA!Y4301</f>
        <v>0</v>
      </c>
      <c r="C3843">
        <f>DATA!Z4301</f>
        <v>0</v>
      </c>
      <c r="D3843">
        <f>DATA!AJ4301</f>
        <v>0</v>
      </c>
      <c r="E3843">
        <f>DATA!AE4301</f>
        <v>0</v>
      </c>
    </row>
    <row r="3844" spans="1:5" x14ac:dyDescent="0.3">
      <c r="A3844">
        <f>DATA!M4302</f>
        <v>0</v>
      </c>
      <c r="B3844" s="3">
        <f>DATA!Y4302</f>
        <v>0</v>
      </c>
      <c r="C3844">
        <f>DATA!Z4302</f>
        <v>0</v>
      </c>
      <c r="D3844">
        <f>DATA!AJ4302</f>
        <v>0</v>
      </c>
      <c r="E3844">
        <f>DATA!AE4302</f>
        <v>0</v>
      </c>
    </row>
    <row r="3845" spans="1:5" x14ac:dyDescent="0.3">
      <c r="A3845">
        <f>DATA!M4303</f>
        <v>0</v>
      </c>
      <c r="B3845" s="3">
        <f>DATA!Y4303</f>
        <v>0</v>
      </c>
      <c r="C3845">
        <f>DATA!Z4303</f>
        <v>0</v>
      </c>
      <c r="D3845">
        <f>DATA!AJ4303</f>
        <v>0</v>
      </c>
      <c r="E3845">
        <f>DATA!AE4303</f>
        <v>0</v>
      </c>
    </row>
    <row r="3846" spans="1:5" x14ac:dyDescent="0.3">
      <c r="A3846">
        <f>DATA!M4304</f>
        <v>0</v>
      </c>
      <c r="B3846" s="3">
        <f>DATA!Y4304</f>
        <v>0</v>
      </c>
      <c r="C3846">
        <f>DATA!Z4304</f>
        <v>0</v>
      </c>
      <c r="D3846">
        <f>DATA!AJ4304</f>
        <v>0</v>
      </c>
      <c r="E3846">
        <f>DATA!AE4304</f>
        <v>0</v>
      </c>
    </row>
    <row r="3847" spans="1:5" x14ac:dyDescent="0.3">
      <c r="A3847">
        <f>DATA!M4305</f>
        <v>0</v>
      </c>
      <c r="B3847" s="3">
        <f>DATA!Y4305</f>
        <v>0</v>
      </c>
      <c r="C3847">
        <f>DATA!Z4305</f>
        <v>0</v>
      </c>
      <c r="D3847">
        <f>DATA!AJ4305</f>
        <v>0</v>
      </c>
      <c r="E3847">
        <f>DATA!AE4305</f>
        <v>0</v>
      </c>
    </row>
    <row r="3848" spans="1:5" x14ac:dyDescent="0.3">
      <c r="A3848">
        <f>DATA!M4306</f>
        <v>0</v>
      </c>
      <c r="B3848" s="3">
        <f>DATA!Y4306</f>
        <v>0</v>
      </c>
      <c r="C3848">
        <f>DATA!Z4306</f>
        <v>0</v>
      </c>
      <c r="D3848">
        <f>DATA!AJ4306</f>
        <v>0</v>
      </c>
      <c r="E3848">
        <f>DATA!AE4306</f>
        <v>0</v>
      </c>
    </row>
    <row r="3849" spans="1:5" x14ac:dyDescent="0.3">
      <c r="A3849">
        <f>DATA!M4307</f>
        <v>0</v>
      </c>
      <c r="B3849" s="3">
        <f>DATA!Y4307</f>
        <v>0</v>
      </c>
      <c r="C3849">
        <f>DATA!Z4307</f>
        <v>0</v>
      </c>
      <c r="D3849">
        <f>DATA!AJ4307</f>
        <v>0</v>
      </c>
      <c r="E3849">
        <f>DATA!AE4307</f>
        <v>0</v>
      </c>
    </row>
    <row r="3850" spans="1:5" x14ac:dyDescent="0.3">
      <c r="A3850">
        <f>DATA!M4308</f>
        <v>0</v>
      </c>
      <c r="B3850" s="3">
        <f>DATA!Y4308</f>
        <v>0</v>
      </c>
      <c r="C3850">
        <f>DATA!Z4308</f>
        <v>0</v>
      </c>
      <c r="D3850">
        <f>DATA!AJ4308</f>
        <v>0</v>
      </c>
      <c r="E3850">
        <f>DATA!AE4308</f>
        <v>0</v>
      </c>
    </row>
    <row r="3851" spans="1:5" x14ac:dyDescent="0.3">
      <c r="A3851">
        <f>DATA!M4309</f>
        <v>0</v>
      </c>
      <c r="B3851" s="3">
        <f>DATA!Y4309</f>
        <v>0</v>
      </c>
      <c r="C3851">
        <f>DATA!Z4309</f>
        <v>0</v>
      </c>
      <c r="D3851">
        <f>DATA!AJ4309</f>
        <v>0</v>
      </c>
      <c r="E3851">
        <f>DATA!AE4309</f>
        <v>0</v>
      </c>
    </row>
    <row r="3852" spans="1:5" x14ac:dyDescent="0.3">
      <c r="A3852">
        <f>DATA!M4310</f>
        <v>0</v>
      </c>
      <c r="B3852" s="3">
        <f>DATA!Y4310</f>
        <v>0</v>
      </c>
      <c r="C3852">
        <f>DATA!Z4310</f>
        <v>0</v>
      </c>
      <c r="D3852">
        <f>DATA!AJ4310</f>
        <v>0</v>
      </c>
      <c r="E3852">
        <f>DATA!AE4310</f>
        <v>0</v>
      </c>
    </row>
    <row r="3853" spans="1:5" x14ac:dyDescent="0.3">
      <c r="A3853">
        <f>DATA!M4311</f>
        <v>0</v>
      </c>
      <c r="B3853" s="3">
        <f>DATA!Y4311</f>
        <v>0</v>
      </c>
      <c r="C3853">
        <f>DATA!Z4311</f>
        <v>0</v>
      </c>
      <c r="D3853">
        <f>DATA!AJ4311</f>
        <v>0</v>
      </c>
      <c r="E3853">
        <f>DATA!AE4311</f>
        <v>0</v>
      </c>
    </row>
    <row r="3854" spans="1:5" x14ac:dyDescent="0.3">
      <c r="A3854">
        <f>DATA!M4312</f>
        <v>0</v>
      </c>
      <c r="B3854" s="3">
        <f>DATA!Y4312</f>
        <v>0</v>
      </c>
      <c r="C3854">
        <f>DATA!Z4312</f>
        <v>0</v>
      </c>
      <c r="D3854">
        <f>DATA!AJ4312</f>
        <v>0</v>
      </c>
      <c r="E3854">
        <f>DATA!AE4312</f>
        <v>0</v>
      </c>
    </row>
    <row r="3855" spans="1:5" x14ac:dyDescent="0.3">
      <c r="A3855">
        <f>DATA!M4313</f>
        <v>0</v>
      </c>
      <c r="B3855" s="3">
        <f>DATA!Y4313</f>
        <v>0</v>
      </c>
      <c r="C3855">
        <f>DATA!Z4313</f>
        <v>0</v>
      </c>
      <c r="D3855">
        <f>DATA!AJ4313</f>
        <v>0</v>
      </c>
      <c r="E3855">
        <f>DATA!AE4313</f>
        <v>0</v>
      </c>
    </row>
    <row r="3856" spans="1:5" x14ac:dyDescent="0.3">
      <c r="A3856">
        <f>DATA!M4314</f>
        <v>0</v>
      </c>
      <c r="B3856" s="3">
        <f>DATA!Y4314</f>
        <v>0</v>
      </c>
      <c r="C3856">
        <f>DATA!Z4314</f>
        <v>0</v>
      </c>
      <c r="D3856">
        <f>DATA!AJ4314</f>
        <v>0</v>
      </c>
      <c r="E3856">
        <f>DATA!AE4314</f>
        <v>0</v>
      </c>
    </row>
    <row r="3857" spans="1:5" x14ac:dyDescent="0.3">
      <c r="A3857">
        <f>DATA!M4315</f>
        <v>0</v>
      </c>
      <c r="B3857" s="3">
        <f>DATA!Y4315</f>
        <v>0</v>
      </c>
      <c r="C3857">
        <f>DATA!Z4315</f>
        <v>0</v>
      </c>
      <c r="D3857">
        <f>DATA!AJ4315</f>
        <v>0</v>
      </c>
      <c r="E3857">
        <f>DATA!AE4315</f>
        <v>0</v>
      </c>
    </row>
    <row r="3858" spans="1:5" x14ac:dyDescent="0.3">
      <c r="A3858">
        <f>DATA!M4316</f>
        <v>0</v>
      </c>
      <c r="B3858" s="3">
        <f>DATA!Y4316</f>
        <v>0</v>
      </c>
      <c r="C3858">
        <f>DATA!Z4316</f>
        <v>0</v>
      </c>
      <c r="D3858">
        <f>DATA!AJ4316</f>
        <v>0</v>
      </c>
      <c r="E3858">
        <f>DATA!AE4316</f>
        <v>0</v>
      </c>
    </row>
    <row r="3859" spans="1:5" x14ac:dyDescent="0.3">
      <c r="A3859">
        <f>DATA!M4317</f>
        <v>0</v>
      </c>
      <c r="B3859" s="3">
        <f>DATA!Y4317</f>
        <v>0</v>
      </c>
      <c r="C3859">
        <f>DATA!Z4317</f>
        <v>0</v>
      </c>
      <c r="D3859">
        <f>DATA!AJ4317</f>
        <v>0</v>
      </c>
      <c r="E3859">
        <f>DATA!AE4317</f>
        <v>0</v>
      </c>
    </row>
    <row r="3860" spans="1:5" x14ac:dyDescent="0.3">
      <c r="A3860">
        <f>DATA!M4318</f>
        <v>0</v>
      </c>
      <c r="B3860" s="3">
        <f>DATA!Y4318</f>
        <v>0</v>
      </c>
      <c r="C3860">
        <f>DATA!Z4318</f>
        <v>0</v>
      </c>
      <c r="D3860">
        <f>DATA!AJ4318</f>
        <v>0</v>
      </c>
      <c r="E3860">
        <f>DATA!AE4318</f>
        <v>0</v>
      </c>
    </row>
    <row r="3861" spans="1:5" x14ac:dyDescent="0.3">
      <c r="A3861">
        <f>DATA!M4319</f>
        <v>0</v>
      </c>
      <c r="B3861" s="3">
        <f>DATA!Y4319</f>
        <v>0</v>
      </c>
      <c r="C3861">
        <f>DATA!Z4319</f>
        <v>0</v>
      </c>
      <c r="D3861">
        <f>DATA!AJ4319</f>
        <v>0</v>
      </c>
      <c r="E3861">
        <f>DATA!AE4319</f>
        <v>0</v>
      </c>
    </row>
    <row r="3862" spans="1:5" x14ac:dyDescent="0.3">
      <c r="A3862">
        <f>DATA!M4320</f>
        <v>0</v>
      </c>
      <c r="B3862" s="3">
        <f>DATA!Y4320</f>
        <v>0</v>
      </c>
      <c r="C3862">
        <f>DATA!Z4320</f>
        <v>0</v>
      </c>
      <c r="D3862">
        <f>DATA!AJ4320</f>
        <v>0</v>
      </c>
      <c r="E3862">
        <f>DATA!AE4320</f>
        <v>0</v>
      </c>
    </row>
    <row r="3863" spans="1:5" x14ac:dyDescent="0.3">
      <c r="A3863">
        <f>DATA!M4321</f>
        <v>0</v>
      </c>
      <c r="B3863" s="3">
        <f>DATA!Y4321</f>
        <v>0</v>
      </c>
      <c r="C3863">
        <f>DATA!Z4321</f>
        <v>0</v>
      </c>
      <c r="D3863">
        <f>DATA!AJ4321</f>
        <v>0</v>
      </c>
      <c r="E3863">
        <f>DATA!AE4321</f>
        <v>0</v>
      </c>
    </row>
    <row r="3864" spans="1:5" x14ac:dyDescent="0.3">
      <c r="A3864">
        <f>DATA!M4322</f>
        <v>0</v>
      </c>
      <c r="B3864" s="3">
        <f>DATA!Y4322</f>
        <v>0</v>
      </c>
      <c r="C3864">
        <f>DATA!Z4322</f>
        <v>0</v>
      </c>
      <c r="D3864">
        <f>DATA!AJ4322</f>
        <v>0</v>
      </c>
      <c r="E3864">
        <f>DATA!AE4322</f>
        <v>0</v>
      </c>
    </row>
    <row r="3865" spans="1:5" x14ac:dyDescent="0.3">
      <c r="A3865">
        <f>DATA!M4323</f>
        <v>0</v>
      </c>
      <c r="B3865" s="3">
        <f>DATA!Y4323</f>
        <v>0</v>
      </c>
      <c r="C3865">
        <f>DATA!Z4323</f>
        <v>0</v>
      </c>
      <c r="D3865">
        <f>DATA!AJ4323</f>
        <v>0</v>
      </c>
      <c r="E3865">
        <f>DATA!AE4323</f>
        <v>0</v>
      </c>
    </row>
    <row r="3866" spans="1:5" x14ac:dyDescent="0.3">
      <c r="A3866">
        <f>DATA!M4324</f>
        <v>0</v>
      </c>
      <c r="B3866" s="3">
        <f>DATA!Y4324</f>
        <v>0</v>
      </c>
      <c r="C3866">
        <f>DATA!Z4324</f>
        <v>0</v>
      </c>
      <c r="D3866">
        <f>DATA!AJ4324</f>
        <v>0</v>
      </c>
      <c r="E3866">
        <f>DATA!AE4324</f>
        <v>0</v>
      </c>
    </row>
    <row r="3867" spans="1:5" x14ac:dyDescent="0.3">
      <c r="A3867">
        <f>DATA!M4325</f>
        <v>0</v>
      </c>
      <c r="B3867" s="3">
        <f>DATA!Y4325</f>
        <v>0</v>
      </c>
      <c r="C3867">
        <f>DATA!Z4325</f>
        <v>0</v>
      </c>
      <c r="D3867">
        <f>DATA!AJ4325</f>
        <v>0</v>
      </c>
      <c r="E3867">
        <f>DATA!AE4325</f>
        <v>0</v>
      </c>
    </row>
    <row r="3868" spans="1:5" x14ac:dyDescent="0.3">
      <c r="A3868">
        <f>DATA!M4326</f>
        <v>0</v>
      </c>
      <c r="B3868" s="3">
        <f>DATA!Y4326</f>
        <v>0</v>
      </c>
      <c r="C3868">
        <f>DATA!Z4326</f>
        <v>0</v>
      </c>
      <c r="D3868">
        <f>DATA!AJ4326</f>
        <v>0</v>
      </c>
      <c r="E3868">
        <f>DATA!AE4326</f>
        <v>0</v>
      </c>
    </row>
    <row r="3869" spans="1:5" x14ac:dyDescent="0.3">
      <c r="A3869">
        <f>DATA!M4327</f>
        <v>0</v>
      </c>
      <c r="B3869" s="3">
        <f>DATA!Y4327</f>
        <v>0</v>
      </c>
      <c r="C3869">
        <f>DATA!Z4327</f>
        <v>0</v>
      </c>
      <c r="D3869">
        <f>DATA!AJ4327</f>
        <v>0</v>
      </c>
      <c r="E3869">
        <f>DATA!AE4327</f>
        <v>0</v>
      </c>
    </row>
    <row r="3870" spans="1:5" x14ac:dyDescent="0.3">
      <c r="A3870">
        <f>DATA!M4328</f>
        <v>0</v>
      </c>
      <c r="B3870" s="3">
        <f>DATA!Y4328</f>
        <v>0</v>
      </c>
      <c r="C3870">
        <f>DATA!Z4328</f>
        <v>0</v>
      </c>
      <c r="D3870">
        <f>DATA!AJ4328</f>
        <v>0</v>
      </c>
      <c r="E3870">
        <f>DATA!AE4328</f>
        <v>0</v>
      </c>
    </row>
    <row r="3871" spans="1:5" x14ac:dyDescent="0.3">
      <c r="A3871">
        <f>DATA!M4329</f>
        <v>0</v>
      </c>
      <c r="B3871" s="3">
        <f>DATA!Y4329</f>
        <v>0</v>
      </c>
      <c r="C3871">
        <f>DATA!Z4329</f>
        <v>0</v>
      </c>
      <c r="D3871">
        <f>DATA!AJ4329</f>
        <v>0</v>
      </c>
      <c r="E3871">
        <f>DATA!AE4329</f>
        <v>0</v>
      </c>
    </row>
    <row r="3872" spans="1:5" x14ac:dyDescent="0.3">
      <c r="A3872">
        <f>DATA!M4330</f>
        <v>0</v>
      </c>
      <c r="B3872" s="3">
        <f>DATA!Y4330</f>
        <v>0</v>
      </c>
      <c r="C3872">
        <f>DATA!Z4330</f>
        <v>0</v>
      </c>
      <c r="D3872">
        <f>DATA!AJ4330</f>
        <v>0</v>
      </c>
      <c r="E3872">
        <f>DATA!AE4330</f>
        <v>0</v>
      </c>
    </row>
    <row r="3873" spans="1:5" x14ac:dyDescent="0.3">
      <c r="A3873">
        <f>DATA!M4331</f>
        <v>0</v>
      </c>
      <c r="B3873" s="3">
        <f>DATA!Y4331</f>
        <v>0</v>
      </c>
      <c r="C3873">
        <f>DATA!Z4331</f>
        <v>0</v>
      </c>
      <c r="D3873">
        <f>DATA!AJ4331</f>
        <v>0</v>
      </c>
      <c r="E3873">
        <f>DATA!AE4331</f>
        <v>0</v>
      </c>
    </row>
    <row r="3874" spans="1:5" x14ac:dyDescent="0.3">
      <c r="A3874">
        <f>DATA!M4332</f>
        <v>0</v>
      </c>
      <c r="B3874" s="3">
        <f>DATA!Y4332</f>
        <v>0</v>
      </c>
      <c r="C3874">
        <f>DATA!Z4332</f>
        <v>0</v>
      </c>
      <c r="D3874">
        <f>DATA!AJ4332</f>
        <v>0</v>
      </c>
      <c r="E3874">
        <f>DATA!AE4332</f>
        <v>0</v>
      </c>
    </row>
    <row r="3875" spans="1:5" x14ac:dyDescent="0.3">
      <c r="A3875">
        <f>DATA!M4333</f>
        <v>0</v>
      </c>
      <c r="B3875" s="3">
        <f>DATA!Y4333</f>
        <v>0</v>
      </c>
      <c r="C3875">
        <f>DATA!Z4333</f>
        <v>0</v>
      </c>
      <c r="D3875">
        <f>DATA!AJ4333</f>
        <v>0</v>
      </c>
      <c r="E3875">
        <f>DATA!AE4333</f>
        <v>0</v>
      </c>
    </row>
    <row r="3876" spans="1:5" x14ac:dyDescent="0.3">
      <c r="A3876">
        <f>DATA!M4334</f>
        <v>0</v>
      </c>
      <c r="B3876" s="3">
        <f>DATA!Y4334</f>
        <v>0</v>
      </c>
      <c r="C3876">
        <f>DATA!Z4334</f>
        <v>0</v>
      </c>
      <c r="D3876">
        <f>DATA!AJ4334</f>
        <v>0</v>
      </c>
      <c r="E3876">
        <f>DATA!AE4334</f>
        <v>0</v>
      </c>
    </row>
    <row r="3877" spans="1:5" x14ac:dyDescent="0.3">
      <c r="A3877">
        <f>DATA!M4335</f>
        <v>0</v>
      </c>
      <c r="B3877" s="3">
        <f>DATA!Y4335</f>
        <v>0</v>
      </c>
      <c r="C3877">
        <f>DATA!Z4335</f>
        <v>0</v>
      </c>
      <c r="D3877">
        <f>DATA!AJ4335</f>
        <v>0</v>
      </c>
      <c r="E3877">
        <f>DATA!AE4335</f>
        <v>0</v>
      </c>
    </row>
    <row r="3878" spans="1:5" x14ac:dyDescent="0.3">
      <c r="A3878">
        <f>DATA!M4336</f>
        <v>0</v>
      </c>
      <c r="B3878" s="3">
        <f>DATA!Y4336</f>
        <v>0</v>
      </c>
      <c r="C3878">
        <f>DATA!Z4336</f>
        <v>0</v>
      </c>
      <c r="D3878">
        <f>DATA!AJ4336</f>
        <v>0</v>
      </c>
      <c r="E3878">
        <f>DATA!AE4336</f>
        <v>0</v>
      </c>
    </row>
    <row r="3879" spans="1:5" x14ac:dyDescent="0.3">
      <c r="A3879">
        <f>DATA!M4337</f>
        <v>0</v>
      </c>
      <c r="B3879" s="3">
        <f>DATA!Y4337</f>
        <v>0</v>
      </c>
      <c r="C3879">
        <f>DATA!Z4337</f>
        <v>0</v>
      </c>
      <c r="D3879">
        <f>DATA!AJ4337</f>
        <v>0</v>
      </c>
      <c r="E3879">
        <f>DATA!AE4337</f>
        <v>0</v>
      </c>
    </row>
    <row r="3880" spans="1:5" x14ac:dyDescent="0.3">
      <c r="A3880">
        <f>DATA!M4338</f>
        <v>0</v>
      </c>
      <c r="B3880" s="3">
        <f>DATA!Y4338</f>
        <v>0</v>
      </c>
      <c r="C3880">
        <f>DATA!Z4338</f>
        <v>0</v>
      </c>
      <c r="D3880">
        <f>DATA!AJ4338</f>
        <v>0</v>
      </c>
      <c r="E3880">
        <f>DATA!AE4338</f>
        <v>0</v>
      </c>
    </row>
    <row r="3881" spans="1:5" x14ac:dyDescent="0.3">
      <c r="A3881">
        <f>DATA!M4339</f>
        <v>0</v>
      </c>
      <c r="B3881" s="3">
        <f>DATA!Y4339</f>
        <v>0</v>
      </c>
      <c r="C3881">
        <f>DATA!Z4339</f>
        <v>0</v>
      </c>
      <c r="D3881">
        <f>DATA!AJ4339</f>
        <v>0</v>
      </c>
      <c r="E3881">
        <f>DATA!AE4339</f>
        <v>0</v>
      </c>
    </row>
    <row r="3882" spans="1:5" x14ac:dyDescent="0.3">
      <c r="A3882">
        <f>DATA!M4340</f>
        <v>0</v>
      </c>
      <c r="B3882" s="3">
        <f>DATA!Y4340</f>
        <v>0</v>
      </c>
      <c r="C3882">
        <f>DATA!Z4340</f>
        <v>0</v>
      </c>
      <c r="D3882">
        <f>DATA!AJ4340</f>
        <v>0</v>
      </c>
      <c r="E3882">
        <f>DATA!AE4340</f>
        <v>0</v>
      </c>
    </row>
    <row r="3883" spans="1:5" x14ac:dyDescent="0.3">
      <c r="A3883">
        <f>DATA!M4341</f>
        <v>0</v>
      </c>
      <c r="B3883" s="3">
        <f>DATA!Y4341</f>
        <v>0</v>
      </c>
      <c r="C3883">
        <f>DATA!Z4341</f>
        <v>0</v>
      </c>
      <c r="D3883">
        <f>DATA!AJ4341</f>
        <v>0</v>
      </c>
      <c r="E3883">
        <f>DATA!AE4341</f>
        <v>0</v>
      </c>
    </row>
    <row r="3884" spans="1:5" x14ac:dyDescent="0.3">
      <c r="A3884">
        <f>DATA!M4342</f>
        <v>0</v>
      </c>
      <c r="B3884" s="3">
        <f>DATA!Y4342</f>
        <v>0</v>
      </c>
      <c r="C3884">
        <f>DATA!Z4342</f>
        <v>0</v>
      </c>
      <c r="D3884">
        <f>DATA!AJ4342</f>
        <v>0</v>
      </c>
      <c r="E3884">
        <f>DATA!AE4342</f>
        <v>0</v>
      </c>
    </row>
    <row r="3885" spans="1:5" x14ac:dyDescent="0.3">
      <c r="A3885">
        <f>DATA!M4343</f>
        <v>0</v>
      </c>
      <c r="B3885" s="3">
        <f>DATA!Y4343</f>
        <v>0</v>
      </c>
      <c r="C3885">
        <f>DATA!Z4343</f>
        <v>0</v>
      </c>
      <c r="D3885">
        <f>DATA!AJ4343</f>
        <v>0</v>
      </c>
      <c r="E3885">
        <f>DATA!AE4343</f>
        <v>0</v>
      </c>
    </row>
    <row r="3886" spans="1:5" x14ac:dyDescent="0.3">
      <c r="A3886">
        <f>DATA!M4344</f>
        <v>0</v>
      </c>
      <c r="B3886" s="3">
        <f>DATA!Y4344</f>
        <v>0</v>
      </c>
      <c r="C3886">
        <f>DATA!Z4344</f>
        <v>0</v>
      </c>
      <c r="D3886">
        <f>DATA!AJ4344</f>
        <v>0</v>
      </c>
      <c r="E3886">
        <f>DATA!AE4344</f>
        <v>0</v>
      </c>
    </row>
    <row r="3887" spans="1:5" x14ac:dyDescent="0.3">
      <c r="A3887">
        <f>DATA!M4345</f>
        <v>0</v>
      </c>
      <c r="B3887" s="3">
        <f>DATA!Y4345</f>
        <v>0</v>
      </c>
      <c r="C3887">
        <f>DATA!Z4345</f>
        <v>0</v>
      </c>
      <c r="D3887">
        <f>DATA!AJ4345</f>
        <v>0</v>
      </c>
      <c r="E3887">
        <f>DATA!AE4345</f>
        <v>0</v>
      </c>
    </row>
    <row r="3888" spans="1:5" x14ac:dyDescent="0.3">
      <c r="A3888">
        <f>DATA!M4346</f>
        <v>0</v>
      </c>
      <c r="B3888" s="3">
        <f>DATA!Y4346</f>
        <v>0</v>
      </c>
      <c r="C3888">
        <f>DATA!Z4346</f>
        <v>0</v>
      </c>
      <c r="D3888">
        <f>DATA!AJ4346</f>
        <v>0</v>
      </c>
      <c r="E3888">
        <f>DATA!AE4346</f>
        <v>0</v>
      </c>
    </row>
    <row r="3889" spans="1:5" x14ac:dyDescent="0.3">
      <c r="A3889">
        <f>DATA!M4347</f>
        <v>0</v>
      </c>
      <c r="B3889" s="3">
        <f>DATA!Y4347</f>
        <v>0</v>
      </c>
      <c r="C3889">
        <f>DATA!Z4347</f>
        <v>0</v>
      </c>
      <c r="D3889">
        <f>DATA!AJ4347</f>
        <v>0</v>
      </c>
      <c r="E3889">
        <f>DATA!AE4347</f>
        <v>0</v>
      </c>
    </row>
    <row r="3890" spans="1:5" x14ac:dyDescent="0.3">
      <c r="A3890">
        <f>DATA!M4348</f>
        <v>0</v>
      </c>
      <c r="B3890" s="3">
        <f>DATA!Y4348</f>
        <v>0</v>
      </c>
      <c r="C3890">
        <f>DATA!Z4348</f>
        <v>0</v>
      </c>
      <c r="D3890">
        <f>DATA!AJ4348</f>
        <v>0</v>
      </c>
      <c r="E3890">
        <f>DATA!AE4348</f>
        <v>0</v>
      </c>
    </row>
    <row r="3891" spans="1:5" x14ac:dyDescent="0.3">
      <c r="A3891">
        <f>DATA!M4349</f>
        <v>0</v>
      </c>
      <c r="B3891" s="3">
        <f>DATA!Y4349</f>
        <v>0</v>
      </c>
      <c r="C3891">
        <f>DATA!Z4349</f>
        <v>0</v>
      </c>
      <c r="D3891">
        <f>DATA!AJ4349</f>
        <v>0</v>
      </c>
      <c r="E3891">
        <f>DATA!AE4349</f>
        <v>0</v>
      </c>
    </row>
    <row r="3892" spans="1:5" x14ac:dyDescent="0.3">
      <c r="A3892">
        <f>DATA!M4350</f>
        <v>0</v>
      </c>
      <c r="B3892" s="3">
        <f>DATA!Y4350</f>
        <v>0</v>
      </c>
      <c r="C3892">
        <f>DATA!Z4350</f>
        <v>0</v>
      </c>
      <c r="D3892">
        <f>DATA!AJ4350</f>
        <v>0</v>
      </c>
      <c r="E3892">
        <f>DATA!AE4350</f>
        <v>0</v>
      </c>
    </row>
    <row r="3893" spans="1:5" x14ac:dyDescent="0.3">
      <c r="A3893">
        <f>DATA!M4351</f>
        <v>0</v>
      </c>
      <c r="B3893" s="3">
        <f>DATA!Y4351</f>
        <v>0</v>
      </c>
      <c r="C3893">
        <f>DATA!Z4351</f>
        <v>0</v>
      </c>
      <c r="D3893">
        <f>DATA!AJ4351</f>
        <v>0</v>
      </c>
      <c r="E3893">
        <f>DATA!AE4351</f>
        <v>0</v>
      </c>
    </row>
    <row r="3894" spans="1:5" x14ac:dyDescent="0.3">
      <c r="A3894">
        <f>DATA!M4352</f>
        <v>0</v>
      </c>
      <c r="B3894" s="3">
        <f>DATA!Y4352</f>
        <v>0</v>
      </c>
      <c r="C3894">
        <f>DATA!Z4352</f>
        <v>0</v>
      </c>
      <c r="D3894">
        <f>DATA!AJ4352</f>
        <v>0</v>
      </c>
      <c r="E3894">
        <f>DATA!AE4352</f>
        <v>0</v>
      </c>
    </row>
    <row r="3895" spans="1:5" x14ac:dyDescent="0.3">
      <c r="A3895">
        <f>DATA!M4353</f>
        <v>0</v>
      </c>
      <c r="B3895" s="3">
        <f>DATA!Y4353</f>
        <v>0</v>
      </c>
      <c r="C3895">
        <f>DATA!Z4353</f>
        <v>0</v>
      </c>
      <c r="D3895">
        <f>DATA!AJ4353</f>
        <v>0</v>
      </c>
      <c r="E3895">
        <f>DATA!AE4353</f>
        <v>0</v>
      </c>
    </row>
    <row r="3896" spans="1:5" x14ac:dyDescent="0.3">
      <c r="A3896">
        <f>DATA!M4354</f>
        <v>0</v>
      </c>
      <c r="B3896" s="3">
        <f>DATA!Y4354</f>
        <v>0</v>
      </c>
      <c r="C3896">
        <f>DATA!Z4354</f>
        <v>0</v>
      </c>
      <c r="D3896">
        <f>DATA!AJ4354</f>
        <v>0</v>
      </c>
      <c r="E3896">
        <f>DATA!AE4354</f>
        <v>0</v>
      </c>
    </row>
    <row r="3897" spans="1:5" x14ac:dyDescent="0.3">
      <c r="A3897">
        <f>DATA!M4355</f>
        <v>0</v>
      </c>
      <c r="B3897" s="3">
        <f>DATA!Y4355</f>
        <v>0</v>
      </c>
      <c r="C3897">
        <f>DATA!Z4355</f>
        <v>0</v>
      </c>
      <c r="D3897">
        <f>DATA!AJ4355</f>
        <v>0</v>
      </c>
      <c r="E3897">
        <f>DATA!AE4355</f>
        <v>0</v>
      </c>
    </row>
    <row r="3898" spans="1:5" x14ac:dyDescent="0.3">
      <c r="A3898">
        <f>DATA!M4356</f>
        <v>0</v>
      </c>
      <c r="B3898" s="3">
        <f>DATA!Y4356</f>
        <v>0</v>
      </c>
      <c r="C3898">
        <f>DATA!Z4356</f>
        <v>0</v>
      </c>
      <c r="D3898">
        <f>DATA!AJ4356</f>
        <v>0</v>
      </c>
      <c r="E3898">
        <f>DATA!AE4356</f>
        <v>0</v>
      </c>
    </row>
    <row r="3899" spans="1:5" x14ac:dyDescent="0.3">
      <c r="A3899">
        <f>DATA!M4357</f>
        <v>0</v>
      </c>
      <c r="B3899" s="3">
        <f>DATA!Y4357</f>
        <v>0</v>
      </c>
      <c r="C3899">
        <f>DATA!Z4357</f>
        <v>0</v>
      </c>
      <c r="D3899">
        <f>DATA!AJ4357</f>
        <v>0</v>
      </c>
      <c r="E3899">
        <f>DATA!AE4357</f>
        <v>0</v>
      </c>
    </row>
    <row r="3900" spans="1:5" x14ac:dyDescent="0.3">
      <c r="A3900">
        <f>DATA!M4358</f>
        <v>0</v>
      </c>
      <c r="B3900" s="3">
        <f>DATA!Y4358</f>
        <v>0</v>
      </c>
      <c r="C3900">
        <f>DATA!Z4358</f>
        <v>0</v>
      </c>
      <c r="D3900">
        <f>DATA!AJ4358</f>
        <v>0</v>
      </c>
      <c r="E3900">
        <f>DATA!AE4358</f>
        <v>0</v>
      </c>
    </row>
    <row r="3901" spans="1:5" x14ac:dyDescent="0.3">
      <c r="A3901">
        <f>DATA!M4359</f>
        <v>0</v>
      </c>
      <c r="B3901" s="3">
        <f>DATA!Y4359</f>
        <v>0</v>
      </c>
      <c r="C3901">
        <f>DATA!Z4359</f>
        <v>0</v>
      </c>
      <c r="D3901">
        <f>DATA!AJ4359</f>
        <v>0</v>
      </c>
      <c r="E3901">
        <f>DATA!AE4359</f>
        <v>0</v>
      </c>
    </row>
    <row r="3902" spans="1:5" x14ac:dyDescent="0.3">
      <c r="A3902">
        <f>DATA!M4360</f>
        <v>0</v>
      </c>
      <c r="B3902" s="3">
        <f>DATA!Y4360</f>
        <v>0</v>
      </c>
      <c r="C3902">
        <f>DATA!Z4360</f>
        <v>0</v>
      </c>
      <c r="D3902">
        <f>DATA!AJ4360</f>
        <v>0</v>
      </c>
      <c r="E3902">
        <f>DATA!AE4360</f>
        <v>0</v>
      </c>
    </row>
    <row r="3903" spans="1:5" x14ac:dyDescent="0.3">
      <c r="A3903">
        <f>DATA!M4361</f>
        <v>0</v>
      </c>
      <c r="B3903" s="3">
        <f>DATA!Y4361</f>
        <v>0</v>
      </c>
      <c r="C3903">
        <f>DATA!Z4361</f>
        <v>0</v>
      </c>
      <c r="D3903">
        <f>DATA!AJ4361</f>
        <v>0</v>
      </c>
      <c r="E3903">
        <f>DATA!AE4361</f>
        <v>0</v>
      </c>
    </row>
    <row r="3904" spans="1:5" x14ac:dyDescent="0.3">
      <c r="A3904">
        <f>DATA!M4362</f>
        <v>0</v>
      </c>
      <c r="B3904" s="3">
        <f>DATA!Y4362</f>
        <v>0</v>
      </c>
      <c r="C3904">
        <f>DATA!Z4362</f>
        <v>0</v>
      </c>
      <c r="D3904">
        <f>DATA!AJ4362</f>
        <v>0</v>
      </c>
      <c r="E3904">
        <f>DATA!AE4362</f>
        <v>0</v>
      </c>
    </row>
    <row r="3905" spans="1:5" x14ac:dyDescent="0.3">
      <c r="A3905">
        <f>DATA!M4363</f>
        <v>0</v>
      </c>
      <c r="B3905" s="3">
        <f>DATA!Y4363</f>
        <v>0</v>
      </c>
      <c r="C3905">
        <f>DATA!Z4363</f>
        <v>0</v>
      </c>
      <c r="D3905">
        <f>DATA!AJ4363</f>
        <v>0</v>
      </c>
      <c r="E3905">
        <f>DATA!AE4363</f>
        <v>0</v>
      </c>
    </row>
    <row r="3906" spans="1:5" x14ac:dyDescent="0.3">
      <c r="A3906">
        <f>DATA!M4364</f>
        <v>0</v>
      </c>
      <c r="B3906" s="3">
        <f>DATA!Y4364</f>
        <v>0</v>
      </c>
      <c r="C3906">
        <f>DATA!Z4364</f>
        <v>0</v>
      </c>
      <c r="D3906">
        <f>DATA!AJ4364</f>
        <v>0</v>
      </c>
      <c r="E3906">
        <f>DATA!AE4364</f>
        <v>0</v>
      </c>
    </row>
    <row r="3907" spans="1:5" x14ac:dyDescent="0.3">
      <c r="A3907">
        <f>DATA!M4365</f>
        <v>0</v>
      </c>
      <c r="B3907" s="3">
        <f>DATA!Y4365</f>
        <v>0</v>
      </c>
      <c r="C3907">
        <f>DATA!Z4365</f>
        <v>0</v>
      </c>
      <c r="D3907">
        <f>DATA!AJ4365</f>
        <v>0</v>
      </c>
      <c r="E3907">
        <f>DATA!AE4365</f>
        <v>0</v>
      </c>
    </row>
    <row r="3908" spans="1:5" x14ac:dyDescent="0.3">
      <c r="A3908">
        <f>DATA!M4366</f>
        <v>0</v>
      </c>
      <c r="B3908" s="3">
        <f>DATA!Y4366</f>
        <v>0</v>
      </c>
      <c r="C3908">
        <f>DATA!Z4366</f>
        <v>0</v>
      </c>
      <c r="D3908">
        <f>DATA!AJ4366</f>
        <v>0</v>
      </c>
      <c r="E3908">
        <f>DATA!AE4366</f>
        <v>0</v>
      </c>
    </row>
    <row r="3909" spans="1:5" x14ac:dyDescent="0.3">
      <c r="A3909">
        <f>DATA!M4367</f>
        <v>0</v>
      </c>
      <c r="B3909" s="3">
        <f>DATA!Y4367</f>
        <v>0</v>
      </c>
      <c r="C3909">
        <f>DATA!Z4367</f>
        <v>0</v>
      </c>
      <c r="D3909">
        <f>DATA!AJ4367</f>
        <v>0</v>
      </c>
      <c r="E3909">
        <f>DATA!AE4367</f>
        <v>0</v>
      </c>
    </row>
    <row r="3910" spans="1:5" x14ac:dyDescent="0.3">
      <c r="A3910">
        <f>DATA!M4368</f>
        <v>0</v>
      </c>
      <c r="B3910" s="3">
        <f>DATA!Y4368</f>
        <v>0</v>
      </c>
      <c r="C3910">
        <f>DATA!Z4368</f>
        <v>0</v>
      </c>
      <c r="D3910">
        <f>DATA!AJ4368</f>
        <v>0</v>
      </c>
      <c r="E3910">
        <f>DATA!AE4368</f>
        <v>0</v>
      </c>
    </row>
    <row r="3911" spans="1:5" x14ac:dyDescent="0.3">
      <c r="A3911">
        <f>DATA!M4369</f>
        <v>0</v>
      </c>
      <c r="B3911" s="3">
        <f>DATA!Y4369</f>
        <v>0</v>
      </c>
      <c r="C3911">
        <f>DATA!Z4369</f>
        <v>0</v>
      </c>
      <c r="D3911">
        <f>DATA!AJ4369</f>
        <v>0</v>
      </c>
      <c r="E3911">
        <f>DATA!AE4369</f>
        <v>0</v>
      </c>
    </row>
    <row r="3912" spans="1:5" x14ac:dyDescent="0.3">
      <c r="A3912">
        <f>DATA!M4370</f>
        <v>0</v>
      </c>
      <c r="B3912" s="3">
        <f>DATA!Y4370</f>
        <v>0</v>
      </c>
      <c r="C3912">
        <f>DATA!Z4370</f>
        <v>0</v>
      </c>
      <c r="D3912">
        <f>DATA!AJ4370</f>
        <v>0</v>
      </c>
      <c r="E3912">
        <f>DATA!AE4370</f>
        <v>0</v>
      </c>
    </row>
    <row r="3913" spans="1:5" x14ac:dyDescent="0.3">
      <c r="A3913">
        <f>DATA!M4371</f>
        <v>0</v>
      </c>
      <c r="B3913" s="3">
        <f>DATA!Y4371</f>
        <v>0</v>
      </c>
      <c r="C3913">
        <f>DATA!Z4371</f>
        <v>0</v>
      </c>
      <c r="D3913">
        <f>DATA!AJ4371</f>
        <v>0</v>
      </c>
      <c r="E3913">
        <f>DATA!AE4371</f>
        <v>0</v>
      </c>
    </row>
    <row r="3914" spans="1:5" x14ac:dyDescent="0.3">
      <c r="A3914">
        <f>DATA!M4372</f>
        <v>0</v>
      </c>
      <c r="B3914" s="3">
        <f>DATA!Y4372</f>
        <v>0</v>
      </c>
      <c r="C3914">
        <f>DATA!Z4372</f>
        <v>0</v>
      </c>
      <c r="D3914">
        <f>DATA!AJ4372</f>
        <v>0</v>
      </c>
      <c r="E3914">
        <f>DATA!AE4372</f>
        <v>0</v>
      </c>
    </row>
    <row r="3915" spans="1:5" x14ac:dyDescent="0.3">
      <c r="A3915">
        <f>DATA!M4373</f>
        <v>0</v>
      </c>
      <c r="B3915" s="3">
        <f>DATA!Y4373</f>
        <v>0</v>
      </c>
      <c r="C3915">
        <f>DATA!Z4373</f>
        <v>0</v>
      </c>
      <c r="D3915">
        <f>DATA!AJ4373</f>
        <v>0</v>
      </c>
      <c r="E3915">
        <f>DATA!AE4373</f>
        <v>0</v>
      </c>
    </row>
    <row r="3916" spans="1:5" x14ac:dyDescent="0.3">
      <c r="A3916">
        <f>DATA!M4374</f>
        <v>0</v>
      </c>
      <c r="B3916" s="3">
        <f>DATA!Y4374</f>
        <v>0</v>
      </c>
      <c r="C3916">
        <f>DATA!Z4374</f>
        <v>0</v>
      </c>
      <c r="D3916">
        <f>DATA!AJ4374</f>
        <v>0</v>
      </c>
      <c r="E3916">
        <f>DATA!AE4374</f>
        <v>0</v>
      </c>
    </row>
    <row r="3917" spans="1:5" x14ac:dyDescent="0.3">
      <c r="A3917">
        <f>DATA!M4375</f>
        <v>0</v>
      </c>
      <c r="B3917" s="3">
        <f>DATA!Y4375</f>
        <v>0</v>
      </c>
      <c r="C3917">
        <f>DATA!Z4375</f>
        <v>0</v>
      </c>
      <c r="D3917">
        <f>DATA!AJ4375</f>
        <v>0</v>
      </c>
      <c r="E3917">
        <f>DATA!AE4375</f>
        <v>0</v>
      </c>
    </row>
    <row r="3918" spans="1:5" x14ac:dyDescent="0.3">
      <c r="A3918">
        <f>DATA!M4376</f>
        <v>0</v>
      </c>
      <c r="B3918" s="3">
        <f>DATA!Y4376</f>
        <v>0</v>
      </c>
      <c r="C3918">
        <f>DATA!Z4376</f>
        <v>0</v>
      </c>
      <c r="D3918">
        <f>DATA!AJ4376</f>
        <v>0</v>
      </c>
      <c r="E3918">
        <f>DATA!AE4376</f>
        <v>0</v>
      </c>
    </row>
    <row r="3919" spans="1:5" x14ac:dyDescent="0.3">
      <c r="A3919">
        <f>DATA!M4377</f>
        <v>0</v>
      </c>
      <c r="B3919" s="3">
        <f>DATA!Y4377</f>
        <v>0</v>
      </c>
      <c r="C3919">
        <f>DATA!Z4377</f>
        <v>0</v>
      </c>
      <c r="D3919">
        <f>DATA!AJ4377</f>
        <v>0</v>
      </c>
      <c r="E3919">
        <f>DATA!AE4377</f>
        <v>0</v>
      </c>
    </row>
    <row r="3920" spans="1:5" x14ac:dyDescent="0.3">
      <c r="A3920">
        <f>DATA!M4378</f>
        <v>0</v>
      </c>
      <c r="B3920" s="3">
        <f>DATA!Y4378</f>
        <v>0</v>
      </c>
      <c r="C3920">
        <f>DATA!Z4378</f>
        <v>0</v>
      </c>
      <c r="D3920">
        <f>DATA!AJ4378</f>
        <v>0</v>
      </c>
      <c r="E3920">
        <f>DATA!AE4378</f>
        <v>0</v>
      </c>
    </row>
    <row r="3921" spans="1:5" x14ac:dyDescent="0.3">
      <c r="A3921">
        <f>DATA!M4379</f>
        <v>0</v>
      </c>
      <c r="B3921" s="3">
        <f>DATA!Y4379</f>
        <v>0</v>
      </c>
      <c r="C3921">
        <f>DATA!Z4379</f>
        <v>0</v>
      </c>
      <c r="D3921">
        <f>DATA!AJ4379</f>
        <v>0</v>
      </c>
      <c r="E3921">
        <f>DATA!AE4379</f>
        <v>0</v>
      </c>
    </row>
    <row r="3922" spans="1:5" x14ac:dyDescent="0.3">
      <c r="A3922">
        <f>DATA!M4380</f>
        <v>0</v>
      </c>
      <c r="B3922" s="3">
        <f>DATA!Y4380</f>
        <v>0</v>
      </c>
      <c r="C3922">
        <f>DATA!Z4380</f>
        <v>0</v>
      </c>
      <c r="D3922">
        <f>DATA!AJ4380</f>
        <v>0</v>
      </c>
      <c r="E3922">
        <f>DATA!AE4380</f>
        <v>0</v>
      </c>
    </row>
    <row r="3923" spans="1:5" x14ac:dyDescent="0.3">
      <c r="A3923">
        <f>DATA!M4381</f>
        <v>0</v>
      </c>
      <c r="B3923" s="3">
        <f>DATA!Y4381</f>
        <v>0</v>
      </c>
      <c r="C3923">
        <f>DATA!Z4381</f>
        <v>0</v>
      </c>
      <c r="D3923">
        <f>DATA!AJ4381</f>
        <v>0</v>
      </c>
      <c r="E3923">
        <f>DATA!AE4381</f>
        <v>0</v>
      </c>
    </row>
    <row r="3924" spans="1:5" x14ac:dyDescent="0.3">
      <c r="A3924">
        <f>DATA!M4382</f>
        <v>0</v>
      </c>
      <c r="B3924" s="3">
        <f>DATA!Y4382</f>
        <v>0</v>
      </c>
      <c r="C3924">
        <f>DATA!Z4382</f>
        <v>0</v>
      </c>
      <c r="D3924">
        <f>DATA!AJ4382</f>
        <v>0</v>
      </c>
      <c r="E3924">
        <f>DATA!AE4382</f>
        <v>0</v>
      </c>
    </row>
    <row r="3925" spans="1:5" x14ac:dyDescent="0.3">
      <c r="A3925">
        <f>DATA!M4383</f>
        <v>0</v>
      </c>
      <c r="B3925" s="3">
        <f>DATA!Y4383</f>
        <v>0</v>
      </c>
      <c r="C3925">
        <f>DATA!Z4383</f>
        <v>0</v>
      </c>
      <c r="D3925">
        <f>DATA!AJ4383</f>
        <v>0</v>
      </c>
      <c r="E3925">
        <f>DATA!AE4383</f>
        <v>0</v>
      </c>
    </row>
    <row r="3926" spans="1:5" x14ac:dyDescent="0.3">
      <c r="A3926">
        <f>DATA!M4384</f>
        <v>0</v>
      </c>
      <c r="B3926" s="3">
        <f>DATA!Y4384</f>
        <v>0</v>
      </c>
      <c r="C3926">
        <f>DATA!Z4384</f>
        <v>0</v>
      </c>
      <c r="D3926">
        <f>DATA!AJ4384</f>
        <v>0</v>
      </c>
      <c r="E3926">
        <f>DATA!AE4384</f>
        <v>0</v>
      </c>
    </row>
    <row r="3927" spans="1:5" x14ac:dyDescent="0.3">
      <c r="A3927">
        <f>DATA!M4385</f>
        <v>0</v>
      </c>
      <c r="B3927" s="3">
        <f>DATA!Y4385</f>
        <v>0</v>
      </c>
      <c r="C3927">
        <f>DATA!Z4385</f>
        <v>0</v>
      </c>
      <c r="D3927">
        <f>DATA!AJ4385</f>
        <v>0</v>
      </c>
      <c r="E3927">
        <f>DATA!AE4385</f>
        <v>0</v>
      </c>
    </row>
    <row r="3928" spans="1:5" x14ac:dyDescent="0.3">
      <c r="A3928">
        <f>DATA!M4386</f>
        <v>0</v>
      </c>
      <c r="B3928" s="3">
        <f>DATA!Y4386</f>
        <v>0</v>
      </c>
      <c r="C3928">
        <f>DATA!Z4386</f>
        <v>0</v>
      </c>
      <c r="D3928">
        <f>DATA!AJ4386</f>
        <v>0</v>
      </c>
      <c r="E3928">
        <f>DATA!AE4386</f>
        <v>0</v>
      </c>
    </row>
    <row r="3929" spans="1:5" x14ac:dyDescent="0.3">
      <c r="A3929">
        <f>DATA!M4387</f>
        <v>0</v>
      </c>
      <c r="B3929" s="3">
        <f>DATA!Y4387</f>
        <v>0</v>
      </c>
      <c r="C3929">
        <f>DATA!Z4387</f>
        <v>0</v>
      </c>
      <c r="D3929">
        <f>DATA!AJ4387</f>
        <v>0</v>
      </c>
      <c r="E3929">
        <f>DATA!AE4387</f>
        <v>0</v>
      </c>
    </row>
    <row r="3930" spans="1:5" x14ac:dyDescent="0.3">
      <c r="A3930">
        <f>DATA!M4388</f>
        <v>0</v>
      </c>
      <c r="B3930" s="3">
        <f>DATA!Y4388</f>
        <v>0</v>
      </c>
      <c r="C3930">
        <f>DATA!Z4388</f>
        <v>0</v>
      </c>
      <c r="D3930">
        <f>DATA!AJ4388</f>
        <v>0</v>
      </c>
      <c r="E3930">
        <f>DATA!AE4388</f>
        <v>0</v>
      </c>
    </row>
    <row r="3931" spans="1:5" x14ac:dyDescent="0.3">
      <c r="A3931">
        <f>DATA!M4389</f>
        <v>0</v>
      </c>
      <c r="B3931" s="3">
        <f>DATA!Y4389</f>
        <v>0</v>
      </c>
      <c r="C3931">
        <f>DATA!Z4389</f>
        <v>0</v>
      </c>
      <c r="D3931">
        <f>DATA!AJ4389</f>
        <v>0</v>
      </c>
      <c r="E3931">
        <f>DATA!AE4389</f>
        <v>0</v>
      </c>
    </row>
    <row r="3932" spans="1:5" x14ac:dyDescent="0.3">
      <c r="A3932">
        <f>DATA!M4390</f>
        <v>0</v>
      </c>
      <c r="B3932" s="3">
        <f>DATA!Y4390</f>
        <v>0</v>
      </c>
      <c r="C3932">
        <f>DATA!Z4390</f>
        <v>0</v>
      </c>
      <c r="D3932">
        <f>DATA!AJ4390</f>
        <v>0</v>
      </c>
      <c r="E3932">
        <f>DATA!AE4390</f>
        <v>0</v>
      </c>
    </row>
    <row r="3933" spans="1:5" x14ac:dyDescent="0.3">
      <c r="A3933">
        <f>DATA!M4391</f>
        <v>0</v>
      </c>
      <c r="B3933" s="3">
        <f>DATA!Y4391</f>
        <v>0</v>
      </c>
      <c r="C3933">
        <f>DATA!Z4391</f>
        <v>0</v>
      </c>
      <c r="D3933">
        <f>DATA!AJ4391</f>
        <v>0</v>
      </c>
      <c r="E3933">
        <f>DATA!AE4391</f>
        <v>0</v>
      </c>
    </row>
    <row r="3934" spans="1:5" x14ac:dyDescent="0.3">
      <c r="A3934">
        <f>DATA!M4392</f>
        <v>0</v>
      </c>
      <c r="B3934" s="3">
        <f>DATA!Y4392</f>
        <v>0</v>
      </c>
      <c r="C3934">
        <f>DATA!Z4392</f>
        <v>0</v>
      </c>
      <c r="D3934">
        <f>DATA!AJ4392</f>
        <v>0</v>
      </c>
      <c r="E3934">
        <f>DATA!AE4392</f>
        <v>0</v>
      </c>
    </row>
    <row r="3935" spans="1:5" x14ac:dyDescent="0.3">
      <c r="A3935">
        <f>DATA!M4393</f>
        <v>0</v>
      </c>
      <c r="B3935" s="3">
        <f>DATA!Y4393</f>
        <v>0</v>
      </c>
      <c r="C3935">
        <f>DATA!Z4393</f>
        <v>0</v>
      </c>
      <c r="D3935">
        <f>DATA!AJ4393</f>
        <v>0</v>
      </c>
      <c r="E3935">
        <f>DATA!AE4393</f>
        <v>0</v>
      </c>
    </row>
    <row r="3936" spans="1:5" x14ac:dyDescent="0.3">
      <c r="A3936">
        <f>DATA!M4394</f>
        <v>0</v>
      </c>
      <c r="B3936" s="3">
        <f>DATA!Y4394</f>
        <v>0</v>
      </c>
      <c r="C3936">
        <f>DATA!Z4394</f>
        <v>0</v>
      </c>
      <c r="D3936">
        <f>DATA!AJ4394</f>
        <v>0</v>
      </c>
      <c r="E3936">
        <f>DATA!AE4394</f>
        <v>0</v>
      </c>
    </row>
    <row r="3937" spans="1:5" x14ac:dyDescent="0.3">
      <c r="A3937">
        <f>DATA!M4395</f>
        <v>0</v>
      </c>
      <c r="B3937" s="3">
        <f>DATA!Y4395</f>
        <v>0</v>
      </c>
      <c r="C3937">
        <f>DATA!Z4395</f>
        <v>0</v>
      </c>
      <c r="D3937">
        <f>DATA!AJ4395</f>
        <v>0</v>
      </c>
      <c r="E3937">
        <f>DATA!AE4395</f>
        <v>0</v>
      </c>
    </row>
    <row r="3938" spans="1:5" x14ac:dyDescent="0.3">
      <c r="A3938">
        <f>DATA!M4396</f>
        <v>0</v>
      </c>
      <c r="B3938" s="3">
        <f>DATA!Y4396</f>
        <v>0</v>
      </c>
      <c r="C3938">
        <f>DATA!Z4396</f>
        <v>0</v>
      </c>
      <c r="D3938">
        <f>DATA!AJ4396</f>
        <v>0</v>
      </c>
      <c r="E3938">
        <f>DATA!AE4396</f>
        <v>0</v>
      </c>
    </row>
    <row r="3939" spans="1:5" x14ac:dyDescent="0.3">
      <c r="A3939">
        <f>DATA!M4397</f>
        <v>0</v>
      </c>
      <c r="B3939" s="3">
        <f>DATA!Y4397</f>
        <v>0</v>
      </c>
      <c r="C3939">
        <f>DATA!Z4397</f>
        <v>0</v>
      </c>
      <c r="D3939">
        <f>DATA!AJ4397</f>
        <v>0</v>
      </c>
      <c r="E3939">
        <f>DATA!AE4397</f>
        <v>0</v>
      </c>
    </row>
    <row r="3940" spans="1:5" x14ac:dyDescent="0.3">
      <c r="A3940">
        <f>DATA!M4398</f>
        <v>0</v>
      </c>
      <c r="B3940" s="3">
        <f>DATA!Y4398</f>
        <v>0</v>
      </c>
      <c r="C3940">
        <f>DATA!Z4398</f>
        <v>0</v>
      </c>
      <c r="D3940">
        <f>DATA!AJ4398</f>
        <v>0</v>
      </c>
      <c r="E3940">
        <f>DATA!AE4398</f>
        <v>0</v>
      </c>
    </row>
    <row r="3941" spans="1:5" x14ac:dyDescent="0.3">
      <c r="A3941">
        <f>DATA!M4399</f>
        <v>0</v>
      </c>
      <c r="B3941" s="3">
        <f>DATA!Y4399</f>
        <v>0</v>
      </c>
      <c r="C3941">
        <f>DATA!Z4399</f>
        <v>0</v>
      </c>
      <c r="D3941">
        <f>DATA!AJ4399</f>
        <v>0</v>
      </c>
      <c r="E3941">
        <f>DATA!AE4399</f>
        <v>0</v>
      </c>
    </row>
    <row r="3942" spans="1:5" x14ac:dyDescent="0.3">
      <c r="A3942">
        <f>DATA!M4400</f>
        <v>0</v>
      </c>
      <c r="B3942" s="3">
        <f>DATA!Y4400</f>
        <v>0</v>
      </c>
      <c r="C3942">
        <f>DATA!Z4400</f>
        <v>0</v>
      </c>
      <c r="D3942">
        <f>DATA!AJ4400</f>
        <v>0</v>
      </c>
      <c r="E3942">
        <f>DATA!AE4400</f>
        <v>0</v>
      </c>
    </row>
    <row r="3943" spans="1:5" x14ac:dyDescent="0.3">
      <c r="A3943">
        <f>DATA!M4401</f>
        <v>0</v>
      </c>
      <c r="B3943" s="3">
        <f>DATA!Y4401</f>
        <v>0</v>
      </c>
      <c r="C3943">
        <f>DATA!Z4401</f>
        <v>0</v>
      </c>
      <c r="D3943">
        <f>DATA!AJ4401</f>
        <v>0</v>
      </c>
      <c r="E3943">
        <f>DATA!AE4401</f>
        <v>0</v>
      </c>
    </row>
    <row r="3944" spans="1:5" x14ac:dyDescent="0.3">
      <c r="A3944">
        <f>DATA!M4402</f>
        <v>0</v>
      </c>
      <c r="B3944" s="3">
        <f>DATA!Y4402</f>
        <v>0</v>
      </c>
      <c r="C3944">
        <f>DATA!Z4402</f>
        <v>0</v>
      </c>
      <c r="D3944">
        <f>DATA!AJ4402</f>
        <v>0</v>
      </c>
      <c r="E3944">
        <f>DATA!AE4402</f>
        <v>0</v>
      </c>
    </row>
    <row r="3945" spans="1:5" x14ac:dyDescent="0.3">
      <c r="A3945">
        <f>DATA!M4403</f>
        <v>0</v>
      </c>
      <c r="B3945" s="3">
        <f>DATA!Y4403</f>
        <v>0</v>
      </c>
      <c r="C3945">
        <f>DATA!Z4403</f>
        <v>0</v>
      </c>
      <c r="D3945">
        <f>DATA!AJ4403</f>
        <v>0</v>
      </c>
      <c r="E3945">
        <f>DATA!AE4403</f>
        <v>0</v>
      </c>
    </row>
    <row r="3946" spans="1:5" x14ac:dyDescent="0.3">
      <c r="A3946">
        <f>DATA!M4404</f>
        <v>0</v>
      </c>
      <c r="B3946" s="3">
        <f>DATA!Y4404</f>
        <v>0</v>
      </c>
      <c r="C3946">
        <f>DATA!Z4404</f>
        <v>0</v>
      </c>
      <c r="D3946">
        <f>DATA!AJ4404</f>
        <v>0</v>
      </c>
      <c r="E3946">
        <f>DATA!AE4404</f>
        <v>0</v>
      </c>
    </row>
    <row r="3947" spans="1:5" x14ac:dyDescent="0.3">
      <c r="A3947">
        <f>DATA!M4405</f>
        <v>0</v>
      </c>
      <c r="B3947" s="3">
        <f>DATA!Y4405</f>
        <v>0</v>
      </c>
      <c r="C3947">
        <f>DATA!Z4405</f>
        <v>0</v>
      </c>
      <c r="D3947">
        <f>DATA!AJ4405</f>
        <v>0</v>
      </c>
      <c r="E3947">
        <f>DATA!AE4405</f>
        <v>0</v>
      </c>
    </row>
    <row r="3948" spans="1:5" x14ac:dyDescent="0.3">
      <c r="A3948">
        <f>DATA!M4406</f>
        <v>0</v>
      </c>
      <c r="B3948" s="3">
        <f>DATA!Y4406</f>
        <v>0</v>
      </c>
      <c r="C3948">
        <f>DATA!Z4406</f>
        <v>0</v>
      </c>
      <c r="D3948">
        <f>DATA!AJ4406</f>
        <v>0</v>
      </c>
      <c r="E3948">
        <f>DATA!AE4406</f>
        <v>0</v>
      </c>
    </row>
    <row r="3949" spans="1:5" x14ac:dyDescent="0.3">
      <c r="A3949">
        <f>DATA!M4407</f>
        <v>0</v>
      </c>
      <c r="B3949" s="3">
        <f>DATA!Y4407</f>
        <v>0</v>
      </c>
      <c r="C3949">
        <f>DATA!Z4407</f>
        <v>0</v>
      </c>
      <c r="D3949">
        <f>DATA!AJ4407</f>
        <v>0</v>
      </c>
      <c r="E3949">
        <f>DATA!AE4407</f>
        <v>0</v>
      </c>
    </row>
    <row r="3950" spans="1:5" x14ac:dyDescent="0.3">
      <c r="A3950">
        <f>DATA!M4408</f>
        <v>0</v>
      </c>
      <c r="B3950" s="3">
        <f>DATA!Y4408</f>
        <v>0</v>
      </c>
      <c r="C3950">
        <f>DATA!Z4408</f>
        <v>0</v>
      </c>
      <c r="D3950">
        <f>DATA!AJ4408</f>
        <v>0</v>
      </c>
      <c r="E3950">
        <f>DATA!AE4408</f>
        <v>0</v>
      </c>
    </row>
    <row r="3951" spans="1:5" x14ac:dyDescent="0.3">
      <c r="A3951">
        <f>DATA!M4409</f>
        <v>0</v>
      </c>
      <c r="B3951" s="3">
        <f>DATA!Y4409</f>
        <v>0</v>
      </c>
      <c r="C3951">
        <f>DATA!Z4409</f>
        <v>0</v>
      </c>
      <c r="D3951">
        <f>DATA!AJ4409</f>
        <v>0</v>
      </c>
      <c r="E3951">
        <f>DATA!AE4409</f>
        <v>0</v>
      </c>
    </row>
    <row r="3952" spans="1:5" x14ac:dyDescent="0.3">
      <c r="A3952">
        <f>DATA!M4410</f>
        <v>0</v>
      </c>
      <c r="B3952" s="3">
        <f>DATA!Y4410</f>
        <v>0</v>
      </c>
      <c r="C3952">
        <f>DATA!Z4410</f>
        <v>0</v>
      </c>
      <c r="D3952">
        <f>DATA!AJ4410</f>
        <v>0</v>
      </c>
      <c r="E3952">
        <f>DATA!AE4410</f>
        <v>0</v>
      </c>
    </row>
    <row r="3953" spans="1:5" x14ac:dyDescent="0.3">
      <c r="A3953">
        <f>DATA!M4411</f>
        <v>0</v>
      </c>
      <c r="B3953" s="3">
        <f>DATA!Y4411</f>
        <v>0</v>
      </c>
      <c r="C3953">
        <f>DATA!Z4411</f>
        <v>0</v>
      </c>
      <c r="D3953">
        <f>DATA!AJ4411</f>
        <v>0</v>
      </c>
      <c r="E3953">
        <f>DATA!AE4411</f>
        <v>0</v>
      </c>
    </row>
    <row r="3954" spans="1:5" x14ac:dyDescent="0.3">
      <c r="A3954">
        <f>DATA!M4412</f>
        <v>0</v>
      </c>
      <c r="B3954" s="3">
        <f>DATA!Y4412</f>
        <v>0</v>
      </c>
      <c r="C3954">
        <f>DATA!Z4412</f>
        <v>0</v>
      </c>
      <c r="D3954">
        <f>DATA!AJ4412</f>
        <v>0</v>
      </c>
      <c r="E3954">
        <f>DATA!AE4412</f>
        <v>0</v>
      </c>
    </row>
    <row r="3955" spans="1:5" x14ac:dyDescent="0.3">
      <c r="A3955">
        <f>DATA!M4413</f>
        <v>0</v>
      </c>
      <c r="B3955" s="3">
        <f>DATA!Y4413</f>
        <v>0</v>
      </c>
      <c r="C3955">
        <f>DATA!Z4413</f>
        <v>0</v>
      </c>
      <c r="D3955">
        <f>DATA!AJ4413</f>
        <v>0</v>
      </c>
      <c r="E3955">
        <f>DATA!AE4413</f>
        <v>0</v>
      </c>
    </row>
    <row r="3956" spans="1:5" x14ac:dyDescent="0.3">
      <c r="A3956">
        <f>DATA!M4414</f>
        <v>0</v>
      </c>
      <c r="B3956" s="3">
        <f>DATA!Y4414</f>
        <v>0</v>
      </c>
      <c r="C3956">
        <f>DATA!Z4414</f>
        <v>0</v>
      </c>
      <c r="D3956">
        <f>DATA!AJ4414</f>
        <v>0</v>
      </c>
      <c r="E3956">
        <f>DATA!AE4414</f>
        <v>0</v>
      </c>
    </row>
    <row r="3957" spans="1:5" x14ac:dyDescent="0.3">
      <c r="A3957">
        <f>DATA!M4415</f>
        <v>0</v>
      </c>
      <c r="B3957" s="3">
        <f>DATA!Y4415</f>
        <v>0</v>
      </c>
      <c r="C3957">
        <f>DATA!Z4415</f>
        <v>0</v>
      </c>
      <c r="D3957">
        <f>DATA!AJ4415</f>
        <v>0</v>
      </c>
      <c r="E3957">
        <f>DATA!AE4415</f>
        <v>0</v>
      </c>
    </row>
    <row r="3958" spans="1:5" x14ac:dyDescent="0.3">
      <c r="A3958">
        <f>DATA!M4416</f>
        <v>0</v>
      </c>
      <c r="B3958" s="3">
        <f>DATA!Y4416</f>
        <v>0</v>
      </c>
      <c r="C3958">
        <f>DATA!Z4416</f>
        <v>0</v>
      </c>
      <c r="D3958">
        <f>DATA!AJ4416</f>
        <v>0</v>
      </c>
      <c r="E3958">
        <f>DATA!AE4416</f>
        <v>0</v>
      </c>
    </row>
    <row r="3959" spans="1:5" x14ac:dyDescent="0.3">
      <c r="A3959">
        <f>DATA!M4417</f>
        <v>0</v>
      </c>
      <c r="B3959" s="3">
        <f>DATA!Y4417</f>
        <v>0</v>
      </c>
      <c r="C3959">
        <f>DATA!Z4417</f>
        <v>0</v>
      </c>
      <c r="D3959">
        <f>DATA!AJ4417</f>
        <v>0</v>
      </c>
      <c r="E3959">
        <f>DATA!AE4417</f>
        <v>0</v>
      </c>
    </row>
    <row r="3960" spans="1:5" x14ac:dyDescent="0.3">
      <c r="A3960">
        <f>DATA!M4418</f>
        <v>0</v>
      </c>
      <c r="B3960" s="3">
        <f>DATA!Y4418</f>
        <v>0</v>
      </c>
      <c r="C3960">
        <f>DATA!Z4418</f>
        <v>0</v>
      </c>
      <c r="D3960">
        <f>DATA!AJ4418</f>
        <v>0</v>
      </c>
      <c r="E3960">
        <f>DATA!AE4418</f>
        <v>0</v>
      </c>
    </row>
    <row r="3961" spans="1:5" x14ac:dyDescent="0.3">
      <c r="A3961">
        <f>DATA!M4419</f>
        <v>0</v>
      </c>
      <c r="B3961" s="3">
        <f>DATA!Y4419</f>
        <v>0</v>
      </c>
      <c r="C3961">
        <f>DATA!Z4419</f>
        <v>0</v>
      </c>
      <c r="D3961">
        <f>DATA!AJ4419</f>
        <v>0</v>
      </c>
      <c r="E3961">
        <f>DATA!AE4419</f>
        <v>0</v>
      </c>
    </row>
    <row r="3962" spans="1:5" x14ac:dyDescent="0.3">
      <c r="A3962">
        <f>DATA!M4420</f>
        <v>0</v>
      </c>
      <c r="B3962" s="3">
        <f>DATA!Y4420</f>
        <v>0</v>
      </c>
      <c r="C3962">
        <f>DATA!Z4420</f>
        <v>0</v>
      </c>
      <c r="D3962">
        <f>DATA!AJ4420</f>
        <v>0</v>
      </c>
      <c r="E3962">
        <f>DATA!AE4420</f>
        <v>0</v>
      </c>
    </row>
    <row r="3963" spans="1:5" x14ac:dyDescent="0.3">
      <c r="A3963">
        <f>DATA!M4421</f>
        <v>0</v>
      </c>
      <c r="B3963" s="3">
        <f>DATA!Y4421</f>
        <v>0</v>
      </c>
      <c r="C3963">
        <f>DATA!Z4421</f>
        <v>0</v>
      </c>
      <c r="D3963">
        <f>DATA!AJ4421</f>
        <v>0</v>
      </c>
      <c r="E3963">
        <f>DATA!AE4421</f>
        <v>0</v>
      </c>
    </row>
    <row r="3964" spans="1:5" x14ac:dyDescent="0.3">
      <c r="A3964">
        <f>DATA!M4422</f>
        <v>0</v>
      </c>
      <c r="B3964" s="3">
        <f>DATA!Y4422</f>
        <v>0</v>
      </c>
      <c r="C3964">
        <f>DATA!Z4422</f>
        <v>0</v>
      </c>
      <c r="D3964">
        <f>DATA!AJ4422</f>
        <v>0</v>
      </c>
      <c r="E3964">
        <f>DATA!AE4422</f>
        <v>0</v>
      </c>
    </row>
    <row r="3965" spans="1:5" x14ac:dyDescent="0.3">
      <c r="A3965">
        <f>DATA!M4423</f>
        <v>0</v>
      </c>
      <c r="B3965" s="3">
        <f>DATA!Y4423</f>
        <v>0</v>
      </c>
      <c r="C3965">
        <f>DATA!Z4423</f>
        <v>0</v>
      </c>
      <c r="D3965">
        <f>DATA!AJ4423</f>
        <v>0</v>
      </c>
      <c r="E3965">
        <f>DATA!AE4423</f>
        <v>0</v>
      </c>
    </row>
    <row r="3966" spans="1:5" x14ac:dyDescent="0.3">
      <c r="A3966">
        <f>DATA!M4424</f>
        <v>0</v>
      </c>
      <c r="B3966" s="3">
        <f>DATA!Y4424</f>
        <v>0</v>
      </c>
      <c r="C3966">
        <f>DATA!Z4424</f>
        <v>0</v>
      </c>
      <c r="D3966">
        <f>DATA!AJ4424</f>
        <v>0</v>
      </c>
      <c r="E3966">
        <f>DATA!AE4424</f>
        <v>0</v>
      </c>
    </row>
    <row r="3967" spans="1:5" x14ac:dyDescent="0.3">
      <c r="A3967">
        <f>DATA!M4425</f>
        <v>0</v>
      </c>
      <c r="B3967" s="3">
        <f>DATA!Y4425</f>
        <v>0</v>
      </c>
      <c r="C3967">
        <f>DATA!Z4425</f>
        <v>0</v>
      </c>
      <c r="D3967">
        <f>DATA!AJ4425</f>
        <v>0</v>
      </c>
      <c r="E3967">
        <f>DATA!AE4425</f>
        <v>0</v>
      </c>
    </row>
    <row r="3968" spans="1:5" x14ac:dyDescent="0.3">
      <c r="A3968">
        <f>DATA!M4426</f>
        <v>0</v>
      </c>
      <c r="B3968" s="3">
        <f>DATA!Y4426</f>
        <v>0</v>
      </c>
      <c r="C3968">
        <f>DATA!Z4426</f>
        <v>0</v>
      </c>
      <c r="D3968">
        <f>DATA!AJ4426</f>
        <v>0</v>
      </c>
      <c r="E3968">
        <f>DATA!AE4426</f>
        <v>0</v>
      </c>
    </row>
    <row r="3969" spans="1:5" x14ac:dyDescent="0.3">
      <c r="A3969">
        <f>DATA!M4427</f>
        <v>0</v>
      </c>
      <c r="B3969" s="3">
        <f>DATA!Y4427</f>
        <v>0</v>
      </c>
      <c r="C3969">
        <f>DATA!Z4427</f>
        <v>0</v>
      </c>
      <c r="D3969">
        <f>DATA!AJ4427</f>
        <v>0</v>
      </c>
      <c r="E3969">
        <f>DATA!AE4427</f>
        <v>0</v>
      </c>
    </row>
    <row r="3970" spans="1:5" x14ac:dyDescent="0.3">
      <c r="A3970">
        <f>DATA!M4428</f>
        <v>0</v>
      </c>
      <c r="B3970" s="3">
        <f>DATA!Y4428</f>
        <v>0</v>
      </c>
      <c r="C3970">
        <f>DATA!Z4428</f>
        <v>0</v>
      </c>
      <c r="D3970">
        <f>DATA!AJ4428</f>
        <v>0</v>
      </c>
      <c r="E3970">
        <f>DATA!AE4428</f>
        <v>0</v>
      </c>
    </row>
    <row r="3971" spans="1:5" x14ac:dyDescent="0.3">
      <c r="A3971">
        <f>DATA!M4429</f>
        <v>0</v>
      </c>
      <c r="B3971" s="3">
        <f>DATA!Y4429</f>
        <v>0</v>
      </c>
      <c r="C3971">
        <f>DATA!Z4429</f>
        <v>0</v>
      </c>
      <c r="D3971">
        <f>DATA!AJ4429</f>
        <v>0</v>
      </c>
      <c r="E3971">
        <f>DATA!AE4429</f>
        <v>0</v>
      </c>
    </row>
    <row r="3972" spans="1:5" x14ac:dyDescent="0.3">
      <c r="A3972">
        <f>DATA!M4430</f>
        <v>0</v>
      </c>
      <c r="B3972" s="3">
        <f>DATA!Y4430</f>
        <v>0</v>
      </c>
      <c r="C3972">
        <f>DATA!Z4430</f>
        <v>0</v>
      </c>
      <c r="D3972">
        <f>DATA!AJ4430</f>
        <v>0</v>
      </c>
      <c r="E3972">
        <f>DATA!AE4430</f>
        <v>0</v>
      </c>
    </row>
    <row r="3973" spans="1:5" x14ac:dyDescent="0.3">
      <c r="A3973">
        <f>DATA!M4431</f>
        <v>0</v>
      </c>
      <c r="B3973" s="3">
        <f>DATA!Y4431</f>
        <v>0</v>
      </c>
      <c r="C3973">
        <f>DATA!Z4431</f>
        <v>0</v>
      </c>
      <c r="D3973">
        <f>DATA!AJ4431</f>
        <v>0</v>
      </c>
      <c r="E3973">
        <f>DATA!AE4431</f>
        <v>0</v>
      </c>
    </row>
    <row r="3974" spans="1:5" x14ac:dyDescent="0.3">
      <c r="A3974">
        <f>DATA!M4432</f>
        <v>0</v>
      </c>
      <c r="B3974" s="3">
        <f>DATA!Y4432</f>
        <v>0</v>
      </c>
      <c r="C3974">
        <f>DATA!Z4432</f>
        <v>0</v>
      </c>
      <c r="D3974">
        <f>DATA!AJ4432</f>
        <v>0</v>
      </c>
      <c r="E3974">
        <f>DATA!AE4432</f>
        <v>0</v>
      </c>
    </row>
    <row r="3975" spans="1:5" x14ac:dyDescent="0.3">
      <c r="A3975">
        <f>DATA!M4433</f>
        <v>0</v>
      </c>
      <c r="B3975" s="3">
        <f>DATA!Y4433</f>
        <v>0</v>
      </c>
      <c r="C3975">
        <f>DATA!Z4433</f>
        <v>0</v>
      </c>
      <c r="D3975">
        <f>DATA!AJ4433</f>
        <v>0</v>
      </c>
      <c r="E3975">
        <f>DATA!AE4433</f>
        <v>0</v>
      </c>
    </row>
    <row r="3976" spans="1:5" x14ac:dyDescent="0.3">
      <c r="A3976">
        <f>DATA!M4434</f>
        <v>0</v>
      </c>
      <c r="B3976" s="3">
        <f>DATA!Y4434</f>
        <v>0</v>
      </c>
      <c r="C3976">
        <f>DATA!Z4434</f>
        <v>0</v>
      </c>
      <c r="D3976">
        <f>DATA!AJ4434</f>
        <v>0</v>
      </c>
      <c r="E3976">
        <f>DATA!AE4434</f>
        <v>0</v>
      </c>
    </row>
    <row r="3977" spans="1:5" x14ac:dyDescent="0.3">
      <c r="A3977">
        <f>DATA!M4435</f>
        <v>0</v>
      </c>
      <c r="B3977" s="3">
        <f>DATA!Y4435</f>
        <v>0</v>
      </c>
      <c r="C3977">
        <f>DATA!Z4435</f>
        <v>0</v>
      </c>
      <c r="D3977">
        <f>DATA!AJ4435</f>
        <v>0</v>
      </c>
      <c r="E3977">
        <f>DATA!AE4435</f>
        <v>0</v>
      </c>
    </row>
    <row r="3978" spans="1:5" x14ac:dyDescent="0.3">
      <c r="A3978">
        <f>DATA!M4436</f>
        <v>0</v>
      </c>
      <c r="B3978" s="3">
        <f>DATA!Y4436</f>
        <v>0</v>
      </c>
      <c r="C3978">
        <f>DATA!Z4436</f>
        <v>0</v>
      </c>
      <c r="D3978">
        <f>DATA!AJ4436</f>
        <v>0</v>
      </c>
      <c r="E3978">
        <f>DATA!AE4436</f>
        <v>0</v>
      </c>
    </row>
    <row r="3979" spans="1:5" x14ac:dyDescent="0.3">
      <c r="A3979">
        <f>DATA!M4437</f>
        <v>0</v>
      </c>
      <c r="B3979" s="3">
        <f>DATA!Y4437</f>
        <v>0</v>
      </c>
      <c r="C3979">
        <f>DATA!Z4437</f>
        <v>0</v>
      </c>
      <c r="D3979">
        <f>DATA!AJ4437</f>
        <v>0</v>
      </c>
      <c r="E3979">
        <f>DATA!AE4437</f>
        <v>0</v>
      </c>
    </row>
    <row r="3980" spans="1:5" x14ac:dyDescent="0.3">
      <c r="A3980">
        <f>DATA!M4438</f>
        <v>0</v>
      </c>
      <c r="B3980" s="3">
        <f>DATA!Y4438</f>
        <v>0</v>
      </c>
      <c r="C3980">
        <f>DATA!Z4438</f>
        <v>0</v>
      </c>
      <c r="D3980">
        <f>DATA!AJ4438</f>
        <v>0</v>
      </c>
      <c r="E3980">
        <f>DATA!AE4438</f>
        <v>0</v>
      </c>
    </row>
    <row r="3981" spans="1:5" x14ac:dyDescent="0.3">
      <c r="A3981">
        <f>DATA!M4439</f>
        <v>0</v>
      </c>
      <c r="B3981" s="3">
        <f>DATA!Y4439</f>
        <v>0</v>
      </c>
      <c r="C3981">
        <f>DATA!Z4439</f>
        <v>0</v>
      </c>
      <c r="D3981">
        <f>DATA!AJ4439</f>
        <v>0</v>
      </c>
      <c r="E3981">
        <f>DATA!AE4439</f>
        <v>0</v>
      </c>
    </row>
    <row r="3982" spans="1:5" x14ac:dyDescent="0.3">
      <c r="A3982">
        <f>DATA!M4440</f>
        <v>0</v>
      </c>
      <c r="B3982" s="3">
        <f>DATA!Y4440</f>
        <v>0</v>
      </c>
      <c r="C3982">
        <f>DATA!Z4440</f>
        <v>0</v>
      </c>
      <c r="D3982">
        <f>DATA!AJ4440</f>
        <v>0</v>
      </c>
      <c r="E3982">
        <f>DATA!AE4440</f>
        <v>0</v>
      </c>
    </row>
    <row r="3983" spans="1:5" x14ac:dyDescent="0.3">
      <c r="A3983">
        <f>DATA!M4441</f>
        <v>0</v>
      </c>
      <c r="B3983" s="3">
        <f>DATA!Y4441</f>
        <v>0</v>
      </c>
      <c r="C3983">
        <f>DATA!Z4441</f>
        <v>0</v>
      </c>
      <c r="D3983">
        <f>DATA!AJ4441</f>
        <v>0</v>
      </c>
      <c r="E3983">
        <f>DATA!AE4441</f>
        <v>0</v>
      </c>
    </row>
    <row r="3984" spans="1:5" x14ac:dyDescent="0.3">
      <c r="A3984">
        <f>DATA!M4442</f>
        <v>0</v>
      </c>
      <c r="B3984" s="3">
        <f>DATA!Y4442</f>
        <v>0</v>
      </c>
      <c r="C3984">
        <f>DATA!Z4442</f>
        <v>0</v>
      </c>
      <c r="D3984">
        <f>DATA!AJ4442</f>
        <v>0</v>
      </c>
      <c r="E3984">
        <f>DATA!AE4442</f>
        <v>0</v>
      </c>
    </row>
    <row r="3985" spans="1:5" x14ac:dyDescent="0.3">
      <c r="A3985">
        <f>DATA!M4443</f>
        <v>0</v>
      </c>
      <c r="B3985" s="3">
        <f>DATA!Y4443</f>
        <v>0</v>
      </c>
      <c r="C3985">
        <f>DATA!Z4443</f>
        <v>0</v>
      </c>
      <c r="D3985">
        <f>DATA!AJ4443</f>
        <v>0</v>
      </c>
      <c r="E3985">
        <f>DATA!AE4443</f>
        <v>0</v>
      </c>
    </row>
    <row r="3986" spans="1:5" x14ac:dyDescent="0.3">
      <c r="A3986">
        <f>DATA!M4444</f>
        <v>0</v>
      </c>
      <c r="B3986" s="3">
        <f>DATA!Y4444</f>
        <v>0</v>
      </c>
      <c r="C3986">
        <f>DATA!Z4444</f>
        <v>0</v>
      </c>
      <c r="D3986">
        <f>DATA!AJ4444</f>
        <v>0</v>
      </c>
      <c r="E3986">
        <f>DATA!AE4444</f>
        <v>0</v>
      </c>
    </row>
    <row r="3987" spans="1:5" x14ac:dyDescent="0.3">
      <c r="A3987">
        <f>DATA!M4445</f>
        <v>0</v>
      </c>
      <c r="B3987" s="3">
        <f>DATA!Y4445</f>
        <v>0</v>
      </c>
      <c r="C3987">
        <f>DATA!Z4445</f>
        <v>0</v>
      </c>
      <c r="D3987">
        <f>DATA!AJ4445</f>
        <v>0</v>
      </c>
      <c r="E3987">
        <f>DATA!AE4445</f>
        <v>0</v>
      </c>
    </row>
    <row r="3988" spans="1:5" x14ac:dyDescent="0.3">
      <c r="A3988">
        <f>DATA!M4446</f>
        <v>0</v>
      </c>
      <c r="B3988" s="3">
        <f>DATA!Y4446</f>
        <v>0</v>
      </c>
      <c r="C3988">
        <f>DATA!Z4446</f>
        <v>0</v>
      </c>
      <c r="D3988">
        <f>DATA!AJ4446</f>
        <v>0</v>
      </c>
      <c r="E3988">
        <f>DATA!AE4446</f>
        <v>0</v>
      </c>
    </row>
    <row r="3989" spans="1:5" x14ac:dyDescent="0.3">
      <c r="A3989">
        <f>DATA!M4447</f>
        <v>0</v>
      </c>
      <c r="B3989" s="3">
        <f>DATA!Y4447</f>
        <v>0</v>
      </c>
      <c r="C3989">
        <f>DATA!Z4447</f>
        <v>0</v>
      </c>
      <c r="D3989">
        <f>DATA!AJ4447</f>
        <v>0</v>
      </c>
      <c r="E3989">
        <f>DATA!AE4447</f>
        <v>0</v>
      </c>
    </row>
    <row r="3990" spans="1:5" x14ac:dyDescent="0.3">
      <c r="A3990">
        <f>DATA!M4448</f>
        <v>0</v>
      </c>
      <c r="B3990" s="3">
        <f>DATA!Y4448</f>
        <v>0</v>
      </c>
      <c r="C3990">
        <f>DATA!Z4448</f>
        <v>0</v>
      </c>
      <c r="D3990">
        <f>DATA!AJ4448</f>
        <v>0</v>
      </c>
      <c r="E3990">
        <f>DATA!AE4448</f>
        <v>0</v>
      </c>
    </row>
    <row r="3991" spans="1:5" x14ac:dyDescent="0.3">
      <c r="A3991">
        <f>DATA!M4449</f>
        <v>0</v>
      </c>
      <c r="B3991" s="3">
        <f>DATA!Y4449</f>
        <v>0</v>
      </c>
      <c r="C3991">
        <f>DATA!Z4449</f>
        <v>0</v>
      </c>
      <c r="D3991">
        <f>DATA!AJ4449</f>
        <v>0</v>
      </c>
      <c r="E3991">
        <f>DATA!AE4449</f>
        <v>0</v>
      </c>
    </row>
    <row r="3992" spans="1:5" x14ac:dyDescent="0.3">
      <c r="A3992">
        <f>DATA!M4450</f>
        <v>0</v>
      </c>
      <c r="B3992" s="3">
        <f>DATA!Y4450</f>
        <v>0</v>
      </c>
      <c r="C3992">
        <f>DATA!Z4450</f>
        <v>0</v>
      </c>
      <c r="D3992">
        <f>DATA!AJ4450</f>
        <v>0</v>
      </c>
      <c r="E3992">
        <f>DATA!AE4450</f>
        <v>0</v>
      </c>
    </row>
    <row r="3993" spans="1:5" x14ac:dyDescent="0.3">
      <c r="A3993">
        <f>DATA!M4451</f>
        <v>0</v>
      </c>
      <c r="B3993" s="3">
        <f>DATA!Y4451</f>
        <v>0</v>
      </c>
      <c r="C3993">
        <f>DATA!Z4451</f>
        <v>0</v>
      </c>
      <c r="D3993">
        <f>DATA!AJ4451</f>
        <v>0</v>
      </c>
      <c r="E3993">
        <f>DATA!AE4451</f>
        <v>0</v>
      </c>
    </row>
    <row r="3994" spans="1:5" x14ac:dyDescent="0.3">
      <c r="A3994">
        <f>DATA!M4452</f>
        <v>0</v>
      </c>
      <c r="B3994" s="3">
        <f>DATA!Y4452</f>
        <v>0</v>
      </c>
      <c r="C3994">
        <f>DATA!Z4452</f>
        <v>0</v>
      </c>
      <c r="D3994">
        <f>DATA!AJ4452</f>
        <v>0</v>
      </c>
      <c r="E3994">
        <f>DATA!AE4452</f>
        <v>0</v>
      </c>
    </row>
    <row r="3995" spans="1:5" x14ac:dyDescent="0.3">
      <c r="A3995">
        <f>DATA!M4453</f>
        <v>0</v>
      </c>
      <c r="B3995" s="3">
        <f>DATA!Y4453</f>
        <v>0</v>
      </c>
      <c r="C3995">
        <f>DATA!Z4453</f>
        <v>0</v>
      </c>
      <c r="D3995">
        <f>DATA!AJ4453</f>
        <v>0</v>
      </c>
      <c r="E3995">
        <f>DATA!AE4453</f>
        <v>0</v>
      </c>
    </row>
    <row r="3996" spans="1:5" x14ac:dyDescent="0.3">
      <c r="A3996">
        <f>DATA!M4454</f>
        <v>0</v>
      </c>
      <c r="B3996" s="3">
        <f>DATA!Y4454</f>
        <v>0</v>
      </c>
      <c r="C3996">
        <f>DATA!Z4454</f>
        <v>0</v>
      </c>
      <c r="D3996">
        <f>DATA!AJ4454</f>
        <v>0</v>
      </c>
      <c r="E3996">
        <f>DATA!AE4454</f>
        <v>0</v>
      </c>
    </row>
    <row r="3997" spans="1:5" x14ac:dyDescent="0.3">
      <c r="A3997">
        <f>DATA!M4455</f>
        <v>0</v>
      </c>
      <c r="B3997" s="3">
        <f>DATA!Y4455</f>
        <v>0</v>
      </c>
      <c r="C3997">
        <f>DATA!Z4455</f>
        <v>0</v>
      </c>
      <c r="D3997">
        <f>DATA!AJ4455</f>
        <v>0</v>
      </c>
      <c r="E3997">
        <f>DATA!AE4455</f>
        <v>0</v>
      </c>
    </row>
    <row r="3998" spans="1:5" x14ac:dyDescent="0.3">
      <c r="A3998">
        <f>DATA!M4456</f>
        <v>0</v>
      </c>
      <c r="B3998" s="3">
        <f>DATA!Y4456</f>
        <v>0</v>
      </c>
      <c r="C3998">
        <f>DATA!Z4456</f>
        <v>0</v>
      </c>
      <c r="D3998">
        <f>DATA!AJ4456</f>
        <v>0</v>
      </c>
      <c r="E3998">
        <f>DATA!AE4456</f>
        <v>0</v>
      </c>
    </row>
    <row r="3999" spans="1:5" x14ac:dyDescent="0.3">
      <c r="A3999">
        <f>DATA!M4457</f>
        <v>0</v>
      </c>
      <c r="B3999" s="3">
        <f>DATA!Y4457</f>
        <v>0</v>
      </c>
      <c r="C3999">
        <f>DATA!Z4457</f>
        <v>0</v>
      </c>
      <c r="D3999">
        <f>DATA!AJ4457</f>
        <v>0</v>
      </c>
      <c r="E3999">
        <f>DATA!AE4457</f>
        <v>0</v>
      </c>
    </row>
    <row r="4000" spans="1:5" x14ac:dyDescent="0.3">
      <c r="A4000">
        <f>DATA!M4458</f>
        <v>0</v>
      </c>
      <c r="B4000" s="3">
        <f>DATA!Y4458</f>
        <v>0</v>
      </c>
      <c r="C4000">
        <f>DATA!Z4458</f>
        <v>0</v>
      </c>
      <c r="D4000">
        <f>DATA!AJ4458</f>
        <v>0</v>
      </c>
      <c r="E4000">
        <f>DATA!AE4458</f>
        <v>0</v>
      </c>
    </row>
    <row r="4001" spans="1:5" x14ac:dyDescent="0.3">
      <c r="A4001">
        <f>DATA!M4459</f>
        <v>0</v>
      </c>
      <c r="B4001" s="3">
        <f>DATA!Y4459</f>
        <v>0</v>
      </c>
      <c r="C4001">
        <f>DATA!Z4459</f>
        <v>0</v>
      </c>
      <c r="D4001">
        <f>DATA!AJ4459</f>
        <v>0</v>
      </c>
      <c r="E4001">
        <f>DATA!AE4459</f>
        <v>0</v>
      </c>
    </row>
    <row r="4002" spans="1:5" x14ac:dyDescent="0.3">
      <c r="A4002">
        <f>DATA!M4460</f>
        <v>0</v>
      </c>
      <c r="B4002" s="3">
        <f>DATA!Y4460</f>
        <v>0</v>
      </c>
      <c r="C4002">
        <f>DATA!Z4460</f>
        <v>0</v>
      </c>
      <c r="D4002">
        <f>DATA!AJ4460</f>
        <v>0</v>
      </c>
      <c r="E4002">
        <f>DATA!AE4460</f>
        <v>0</v>
      </c>
    </row>
    <row r="4003" spans="1:5" x14ac:dyDescent="0.3">
      <c r="A4003">
        <f>DATA!M4461</f>
        <v>0</v>
      </c>
      <c r="B4003" s="3">
        <f>DATA!Y4461</f>
        <v>0</v>
      </c>
      <c r="C4003">
        <f>DATA!Z4461</f>
        <v>0</v>
      </c>
      <c r="D4003">
        <f>DATA!AJ4461</f>
        <v>0</v>
      </c>
      <c r="E4003">
        <f>DATA!AE4461</f>
        <v>0</v>
      </c>
    </row>
    <row r="4004" spans="1:5" x14ac:dyDescent="0.3">
      <c r="A4004">
        <f>DATA!M4462</f>
        <v>0</v>
      </c>
      <c r="B4004" s="3">
        <f>DATA!Y4462</f>
        <v>0</v>
      </c>
      <c r="C4004">
        <f>DATA!Z4462</f>
        <v>0</v>
      </c>
      <c r="D4004">
        <f>DATA!AJ4462</f>
        <v>0</v>
      </c>
      <c r="E4004">
        <f>DATA!AE4462</f>
        <v>0</v>
      </c>
    </row>
    <row r="4005" spans="1:5" x14ac:dyDescent="0.3">
      <c r="A4005">
        <f>DATA!M4463</f>
        <v>0</v>
      </c>
      <c r="B4005" s="3">
        <f>DATA!Y4463</f>
        <v>0</v>
      </c>
      <c r="C4005">
        <f>DATA!Z4463</f>
        <v>0</v>
      </c>
      <c r="D4005">
        <f>DATA!AJ4463</f>
        <v>0</v>
      </c>
      <c r="E4005">
        <f>DATA!AE4463</f>
        <v>0</v>
      </c>
    </row>
    <row r="4006" spans="1:5" x14ac:dyDescent="0.3">
      <c r="A4006">
        <f>DATA!M4464</f>
        <v>0</v>
      </c>
      <c r="B4006" s="3">
        <f>DATA!Y4464</f>
        <v>0</v>
      </c>
      <c r="C4006">
        <f>DATA!Z4464</f>
        <v>0</v>
      </c>
      <c r="D4006">
        <f>DATA!AJ4464</f>
        <v>0</v>
      </c>
      <c r="E4006">
        <f>DATA!AE4464</f>
        <v>0</v>
      </c>
    </row>
    <row r="4007" spans="1:5" x14ac:dyDescent="0.3">
      <c r="A4007">
        <f>DATA!M4465</f>
        <v>0</v>
      </c>
      <c r="B4007" s="3">
        <f>DATA!Y4465</f>
        <v>0</v>
      </c>
      <c r="C4007">
        <f>DATA!Z4465</f>
        <v>0</v>
      </c>
      <c r="D4007">
        <f>DATA!AJ4465</f>
        <v>0</v>
      </c>
      <c r="E4007">
        <f>DATA!AE4465</f>
        <v>0</v>
      </c>
    </row>
    <row r="4008" spans="1:5" x14ac:dyDescent="0.3">
      <c r="A4008">
        <f>DATA!M4466</f>
        <v>0</v>
      </c>
      <c r="B4008" s="3">
        <f>DATA!Y4466</f>
        <v>0</v>
      </c>
      <c r="C4008">
        <f>DATA!Z4466</f>
        <v>0</v>
      </c>
      <c r="D4008">
        <f>DATA!AJ4466</f>
        <v>0</v>
      </c>
      <c r="E4008">
        <f>DATA!AE4466</f>
        <v>0</v>
      </c>
    </row>
    <row r="4009" spans="1:5" x14ac:dyDescent="0.3">
      <c r="A4009">
        <f>DATA!M4467</f>
        <v>0</v>
      </c>
      <c r="B4009" s="3">
        <f>DATA!Y4467</f>
        <v>0</v>
      </c>
      <c r="C4009">
        <f>DATA!Z4467</f>
        <v>0</v>
      </c>
      <c r="D4009">
        <f>DATA!AJ4467</f>
        <v>0</v>
      </c>
      <c r="E4009">
        <f>DATA!AE4467</f>
        <v>0</v>
      </c>
    </row>
    <row r="4010" spans="1:5" x14ac:dyDescent="0.3">
      <c r="A4010">
        <f>DATA!M4468</f>
        <v>0</v>
      </c>
      <c r="B4010" s="3">
        <f>DATA!Y4468</f>
        <v>0</v>
      </c>
      <c r="C4010">
        <f>DATA!Z4468</f>
        <v>0</v>
      </c>
      <c r="D4010">
        <f>DATA!AJ4468</f>
        <v>0</v>
      </c>
      <c r="E4010">
        <f>DATA!AE4468</f>
        <v>0</v>
      </c>
    </row>
    <row r="4011" spans="1:5" x14ac:dyDescent="0.3">
      <c r="A4011">
        <f>DATA!M4469</f>
        <v>0</v>
      </c>
      <c r="B4011" s="3">
        <f>DATA!Y4469</f>
        <v>0</v>
      </c>
      <c r="C4011">
        <f>DATA!Z4469</f>
        <v>0</v>
      </c>
      <c r="D4011">
        <f>DATA!AJ4469</f>
        <v>0</v>
      </c>
      <c r="E4011">
        <f>DATA!AE4469</f>
        <v>0</v>
      </c>
    </row>
    <row r="4012" spans="1:5" x14ac:dyDescent="0.3">
      <c r="A4012">
        <f>DATA!M4470</f>
        <v>0</v>
      </c>
      <c r="B4012" s="3">
        <f>DATA!Y4470</f>
        <v>0</v>
      </c>
      <c r="C4012">
        <f>DATA!Z4470</f>
        <v>0</v>
      </c>
      <c r="D4012">
        <f>DATA!AJ4470</f>
        <v>0</v>
      </c>
      <c r="E4012">
        <f>DATA!AE4470</f>
        <v>0</v>
      </c>
    </row>
    <row r="4013" spans="1:5" x14ac:dyDescent="0.3">
      <c r="A4013">
        <f>DATA!M4471</f>
        <v>0</v>
      </c>
      <c r="B4013" s="3">
        <f>DATA!Y4471</f>
        <v>0</v>
      </c>
      <c r="C4013">
        <f>DATA!Z4471</f>
        <v>0</v>
      </c>
      <c r="D4013">
        <f>DATA!AJ4471</f>
        <v>0</v>
      </c>
      <c r="E4013">
        <f>DATA!AE4471</f>
        <v>0</v>
      </c>
    </row>
    <row r="4014" spans="1:5" x14ac:dyDescent="0.3">
      <c r="A4014">
        <f>DATA!M4472</f>
        <v>0</v>
      </c>
      <c r="B4014" s="3">
        <f>DATA!Y4472</f>
        <v>0</v>
      </c>
      <c r="C4014">
        <f>DATA!Z4472</f>
        <v>0</v>
      </c>
      <c r="D4014">
        <f>DATA!AJ4472</f>
        <v>0</v>
      </c>
      <c r="E4014">
        <f>DATA!AE4472</f>
        <v>0</v>
      </c>
    </row>
    <row r="4015" spans="1:5" x14ac:dyDescent="0.3">
      <c r="A4015">
        <f>DATA!M4473</f>
        <v>0</v>
      </c>
      <c r="B4015" s="3">
        <f>DATA!Y4473</f>
        <v>0</v>
      </c>
      <c r="C4015">
        <f>DATA!Z4473</f>
        <v>0</v>
      </c>
      <c r="D4015">
        <f>DATA!AJ4473</f>
        <v>0</v>
      </c>
      <c r="E4015">
        <f>DATA!AE4473</f>
        <v>0</v>
      </c>
    </row>
    <row r="4016" spans="1:5" x14ac:dyDescent="0.3">
      <c r="A4016">
        <f>DATA!M4474</f>
        <v>0</v>
      </c>
      <c r="B4016" s="3">
        <f>DATA!Y4474</f>
        <v>0</v>
      </c>
      <c r="C4016">
        <f>DATA!Z4474</f>
        <v>0</v>
      </c>
      <c r="D4016">
        <f>DATA!AJ4474</f>
        <v>0</v>
      </c>
      <c r="E4016">
        <f>DATA!AE4474</f>
        <v>0</v>
      </c>
    </row>
    <row r="4017" spans="1:5" x14ac:dyDescent="0.3">
      <c r="A4017">
        <f>DATA!M4475</f>
        <v>0</v>
      </c>
      <c r="B4017" s="3">
        <f>DATA!Y4475</f>
        <v>0</v>
      </c>
      <c r="C4017">
        <f>DATA!Z4475</f>
        <v>0</v>
      </c>
      <c r="D4017">
        <f>DATA!AJ4475</f>
        <v>0</v>
      </c>
      <c r="E4017">
        <f>DATA!AE4475</f>
        <v>0</v>
      </c>
    </row>
    <row r="4018" spans="1:5" x14ac:dyDescent="0.3">
      <c r="A4018">
        <f>DATA!M4476</f>
        <v>0</v>
      </c>
      <c r="B4018" s="3">
        <f>DATA!Y4476</f>
        <v>0</v>
      </c>
      <c r="C4018">
        <f>DATA!Z4476</f>
        <v>0</v>
      </c>
      <c r="D4018">
        <f>DATA!AJ4476</f>
        <v>0</v>
      </c>
      <c r="E4018">
        <f>DATA!AE4476</f>
        <v>0</v>
      </c>
    </row>
    <row r="4019" spans="1:5" x14ac:dyDescent="0.3">
      <c r="A4019">
        <f>DATA!M4477</f>
        <v>0</v>
      </c>
      <c r="B4019" s="3">
        <f>DATA!Y4477</f>
        <v>0</v>
      </c>
      <c r="C4019">
        <f>DATA!Z4477</f>
        <v>0</v>
      </c>
      <c r="D4019">
        <f>DATA!AJ4477</f>
        <v>0</v>
      </c>
      <c r="E4019">
        <f>DATA!AE4477</f>
        <v>0</v>
      </c>
    </row>
    <row r="4020" spans="1:5" x14ac:dyDescent="0.3">
      <c r="A4020">
        <f>DATA!M4478</f>
        <v>0</v>
      </c>
      <c r="B4020" s="3">
        <f>DATA!Y4478</f>
        <v>0</v>
      </c>
      <c r="C4020">
        <f>DATA!Z4478</f>
        <v>0</v>
      </c>
      <c r="D4020">
        <f>DATA!AJ4478</f>
        <v>0</v>
      </c>
      <c r="E4020">
        <f>DATA!AE4478</f>
        <v>0</v>
      </c>
    </row>
    <row r="4021" spans="1:5" x14ac:dyDescent="0.3">
      <c r="A4021">
        <f>DATA!M4479</f>
        <v>0</v>
      </c>
      <c r="B4021" s="3">
        <f>DATA!Y4479</f>
        <v>0</v>
      </c>
      <c r="C4021">
        <f>DATA!Z4479</f>
        <v>0</v>
      </c>
      <c r="D4021">
        <f>DATA!AJ4479</f>
        <v>0</v>
      </c>
      <c r="E4021">
        <f>DATA!AE4479</f>
        <v>0</v>
      </c>
    </row>
    <row r="4022" spans="1:5" x14ac:dyDescent="0.3">
      <c r="A4022">
        <f>DATA!M4480</f>
        <v>0</v>
      </c>
      <c r="B4022" s="3">
        <f>DATA!Y4480</f>
        <v>0</v>
      </c>
      <c r="C4022">
        <f>DATA!Z4480</f>
        <v>0</v>
      </c>
      <c r="D4022">
        <f>DATA!AJ4480</f>
        <v>0</v>
      </c>
      <c r="E4022">
        <f>DATA!AE4480</f>
        <v>0</v>
      </c>
    </row>
    <row r="4023" spans="1:5" x14ac:dyDescent="0.3">
      <c r="A4023">
        <f>DATA!M4481</f>
        <v>0</v>
      </c>
      <c r="B4023" s="3">
        <f>DATA!Y4481</f>
        <v>0</v>
      </c>
      <c r="C4023">
        <f>DATA!Z4481</f>
        <v>0</v>
      </c>
      <c r="D4023">
        <f>DATA!AJ4481</f>
        <v>0</v>
      </c>
      <c r="E4023">
        <f>DATA!AE4481</f>
        <v>0</v>
      </c>
    </row>
    <row r="4024" spans="1:5" x14ac:dyDescent="0.3">
      <c r="A4024">
        <f>DATA!M4482</f>
        <v>0</v>
      </c>
      <c r="B4024" s="3">
        <f>DATA!Y4482</f>
        <v>0</v>
      </c>
      <c r="C4024">
        <f>DATA!Z4482</f>
        <v>0</v>
      </c>
      <c r="D4024">
        <f>DATA!AJ4482</f>
        <v>0</v>
      </c>
      <c r="E4024">
        <f>DATA!AE4482</f>
        <v>0</v>
      </c>
    </row>
    <row r="4025" spans="1:5" x14ac:dyDescent="0.3">
      <c r="A4025">
        <f>DATA!M4483</f>
        <v>0</v>
      </c>
      <c r="B4025" s="3">
        <f>DATA!Y4483</f>
        <v>0</v>
      </c>
      <c r="C4025">
        <f>DATA!Z4483</f>
        <v>0</v>
      </c>
      <c r="D4025">
        <f>DATA!AJ4483</f>
        <v>0</v>
      </c>
      <c r="E4025">
        <f>DATA!AE4483</f>
        <v>0</v>
      </c>
    </row>
    <row r="4026" spans="1:5" x14ac:dyDescent="0.3">
      <c r="A4026">
        <f>DATA!M4484</f>
        <v>0</v>
      </c>
      <c r="B4026" s="3">
        <f>DATA!Y4484</f>
        <v>0</v>
      </c>
      <c r="C4026">
        <f>DATA!Z4484</f>
        <v>0</v>
      </c>
      <c r="D4026">
        <f>DATA!AJ4484</f>
        <v>0</v>
      </c>
      <c r="E4026">
        <f>DATA!AE4484</f>
        <v>0</v>
      </c>
    </row>
    <row r="4027" spans="1:5" x14ac:dyDescent="0.3">
      <c r="A4027">
        <f>DATA!M4485</f>
        <v>0</v>
      </c>
      <c r="B4027" s="3">
        <f>DATA!Y4485</f>
        <v>0</v>
      </c>
      <c r="C4027">
        <f>DATA!Z4485</f>
        <v>0</v>
      </c>
      <c r="D4027">
        <f>DATA!AJ4485</f>
        <v>0</v>
      </c>
      <c r="E4027">
        <f>DATA!AE4485</f>
        <v>0</v>
      </c>
    </row>
    <row r="4028" spans="1:5" x14ac:dyDescent="0.3">
      <c r="A4028">
        <f>DATA!M4486</f>
        <v>0</v>
      </c>
      <c r="B4028" s="3">
        <f>DATA!Y4486</f>
        <v>0</v>
      </c>
      <c r="C4028">
        <f>DATA!Z4486</f>
        <v>0</v>
      </c>
      <c r="D4028">
        <f>DATA!AJ4486</f>
        <v>0</v>
      </c>
      <c r="E4028">
        <f>DATA!AE4486</f>
        <v>0</v>
      </c>
    </row>
    <row r="4029" spans="1:5" x14ac:dyDescent="0.3">
      <c r="A4029">
        <f>DATA!M4487</f>
        <v>0</v>
      </c>
      <c r="B4029" s="3">
        <f>DATA!Y4487</f>
        <v>0</v>
      </c>
      <c r="C4029">
        <f>DATA!Z4487</f>
        <v>0</v>
      </c>
      <c r="D4029">
        <f>DATA!AJ4487</f>
        <v>0</v>
      </c>
      <c r="E4029">
        <f>DATA!AE4487</f>
        <v>0</v>
      </c>
    </row>
    <row r="4030" spans="1:5" x14ac:dyDescent="0.3">
      <c r="A4030">
        <f>DATA!M4488</f>
        <v>0</v>
      </c>
      <c r="B4030" s="3">
        <f>DATA!Y4488</f>
        <v>0</v>
      </c>
      <c r="C4030">
        <f>DATA!Z4488</f>
        <v>0</v>
      </c>
      <c r="D4030">
        <f>DATA!AJ4488</f>
        <v>0</v>
      </c>
      <c r="E4030">
        <f>DATA!AE4488</f>
        <v>0</v>
      </c>
    </row>
    <row r="4031" spans="1:5" x14ac:dyDescent="0.3">
      <c r="A4031">
        <f>DATA!M4489</f>
        <v>0</v>
      </c>
      <c r="B4031" s="3">
        <f>DATA!Y4489</f>
        <v>0</v>
      </c>
      <c r="C4031">
        <f>DATA!Z4489</f>
        <v>0</v>
      </c>
      <c r="D4031">
        <f>DATA!AJ4489</f>
        <v>0</v>
      </c>
      <c r="E4031">
        <f>DATA!AE4489</f>
        <v>0</v>
      </c>
    </row>
    <row r="4032" spans="1:5" x14ac:dyDescent="0.3">
      <c r="A4032">
        <f>DATA!M4490</f>
        <v>0</v>
      </c>
      <c r="B4032" s="3">
        <f>DATA!Y4490</f>
        <v>0</v>
      </c>
      <c r="C4032">
        <f>DATA!Z4490</f>
        <v>0</v>
      </c>
      <c r="D4032">
        <f>DATA!AJ4490</f>
        <v>0</v>
      </c>
      <c r="E4032">
        <f>DATA!AE4490</f>
        <v>0</v>
      </c>
    </row>
    <row r="4033" spans="1:5" x14ac:dyDescent="0.3">
      <c r="A4033">
        <f>DATA!M4491</f>
        <v>0</v>
      </c>
      <c r="B4033" s="3">
        <f>DATA!Y4491</f>
        <v>0</v>
      </c>
      <c r="C4033">
        <f>DATA!Z4491</f>
        <v>0</v>
      </c>
      <c r="D4033">
        <f>DATA!AJ4491</f>
        <v>0</v>
      </c>
      <c r="E4033">
        <f>DATA!AE4491</f>
        <v>0</v>
      </c>
    </row>
    <row r="4034" spans="1:5" x14ac:dyDescent="0.3">
      <c r="A4034">
        <f>DATA!M4492</f>
        <v>0</v>
      </c>
      <c r="B4034" s="3">
        <f>DATA!Y4492</f>
        <v>0</v>
      </c>
      <c r="C4034">
        <f>DATA!Z4492</f>
        <v>0</v>
      </c>
      <c r="D4034">
        <f>DATA!AJ4492</f>
        <v>0</v>
      </c>
      <c r="E4034">
        <f>DATA!AE4492</f>
        <v>0</v>
      </c>
    </row>
    <row r="4035" spans="1:5" x14ac:dyDescent="0.3">
      <c r="A4035">
        <f>DATA!M4493</f>
        <v>0</v>
      </c>
      <c r="B4035" s="3">
        <f>DATA!Y4493</f>
        <v>0</v>
      </c>
      <c r="C4035">
        <f>DATA!Z4493</f>
        <v>0</v>
      </c>
      <c r="D4035">
        <f>DATA!AJ4493</f>
        <v>0</v>
      </c>
      <c r="E4035">
        <f>DATA!AE4493</f>
        <v>0</v>
      </c>
    </row>
    <row r="4036" spans="1:5" x14ac:dyDescent="0.3">
      <c r="A4036">
        <f>DATA!M4494</f>
        <v>0</v>
      </c>
      <c r="B4036" s="3">
        <f>DATA!Y4494</f>
        <v>0</v>
      </c>
      <c r="C4036">
        <f>DATA!Z4494</f>
        <v>0</v>
      </c>
      <c r="D4036">
        <f>DATA!AJ4494</f>
        <v>0</v>
      </c>
      <c r="E4036">
        <f>DATA!AE4494</f>
        <v>0</v>
      </c>
    </row>
    <row r="4037" spans="1:5" x14ac:dyDescent="0.3">
      <c r="A4037">
        <f>DATA!M4495</f>
        <v>0</v>
      </c>
      <c r="B4037" s="3">
        <f>DATA!Y4495</f>
        <v>0</v>
      </c>
      <c r="C4037">
        <f>DATA!Z4495</f>
        <v>0</v>
      </c>
      <c r="D4037">
        <f>DATA!AJ4495</f>
        <v>0</v>
      </c>
      <c r="E4037">
        <f>DATA!AE4495</f>
        <v>0</v>
      </c>
    </row>
    <row r="4038" spans="1:5" x14ac:dyDescent="0.3">
      <c r="A4038">
        <f>DATA!M4496</f>
        <v>0</v>
      </c>
      <c r="B4038" s="3">
        <f>DATA!Y4496</f>
        <v>0</v>
      </c>
      <c r="C4038">
        <f>DATA!Z4496</f>
        <v>0</v>
      </c>
      <c r="D4038">
        <f>DATA!AJ4496</f>
        <v>0</v>
      </c>
      <c r="E4038">
        <f>DATA!AE4496</f>
        <v>0</v>
      </c>
    </row>
    <row r="4039" spans="1:5" x14ac:dyDescent="0.3">
      <c r="A4039">
        <f>DATA!M4497</f>
        <v>0</v>
      </c>
      <c r="B4039" s="3">
        <f>DATA!Y4497</f>
        <v>0</v>
      </c>
      <c r="C4039">
        <f>DATA!Z4497</f>
        <v>0</v>
      </c>
      <c r="D4039">
        <f>DATA!AJ4497</f>
        <v>0</v>
      </c>
      <c r="E4039">
        <f>DATA!AE4497</f>
        <v>0</v>
      </c>
    </row>
    <row r="4040" spans="1:5" x14ac:dyDescent="0.3">
      <c r="A4040">
        <f>DATA!M4498</f>
        <v>0</v>
      </c>
      <c r="B4040" s="3">
        <f>DATA!Y4498</f>
        <v>0</v>
      </c>
      <c r="C4040">
        <f>DATA!Z4498</f>
        <v>0</v>
      </c>
      <c r="D4040">
        <f>DATA!AJ4498</f>
        <v>0</v>
      </c>
      <c r="E4040">
        <f>DATA!AE4498</f>
        <v>0</v>
      </c>
    </row>
    <row r="4041" spans="1:5" x14ac:dyDescent="0.3">
      <c r="A4041">
        <f>DATA!M4499</f>
        <v>0</v>
      </c>
      <c r="B4041" s="3">
        <f>DATA!Y4499</f>
        <v>0</v>
      </c>
      <c r="C4041">
        <f>DATA!Z4499</f>
        <v>0</v>
      </c>
      <c r="D4041">
        <f>DATA!AJ4499</f>
        <v>0</v>
      </c>
      <c r="E4041">
        <f>DATA!AE4499</f>
        <v>0</v>
      </c>
    </row>
    <row r="4042" spans="1:5" x14ac:dyDescent="0.3">
      <c r="A4042">
        <f>DATA!M4500</f>
        <v>0</v>
      </c>
      <c r="B4042" s="3">
        <f>DATA!Y4500</f>
        <v>0</v>
      </c>
      <c r="C4042">
        <f>DATA!Z4500</f>
        <v>0</v>
      </c>
      <c r="D4042">
        <f>DATA!AJ4500</f>
        <v>0</v>
      </c>
      <c r="E4042">
        <f>DATA!AE4500</f>
        <v>0</v>
      </c>
    </row>
    <row r="4043" spans="1:5" x14ac:dyDescent="0.3">
      <c r="A4043">
        <f>DATA!M4501</f>
        <v>0</v>
      </c>
      <c r="B4043" s="3">
        <f>DATA!Y4501</f>
        <v>0</v>
      </c>
      <c r="C4043">
        <f>DATA!Z4501</f>
        <v>0</v>
      </c>
      <c r="D4043">
        <f>DATA!AJ4501</f>
        <v>0</v>
      </c>
      <c r="E4043">
        <f>DATA!AE4501</f>
        <v>0</v>
      </c>
    </row>
    <row r="4044" spans="1:5" x14ac:dyDescent="0.3">
      <c r="A4044">
        <f>DATA!M4502</f>
        <v>0</v>
      </c>
      <c r="B4044" s="3">
        <f>DATA!Y4502</f>
        <v>0</v>
      </c>
      <c r="C4044">
        <f>DATA!Z4502</f>
        <v>0</v>
      </c>
      <c r="D4044">
        <f>DATA!AJ4502</f>
        <v>0</v>
      </c>
      <c r="E4044">
        <f>DATA!AE4502</f>
        <v>0</v>
      </c>
    </row>
    <row r="4045" spans="1:5" x14ac:dyDescent="0.3">
      <c r="A4045">
        <f>DATA!M4503</f>
        <v>0</v>
      </c>
      <c r="B4045" s="3">
        <f>DATA!Y4503</f>
        <v>0</v>
      </c>
      <c r="C4045">
        <f>DATA!Z4503</f>
        <v>0</v>
      </c>
      <c r="D4045">
        <f>DATA!AJ4503</f>
        <v>0</v>
      </c>
      <c r="E4045">
        <f>DATA!AE4503</f>
        <v>0</v>
      </c>
    </row>
    <row r="4046" spans="1:5" x14ac:dyDescent="0.3">
      <c r="A4046">
        <f>DATA!M4504</f>
        <v>0</v>
      </c>
      <c r="B4046" s="3">
        <f>DATA!Y4504</f>
        <v>0</v>
      </c>
      <c r="C4046">
        <f>DATA!Z4504</f>
        <v>0</v>
      </c>
      <c r="D4046">
        <f>DATA!AJ4504</f>
        <v>0</v>
      </c>
      <c r="E4046">
        <f>DATA!AE4504</f>
        <v>0</v>
      </c>
    </row>
    <row r="4047" spans="1:5" x14ac:dyDescent="0.3">
      <c r="A4047">
        <f>DATA!M4505</f>
        <v>0</v>
      </c>
      <c r="B4047" s="3">
        <f>DATA!Y4505</f>
        <v>0</v>
      </c>
      <c r="C4047">
        <f>DATA!Z4505</f>
        <v>0</v>
      </c>
      <c r="D4047">
        <f>DATA!AJ4505</f>
        <v>0</v>
      </c>
      <c r="E4047">
        <f>DATA!AE4505</f>
        <v>0</v>
      </c>
    </row>
    <row r="4048" spans="1:5" x14ac:dyDescent="0.3">
      <c r="A4048">
        <f>DATA!M4506</f>
        <v>0</v>
      </c>
      <c r="B4048" s="3">
        <f>DATA!Y4506</f>
        <v>0</v>
      </c>
      <c r="C4048">
        <f>DATA!Z4506</f>
        <v>0</v>
      </c>
      <c r="D4048">
        <f>DATA!AJ4506</f>
        <v>0</v>
      </c>
      <c r="E4048">
        <f>DATA!AE4506</f>
        <v>0</v>
      </c>
    </row>
    <row r="4049" spans="1:5" x14ac:dyDescent="0.3">
      <c r="A4049">
        <f>DATA!M4507</f>
        <v>0</v>
      </c>
      <c r="B4049" s="3">
        <f>DATA!Y4507</f>
        <v>0</v>
      </c>
      <c r="C4049">
        <f>DATA!Z4507</f>
        <v>0</v>
      </c>
      <c r="D4049">
        <f>DATA!AJ4507</f>
        <v>0</v>
      </c>
      <c r="E4049">
        <f>DATA!AE4507</f>
        <v>0</v>
      </c>
    </row>
    <row r="4050" spans="1:5" x14ac:dyDescent="0.3">
      <c r="A4050">
        <f>DATA!M4508</f>
        <v>0</v>
      </c>
      <c r="B4050" s="3">
        <f>DATA!Y4508</f>
        <v>0</v>
      </c>
      <c r="C4050">
        <f>DATA!Z4508</f>
        <v>0</v>
      </c>
      <c r="D4050">
        <f>DATA!AJ4508</f>
        <v>0</v>
      </c>
      <c r="E4050">
        <f>DATA!AE4508</f>
        <v>0</v>
      </c>
    </row>
    <row r="4051" spans="1:5" x14ac:dyDescent="0.3">
      <c r="A4051">
        <f>DATA!M4509</f>
        <v>0</v>
      </c>
      <c r="B4051" s="3">
        <f>DATA!Y4509</f>
        <v>0</v>
      </c>
      <c r="C4051">
        <f>DATA!Z4509</f>
        <v>0</v>
      </c>
      <c r="D4051">
        <f>DATA!AJ4509</f>
        <v>0</v>
      </c>
      <c r="E4051">
        <f>DATA!AE4509</f>
        <v>0</v>
      </c>
    </row>
    <row r="4052" spans="1:5" x14ac:dyDescent="0.3">
      <c r="A4052">
        <f>DATA!M4510</f>
        <v>0</v>
      </c>
      <c r="B4052" s="3">
        <f>DATA!Y4510</f>
        <v>0</v>
      </c>
      <c r="C4052">
        <f>DATA!Z4510</f>
        <v>0</v>
      </c>
      <c r="D4052">
        <f>DATA!AJ4510</f>
        <v>0</v>
      </c>
      <c r="E4052">
        <f>DATA!AE4510</f>
        <v>0</v>
      </c>
    </row>
    <row r="4053" spans="1:5" x14ac:dyDescent="0.3">
      <c r="A4053">
        <f>DATA!M4511</f>
        <v>0</v>
      </c>
      <c r="B4053" s="3">
        <f>DATA!Y4511</f>
        <v>0</v>
      </c>
      <c r="C4053">
        <f>DATA!Z4511</f>
        <v>0</v>
      </c>
      <c r="D4053">
        <f>DATA!AJ4511</f>
        <v>0</v>
      </c>
      <c r="E4053">
        <f>DATA!AE4511</f>
        <v>0</v>
      </c>
    </row>
    <row r="4054" spans="1:5" x14ac:dyDescent="0.3">
      <c r="A4054">
        <f>DATA!M4512</f>
        <v>0</v>
      </c>
      <c r="B4054" s="3">
        <f>DATA!Y4512</f>
        <v>0</v>
      </c>
      <c r="C4054">
        <f>DATA!Z4512</f>
        <v>0</v>
      </c>
      <c r="D4054">
        <f>DATA!AJ4512</f>
        <v>0</v>
      </c>
      <c r="E4054">
        <f>DATA!AE4512</f>
        <v>0</v>
      </c>
    </row>
    <row r="4055" spans="1:5" x14ac:dyDescent="0.3">
      <c r="A4055">
        <f>DATA!M4513</f>
        <v>0</v>
      </c>
      <c r="B4055" s="3">
        <f>DATA!Y4513</f>
        <v>0</v>
      </c>
      <c r="C4055">
        <f>DATA!Z4513</f>
        <v>0</v>
      </c>
      <c r="D4055">
        <f>DATA!AJ4513</f>
        <v>0</v>
      </c>
      <c r="E4055">
        <f>DATA!AE4513</f>
        <v>0</v>
      </c>
    </row>
    <row r="4056" spans="1:5" x14ac:dyDescent="0.3">
      <c r="A4056">
        <f>DATA!M4514</f>
        <v>0</v>
      </c>
      <c r="B4056" s="3">
        <f>DATA!Y4514</f>
        <v>0</v>
      </c>
      <c r="C4056">
        <f>DATA!Z4514</f>
        <v>0</v>
      </c>
      <c r="D4056">
        <f>DATA!AJ4514</f>
        <v>0</v>
      </c>
      <c r="E4056">
        <f>DATA!AE4514</f>
        <v>0</v>
      </c>
    </row>
    <row r="4057" spans="1:5" x14ac:dyDescent="0.3">
      <c r="A4057">
        <f>DATA!M4515</f>
        <v>0</v>
      </c>
      <c r="B4057" s="3">
        <f>DATA!Y4515</f>
        <v>0</v>
      </c>
      <c r="C4057">
        <f>DATA!Z4515</f>
        <v>0</v>
      </c>
      <c r="D4057">
        <f>DATA!AJ4515</f>
        <v>0</v>
      </c>
      <c r="E4057">
        <f>DATA!AE4515</f>
        <v>0</v>
      </c>
    </row>
    <row r="4058" spans="1:5" x14ac:dyDescent="0.3">
      <c r="A4058">
        <f>DATA!M4516</f>
        <v>0</v>
      </c>
      <c r="B4058" s="3">
        <f>DATA!Y4516</f>
        <v>0</v>
      </c>
      <c r="C4058">
        <f>DATA!Z4516</f>
        <v>0</v>
      </c>
      <c r="D4058">
        <f>DATA!AJ4516</f>
        <v>0</v>
      </c>
      <c r="E4058">
        <f>DATA!AE4516</f>
        <v>0</v>
      </c>
    </row>
    <row r="4059" spans="1:5" x14ac:dyDescent="0.3">
      <c r="A4059">
        <f>DATA!M4517</f>
        <v>0</v>
      </c>
      <c r="B4059" s="3">
        <f>DATA!Y4517</f>
        <v>0</v>
      </c>
      <c r="C4059">
        <f>DATA!Z4517</f>
        <v>0</v>
      </c>
      <c r="D4059">
        <f>DATA!AJ4517</f>
        <v>0</v>
      </c>
      <c r="E4059">
        <f>DATA!AE4517</f>
        <v>0</v>
      </c>
    </row>
    <row r="4060" spans="1:5" x14ac:dyDescent="0.3">
      <c r="A4060">
        <f>DATA!M4518</f>
        <v>0</v>
      </c>
      <c r="B4060" s="3">
        <f>DATA!Y4518</f>
        <v>0</v>
      </c>
      <c r="C4060">
        <f>DATA!Z4518</f>
        <v>0</v>
      </c>
      <c r="D4060">
        <f>DATA!AJ4518</f>
        <v>0</v>
      </c>
      <c r="E4060">
        <f>DATA!AE4518</f>
        <v>0</v>
      </c>
    </row>
    <row r="4061" spans="1:5" x14ac:dyDescent="0.3">
      <c r="A4061">
        <f>DATA!M4519</f>
        <v>0</v>
      </c>
      <c r="B4061" s="3">
        <f>DATA!Y4519</f>
        <v>0</v>
      </c>
      <c r="C4061">
        <f>DATA!Z4519</f>
        <v>0</v>
      </c>
      <c r="D4061">
        <f>DATA!AJ4519</f>
        <v>0</v>
      </c>
      <c r="E4061">
        <f>DATA!AE4519</f>
        <v>0</v>
      </c>
    </row>
    <row r="4062" spans="1:5" x14ac:dyDescent="0.3">
      <c r="A4062">
        <f>DATA!M4520</f>
        <v>0</v>
      </c>
      <c r="B4062" s="3">
        <f>DATA!Y4520</f>
        <v>0</v>
      </c>
      <c r="C4062">
        <f>DATA!Z4520</f>
        <v>0</v>
      </c>
      <c r="D4062">
        <f>DATA!AJ4520</f>
        <v>0</v>
      </c>
      <c r="E4062">
        <f>DATA!AE4520</f>
        <v>0</v>
      </c>
    </row>
    <row r="4063" spans="1:5" x14ac:dyDescent="0.3">
      <c r="A4063">
        <f>DATA!M4521</f>
        <v>0</v>
      </c>
      <c r="B4063" s="3">
        <f>DATA!Y4521</f>
        <v>0</v>
      </c>
      <c r="C4063">
        <f>DATA!Z4521</f>
        <v>0</v>
      </c>
      <c r="D4063">
        <f>DATA!AJ4521</f>
        <v>0</v>
      </c>
      <c r="E4063">
        <f>DATA!AE4521</f>
        <v>0</v>
      </c>
    </row>
    <row r="4064" spans="1:5" x14ac:dyDescent="0.3">
      <c r="A4064">
        <f>DATA!M4522</f>
        <v>0</v>
      </c>
      <c r="B4064" s="3">
        <f>DATA!Y4522</f>
        <v>0</v>
      </c>
      <c r="C4064">
        <f>DATA!Z4522</f>
        <v>0</v>
      </c>
      <c r="D4064">
        <f>DATA!AJ4522</f>
        <v>0</v>
      </c>
      <c r="E4064">
        <f>DATA!AE4522</f>
        <v>0</v>
      </c>
    </row>
    <row r="4065" spans="1:5" x14ac:dyDescent="0.3">
      <c r="A4065">
        <f>DATA!M4523</f>
        <v>0</v>
      </c>
      <c r="B4065" s="3">
        <f>DATA!Y4523</f>
        <v>0</v>
      </c>
      <c r="C4065">
        <f>DATA!Z4523</f>
        <v>0</v>
      </c>
      <c r="D4065">
        <f>DATA!AJ4523</f>
        <v>0</v>
      </c>
      <c r="E4065">
        <f>DATA!AE4523</f>
        <v>0</v>
      </c>
    </row>
    <row r="4066" spans="1:5" x14ac:dyDescent="0.3">
      <c r="A4066">
        <f>DATA!M4524</f>
        <v>0</v>
      </c>
      <c r="B4066" s="3">
        <f>DATA!Y4524</f>
        <v>0</v>
      </c>
      <c r="C4066">
        <f>DATA!Z4524</f>
        <v>0</v>
      </c>
      <c r="D4066">
        <f>DATA!AJ4524</f>
        <v>0</v>
      </c>
      <c r="E4066">
        <f>DATA!AE4524</f>
        <v>0</v>
      </c>
    </row>
    <row r="4067" spans="1:5" x14ac:dyDescent="0.3">
      <c r="A4067">
        <f>DATA!M4525</f>
        <v>0</v>
      </c>
      <c r="B4067" s="3">
        <f>DATA!Y4525</f>
        <v>0</v>
      </c>
      <c r="C4067">
        <f>DATA!Z4525</f>
        <v>0</v>
      </c>
      <c r="D4067">
        <f>DATA!AJ4525</f>
        <v>0</v>
      </c>
      <c r="E4067">
        <f>DATA!AE4525</f>
        <v>0</v>
      </c>
    </row>
    <row r="4068" spans="1:5" x14ac:dyDescent="0.3">
      <c r="A4068">
        <f>DATA!M4526</f>
        <v>0</v>
      </c>
      <c r="B4068" s="3">
        <f>DATA!Y4526</f>
        <v>0</v>
      </c>
      <c r="C4068">
        <f>DATA!Z4526</f>
        <v>0</v>
      </c>
      <c r="D4068">
        <f>DATA!AJ4526</f>
        <v>0</v>
      </c>
      <c r="E4068">
        <f>DATA!AE4526</f>
        <v>0</v>
      </c>
    </row>
    <row r="4069" spans="1:5" x14ac:dyDescent="0.3">
      <c r="A4069">
        <f>DATA!M4527</f>
        <v>0</v>
      </c>
      <c r="B4069" s="3">
        <f>DATA!Y4527</f>
        <v>0</v>
      </c>
      <c r="C4069">
        <f>DATA!Z4527</f>
        <v>0</v>
      </c>
      <c r="D4069">
        <f>DATA!AJ4527</f>
        <v>0</v>
      </c>
      <c r="E4069">
        <f>DATA!AE4527</f>
        <v>0</v>
      </c>
    </row>
    <row r="4070" spans="1:5" x14ac:dyDescent="0.3">
      <c r="A4070">
        <f>DATA!M4528</f>
        <v>0</v>
      </c>
      <c r="B4070" s="3">
        <f>DATA!Y4528</f>
        <v>0</v>
      </c>
      <c r="C4070">
        <f>DATA!Z4528</f>
        <v>0</v>
      </c>
      <c r="D4070">
        <f>DATA!AJ4528</f>
        <v>0</v>
      </c>
      <c r="E4070">
        <f>DATA!AE4528</f>
        <v>0</v>
      </c>
    </row>
    <row r="4071" spans="1:5" x14ac:dyDescent="0.3">
      <c r="A4071">
        <f>DATA!M4529</f>
        <v>0</v>
      </c>
      <c r="B4071" s="3">
        <f>DATA!Y4529</f>
        <v>0</v>
      </c>
      <c r="C4071">
        <f>DATA!Z4529</f>
        <v>0</v>
      </c>
      <c r="D4071">
        <f>DATA!AJ4529</f>
        <v>0</v>
      </c>
      <c r="E4071">
        <f>DATA!AE4529</f>
        <v>0</v>
      </c>
    </row>
    <row r="4072" spans="1:5" x14ac:dyDescent="0.3">
      <c r="A4072">
        <f>DATA!M4530</f>
        <v>0</v>
      </c>
      <c r="B4072" s="3">
        <f>DATA!Y4530</f>
        <v>0</v>
      </c>
      <c r="C4072">
        <f>DATA!Z4530</f>
        <v>0</v>
      </c>
      <c r="D4072">
        <f>DATA!AJ4530</f>
        <v>0</v>
      </c>
      <c r="E4072">
        <f>DATA!AE4530</f>
        <v>0</v>
      </c>
    </row>
    <row r="4073" spans="1:5" x14ac:dyDescent="0.3">
      <c r="A4073">
        <f>DATA!M4531</f>
        <v>0</v>
      </c>
      <c r="B4073" s="3">
        <f>DATA!Y4531</f>
        <v>0</v>
      </c>
      <c r="C4073">
        <f>DATA!Z4531</f>
        <v>0</v>
      </c>
      <c r="D4073">
        <f>DATA!AJ4531</f>
        <v>0</v>
      </c>
      <c r="E4073">
        <f>DATA!AE4531</f>
        <v>0</v>
      </c>
    </row>
    <row r="4074" spans="1:5" x14ac:dyDescent="0.3">
      <c r="A4074">
        <f>DATA!M4532</f>
        <v>0</v>
      </c>
      <c r="B4074" s="3">
        <f>DATA!Y4532</f>
        <v>0</v>
      </c>
      <c r="C4074">
        <f>DATA!Z4532</f>
        <v>0</v>
      </c>
      <c r="D4074">
        <f>DATA!AJ4532</f>
        <v>0</v>
      </c>
      <c r="E4074">
        <f>DATA!AE4532</f>
        <v>0</v>
      </c>
    </row>
    <row r="4075" spans="1:5" x14ac:dyDescent="0.3">
      <c r="A4075">
        <f>DATA!M4533</f>
        <v>0</v>
      </c>
      <c r="B4075" s="3">
        <f>DATA!Y4533</f>
        <v>0</v>
      </c>
      <c r="C4075">
        <f>DATA!Z4533</f>
        <v>0</v>
      </c>
      <c r="D4075">
        <f>DATA!AJ4533</f>
        <v>0</v>
      </c>
      <c r="E4075">
        <f>DATA!AE4533</f>
        <v>0</v>
      </c>
    </row>
    <row r="4076" spans="1:5" x14ac:dyDescent="0.3">
      <c r="A4076">
        <f>DATA!M4534</f>
        <v>0</v>
      </c>
      <c r="B4076" s="3">
        <f>DATA!Y4534</f>
        <v>0</v>
      </c>
      <c r="C4076">
        <f>DATA!Z4534</f>
        <v>0</v>
      </c>
      <c r="D4076">
        <f>DATA!AJ4534</f>
        <v>0</v>
      </c>
      <c r="E4076">
        <f>DATA!AE4534</f>
        <v>0</v>
      </c>
    </row>
    <row r="4077" spans="1:5" x14ac:dyDescent="0.3">
      <c r="A4077">
        <f>DATA!M4535</f>
        <v>0</v>
      </c>
      <c r="B4077" s="3">
        <f>DATA!Y4535</f>
        <v>0</v>
      </c>
      <c r="C4077">
        <f>DATA!Z4535</f>
        <v>0</v>
      </c>
      <c r="D4077">
        <f>DATA!AJ4535</f>
        <v>0</v>
      </c>
      <c r="E4077">
        <f>DATA!AE4535</f>
        <v>0</v>
      </c>
    </row>
    <row r="4078" spans="1:5" x14ac:dyDescent="0.3">
      <c r="A4078">
        <f>DATA!M4536</f>
        <v>0</v>
      </c>
      <c r="B4078" s="3">
        <f>DATA!Y4536</f>
        <v>0</v>
      </c>
      <c r="C4078">
        <f>DATA!Z4536</f>
        <v>0</v>
      </c>
      <c r="D4078">
        <f>DATA!AJ4536</f>
        <v>0</v>
      </c>
      <c r="E4078">
        <f>DATA!AE4536</f>
        <v>0</v>
      </c>
    </row>
    <row r="4079" spans="1:5" x14ac:dyDescent="0.3">
      <c r="A4079">
        <f>DATA!M4537</f>
        <v>0</v>
      </c>
      <c r="B4079" s="3">
        <f>DATA!Y4537</f>
        <v>0</v>
      </c>
      <c r="C4079">
        <f>DATA!Z4537</f>
        <v>0</v>
      </c>
      <c r="D4079">
        <f>DATA!AJ4537</f>
        <v>0</v>
      </c>
      <c r="E4079">
        <f>DATA!AE4537</f>
        <v>0</v>
      </c>
    </row>
    <row r="4080" spans="1:5" x14ac:dyDescent="0.3">
      <c r="A4080">
        <f>DATA!M4538</f>
        <v>0</v>
      </c>
      <c r="B4080" s="3">
        <f>DATA!Y4538</f>
        <v>0</v>
      </c>
      <c r="C4080">
        <f>DATA!Z4538</f>
        <v>0</v>
      </c>
      <c r="D4080">
        <f>DATA!AJ4538</f>
        <v>0</v>
      </c>
      <c r="E4080">
        <f>DATA!AE4538</f>
        <v>0</v>
      </c>
    </row>
    <row r="4081" spans="1:5" x14ac:dyDescent="0.3">
      <c r="A4081">
        <f>DATA!M4539</f>
        <v>0</v>
      </c>
      <c r="B4081" s="3">
        <f>DATA!Y4539</f>
        <v>0</v>
      </c>
      <c r="C4081">
        <f>DATA!Z4539</f>
        <v>0</v>
      </c>
      <c r="D4081">
        <f>DATA!AJ4539</f>
        <v>0</v>
      </c>
      <c r="E4081">
        <f>DATA!AE4539</f>
        <v>0</v>
      </c>
    </row>
    <row r="4082" spans="1:5" x14ac:dyDescent="0.3">
      <c r="A4082">
        <f>DATA!M4540</f>
        <v>0</v>
      </c>
      <c r="B4082" s="3">
        <f>DATA!Y4540</f>
        <v>0</v>
      </c>
      <c r="C4082">
        <f>DATA!Z4540</f>
        <v>0</v>
      </c>
      <c r="D4082">
        <f>DATA!AJ4540</f>
        <v>0</v>
      </c>
      <c r="E4082">
        <f>DATA!AE4540</f>
        <v>0</v>
      </c>
    </row>
    <row r="4083" spans="1:5" x14ac:dyDescent="0.3">
      <c r="A4083">
        <f>DATA!M4541</f>
        <v>0</v>
      </c>
      <c r="B4083" s="3">
        <f>DATA!Y4541</f>
        <v>0</v>
      </c>
      <c r="C4083">
        <f>DATA!Z4541</f>
        <v>0</v>
      </c>
      <c r="D4083">
        <f>DATA!AJ4541</f>
        <v>0</v>
      </c>
      <c r="E4083">
        <f>DATA!AE4541</f>
        <v>0</v>
      </c>
    </row>
    <row r="4084" spans="1:5" x14ac:dyDescent="0.3">
      <c r="A4084">
        <f>DATA!M4542</f>
        <v>0</v>
      </c>
      <c r="B4084" s="3">
        <f>DATA!Y4542</f>
        <v>0</v>
      </c>
      <c r="C4084">
        <f>DATA!Z4542</f>
        <v>0</v>
      </c>
      <c r="D4084">
        <f>DATA!AJ4542</f>
        <v>0</v>
      </c>
      <c r="E4084">
        <f>DATA!AE4542</f>
        <v>0</v>
      </c>
    </row>
    <row r="4085" spans="1:5" x14ac:dyDescent="0.3">
      <c r="A4085">
        <f>DATA!M4543</f>
        <v>0</v>
      </c>
      <c r="B4085" s="3">
        <f>DATA!Y4543</f>
        <v>0</v>
      </c>
      <c r="C4085">
        <f>DATA!Z4543</f>
        <v>0</v>
      </c>
      <c r="D4085">
        <f>DATA!AJ4543</f>
        <v>0</v>
      </c>
      <c r="E4085">
        <f>DATA!AE4543</f>
        <v>0</v>
      </c>
    </row>
    <row r="4086" spans="1:5" x14ac:dyDescent="0.3">
      <c r="A4086">
        <f>DATA!M4544</f>
        <v>0</v>
      </c>
      <c r="B4086" s="3">
        <f>DATA!Y4544</f>
        <v>0</v>
      </c>
      <c r="C4086">
        <f>DATA!Z4544</f>
        <v>0</v>
      </c>
      <c r="D4086">
        <f>DATA!AJ4544</f>
        <v>0</v>
      </c>
      <c r="E4086">
        <f>DATA!AE4544</f>
        <v>0</v>
      </c>
    </row>
    <row r="4087" spans="1:5" x14ac:dyDescent="0.3">
      <c r="A4087">
        <f>DATA!M4545</f>
        <v>0</v>
      </c>
      <c r="B4087" s="3">
        <f>DATA!Y4545</f>
        <v>0</v>
      </c>
      <c r="C4087">
        <f>DATA!Z4545</f>
        <v>0</v>
      </c>
      <c r="D4087">
        <f>DATA!AJ4545</f>
        <v>0</v>
      </c>
      <c r="E4087">
        <f>DATA!AE4545</f>
        <v>0</v>
      </c>
    </row>
    <row r="4088" spans="1:5" x14ac:dyDescent="0.3">
      <c r="A4088">
        <f>DATA!M4546</f>
        <v>0</v>
      </c>
      <c r="B4088" s="3">
        <f>DATA!Y4546</f>
        <v>0</v>
      </c>
      <c r="C4088">
        <f>DATA!Z4546</f>
        <v>0</v>
      </c>
      <c r="D4088">
        <f>DATA!AJ4546</f>
        <v>0</v>
      </c>
      <c r="E4088">
        <f>DATA!AE4546</f>
        <v>0</v>
      </c>
    </row>
    <row r="4089" spans="1:5" x14ac:dyDescent="0.3">
      <c r="A4089">
        <f>DATA!M4547</f>
        <v>0</v>
      </c>
      <c r="B4089" s="3">
        <f>DATA!Y4547</f>
        <v>0</v>
      </c>
      <c r="C4089">
        <f>DATA!Z4547</f>
        <v>0</v>
      </c>
      <c r="D4089">
        <f>DATA!AJ4547</f>
        <v>0</v>
      </c>
      <c r="E4089">
        <f>DATA!AE4547</f>
        <v>0</v>
      </c>
    </row>
    <row r="4090" spans="1:5" x14ac:dyDescent="0.3">
      <c r="A4090">
        <f>DATA!M4548</f>
        <v>0</v>
      </c>
      <c r="B4090" s="3">
        <f>DATA!Y4548</f>
        <v>0</v>
      </c>
      <c r="C4090">
        <f>DATA!Z4548</f>
        <v>0</v>
      </c>
      <c r="D4090">
        <f>DATA!AJ4548</f>
        <v>0</v>
      </c>
      <c r="E4090">
        <f>DATA!AE4548</f>
        <v>0</v>
      </c>
    </row>
    <row r="4091" spans="1:5" x14ac:dyDescent="0.3">
      <c r="A4091">
        <f>DATA!M4549</f>
        <v>0</v>
      </c>
      <c r="B4091" s="3">
        <f>DATA!Y4549</f>
        <v>0</v>
      </c>
      <c r="C4091">
        <f>DATA!Z4549</f>
        <v>0</v>
      </c>
      <c r="D4091">
        <f>DATA!AJ4549</f>
        <v>0</v>
      </c>
      <c r="E4091">
        <f>DATA!AE4549</f>
        <v>0</v>
      </c>
    </row>
    <row r="4092" spans="1:5" x14ac:dyDescent="0.3">
      <c r="A4092">
        <f>DATA!M4550</f>
        <v>0</v>
      </c>
      <c r="B4092" s="3">
        <f>DATA!Y4550</f>
        <v>0</v>
      </c>
      <c r="C4092">
        <f>DATA!Z4550</f>
        <v>0</v>
      </c>
      <c r="D4092">
        <f>DATA!AJ4550</f>
        <v>0</v>
      </c>
      <c r="E4092">
        <f>DATA!AE4550</f>
        <v>0</v>
      </c>
    </row>
    <row r="4093" spans="1:5" x14ac:dyDescent="0.3">
      <c r="A4093">
        <f>DATA!M4551</f>
        <v>0</v>
      </c>
      <c r="B4093" s="3">
        <f>DATA!Y4551</f>
        <v>0</v>
      </c>
      <c r="C4093">
        <f>DATA!Z4551</f>
        <v>0</v>
      </c>
      <c r="D4093">
        <f>DATA!AJ4551</f>
        <v>0</v>
      </c>
      <c r="E4093">
        <f>DATA!AE4551</f>
        <v>0</v>
      </c>
    </row>
    <row r="4094" spans="1:5" x14ac:dyDescent="0.3">
      <c r="A4094">
        <f>DATA!M4552</f>
        <v>0</v>
      </c>
      <c r="B4094" s="3">
        <f>DATA!Y4552</f>
        <v>0</v>
      </c>
      <c r="C4094">
        <f>DATA!Z4552</f>
        <v>0</v>
      </c>
      <c r="D4094">
        <f>DATA!AJ4552</f>
        <v>0</v>
      </c>
      <c r="E4094">
        <f>DATA!AE4552</f>
        <v>0</v>
      </c>
    </row>
    <row r="4095" spans="1:5" x14ac:dyDescent="0.3">
      <c r="A4095">
        <f>DATA!M4553</f>
        <v>0</v>
      </c>
      <c r="B4095" s="3">
        <f>DATA!Y4553</f>
        <v>0</v>
      </c>
      <c r="C4095">
        <f>DATA!Z4553</f>
        <v>0</v>
      </c>
      <c r="D4095">
        <f>DATA!AJ4553</f>
        <v>0</v>
      </c>
      <c r="E4095">
        <f>DATA!AE4553</f>
        <v>0</v>
      </c>
    </row>
    <row r="4096" spans="1:5" x14ac:dyDescent="0.3">
      <c r="A4096">
        <f>DATA!M4554</f>
        <v>0</v>
      </c>
      <c r="B4096" s="3">
        <f>DATA!Y4554</f>
        <v>0</v>
      </c>
      <c r="C4096">
        <f>DATA!Z4554</f>
        <v>0</v>
      </c>
      <c r="D4096">
        <f>DATA!AJ4554</f>
        <v>0</v>
      </c>
      <c r="E4096">
        <f>DATA!AE4554</f>
        <v>0</v>
      </c>
    </row>
    <row r="4097" spans="1:5" x14ac:dyDescent="0.3">
      <c r="A4097">
        <f>DATA!M4555</f>
        <v>0</v>
      </c>
      <c r="B4097" s="3">
        <f>DATA!Y4555</f>
        <v>0</v>
      </c>
      <c r="C4097">
        <f>DATA!Z4555</f>
        <v>0</v>
      </c>
      <c r="D4097">
        <f>DATA!AJ4555</f>
        <v>0</v>
      </c>
      <c r="E4097">
        <f>DATA!AE4555</f>
        <v>0</v>
      </c>
    </row>
    <row r="4098" spans="1:5" x14ac:dyDescent="0.3">
      <c r="A4098">
        <f>DATA!M4556</f>
        <v>0</v>
      </c>
      <c r="B4098" s="3">
        <f>DATA!Y4556</f>
        <v>0</v>
      </c>
      <c r="C4098">
        <f>DATA!Z4556</f>
        <v>0</v>
      </c>
      <c r="D4098">
        <f>DATA!AJ4556</f>
        <v>0</v>
      </c>
      <c r="E4098">
        <f>DATA!AE4556</f>
        <v>0</v>
      </c>
    </row>
    <row r="4099" spans="1:5" x14ac:dyDescent="0.3">
      <c r="A4099">
        <f>DATA!M4557</f>
        <v>0</v>
      </c>
      <c r="B4099" s="3">
        <f>DATA!Y4557</f>
        <v>0</v>
      </c>
      <c r="C4099">
        <f>DATA!Z4557</f>
        <v>0</v>
      </c>
      <c r="D4099">
        <f>DATA!AJ4557</f>
        <v>0</v>
      </c>
      <c r="E4099">
        <f>DATA!AE4557</f>
        <v>0</v>
      </c>
    </row>
    <row r="4100" spans="1:5" x14ac:dyDescent="0.3">
      <c r="A4100">
        <f>DATA!M4558</f>
        <v>0</v>
      </c>
      <c r="B4100" s="3">
        <f>DATA!Y4558</f>
        <v>0</v>
      </c>
      <c r="C4100">
        <f>DATA!Z4558</f>
        <v>0</v>
      </c>
      <c r="D4100">
        <f>DATA!AJ4558</f>
        <v>0</v>
      </c>
      <c r="E4100">
        <f>DATA!AE4558</f>
        <v>0</v>
      </c>
    </row>
    <row r="4101" spans="1:5" x14ac:dyDescent="0.3">
      <c r="A4101">
        <f>DATA!M4559</f>
        <v>0</v>
      </c>
      <c r="B4101" s="3">
        <f>DATA!Y4559</f>
        <v>0</v>
      </c>
      <c r="C4101">
        <f>DATA!Z4559</f>
        <v>0</v>
      </c>
      <c r="D4101">
        <f>DATA!AJ4559</f>
        <v>0</v>
      </c>
      <c r="E4101">
        <f>DATA!AE4559</f>
        <v>0</v>
      </c>
    </row>
    <row r="4102" spans="1:5" x14ac:dyDescent="0.3">
      <c r="A4102">
        <f>DATA!M4560</f>
        <v>0</v>
      </c>
      <c r="B4102" s="3">
        <f>DATA!Y4560</f>
        <v>0</v>
      </c>
      <c r="C4102">
        <f>DATA!Z4560</f>
        <v>0</v>
      </c>
      <c r="D4102">
        <f>DATA!AJ4560</f>
        <v>0</v>
      </c>
      <c r="E4102">
        <f>DATA!AE4560</f>
        <v>0</v>
      </c>
    </row>
    <row r="4103" spans="1:5" x14ac:dyDescent="0.3">
      <c r="A4103">
        <f>DATA!M4561</f>
        <v>0</v>
      </c>
      <c r="B4103" s="3">
        <f>DATA!Y4561</f>
        <v>0</v>
      </c>
      <c r="C4103">
        <f>DATA!Z4561</f>
        <v>0</v>
      </c>
      <c r="D4103">
        <f>DATA!AJ4561</f>
        <v>0</v>
      </c>
      <c r="E4103">
        <f>DATA!AE4561</f>
        <v>0</v>
      </c>
    </row>
    <row r="4104" spans="1:5" x14ac:dyDescent="0.3">
      <c r="A4104">
        <f>DATA!M4562</f>
        <v>0</v>
      </c>
      <c r="B4104" s="3">
        <f>DATA!Y4562</f>
        <v>0</v>
      </c>
      <c r="C4104">
        <f>DATA!Z4562</f>
        <v>0</v>
      </c>
      <c r="D4104">
        <f>DATA!AJ4562</f>
        <v>0</v>
      </c>
      <c r="E4104">
        <f>DATA!AE4562</f>
        <v>0</v>
      </c>
    </row>
    <row r="4105" spans="1:5" x14ac:dyDescent="0.3">
      <c r="A4105">
        <f>DATA!M4563</f>
        <v>0</v>
      </c>
      <c r="B4105" s="3">
        <f>DATA!Y4563</f>
        <v>0</v>
      </c>
      <c r="C4105">
        <f>DATA!Z4563</f>
        <v>0</v>
      </c>
      <c r="D4105">
        <f>DATA!AJ4563</f>
        <v>0</v>
      </c>
      <c r="E4105">
        <f>DATA!AE4563</f>
        <v>0</v>
      </c>
    </row>
    <row r="4106" spans="1:5" x14ac:dyDescent="0.3">
      <c r="A4106">
        <f>DATA!M4564</f>
        <v>0</v>
      </c>
      <c r="B4106" s="3">
        <f>DATA!Y4564</f>
        <v>0</v>
      </c>
      <c r="C4106">
        <f>DATA!Z4564</f>
        <v>0</v>
      </c>
      <c r="D4106">
        <f>DATA!AJ4564</f>
        <v>0</v>
      </c>
      <c r="E4106">
        <f>DATA!AE4564</f>
        <v>0</v>
      </c>
    </row>
    <row r="4107" spans="1:5" x14ac:dyDescent="0.3">
      <c r="A4107">
        <f>DATA!M4565</f>
        <v>0</v>
      </c>
      <c r="B4107" s="3">
        <f>DATA!Y4565</f>
        <v>0</v>
      </c>
      <c r="C4107">
        <f>DATA!Z4565</f>
        <v>0</v>
      </c>
      <c r="D4107">
        <f>DATA!AJ4565</f>
        <v>0</v>
      </c>
      <c r="E4107">
        <f>DATA!AE4565</f>
        <v>0</v>
      </c>
    </row>
    <row r="4108" spans="1:5" x14ac:dyDescent="0.3">
      <c r="A4108">
        <f>DATA!M4566</f>
        <v>0</v>
      </c>
      <c r="B4108" s="3">
        <f>DATA!Y4566</f>
        <v>0</v>
      </c>
      <c r="C4108">
        <f>DATA!Z4566</f>
        <v>0</v>
      </c>
      <c r="D4108">
        <f>DATA!AJ4566</f>
        <v>0</v>
      </c>
      <c r="E4108">
        <f>DATA!AE4566</f>
        <v>0</v>
      </c>
    </row>
    <row r="4109" spans="1:5" x14ac:dyDescent="0.3">
      <c r="A4109">
        <f>DATA!M4567</f>
        <v>0</v>
      </c>
      <c r="B4109" s="3">
        <f>DATA!Y4567</f>
        <v>0</v>
      </c>
      <c r="C4109">
        <f>DATA!Z4567</f>
        <v>0</v>
      </c>
      <c r="D4109">
        <f>DATA!AJ4567</f>
        <v>0</v>
      </c>
      <c r="E4109">
        <f>DATA!AE4567</f>
        <v>0</v>
      </c>
    </row>
    <row r="4110" spans="1:5" x14ac:dyDescent="0.3">
      <c r="A4110">
        <f>DATA!M4568</f>
        <v>0</v>
      </c>
      <c r="B4110" s="3">
        <f>DATA!Y4568</f>
        <v>0</v>
      </c>
      <c r="C4110">
        <f>DATA!Z4568</f>
        <v>0</v>
      </c>
      <c r="D4110">
        <f>DATA!AJ4568</f>
        <v>0</v>
      </c>
      <c r="E4110">
        <f>DATA!AE4568</f>
        <v>0</v>
      </c>
    </row>
    <row r="4111" spans="1:5" x14ac:dyDescent="0.3">
      <c r="A4111">
        <f>DATA!M4569</f>
        <v>0</v>
      </c>
      <c r="B4111" s="3">
        <f>DATA!Y4569</f>
        <v>0</v>
      </c>
      <c r="C4111">
        <f>DATA!Z4569</f>
        <v>0</v>
      </c>
      <c r="D4111">
        <f>DATA!AJ4569</f>
        <v>0</v>
      </c>
      <c r="E4111">
        <f>DATA!AE4569</f>
        <v>0</v>
      </c>
    </row>
    <row r="4112" spans="1:5" x14ac:dyDescent="0.3">
      <c r="A4112">
        <f>DATA!M4570</f>
        <v>0</v>
      </c>
      <c r="B4112" s="3">
        <f>DATA!Y4570</f>
        <v>0</v>
      </c>
      <c r="C4112">
        <f>DATA!Z4570</f>
        <v>0</v>
      </c>
      <c r="D4112">
        <f>DATA!AJ4570</f>
        <v>0</v>
      </c>
      <c r="E4112">
        <f>DATA!AE4570</f>
        <v>0</v>
      </c>
    </row>
    <row r="4113" spans="1:5" x14ac:dyDescent="0.3">
      <c r="A4113">
        <f>DATA!M4571</f>
        <v>0</v>
      </c>
      <c r="B4113" s="3">
        <f>DATA!Y4571</f>
        <v>0</v>
      </c>
      <c r="C4113">
        <f>DATA!Z4571</f>
        <v>0</v>
      </c>
      <c r="D4113">
        <f>DATA!AJ4571</f>
        <v>0</v>
      </c>
      <c r="E4113">
        <f>DATA!AE4571</f>
        <v>0</v>
      </c>
    </row>
    <row r="4114" spans="1:5" x14ac:dyDescent="0.3">
      <c r="A4114">
        <f>DATA!M4572</f>
        <v>0</v>
      </c>
      <c r="B4114" s="3">
        <f>DATA!Y4572</f>
        <v>0</v>
      </c>
      <c r="C4114">
        <f>DATA!Z4572</f>
        <v>0</v>
      </c>
      <c r="D4114">
        <f>DATA!AJ4572</f>
        <v>0</v>
      </c>
      <c r="E4114">
        <f>DATA!AE4572</f>
        <v>0</v>
      </c>
    </row>
    <row r="4115" spans="1:5" x14ac:dyDescent="0.3">
      <c r="A4115">
        <f>DATA!M4573</f>
        <v>0</v>
      </c>
      <c r="B4115" s="3">
        <f>DATA!Y4573</f>
        <v>0</v>
      </c>
      <c r="C4115">
        <f>DATA!Z4573</f>
        <v>0</v>
      </c>
      <c r="D4115">
        <f>DATA!AJ4573</f>
        <v>0</v>
      </c>
      <c r="E4115">
        <f>DATA!AE4573</f>
        <v>0</v>
      </c>
    </row>
    <row r="4116" spans="1:5" x14ac:dyDescent="0.3">
      <c r="A4116">
        <f>DATA!M4574</f>
        <v>0</v>
      </c>
      <c r="B4116" s="3">
        <f>DATA!Y4574</f>
        <v>0</v>
      </c>
      <c r="C4116">
        <f>DATA!Z4574</f>
        <v>0</v>
      </c>
      <c r="D4116">
        <f>DATA!AJ4574</f>
        <v>0</v>
      </c>
      <c r="E4116">
        <f>DATA!AE4574</f>
        <v>0</v>
      </c>
    </row>
    <row r="4117" spans="1:5" x14ac:dyDescent="0.3">
      <c r="A4117">
        <f>DATA!M4575</f>
        <v>0</v>
      </c>
      <c r="B4117" s="3">
        <f>DATA!Y4575</f>
        <v>0</v>
      </c>
      <c r="C4117">
        <f>DATA!Z4575</f>
        <v>0</v>
      </c>
      <c r="D4117">
        <f>DATA!AJ4575</f>
        <v>0</v>
      </c>
      <c r="E4117">
        <f>DATA!AE4575</f>
        <v>0</v>
      </c>
    </row>
    <row r="4118" spans="1:5" x14ac:dyDescent="0.3">
      <c r="A4118">
        <f>DATA!M4576</f>
        <v>0</v>
      </c>
      <c r="B4118" s="3">
        <f>DATA!Y4576</f>
        <v>0</v>
      </c>
      <c r="C4118">
        <f>DATA!Z4576</f>
        <v>0</v>
      </c>
      <c r="D4118">
        <f>DATA!AJ4576</f>
        <v>0</v>
      </c>
      <c r="E4118">
        <f>DATA!AE4576</f>
        <v>0</v>
      </c>
    </row>
    <row r="4119" spans="1:5" x14ac:dyDescent="0.3">
      <c r="A4119">
        <f>DATA!M4577</f>
        <v>0</v>
      </c>
      <c r="B4119" s="3">
        <f>DATA!Y4577</f>
        <v>0</v>
      </c>
      <c r="C4119">
        <f>DATA!Z4577</f>
        <v>0</v>
      </c>
      <c r="D4119">
        <f>DATA!AJ4577</f>
        <v>0</v>
      </c>
      <c r="E4119">
        <f>DATA!AE4577</f>
        <v>0</v>
      </c>
    </row>
    <row r="4120" spans="1:5" x14ac:dyDescent="0.3">
      <c r="A4120">
        <f>DATA!M4578</f>
        <v>0</v>
      </c>
      <c r="B4120" s="3">
        <f>DATA!Y4578</f>
        <v>0</v>
      </c>
      <c r="C4120">
        <f>DATA!Z4578</f>
        <v>0</v>
      </c>
      <c r="D4120">
        <f>DATA!AJ4578</f>
        <v>0</v>
      </c>
      <c r="E4120">
        <f>DATA!AE4578</f>
        <v>0</v>
      </c>
    </row>
    <row r="4121" spans="1:5" x14ac:dyDescent="0.3">
      <c r="A4121">
        <f>DATA!M4579</f>
        <v>0</v>
      </c>
      <c r="B4121" s="3">
        <f>DATA!Y4579</f>
        <v>0</v>
      </c>
      <c r="C4121">
        <f>DATA!Z4579</f>
        <v>0</v>
      </c>
      <c r="D4121">
        <f>DATA!AJ4579</f>
        <v>0</v>
      </c>
      <c r="E4121">
        <f>DATA!AE4579</f>
        <v>0</v>
      </c>
    </row>
    <row r="4122" spans="1:5" x14ac:dyDescent="0.3">
      <c r="A4122">
        <f>DATA!M4580</f>
        <v>0</v>
      </c>
      <c r="B4122" s="3">
        <f>DATA!Y4580</f>
        <v>0</v>
      </c>
      <c r="C4122">
        <f>DATA!Z4580</f>
        <v>0</v>
      </c>
      <c r="D4122">
        <f>DATA!AJ4580</f>
        <v>0</v>
      </c>
      <c r="E4122">
        <f>DATA!AE4580</f>
        <v>0</v>
      </c>
    </row>
    <row r="4123" spans="1:5" x14ac:dyDescent="0.3">
      <c r="A4123">
        <f>DATA!M4581</f>
        <v>0</v>
      </c>
      <c r="B4123" s="3">
        <f>DATA!Y4581</f>
        <v>0</v>
      </c>
      <c r="C4123">
        <f>DATA!Z4581</f>
        <v>0</v>
      </c>
      <c r="D4123">
        <f>DATA!AJ4581</f>
        <v>0</v>
      </c>
      <c r="E4123">
        <f>DATA!AE4581</f>
        <v>0</v>
      </c>
    </row>
    <row r="4124" spans="1:5" x14ac:dyDescent="0.3">
      <c r="A4124">
        <f>DATA!M4582</f>
        <v>0</v>
      </c>
      <c r="B4124" s="3">
        <f>DATA!Y4582</f>
        <v>0</v>
      </c>
      <c r="C4124">
        <f>DATA!Z4582</f>
        <v>0</v>
      </c>
      <c r="D4124">
        <f>DATA!AJ4582</f>
        <v>0</v>
      </c>
      <c r="E4124">
        <f>DATA!AE4582</f>
        <v>0</v>
      </c>
    </row>
    <row r="4125" spans="1:5" x14ac:dyDescent="0.3">
      <c r="A4125">
        <f>DATA!M4583</f>
        <v>0</v>
      </c>
      <c r="B4125" s="3">
        <f>DATA!Y4583</f>
        <v>0</v>
      </c>
      <c r="C4125">
        <f>DATA!Z4583</f>
        <v>0</v>
      </c>
      <c r="D4125">
        <f>DATA!AJ4583</f>
        <v>0</v>
      </c>
      <c r="E4125">
        <f>DATA!AE4583</f>
        <v>0</v>
      </c>
    </row>
    <row r="4126" spans="1:5" x14ac:dyDescent="0.3">
      <c r="A4126">
        <f>DATA!M4584</f>
        <v>0</v>
      </c>
      <c r="B4126" s="3">
        <f>DATA!Y4584</f>
        <v>0</v>
      </c>
      <c r="C4126">
        <f>DATA!Z4584</f>
        <v>0</v>
      </c>
      <c r="D4126">
        <f>DATA!AJ4584</f>
        <v>0</v>
      </c>
      <c r="E4126">
        <f>DATA!AE4584</f>
        <v>0</v>
      </c>
    </row>
    <row r="4127" spans="1:5" x14ac:dyDescent="0.3">
      <c r="A4127">
        <f>DATA!M4585</f>
        <v>0</v>
      </c>
      <c r="B4127" s="3">
        <f>DATA!Y4585</f>
        <v>0</v>
      </c>
      <c r="C4127">
        <f>DATA!Z4585</f>
        <v>0</v>
      </c>
      <c r="D4127">
        <f>DATA!AJ4585</f>
        <v>0</v>
      </c>
      <c r="E4127">
        <f>DATA!AE4585</f>
        <v>0</v>
      </c>
    </row>
    <row r="4128" spans="1:5" x14ac:dyDescent="0.3">
      <c r="A4128">
        <f>DATA!M4586</f>
        <v>0</v>
      </c>
      <c r="B4128" s="3">
        <f>DATA!Y4586</f>
        <v>0</v>
      </c>
      <c r="C4128">
        <f>DATA!Z4586</f>
        <v>0</v>
      </c>
      <c r="D4128">
        <f>DATA!AJ4586</f>
        <v>0</v>
      </c>
      <c r="E4128">
        <f>DATA!AE4586</f>
        <v>0</v>
      </c>
    </row>
    <row r="4129" spans="1:5" x14ac:dyDescent="0.3">
      <c r="A4129">
        <f>DATA!M4587</f>
        <v>0</v>
      </c>
      <c r="B4129" s="3">
        <f>DATA!Y4587</f>
        <v>0</v>
      </c>
      <c r="C4129">
        <f>DATA!Z4587</f>
        <v>0</v>
      </c>
      <c r="D4129">
        <f>DATA!AJ4587</f>
        <v>0</v>
      </c>
      <c r="E4129">
        <f>DATA!AE4587</f>
        <v>0</v>
      </c>
    </row>
    <row r="4130" spans="1:5" x14ac:dyDescent="0.3">
      <c r="A4130">
        <f>DATA!M4588</f>
        <v>0</v>
      </c>
      <c r="B4130" s="3">
        <f>DATA!Y4588</f>
        <v>0</v>
      </c>
      <c r="C4130">
        <f>DATA!Z4588</f>
        <v>0</v>
      </c>
      <c r="D4130">
        <f>DATA!AJ4588</f>
        <v>0</v>
      </c>
      <c r="E4130">
        <f>DATA!AE4588</f>
        <v>0</v>
      </c>
    </row>
    <row r="4131" spans="1:5" x14ac:dyDescent="0.3">
      <c r="A4131">
        <f>DATA!M4589</f>
        <v>0</v>
      </c>
      <c r="B4131" s="3">
        <f>DATA!Y4589</f>
        <v>0</v>
      </c>
      <c r="C4131">
        <f>DATA!Z4589</f>
        <v>0</v>
      </c>
      <c r="D4131">
        <f>DATA!AJ4589</f>
        <v>0</v>
      </c>
      <c r="E4131">
        <f>DATA!AE4589</f>
        <v>0</v>
      </c>
    </row>
    <row r="4132" spans="1:5" x14ac:dyDescent="0.3">
      <c r="A4132">
        <f>DATA!M4590</f>
        <v>0</v>
      </c>
      <c r="B4132" s="3">
        <f>DATA!Y4590</f>
        <v>0</v>
      </c>
      <c r="C4132">
        <f>DATA!Z4590</f>
        <v>0</v>
      </c>
      <c r="D4132">
        <f>DATA!AJ4590</f>
        <v>0</v>
      </c>
      <c r="E4132">
        <f>DATA!AE4590</f>
        <v>0</v>
      </c>
    </row>
    <row r="4133" spans="1:5" x14ac:dyDescent="0.3">
      <c r="A4133">
        <f>DATA!M4591</f>
        <v>0</v>
      </c>
      <c r="B4133" s="3">
        <f>DATA!Y4591</f>
        <v>0</v>
      </c>
      <c r="C4133">
        <f>DATA!Z4591</f>
        <v>0</v>
      </c>
      <c r="D4133">
        <f>DATA!AJ4591</f>
        <v>0</v>
      </c>
      <c r="E4133">
        <f>DATA!AE4591</f>
        <v>0</v>
      </c>
    </row>
    <row r="4134" spans="1:5" x14ac:dyDescent="0.3">
      <c r="A4134">
        <f>DATA!M4592</f>
        <v>0</v>
      </c>
      <c r="B4134" s="3">
        <f>DATA!Y4592</f>
        <v>0</v>
      </c>
      <c r="C4134">
        <f>DATA!Z4592</f>
        <v>0</v>
      </c>
      <c r="D4134">
        <f>DATA!AJ4592</f>
        <v>0</v>
      </c>
      <c r="E4134">
        <f>DATA!AE4592</f>
        <v>0</v>
      </c>
    </row>
    <row r="4135" spans="1:5" x14ac:dyDescent="0.3">
      <c r="A4135">
        <f>DATA!M4593</f>
        <v>0</v>
      </c>
      <c r="B4135" s="3">
        <f>DATA!Y4593</f>
        <v>0</v>
      </c>
      <c r="C4135">
        <f>DATA!Z4593</f>
        <v>0</v>
      </c>
      <c r="D4135">
        <f>DATA!AJ4593</f>
        <v>0</v>
      </c>
      <c r="E4135">
        <f>DATA!AE4593</f>
        <v>0</v>
      </c>
    </row>
    <row r="4136" spans="1:5" x14ac:dyDescent="0.3">
      <c r="A4136">
        <f>DATA!M4594</f>
        <v>0</v>
      </c>
      <c r="B4136" s="3">
        <f>DATA!Y4594</f>
        <v>0</v>
      </c>
      <c r="C4136">
        <f>DATA!Z4594</f>
        <v>0</v>
      </c>
      <c r="D4136">
        <f>DATA!AJ4594</f>
        <v>0</v>
      </c>
      <c r="E4136">
        <f>DATA!AE4594</f>
        <v>0</v>
      </c>
    </row>
    <row r="4137" spans="1:5" x14ac:dyDescent="0.3">
      <c r="A4137">
        <f>DATA!M4595</f>
        <v>0</v>
      </c>
      <c r="B4137" s="3">
        <f>DATA!Y4595</f>
        <v>0</v>
      </c>
      <c r="C4137">
        <f>DATA!Z4595</f>
        <v>0</v>
      </c>
      <c r="D4137">
        <f>DATA!AJ4595</f>
        <v>0</v>
      </c>
      <c r="E4137">
        <f>DATA!AE4595</f>
        <v>0</v>
      </c>
    </row>
    <row r="4138" spans="1:5" x14ac:dyDescent="0.3">
      <c r="A4138">
        <f>DATA!M4596</f>
        <v>0</v>
      </c>
      <c r="B4138" s="3">
        <f>DATA!Y4596</f>
        <v>0</v>
      </c>
      <c r="C4138">
        <f>DATA!Z4596</f>
        <v>0</v>
      </c>
      <c r="D4138">
        <f>DATA!AJ4596</f>
        <v>0</v>
      </c>
      <c r="E4138">
        <f>DATA!AE4596</f>
        <v>0</v>
      </c>
    </row>
    <row r="4139" spans="1:5" x14ac:dyDescent="0.3">
      <c r="A4139">
        <f>DATA!M4597</f>
        <v>0</v>
      </c>
      <c r="B4139" s="3">
        <f>DATA!Y4597</f>
        <v>0</v>
      </c>
      <c r="C4139">
        <f>DATA!Z4597</f>
        <v>0</v>
      </c>
      <c r="D4139">
        <f>DATA!AJ4597</f>
        <v>0</v>
      </c>
      <c r="E4139">
        <f>DATA!AE4597</f>
        <v>0</v>
      </c>
    </row>
    <row r="4140" spans="1:5" x14ac:dyDescent="0.3">
      <c r="A4140">
        <f>DATA!M4598</f>
        <v>0</v>
      </c>
      <c r="B4140" s="3">
        <f>DATA!Y4598</f>
        <v>0</v>
      </c>
      <c r="C4140">
        <f>DATA!Z4598</f>
        <v>0</v>
      </c>
      <c r="D4140">
        <f>DATA!AJ4598</f>
        <v>0</v>
      </c>
      <c r="E4140">
        <f>DATA!AE4598</f>
        <v>0</v>
      </c>
    </row>
    <row r="4141" spans="1:5" x14ac:dyDescent="0.3">
      <c r="A4141">
        <f>DATA!M4599</f>
        <v>0</v>
      </c>
      <c r="B4141" s="3">
        <f>DATA!Y4599</f>
        <v>0</v>
      </c>
      <c r="C4141">
        <f>DATA!Z4599</f>
        <v>0</v>
      </c>
      <c r="D4141">
        <f>DATA!AJ4599</f>
        <v>0</v>
      </c>
      <c r="E4141">
        <f>DATA!AE4599</f>
        <v>0</v>
      </c>
    </row>
    <row r="4142" spans="1:5" x14ac:dyDescent="0.3">
      <c r="A4142">
        <f>DATA!M4600</f>
        <v>0</v>
      </c>
      <c r="B4142" s="3">
        <f>DATA!Y4600</f>
        <v>0</v>
      </c>
      <c r="C4142">
        <f>DATA!Z4600</f>
        <v>0</v>
      </c>
      <c r="D4142">
        <f>DATA!AJ4600</f>
        <v>0</v>
      </c>
      <c r="E4142">
        <f>DATA!AE4600</f>
        <v>0</v>
      </c>
    </row>
    <row r="4143" spans="1:5" x14ac:dyDescent="0.3">
      <c r="A4143">
        <f>DATA!M4601</f>
        <v>0</v>
      </c>
      <c r="B4143" s="3">
        <f>DATA!Y4601</f>
        <v>0</v>
      </c>
      <c r="C4143">
        <f>DATA!Z4601</f>
        <v>0</v>
      </c>
      <c r="D4143">
        <f>DATA!AJ4601</f>
        <v>0</v>
      </c>
      <c r="E4143">
        <f>DATA!AE4601</f>
        <v>0</v>
      </c>
    </row>
    <row r="4144" spans="1:5" x14ac:dyDescent="0.3">
      <c r="A4144">
        <f>DATA!M4602</f>
        <v>0</v>
      </c>
      <c r="B4144" s="3">
        <f>DATA!Y4602</f>
        <v>0</v>
      </c>
      <c r="C4144">
        <f>DATA!Z4602</f>
        <v>0</v>
      </c>
      <c r="D4144">
        <f>DATA!AJ4602</f>
        <v>0</v>
      </c>
      <c r="E4144">
        <f>DATA!AE4602</f>
        <v>0</v>
      </c>
    </row>
    <row r="4145" spans="1:5" x14ac:dyDescent="0.3">
      <c r="A4145">
        <f>DATA!M4603</f>
        <v>0</v>
      </c>
      <c r="B4145" s="3">
        <f>DATA!Y4603</f>
        <v>0</v>
      </c>
      <c r="C4145">
        <f>DATA!Z4603</f>
        <v>0</v>
      </c>
      <c r="D4145">
        <f>DATA!AJ4603</f>
        <v>0</v>
      </c>
      <c r="E4145">
        <f>DATA!AE4603</f>
        <v>0</v>
      </c>
    </row>
    <row r="4146" spans="1:5" x14ac:dyDescent="0.3">
      <c r="A4146">
        <f>DATA!M4604</f>
        <v>0</v>
      </c>
      <c r="B4146" s="3">
        <f>DATA!Y4604</f>
        <v>0</v>
      </c>
      <c r="C4146">
        <f>DATA!Z4604</f>
        <v>0</v>
      </c>
      <c r="D4146">
        <f>DATA!AJ4604</f>
        <v>0</v>
      </c>
      <c r="E4146">
        <f>DATA!AE4604</f>
        <v>0</v>
      </c>
    </row>
    <row r="4147" spans="1:5" x14ac:dyDescent="0.3">
      <c r="A4147">
        <f>DATA!M4605</f>
        <v>0</v>
      </c>
      <c r="B4147" s="3">
        <f>DATA!Y4605</f>
        <v>0</v>
      </c>
      <c r="C4147">
        <f>DATA!Z4605</f>
        <v>0</v>
      </c>
      <c r="D4147">
        <f>DATA!AJ4605</f>
        <v>0</v>
      </c>
      <c r="E4147">
        <f>DATA!AE4605</f>
        <v>0</v>
      </c>
    </row>
    <row r="4148" spans="1:5" x14ac:dyDescent="0.3">
      <c r="A4148">
        <f>DATA!M4606</f>
        <v>0</v>
      </c>
      <c r="B4148" s="3">
        <f>DATA!Y4606</f>
        <v>0</v>
      </c>
      <c r="C4148">
        <f>DATA!Z4606</f>
        <v>0</v>
      </c>
      <c r="D4148">
        <f>DATA!AJ4606</f>
        <v>0</v>
      </c>
      <c r="E4148">
        <f>DATA!AE4606</f>
        <v>0</v>
      </c>
    </row>
    <row r="4149" spans="1:5" x14ac:dyDescent="0.3">
      <c r="A4149">
        <f>DATA!M4607</f>
        <v>0</v>
      </c>
      <c r="B4149" s="3">
        <f>DATA!Y4607</f>
        <v>0</v>
      </c>
      <c r="C4149">
        <f>DATA!Z4607</f>
        <v>0</v>
      </c>
      <c r="D4149">
        <f>DATA!AJ4607</f>
        <v>0</v>
      </c>
      <c r="E4149">
        <f>DATA!AE4607</f>
        <v>0</v>
      </c>
    </row>
    <row r="4150" spans="1:5" x14ac:dyDescent="0.3">
      <c r="A4150">
        <f>DATA!M4608</f>
        <v>0</v>
      </c>
      <c r="B4150" s="3">
        <f>DATA!Y4608</f>
        <v>0</v>
      </c>
      <c r="C4150">
        <f>DATA!Z4608</f>
        <v>0</v>
      </c>
      <c r="D4150">
        <f>DATA!AJ4608</f>
        <v>0</v>
      </c>
      <c r="E4150">
        <f>DATA!AE4608</f>
        <v>0</v>
      </c>
    </row>
    <row r="4151" spans="1:5" x14ac:dyDescent="0.3">
      <c r="A4151">
        <f>DATA!M4609</f>
        <v>0</v>
      </c>
      <c r="B4151" s="3">
        <f>DATA!Y4609</f>
        <v>0</v>
      </c>
      <c r="C4151">
        <f>DATA!Z4609</f>
        <v>0</v>
      </c>
      <c r="D4151">
        <f>DATA!AJ4609</f>
        <v>0</v>
      </c>
      <c r="E4151">
        <f>DATA!AE4609</f>
        <v>0</v>
      </c>
    </row>
    <row r="4152" spans="1:5" x14ac:dyDescent="0.3">
      <c r="A4152">
        <f>DATA!M4610</f>
        <v>0</v>
      </c>
      <c r="B4152" s="3">
        <f>DATA!Y4610</f>
        <v>0</v>
      </c>
      <c r="C4152">
        <f>DATA!Z4610</f>
        <v>0</v>
      </c>
      <c r="D4152">
        <f>DATA!AJ4610</f>
        <v>0</v>
      </c>
      <c r="E4152">
        <f>DATA!AE4610</f>
        <v>0</v>
      </c>
    </row>
    <row r="4153" spans="1:5" x14ac:dyDescent="0.3">
      <c r="A4153">
        <f>DATA!M4611</f>
        <v>0</v>
      </c>
      <c r="B4153" s="3">
        <f>DATA!Y4611</f>
        <v>0</v>
      </c>
      <c r="C4153">
        <f>DATA!Z4611</f>
        <v>0</v>
      </c>
      <c r="D4153">
        <f>DATA!AJ4611</f>
        <v>0</v>
      </c>
      <c r="E4153">
        <f>DATA!AE4611</f>
        <v>0</v>
      </c>
    </row>
    <row r="4154" spans="1:5" x14ac:dyDescent="0.3">
      <c r="A4154">
        <f>DATA!M4612</f>
        <v>0</v>
      </c>
      <c r="B4154" s="3">
        <f>DATA!Y4612</f>
        <v>0</v>
      </c>
      <c r="C4154">
        <f>DATA!Z4612</f>
        <v>0</v>
      </c>
      <c r="D4154">
        <f>DATA!AJ4612</f>
        <v>0</v>
      </c>
      <c r="E4154">
        <f>DATA!AE4612</f>
        <v>0</v>
      </c>
    </row>
    <row r="4155" spans="1:5" x14ac:dyDescent="0.3">
      <c r="A4155">
        <f>DATA!M4613</f>
        <v>0</v>
      </c>
      <c r="B4155" s="3">
        <f>DATA!Y4613</f>
        <v>0</v>
      </c>
      <c r="C4155">
        <f>DATA!Z4613</f>
        <v>0</v>
      </c>
      <c r="D4155">
        <f>DATA!AJ4613</f>
        <v>0</v>
      </c>
      <c r="E4155">
        <f>DATA!AE4613</f>
        <v>0</v>
      </c>
    </row>
    <row r="4156" spans="1:5" x14ac:dyDescent="0.3">
      <c r="A4156">
        <f>DATA!M4614</f>
        <v>0</v>
      </c>
      <c r="B4156" s="3">
        <f>DATA!Y4614</f>
        <v>0</v>
      </c>
      <c r="C4156">
        <f>DATA!Z4614</f>
        <v>0</v>
      </c>
      <c r="D4156">
        <f>DATA!AJ4614</f>
        <v>0</v>
      </c>
      <c r="E4156">
        <f>DATA!AE4614</f>
        <v>0</v>
      </c>
    </row>
    <row r="4157" spans="1:5" x14ac:dyDescent="0.3">
      <c r="A4157">
        <f>DATA!M4615</f>
        <v>0</v>
      </c>
      <c r="B4157" s="3">
        <f>DATA!Y4615</f>
        <v>0</v>
      </c>
      <c r="C4157">
        <f>DATA!Z4615</f>
        <v>0</v>
      </c>
      <c r="D4157">
        <f>DATA!AJ4615</f>
        <v>0</v>
      </c>
      <c r="E4157">
        <f>DATA!AE4615</f>
        <v>0</v>
      </c>
    </row>
    <row r="4158" spans="1:5" x14ac:dyDescent="0.3">
      <c r="A4158">
        <f>DATA!M4616</f>
        <v>0</v>
      </c>
      <c r="B4158" s="3">
        <f>DATA!Y4616</f>
        <v>0</v>
      </c>
      <c r="C4158">
        <f>DATA!Z4616</f>
        <v>0</v>
      </c>
      <c r="D4158">
        <f>DATA!AJ4616</f>
        <v>0</v>
      </c>
      <c r="E4158">
        <f>DATA!AE4616</f>
        <v>0</v>
      </c>
    </row>
    <row r="4159" spans="1:5" x14ac:dyDescent="0.3">
      <c r="A4159">
        <f>DATA!M4617</f>
        <v>0</v>
      </c>
      <c r="B4159" s="3">
        <f>DATA!Y4617</f>
        <v>0</v>
      </c>
      <c r="C4159">
        <f>DATA!Z4617</f>
        <v>0</v>
      </c>
      <c r="D4159">
        <f>DATA!AJ4617</f>
        <v>0</v>
      </c>
      <c r="E4159">
        <f>DATA!AE4617</f>
        <v>0</v>
      </c>
    </row>
    <row r="4160" spans="1:5" x14ac:dyDescent="0.3">
      <c r="A4160">
        <f>DATA!M4618</f>
        <v>0</v>
      </c>
      <c r="B4160" s="3">
        <f>DATA!Y4618</f>
        <v>0</v>
      </c>
      <c r="C4160">
        <f>DATA!Z4618</f>
        <v>0</v>
      </c>
      <c r="D4160">
        <f>DATA!AJ4618</f>
        <v>0</v>
      </c>
      <c r="E4160">
        <f>DATA!AE4618</f>
        <v>0</v>
      </c>
    </row>
    <row r="4161" spans="1:5" x14ac:dyDescent="0.3">
      <c r="A4161">
        <f>DATA!M4619</f>
        <v>0</v>
      </c>
      <c r="B4161" s="3">
        <f>DATA!Y4619</f>
        <v>0</v>
      </c>
      <c r="C4161">
        <f>DATA!Z4619</f>
        <v>0</v>
      </c>
      <c r="D4161">
        <f>DATA!AJ4619</f>
        <v>0</v>
      </c>
      <c r="E4161">
        <f>DATA!AE4619</f>
        <v>0</v>
      </c>
    </row>
    <row r="4162" spans="1:5" x14ac:dyDescent="0.3">
      <c r="A4162">
        <f>DATA!M4620</f>
        <v>0</v>
      </c>
      <c r="B4162" s="3">
        <f>DATA!Y4620</f>
        <v>0</v>
      </c>
      <c r="C4162">
        <f>DATA!Z4620</f>
        <v>0</v>
      </c>
      <c r="D4162">
        <f>DATA!AJ4620</f>
        <v>0</v>
      </c>
      <c r="E4162">
        <f>DATA!AE4620</f>
        <v>0</v>
      </c>
    </row>
    <row r="4163" spans="1:5" x14ac:dyDescent="0.3">
      <c r="A4163">
        <f>DATA!M4621</f>
        <v>0</v>
      </c>
      <c r="B4163" s="3">
        <f>DATA!Y4621</f>
        <v>0</v>
      </c>
      <c r="C4163">
        <f>DATA!Z4621</f>
        <v>0</v>
      </c>
      <c r="D4163">
        <f>DATA!AJ4621</f>
        <v>0</v>
      </c>
      <c r="E4163">
        <f>DATA!AE4621</f>
        <v>0</v>
      </c>
    </row>
    <row r="4164" spans="1:5" x14ac:dyDescent="0.3">
      <c r="A4164">
        <f>DATA!M4622</f>
        <v>0</v>
      </c>
      <c r="B4164" s="3">
        <f>DATA!Y4622</f>
        <v>0</v>
      </c>
      <c r="C4164">
        <f>DATA!Z4622</f>
        <v>0</v>
      </c>
      <c r="D4164">
        <f>DATA!AJ4622</f>
        <v>0</v>
      </c>
      <c r="E4164">
        <f>DATA!AE4622</f>
        <v>0</v>
      </c>
    </row>
    <row r="4165" spans="1:5" x14ac:dyDescent="0.3">
      <c r="A4165">
        <f>DATA!M4623</f>
        <v>0</v>
      </c>
      <c r="B4165" s="3">
        <f>DATA!Y4623</f>
        <v>0</v>
      </c>
      <c r="C4165">
        <f>DATA!Z4623</f>
        <v>0</v>
      </c>
      <c r="D4165">
        <f>DATA!AJ4623</f>
        <v>0</v>
      </c>
      <c r="E4165">
        <f>DATA!AE4623</f>
        <v>0</v>
      </c>
    </row>
    <row r="4166" spans="1:5" x14ac:dyDescent="0.3">
      <c r="A4166">
        <f>DATA!M4624</f>
        <v>0</v>
      </c>
      <c r="B4166" s="3">
        <f>DATA!Y4624</f>
        <v>0</v>
      </c>
      <c r="C4166">
        <f>DATA!Z4624</f>
        <v>0</v>
      </c>
      <c r="D4166">
        <f>DATA!AJ4624</f>
        <v>0</v>
      </c>
      <c r="E4166">
        <f>DATA!AE4624</f>
        <v>0</v>
      </c>
    </row>
    <row r="4167" spans="1:5" x14ac:dyDescent="0.3">
      <c r="A4167">
        <f>DATA!M4625</f>
        <v>0</v>
      </c>
      <c r="B4167" s="3">
        <f>DATA!Y4625</f>
        <v>0</v>
      </c>
      <c r="C4167">
        <f>DATA!Z4625</f>
        <v>0</v>
      </c>
      <c r="D4167">
        <f>DATA!AJ4625</f>
        <v>0</v>
      </c>
      <c r="E4167">
        <f>DATA!AE4625</f>
        <v>0</v>
      </c>
    </row>
    <row r="4168" spans="1:5" x14ac:dyDescent="0.3">
      <c r="A4168">
        <f>DATA!M4626</f>
        <v>0</v>
      </c>
      <c r="B4168" s="3">
        <f>DATA!Y4626</f>
        <v>0</v>
      </c>
      <c r="C4168">
        <f>DATA!Z4626</f>
        <v>0</v>
      </c>
      <c r="D4168">
        <f>DATA!AJ4626</f>
        <v>0</v>
      </c>
      <c r="E4168">
        <f>DATA!AE4626</f>
        <v>0</v>
      </c>
    </row>
    <row r="4169" spans="1:5" x14ac:dyDescent="0.3">
      <c r="A4169">
        <f>DATA!M4627</f>
        <v>0</v>
      </c>
      <c r="B4169" s="3">
        <f>DATA!Y4627</f>
        <v>0</v>
      </c>
      <c r="C4169">
        <f>DATA!Z4627</f>
        <v>0</v>
      </c>
      <c r="D4169">
        <f>DATA!AJ4627</f>
        <v>0</v>
      </c>
      <c r="E4169">
        <f>DATA!AE4627</f>
        <v>0</v>
      </c>
    </row>
    <row r="4170" spans="1:5" x14ac:dyDescent="0.3">
      <c r="A4170">
        <f>DATA!M4628</f>
        <v>0</v>
      </c>
      <c r="B4170" s="3">
        <f>DATA!Y4628</f>
        <v>0</v>
      </c>
      <c r="C4170">
        <f>DATA!Z4628</f>
        <v>0</v>
      </c>
      <c r="D4170">
        <f>DATA!AJ4628</f>
        <v>0</v>
      </c>
      <c r="E4170">
        <f>DATA!AE4628</f>
        <v>0</v>
      </c>
    </row>
    <row r="4171" spans="1:5" x14ac:dyDescent="0.3">
      <c r="A4171">
        <f>DATA!M4629</f>
        <v>0</v>
      </c>
      <c r="B4171" s="3">
        <f>DATA!Y4629</f>
        <v>0</v>
      </c>
      <c r="C4171">
        <f>DATA!Z4629</f>
        <v>0</v>
      </c>
      <c r="D4171">
        <f>DATA!AJ4629</f>
        <v>0</v>
      </c>
      <c r="E4171">
        <f>DATA!AE4629</f>
        <v>0</v>
      </c>
    </row>
    <row r="4172" spans="1:5" x14ac:dyDescent="0.3">
      <c r="A4172">
        <f>DATA!M4630</f>
        <v>0</v>
      </c>
      <c r="B4172" s="3">
        <f>DATA!Y4630</f>
        <v>0</v>
      </c>
      <c r="C4172">
        <f>DATA!Z4630</f>
        <v>0</v>
      </c>
      <c r="D4172">
        <f>DATA!AJ4630</f>
        <v>0</v>
      </c>
      <c r="E4172">
        <f>DATA!AE4630</f>
        <v>0</v>
      </c>
    </row>
    <row r="4173" spans="1:5" x14ac:dyDescent="0.3">
      <c r="A4173">
        <f>DATA!M4631</f>
        <v>0</v>
      </c>
      <c r="B4173" s="3">
        <f>DATA!Y4631</f>
        <v>0</v>
      </c>
      <c r="C4173">
        <f>DATA!Z4631</f>
        <v>0</v>
      </c>
      <c r="D4173">
        <f>DATA!AJ4631</f>
        <v>0</v>
      </c>
      <c r="E4173">
        <f>DATA!AE4631</f>
        <v>0</v>
      </c>
    </row>
    <row r="4174" spans="1:5" x14ac:dyDescent="0.3">
      <c r="A4174">
        <f>DATA!M4632</f>
        <v>0</v>
      </c>
      <c r="B4174" s="3">
        <f>DATA!Y4632</f>
        <v>0</v>
      </c>
      <c r="C4174">
        <f>DATA!Z4632</f>
        <v>0</v>
      </c>
      <c r="D4174">
        <f>DATA!AJ4632</f>
        <v>0</v>
      </c>
      <c r="E4174">
        <f>DATA!AE4632</f>
        <v>0</v>
      </c>
    </row>
    <row r="4175" spans="1:5" x14ac:dyDescent="0.3">
      <c r="A4175">
        <f>DATA!M4633</f>
        <v>0</v>
      </c>
      <c r="B4175" s="3">
        <f>DATA!Y4633</f>
        <v>0</v>
      </c>
      <c r="C4175">
        <f>DATA!Z4633</f>
        <v>0</v>
      </c>
      <c r="D4175">
        <f>DATA!AJ4633</f>
        <v>0</v>
      </c>
      <c r="E4175">
        <f>DATA!AE4633</f>
        <v>0</v>
      </c>
    </row>
    <row r="4176" spans="1:5" x14ac:dyDescent="0.3">
      <c r="A4176">
        <f>DATA!M4634</f>
        <v>0</v>
      </c>
      <c r="B4176" s="3">
        <f>DATA!Y4634</f>
        <v>0</v>
      </c>
      <c r="C4176">
        <f>DATA!Z4634</f>
        <v>0</v>
      </c>
      <c r="D4176">
        <f>DATA!AJ4634</f>
        <v>0</v>
      </c>
      <c r="E4176">
        <f>DATA!AE4634</f>
        <v>0</v>
      </c>
    </row>
    <row r="4177" spans="1:5" x14ac:dyDescent="0.3">
      <c r="A4177">
        <f>DATA!M4635</f>
        <v>0</v>
      </c>
      <c r="B4177" s="3">
        <f>DATA!Y4635</f>
        <v>0</v>
      </c>
      <c r="C4177">
        <f>DATA!Z4635</f>
        <v>0</v>
      </c>
      <c r="D4177">
        <f>DATA!AJ4635</f>
        <v>0</v>
      </c>
      <c r="E4177">
        <f>DATA!AE4635</f>
        <v>0</v>
      </c>
    </row>
    <row r="4178" spans="1:5" x14ac:dyDescent="0.3">
      <c r="A4178">
        <f>DATA!M4636</f>
        <v>0</v>
      </c>
      <c r="B4178" s="3">
        <f>DATA!Y4636</f>
        <v>0</v>
      </c>
      <c r="C4178">
        <f>DATA!Z4636</f>
        <v>0</v>
      </c>
      <c r="D4178">
        <f>DATA!AJ4636</f>
        <v>0</v>
      </c>
      <c r="E4178">
        <f>DATA!AE4636</f>
        <v>0</v>
      </c>
    </row>
    <row r="4179" spans="1:5" x14ac:dyDescent="0.3">
      <c r="A4179">
        <f>DATA!M4637</f>
        <v>0</v>
      </c>
      <c r="B4179" s="3">
        <f>DATA!Y4637</f>
        <v>0</v>
      </c>
      <c r="C4179">
        <f>DATA!Z4637</f>
        <v>0</v>
      </c>
      <c r="D4179">
        <f>DATA!AJ4637</f>
        <v>0</v>
      </c>
      <c r="E4179">
        <f>DATA!AE4637</f>
        <v>0</v>
      </c>
    </row>
    <row r="4180" spans="1:5" x14ac:dyDescent="0.3">
      <c r="A4180">
        <f>DATA!M4638</f>
        <v>0</v>
      </c>
      <c r="B4180" s="3">
        <f>DATA!Y4638</f>
        <v>0</v>
      </c>
      <c r="C4180">
        <f>DATA!Z4638</f>
        <v>0</v>
      </c>
      <c r="D4180">
        <f>DATA!AJ4638</f>
        <v>0</v>
      </c>
      <c r="E4180">
        <f>DATA!AE4638</f>
        <v>0</v>
      </c>
    </row>
    <row r="4181" spans="1:5" x14ac:dyDescent="0.3">
      <c r="A4181">
        <f>DATA!M4639</f>
        <v>0</v>
      </c>
      <c r="B4181" s="3">
        <f>DATA!Y4639</f>
        <v>0</v>
      </c>
      <c r="C4181">
        <f>DATA!Z4639</f>
        <v>0</v>
      </c>
      <c r="D4181">
        <f>DATA!AJ4639</f>
        <v>0</v>
      </c>
      <c r="E4181">
        <f>DATA!AE4639</f>
        <v>0</v>
      </c>
    </row>
    <row r="4182" spans="1:5" x14ac:dyDescent="0.3">
      <c r="A4182">
        <f>DATA!M4640</f>
        <v>0</v>
      </c>
      <c r="B4182" s="3">
        <f>DATA!Y4640</f>
        <v>0</v>
      </c>
      <c r="C4182">
        <f>DATA!Z4640</f>
        <v>0</v>
      </c>
      <c r="D4182">
        <f>DATA!AJ4640</f>
        <v>0</v>
      </c>
      <c r="E4182">
        <f>DATA!AE4640</f>
        <v>0</v>
      </c>
    </row>
    <row r="4183" spans="1:5" x14ac:dyDescent="0.3">
      <c r="A4183">
        <f>DATA!M4641</f>
        <v>0</v>
      </c>
      <c r="B4183" s="3">
        <f>DATA!Y4641</f>
        <v>0</v>
      </c>
      <c r="C4183">
        <f>DATA!Z4641</f>
        <v>0</v>
      </c>
      <c r="D4183">
        <f>DATA!AJ4641</f>
        <v>0</v>
      </c>
      <c r="E4183">
        <f>DATA!AE4641</f>
        <v>0</v>
      </c>
    </row>
    <row r="4184" spans="1:5" x14ac:dyDescent="0.3">
      <c r="A4184">
        <f>DATA!M4642</f>
        <v>0</v>
      </c>
      <c r="B4184" s="3">
        <f>DATA!Y4642</f>
        <v>0</v>
      </c>
      <c r="C4184">
        <f>DATA!Z4642</f>
        <v>0</v>
      </c>
      <c r="D4184">
        <f>DATA!AJ4642</f>
        <v>0</v>
      </c>
      <c r="E4184">
        <f>DATA!AE4642</f>
        <v>0</v>
      </c>
    </row>
    <row r="4185" spans="1:5" x14ac:dyDescent="0.3">
      <c r="A4185">
        <f>DATA!M4643</f>
        <v>0</v>
      </c>
      <c r="B4185" s="3">
        <f>DATA!Y4643</f>
        <v>0</v>
      </c>
      <c r="C4185">
        <f>DATA!Z4643</f>
        <v>0</v>
      </c>
      <c r="D4185">
        <f>DATA!AJ4643</f>
        <v>0</v>
      </c>
      <c r="E4185">
        <f>DATA!AE4643</f>
        <v>0</v>
      </c>
    </row>
    <row r="4186" spans="1:5" x14ac:dyDescent="0.3">
      <c r="A4186">
        <f>DATA!M4644</f>
        <v>0</v>
      </c>
      <c r="B4186" s="3">
        <f>DATA!Y4644</f>
        <v>0</v>
      </c>
      <c r="C4186">
        <f>DATA!Z4644</f>
        <v>0</v>
      </c>
      <c r="D4186">
        <f>DATA!AJ4644</f>
        <v>0</v>
      </c>
      <c r="E4186">
        <f>DATA!AE4644</f>
        <v>0</v>
      </c>
    </row>
    <row r="4187" spans="1:5" x14ac:dyDescent="0.3">
      <c r="A4187">
        <f>DATA!M4645</f>
        <v>0</v>
      </c>
      <c r="B4187" s="3">
        <f>DATA!Y4645</f>
        <v>0</v>
      </c>
      <c r="C4187">
        <f>DATA!Z4645</f>
        <v>0</v>
      </c>
      <c r="D4187">
        <f>DATA!AJ4645</f>
        <v>0</v>
      </c>
      <c r="E4187">
        <f>DATA!AE4645</f>
        <v>0</v>
      </c>
    </row>
    <row r="4188" spans="1:5" x14ac:dyDescent="0.3">
      <c r="A4188">
        <f>DATA!M4646</f>
        <v>0</v>
      </c>
      <c r="B4188" s="3">
        <f>DATA!Y4646</f>
        <v>0</v>
      </c>
      <c r="C4188">
        <f>DATA!Z4646</f>
        <v>0</v>
      </c>
      <c r="D4188">
        <f>DATA!AJ4646</f>
        <v>0</v>
      </c>
      <c r="E4188">
        <f>DATA!AE4646</f>
        <v>0</v>
      </c>
    </row>
    <row r="4189" spans="1:5" x14ac:dyDescent="0.3">
      <c r="A4189">
        <f>DATA!M4647</f>
        <v>0</v>
      </c>
      <c r="B4189" s="3">
        <f>DATA!Y4647</f>
        <v>0</v>
      </c>
      <c r="C4189">
        <f>DATA!Z4647</f>
        <v>0</v>
      </c>
      <c r="D4189">
        <f>DATA!AJ4647</f>
        <v>0</v>
      </c>
      <c r="E4189">
        <f>DATA!AE4647</f>
        <v>0</v>
      </c>
    </row>
    <row r="4190" spans="1:5" x14ac:dyDescent="0.3">
      <c r="A4190">
        <f>DATA!M4648</f>
        <v>0</v>
      </c>
      <c r="B4190" s="3">
        <f>DATA!Y4648</f>
        <v>0</v>
      </c>
      <c r="C4190">
        <f>DATA!Z4648</f>
        <v>0</v>
      </c>
      <c r="D4190">
        <f>DATA!AJ4648</f>
        <v>0</v>
      </c>
      <c r="E4190">
        <f>DATA!AE4648</f>
        <v>0</v>
      </c>
    </row>
    <row r="4191" spans="1:5" x14ac:dyDescent="0.3">
      <c r="A4191">
        <f>DATA!M4649</f>
        <v>0</v>
      </c>
      <c r="B4191" s="3">
        <f>DATA!Y4649</f>
        <v>0</v>
      </c>
      <c r="C4191">
        <f>DATA!Z4649</f>
        <v>0</v>
      </c>
      <c r="D4191">
        <f>DATA!AJ4649</f>
        <v>0</v>
      </c>
      <c r="E4191">
        <f>DATA!AE4649</f>
        <v>0</v>
      </c>
    </row>
    <row r="4192" spans="1:5" x14ac:dyDescent="0.3">
      <c r="A4192">
        <f>DATA!M4650</f>
        <v>0</v>
      </c>
      <c r="B4192" s="3">
        <f>DATA!Y4650</f>
        <v>0</v>
      </c>
      <c r="C4192">
        <f>DATA!Z4650</f>
        <v>0</v>
      </c>
      <c r="D4192">
        <f>DATA!AJ4650</f>
        <v>0</v>
      </c>
      <c r="E4192">
        <f>DATA!AE4650</f>
        <v>0</v>
      </c>
    </row>
    <row r="4193" spans="1:5" x14ac:dyDescent="0.3">
      <c r="A4193">
        <f>DATA!M4651</f>
        <v>0</v>
      </c>
      <c r="B4193" s="3">
        <f>DATA!Y4651</f>
        <v>0</v>
      </c>
      <c r="C4193">
        <f>DATA!Z4651</f>
        <v>0</v>
      </c>
      <c r="D4193">
        <f>DATA!AJ4651</f>
        <v>0</v>
      </c>
      <c r="E4193">
        <f>DATA!AE4651</f>
        <v>0</v>
      </c>
    </row>
    <row r="4194" spans="1:5" x14ac:dyDescent="0.3">
      <c r="A4194">
        <f>DATA!M4652</f>
        <v>0</v>
      </c>
      <c r="B4194" s="3">
        <f>DATA!Y4652</f>
        <v>0</v>
      </c>
      <c r="C4194">
        <f>DATA!Z4652</f>
        <v>0</v>
      </c>
      <c r="D4194">
        <f>DATA!AJ4652</f>
        <v>0</v>
      </c>
      <c r="E4194">
        <f>DATA!AE4652</f>
        <v>0</v>
      </c>
    </row>
    <row r="4195" spans="1:5" x14ac:dyDescent="0.3">
      <c r="A4195">
        <f>DATA!M4653</f>
        <v>0</v>
      </c>
      <c r="B4195" s="3">
        <f>DATA!Y4653</f>
        <v>0</v>
      </c>
      <c r="C4195">
        <f>DATA!Z4653</f>
        <v>0</v>
      </c>
      <c r="D4195">
        <f>DATA!AJ4653</f>
        <v>0</v>
      </c>
      <c r="E4195">
        <f>DATA!AE4653</f>
        <v>0</v>
      </c>
    </row>
    <row r="4196" spans="1:5" x14ac:dyDescent="0.3">
      <c r="A4196">
        <f>DATA!M4654</f>
        <v>0</v>
      </c>
      <c r="B4196" s="3">
        <f>DATA!Y4654</f>
        <v>0</v>
      </c>
      <c r="C4196">
        <f>DATA!Z4654</f>
        <v>0</v>
      </c>
      <c r="D4196">
        <f>DATA!AJ4654</f>
        <v>0</v>
      </c>
      <c r="E4196">
        <f>DATA!AE4654</f>
        <v>0</v>
      </c>
    </row>
    <row r="4197" spans="1:5" x14ac:dyDescent="0.3">
      <c r="A4197">
        <f>DATA!M4655</f>
        <v>0</v>
      </c>
      <c r="B4197" s="3">
        <f>DATA!Y4655</f>
        <v>0</v>
      </c>
      <c r="C4197">
        <f>DATA!Z4655</f>
        <v>0</v>
      </c>
      <c r="D4197">
        <f>DATA!AJ4655</f>
        <v>0</v>
      </c>
      <c r="E4197">
        <f>DATA!AE4655</f>
        <v>0</v>
      </c>
    </row>
    <row r="4198" spans="1:5" x14ac:dyDescent="0.3">
      <c r="A4198">
        <f>DATA!M4656</f>
        <v>0</v>
      </c>
      <c r="B4198" s="3">
        <f>DATA!Y4656</f>
        <v>0</v>
      </c>
      <c r="C4198">
        <f>DATA!Z4656</f>
        <v>0</v>
      </c>
      <c r="D4198">
        <f>DATA!AJ4656</f>
        <v>0</v>
      </c>
      <c r="E4198">
        <f>DATA!AE4656</f>
        <v>0</v>
      </c>
    </row>
    <row r="4199" spans="1:5" x14ac:dyDescent="0.3">
      <c r="A4199">
        <f>DATA!M4657</f>
        <v>0</v>
      </c>
      <c r="B4199" s="3">
        <f>DATA!Y4657</f>
        <v>0</v>
      </c>
      <c r="C4199">
        <f>DATA!Z4657</f>
        <v>0</v>
      </c>
      <c r="D4199">
        <f>DATA!AJ4657</f>
        <v>0</v>
      </c>
      <c r="E4199">
        <f>DATA!AE4657</f>
        <v>0</v>
      </c>
    </row>
    <row r="4200" spans="1:5" x14ac:dyDescent="0.3">
      <c r="A4200">
        <f>DATA!M4658</f>
        <v>0</v>
      </c>
      <c r="B4200" s="3">
        <f>DATA!Y4658</f>
        <v>0</v>
      </c>
      <c r="C4200">
        <f>DATA!Z4658</f>
        <v>0</v>
      </c>
      <c r="D4200">
        <f>DATA!AJ4658</f>
        <v>0</v>
      </c>
      <c r="E4200">
        <f>DATA!AE4658</f>
        <v>0</v>
      </c>
    </row>
    <row r="4201" spans="1:5" x14ac:dyDescent="0.3">
      <c r="A4201">
        <f>DATA!M4659</f>
        <v>0</v>
      </c>
      <c r="B4201" s="3">
        <f>DATA!Y4659</f>
        <v>0</v>
      </c>
      <c r="C4201">
        <f>DATA!Z4659</f>
        <v>0</v>
      </c>
      <c r="D4201">
        <f>DATA!AJ4659</f>
        <v>0</v>
      </c>
      <c r="E4201">
        <f>DATA!AE4659</f>
        <v>0</v>
      </c>
    </row>
    <row r="4202" spans="1:5" x14ac:dyDescent="0.3">
      <c r="A4202">
        <f>DATA!M4660</f>
        <v>0</v>
      </c>
      <c r="B4202" s="3">
        <f>DATA!Y4660</f>
        <v>0</v>
      </c>
      <c r="C4202">
        <f>DATA!Z4660</f>
        <v>0</v>
      </c>
      <c r="D4202">
        <f>DATA!AJ4660</f>
        <v>0</v>
      </c>
      <c r="E4202">
        <f>DATA!AE4660</f>
        <v>0</v>
      </c>
    </row>
    <row r="4203" spans="1:5" x14ac:dyDescent="0.3">
      <c r="A4203">
        <f>DATA!M4661</f>
        <v>0</v>
      </c>
      <c r="B4203" s="3">
        <f>DATA!Y4661</f>
        <v>0</v>
      </c>
      <c r="C4203">
        <f>DATA!Z4661</f>
        <v>0</v>
      </c>
      <c r="D4203">
        <f>DATA!AJ4661</f>
        <v>0</v>
      </c>
      <c r="E4203">
        <f>DATA!AE4661</f>
        <v>0</v>
      </c>
    </row>
    <row r="4204" spans="1:5" x14ac:dyDescent="0.3">
      <c r="A4204">
        <f>DATA!M4662</f>
        <v>0</v>
      </c>
      <c r="B4204" s="3">
        <f>DATA!Y4662</f>
        <v>0</v>
      </c>
      <c r="C4204">
        <f>DATA!Z4662</f>
        <v>0</v>
      </c>
      <c r="D4204">
        <f>DATA!AJ4662</f>
        <v>0</v>
      </c>
      <c r="E4204">
        <f>DATA!AE4662</f>
        <v>0</v>
      </c>
    </row>
    <row r="4205" spans="1:5" x14ac:dyDescent="0.3">
      <c r="A4205">
        <f>DATA!M4663</f>
        <v>0</v>
      </c>
      <c r="B4205" s="3">
        <f>DATA!Y4663</f>
        <v>0</v>
      </c>
      <c r="C4205">
        <f>DATA!Z4663</f>
        <v>0</v>
      </c>
      <c r="D4205">
        <f>DATA!AJ4663</f>
        <v>0</v>
      </c>
      <c r="E4205">
        <f>DATA!AE4663</f>
        <v>0</v>
      </c>
    </row>
    <row r="4206" spans="1:5" x14ac:dyDescent="0.3">
      <c r="A4206">
        <f>DATA!M4664</f>
        <v>0</v>
      </c>
      <c r="B4206" s="3">
        <f>DATA!Y4664</f>
        <v>0</v>
      </c>
      <c r="C4206">
        <f>DATA!Z4664</f>
        <v>0</v>
      </c>
      <c r="D4206">
        <f>DATA!AJ4664</f>
        <v>0</v>
      </c>
      <c r="E4206">
        <f>DATA!AE4664</f>
        <v>0</v>
      </c>
    </row>
    <row r="4207" spans="1:5" x14ac:dyDescent="0.3">
      <c r="A4207">
        <f>DATA!M4665</f>
        <v>0</v>
      </c>
      <c r="B4207" s="3">
        <f>DATA!Y4665</f>
        <v>0</v>
      </c>
      <c r="C4207">
        <f>DATA!Z4665</f>
        <v>0</v>
      </c>
      <c r="D4207">
        <f>DATA!AJ4665</f>
        <v>0</v>
      </c>
      <c r="E4207">
        <f>DATA!AE4665</f>
        <v>0</v>
      </c>
    </row>
    <row r="4208" spans="1:5" x14ac:dyDescent="0.3">
      <c r="A4208">
        <f>DATA!M4666</f>
        <v>0</v>
      </c>
      <c r="B4208" s="3">
        <f>DATA!Y4666</f>
        <v>0</v>
      </c>
      <c r="C4208">
        <f>DATA!Z4666</f>
        <v>0</v>
      </c>
      <c r="D4208">
        <f>DATA!AJ4666</f>
        <v>0</v>
      </c>
      <c r="E4208">
        <f>DATA!AE4666</f>
        <v>0</v>
      </c>
    </row>
    <row r="4209" spans="1:5" x14ac:dyDescent="0.3">
      <c r="A4209">
        <f>DATA!M4667</f>
        <v>0</v>
      </c>
      <c r="B4209" s="3">
        <f>DATA!Y4667</f>
        <v>0</v>
      </c>
      <c r="C4209">
        <f>DATA!Z4667</f>
        <v>0</v>
      </c>
      <c r="D4209">
        <f>DATA!AJ4667</f>
        <v>0</v>
      </c>
      <c r="E4209">
        <f>DATA!AE4667</f>
        <v>0</v>
      </c>
    </row>
    <row r="4210" spans="1:5" x14ac:dyDescent="0.3">
      <c r="A4210">
        <f>DATA!M4668</f>
        <v>0</v>
      </c>
      <c r="B4210" s="3">
        <f>DATA!Y4668</f>
        <v>0</v>
      </c>
      <c r="C4210">
        <f>DATA!Z4668</f>
        <v>0</v>
      </c>
      <c r="D4210">
        <f>DATA!AJ4668</f>
        <v>0</v>
      </c>
      <c r="E4210">
        <f>DATA!AE4668</f>
        <v>0</v>
      </c>
    </row>
    <row r="4211" spans="1:5" x14ac:dyDescent="0.3">
      <c r="A4211">
        <f>DATA!M4669</f>
        <v>0</v>
      </c>
      <c r="B4211" s="3">
        <f>DATA!Y4669</f>
        <v>0</v>
      </c>
      <c r="C4211">
        <f>DATA!Z4669</f>
        <v>0</v>
      </c>
      <c r="D4211">
        <f>DATA!AJ4669</f>
        <v>0</v>
      </c>
      <c r="E4211">
        <f>DATA!AE4669</f>
        <v>0</v>
      </c>
    </row>
    <row r="4212" spans="1:5" x14ac:dyDescent="0.3">
      <c r="A4212">
        <f>DATA!M4670</f>
        <v>0</v>
      </c>
      <c r="B4212" s="3">
        <f>DATA!Y4670</f>
        <v>0</v>
      </c>
      <c r="C4212">
        <f>DATA!Z4670</f>
        <v>0</v>
      </c>
      <c r="D4212">
        <f>DATA!AJ4670</f>
        <v>0</v>
      </c>
      <c r="E4212">
        <f>DATA!AE4670</f>
        <v>0</v>
      </c>
    </row>
    <row r="4213" spans="1:5" x14ac:dyDescent="0.3">
      <c r="A4213">
        <f>DATA!M4671</f>
        <v>0</v>
      </c>
      <c r="B4213" s="3">
        <f>DATA!Y4671</f>
        <v>0</v>
      </c>
      <c r="C4213">
        <f>DATA!Z4671</f>
        <v>0</v>
      </c>
      <c r="D4213">
        <f>DATA!AJ4671</f>
        <v>0</v>
      </c>
      <c r="E4213">
        <f>DATA!AE4671</f>
        <v>0</v>
      </c>
    </row>
    <row r="4214" spans="1:5" x14ac:dyDescent="0.3">
      <c r="A4214">
        <f>DATA!M4672</f>
        <v>0</v>
      </c>
      <c r="B4214" s="3">
        <f>DATA!Y4672</f>
        <v>0</v>
      </c>
      <c r="C4214">
        <f>DATA!Z4672</f>
        <v>0</v>
      </c>
      <c r="D4214">
        <f>DATA!AJ4672</f>
        <v>0</v>
      </c>
      <c r="E4214">
        <f>DATA!AE4672</f>
        <v>0</v>
      </c>
    </row>
    <row r="4215" spans="1:5" x14ac:dyDescent="0.3">
      <c r="A4215">
        <f>DATA!M4673</f>
        <v>0</v>
      </c>
      <c r="B4215" s="3">
        <f>DATA!Y4673</f>
        <v>0</v>
      </c>
      <c r="C4215">
        <f>DATA!Z4673</f>
        <v>0</v>
      </c>
      <c r="D4215">
        <f>DATA!AJ4673</f>
        <v>0</v>
      </c>
      <c r="E4215">
        <f>DATA!AE4673</f>
        <v>0</v>
      </c>
    </row>
    <row r="4216" spans="1:5" x14ac:dyDescent="0.3">
      <c r="A4216">
        <f>DATA!M4674</f>
        <v>0</v>
      </c>
      <c r="B4216" s="3">
        <f>DATA!Y4674</f>
        <v>0</v>
      </c>
      <c r="C4216">
        <f>DATA!Z4674</f>
        <v>0</v>
      </c>
      <c r="D4216">
        <f>DATA!AJ4674</f>
        <v>0</v>
      </c>
      <c r="E4216">
        <f>DATA!AE4674</f>
        <v>0</v>
      </c>
    </row>
    <row r="4217" spans="1:5" x14ac:dyDescent="0.3">
      <c r="A4217">
        <f>DATA!M4675</f>
        <v>0</v>
      </c>
      <c r="B4217" s="3">
        <f>DATA!Y4675</f>
        <v>0</v>
      </c>
      <c r="C4217">
        <f>DATA!Z4675</f>
        <v>0</v>
      </c>
      <c r="D4217">
        <f>DATA!AJ4675</f>
        <v>0</v>
      </c>
      <c r="E4217">
        <f>DATA!AE4675</f>
        <v>0</v>
      </c>
    </row>
    <row r="4218" spans="1:5" x14ac:dyDescent="0.3">
      <c r="A4218">
        <f>DATA!M4676</f>
        <v>0</v>
      </c>
      <c r="B4218" s="3">
        <f>DATA!Y4676</f>
        <v>0</v>
      </c>
      <c r="C4218">
        <f>DATA!Z4676</f>
        <v>0</v>
      </c>
      <c r="D4218">
        <f>DATA!AJ4676</f>
        <v>0</v>
      </c>
      <c r="E4218">
        <f>DATA!AE4676</f>
        <v>0</v>
      </c>
    </row>
    <row r="4219" spans="1:5" x14ac:dyDescent="0.3">
      <c r="A4219">
        <f>DATA!M4677</f>
        <v>0</v>
      </c>
      <c r="B4219" s="3">
        <f>DATA!Y4677</f>
        <v>0</v>
      </c>
      <c r="C4219">
        <f>DATA!Z4677</f>
        <v>0</v>
      </c>
      <c r="D4219">
        <f>DATA!AJ4677</f>
        <v>0</v>
      </c>
      <c r="E4219">
        <f>DATA!AE4677</f>
        <v>0</v>
      </c>
    </row>
    <row r="4220" spans="1:5" x14ac:dyDescent="0.3">
      <c r="A4220">
        <f>DATA!M4678</f>
        <v>0</v>
      </c>
      <c r="B4220" s="3">
        <f>DATA!Y4678</f>
        <v>0</v>
      </c>
      <c r="C4220">
        <f>DATA!Z4678</f>
        <v>0</v>
      </c>
      <c r="D4220">
        <f>DATA!AJ4678</f>
        <v>0</v>
      </c>
      <c r="E4220">
        <f>DATA!AE4678</f>
        <v>0</v>
      </c>
    </row>
    <row r="4221" spans="1:5" x14ac:dyDescent="0.3">
      <c r="A4221">
        <f>DATA!M4679</f>
        <v>0</v>
      </c>
      <c r="B4221" s="3">
        <f>DATA!Y4679</f>
        <v>0</v>
      </c>
      <c r="C4221">
        <f>DATA!Z4679</f>
        <v>0</v>
      </c>
      <c r="D4221">
        <f>DATA!AJ4679</f>
        <v>0</v>
      </c>
      <c r="E4221">
        <f>DATA!AE4679</f>
        <v>0</v>
      </c>
    </row>
    <row r="4222" spans="1:5" x14ac:dyDescent="0.3">
      <c r="A4222">
        <f>DATA!M4680</f>
        <v>0</v>
      </c>
      <c r="B4222" s="3">
        <f>DATA!Y4680</f>
        <v>0</v>
      </c>
      <c r="C4222">
        <f>DATA!Z4680</f>
        <v>0</v>
      </c>
      <c r="D4222">
        <f>DATA!AJ4680</f>
        <v>0</v>
      </c>
      <c r="E4222">
        <f>DATA!AE4680</f>
        <v>0</v>
      </c>
    </row>
    <row r="4223" spans="1:5" x14ac:dyDescent="0.3">
      <c r="A4223">
        <f>DATA!M4681</f>
        <v>0</v>
      </c>
      <c r="B4223" s="3">
        <f>DATA!Y4681</f>
        <v>0</v>
      </c>
      <c r="C4223">
        <f>DATA!Z4681</f>
        <v>0</v>
      </c>
      <c r="D4223">
        <f>DATA!AJ4681</f>
        <v>0</v>
      </c>
      <c r="E4223">
        <f>DATA!AE4681</f>
        <v>0</v>
      </c>
    </row>
    <row r="4224" spans="1:5" x14ac:dyDescent="0.3">
      <c r="A4224">
        <f>DATA!M4682</f>
        <v>0</v>
      </c>
      <c r="B4224" s="3">
        <f>DATA!Y4682</f>
        <v>0</v>
      </c>
      <c r="C4224">
        <f>DATA!Z4682</f>
        <v>0</v>
      </c>
      <c r="D4224">
        <f>DATA!AJ4682</f>
        <v>0</v>
      </c>
      <c r="E4224">
        <f>DATA!AE4682</f>
        <v>0</v>
      </c>
    </row>
    <row r="4225" spans="1:5" x14ac:dyDescent="0.3">
      <c r="A4225">
        <f>DATA!M4683</f>
        <v>0</v>
      </c>
      <c r="B4225" s="3">
        <f>DATA!Y4683</f>
        <v>0</v>
      </c>
      <c r="C4225">
        <f>DATA!Z4683</f>
        <v>0</v>
      </c>
      <c r="D4225">
        <f>DATA!AJ4683</f>
        <v>0</v>
      </c>
      <c r="E4225">
        <f>DATA!AE4683</f>
        <v>0</v>
      </c>
    </row>
    <row r="4226" spans="1:5" x14ac:dyDescent="0.3">
      <c r="A4226">
        <f>DATA!M4684</f>
        <v>0</v>
      </c>
      <c r="B4226" s="3">
        <f>DATA!Y4684</f>
        <v>0</v>
      </c>
      <c r="C4226">
        <f>DATA!Z4684</f>
        <v>0</v>
      </c>
      <c r="D4226">
        <f>DATA!AJ4684</f>
        <v>0</v>
      </c>
      <c r="E4226">
        <f>DATA!AE4684</f>
        <v>0</v>
      </c>
    </row>
    <row r="4227" spans="1:5" x14ac:dyDescent="0.3">
      <c r="A4227">
        <f>DATA!M4685</f>
        <v>0</v>
      </c>
      <c r="B4227" s="3">
        <f>DATA!Y4685</f>
        <v>0</v>
      </c>
      <c r="C4227">
        <f>DATA!Z4685</f>
        <v>0</v>
      </c>
      <c r="D4227">
        <f>DATA!AJ4685</f>
        <v>0</v>
      </c>
      <c r="E4227">
        <f>DATA!AE4685</f>
        <v>0</v>
      </c>
    </row>
    <row r="4228" spans="1:5" x14ac:dyDescent="0.3">
      <c r="A4228">
        <f>DATA!M4686</f>
        <v>0</v>
      </c>
      <c r="B4228" s="3">
        <f>DATA!Y4686</f>
        <v>0</v>
      </c>
      <c r="C4228">
        <f>DATA!Z4686</f>
        <v>0</v>
      </c>
      <c r="D4228">
        <f>DATA!AJ4686</f>
        <v>0</v>
      </c>
      <c r="E4228">
        <f>DATA!AE4686</f>
        <v>0</v>
      </c>
    </row>
    <row r="4229" spans="1:5" x14ac:dyDescent="0.3">
      <c r="A4229">
        <f>DATA!M4687</f>
        <v>0</v>
      </c>
      <c r="B4229" s="3">
        <f>DATA!Y4687</f>
        <v>0</v>
      </c>
      <c r="C4229">
        <f>DATA!Z4687</f>
        <v>0</v>
      </c>
      <c r="D4229">
        <f>DATA!AJ4687</f>
        <v>0</v>
      </c>
      <c r="E4229">
        <f>DATA!AE4687</f>
        <v>0</v>
      </c>
    </row>
    <row r="4230" spans="1:5" x14ac:dyDescent="0.3">
      <c r="A4230">
        <f>DATA!M4688</f>
        <v>0</v>
      </c>
      <c r="B4230" s="3">
        <f>DATA!Y4688</f>
        <v>0</v>
      </c>
      <c r="C4230">
        <f>DATA!Z4688</f>
        <v>0</v>
      </c>
      <c r="D4230">
        <f>DATA!AJ4688</f>
        <v>0</v>
      </c>
      <c r="E4230">
        <f>DATA!AE4688</f>
        <v>0</v>
      </c>
    </row>
    <row r="4231" spans="1:5" x14ac:dyDescent="0.3">
      <c r="A4231">
        <f>DATA!M4689</f>
        <v>0</v>
      </c>
      <c r="B4231" s="3">
        <f>DATA!Y4689</f>
        <v>0</v>
      </c>
      <c r="C4231">
        <f>DATA!Z4689</f>
        <v>0</v>
      </c>
      <c r="D4231">
        <f>DATA!AJ4689</f>
        <v>0</v>
      </c>
      <c r="E4231">
        <f>DATA!AE4689</f>
        <v>0</v>
      </c>
    </row>
    <row r="4232" spans="1:5" x14ac:dyDescent="0.3">
      <c r="A4232">
        <f>DATA!M4690</f>
        <v>0</v>
      </c>
      <c r="B4232" s="3">
        <f>DATA!Y4690</f>
        <v>0</v>
      </c>
      <c r="C4232">
        <f>DATA!Z4690</f>
        <v>0</v>
      </c>
      <c r="D4232">
        <f>DATA!AJ4690</f>
        <v>0</v>
      </c>
      <c r="E4232">
        <f>DATA!AE4690</f>
        <v>0</v>
      </c>
    </row>
    <row r="4233" spans="1:5" x14ac:dyDescent="0.3">
      <c r="A4233">
        <f>DATA!M4691</f>
        <v>0</v>
      </c>
      <c r="B4233" s="3">
        <f>DATA!Y4691</f>
        <v>0</v>
      </c>
      <c r="C4233">
        <f>DATA!Z4691</f>
        <v>0</v>
      </c>
      <c r="D4233">
        <f>DATA!AJ4691</f>
        <v>0</v>
      </c>
      <c r="E4233">
        <f>DATA!AE4691</f>
        <v>0</v>
      </c>
    </row>
    <row r="4234" spans="1:5" x14ac:dyDescent="0.3">
      <c r="A4234">
        <f>DATA!M4692</f>
        <v>0</v>
      </c>
      <c r="B4234" s="3">
        <f>DATA!Y4692</f>
        <v>0</v>
      </c>
      <c r="C4234">
        <f>DATA!Z4692</f>
        <v>0</v>
      </c>
      <c r="D4234">
        <f>DATA!AJ4692</f>
        <v>0</v>
      </c>
      <c r="E4234">
        <f>DATA!AE4692</f>
        <v>0</v>
      </c>
    </row>
    <row r="4235" spans="1:5" x14ac:dyDescent="0.3">
      <c r="A4235">
        <f>DATA!M4693</f>
        <v>0</v>
      </c>
      <c r="B4235" s="3">
        <f>DATA!Y4693</f>
        <v>0</v>
      </c>
      <c r="C4235">
        <f>DATA!Z4693</f>
        <v>0</v>
      </c>
      <c r="D4235">
        <f>DATA!AJ4693</f>
        <v>0</v>
      </c>
      <c r="E4235">
        <f>DATA!AE4693</f>
        <v>0</v>
      </c>
    </row>
    <row r="4236" spans="1:5" x14ac:dyDescent="0.3">
      <c r="A4236">
        <f>DATA!M4694</f>
        <v>0</v>
      </c>
      <c r="B4236" s="3">
        <f>DATA!Y4694</f>
        <v>0</v>
      </c>
      <c r="C4236">
        <f>DATA!Z4694</f>
        <v>0</v>
      </c>
      <c r="D4236">
        <f>DATA!AJ4694</f>
        <v>0</v>
      </c>
      <c r="E4236">
        <f>DATA!AE4694</f>
        <v>0</v>
      </c>
    </row>
    <row r="4237" spans="1:5" x14ac:dyDescent="0.3">
      <c r="A4237">
        <f>DATA!M4695</f>
        <v>0</v>
      </c>
      <c r="B4237" s="3">
        <f>DATA!Y4695</f>
        <v>0</v>
      </c>
      <c r="C4237">
        <f>DATA!Z4695</f>
        <v>0</v>
      </c>
      <c r="D4237">
        <f>DATA!AJ4695</f>
        <v>0</v>
      </c>
      <c r="E4237">
        <f>DATA!AE4695</f>
        <v>0</v>
      </c>
    </row>
    <row r="4238" spans="1:5" x14ac:dyDescent="0.3">
      <c r="A4238">
        <f>DATA!M4696</f>
        <v>0</v>
      </c>
      <c r="B4238" s="3">
        <f>DATA!Y4696</f>
        <v>0</v>
      </c>
      <c r="C4238">
        <f>DATA!Z4696</f>
        <v>0</v>
      </c>
      <c r="D4238">
        <f>DATA!AJ4696</f>
        <v>0</v>
      </c>
      <c r="E4238">
        <f>DATA!AE4696</f>
        <v>0</v>
      </c>
    </row>
    <row r="4239" spans="1:5" x14ac:dyDescent="0.3">
      <c r="A4239">
        <f>DATA!M4697</f>
        <v>0</v>
      </c>
      <c r="B4239" s="3">
        <f>DATA!Y4697</f>
        <v>0</v>
      </c>
      <c r="C4239">
        <f>DATA!Z4697</f>
        <v>0</v>
      </c>
      <c r="D4239">
        <f>DATA!AJ4697</f>
        <v>0</v>
      </c>
      <c r="E4239">
        <f>DATA!AE4697</f>
        <v>0</v>
      </c>
    </row>
    <row r="4240" spans="1:5" x14ac:dyDescent="0.3">
      <c r="A4240">
        <f>DATA!M4698</f>
        <v>0</v>
      </c>
      <c r="B4240" s="3">
        <f>DATA!Y4698</f>
        <v>0</v>
      </c>
      <c r="C4240">
        <f>DATA!Z4698</f>
        <v>0</v>
      </c>
      <c r="D4240">
        <f>DATA!AJ4698</f>
        <v>0</v>
      </c>
      <c r="E4240">
        <f>DATA!AE4698</f>
        <v>0</v>
      </c>
    </row>
    <row r="4241" spans="1:5" x14ac:dyDescent="0.3">
      <c r="A4241">
        <f>DATA!M4699</f>
        <v>0</v>
      </c>
      <c r="B4241" s="3">
        <f>DATA!Y4699</f>
        <v>0</v>
      </c>
      <c r="C4241">
        <f>DATA!Z4699</f>
        <v>0</v>
      </c>
      <c r="D4241">
        <f>DATA!AJ4699</f>
        <v>0</v>
      </c>
      <c r="E4241">
        <f>DATA!AE4699</f>
        <v>0</v>
      </c>
    </row>
    <row r="4242" spans="1:5" x14ac:dyDescent="0.3">
      <c r="A4242">
        <f>DATA!M4700</f>
        <v>0</v>
      </c>
      <c r="B4242" s="3">
        <f>DATA!Y4700</f>
        <v>0</v>
      </c>
      <c r="C4242">
        <f>DATA!Z4700</f>
        <v>0</v>
      </c>
      <c r="D4242">
        <f>DATA!AJ4700</f>
        <v>0</v>
      </c>
      <c r="E4242">
        <f>DATA!AE4700</f>
        <v>0</v>
      </c>
    </row>
    <row r="4243" spans="1:5" x14ac:dyDescent="0.3">
      <c r="A4243">
        <f>DATA!M4701</f>
        <v>0</v>
      </c>
      <c r="B4243" s="3">
        <f>DATA!Y4701</f>
        <v>0</v>
      </c>
      <c r="C4243">
        <f>DATA!Z4701</f>
        <v>0</v>
      </c>
      <c r="D4243">
        <f>DATA!AJ4701</f>
        <v>0</v>
      </c>
      <c r="E4243">
        <f>DATA!AE4701</f>
        <v>0</v>
      </c>
    </row>
    <row r="4244" spans="1:5" x14ac:dyDescent="0.3">
      <c r="A4244">
        <f>DATA!M4702</f>
        <v>0</v>
      </c>
      <c r="B4244" s="3">
        <f>DATA!Y4702</f>
        <v>0</v>
      </c>
      <c r="C4244">
        <f>DATA!Z4702</f>
        <v>0</v>
      </c>
      <c r="D4244">
        <f>DATA!AJ4702</f>
        <v>0</v>
      </c>
      <c r="E4244">
        <f>DATA!AE4702</f>
        <v>0</v>
      </c>
    </row>
    <row r="4245" spans="1:5" x14ac:dyDescent="0.3">
      <c r="A4245">
        <f>DATA!M4703</f>
        <v>0</v>
      </c>
      <c r="B4245" s="3">
        <f>DATA!Y4703</f>
        <v>0</v>
      </c>
      <c r="C4245">
        <f>DATA!Z4703</f>
        <v>0</v>
      </c>
      <c r="D4245">
        <f>DATA!AJ4703</f>
        <v>0</v>
      </c>
      <c r="E4245">
        <f>DATA!AE4703</f>
        <v>0</v>
      </c>
    </row>
    <row r="4246" spans="1:5" x14ac:dyDescent="0.3">
      <c r="A4246">
        <f>DATA!M4704</f>
        <v>0</v>
      </c>
      <c r="B4246" s="3">
        <f>DATA!Y4704</f>
        <v>0</v>
      </c>
      <c r="C4246">
        <f>DATA!Z4704</f>
        <v>0</v>
      </c>
      <c r="D4246">
        <f>DATA!AJ4704</f>
        <v>0</v>
      </c>
      <c r="E4246">
        <f>DATA!AE4704</f>
        <v>0</v>
      </c>
    </row>
    <row r="4247" spans="1:5" x14ac:dyDescent="0.3">
      <c r="A4247">
        <f>DATA!M4705</f>
        <v>0</v>
      </c>
      <c r="B4247" s="3">
        <f>DATA!Y4705</f>
        <v>0</v>
      </c>
      <c r="C4247">
        <f>DATA!Z4705</f>
        <v>0</v>
      </c>
      <c r="D4247">
        <f>DATA!AJ4705</f>
        <v>0</v>
      </c>
      <c r="E4247">
        <f>DATA!AE4705</f>
        <v>0</v>
      </c>
    </row>
    <row r="4248" spans="1:5" x14ac:dyDescent="0.3">
      <c r="A4248">
        <f>DATA!M4706</f>
        <v>0</v>
      </c>
      <c r="B4248" s="3">
        <f>DATA!Y4706</f>
        <v>0</v>
      </c>
      <c r="C4248">
        <f>DATA!Z4706</f>
        <v>0</v>
      </c>
      <c r="D4248">
        <f>DATA!AJ4706</f>
        <v>0</v>
      </c>
      <c r="E4248">
        <f>DATA!AE4706</f>
        <v>0</v>
      </c>
    </row>
    <row r="4249" spans="1:5" x14ac:dyDescent="0.3">
      <c r="A4249">
        <f>DATA!M4707</f>
        <v>0</v>
      </c>
      <c r="B4249" s="3">
        <f>DATA!Y4707</f>
        <v>0</v>
      </c>
      <c r="C4249">
        <f>DATA!Z4707</f>
        <v>0</v>
      </c>
      <c r="D4249">
        <f>DATA!AJ4707</f>
        <v>0</v>
      </c>
      <c r="E4249">
        <f>DATA!AE4707</f>
        <v>0</v>
      </c>
    </row>
    <row r="4250" spans="1:5" x14ac:dyDescent="0.3">
      <c r="A4250">
        <f>DATA!M4708</f>
        <v>0</v>
      </c>
      <c r="B4250" s="3">
        <f>DATA!Y4708</f>
        <v>0</v>
      </c>
      <c r="C4250">
        <f>DATA!Z4708</f>
        <v>0</v>
      </c>
      <c r="D4250">
        <f>DATA!AJ4708</f>
        <v>0</v>
      </c>
      <c r="E4250">
        <f>DATA!AE4708</f>
        <v>0</v>
      </c>
    </row>
    <row r="4251" spans="1:5" x14ac:dyDescent="0.3">
      <c r="A4251">
        <f>DATA!M4709</f>
        <v>0</v>
      </c>
      <c r="B4251" s="3">
        <f>DATA!Y4709</f>
        <v>0</v>
      </c>
      <c r="C4251">
        <f>DATA!Z4709</f>
        <v>0</v>
      </c>
      <c r="D4251">
        <f>DATA!AJ4709</f>
        <v>0</v>
      </c>
      <c r="E4251">
        <f>DATA!AE4709</f>
        <v>0</v>
      </c>
    </row>
    <row r="4252" spans="1:5" x14ac:dyDescent="0.3">
      <c r="A4252">
        <f>DATA!M4710</f>
        <v>0</v>
      </c>
      <c r="B4252" s="3">
        <f>DATA!Y4710</f>
        <v>0</v>
      </c>
      <c r="C4252">
        <f>DATA!Z4710</f>
        <v>0</v>
      </c>
      <c r="D4252">
        <f>DATA!AJ4710</f>
        <v>0</v>
      </c>
      <c r="E4252">
        <f>DATA!AE4710</f>
        <v>0</v>
      </c>
    </row>
    <row r="4253" spans="1:5" x14ac:dyDescent="0.3">
      <c r="A4253">
        <f>DATA!M4711</f>
        <v>0</v>
      </c>
      <c r="B4253" s="3">
        <f>DATA!Y4711</f>
        <v>0</v>
      </c>
      <c r="C4253">
        <f>DATA!Z4711</f>
        <v>0</v>
      </c>
      <c r="D4253">
        <f>DATA!AJ4711</f>
        <v>0</v>
      </c>
      <c r="E4253">
        <f>DATA!AE4711</f>
        <v>0</v>
      </c>
    </row>
    <row r="4254" spans="1:5" x14ac:dyDescent="0.3">
      <c r="A4254">
        <f>DATA!M4712</f>
        <v>0</v>
      </c>
      <c r="B4254" s="3">
        <f>DATA!Y4712</f>
        <v>0</v>
      </c>
      <c r="C4254">
        <f>DATA!Z4712</f>
        <v>0</v>
      </c>
      <c r="D4254">
        <f>DATA!AJ4712</f>
        <v>0</v>
      </c>
      <c r="E4254">
        <f>DATA!AE4712</f>
        <v>0</v>
      </c>
    </row>
    <row r="4255" spans="1:5" x14ac:dyDescent="0.3">
      <c r="A4255">
        <f>DATA!M4713</f>
        <v>0</v>
      </c>
      <c r="B4255" s="3">
        <f>DATA!Y4713</f>
        <v>0</v>
      </c>
      <c r="C4255">
        <f>DATA!Z4713</f>
        <v>0</v>
      </c>
      <c r="D4255">
        <f>DATA!AJ4713</f>
        <v>0</v>
      </c>
      <c r="E4255">
        <f>DATA!AE4713</f>
        <v>0</v>
      </c>
    </row>
    <row r="4256" spans="1:5" x14ac:dyDescent="0.3">
      <c r="A4256">
        <f>DATA!M4714</f>
        <v>0</v>
      </c>
      <c r="B4256" s="3">
        <f>DATA!Y4714</f>
        <v>0</v>
      </c>
      <c r="C4256">
        <f>DATA!Z4714</f>
        <v>0</v>
      </c>
      <c r="D4256">
        <f>DATA!AJ4714</f>
        <v>0</v>
      </c>
      <c r="E4256">
        <f>DATA!AE4714</f>
        <v>0</v>
      </c>
    </row>
    <row r="4257" spans="1:5" x14ac:dyDescent="0.3">
      <c r="A4257">
        <f>DATA!M4715</f>
        <v>0</v>
      </c>
      <c r="B4257" s="3">
        <f>DATA!Y4715</f>
        <v>0</v>
      </c>
      <c r="C4257">
        <f>DATA!Z4715</f>
        <v>0</v>
      </c>
      <c r="D4257">
        <f>DATA!AJ4715</f>
        <v>0</v>
      </c>
      <c r="E4257">
        <f>DATA!AE4715</f>
        <v>0</v>
      </c>
    </row>
    <row r="4258" spans="1:5" x14ac:dyDescent="0.3">
      <c r="A4258">
        <f>DATA!M4716</f>
        <v>0</v>
      </c>
      <c r="B4258" s="3">
        <f>DATA!Y4716</f>
        <v>0</v>
      </c>
      <c r="C4258">
        <f>DATA!Z4716</f>
        <v>0</v>
      </c>
      <c r="D4258">
        <f>DATA!AJ4716</f>
        <v>0</v>
      </c>
      <c r="E4258">
        <f>DATA!AE4716</f>
        <v>0</v>
      </c>
    </row>
    <row r="4259" spans="1:5" x14ac:dyDescent="0.3">
      <c r="A4259">
        <f>DATA!M4717</f>
        <v>0</v>
      </c>
      <c r="B4259" s="3">
        <f>DATA!Y4717</f>
        <v>0</v>
      </c>
      <c r="C4259">
        <f>DATA!Z4717</f>
        <v>0</v>
      </c>
      <c r="D4259">
        <f>DATA!AJ4717</f>
        <v>0</v>
      </c>
      <c r="E4259">
        <f>DATA!AE4717</f>
        <v>0</v>
      </c>
    </row>
    <row r="4260" spans="1:5" x14ac:dyDescent="0.3">
      <c r="A4260">
        <f>DATA!M4718</f>
        <v>0</v>
      </c>
      <c r="B4260" s="3">
        <f>DATA!Y4718</f>
        <v>0</v>
      </c>
      <c r="C4260">
        <f>DATA!Z4718</f>
        <v>0</v>
      </c>
      <c r="D4260">
        <f>DATA!AJ4718</f>
        <v>0</v>
      </c>
      <c r="E4260">
        <f>DATA!AE4718</f>
        <v>0</v>
      </c>
    </row>
    <row r="4261" spans="1:5" x14ac:dyDescent="0.3">
      <c r="A4261">
        <f>DATA!M4719</f>
        <v>0</v>
      </c>
      <c r="B4261" s="3">
        <f>DATA!Y4719</f>
        <v>0</v>
      </c>
      <c r="C4261">
        <f>DATA!Z4719</f>
        <v>0</v>
      </c>
      <c r="D4261">
        <f>DATA!AJ4719</f>
        <v>0</v>
      </c>
      <c r="E4261">
        <f>DATA!AE4719</f>
        <v>0</v>
      </c>
    </row>
    <row r="4262" spans="1:5" x14ac:dyDescent="0.3">
      <c r="A4262">
        <f>DATA!M4720</f>
        <v>0</v>
      </c>
      <c r="B4262" s="3">
        <f>DATA!Y4720</f>
        <v>0</v>
      </c>
      <c r="C4262">
        <f>DATA!Z4720</f>
        <v>0</v>
      </c>
      <c r="D4262">
        <f>DATA!AJ4720</f>
        <v>0</v>
      </c>
      <c r="E4262">
        <f>DATA!AE4720</f>
        <v>0</v>
      </c>
    </row>
    <row r="4263" spans="1:5" x14ac:dyDescent="0.3">
      <c r="A4263">
        <f>DATA!M4721</f>
        <v>0</v>
      </c>
      <c r="B4263" s="3">
        <f>DATA!Y4721</f>
        <v>0</v>
      </c>
      <c r="C4263">
        <f>DATA!Z4721</f>
        <v>0</v>
      </c>
      <c r="D4263">
        <f>DATA!AJ4721</f>
        <v>0</v>
      </c>
      <c r="E4263">
        <f>DATA!AE4721</f>
        <v>0</v>
      </c>
    </row>
    <row r="4264" spans="1:5" x14ac:dyDescent="0.3">
      <c r="A4264">
        <f>DATA!M4722</f>
        <v>0</v>
      </c>
      <c r="B4264" s="3">
        <f>DATA!Y4722</f>
        <v>0</v>
      </c>
      <c r="C4264">
        <f>DATA!Z4722</f>
        <v>0</v>
      </c>
      <c r="D4264">
        <f>DATA!AJ4722</f>
        <v>0</v>
      </c>
      <c r="E4264">
        <f>DATA!AE4722</f>
        <v>0</v>
      </c>
    </row>
    <row r="4265" spans="1:5" x14ac:dyDescent="0.3">
      <c r="A4265">
        <f>DATA!M4723</f>
        <v>0</v>
      </c>
      <c r="B4265" s="3">
        <f>DATA!Y4723</f>
        <v>0</v>
      </c>
      <c r="C4265">
        <f>DATA!Z4723</f>
        <v>0</v>
      </c>
      <c r="D4265">
        <f>DATA!AJ4723</f>
        <v>0</v>
      </c>
      <c r="E4265">
        <f>DATA!AE4723</f>
        <v>0</v>
      </c>
    </row>
    <row r="4266" spans="1:5" x14ac:dyDescent="0.3">
      <c r="A4266">
        <f>DATA!M4724</f>
        <v>0</v>
      </c>
      <c r="B4266" s="3">
        <f>DATA!Y4724</f>
        <v>0</v>
      </c>
      <c r="C4266">
        <f>DATA!Z4724</f>
        <v>0</v>
      </c>
      <c r="D4266">
        <f>DATA!AJ4724</f>
        <v>0</v>
      </c>
      <c r="E4266">
        <f>DATA!AE4724</f>
        <v>0</v>
      </c>
    </row>
    <row r="4267" spans="1:5" x14ac:dyDescent="0.3">
      <c r="A4267">
        <f>DATA!M4725</f>
        <v>0</v>
      </c>
      <c r="B4267" s="3">
        <f>DATA!Y4725</f>
        <v>0</v>
      </c>
      <c r="C4267">
        <f>DATA!Z4725</f>
        <v>0</v>
      </c>
      <c r="D4267">
        <f>DATA!AJ4725</f>
        <v>0</v>
      </c>
      <c r="E4267">
        <f>DATA!AE4725</f>
        <v>0</v>
      </c>
    </row>
    <row r="4268" spans="1:5" x14ac:dyDescent="0.3">
      <c r="A4268">
        <f>DATA!M4726</f>
        <v>0</v>
      </c>
      <c r="B4268" s="3">
        <f>DATA!Y4726</f>
        <v>0</v>
      </c>
      <c r="C4268">
        <f>DATA!Z4726</f>
        <v>0</v>
      </c>
      <c r="D4268">
        <f>DATA!AJ4726</f>
        <v>0</v>
      </c>
      <c r="E4268">
        <f>DATA!AE4726</f>
        <v>0</v>
      </c>
    </row>
    <row r="4269" spans="1:5" x14ac:dyDescent="0.3">
      <c r="A4269">
        <f>DATA!M4727</f>
        <v>0</v>
      </c>
      <c r="B4269" s="3">
        <f>DATA!Y4727</f>
        <v>0</v>
      </c>
      <c r="C4269">
        <f>DATA!Z4727</f>
        <v>0</v>
      </c>
      <c r="D4269">
        <f>DATA!AJ4727</f>
        <v>0</v>
      </c>
      <c r="E4269">
        <f>DATA!AE4727</f>
        <v>0</v>
      </c>
    </row>
    <row r="4270" spans="1:5" x14ac:dyDescent="0.3">
      <c r="A4270">
        <f>DATA!M4728</f>
        <v>0</v>
      </c>
      <c r="B4270" s="3">
        <f>DATA!Y4728</f>
        <v>0</v>
      </c>
      <c r="C4270">
        <f>DATA!Z4728</f>
        <v>0</v>
      </c>
      <c r="D4270">
        <f>DATA!AJ4728</f>
        <v>0</v>
      </c>
      <c r="E4270">
        <f>DATA!AE4728</f>
        <v>0</v>
      </c>
    </row>
    <row r="4271" spans="1:5" x14ac:dyDescent="0.3">
      <c r="A4271">
        <f>DATA!M4729</f>
        <v>0</v>
      </c>
      <c r="B4271" s="3">
        <f>DATA!Y4729</f>
        <v>0</v>
      </c>
      <c r="C4271">
        <f>DATA!Z4729</f>
        <v>0</v>
      </c>
      <c r="D4271">
        <f>DATA!AJ4729</f>
        <v>0</v>
      </c>
      <c r="E4271">
        <f>DATA!AE4729</f>
        <v>0</v>
      </c>
    </row>
    <row r="4272" spans="1:5" x14ac:dyDescent="0.3">
      <c r="A4272">
        <f>DATA!M4730</f>
        <v>0</v>
      </c>
      <c r="B4272" s="3">
        <f>DATA!Y4730</f>
        <v>0</v>
      </c>
      <c r="C4272">
        <f>DATA!Z4730</f>
        <v>0</v>
      </c>
      <c r="D4272">
        <f>DATA!AJ4730</f>
        <v>0</v>
      </c>
      <c r="E4272">
        <f>DATA!AE4730</f>
        <v>0</v>
      </c>
    </row>
    <row r="4273" spans="1:5" x14ac:dyDescent="0.3">
      <c r="A4273">
        <f>DATA!M4731</f>
        <v>0</v>
      </c>
      <c r="B4273" s="3">
        <f>DATA!Y4731</f>
        <v>0</v>
      </c>
      <c r="C4273">
        <f>DATA!Z4731</f>
        <v>0</v>
      </c>
      <c r="D4273">
        <f>DATA!AJ4731</f>
        <v>0</v>
      </c>
      <c r="E4273">
        <f>DATA!AE4731</f>
        <v>0</v>
      </c>
    </row>
    <row r="4274" spans="1:5" x14ac:dyDescent="0.3">
      <c r="A4274">
        <f>DATA!M4732</f>
        <v>0</v>
      </c>
      <c r="B4274" s="3">
        <f>DATA!Y4732</f>
        <v>0</v>
      </c>
      <c r="C4274">
        <f>DATA!Z4732</f>
        <v>0</v>
      </c>
      <c r="D4274">
        <f>DATA!AJ4732</f>
        <v>0</v>
      </c>
      <c r="E4274">
        <f>DATA!AE4732</f>
        <v>0</v>
      </c>
    </row>
    <row r="4275" spans="1:5" x14ac:dyDescent="0.3">
      <c r="A4275">
        <f>DATA!M4733</f>
        <v>0</v>
      </c>
      <c r="B4275" s="3">
        <f>DATA!Y4733</f>
        <v>0</v>
      </c>
      <c r="C4275">
        <f>DATA!Z4733</f>
        <v>0</v>
      </c>
      <c r="D4275">
        <f>DATA!AJ4733</f>
        <v>0</v>
      </c>
      <c r="E4275">
        <f>DATA!AE4733</f>
        <v>0</v>
      </c>
    </row>
    <row r="4276" spans="1:5" x14ac:dyDescent="0.3">
      <c r="A4276">
        <f>DATA!M4734</f>
        <v>0</v>
      </c>
      <c r="B4276" s="3">
        <f>DATA!Y4734</f>
        <v>0</v>
      </c>
      <c r="C4276">
        <f>DATA!Z4734</f>
        <v>0</v>
      </c>
      <c r="D4276">
        <f>DATA!AJ4734</f>
        <v>0</v>
      </c>
      <c r="E4276">
        <f>DATA!AE4734</f>
        <v>0</v>
      </c>
    </row>
    <row r="4277" spans="1:5" x14ac:dyDescent="0.3">
      <c r="A4277">
        <f>DATA!M4735</f>
        <v>0</v>
      </c>
      <c r="B4277" s="3">
        <f>DATA!Y4735</f>
        <v>0</v>
      </c>
      <c r="C4277">
        <f>DATA!Z4735</f>
        <v>0</v>
      </c>
      <c r="D4277">
        <f>DATA!AJ4735</f>
        <v>0</v>
      </c>
      <c r="E4277">
        <f>DATA!AE4735</f>
        <v>0</v>
      </c>
    </row>
    <row r="4278" spans="1:5" x14ac:dyDescent="0.3">
      <c r="A4278">
        <f>DATA!M4736</f>
        <v>0</v>
      </c>
      <c r="B4278" s="3">
        <f>DATA!Y4736</f>
        <v>0</v>
      </c>
      <c r="C4278">
        <f>DATA!Z4736</f>
        <v>0</v>
      </c>
      <c r="D4278">
        <f>DATA!AJ4736</f>
        <v>0</v>
      </c>
      <c r="E4278">
        <f>DATA!AE4736</f>
        <v>0</v>
      </c>
    </row>
    <row r="4279" spans="1:5" x14ac:dyDescent="0.3">
      <c r="A4279">
        <f>DATA!M4737</f>
        <v>0</v>
      </c>
      <c r="B4279" s="3">
        <f>DATA!Y4737</f>
        <v>0</v>
      </c>
      <c r="C4279">
        <f>DATA!Z4737</f>
        <v>0</v>
      </c>
      <c r="D4279">
        <f>DATA!AJ4737</f>
        <v>0</v>
      </c>
      <c r="E4279">
        <f>DATA!AE4737</f>
        <v>0</v>
      </c>
    </row>
    <row r="4280" spans="1:5" x14ac:dyDescent="0.3">
      <c r="A4280">
        <f>DATA!M4738</f>
        <v>0</v>
      </c>
      <c r="B4280" s="3">
        <f>DATA!Y4738</f>
        <v>0</v>
      </c>
      <c r="C4280">
        <f>DATA!Z4738</f>
        <v>0</v>
      </c>
      <c r="D4280">
        <f>DATA!AJ4738</f>
        <v>0</v>
      </c>
      <c r="E4280">
        <f>DATA!AE4738</f>
        <v>0</v>
      </c>
    </row>
    <row r="4281" spans="1:5" x14ac:dyDescent="0.3">
      <c r="A4281">
        <f>DATA!M4739</f>
        <v>0</v>
      </c>
      <c r="B4281" s="3">
        <f>DATA!Y4739</f>
        <v>0</v>
      </c>
      <c r="C4281">
        <f>DATA!Z4739</f>
        <v>0</v>
      </c>
      <c r="D4281">
        <f>DATA!AJ4739</f>
        <v>0</v>
      </c>
      <c r="E4281">
        <f>DATA!AE4739</f>
        <v>0</v>
      </c>
    </row>
    <row r="4282" spans="1:5" x14ac:dyDescent="0.3">
      <c r="A4282">
        <f>DATA!M4740</f>
        <v>0</v>
      </c>
      <c r="B4282" s="3">
        <f>DATA!Y4740</f>
        <v>0</v>
      </c>
      <c r="C4282">
        <f>DATA!Z4740</f>
        <v>0</v>
      </c>
      <c r="D4282">
        <f>DATA!AJ4740</f>
        <v>0</v>
      </c>
      <c r="E4282">
        <f>DATA!AE4740</f>
        <v>0</v>
      </c>
    </row>
    <row r="4283" spans="1:5" x14ac:dyDescent="0.3">
      <c r="A4283">
        <f>DATA!M4741</f>
        <v>0</v>
      </c>
      <c r="B4283" s="3">
        <f>DATA!Y4741</f>
        <v>0</v>
      </c>
      <c r="C4283">
        <f>DATA!Z4741</f>
        <v>0</v>
      </c>
      <c r="D4283">
        <f>DATA!AJ4741</f>
        <v>0</v>
      </c>
      <c r="E4283">
        <f>DATA!AE4741</f>
        <v>0</v>
      </c>
    </row>
    <row r="4284" spans="1:5" x14ac:dyDescent="0.3">
      <c r="A4284">
        <f>DATA!M4742</f>
        <v>0</v>
      </c>
      <c r="B4284" s="3">
        <f>DATA!Y4742</f>
        <v>0</v>
      </c>
      <c r="C4284">
        <f>DATA!Z4742</f>
        <v>0</v>
      </c>
      <c r="D4284">
        <f>DATA!AJ4742</f>
        <v>0</v>
      </c>
      <c r="E4284">
        <f>DATA!AE4742</f>
        <v>0</v>
      </c>
    </row>
    <row r="4285" spans="1:5" x14ac:dyDescent="0.3">
      <c r="A4285">
        <f>DATA!M4743</f>
        <v>0</v>
      </c>
      <c r="B4285" s="3">
        <f>DATA!Y4743</f>
        <v>0</v>
      </c>
      <c r="C4285">
        <f>DATA!Z4743</f>
        <v>0</v>
      </c>
      <c r="D4285">
        <f>DATA!AJ4743</f>
        <v>0</v>
      </c>
      <c r="E4285">
        <f>DATA!AE4743</f>
        <v>0</v>
      </c>
    </row>
    <row r="4286" spans="1:5" x14ac:dyDescent="0.3">
      <c r="A4286">
        <f>DATA!M4744</f>
        <v>0</v>
      </c>
      <c r="B4286" s="3">
        <f>DATA!Y4744</f>
        <v>0</v>
      </c>
      <c r="C4286">
        <f>DATA!Z4744</f>
        <v>0</v>
      </c>
      <c r="D4286">
        <f>DATA!AJ4744</f>
        <v>0</v>
      </c>
      <c r="E4286">
        <f>DATA!AE4744</f>
        <v>0</v>
      </c>
    </row>
    <row r="4287" spans="1:5" x14ac:dyDescent="0.3">
      <c r="A4287">
        <f>DATA!M4745</f>
        <v>0</v>
      </c>
      <c r="B4287" s="3">
        <f>DATA!Y4745</f>
        <v>0</v>
      </c>
      <c r="C4287">
        <f>DATA!Z4745</f>
        <v>0</v>
      </c>
      <c r="D4287">
        <f>DATA!AJ4745</f>
        <v>0</v>
      </c>
      <c r="E4287">
        <f>DATA!AE4745</f>
        <v>0</v>
      </c>
    </row>
    <row r="4288" spans="1:5" x14ac:dyDescent="0.3">
      <c r="A4288">
        <f>DATA!M4746</f>
        <v>0</v>
      </c>
      <c r="B4288" s="3">
        <f>DATA!Y4746</f>
        <v>0</v>
      </c>
      <c r="C4288">
        <f>DATA!Z4746</f>
        <v>0</v>
      </c>
      <c r="D4288">
        <f>DATA!AJ4746</f>
        <v>0</v>
      </c>
      <c r="E4288">
        <f>DATA!AE4746</f>
        <v>0</v>
      </c>
    </row>
    <row r="4289" spans="1:5" x14ac:dyDescent="0.3">
      <c r="A4289">
        <f>DATA!M4747</f>
        <v>0</v>
      </c>
      <c r="B4289" s="3">
        <f>DATA!Y4747</f>
        <v>0</v>
      </c>
      <c r="C4289">
        <f>DATA!Z4747</f>
        <v>0</v>
      </c>
      <c r="D4289">
        <f>DATA!AJ4747</f>
        <v>0</v>
      </c>
      <c r="E4289">
        <f>DATA!AE4747</f>
        <v>0</v>
      </c>
    </row>
    <row r="4290" spans="1:5" x14ac:dyDescent="0.3">
      <c r="A4290">
        <f>DATA!M4748</f>
        <v>0</v>
      </c>
      <c r="B4290" s="3">
        <f>DATA!Y4748</f>
        <v>0</v>
      </c>
      <c r="C4290">
        <f>DATA!Z4748</f>
        <v>0</v>
      </c>
      <c r="D4290">
        <f>DATA!AJ4748</f>
        <v>0</v>
      </c>
      <c r="E4290">
        <f>DATA!AE4748</f>
        <v>0</v>
      </c>
    </row>
    <row r="4291" spans="1:5" x14ac:dyDescent="0.3">
      <c r="A4291">
        <f>DATA!M4749</f>
        <v>0</v>
      </c>
      <c r="B4291" s="3">
        <f>DATA!Y4749</f>
        <v>0</v>
      </c>
      <c r="C4291">
        <f>DATA!Z4749</f>
        <v>0</v>
      </c>
      <c r="D4291">
        <f>DATA!AJ4749</f>
        <v>0</v>
      </c>
      <c r="E4291">
        <f>DATA!AE4749</f>
        <v>0</v>
      </c>
    </row>
    <row r="4292" spans="1:5" x14ac:dyDescent="0.3">
      <c r="A4292">
        <f>DATA!M4750</f>
        <v>0</v>
      </c>
      <c r="B4292" s="3">
        <f>DATA!Y4750</f>
        <v>0</v>
      </c>
      <c r="C4292">
        <f>DATA!Z4750</f>
        <v>0</v>
      </c>
      <c r="D4292">
        <f>DATA!AJ4750</f>
        <v>0</v>
      </c>
      <c r="E4292">
        <f>DATA!AE4750</f>
        <v>0</v>
      </c>
    </row>
    <row r="4293" spans="1:5" x14ac:dyDescent="0.3">
      <c r="A4293">
        <f>DATA!M4751</f>
        <v>0</v>
      </c>
      <c r="B4293" s="3">
        <f>DATA!Y4751</f>
        <v>0</v>
      </c>
      <c r="C4293">
        <f>DATA!Z4751</f>
        <v>0</v>
      </c>
      <c r="D4293">
        <f>DATA!AJ4751</f>
        <v>0</v>
      </c>
      <c r="E4293">
        <f>DATA!AE4751</f>
        <v>0</v>
      </c>
    </row>
    <row r="4294" spans="1:5" x14ac:dyDescent="0.3">
      <c r="A4294">
        <f>DATA!M4752</f>
        <v>0</v>
      </c>
      <c r="B4294" s="3">
        <f>DATA!Y4752</f>
        <v>0</v>
      </c>
      <c r="C4294">
        <f>DATA!Z4752</f>
        <v>0</v>
      </c>
      <c r="D4294">
        <f>DATA!AJ4752</f>
        <v>0</v>
      </c>
      <c r="E4294">
        <f>DATA!AE4752</f>
        <v>0</v>
      </c>
    </row>
    <row r="4295" spans="1:5" x14ac:dyDescent="0.3">
      <c r="A4295">
        <f>DATA!M4753</f>
        <v>0</v>
      </c>
      <c r="B4295" s="3">
        <f>DATA!Y4753</f>
        <v>0</v>
      </c>
      <c r="C4295">
        <f>DATA!Z4753</f>
        <v>0</v>
      </c>
      <c r="D4295">
        <f>DATA!AJ4753</f>
        <v>0</v>
      </c>
      <c r="E4295">
        <f>DATA!AE4753</f>
        <v>0</v>
      </c>
    </row>
    <row r="4296" spans="1:5" x14ac:dyDescent="0.3">
      <c r="A4296">
        <f>DATA!M4754</f>
        <v>0</v>
      </c>
      <c r="B4296" s="3">
        <f>DATA!Y4754</f>
        <v>0</v>
      </c>
      <c r="C4296">
        <f>DATA!Z4754</f>
        <v>0</v>
      </c>
      <c r="D4296">
        <f>DATA!AJ4754</f>
        <v>0</v>
      </c>
      <c r="E4296">
        <f>DATA!AE4754</f>
        <v>0</v>
      </c>
    </row>
    <row r="4297" spans="1:5" x14ac:dyDescent="0.3">
      <c r="A4297">
        <f>DATA!M4755</f>
        <v>0</v>
      </c>
      <c r="B4297" s="3">
        <f>DATA!Y4755</f>
        <v>0</v>
      </c>
      <c r="C4297">
        <f>DATA!Z4755</f>
        <v>0</v>
      </c>
      <c r="D4297">
        <f>DATA!AJ4755</f>
        <v>0</v>
      </c>
      <c r="E4297">
        <f>DATA!AE4755</f>
        <v>0</v>
      </c>
    </row>
    <row r="4298" spans="1:5" x14ac:dyDescent="0.3">
      <c r="A4298">
        <f>DATA!M4756</f>
        <v>0</v>
      </c>
      <c r="B4298" s="3">
        <f>DATA!Y4756</f>
        <v>0</v>
      </c>
      <c r="C4298">
        <f>DATA!Z4756</f>
        <v>0</v>
      </c>
      <c r="D4298">
        <f>DATA!AJ4756</f>
        <v>0</v>
      </c>
      <c r="E4298">
        <f>DATA!AE4756</f>
        <v>0</v>
      </c>
    </row>
    <row r="4299" spans="1:5" x14ac:dyDescent="0.3">
      <c r="A4299">
        <f>DATA!M4757</f>
        <v>0</v>
      </c>
      <c r="B4299" s="3">
        <f>DATA!Y4757</f>
        <v>0</v>
      </c>
      <c r="C4299">
        <f>DATA!Z4757</f>
        <v>0</v>
      </c>
      <c r="D4299">
        <f>DATA!AJ4757</f>
        <v>0</v>
      </c>
      <c r="E4299">
        <f>DATA!AE4757</f>
        <v>0</v>
      </c>
    </row>
    <row r="4300" spans="1:5" x14ac:dyDescent="0.3">
      <c r="A4300">
        <f>DATA!M4758</f>
        <v>0</v>
      </c>
      <c r="B4300" s="3">
        <f>DATA!Y4758</f>
        <v>0</v>
      </c>
      <c r="C4300">
        <f>DATA!Z4758</f>
        <v>0</v>
      </c>
      <c r="D4300">
        <f>DATA!AJ4758</f>
        <v>0</v>
      </c>
      <c r="E4300">
        <f>DATA!AE4758</f>
        <v>0</v>
      </c>
    </row>
    <row r="4301" spans="1:5" x14ac:dyDescent="0.3">
      <c r="A4301">
        <f>DATA!M4759</f>
        <v>0</v>
      </c>
      <c r="B4301" s="3">
        <f>DATA!Y4759</f>
        <v>0</v>
      </c>
      <c r="C4301">
        <f>DATA!Z4759</f>
        <v>0</v>
      </c>
      <c r="D4301">
        <f>DATA!AJ4759</f>
        <v>0</v>
      </c>
      <c r="E4301">
        <f>DATA!AE4759</f>
        <v>0</v>
      </c>
    </row>
    <row r="4302" spans="1:5" x14ac:dyDescent="0.3">
      <c r="A4302">
        <f>DATA!M4760</f>
        <v>0</v>
      </c>
      <c r="B4302" s="3">
        <f>DATA!Y4760</f>
        <v>0</v>
      </c>
      <c r="C4302">
        <f>DATA!Z4760</f>
        <v>0</v>
      </c>
      <c r="D4302">
        <f>DATA!AJ4760</f>
        <v>0</v>
      </c>
      <c r="E4302">
        <f>DATA!AE4760</f>
        <v>0</v>
      </c>
    </row>
    <row r="4303" spans="1:5" x14ac:dyDescent="0.3">
      <c r="A4303">
        <f>DATA!M4761</f>
        <v>0</v>
      </c>
      <c r="B4303" s="3">
        <f>DATA!Y4761</f>
        <v>0</v>
      </c>
      <c r="C4303">
        <f>DATA!Z4761</f>
        <v>0</v>
      </c>
      <c r="D4303">
        <f>DATA!AJ4761</f>
        <v>0</v>
      </c>
      <c r="E4303">
        <f>DATA!AE4761</f>
        <v>0</v>
      </c>
    </row>
    <row r="4304" spans="1:5" x14ac:dyDescent="0.3">
      <c r="A4304">
        <f>DATA!M4762</f>
        <v>0</v>
      </c>
      <c r="B4304" s="3">
        <f>DATA!Y4762</f>
        <v>0</v>
      </c>
      <c r="C4304">
        <f>DATA!Z4762</f>
        <v>0</v>
      </c>
      <c r="D4304">
        <f>DATA!AJ4762</f>
        <v>0</v>
      </c>
      <c r="E4304">
        <f>DATA!AE4762</f>
        <v>0</v>
      </c>
    </row>
    <row r="4305" spans="1:5" x14ac:dyDescent="0.3">
      <c r="A4305">
        <f>DATA!M4763</f>
        <v>0</v>
      </c>
      <c r="B4305" s="3">
        <f>DATA!Y4763</f>
        <v>0</v>
      </c>
      <c r="C4305">
        <f>DATA!Z4763</f>
        <v>0</v>
      </c>
      <c r="D4305">
        <f>DATA!AJ4763</f>
        <v>0</v>
      </c>
      <c r="E4305">
        <f>DATA!AE4763</f>
        <v>0</v>
      </c>
    </row>
    <row r="4306" spans="1:5" x14ac:dyDescent="0.3">
      <c r="A4306">
        <f>DATA!M4764</f>
        <v>0</v>
      </c>
      <c r="B4306" s="3">
        <f>DATA!Y4764</f>
        <v>0</v>
      </c>
      <c r="C4306">
        <f>DATA!Z4764</f>
        <v>0</v>
      </c>
      <c r="D4306">
        <f>DATA!AJ4764</f>
        <v>0</v>
      </c>
      <c r="E4306">
        <f>DATA!AE4764</f>
        <v>0</v>
      </c>
    </row>
    <row r="4307" spans="1:5" x14ac:dyDescent="0.3">
      <c r="A4307">
        <f>DATA!M4765</f>
        <v>0</v>
      </c>
      <c r="B4307" s="3">
        <f>DATA!Y4765</f>
        <v>0</v>
      </c>
      <c r="C4307">
        <f>DATA!Z4765</f>
        <v>0</v>
      </c>
      <c r="D4307">
        <f>DATA!AJ4765</f>
        <v>0</v>
      </c>
      <c r="E4307">
        <f>DATA!AE4765</f>
        <v>0</v>
      </c>
    </row>
    <row r="4308" spans="1:5" x14ac:dyDescent="0.3">
      <c r="A4308">
        <f>DATA!M4766</f>
        <v>0</v>
      </c>
      <c r="B4308" s="3">
        <f>DATA!Y4766</f>
        <v>0</v>
      </c>
      <c r="C4308">
        <f>DATA!Z4766</f>
        <v>0</v>
      </c>
      <c r="D4308">
        <f>DATA!AJ4766</f>
        <v>0</v>
      </c>
      <c r="E4308">
        <f>DATA!AE4766</f>
        <v>0</v>
      </c>
    </row>
    <row r="4309" spans="1:5" x14ac:dyDescent="0.3">
      <c r="A4309">
        <f>DATA!M4767</f>
        <v>0</v>
      </c>
      <c r="B4309" s="3">
        <f>DATA!Y4767</f>
        <v>0</v>
      </c>
      <c r="C4309">
        <f>DATA!Z4767</f>
        <v>0</v>
      </c>
      <c r="D4309">
        <f>DATA!AJ4767</f>
        <v>0</v>
      </c>
      <c r="E4309">
        <f>DATA!AE4767</f>
        <v>0</v>
      </c>
    </row>
    <row r="4310" spans="1:5" x14ac:dyDescent="0.3">
      <c r="A4310">
        <f>DATA!M4768</f>
        <v>0</v>
      </c>
      <c r="B4310" s="3">
        <f>DATA!Y4768</f>
        <v>0</v>
      </c>
      <c r="C4310">
        <f>DATA!Z4768</f>
        <v>0</v>
      </c>
      <c r="D4310">
        <f>DATA!AJ4768</f>
        <v>0</v>
      </c>
      <c r="E4310">
        <f>DATA!AE4768</f>
        <v>0</v>
      </c>
    </row>
    <row r="4311" spans="1:5" x14ac:dyDescent="0.3">
      <c r="A4311">
        <f>DATA!M4769</f>
        <v>0</v>
      </c>
      <c r="B4311" s="3">
        <f>DATA!Y4769</f>
        <v>0</v>
      </c>
      <c r="C4311">
        <f>DATA!Z4769</f>
        <v>0</v>
      </c>
      <c r="D4311">
        <f>DATA!AJ4769</f>
        <v>0</v>
      </c>
      <c r="E4311">
        <f>DATA!AE4769</f>
        <v>0</v>
      </c>
    </row>
    <row r="4312" spans="1:5" x14ac:dyDescent="0.3">
      <c r="A4312">
        <f>DATA!M4770</f>
        <v>0</v>
      </c>
      <c r="B4312" s="3">
        <f>DATA!Y4770</f>
        <v>0</v>
      </c>
      <c r="C4312">
        <f>DATA!Z4770</f>
        <v>0</v>
      </c>
      <c r="D4312">
        <f>DATA!AJ4770</f>
        <v>0</v>
      </c>
      <c r="E4312">
        <f>DATA!AE4770</f>
        <v>0</v>
      </c>
    </row>
    <row r="4313" spans="1:5" x14ac:dyDescent="0.3">
      <c r="A4313">
        <f>DATA!M4771</f>
        <v>0</v>
      </c>
      <c r="B4313" s="3">
        <f>DATA!Y4771</f>
        <v>0</v>
      </c>
      <c r="C4313">
        <f>DATA!Z4771</f>
        <v>0</v>
      </c>
      <c r="D4313">
        <f>DATA!AJ4771</f>
        <v>0</v>
      </c>
      <c r="E4313">
        <f>DATA!AE4771</f>
        <v>0</v>
      </c>
    </row>
    <row r="4314" spans="1:5" x14ac:dyDescent="0.3">
      <c r="A4314">
        <f>DATA!M4772</f>
        <v>0</v>
      </c>
      <c r="B4314" s="3">
        <f>DATA!Y4772</f>
        <v>0</v>
      </c>
      <c r="C4314">
        <f>DATA!Z4772</f>
        <v>0</v>
      </c>
      <c r="D4314">
        <f>DATA!AJ4772</f>
        <v>0</v>
      </c>
      <c r="E4314">
        <f>DATA!AE4772</f>
        <v>0</v>
      </c>
    </row>
    <row r="4315" spans="1:5" x14ac:dyDescent="0.3">
      <c r="A4315">
        <f>DATA!M4773</f>
        <v>0</v>
      </c>
      <c r="B4315" s="3">
        <f>DATA!Y4773</f>
        <v>0</v>
      </c>
      <c r="C4315">
        <f>DATA!Z4773</f>
        <v>0</v>
      </c>
      <c r="D4315">
        <f>DATA!AJ4773</f>
        <v>0</v>
      </c>
      <c r="E4315">
        <f>DATA!AE4773</f>
        <v>0</v>
      </c>
    </row>
    <row r="4316" spans="1:5" x14ac:dyDescent="0.3">
      <c r="A4316">
        <f>DATA!M4774</f>
        <v>0</v>
      </c>
      <c r="B4316" s="3">
        <f>DATA!Y4774</f>
        <v>0</v>
      </c>
      <c r="C4316">
        <f>DATA!Z4774</f>
        <v>0</v>
      </c>
      <c r="D4316">
        <f>DATA!AJ4774</f>
        <v>0</v>
      </c>
      <c r="E4316">
        <f>DATA!AE4774</f>
        <v>0</v>
      </c>
    </row>
    <row r="4317" spans="1:5" x14ac:dyDescent="0.3">
      <c r="A4317">
        <f>DATA!M4775</f>
        <v>0</v>
      </c>
      <c r="B4317" s="3">
        <f>DATA!Y4775</f>
        <v>0</v>
      </c>
      <c r="C4317">
        <f>DATA!Z4775</f>
        <v>0</v>
      </c>
      <c r="D4317">
        <f>DATA!AJ4775</f>
        <v>0</v>
      </c>
      <c r="E4317">
        <f>DATA!AE4775</f>
        <v>0</v>
      </c>
    </row>
    <row r="4318" spans="1:5" x14ac:dyDescent="0.3">
      <c r="A4318">
        <f>DATA!M4776</f>
        <v>0</v>
      </c>
      <c r="B4318" s="3">
        <f>DATA!Y4776</f>
        <v>0</v>
      </c>
      <c r="C4318">
        <f>DATA!Z4776</f>
        <v>0</v>
      </c>
      <c r="D4318">
        <f>DATA!AJ4776</f>
        <v>0</v>
      </c>
      <c r="E4318">
        <f>DATA!AE4776</f>
        <v>0</v>
      </c>
    </row>
    <row r="4319" spans="1:5" x14ac:dyDescent="0.3">
      <c r="A4319">
        <f>DATA!M4777</f>
        <v>0</v>
      </c>
      <c r="B4319" s="3">
        <f>DATA!Y4777</f>
        <v>0</v>
      </c>
      <c r="C4319">
        <f>DATA!Z4777</f>
        <v>0</v>
      </c>
      <c r="D4319">
        <f>DATA!AJ4777</f>
        <v>0</v>
      </c>
      <c r="E4319">
        <f>DATA!AE4777</f>
        <v>0</v>
      </c>
    </row>
    <row r="4320" spans="1:5" x14ac:dyDescent="0.3">
      <c r="A4320">
        <f>DATA!M4778</f>
        <v>0</v>
      </c>
      <c r="B4320" s="3">
        <f>DATA!Y4778</f>
        <v>0</v>
      </c>
      <c r="C4320">
        <f>DATA!Z4778</f>
        <v>0</v>
      </c>
      <c r="D4320">
        <f>DATA!AJ4778</f>
        <v>0</v>
      </c>
      <c r="E4320">
        <f>DATA!AE4778</f>
        <v>0</v>
      </c>
    </row>
    <row r="4321" spans="1:5" x14ac:dyDescent="0.3">
      <c r="A4321">
        <f>DATA!M4779</f>
        <v>0</v>
      </c>
      <c r="B4321" s="3">
        <f>DATA!Y4779</f>
        <v>0</v>
      </c>
      <c r="C4321">
        <f>DATA!Z4779</f>
        <v>0</v>
      </c>
      <c r="D4321">
        <f>DATA!AJ4779</f>
        <v>0</v>
      </c>
      <c r="E4321">
        <f>DATA!AE4779</f>
        <v>0</v>
      </c>
    </row>
    <row r="4322" spans="1:5" x14ac:dyDescent="0.3">
      <c r="A4322">
        <f>DATA!M4780</f>
        <v>0</v>
      </c>
      <c r="B4322" s="3">
        <f>DATA!Y4780</f>
        <v>0</v>
      </c>
      <c r="C4322">
        <f>DATA!Z4780</f>
        <v>0</v>
      </c>
      <c r="D4322">
        <f>DATA!AJ4780</f>
        <v>0</v>
      </c>
      <c r="E4322">
        <f>DATA!AE4780</f>
        <v>0</v>
      </c>
    </row>
    <row r="4323" spans="1:5" x14ac:dyDescent="0.3">
      <c r="A4323">
        <f>DATA!M4781</f>
        <v>0</v>
      </c>
      <c r="B4323" s="3">
        <f>DATA!Y4781</f>
        <v>0</v>
      </c>
      <c r="C4323">
        <f>DATA!Z4781</f>
        <v>0</v>
      </c>
      <c r="D4323">
        <f>DATA!AJ4781</f>
        <v>0</v>
      </c>
      <c r="E4323">
        <f>DATA!AE4781</f>
        <v>0</v>
      </c>
    </row>
    <row r="4324" spans="1:5" x14ac:dyDescent="0.3">
      <c r="A4324">
        <f>DATA!M4782</f>
        <v>0</v>
      </c>
      <c r="B4324" s="3">
        <f>DATA!Y4782</f>
        <v>0</v>
      </c>
      <c r="C4324">
        <f>DATA!Z4782</f>
        <v>0</v>
      </c>
      <c r="D4324">
        <f>DATA!AJ4782</f>
        <v>0</v>
      </c>
      <c r="E4324">
        <f>DATA!AE4782</f>
        <v>0</v>
      </c>
    </row>
    <row r="4325" spans="1:5" x14ac:dyDescent="0.3">
      <c r="A4325">
        <f>DATA!M4783</f>
        <v>0</v>
      </c>
      <c r="B4325" s="3">
        <f>DATA!Y4783</f>
        <v>0</v>
      </c>
      <c r="C4325">
        <f>DATA!Z4783</f>
        <v>0</v>
      </c>
      <c r="D4325">
        <f>DATA!AJ4783</f>
        <v>0</v>
      </c>
      <c r="E4325">
        <f>DATA!AE4783</f>
        <v>0</v>
      </c>
    </row>
    <row r="4326" spans="1:5" x14ac:dyDescent="0.3">
      <c r="A4326">
        <f>DATA!M4784</f>
        <v>0</v>
      </c>
      <c r="B4326" s="3">
        <f>DATA!Y4784</f>
        <v>0</v>
      </c>
      <c r="C4326">
        <f>DATA!Z4784</f>
        <v>0</v>
      </c>
      <c r="D4326">
        <f>DATA!AJ4784</f>
        <v>0</v>
      </c>
      <c r="E4326">
        <f>DATA!AE4784</f>
        <v>0</v>
      </c>
    </row>
    <row r="4327" spans="1:5" x14ac:dyDescent="0.3">
      <c r="A4327">
        <f>DATA!M4785</f>
        <v>0</v>
      </c>
      <c r="B4327" s="3">
        <f>DATA!Y4785</f>
        <v>0</v>
      </c>
      <c r="C4327">
        <f>DATA!Z4785</f>
        <v>0</v>
      </c>
      <c r="D4327">
        <f>DATA!AJ4785</f>
        <v>0</v>
      </c>
      <c r="E4327">
        <f>DATA!AE4785</f>
        <v>0</v>
      </c>
    </row>
    <row r="4328" spans="1:5" x14ac:dyDescent="0.3">
      <c r="A4328">
        <f>DATA!M4786</f>
        <v>0</v>
      </c>
      <c r="B4328" s="3">
        <f>DATA!Y4786</f>
        <v>0</v>
      </c>
      <c r="C4328">
        <f>DATA!Z4786</f>
        <v>0</v>
      </c>
      <c r="D4328">
        <f>DATA!AJ4786</f>
        <v>0</v>
      </c>
      <c r="E4328">
        <f>DATA!AE4786</f>
        <v>0</v>
      </c>
    </row>
    <row r="4329" spans="1:5" x14ac:dyDescent="0.3">
      <c r="A4329">
        <f>DATA!M4787</f>
        <v>0</v>
      </c>
      <c r="B4329" s="3">
        <f>DATA!Y4787</f>
        <v>0</v>
      </c>
      <c r="C4329">
        <f>DATA!Z4787</f>
        <v>0</v>
      </c>
      <c r="D4329">
        <f>DATA!AJ4787</f>
        <v>0</v>
      </c>
      <c r="E4329">
        <f>DATA!AE4787</f>
        <v>0</v>
      </c>
    </row>
    <row r="4330" spans="1:5" x14ac:dyDescent="0.3">
      <c r="A4330">
        <f>DATA!M4788</f>
        <v>0</v>
      </c>
      <c r="B4330" s="3">
        <f>DATA!Y4788</f>
        <v>0</v>
      </c>
      <c r="C4330">
        <f>DATA!Z4788</f>
        <v>0</v>
      </c>
      <c r="D4330">
        <f>DATA!AJ4788</f>
        <v>0</v>
      </c>
      <c r="E4330">
        <f>DATA!AE4788</f>
        <v>0</v>
      </c>
    </row>
    <row r="4331" spans="1:5" x14ac:dyDescent="0.3">
      <c r="A4331">
        <f>DATA!M4789</f>
        <v>0</v>
      </c>
      <c r="B4331" s="3">
        <f>DATA!Y4789</f>
        <v>0</v>
      </c>
      <c r="C4331">
        <f>DATA!Z4789</f>
        <v>0</v>
      </c>
      <c r="D4331">
        <f>DATA!AJ4789</f>
        <v>0</v>
      </c>
      <c r="E4331">
        <f>DATA!AE4789</f>
        <v>0</v>
      </c>
    </row>
    <row r="4332" spans="1:5" x14ac:dyDescent="0.3">
      <c r="A4332">
        <f>DATA!M4790</f>
        <v>0</v>
      </c>
      <c r="B4332" s="3">
        <f>DATA!Y4790</f>
        <v>0</v>
      </c>
      <c r="C4332">
        <f>DATA!Z4790</f>
        <v>0</v>
      </c>
      <c r="D4332">
        <f>DATA!AJ4790</f>
        <v>0</v>
      </c>
      <c r="E4332">
        <f>DATA!AE4790</f>
        <v>0</v>
      </c>
    </row>
    <row r="4333" spans="1:5" x14ac:dyDescent="0.3">
      <c r="A4333">
        <f>DATA!M4791</f>
        <v>0</v>
      </c>
      <c r="B4333" s="3">
        <f>DATA!Y4791</f>
        <v>0</v>
      </c>
      <c r="C4333">
        <f>DATA!Z4791</f>
        <v>0</v>
      </c>
      <c r="D4333">
        <f>DATA!AJ4791</f>
        <v>0</v>
      </c>
      <c r="E4333">
        <f>DATA!AE4791</f>
        <v>0</v>
      </c>
    </row>
    <row r="4334" spans="1:5" x14ac:dyDescent="0.3">
      <c r="A4334">
        <f>DATA!M4792</f>
        <v>0</v>
      </c>
      <c r="B4334" s="3">
        <f>DATA!Y4792</f>
        <v>0</v>
      </c>
      <c r="C4334">
        <f>DATA!Z4792</f>
        <v>0</v>
      </c>
      <c r="D4334">
        <f>DATA!AJ4792</f>
        <v>0</v>
      </c>
      <c r="E4334">
        <f>DATA!AE4792</f>
        <v>0</v>
      </c>
    </row>
    <row r="4335" spans="1:5" x14ac:dyDescent="0.3">
      <c r="A4335">
        <f>DATA!M4793</f>
        <v>0</v>
      </c>
      <c r="B4335" s="3">
        <f>DATA!Y4793</f>
        <v>0</v>
      </c>
      <c r="C4335">
        <f>DATA!Z4793</f>
        <v>0</v>
      </c>
      <c r="D4335">
        <f>DATA!AJ4793</f>
        <v>0</v>
      </c>
      <c r="E4335">
        <f>DATA!AE4793</f>
        <v>0</v>
      </c>
    </row>
    <row r="4336" spans="1:5" x14ac:dyDescent="0.3">
      <c r="A4336">
        <f>DATA!M4794</f>
        <v>0</v>
      </c>
      <c r="B4336" s="3">
        <f>DATA!Y4794</f>
        <v>0</v>
      </c>
      <c r="C4336">
        <f>DATA!Z4794</f>
        <v>0</v>
      </c>
      <c r="D4336">
        <f>DATA!AJ4794</f>
        <v>0</v>
      </c>
      <c r="E4336">
        <f>DATA!AE4794</f>
        <v>0</v>
      </c>
    </row>
    <row r="4337" spans="1:5" x14ac:dyDescent="0.3">
      <c r="A4337">
        <f>DATA!M4795</f>
        <v>0</v>
      </c>
      <c r="B4337" s="3">
        <f>DATA!Y4795</f>
        <v>0</v>
      </c>
      <c r="C4337">
        <f>DATA!Z4795</f>
        <v>0</v>
      </c>
      <c r="D4337">
        <f>DATA!AJ4795</f>
        <v>0</v>
      </c>
      <c r="E4337">
        <f>DATA!AE4795</f>
        <v>0</v>
      </c>
    </row>
    <row r="4338" spans="1:5" x14ac:dyDescent="0.3">
      <c r="A4338">
        <f>DATA!M4796</f>
        <v>0</v>
      </c>
      <c r="B4338" s="3">
        <f>DATA!Y4796</f>
        <v>0</v>
      </c>
      <c r="C4338">
        <f>DATA!Z4796</f>
        <v>0</v>
      </c>
      <c r="D4338">
        <f>DATA!AJ4796</f>
        <v>0</v>
      </c>
      <c r="E4338">
        <f>DATA!AE4796</f>
        <v>0</v>
      </c>
    </row>
    <row r="4339" spans="1:5" x14ac:dyDescent="0.3">
      <c r="A4339">
        <f>DATA!M4797</f>
        <v>0</v>
      </c>
      <c r="B4339" s="3">
        <f>DATA!Y4797</f>
        <v>0</v>
      </c>
      <c r="C4339">
        <f>DATA!Z4797</f>
        <v>0</v>
      </c>
      <c r="D4339">
        <f>DATA!AJ4797</f>
        <v>0</v>
      </c>
      <c r="E4339">
        <f>DATA!AE4797</f>
        <v>0</v>
      </c>
    </row>
    <row r="4340" spans="1:5" x14ac:dyDescent="0.3">
      <c r="A4340">
        <f>DATA!M4798</f>
        <v>0</v>
      </c>
      <c r="B4340" s="3">
        <f>DATA!Y4798</f>
        <v>0</v>
      </c>
      <c r="C4340">
        <f>DATA!Z4798</f>
        <v>0</v>
      </c>
      <c r="D4340">
        <f>DATA!AJ4798</f>
        <v>0</v>
      </c>
      <c r="E4340">
        <f>DATA!AE4798</f>
        <v>0</v>
      </c>
    </row>
    <row r="4341" spans="1:5" x14ac:dyDescent="0.3">
      <c r="A4341">
        <f>DATA!M4799</f>
        <v>0</v>
      </c>
      <c r="B4341" s="3">
        <f>DATA!Y4799</f>
        <v>0</v>
      </c>
      <c r="C4341">
        <f>DATA!Z4799</f>
        <v>0</v>
      </c>
      <c r="D4341">
        <f>DATA!AJ4799</f>
        <v>0</v>
      </c>
      <c r="E4341">
        <f>DATA!AE4799</f>
        <v>0</v>
      </c>
    </row>
    <row r="4342" spans="1:5" x14ac:dyDescent="0.3">
      <c r="A4342">
        <f>DATA!M4800</f>
        <v>0</v>
      </c>
      <c r="B4342" s="3">
        <f>DATA!Y4800</f>
        <v>0</v>
      </c>
      <c r="C4342">
        <f>DATA!Z4800</f>
        <v>0</v>
      </c>
      <c r="D4342">
        <f>DATA!AJ4800</f>
        <v>0</v>
      </c>
      <c r="E4342">
        <f>DATA!AE4800</f>
        <v>0</v>
      </c>
    </row>
    <row r="4343" spans="1:5" x14ac:dyDescent="0.3">
      <c r="A4343">
        <f>DATA!M4801</f>
        <v>0</v>
      </c>
      <c r="B4343" s="3">
        <f>DATA!Y4801</f>
        <v>0</v>
      </c>
      <c r="C4343">
        <f>DATA!Z4801</f>
        <v>0</v>
      </c>
      <c r="D4343">
        <f>DATA!AJ4801</f>
        <v>0</v>
      </c>
      <c r="E4343">
        <f>DATA!AE4801</f>
        <v>0</v>
      </c>
    </row>
    <row r="4344" spans="1:5" x14ac:dyDescent="0.3">
      <c r="A4344">
        <f>DATA!M4802</f>
        <v>0</v>
      </c>
      <c r="B4344" s="3">
        <f>DATA!Y4802</f>
        <v>0</v>
      </c>
      <c r="C4344">
        <f>DATA!Z4802</f>
        <v>0</v>
      </c>
      <c r="D4344">
        <f>DATA!AJ4802</f>
        <v>0</v>
      </c>
      <c r="E4344">
        <f>DATA!AE4802</f>
        <v>0</v>
      </c>
    </row>
    <row r="4345" spans="1:5" x14ac:dyDescent="0.3">
      <c r="A4345">
        <f>DATA!M4803</f>
        <v>0</v>
      </c>
      <c r="B4345" s="3">
        <f>DATA!Y4803</f>
        <v>0</v>
      </c>
      <c r="C4345">
        <f>DATA!Z4803</f>
        <v>0</v>
      </c>
      <c r="D4345">
        <f>DATA!AJ4803</f>
        <v>0</v>
      </c>
      <c r="E4345">
        <f>DATA!AE4803</f>
        <v>0</v>
      </c>
    </row>
    <row r="4346" spans="1:5" x14ac:dyDescent="0.3">
      <c r="A4346">
        <f>DATA!M4804</f>
        <v>0</v>
      </c>
      <c r="B4346" s="3">
        <f>DATA!Y4804</f>
        <v>0</v>
      </c>
      <c r="C4346">
        <f>DATA!Z4804</f>
        <v>0</v>
      </c>
      <c r="D4346">
        <f>DATA!AJ4804</f>
        <v>0</v>
      </c>
      <c r="E4346">
        <f>DATA!AE4804</f>
        <v>0</v>
      </c>
    </row>
    <row r="4347" spans="1:5" x14ac:dyDescent="0.3">
      <c r="A4347">
        <f>DATA!M4805</f>
        <v>0</v>
      </c>
      <c r="B4347" s="3">
        <f>DATA!Y4805</f>
        <v>0</v>
      </c>
      <c r="C4347">
        <f>DATA!Z4805</f>
        <v>0</v>
      </c>
      <c r="D4347">
        <f>DATA!AJ4805</f>
        <v>0</v>
      </c>
      <c r="E4347">
        <f>DATA!AE4805</f>
        <v>0</v>
      </c>
    </row>
    <row r="4348" spans="1:5" x14ac:dyDescent="0.3">
      <c r="A4348">
        <f>DATA!M4806</f>
        <v>0</v>
      </c>
      <c r="B4348" s="3">
        <f>DATA!Y4806</f>
        <v>0</v>
      </c>
      <c r="C4348">
        <f>DATA!Z4806</f>
        <v>0</v>
      </c>
      <c r="D4348">
        <f>DATA!AJ4806</f>
        <v>0</v>
      </c>
      <c r="E4348">
        <f>DATA!AE4806</f>
        <v>0</v>
      </c>
    </row>
    <row r="4349" spans="1:5" x14ac:dyDescent="0.3">
      <c r="A4349">
        <f>DATA!M4807</f>
        <v>0</v>
      </c>
      <c r="B4349" s="3">
        <f>DATA!Y4807</f>
        <v>0</v>
      </c>
      <c r="C4349">
        <f>DATA!Z4807</f>
        <v>0</v>
      </c>
      <c r="D4349">
        <f>DATA!AJ4807</f>
        <v>0</v>
      </c>
      <c r="E4349">
        <f>DATA!AE4807</f>
        <v>0</v>
      </c>
    </row>
    <row r="4350" spans="1:5" x14ac:dyDescent="0.3">
      <c r="A4350">
        <f>DATA!M4808</f>
        <v>0</v>
      </c>
      <c r="B4350" s="3">
        <f>DATA!Y4808</f>
        <v>0</v>
      </c>
      <c r="C4350">
        <f>DATA!Z4808</f>
        <v>0</v>
      </c>
      <c r="D4350">
        <f>DATA!AJ4808</f>
        <v>0</v>
      </c>
      <c r="E4350">
        <f>DATA!AE4808</f>
        <v>0</v>
      </c>
    </row>
    <row r="4351" spans="1:5" x14ac:dyDescent="0.3">
      <c r="A4351">
        <f>DATA!M4809</f>
        <v>0</v>
      </c>
      <c r="B4351" s="3">
        <f>DATA!Y4809</f>
        <v>0</v>
      </c>
      <c r="C4351">
        <f>DATA!Z4809</f>
        <v>0</v>
      </c>
      <c r="D4351">
        <f>DATA!AJ4809</f>
        <v>0</v>
      </c>
      <c r="E4351">
        <f>DATA!AE4809</f>
        <v>0</v>
      </c>
    </row>
    <row r="4352" spans="1:5" x14ac:dyDescent="0.3">
      <c r="A4352">
        <f>DATA!M4810</f>
        <v>0</v>
      </c>
      <c r="B4352" s="3">
        <f>DATA!Y4810</f>
        <v>0</v>
      </c>
      <c r="C4352">
        <f>DATA!Z4810</f>
        <v>0</v>
      </c>
      <c r="D4352">
        <f>DATA!AJ4810</f>
        <v>0</v>
      </c>
      <c r="E4352">
        <f>DATA!AE4810</f>
        <v>0</v>
      </c>
    </row>
    <row r="4353" spans="1:5" x14ac:dyDescent="0.3">
      <c r="A4353">
        <f>DATA!M4811</f>
        <v>0</v>
      </c>
      <c r="B4353" s="3">
        <f>DATA!Y4811</f>
        <v>0</v>
      </c>
      <c r="C4353">
        <f>DATA!Z4811</f>
        <v>0</v>
      </c>
      <c r="D4353">
        <f>DATA!AJ4811</f>
        <v>0</v>
      </c>
      <c r="E4353">
        <f>DATA!AE4811</f>
        <v>0</v>
      </c>
    </row>
    <row r="4354" spans="1:5" x14ac:dyDescent="0.3">
      <c r="A4354">
        <f>DATA!M4812</f>
        <v>0</v>
      </c>
      <c r="B4354" s="3">
        <f>DATA!Y4812</f>
        <v>0</v>
      </c>
      <c r="C4354">
        <f>DATA!Z4812</f>
        <v>0</v>
      </c>
      <c r="D4354">
        <f>DATA!AJ4812</f>
        <v>0</v>
      </c>
      <c r="E4354">
        <f>DATA!AE4812</f>
        <v>0</v>
      </c>
    </row>
    <row r="4355" spans="1:5" x14ac:dyDescent="0.3">
      <c r="A4355">
        <f>DATA!M4813</f>
        <v>0</v>
      </c>
      <c r="B4355" s="3">
        <f>DATA!Y4813</f>
        <v>0</v>
      </c>
      <c r="C4355">
        <f>DATA!Z4813</f>
        <v>0</v>
      </c>
      <c r="D4355">
        <f>DATA!AJ4813</f>
        <v>0</v>
      </c>
      <c r="E4355">
        <f>DATA!AE4813</f>
        <v>0</v>
      </c>
    </row>
    <row r="4356" spans="1:5" x14ac:dyDescent="0.3">
      <c r="A4356">
        <f>DATA!M4814</f>
        <v>0</v>
      </c>
      <c r="B4356" s="3">
        <f>DATA!Y4814</f>
        <v>0</v>
      </c>
      <c r="C4356">
        <f>DATA!Z4814</f>
        <v>0</v>
      </c>
      <c r="D4356">
        <f>DATA!AJ4814</f>
        <v>0</v>
      </c>
      <c r="E4356">
        <f>DATA!AE4814</f>
        <v>0</v>
      </c>
    </row>
    <row r="4357" spans="1:5" x14ac:dyDescent="0.3">
      <c r="A4357">
        <f>DATA!M4815</f>
        <v>0</v>
      </c>
      <c r="B4357" s="3">
        <f>DATA!Y4815</f>
        <v>0</v>
      </c>
      <c r="C4357">
        <f>DATA!Z4815</f>
        <v>0</v>
      </c>
      <c r="D4357">
        <f>DATA!AJ4815</f>
        <v>0</v>
      </c>
      <c r="E4357">
        <f>DATA!AE4815</f>
        <v>0</v>
      </c>
    </row>
    <row r="4358" spans="1:5" x14ac:dyDescent="0.3">
      <c r="A4358">
        <f>DATA!M4816</f>
        <v>0</v>
      </c>
      <c r="B4358" s="3">
        <f>DATA!Y4816</f>
        <v>0</v>
      </c>
      <c r="C4358">
        <f>DATA!Z4816</f>
        <v>0</v>
      </c>
      <c r="D4358">
        <f>DATA!AJ4816</f>
        <v>0</v>
      </c>
      <c r="E4358">
        <f>DATA!AE4816</f>
        <v>0</v>
      </c>
    </row>
    <row r="4359" spans="1:5" x14ac:dyDescent="0.3">
      <c r="A4359">
        <f>DATA!M4817</f>
        <v>0</v>
      </c>
      <c r="B4359" s="3">
        <f>DATA!Y4817</f>
        <v>0</v>
      </c>
      <c r="C4359">
        <f>DATA!Z4817</f>
        <v>0</v>
      </c>
      <c r="D4359">
        <f>DATA!AJ4817</f>
        <v>0</v>
      </c>
      <c r="E4359">
        <f>DATA!AE4817</f>
        <v>0</v>
      </c>
    </row>
    <row r="4360" spans="1:5" x14ac:dyDescent="0.3">
      <c r="A4360">
        <f>DATA!M4818</f>
        <v>0</v>
      </c>
      <c r="B4360" s="3">
        <f>DATA!Y4818</f>
        <v>0</v>
      </c>
      <c r="C4360">
        <f>DATA!Z4818</f>
        <v>0</v>
      </c>
      <c r="D4360">
        <f>DATA!AJ4818</f>
        <v>0</v>
      </c>
      <c r="E4360">
        <f>DATA!AE4818</f>
        <v>0</v>
      </c>
    </row>
    <row r="4361" spans="1:5" x14ac:dyDescent="0.3">
      <c r="A4361">
        <f>DATA!M4819</f>
        <v>0</v>
      </c>
      <c r="B4361" s="3">
        <f>DATA!Y4819</f>
        <v>0</v>
      </c>
      <c r="C4361">
        <f>DATA!Z4819</f>
        <v>0</v>
      </c>
      <c r="D4361">
        <f>DATA!AJ4819</f>
        <v>0</v>
      </c>
      <c r="E4361">
        <f>DATA!AE4819</f>
        <v>0</v>
      </c>
    </row>
    <row r="4362" spans="1:5" x14ac:dyDescent="0.3">
      <c r="A4362">
        <f>DATA!M4820</f>
        <v>0</v>
      </c>
      <c r="B4362" s="3">
        <f>DATA!Y4820</f>
        <v>0</v>
      </c>
      <c r="C4362">
        <f>DATA!Z4820</f>
        <v>0</v>
      </c>
      <c r="D4362">
        <f>DATA!AJ4820</f>
        <v>0</v>
      </c>
      <c r="E4362">
        <f>DATA!AE4820</f>
        <v>0</v>
      </c>
    </row>
    <row r="4363" spans="1:5" x14ac:dyDescent="0.3">
      <c r="A4363">
        <f>DATA!M4821</f>
        <v>0</v>
      </c>
      <c r="B4363" s="3">
        <f>DATA!Y4821</f>
        <v>0</v>
      </c>
      <c r="C4363">
        <f>DATA!Z4821</f>
        <v>0</v>
      </c>
      <c r="D4363">
        <f>DATA!AJ4821</f>
        <v>0</v>
      </c>
      <c r="E4363">
        <f>DATA!AE4821</f>
        <v>0</v>
      </c>
    </row>
    <row r="4364" spans="1:5" x14ac:dyDescent="0.3">
      <c r="A4364">
        <f>DATA!M4822</f>
        <v>0</v>
      </c>
      <c r="B4364" s="3">
        <f>DATA!Y4822</f>
        <v>0</v>
      </c>
      <c r="C4364">
        <f>DATA!Z4822</f>
        <v>0</v>
      </c>
      <c r="D4364">
        <f>DATA!AJ4822</f>
        <v>0</v>
      </c>
      <c r="E4364">
        <f>DATA!AE4822</f>
        <v>0</v>
      </c>
    </row>
    <row r="4365" spans="1:5" x14ac:dyDescent="0.3">
      <c r="A4365">
        <f>DATA!M4823</f>
        <v>0</v>
      </c>
      <c r="B4365" s="3">
        <f>DATA!Y4823</f>
        <v>0</v>
      </c>
      <c r="C4365">
        <f>DATA!Z4823</f>
        <v>0</v>
      </c>
      <c r="D4365">
        <f>DATA!AJ4823</f>
        <v>0</v>
      </c>
      <c r="E4365">
        <f>DATA!AE4823</f>
        <v>0</v>
      </c>
    </row>
    <row r="4366" spans="1:5" x14ac:dyDescent="0.3">
      <c r="A4366">
        <f>DATA!M4824</f>
        <v>0</v>
      </c>
      <c r="B4366" s="3">
        <f>DATA!Y4824</f>
        <v>0</v>
      </c>
      <c r="C4366">
        <f>DATA!Z4824</f>
        <v>0</v>
      </c>
      <c r="D4366">
        <f>DATA!AJ4824</f>
        <v>0</v>
      </c>
      <c r="E4366">
        <f>DATA!AE4824</f>
        <v>0</v>
      </c>
    </row>
    <row r="4367" spans="1:5" x14ac:dyDescent="0.3">
      <c r="A4367">
        <f>DATA!M4825</f>
        <v>0</v>
      </c>
      <c r="B4367" s="3">
        <f>DATA!Y4825</f>
        <v>0</v>
      </c>
      <c r="C4367">
        <f>DATA!Z4825</f>
        <v>0</v>
      </c>
      <c r="D4367">
        <f>DATA!AJ4825</f>
        <v>0</v>
      </c>
      <c r="E4367">
        <f>DATA!AE4825</f>
        <v>0</v>
      </c>
    </row>
    <row r="4368" spans="1:5" x14ac:dyDescent="0.3">
      <c r="A4368">
        <f>DATA!M4826</f>
        <v>0</v>
      </c>
      <c r="B4368" s="3">
        <f>DATA!Y4826</f>
        <v>0</v>
      </c>
      <c r="C4368">
        <f>DATA!Z4826</f>
        <v>0</v>
      </c>
      <c r="D4368">
        <f>DATA!AJ4826</f>
        <v>0</v>
      </c>
      <c r="E4368">
        <f>DATA!AE4826</f>
        <v>0</v>
      </c>
    </row>
    <row r="4369" spans="1:5" x14ac:dyDescent="0.3">
      <c r="A4369">
        <f>DATA!M4827</f>
        <v>0</v>
      </c>
      <c r="B4369" s="3">
        <f>DATA!Y4827</f>
        <v>0</v>
      </c>
      <c r="C4369">
        <f>DATA!Z4827</f>
        <v>0</v>
      </c>
      <c r="D4369">
        <f>DATA!AJ4827</f>
        <v>0</v>
      </c>
      <c r="E4369">
        <f>DATA!AE4827</f>
        <v>0</v>
      </c>
    </row>
    <row r="4370" spans="1:5" x14ac:dyDescent="0.3">
      <c r="A4370">
        <f>DATA!M4828</f>
        <v>0</v>
      </c>
      <c r="B4370" s="3">
        <f>DATA!Y4828</f>
        <v>0</v>
      </c>
      <c r="C4370">
        <f>DATA!Z4828</f>
        <v>0</v>
      </c>
      <c r="D4370">
        <f>DATA!AJ4828</f>
        <v>0</v>
      </c>
      <c r="E4370">
        <f>DATA!AE4828</f>
        <v>0</v>
      </c>
    </row>
    <row r="4371" spans="1:5" x14ac:dyDescent="0.3">
      <c r="A4371">
        <f>DATA!M4829</f>
        <v>0</v>
      </c>
      <c r="B4371" s="3">
        <f>DATA!Y4829</f>
        <v>0</v>
      </c>
      <c r="C4371">
        <f>DATA!Z4829</f>
        <v>0</v>
      </c>
      <c r="D4371">
        <f>DATA!AJ4829</f>
        <v>0</v>
      </c>
      <c r="E4371">
        <f>DATA!AE4829</f>
        <v>0</v>
      </c>
    </row>
    <row r="4372" spans="1:5" x14ac:dyDescent="0.3">
      <c r="A4372">
        <f>DATA!M4830</f>
        <v>0</v>
      </c>
      <c r="B4372" s="3">
        <f>DATA!Y4830</f>
        <v>0</v>
      </c>
      <c r="C4372">
        <f>DATA!Z4830</f>
        <v>0</v>
      </c>
      <c r="D4372">
        <f>DATA!AJ4830</f>
        <v>0</v>
      </c>
      <c r="E4372">
        <f>DATA!AE4830</f>
        <v>0</v>
      </c>
    </row>
    <row r="4373" spans="1:5" x14ac:dyDescent="0.3">
      <c r="A4373">
        <f>DATA!M4831</f>
        <v>0</v>
      </c>
      <c r="B4373" s="3">
        <f>DATA!Y4831</f>
        <v>0</v>
      </c>
      <c r="C4373">
        <f>DATA!Z4831</f>
        <v>0</v>
      </c>
      <c r="D4373">
        <f>DATA!AJ4831</f>
        <v>0</v>
      </c>
      <c r="E4373">
        <f>DATA!AE4831</f>
        <v>0</v>
      </c>
    </row>
    <row r="4374" spans="1:5" x14ac:dyDescent="0.3">
      <c r="A4374">
        <f>DATA!M4832</f>
        <v>0</v>
      </c>
      <c r="B4374" s="3">
        <f>DATA!Y4832</f>
        <v>0</v>
      </c>
      <c r="C4374">
        <f>DATA!Z4832</f>
        <v>0</v>
      </c>
      <c r="D4374">
        <f>DATA!AJ4832</f>
        <v>0</v>
      </c>
      <c r="E4374">
        <f>DATA!AE4832</f>
        <v>0</v>
      </c>
    </row>
    <row r="4375" spans="1:5" x14ac:dyDescent="0.3">
      <c r="A4375">
        <f>DATA!M4833</f>
        <v>0</v>
      </c>
      <c r="B4375" s="3">
        <f>DATA!Y4833</f>
        <v>0</v>
      </c>
      <c r="C4375">
        <f>DATA!Z4833</f>
        <v>0</v>
      </c>
      <c r="D4375">
        <f>DATA!AJ4833</f>
        <v>0</v>
      </c>
      <c r="E4375">
        <f>DATA!AE4833</f>
        <v>0</v>
      </c>
    </row>
    <row r="4376" spans="1:5" x14ac:dyDescent="0.3">
      <c r="A4376">
        <f>DATA!M4834</f>
        <v>0</v>
      </c>
      <c r="B4376" s="3">
        <f>DATA!Y4834</f>
        <v>0</v>
      </c>
      <c r="C4376">
        <f>DATA!Z4834</f>
        <v>0</v>
      </c>
      <c r="D4376">
        <f>DATA!AJ4834</f>
        <v>0</v>
      </c>
      <c r="E4376">
        <f>DATA!AE4834</f>
        <v>0</v>
      </c>
    </row>
    <row r="4377" spans="1:5" x14ac:dyDescent="0.3">
      <c r="A4377">
        <f>DATA!M4835</f>
        <v>0</v>
      </c>
      <c r="B4377" s="3">
        <f>DATA!Y4835</f>
        <v>0</v>
      </c>
      <c r="C4377">
        <f>DATA!Z4835</f>
        <v>0</v>
      </c>
      <c r="D4377">
        <f>DATA!AJ4835</f>
        <v>0</v>
      </c>
      <c r="E4377">
        <f>DATA!AE4835</f>
        <v>0</v>
      </c>
    </row>
    <row r="4378" spans="1:5" x14ac:dyDescent="0.3">
      <c r="A4378">
        <f>DATA!M4836</f>
        <v>0</v>
      </c>
      <c r="B4378" s="3">
        <f>DATA!Y4836</f>
        <v>0</v>
      </c>
      <c r="C4378">
        <f>DATA!Z4836</f>
        <v>0</v>
      </c>
      <c r="D4378">
        <f>DATA!AJ4836</f>
        <v>0</v>
      </c>
      <c r="E4378">
        <f>DATA!AE4836</f>
        <v>0</v>
      </c>
    </row>
    <row r="4379" spans="1:5" x14ac:dyDescent="0.3">
      <c r="A4379">
        <f>DATA!M4837</f>
        <v>0</v>
      </c>
      <c r="B4379" s="3">
        <f>DATA!Y4837</f>
        <v>0</v>
      </c>
      <c r="C4379">
        <f>DATA!Z4837</f>
        <v>0</v>
      </c>
      <c r="D4379">
        <f>DATA!AJ4837</f>
        <v>0</v>
      </c>
      <c r="E4379">
        <f>DATA!AE4837</f>
        <v>0</v>
      </c>
    </row>
    <row r="4380" spans="1:5" x14ac:dyDescent="0.3">
      <c r="A4380">
        <f>DATA!M4838</f>
        <v>0</v>
      </c>
      <c r="B4380" s="3">
        <f>DATA!Y4838</f>
        <v>0</v>
      </c>
      <c r="C4380">
        <f>DATA!Z4838</f>
        <v>0</v>
      </c>
      <c r="D4380">
        <f>DATA!AJ4838</f>
        <v>0</v>
      </c>
      <c r="E4380">
        <f>DATA!AE4838</f>
        <v>0</v>
      </c>
    </row>
    <row r="4381" spans="1:5" x14ac:dyDescent="0.3">
      <c r="A4381">
        <f>DATA!M4839</f>
        <v>0</v>
      </c>
      <c r="B4381" s="3">
        <f>DATA!Y4839</f>
        <v>0</v>
      </c>
      <c r="C4381">
        <f>DATA!Z4839</f>
        <v>0</v>
      </c>
      <c r="D4381">
        <f>DATA!AJ4839</f>
        <v>0</v>
      </c>
      <c r="E4381">
        <f>DATA!AE4839</f>
        <v>0</v>
      </c>
    </row>
    <row r="4382" spans="1:5" x14ac:dyDescent="0.3">
      <c r="A4382">
        <f>DATA!M4840</f>
        <v>0</v>
      </c>
      <c r="B4382" s="3">
        <f>DATA!Y4840</f>
        <v>0</v>
      </c>
      <c r="C4382">
        <f>DATA!Z4840</f>
        <v>0</v>
      </c>
      <c r="D4382">
        <f>DATA!AJ4840</f>
        <v>0</v>
      </c>
      <c r="E4382">
        <f>DATA!AE4840</f>
        <v>0</v>
      </c>
    </row>
    <row r="4383" spans="1:5" x14ac:dyDescent="0.3">
      <c r="A4383">
        <f>DATA!M4841</f>
        <v>0</v>
      </c>
      <c r="B4383" s="3">
        <f>DATA!Y4841</f>
        <v>0</v>
      </c>
      <c r="C4383">
        <f>DATA!Z4841</f>
        <v>0</v>
      </c>
      <c r="D4383">
        <f>DATA!AJ4841</f>
        <v>0</v>
      </c>
      <c r="E4383">
        <f>DATA!AE4841</f>
        <v>0</v>
      </c>
    </row>
    <row r="4384" spans="1:5" x14ac:dyDescent="0.3">
      <c r="A4384">
        <f>DATA!M4842</f>
        <v>0</v>
      </c>
      <c r="B4384" s="3">
        <f>DATA!Y4842</f>
        <v>0</v>
      </c>
      <c r="C4384">
        <f>DATA!Z4842</f>
        <v>0</v>
      </c>
      <c r="D4384">
        <f>DATA!AJ4842</f>
        <v>0</v>
      </c>
      <c r="E4384">
        <f>DATA!AE4842</f>
        <v>0</v>
      </c>
    </row>
    <row r="4385" spans="1:5" x14ac:dyDescent="0.3">
      <c r="A4385">
        <f>DATA!M4843</f>
        <v>0</v>
      </c>
      <c r="B4385" s="3">
        <f>DATA!Y4843</f>
        <v>0</v>
      </c>
      <c r="C4385">
        <f>DATA!Z4843</f>
        <v>0</v>
      </c>
      <c r="D4385">
        <f>DATA!AJ4843</f>
        <v>0</v>
      </c>
      <c r="E4385">
        <f>DATA!AE4843</f>
        <v>0</v>
      </c>
    </row>
    <row r="4386" spans="1:5" x14ac:dyDescent="0.3">
      <c r="A4386">
        <f>DATA!M4844</f>
        <v>0</v>
      </c>
      <c r="B4386" s="3">
        <f>DATA!Y4844</f>
        <v>0</v>
      </c>
      <c r="C4386">
        <f>DATA!Z4844</f>
        <v>0</v>
      </c>
      <c r="D4386">
        <f>DATA!AJ4844</f>
        <v>0</v>
      </c>
      <c r="E4386">
        <f>DATA!AE4844</f>
        <v>0</v>
      </c>
    </row>
    <row r="4387" spans="1:5" x14ac:dyDescent="0.3">
      <c r="A4387">
        <f>DATA!M4845</f>
        <v>0</v>
      </c>
      <c r="B4387" s="3">
        <f>DATA!Y4845</f>
        <v>0</v>
      </c>
      <c r="C4387">
        <f>DATA!Z4845</f>
        <v>0</v>
      </c>
      <c r="D4387">
        <f>DATA!AJ4845</f>
        <v>0</v>
      </c>
      <c r="E4387">
        <f>DATA!AE4845</f>
        <v>0</v>
      </c>
    </row>
    <row r="4388" spans="1:5" x14ac:dyDescent="0.3">
      <c r="A4388">
        <f>DATA!M4846</f>
        <v>0</v>
      </c>
      <c r="B4388" s="3">
        <f>DATA!Y4846</f>
        <v>0</v>
      </c>
      <c r="C4388">
        <f>DATA!Z4846</f>
        <v>0</v>
      </c>
      <c r="D4388">
        <f>DATA!AJ4846</f>
        <v>0</v>
      </c>
      <c r="E4388">
        <f>DATA!AE4846</f>
        <v>0</v>
      </c>
    </row>
    <row r="4389" spans="1:5" x14ac:dyDescent="0.3">
      <c r="A4389">
        <f>DATA!M4847</f>
        <v>0</v>
      </c>
      <c r="B4389" s="3">
        <f>DATA!Y4847</f>
        <v>0</v>
      </c>
      <c r="C4389">
        <f>DATA!Z4847</f>
        <v>0</v>
      </c>
      <c r="D4389">
        <f>DATA!AJ4847</f>
        <v>0</v>
      </c>
      <c r="E4389">
        <f>DATA!AE4847</f>
        <v>0</v>
      </c>
    </row>
    <row r="4390" spans="1:5" x14ac:dyDescent="0.3">
      <c r="A4390">
        <f>DATA!M4848</f>
        <v>0</v>
      </c>
      <c r="B4390" s="3">
        <f>DATA!Y4848</f>
        <v>0</v>
      </c>
      <c r="C4390">
        <f>DATA!Z4848</f>
        <v>0</v>
      </c>
      <c r="D4390">
        <f>DATA!AJ4848</f>
        <v>0</v>
      </c>
      <c r="E4390">
        <f>DATA!AE4848</f>
        <v>0</v>
      </c>
    </row>
    <row r="4391" spans="1:5" x14ac:dyDescent="0.3">
      <c r="A4391">
        <f>DATA!M4849</f>
        <v>0</v>
      </c>
      <c r="B4391" s="3">
        <f>DATA!Y4849</f>
        <v>0</v>
      </c>
      <c r="C4391">
        <f>DATA!Z4849</f>
        <v>0</v>
      </c>
      <c r="D4391">
        <f>DATA!AJ4849</f>
        <v>0</v>
      </c>
      <c r="E4391">
        <f>DATA!AE4849</f>
        <v>0</v>
      </c>
    </row>
    <row r="4392" spans="1:5" x14ac:dyDescent="0.3">
      <c r="A4392">
        <f>DATA!M4850</f>
        <v>0</v>
      </c>
      <c r="B4392" s="3">
        <f>DATA!Y4850</f>
        <v>0</v>
      </c>
      <c r="C4392">
        <f>DATA!Z4850</f>
        <v>0</v>
      </c>
      <c r="D4392">
        <f>DATA!AJ4850</f>
        <v>0</v>
      </c>
      <c r="E4392">
        <f>DATA!AE4850</f>
        <v>0</v>
      </c>
    </row>
    <row r="4393" spans="1:5" x14ac:dyDescent="0.3">
      <c r="A4393">
        <f>DATA!M4851</f>
        <v>0</v>
      </c>
      <c r="B4393" s="3">
        <f>DATA!Y4851</f>
        <v>0</v>
      </c>
      <c r="C4393">
        <f>DATA!Z4851</f>
        <v>0</v>
      </c>
      <c r="D4393">
        <f>DATA!AJ4851</f>
        <v>0</v>
      </c>
      <c r="E4393">
        <f>DATA!AE4851</f>
        <v>0</v>
      </c>
    </row>
    <row r="4394" spans="1:5" x14ac:dyDescent="0.3">
      <c r="A4394">
        <f>DATA!M4852</f>
        <v>0</v>
      </c>
      <c r="B4394" s="3">
        <f>DATA!Y4852</f>
        <v>0</v>
      </c>
      <c r="C4394">
        <f>DATA!Z4852</f>
        <v>0</v>
      </c>
      <c r="D4394">
        <f>DATA!AJ4852</f>
        <v>0</v>
      </c>
      <c r="E4394">
        <f>DATA!AE4852</f>
        <v>0</v>
      </c>
    </row>
    <row r="4395" spans="1:5" x14ac:dyDescent="0.3">
      <c r="A4395">
        <f>DATA!M4853</f>
        <v>0</v>
      </c>
      <c r="B4395" s="3">
        <f>DATA!Y4853</f>
        <v>0</v>
      </c>
      <c r="C4395">
        <f>DATA!Z4853</f>
        <v>0</v>
      </c>
      <c r="D4395">
        <f>DATA!AJ4853</f>
        <v>0</v>
      </c>
      <c r="E4395">
        <f>DATA!AE4853</f>
        <v>0</v>
      </c>
    </row>
    <row r="4396" spans="1:5" x14ac:dyDescent="0.3">
      <c r="A4396">
        <f>DATA!M4854</f>
        <v>0</v>
      </c>
      <c r="B4396" s="3">
        <f>DATA!Y4854</f>
        <v>0</v>
      </c>
      <c r="C4396">
        <f>DATA!Z4854</f>
        <v>0</v>
      </c>
      <c r="D4396">
        <f>DATA!AJ4854</f>
        <v>0</v>
      </c>
      <c r="E4396">
        <f>DATA!AE4854</f>
        <v>0</v>
      </c>
    </row>
    <row r="4397" spans="1:5" x14ac:dyDescent="0.3">
      <c r="A4397">
        <f>DATA!M4855</f>
        <v>0</v>
      </c>
      <c r="B4397" s="3">
        <f>DATA!Y4855</f>
        <v>0</v>
      </c>
      <c r="C4397">
        <f>DATA!Z4855</f>
        <v>0</v>
      </c>
      <c r="D4397">
        <f>DATA!AJ4855</f>
        <v>0</v>
      </c>
      <c r="E4397">
        <f>DATA!AE4855</f>
        <v>0</v>
      </c>
    </row>
    <row r="4398" spans="1:5" x14ac:dyDescent="0.3">
      <c r="A4398">
        <f>DATA!M4856</f>
        <v>0</v>
      </c>
      <c r="B4398" s="3">
        <f>DATA!Y4856</f>
        <v>0</v>
      </c>
      <c r="C4398">
        <f>DATA!Z4856</f>
        <v>0</v>
      </c>
      <c r="D4398">
        <f>DATA!AJ4856</f>
        <v>0</v>
      </c>
      <c r="E4398">
        <f>DATA!AE4856</f>
        <v>0</v>
      </c>
    </row>
    <row r="4399" spans="1:5" x14ac:dyDescent="0.3">
      <c r="A4399">
        <f>DATA!M4857</f>
        <v>0</v>
      </c>
      <c r="B4399" s="3">
        <f>DATA!Y4857</f>
        <v>0</v>
      </c>
      <c r="C4399">
        <f>DATA!Z4857</f>
        <v>0</v>
      </c>
      <c r="D4399">
        <f>DATA!AJ4857</f>
        <v>0</v>
      </c>
      <c r="E4399">
        <f>DATA!AE4857</f>
        <v>0</v>
      </c>
    </row>
    <row r="4400" spans="1:5" x14ac:dyDescent="0.3">
      <c r="A4400">
        <f>DATA!M4858</f>
        <v>0</v>
      </c>
      <c r="B4400" s="3">
        <f>DATA!Y4858</f>
        <v>0</v>
      </c>
      <c r="C4400">
        <f>DATA!Z4858</f>
        <v>0</v>
      </c>
      <c r="D4400">
        <f>DATA!AJ4858</f>
        <v>0</v>
      </c>
      <c r="E4400">
        <f>DATA!AE4858</f>
        <v>0</v>
      </c>
    </row>
    <row r="4401" spans="1:5" x14ac:dyDescent="0.3">
      <c r="A4401">
        <f>DATA!M4859</f>
        <v>0</v>
      </c>
      <c r="B4401" s="3">
        <f>DATA!Y4859</f>
        <v>0</v>
      </c>
      <c r="C4401">
        <f>DATA!Z4859</f>
        <v>0</v>
      </c>
      <c r="D4401">
        <f>DATA!AJ4859</f>
        <v>0</v>
      </c>
      <c r="E4401">
        <f>DATA!AE4859</f>
        <v>0</v>
      </c>
    </row>
    <row r="4402" spans="1:5" x14ac:dyDescent="0.3">
      <c r="A4402">
        <f>DATA!M4860</f>
        <v>0</v>
      </c>
      <c r="B4402" s="3">
        <f>DATA!Y4860</f>
        <v>0</v>
      </c>
      <c r="C4402">
        <f>DATA!Z4860</f>
        <v>0</v>
      </c>
      <c r="D4402">
        <f>DATA!AJ4860</f>
        <v>0</v>
      </c>
      <c r="E4402">
        <f>DATA!AE4860</f>
        <v>0</v>
      </c>
    </row>
    <row r="4403" spans="1:5" x14ac:dyDescent="0.3">
      <c r="A4403">
        <f>DATA!M4861</f>
        <v>0</v>
      </c>
      <c r="B4403" s="3">
        <f>DATA!Y4861</f>
        <v>0</v>
      </c>
      <c r="C4403">
        <f>DATA!Z4861</f>
        <v>0</v>
      </c>
      <c r="D4403">
        <f>DATA!AJ4861</f>
        <v>0</v>
      </c>
      <c r="E4403">
        <f>DATA!AE4861</f>
        <v>0</v>
      </c>
    </row>
    <row r="4404" spans="1:5" x14ac:dyDescent="0.3">
      <c r="A4404">
        <f>DATA!M4862</f>
        <v>0</v>
      </c>
      <c r="B4404" s="3">
        <f>DATA!Y4862</f>
        <v>0</v>
      </c>
      <c r="C4404">
        <f>DATA!Z4862</f>
        <v>0</v>
      </c>
      <c r="D4404">
        <f>DATA!AJ4862</f>
        <v>0</v>
      </c>
      <c r="E4404">
        <f>DATA!AE4862</f>
        <v>0</v>
      </c>
    </row>
    <row r="4405" spans="1:5" x14ac:dyDescent="0.3">
      <c r="A4405">
        <f>DATA!M4863</f>
        <v>0</v>
      </c>
      <c r="B4405" s="3">
        <f>DATA!Y4863</f>
        <v>0</v>
      </c>
      <c r="C4405">
        <f>DATA!Z4863</f>
        <v>0</v>
      </c>
      <c r="D4405">
        <f>DATA!AJ4863</f>
        <v>0</v>
      </c>
      <c r="E4405">
        <f>DATA!AE4863</f>
        <v>0</v>
      </c>
    </row>
    <row r="4406" spans="1:5" x14ac:dyDescent="0.3">
      <c r="A4406">
        <f>DATA!M4864</f>
        <v>0</v>
      </c>
      <c r="B4406" s="3">
        <f>DATA!Y4864</f>
        <v>0</v>
      </c>
      <c r="C4406">
        <f>DATA!Z4864</f>
        <v>0</v>
      </c>
      <c r="D4406">
        <f>DATA!AJ4864</f>
        <v>0</v>
      </c>
      <c r="E4406">
        <f>DATA!AE4864</f>
        <v>0</v>
      </c>
    </row>
    <row r="4407" spans="1:5" x14ac:dyDescent="0.3">
      <c r="A4407">
        <f>DATA!M4865</f>
        <v>0</v>
      </c>
      <c r="B4407" s="3">
        <f>DATA!Y4865</f>
        <v>0</v>
      </c>
      <c r="C4407">
        <f>DATA!Z4865</f>
        <v>0</v>
      </c>
      <c r="D4407">
        <f>DATA!AJ4865</f>
        <v>0</v>
      </c>
      <c r="E4407">
        <f>DATA!AE4865</f>
        <v>0</v>
      </c>
    </row>
    <row r="4408" spans="1:5" x14ac:dyDescent="0.3">
      <c r="A4408">
        <f>DATA!M4866</f>
        <v>0</v>
      </c>
      <c r="B4408" s="3">
        <f>DATA!Y4866</f>
        <v>0</v>
      </c>
      <c r="C4408">
        <f>DATA!Z4866</f>
        <v>0</v>
      </c>
      <c r="D4408">
        <f>DATA!AJ4866</f>
        <v>0</v>
      </c>
      <c r="E4408">
        <f>DATA!AE4866</f>
        <v>0</v>
      </c>
    </row>
    <row r="4409" spans="1:5" x14ac:dyDescent="0.3">
      <c r="A4409">
        <f>DATA!M4867</f>
        <v>0</v>
      </c>
      <c r="B4409" s="3">
        <f>DATA!Y4867</f>
        <v>0</v>
      </c>
      <c r="C4409">
        <f>DATA!Z4867</f>
        <v>0</v>
      </c>
      <c r="D4409">
        <f>DATA!AJ4867</f>
        <v>0</v>
      </c>
      <c r="E4409">
        <f>DATA!AE4867</f>
        <v>0</v>
      </c>
    </row>
    <row r="4410" spans="1:5" x14ac:dyDescent="0.3">
      <c r="A4410">
        <f>DATA!M4868</f>
        <v>0</v>
      </c>
      <c r="B4410" s="3">
        <f>DATA!Y4868</f>
        <v>0</v>
      </c>
      <c r="C4410">
        <f>DATA!Z4868</f>
        <v>0</v>
      </c>
      <c r="D4410">
        <f>DATA!AJ4868</f>
        <v>0</v>
      </c>
      <c r="E4410">
        <f>DATA!AE4868</f>
        <v>0</v>
      </c>
    </row>
    <row r="4411" spans="1:5" x14ac:dyDescent="0.3">
      <c r="A4411">
        <f>DATA!M4869</f>
        <v>0</v>
      </c>
      <c r="B4411" s="3">
        <f>DATA!Y4869</f>
        <v>0</v>
      </c>
      <c r="C4411">
        <f>DATA!Z4869</f>
        <v>0</v>
      </c>
      <c r="D4411">
        <f>DATA!AJ4869</f>
        <v>0</v>
      </c>
      <c r="E4411">
        <f>DATA!AE4869</f>
        <v>0</v>
      </c>
    </row>
    <row r="4412" spans="1:5" x14ac:dyDescent="0.3">
      <c r="A4412">
        <f>DATA!M4870</f>
        <v>0</v>
      </c>
      <c r="B4412" s="3">
        <f>DATA!Y4870</f>
        <v>0</v>
      </c>
      <c r="C4412">
        <f>DATA!Z4870</f>
        <v>0</v>
      </c>
      <c r="D4412">
        <f>DATA!AJ4870</f>
        <v>0</v>
      </c>
      <c r="E4412">
        <f>DATA!AE4870</f>
        <v>0</v>
      </c>
    </row>
    <row r="4413" spans="1:5" x14ac:dyDescent="0.3">
      <c r="A4413">
        <f>DATA!M4871</f>
        <v>0</v>
      </c>
      <c r="B4413" s="3">
        <f>DATA!Y4871</f>
        <v>0</v>
      </c>
      <c r="C4413">
        <f>DATA!Z4871</f>
        <v>0</v>
      </c>
      <c r="D4413">
        <f>DATA!AJ4871</f>
        <v>0</v>
      </c>
      <c r="E4413">
        <f>DATA!AE4871</f>
        <v>0</v>
      </c>
    </row>
    <row r="4414" spans="1:5" x14ac:dyDescent="0.3">
      <c r="A4414">
        <f>DATA!M4872</f>
        <v>0</v>
      </c>
      <c r="B4414" s="3">
        <f>DATA!Y4872</f>
        <v>0</v>
      </c>
      <c r="C4414">
        <f>DATA!Z4872</f>
        <v>0</v>
      </c>
      <c r="D4414">
        <f>DATA!AJ4872</f>
        <v>0</v>
      </c>
      <c r="E4414">
        <f>DATA!AE4872</f>
        <v>0</v>
      </c>
    </row>
    <row r="4415" spans="1:5" x14ac:dyDescent="0.3">
      <c r="A4415">
        <f>DATA!M4873</f>
        <v>0</v>
      </c>
      <c r="B4415" s="3">
        <f>DATA!Y4873</f>
        <v>0</v>
      </c>
      <c r="C4415">
        <f>DATA!Z4873</f>
        <v>0</v>
      </c>
      <c r="D4415">
        <f>DATA!AJ4873</f>
        <v>0</v>
      </c>
      <c r="E4415">
        <f>DATA!AE4873</f>
        <v>0</v>
      </c>
    </row>
    <row r="4416" spans="1:5" x14ac:dyDescent="0.3">
      <c r="A4416">
        <f>DATA!M4874</f>
        <v>0</v>
      </c>
      <c r="B4416" s="3">
        <f>DATA!Y4874</f>
        <v>0</v>
      </c>
      <c r="C4416">
        <f>DATA!Z4874</f>
        <v>0</v>
      </c>
      <c r="D4416">
        <f>DATA!AJ4874</f>
        <v>0</v>
      </c>
      <c r="E4416">
        <f>DATA!AE4874</f>
        <v>0</v>
      </c>
    </row>
    <row r="4417" spans="1:5" x14ac:dyDescent="0.3">
      <c r="A4417">
        <f>DATA!M4875</f>
        <v>0</v>
      </c>
      <c r="B4417" s="3">
        <f>DATA!Y4875</f>
        <v>0</v>
      </c>
      <c r="C4417">
        <f>DATA!Z4875</f>
        <v>0</v>
      </c>
      <c r="D4417">
        <f>DATA!AJ4875</f>
        <v>0</v>
      </c>
      <c r="E4417">
        <f>DATA!AE4875</f>
        <v>0</v>
      </c>
    </row>
    <row r="4418" spans="1:5" x14ac:dyDescent="0.3">
      <c r="A4418">
        <f>DATA!M4876</f>
        <v>0</v>
      </c>
      <c r="B4418" s="3">
        <f>DATA!Y4876</f>
        <v>0</v>
      </c>
      <c r="C4418">
        <f>DATA!Z4876</f>
        <v>0</v>
      </c>
      <c r="D4418">
        <f>DATA!AJ4876</f>
        <v>0</v>
      </c>
      <c r="E4418">
        <f>DATA!AE4876</f>
        <v>0</v>
      </c>
    </row>
    <row r="4419" spans="1:5" x14ac:dyDescent="0.3">
      <c r="A4419">
        <f>DATA!M4877</f>
        <v>0</v>
      </c>
      <c r="B4419" s="3">
        <f>DATA!Y4877</f>
        <v>0</v>
      </c>
      <c r="C4419">
        <f>DATA!Z4877</f>
        <v>0</v>
      </c>
      <c r="D4419">
        <f>DATA!AJ4877</f>
        <v>0</v>
      </c>
      <c r="E4419">
        <f>DATA!AE4877</f>
        <v>0</v>
      </c>
    </row>
    <row r="4420" spans="1:5" x14ac:dyDescent="0.3">
      <c r="A4420">
        <f>DATA!M4878</f>
        <v>0</v>
      </c>
      <c r="B4420" s="3">
        <f>DATA!Y4878</f>
        <v>0</v>
      </c>
      <c r="C4420">
        <f>DATA!Z4878</f>
        <v>0</v>
      </c>
      <c r="D4420">
        <f>DATA!AJ4878</f>
        <v>0</v>
      </c>
      <c r="E4420">
        <f>DATA!AE4878</f>
        <v>0</v>
      </c>
    </row>
    <row r="4421" spans="1:5" x14ac:dyDescent="0.3">
      <c r="A4421">
        <f>DATA!M4879</f>
        <v>0</v>
      </c>
      <c r="B4421" s="3">
        <f>DATA!Y4879</f>
        <v>0</v>
      </c>
      <c r="C4421">
        <f>DATA!Z4879</f>
        <v>0</v>
      </c>
      <c r="D4421">
        <f>DATA!AJ4879</f>
        <v>0</v>
      </c>
      <c r="E4421">
        <f>DATA!AE4879</f>
        <v>0</v>
      </c>
    </row>
    <row r="4422" spans="1:5" x14ac:dyDescent="0.3">
      <c r="A4422">
        <f>DATA!M4880</f>
        <v>0</v>
      </c>
      <c r="B4422" s="3">
        <f>DATA!Y4880</f>
        <v>0</v>
      </c>
      <c r="C4422">
        <f>DATA!Z4880</f>
        <v>0</v>
      </c>
      <c r="D4422">
        <f>DATA!AJ4880</f>
        <v>0</v>
      </c>
      <c r="E4422">
        <f>DATA!AE4880</f>
        <v>0</v>
      </c>
    </row>
    <row r="4423" spans="1:5" x14ac:dyDescent="0.3">
      <c r="A4423">
        <f>DATA!M4881</f>
        <v>0</v>
      </c>
      <c r="B4423" s="3">
        <f>DATA!Y4881</f>
        <v>0</v>
      </c>
      <c r="C4423">
        <f>DATA!Z4881</f>
        <v>0</v>
      </c>
      <c r="D4423">
        <f>DATA!AJ4881</f>
        <v>0</v>
      </c>
      <c r="E4423">
        <f>DATA!AE4881</f>
        <v>0</v>
      </c>
    </row>
    <row r="4424" spans="1:5" x14ac:dyDescent="0.3">
      <c r="A4424">
        <f>DATA!M4882</f>
        <v>0</v>
      </c>
      <c r="B4424" s="3">
        <f>DATA!Y4882</f>
        <v>0</v>
      </c>
      <c r="C4424">
        <f>DATA!Z4882</f>
        <v>0</v>
      </c>
      <c r="D4424">
        <f>DATA!AJ4882</f>
        <v>0</v>
      </c>
      <c r="E4424">
        <f>DATA!AE4882</f>
        <v>0</v>
      </c>
    </row>
    <row r="4425" spans="1:5" x14ac:dyDescent="0.3">
      <c r="A4425">
        <f>DATA!M4883</f>
        <v>0</v>
      </c>
      <c r="B4425" s="3">
        <f>DATA!Y4883</f>
        <v>0</v>
      </c>
      <c r="C4425">
        <f>DATA!Z4883</f>
        <v>0</v>
      </c>
      <c r="D4425">
        <f>DATA!AJ4883</f>
        <v>0</v>
      </c>
      <c r="E4425">
        <f>DATA!AE4883</f>
        <v>0</v>
      </c>
    </row>
    <row r="4426" spans="1:5" x14ac:dyDescent="0.3">
      <c r="A4426">
        <f>DATA!M4884</f>
        <v>0</v>
      </c>
      <c r="B4426" s="3">
        <f>DATA!Y4884</f>
        <v>0</v>
      </c>
      <c r="C4426">
        <f>DATA!Z4884</f>
        <v>0</v>
      </c>
      <c r="D4426">
        <f>DATA!AJ4884</f>
        <v>0</v>
      </c>
      <c r="E4426">
        <f>DATA!AE4884</f>
        <v>0</v>
      </c>
    </row>
    <row r="4427" spans="1:5" x14ac:dyDescent="0.3">
      <c r="A4427">
        <f>DATA!M4885</f>
        <v>0</v>
      </c>
      <c r="B4427" s="3">
        <f>DATA!Y4885</f>
        <v>0</v>
      </c>
      <c r="C4427">
        <f>DATA!Z4885</f>
        <v>0</v>
      </c>
      <c r="D4427">
        <f>DATA!AJ4885</f>
        <v>0</v>
      </c>
      <c r="E4427">
        <f>DATA!AE4885</f>
        <v>0</v>
      </c>
    </row>
    <row r="4428" spans="1:5" x14ac:dyDescent="0.3">
      <c r="A4428">
        <f>DATA!M4886</f>
        <v>0</v>
      </c>
      <c r="B4428" s="3">
        <f>DATA!Y4886</f>
        <v>0</v>
      </c>
      <c r="C4428">
        <f>DATA!Z4886</f>
        <v>0</v>
      </c>
      <c r="D4428">
        <f>DATA!AJ4886</f>
        <v>0</v>
      </c>
      <c r="E4428">
        <f>DATA!AE4886</f>
        <v>0</v>
      </c>
    </row>
    <row r="4429" spans="1:5" x14ac:dyDescent="0.3">
      <c r="A4429">
        <f>DATA!M4887</f>
        <v>0</v>
      </c>
      <c r="B4429" s="3">
        <f>DATA!Y4887</f>
        <v>0</v>
      </c>
      <c r="C4429">
        <f>DATA!Z4887</f>
        <v>0</v>
      </c>
      <c r="D4429">
        <f>DATA!AJ4887</f>
        <v>0</v>
      </c>
      <c r="E4429">
        <f>DATA!AE4887</f>
        <v>0</v>
      </c>
    </row>
    <row r="4430" spans="1:5" x14ac:dyDescent="0.3">
      <c r="A4430">
        <f>DATA!M4888</f>
        <v>0</v>
      </c>
      <c r="B4430" s="3">
        <f>DATA!Y4888</f>
        <v>0</v>
      </c>
      <c r="C4430">
        <f>DATA!Z4888</f>
        <v>0</v>
      </c>
      <c r="D4430">
        <f>DATA!AJ4888</f>
        <v>0</v>
      </c>
      <c r="E4430">
        <f>DATA!AE4888</f>
        <v>0</v>
      </c>
    </row>
    <row r="4431" spans="1:5" x14ac:dyDescent="0.3">
      <c r="A4431">
        <f>DATA!M4889</f>
        <v>0</v>
      </c>
      <c r="B4431" s="3">
        <f>DATA!Y4889</f>
        <v>0</v>
      </c>
      <c r="C4431">
        <f>DATA!Z4889</f>
        <v>0</v>
      </c>
      <c r="D4431">
        <f>DATA!AJ4889</f>
        <v>0</v>
      </c>
      <c r="E4431">
        <f>DATA!AE4889</f>
        <v>0</v>
      </c>
    </row>
    <row r="4432" spans="1:5" x14ac:dyDescent="0.3">
      <c r="A4432">
        <f>DATA!M4890</f>
        <v>0</v>
      </c>
      <c r="B4432" s="3">
        <f>DATA!Y4890</f>
        <v>0</v>
      </c>
      <c r="C4432">
        <f>DATA!Z4890</f>
        <v>0</v>
      </c>
      <c r="D4432">
        <f>DATA!AJ4890</f>
        <v>0</v>
      </c>
      <c r="E4432">
        <f>DATA!AE4890</f>
        <v>0</v>
      </c>
    </row>
    <row r="4433" spans="1:5" x14ac:dyDescent="0.3">
      <c r="A4433">
        <f>DATA!M4891</f>
        <v>0</v>
      </c>
      <c r="B4433" s="3">
        <f>DATA!Y4891</f>
        <v>0</v>
      </c>
      <c r="C4433">
        <f>DATA!Z4891</f>
        <v>0</v>
      </c>
      <c r="D4433">
        <f>DATA!AJ4891</f>
        <v>0</v>
      </c>
      <c r="E4433">
        <f>DATA!AE4891</f>
        <v>0</v>
      </c>
    </row>
    <row r="4434" spans="1:5" x14ac:dyDescent="0.3">
      <c r="A4434">
        <f>DATA!M4892</f>
        <v>0</v>
      </c>
      <c r="B4434" s="3">
        <f>DATA!Y4892</f>
        <v>0</v>
      </c>
      <c r="C4434">
        <f>DATA!Z4892</f>
        <v>0</v>
      </c>
      <c r="D4434">
        <f>DATA!AJ4892</f>
        <v>0</v>
      </c>
      <c r="E4434">
        <f>DATA!AE4892</f>
        <v>0</v>
      </c>
    </row>
    <row r="4435" spans="1:5" x14ac:dyDescent="0.3">
      <c r="A4435">
        <f>DATA!M4893</f>
        <v>0</v>
      </c>
      <c r="B4435" s="3">
        <f>DATA!Y4893</f>
        <v>0</v>
      </c>
      <c r="C4435">
        <f>DATA!Z4893</f>
        <v>0</v>
      </c>
      <c r="D4435">
        <f>DATA!AJ4893</f>
        <v>0</v>
      </c>
      <c r="E4435">
        <f>DATA!AE4893</f>
        <v>0</v>
      </c>
    </row>
    <row r="4436" spans="1:5" x14ac:dyDescent="0.3">
      <c r="A4436">
        <f>DATA!M4894</f>
        <v>0</v>
      </c>
      <c r="B4436" s="3">
        <f>DATA!Y4894</f>
        <v>0</v>
      </c>
      <c r="C4436">
        <f>DATA!Z4894</f>
        <v>0</v>
      </c>
      <c r="D4436">
        <f>DATA!AJ4894</f>
        <v>0</v>
      </c>
      <c r="E4436">
        <f>DATA!AE4894</f>
        <v>0</v>
      </c>
    </row>
    <row r="4437" spans="1:5" x14ac:dyDescent="0.3">
      <c r="A4437">
        <f>DATA!M4895</f>
        <v>0</v>
      </c>
      <c r="B4437" s="3">
        <f>DATA!Y4895</f>
        <v>0</v>
      </c>
      <c r="C4437">
        <f>DATA!Z4895</f>
        <v>0</v>
      </c>
      <c r="D4437">
        <f>DATA!AJ4895</f>
        <v>0</v>
      </c>
      <c r="E4437">
        <f>DATA!AE4895</f>
        <v>0</v>
      </c>
    </row>
    <row r="4438" spans="1:5" x14ac:dyDescent="0.3">
      <c r="A4438">
        <f>DATA!M4896</f>
        <v>0</v>
      </c>
      <c r="B4438" s="3">
        <f>DATA!Y4896</f>
        <v>0</v>
      </c>
      <c r="C4438">
        <f>DATA!Z4896</f>
        <v>0</v>
      </c>
      <c r="D4438">
        <f>DATA!AJ4896</f>
        <v>0</v>
      </c>
      <c r="E4438">
        <f>DATA!AE4896</f>
        <v>0</v>
      </c>
    </row>
    <row r="4439" spans="1:5" x14ac:dyDescent="0.3">
      <c r="A4439">
        <f>DATA!M4897</f>
        <v>0</v>
      </c>
      <c r="B4439" s="3">
        <f>DATA!Y4897</f>
        <v>0</v>
      </c>
      <c r="C4439">
        <f>DATA!Z4897</f>
        <v>0</v>
      </c>
      <c r="D4439">
        <f>DATA!AJ4897</f>
        <v>0</v>
      </c>
      <c r="E4439">
        <f>DATA!AE4897</f>
        <v>0</v>
      </c>
    </row>
    <row r="4440" spans="1:5" x14ac:dyDescent="0.3">
      <c r="A4440">
        <f>DATA!M4898</f>
        <v>0</v>
      </c>
      <c r="B4440" s="3">
        <f>DATA!Y4898</f>
        <v>0</v>
      </c>
      <c r="C4440">
        <f>DATA!Z4898</f>
        <v>0</v>
      </c>
      <c r="D4440">
        <f>DATA!AJ4898</f>
        <v>0</v>
      </c>
      <c r="E4440">
        <f>DATA!AE4898</f>
        <v>0</v>
      </c>
    </row>
    <row r="4441" spans="1:5" x14ac:dyDescent="0.3">
      <c r="A4441">
        <f>DATA!M4899</f>
        <v>0</v>
      </c>
      <c r="B4441" s="3">
        <f>DATA!Y4899</f>
        <v>0</v>
      </c>
      <c r="C4441">
        <f>DATA!Z4899</f>
        <v>0</v>
      </c>
      <c r="D4441">
        <f>DATA!AJ4899</f>
        <v>0</v>
      </c>
      <c r="E4441">
        <f>DATA!AE4899</f>
        <v>0</v>
      </c>
    </row>
    <row r="4442" spans="1:5" x14ac:dyDescent="0.3">
      <c r="A4442">
        <f>DATA!M4900</f>
        <v>0</v>
      </c>
      <c r="B4442" s="3">
        <f>DATA!Y4900</f>
        <v>0</v>
      </c>
      <c r="C4442">
        <f>DATA!Z4900</f>
        <v>0</v>
      </c>
      <c r="D4442">
        <f>DATA!AJ4900</f>
        <v>0</v>
      </c>
      <c r="E4442">
        <f>DATA!AE4900</f>
        <v>0</v>
      </c>
    </row>
    <row r="4443" spans="1:5" x14ac:dyDescent="0.3">
      <c r="A4443">
        <f>DATA!M4901</f>
        <v>0</v>
      </c>
      <c r="B4443" s="3">
        <f>DATA!Y4901</f>
        <v>0</v>
      </c>
      <c r="C4443">
        <f>DATA!Z4901</f>
        <v>0</v>
      </c>
      <c r="D4443">
        <f>DATA!AJ4901</f>
        <v>0</v>
      </c>
      <c r="E4443">
        <f>DATA!AE4901</f>
        <v>0</v>
      </c>
    </row>
    <row r="4444" spans="1:5" x14ac:dyDescent="0.3">
      <c r="A4444">
        <f>DATA!M4902</f>
        <v>0</v>
      </c>
      <c r="B4444" s="3">
        <f>DATA!Y4902</f>
        <v>0</v>
      </c>
      <c r="C4444">
        <f>DATA!Z4902</f>
        <v>0</v>
      </c>
      <c r="D4444">
        <f>DATA!AJ4902</f>
        <v>0</v>
      </c>
      <c r="E4444">
        <f>DATA!AE4902</f>
        <v>0</v>
      </c>
    </row>
    <row r="4445" spans="1:5" x14ac:dyDescent="0.3">
      <c r="A4445">
        <f>DATA!M4903</f>
        <v>0</v>
      </c>
      <c r="B4445" s="3">
        <f>DATA!Y4903</f>
        <v>0</v>
      </c>
      <c r="C4445">
        <f>DATA!Z4903</f>
        <v>0</v>
      </c>
      <c r="D4445">
        <f>DATA!AJ4903</f>
        <v>0</v>
      </c>
      <c r="E4445">
        <f>DATA!AE4903</f>
        <v>0</v>
      </c>
    </row>
    <row r="4446" spans="1:5" x14ac:dyDescent="0.3">
      <c r="A4446">
        <f>DATA!M4904</f>
        <v>0</v>
      </c>
      <c r="B4446" s="3">
        <f>DATA!Y4904</f>
        <v>0</v>
      </c>
      <c r="C4446">
        <f>DATA!Z4904</f>
        <v>0</v>
      </c>
      <c r="D4446">
        <f>DATA!AJ4904</f>
        <v>0</v>
      </c>
      <c r="E4446">
        <f>DATA!AE4904</f>
        <v>0</v>
      </c>
    </row>
    <row r="4447" spans="1:5" x14ac:dyDescent="0.3">
      <c r="A4447">
        <f>DATA!M4905</f>
        <v>0</v>
      </c>
      <c r="B4447" s="3">
        <f>DATA!Y4905</f>
        <v>0</v>
      </c>
      <c r="C4447">
        <f>DATA!Z4905</f>
        <v>0</v>
      </c>
      <c r="D4447">
        <f>DATA!AJ4905</f>
        <v>0</v>
      </c>
      <c r="E4447">
        <f>DATA!AE4905</f>
        <v>0</v>
      </c>
    </row>
    <row r="4448" spans="1:5" x14ac:dyDescent="0.3">
      <c r="A4448">
        <f>DATA!M4906</f>
        <v>0</v>
      </c>
      <c r="B4448" s="3">
        <f>DATA!Y4906</f>
        <v>0</v>
      </c>
      <c r="C4448">
        <f>DATA!Z4906</f>
        <v>0</v>
      </c>
      <c r="D4448">
        <f>DATA!AJ4906</f>
        <v>0</v>
      </c>
      <c r="E4448">
        <f>DATA!AE4906</f>
        <v>0</v>
      </c>
    </row>
    <row r="4449" spans="1:5" x14ac:dyDescent="0.3">
      <c r="A4449">
        <f>DATA!M4907</f>
        <v>0</v>
      </c>
      <c r="B4449" s="3">
        <f>DATA!Y4907</f>
        <v>0</v>
      </c>
      <c r="C4449">
        <f>DATA!Z4907</f>
        <v>0</v>
      </c>
      <c r="D4449">
        <f>DATA!AJ4907</f>
        <v>0</v>
      </c>
      <c r="E4449">
        <f>DATA!AE4907</f>
        <v>0</v>
      </c>
    </row>
    <row r="4450" spans="1:5" x14ac:dyDescent="0.3">
      <c r="A4450">
        <f>DATA!M4908</f>
        <v>0</v>
      </c>
      <c r="B4450" s="3">
        <f>DATA!Y4908</f>
        <v>0</v>
      </c>
      <c r="C4450">
        <f>DATA!Z4908</f>
        <v>0</v>
      </c>
      <c r="D4450">
        <f>DATA!AJ4908</f>
        <v>0</v>
      </c>
      <c r="E4450">
        <f>DATA!AE4908</f>
        <v>0</v>
      </c>
    </row>
    <row r="4451" spans="1:5" x14ac:dyDescent="0.3">
      <c r="A4451">
        <f>DATA!M4909</f>
        <v>0</v>
      </c>
      <c r="B4451" s="3">
        <f>DATA!Y4909</f>
        <v>0</v>
      </c>
      <c r="C4451">
        <f>DATA!Z4909</f>
        <v>0</v>
      </c>
      <c r="D4451">
        <f>DATA!AJ4909</f>
        <v>0</v>
      </c>
      <c r="E4451">
        <f>DATA!AE4909</f>
        <v>0</v>
      </c>
    </row>
    <row r="4452" spans="1:5" x14ac:dyDescent="0.3">
      <c r="A4452">
        <f>DATA!M4910</f>
        <v>0</v>
      </c>
      <c r="B4452" s="3">
        <f>DATA!Y4910</f>
        <v>0</v>
      </c>
      <c r="C4452">
        <f>DATA!Z4910</f>
        <v>0</v>
      </c>
      <c r="D4452">
        <f>DATA!AJ4910</f>
        <v>0</v>
      </c>
      <c r="E4452">
        <f>DATA!AE4910</f>
        <v>0</v>
      </c>
    </row>
    <row r="4453" spans="1:5" x14ac:dyDescent="0.3">
      <c r="A4453">
        <f>DATA!M4911</f>
        <v>0</v>
      </c>
      <c r="B4453" s="3">
        <f>DATA!Y4911</f>
        <v>0</v>
      </c>
      <c r="C4453">
        <f>DATA!Z4911</f>
        <v>0</v>
      </c>
      <c r="D4453">
        <f>DATA!AJ4911</f>
        <v>0</v>
      </c>
      <c r="E4453">
        <f>DATA!AE4911</f>
        <v>0</v>
      </c>
    </row>
    <row r="4454" spans="1:5" x14ac:dyDescent="0.3">
      <c r="A4454">
        <f>DATA!M4912</f>
        <v>0</v>
      </c>
      <c r="B4454" s="3">
        <f>DATA!Y4912</f>
        <v>0</v>
      </c>
      <c r="C4454">
        <f>DATA!Z4912</f>
        <v>0</v>
      </c>
      <c r="D4454">
        <f>DATA!AJ4912</f>
        <v>0</v>
      </c>
      <c r="E4454">
        <f>DATA!AE4912</f>
        <v>0</v>
      </c>
    </row>
    <row r="4455" spans="1:5" x14ac:dyDescent="0.3">
      <c r="A4455">
        <f>DATA!M4913</f>
        <v>0</v>
      </c>
      <c r="B4455" s="3">
        <f>DATA!Y4913</f>
        <v>0</v>
      </c>
      <c r="C4455">
        <f>DATA!Z4913</f>
        <v>0</v>
      </c>
      <c r="D4455">
        <f>DATA!AJ4913</f>
        <v>0</v>
      </c>
      <c r="E4455">
        <f>DATA!AE4913</f>
        <v>0</v>
      </c>
    </row>
    <row r="4456" spans="1:5" x14ac:dyDescent="0.3">
      <c r="A4456">
        <f>DATA!M4914</f>
        <v>0</v>
      </c>
      <c r="B4456" s="3">
        <f>DATA!Y4914</f>
        <v>0</v>
      </c>
      <c r="C4456">
        <f>DATA!Z4914</f>
        <v>0</v>
      </c>
      <c r="D4456">
        <f>DATA!AJ4914</f>
        <v>0</v>
      </c>
      <c r="E4456">
        <f>DATA!AE4914</f>
        <v>0</v>
      </c>
    </row>
    <row r="4457" spans="1:5" x14ac:dyDescent="0.3">
      <c r="A4457">
        <f>DATA!M4915</f>
        <v>0</v>
      </c>
      <c r="B4457" s="3">
        <f>DATA!Y4915</f>
        <v>0</v>
      </c>
      <c r="C4457">
        <f>DATA!Z4915</f>
        <v>0</v>
      </c>
      <c r="D4457">
        <f>DATA!AJ4915</f>
        <v>0</v>
      </c>
      <c r="E4457">
        <f>DATA!AE4915</f>
        <v>0</v>
      </c>
    </row>
    <row r="4458" spans="1:5" x14ac:dyDescent="0.3">
      <c r="A4458">
        <f>DATA!M4916</f>
        <v>0</v>
      </c>
      <c r="B4458" s="3">
        <f>DATA!Y4916</f>
        <v>0</v>
      </c>
      <c r="C4458">
        <f>DATA!Z4916</f>
        <v>0</v>
      </c>
      <c r="D4458">
        <f>DATA!AJ4916</f>
        <v>0</v>
      </c>
      <c r="E4458">
        <f>DATA!AE4916</f>
        <v>0</v>
      </c>
    </row>
    <row r="4459" spans="1:5" x14ac:dyDescent="0.3">
      <c r="A4459">
        <f>DATA!M4917</f>
        <v>0</v>
      </c>
      <c r="B4459" s="3">
        <f>DATA!Y4917</f>
        <v>0</v>
      </c>
      <c r="C4459">
        <f>DATA!Z4917</f>
        <v>0</v>
      </c>
      <c r="D4459">
        <f>DATA!AJ4917</f>
        <v>0</v>
      </c>
      <c r="E4459">
        <f>DATA!AE4917</f>
        <v>0</v>
      </c>
    </row>
    <row r="4460" spans="1:5" x14ac:dyDescent="0.3">
      <c r="A4460">
        <f>DATA!M4918</f>
        <v>0</v>
      </c>
      <c r="B4460" s="3">
        <f>DATA!Y4918</f>
        <v>0</v>
      </c>
      <c r="C4460">
        <f>DATA!Z4918</f>
        <v>0</v>
      </c>
      <c r="D4460">
        <f>DATA!AJ4918</f>
        <v>0</v>
      </c>
      <c r="E4460">
        <f>DATA!AE4918</f>
        <v>0</v>
      </c>
    </row>
    <row r="4461" spans="1:5" x14ac:dyDescent="0.3">
      <c r="A4461">
        <f>DATA!M4919</f>
        <v>0</v>
      </c>
      <c r="B4461" s="3">
        <f>DATA!Y4919</f>
        <v>0</v>
      </c>
      <c r="C4461">
        <f>DATA!Z4919</f>
        <v>0</v>
      </c>
      <c r="D4461">
        <f>DATA!AJ4919</f>
        <v>0</v>
      </c>
      <c r="E4461">
        <f>DATA!AE4919</f>
        <v>0</v>
      </c>
    </row>
    <row r="4462" spans="1:5" x14ac:dyDescent="0.3">
      <c r="A4462">
        <f>DATA!M4920</f>
        <v>0</v>
      </c>
      <c r="B4462" s="3">
        <f>DATA!Y4920</f>
        <v>0</v>
      </c>
      <c r="C4462">
        <f>DATA!Z4920</f>
        <v>0</v>
      </c>
      <c r="D4462">
        <f>DATA!AJ4920</f>
        <v>0</v>
      </c>
      <c r="E4462">
        <f>DATA!AE4920</f>
        <v>0</v>
      </c>
    </row>
    <row r="4463" spans="1:5" x14ac:dyDescent="0.3">
      <c r="A4463">
        <f>DATA!M4921</f>
        <v>0</v>
      </c>
      <c r="B4463" s="3">
        <f>DATA!Y4921</f>
        <v>0</v>
      </c>
      <c r="C4463">
        <f>DATA!Z4921</f>
        <v>0</v>
      </c>
      <c r="D4463">
        <f>DATA!AJ4921</f>
        <v>0</v>
      </c>
      <c r="E4463">
        <f>DATA!AE4921</f>
        <v>0</v>
      </c>
    </row>
    <row r="4464" spans="1:5" x14ac:dyDescent="0.3">
      <c r="A4464">
        <f>DATA!M4922</f>
        <v>0</v>
      </c>
      <c r="B4464" s="3">
        <f>DATA!Y4922</f>
        <v>0</v>
      </c>
      <c r="C4464">
        <f>DATA!Z4922</f>
        <v>0</v>
      </c>
      <c r="D4464">
        <f>DATA!AJ4922</f>
        <v>0</v>
      </c>
      <c r="E4464">
        <f>DATA!AE4922</f>
        <v>0</v>
      </c>
    </row>
    <row r="4465" spans="1:5" x14ac:dyDescent="0.3">
      <c r="A4465">
        <f>DATA!M4923</f>
        <v>0</v>
      </c>
      <c r="B4465" s="3">
        <f>DATA!Y4923</f>
        <v>0</v>
      </c>
      <c r="C4465">
        <f>DATA!Z4923</f>
        <v>0</v>
      </c>
      <c r="D4465">
        <f>DATA!AJ4923</f>
        <v>0</v>
      </c>
      <c r="E4465">
        <f>DATA!AE4923</f>
        <v>0</v>
      </c>
    </row>
    <row r="4466" spans="1:5" x14ac:dyDescent="0.3">
      <c r="A4466">
        <f>DATA!M4924</f>
        <v>0</v>
      </c>
      <c r="B4466" s="3">
        <f>DATA!Y4924</f>
        <v>0</v>
      </c>
      <c r="C4466">
        <f>DATA!Z4924</f>
        <v>0</v>
      </c>
      <c r="D4466">
        <f>DATA!AJ4924</f>
        <v>0</v>
      </c>
      <c r="E4466">
        <f>DATA!AE4924</f>
        <v>0</v>
      </c>
    </row>
    <row r="4467" spans="1:5" x14ac:dyDescent="0.3">
      <c r="A4467">
        <f>DATA!M4925</f>
        <v>0</v>
      </c>
      <c r="B4467" s="3">
        <f>DATA!Y4925</f>
        <v>0</v>
      </c>
      <c r="C4467">
        <f>DATA!Z4925</f>
        <v>0</v>
      </c>
      <c r="D4467">
        <f>DATA!AJ4925</f>
        <v>0</v>
      </c>
      <c r="E4467">
        <f>DATA!AE4925</f>
        <v>0</v>
      </c>
    </row>
    <row r="4468" spans="1:5" x14ac:dyDescent="0.3">
      <c r="A4468">
        <f>DATA!M4926</f>
        <v>0</v>
      </c>
      <c r="B4468" s="3">
        <f>DATA!Y4926</f>
        <v>0</v>
      </c>
      <c r="C4468">
        <f>DATA!Z4926</f>
        <v>0</v>
      </c>
      <c r="D4468">
        <f>DATA!AJ4926</f>
        <v>0</v>
      </c>
      <c r="E4468">
        <f>DATA!AE4926</f>
        <v>0</v>
      </c>
    </row>
    <row r="4469" spans="1:5" x14ac:dyDescent="0.3">
      <c r="A4469">
        <f>DATA!M4927</f>
        <v>0</v>
      </c>
      <c r="B4469" s="3">
        <f>DATA!Y4927</f>
        <v>0</v>
      </c>
      <c r="C4469">
        <f>DATA!Z4927</f>
        <v>0</v>
      </c>
      <c r="D4469">
        <f>DATA!AJ4927</f>
        <v>0</v>
      </c>
      <c r="E4469">
        <f>DATA!AE4927</f>
        <v>0</v>
      </c>
    </row>
    <row r="4470" spans="1:5" x14ac:dyDescent="0.3">
      <c r="A4470">
        <f>DATA!M4928</f>
        <v>0</v>
      </c>
      <c r="B4470" s="3">
        <f>DATA!Y4928</f>
        <v>0</v>
      </c>
      <c r="C4470">
        <f>DATA!Z4928</f>
        <v>0</v>
      </c>
      <c r="D4470">
        <f>DATA!AJ4928</f>
        <v>0</v>
      </c>
      <c r="E4470">
        <f>DATA!AE4928</f>
        <v>0</v>
      </c>
    </row>
    <row r="4471" spans="1:5" x14ac:dyDescent="0.3">
      <c r="A4471">
        <f>DATA!M4929</f>
        <v>0</v>
      </c>
      <c r="B4471" s="3">
        <f>DATA!Y4929</f>
        <v>0</v>
      </c>
      <c r="C4471">
        <f>DATA!Z4929</f>
        <v>0</v>
      </c>
      <c r="D4471">
        <f>DATA!AJ4929</f>
        <v>0</v>
      </c>
      <c r="E4471">
        <f>DATA!AE4929</f>
        <v>0</v>
      </c>
    </row>
    <row r="4472" spans="1:5" x14ac:dyDescent="0.3">
      <c r="A4472">
        <f>DATA!M4930</f>
        <v>0</v>
      </c>
      <c r="B4472" s="3">
        <f>DATA!Y4930</f>
        <v>0</v>
      </c>
      <c r="C4472">
        <f>DATA!Z4930</f>
        <v>0</v>
      </c>
      <c r="D4472">
        <f>DATA!AJ4930</f>
        <v>0</v>
      </c>
      <c r="E4472">
        <f>DATA!AE4930</f>
        <v>0</v>
      </c>
    </row>
    <row r="4473" spans="1:5" x14ac:dyDescent="0.3">
      <c r="A4473">
        <f>DATA!M4931</f>
        <v>0</v>
      </c>
      <c r="B4473" s="3">
        <f>DATA!Y4931</f>
        <v>0</v>
      </c>
      <c r="C4473">
        <f>DATA!Z4931</f>
        <v>0</v>
      </c>
      <c r="D4473">
        <f>DATA!AJ4931</f>
        <v>0</v>
      </c>
      <c r="E4473">
        <f>DATA!AE4931</f>
        <v>0</v>
      </c>
    </row>
    <row r="4474" spans="1:5" x14ac:dyDescent="0.3">
      <c r="A4474">
        <f>DATA!M4932</f>
        <v>0</v>
      </c>
      <c r="B4474" s="3">
        <f>DATA!Y4932</f>
        <v>0</v>
      </c>
      <c r="C4474">
        <f>DATA!Z4932</f>
        <v>0</v>
      </c>
      <c r="D4474">
        <f>DATA!AJ4932</f>
        <v>0</v>
      </c>
      <c r="E4474">
        <f>DATA!AE4932</f>
        <v>0</v>
      </c>
    </row>
    <row r="4475" spans="1:5" x14ac:dyDescent="0.3">
      <c r="A4475">
        <f>DATA!M4933</f>
        <v>0</v>
      </c>
      <c r="B4475" s="3">
        <f>DATA!Y4933</f>
        <v>0</v>
      </c>
      <c r="C4475">
        <f>DATA!Z4933</f>
        <v>0</v>
      </c>
      <c r="D4475">
        <f>DATA!AJ4933</f>
        <v>0</v>
      </c>
      <c r="E4475">
        <f>DATA!AE4933</f>
        <v>0</v>
      </c>
    </row>
    <row r="4476" spans="1:5" x14ac:dyDescent="0.3">
      <c r="A4476">
        <f>DATA!M4934</f>
        <v>0</v>
      </c>
      <c r="B4476" s="3">
        <f>DATA!Y4934</f>
        <v>0</v>
      </c>
      <c r="C4476">
        <f>DATA!Z4934</f>
        <v>0</v>
      </c>
      <c r="D4476">
        <f>DATA!AJ4934</f>
        <v>0</v>
      </c>
      <c r="E4476">
        <f>DATA!AE4934</f>
        <v>0</v>
      </c>
    </row>
    <row r="4477" spans="1:5" x14ac:dyDescent="0.3">
      <c r="A4477">
        <f>DATA!M4935</f>
        <v>0</v>
      </c>
      <c r="B4477" s="3">
        <f>DATA!Y4935</f>
        <v>0</v>
      </c>
      <c r="C4477">
        <f>DATA!Z4935</f>
        <v>0</v>
      </c>
      <c r="D4477">
        <f>DATA!AJ4935</f>
        <v>0</v>
      </c>
      <c r="E4477">
        <f>DATA!AE4935</f>
        <v>0</v>
      </c>
    </row>
    <row r="4478" spans="1:5" x14ac:dyDescent="0.3">
      <c r="A4478">
        <f>DATA!M4936</f>
        <v>0</v>
      </c>
      <c r="B4478" s="3">
        <f>DATA!Y4936</f>
        <v>0</v>
      </c>
      <c r="C4478">
        <f>DATA!Z4936</f>
        <v>0</v>
      </c>
      <c r="D4478">
        <f>DATA!AJ4936</f>
        <v>0</v>
      </c>
      <c r="E4478">
        <f>DATA!AE4936</f>
        <v>0</v>
      </c>
    </row>
    <row r="4479" spans="1:5" x14ac:dyDescent="0.3">
      <c r="A4479">
        <f>DATA!M4937</f>
        <v>0</v>
      </c>
      <c r="B4479" s="3">
        <f>DATA!Y4937</f>
        <v>0</v>
      </c>
      <c r="C4479">
        <f>DATA!Z4937</f>
        <v>0</v>
      </c>
      <c r="D4479">
        <f>DATA!AJ4937</f>
        <v>0</v>
      </c>
      <c r="E4479">
        <f>DATA!AE4937</f>
        <v>0</v>
      </c>
    </row>
    <row r="4480" spans="1:5" x14ac:dyDescent="0.3">
      <c r="A4480">
        <f>DATA!M4938</f>
        <v>0</v>
      </c>
      <c r="B4480" s="3">
        <f>DATA!Y4938</f>
        <v>0</v>
      </c>
      <c r="C4480">
        <f>DATA!Z4938</f>
        <v>0</v>
      </c>
      <c r="D4480">
        <f>DATA!AJ4938</f>
        <v>0</v>
      </c>
      <c r="E4480">
        <f>DATA!AE4938</f>
        <v>0</v>
      </c>
    </row>
    <row r="4481" spans="1:5" x14ac:dyDescent="0.3">
      <c r="A4481">
        <f>DATA!M4939</f>
        <v>0</v>
      </c>
      <c r="B4481" s="3">
        <f>DATA!Y4939</f>
        <v>0</v>
      </c>
      <c r="C4481">
        <f>DATA!Z4939</f>
        <v>0</v>
      </c>
      <c r="D4481">
        <f>DATA!AJ4939</f>
        <v>0</v>
      </c>
      <c r="E4481">
        <f>DATA!AE4939</f>
        <v>0</v>
      </c>
    </row>
    <row r="4482" spans="1:5" x14ac:dyDescent="0.3">
      <c r="A4482">
        <f>DATA!M4940</f>
        <v>0</v>
      </c>
      <c r="B4482" s="3">
        <f>DATA!Y4940</f>
        <v>0</v>
      </c>
      <c r="C4482">
        <f>DATA!Z4940</f>
        <v>0</v>
      </c>
      <c r="D4482">
        <f>DATA!AJ4940</f>
        <v>0</v>
      </c>
      <c r="E4482">
        <f>DATA!AE4940</f>
        <v>0</v>
      </c>
    </row>
    <row r="4483" spans="1:5" x14ac:dyDescent="0.3">
      <c r="A4483">
        <f>DATA!M4941</f>
        <v>0</v>
      </c>
      <c r="B4483" s="3">
        <f>DATA!Y4941</f>
        <v>0</v>
      </c>
      <c r="C4483">
        <f>DATA!Z4941</f>
        <v>0</v>
      </c>
      <c r="D4483">
        <f>DATA!AJ4941</f>
        <v>0</v>
      </c>
      <c r="E4483">
        <f>DATA!AE4941</f>
        <v>0</v>
      </c>
    </row>
    <row r="4484" spans="1:5" x14ac:dyDescent="0.3">
      <c r="A4484">
        <f>DATA!M4942</f>
        <v>0</v>
      </c>
      <c r="B4484" s="3">
        <f>DATA!Y4942</f>
        <v>0</v>
      </c>
      <c r="C4484">
        <f>DATA!Z4942</f>
        <v>0</v>
      </c>
      <c r="D4484">
        <f>DATA!AJ4942</f>
        <v>0</v>
      </c>
      <c r="E4484">
        <f>DATA!AE4942</f>
        <v>0</v>
      </c>
    </row>
    <row r="4485" spans="1:5" x14ac:dyDescent="0.3">
      <c r="A4485">
        <f>DATA!M4943</f>
        <v>0</v>
      </c>
      <c r="B4485" s="3">
        <f>DATA!Y4943</f>
        <v>0</v>
      </c>
      <c r="C4485">
        <f>DATA!Z4943</f>
        <v>0</v>
      </c>
      <c r="D4485">
        <f>DATA!AJ4943</f>
        <v>0</v>
      </c>
      <c r="E4485">
        <f>DATA!AE4943</f>
        <v>0</v>
      </c>
    </row>
    <row r="4486" spans="1:5" x14ac:dyDescent="0.3">
      <c r="A4486">
        <f>DATA!M4944</f>
        <v>0</v>
      </c>
      <c r="B4486" s="3">
        <f>DATA!Y4944</f>
        <v>0</v>
      </c>
      <c r="C4486">
        <f>DATA!Z4944</f>
        <v>0</v>
      </c>
      <c r="D4486">
        <f>DATA!AJ4944</f>
        <v>0</v>
      </c>
      <c r="E4486">
        <f>DATA!AE4944</f>
        <v>0</v>
      </c>
    </row>
    <row r="4487" spans="1:5" x14ac:dyDescent="0.3">
      <c r="A4487">
        <f>DATA!M4945</f>
        <v>0</v>
      </c>
      <c r="B4487" s="3">
        <f>DATA!Y4945</f>
        <v>0</v>
      </c>
      <c r="C4487">
        <f>DATA!Z4945</f>
        <v>0</v>
      </c>
      <c r="D4487">
        <f>DATA!AJ4945</f>
        <v>0</v>
      </c>
      <c r="E4487">
        <f>DATA!AE4945</f>
        <v>0</v>
      </c>
    </row>
    <row r="4488" spans="1:5" x14ac:dyDescent="0.3">
      <c r="A4488">
        <f>DATA!M4946</f>
        <v>0</v>
      </c>
      <c r="B4488" s="3">
        <f>DATA!Y4946</f>
        <v>0</v>
      </c>
      <c r="C4488">
        <f>DATA!Z4946</f>
        <v>0</v>
      </c>
      <c r="D4488">
        <f>DATA!AJ4946</f>
        <v>0</v>
      </c>
      <c r="E4488">
        <f>DATA!AE4946</f>
        <v>0</v>
      </c>
    </row>
    <row r="4489" spans="1:5" x14ac:dyDescent="0.3">
      <c r="A4489">
        <f>DATA!M4947</f>
        <v>0</v>
      </c>
      <c r="B4489" s="3">
        <f>DATA!Y4947</f>
        <v>0</v>
      </c>
      <c r="C4489">
        <f>DATA!Z4947</f>
        <v>0</v>
      </c>
      <c r="D4489">
        <f>DATA!AJ4947</f>
        <v>0</v>
      </c>
      <c r="E4489">
        <f>DATA!AE4947</f>
        <v>0</v>
      </c>
    </row>
    <row r="4490" spans="1:5" x14ac:dyDescent="0.3">
      <c r="A4490">
        <f>DATA!M4948</f>
        <v>0</v>
      </c>
      <c r="B4490" s="3">
        <f>DATA!Y4948</f>
        <v>0</v>
      </c>
      <c r="C4490">
        <f>DATA!Z4948</f>
        <v>0</v>
      </c>
      <c r="D4490">
        <f>DATA!AJ4948</f>
        <v>0</v>
      </c>
      <c r="E4490">
        <f>DATA!AE4948</f>
        <v>0</v>
      </c>
    </row>
    <row r="4491" spans="1:5" x14ac:dyDescent="0.3">
      <c r="A4491">
        <f>DATA!M4949</f>
        <v>0</v>
      </c>
      <c r="B4491" s="3">
        <f>DATA!Y4949</f>
        <v>0</v>
      </c>
      <c r="C4491">
        <f>DATA!Z4949</f>
        <v>0</v>
      </c>
      <c r="D4491">
        <f>DATA!AJ4949</f>
        <v>0</v>
      </c>
      <c r="E4491">
        <f>DATA!AE4949</f>
        <v>0</v>
      </c>
    </row>
    <row r="4492" spans="1:5" x14ac:dyDescent="0.3">
      <c r="A4492">
        <f>DATA!M4950</f>
        <v>0</v>
      </c>
      <c r="B4492" s="3">
        <f>DATA!Y4950</f>
        <v>0</v>
      </c>
      <c r="C4492">
        <f>DATA!Z4950</f>
        <v>0</v>
      </c>
      <c r="D4492">
        <f>DATA!AJ4950</f>
        <v>0</v>
      </c>
      <c r="E4492">
        <f>DATA!AE4950</f>
        <v>0</v>
      </c>
    </row>
    <row r="4493" spans="1:5" x14ac:dyDescent="0.3">
      <c r="A4493">
        <f>DATA!M4951</f>
        <v>0</v>
      </c>
      <c r="B4493" s="3">
        <f>DATA!Y4951</f>
        <v>0</v>
      </c>
      <c r="C4493">
        <f>DATA!Z4951</f>
        <v>0</v>
      </c>
      <c r="D4493">
        <f>DATA!AJ4951</f>
        <v>0</v>
      </c>
      <c r="E4493">
        <f>DATA!AE4951</f>
        <v>0</v>
      </c>
    </row>
    <row r="4494" spans="1:5" x14ac:dyDescent="0.3">
      <c r="A4494">
        <f>DATA!M4952</f>
        <v>0</v>
      </c>
      <c r="B4494" s="3">
        <f>DATA!Y4952</f>
        <v>0</v>
      </c>
      <c r="C4494">
        <f>DATA!Z4952</f>
        <v>0</v>
      </c>
      <c r="D4494">
        <f>DATA!AJ4952</f>
        <v>0</v>
      </c>
      <c r="E4494">
        <f>DATA!AE4952</f>
        <v>0</v>
      </c>
    </row>
    <row r="4495" spans="1:5" x14ac:dyDescent="0.3">
      <c r="A4495">
        <f>DATA!M4953</f>
        <v>0</v>
      </c>
      <c r="B4495" s="3">
        <f>DATA!Y4953</f>
        <v>0</v>
      </c>
      <c r="C4495">
        <f>DATA!Z4953</f>
        <v>0</v>
      </c>
      <c r="D4495">
        <f>DATA!AJ4953</f>
        <v>0</v>
      </c>
      <c r="E4495">
        <f>DATA!AE4953</f>
        <v>0</v>
      </c>
    </row>
    <row r="4496" spans="1:5" x14ac:dyDescent="0.3">
      <c r="A4496">
        <f>DATA!M4954</f>
        <v>0</v>
      </c>
      <c r="B4496" s="3">
        <f>DATA!Y4954</f>
        <v>0</v>
      </c>
      <c r="C4496">
        <f>DATA!Z4954</f>
        <v>0</v>
      </c>
      <c r="D4496">
        <f>DATA!AJ4954</f>
        <v>0</v>
      </c>
      <c r="E4496">
        <f>DATA!AE4954</f>
        <v>0</v>
      </c>
    </row>
    <row r="4497" spans="1:5" x14ac:dyDescent="0.3">
      <c r="A4497">
        <f>DATA!M4955</f>
        <v>0</v>
      </c>
      <c r="B4497" s="3">
        <f>DATA!Y4955</f>
        <v>0</v>
      </c>
      <c r="C4497">
        <f>DATA!Z4955</f>
        <v>0</v>
      </c>
      <c r="D4497">
        <f>DATA!AJ4955</f>
        <v>0</v>
      </c>
      <c r="E4497">
        <f>DATA!AE4955</f>
        <v>0</v>
      </c>
    </row>
    <row r="4498" spans="1:5" x14ac:dyDescent="0.3">
      <c r="A4498">
        <f>DATA!M4956</f>
        <v>0</v>
      </c>
      <c r="B4498" s="3">
        <f>DATA!Y4956</f>
        <v>0</v>
      </c>
      <c r="C4498">
        <f>DATA!Z4956</f>
        <v>0</v>
      </c>
      <c r="D4498">
        <f>DATA!AJ4956</f>
        <v>0</v>
      </c>
      <c r="E4498">
        <f>DATA!AE4956</f>
        <v>0</v>
      </c>
    </row>
    <row r="4499" spans="1:5" x14ac:dyDescent="0.3">
      <c r="A4499">
        <f>DATA!M4957</f>
        <v>0</v>
      </c>
      <c r="B4499" s="3">
        <f>DATA!Y4957</f>
        <v>0</v>
      </c>
      <c r="C4499">
        <f>DATA!Z4957</f>
        <v>0</v>
      </c>
      <c r="D4499">
        <f>DATA!AJ4957</f>
        <v>0</v>
      </c>
      <c r="E4499">
        <f>DATA!AE4957</f>
        <v>0</v>
      </c>
    </row>
    <row r="4500" spans="1:5" x14ac:dyDescent="0.3">
      <c r="A4500">
        <f>DATA!M4958</f>
        <v>0</v>
      </c>
      <c r="B4500" s="3">
        <f>DATA!Y4958</f>
        <v>0</v>
      </c>
      <c r="C4500">
        <f>DATA!Z4958</f>
        <v>0</v>
      </c>
      <c r="D4500">
        <f>DATA!AJ4958</f>
        <v>0</v>
      </c>
      <c r="E4500">
        <f>DATA!AE4958</f>
        <v>0</v>
      </c>
    </row>
    <row r="4501" spans="1:5" x14ac:dyDescent="0.3">
      <c r="A4501">
        <f>DATA!M4959</f>
        <v>0</v>
      </c>
      <c r="B4501" s="3">
        <f>DATA!Y4959</f>
        <v>0</v>
      </c>
      <c r="C4501">
        <f>DATA!Z4959</f>
        <v>0</v>
      </c>
      <c r="D4501">
        <f>DATA!AJ4959</f>
        <v>0</v>
      </c>
      <c r="E4501">
        <f>DATA!AE4959</f>
        <v>0</v>
      </c>
    </row>
    <row r="4502" spans="1:5" x14ac:dyDescent="0.3">
      <c r="A4502">
        <f>DATA!M4960</f>
        <v>0</v>
      </c>
      <c r="B4502" s="3">
        <f>DATA!Y4960</f>
        <v>0</v>
      </c>
      <c r="C4502">
        <f>DATA!Z4960</f>
        <v>0</v>
      </c>
      <c r="D4502">
        <f>DATA!AJ4960</f>
        <v>0</v>
      </c>
      <c r="E4502">
        <f>DATA!AE4960</f>
        <v>0</v>
      </c>
    </row>
    <row r="4503" spans="1:5" x14ac:dyDescent="0.3">
      <c r="A4503">
        <f>DATA!M4961</f>
        <v>0</v>
      </c>
      <c r="B4503" s="3">
        <f>DATA!Y4961</f>
        <v>0</v>
      </c>
      <c r="C4503">
        <f>DATA!Z4961</f>
        <v>0</v>
      </c>
      <c r="D4503">
        <f>DATA!AJ4961</f>
        <v>0</v>
      </c>
      <c r="E4503">
        <f>DATA!AE4961</f>
        <v>0</v>
      </c>
    </row>
    <row r="4504" spans="1:5" x14ac:dyDescent="0.3">
      <c r="A4504">
        <f>DATA!M4962</f>
        <v>0</v>
      </c>
      <c r="B4504" s="3">
        <f>DATA!Y4962</f>
        <v>0</v>
      </c>
      <c r="C4504">
        <f>DATA!Z4962</f>
        <v>0</v>
      </c>
      <c r="D4504">
        <f>DATA!AJ4962</f>
        <v>0</v>
      </c>
      <c r="E4504">
        <f>DATA!AE4962</f>
        <v>0</v>
      </c>
    </row>
    <row r="4505" spans="1:5" x14ac:dyDescent="0.3">
      <c r="A4505">
        <f>DATA!M4963</f>
        <v>0</v>
      </c>
      <c r="B4505" s="3">
        <f>DATA!Y4963</f>
        <v>0</v>
      </c>
      <c r="C4505">
        <f>DATA!Z4963</f>
        <v>0</v>
      </c>
      <c r="D4505">
        <f>DATA!AJ4963</f>
        <v>0</v>
      </c>
      <c r="E4505">
        <f>DATA!AE4963</f>
        <v>0</v>
      </c>
    </row>
    <row r="4506" spans="1:5" x14ac:dyDescent="0.3">
      <c r="A4506">
        <f>DATA!M4964</f>
        <v>0</v>
      </c>
      <c r="B4506" s="3">
        <f>DATA!Y4964</f>
        <v>0</v>
      </c>
      <c r="C4506">
        <f>DATA!Z4964</f>
        <v>0</v>
      </c>
      <c r="D4506">
        <f>DATA!AJ4964</f>
        <v>0</v>
      </c>
      <c r="E4506">
        <f>DATA!AE4964</f>
        <v>0</v>
      </c>
    </row>
    <row r="4507" spans="1:5" x14ac:dyDescent="0.3">
      <c r="A4507">
        <f>DATA!M4965</f>
        <v>0</v>
      </c>
      <c r="B4507" s="3">
        <f>DATA!Y4965</f>
        <v>0</v>
      </c>
      <c r="C4507">
        <f>DATA!Z4965</f>
        <v>0</v>
      </c>
      <c r="D4507">
        <f>DATA!AJ4965</f>
        <v>0</v>
      </c>
      <c r="E4507">
        <f>DATA!AE4965</f>
        <v>0</v>
      </c>
    </row>
    <row r="4508" spans="1:5" x14ac:dyDescent="0.3">
      <c r="A4508">
        <f>DATA!M4966</f>
        <v>0</v>
      </c>
      <c r="B4508" s="3">
        <f>DATA!Y4966</f>
        <v>0</v>
      </c>
      <c r="C4508">
        <f>DATA!Z4966</f>
        <v>0</v>
      </c>
      <c r="D4508">
        <f>DATA!AJ4966</f>
        <v>0</v>
      </c>
      <c r="E4508">
        <f>DATA!AE4966</f>
        <v>0</v>
      </c>
    </row>
    <row r="4509" spans="1:5" x14ac:dyDescent="0.3">
      <c r="A4509">
        <f>DATA!M4967</f>
        <v>0</v>
      </c>
      <c r="B4509" s="3">
        <f>DATA!Y4967</f>
        <v>0</v>
      </c>
      <c r="C4509">
        <f>DATA!Z4967</f>
        <v>0</v>
      </c>
      <c r="D4509">
        <f>DATA!AJ4967</f>
        <v>0</v>
      </c>
      <c r="E4509">
        <f>DATA!AE4967</f>
        <v>0</v>
      </c>
    </row>
    <row r="4510" spans="1:5" x14ac:dyDescent="0.3">
      <c r="A4510">
        <f>DATA!M4968</f>
        <v>0</v>
      </c>
      <c r="B4510" s="3">
        <f>DATA!Y4968</f>
        <v>0</v>
      </c>
      <c r="C4510">
        <f>DATA!Z4968</f>
        <v>0</v>
      </c>
      <c r="D4510">
        <f>DATA!AJ4968</f>
        <v>0</v>
      </c>
      <c r="E4510">
        <f>DATA!AE4968</f>
        <v>0</v>
      </c>
    </row>
    <row r="4511" spans="1:5" x14ac:dyDescent="0.3">
      <c r="A4511">
        <f>DATA!M4969</f>
        <v>0</v>
      </c>
      <c r="B4511" s="3">
        <f>DATA!Y4969</f>
        <v>0</v>
      </c>
      <c r="C4511">
        <f>DATA!Z4969</f>
        <v>0</v>
      </c>
      <c r="D4511">
        <f>DATA!AJ4969</f>
        <v>0</v>
      </c>
      <c r="E4511">
        <f>DATA!AE4969</f>
        <v>0</v>
      </c>
    </row>
    <row r="4512" spans="1:5" x14ac:dyDescent="0.3">
      <c r="A4512">
        <f>DATA!M4970</f>
        <v>0</v>
      </c>
      <c r="B4512" s="3">
        <f>DATA!Y4970</f>
        <v>0</v>
      </c>
      <c r="C4512">
        <f>DATA!Z4970</f>
        <v>0</v>
      </c>
      <c r="D4512">
        <f>DATA!AJ4970</f>
        <v>0</v>
      </c>
      <c r="E4512">
        <f>DATA!AE4970</f>
        <v>0</v>
      </c>
    </row>
    <row r="4513" spans="1:5" x14ac:dyDescent="0.3">
      <c r="A4513">
        <f>DATA!M4971</f>
        <v>0</v>
      </c>
      <c r="B4513" s="3">
        <f>DATA!Y4971</f>
        <v>0</v>
      </c>
      <c r="C4513">
        <f>DATA!Z4971</f>
        <v>0</v>
      </c>
      <c r="D4513">
        <f>DATA!AJ4971</f>
        <v>0</v>
      </c>
      <c r="E4513">
        <f>DATA!AE4971</f>
        <v>0</v>
      </c>
    </row>
    <row r="4514" spans="1:5" x14ac:dyDescent="0.3">
      <c r="A4514">
        <f>DATA!M4972</f>
        <v>0</v>
      </c>
      <c r="B4514" s="3">
        <f>DATA!Y4972</f>
        <v>0</v>
      </c>
      <c r="C4514">
        <f>DATA!Z4972</f>
        <v>0</v>
      </c>
      <c r="D4514">
        <f>DATA!AJ4972</f>
        <v>0</v>
      </c>
      <c r="E4514">
        <f>DATA!AE4972</f>
        <v>0</v>
      </c>
    </row>
    <row r="4515" spans="1:5" x14ac:dyDescent="0.3">
      <c r="A4515">
        <f>DATA!M4973</f>
        <v>0</v>
      </c>
      <c r="B4515" s="3">
        <f>DATA!Y4973</f>
        <v>0</v>
      </c>
      <c r="C4515">
        <f>DATA!Z4973</f>
        <v>0</v>
      </c>
      <c r="D4515">
        <f>DATA!AJ4973</f>
        <v>0</v>
      </c>
      <c r="E4515">
        <f>DATA!AE4973</f>
        <v>0</v>
      </c>
    </row>
    <row r="4516" spans="1:5" x14ac:dyDescent="0.3">
      <c r="A4516">
        <f>DATA!M4974</f>
        <v>0</v>
      </c>
      <c r="B4516" s="3">
        <f>DATA!Y4974</f>
        <v>0</v>
      </c>
      <c r="C4516">
        <f>DATA!Z4974</f>
        <v>0</v>
      </c>
      <c r="D4516">
        <f>DATA!AJ4974</f>
        <v>0</v>
      </c>
      <c r="E4516">
        <f>DATA!AE4974</f>
        <v>0</v>
      </c>
    </row>
    <row r="4517" spans="1:5" x14ac:dyDescent="0.3">
      <c r="A4517">
        <f>DATA!M4975</f>
        <v>0</v>
      </c>
      <c r="B4517" s="3">
        <f>DATA!Y4975</f>
        <v>0</v>
      </c>
      <c r="C4517">
        <f>DATA!Z4975</f>
        <v>0</v>
      </c>
      <c r="D4517">
        <f>DATA!AJ4975</f>
        <v>0</v>
      </c>
      <c r="E4517">
        <f>DATA!AE4975</f>
        <v>0</v>
      </c>
    </row>
    <row r="4518" spans="1:5" x14ac:dyDescent="0.3">
      <c r="A4518">
        <f>DATA!M4976</f>
        <v>0</v>
      </c>
      <c r="B4518" s="3">
        <f>DATA!Y4976</f>
        <v>0</v>
      </c>
      <c r="C4518">
        <f>DATA!Z4976</f>
        <v>0</v>
      </c>
      <c r="D4518">
        <f>DATA!AJ4976</f>
        <v>0</v>
      </c>
      <c r="E4518">
        <f>DATA!AE4976</f>
        <v>0</v>
      </c>
    </row>
    <row r="4519" spans="1:5" x14ac:dyDescent="0.3">
      <c r="A4519">
        <f>DATA!M4977</f>
        <v>0</v>
      </c>
      <c r="B4519" s="3">
        <f>DATA!Y4977</f>
        <v>0</v>
      </c>
      <c r="C4519">
        <f>DATA!Z4977</f>
        <v>0</v>
      </c>
      <c r="D4519">
        <f>DATA!AJ4977</f>
        <v>0</v>
      </c>
      <c r="E4519">
        <f>DATA!AE4977</f>
        <v>0</v>
      </c>
    </row>
    <row r="4520" spans="1:5" x14ac:dyDescent="0.3">
      <c r="A4520">
        <f>DATA!M4978</f>
        <v>0</v>
      </c>
      <c r="B4520" s="3">
        <f>DATA!Y4978</f>
        <v>0</v>
      </c>
      <c r="C4520">
        <f>DATA!Z4978</f>
        <v>0</v>
      </c>
      <c r="D4520">
        <f>DATA!AJ4978</f>
        <v>0</v>
      </c>
      <c r="E4520">
        <f>DATA!AE4978</f>
        <v>0</v>
      </c>
    </row>
    <row r="4521" spans="1:5" x14ac:dyDescent="0.3">
      <c r="A4521">
        <f>DATA!M4979</f>
        <v>0</v>
      </c>
      <c r="B4521" s="3">
        <f>DATA!Y4979</f>
        <v>0</v>
      </c>
      <c r="C4521">
        <f>DATA!Z4979</f>
        <v>0</v>
      </c>
      <c r="D4521">
        <f>DATA!AJ4979</f>
        <v>0</v>
      </c>
      <c r="E4521">
        <f>DATA!AE4979</f>
        <v>0</v>
      </c>
    </row>
    <row r="4522" spans="1:5" x14ac:dyDescent="0.3">
      <c r="A4522">
        <f>DATA!M4980</f>
        <v>0</v>
      </c>
      <c r="B4522" s="3">
        <f>DATA!Y4980</f>
        <v>0</v>
      </c>
      <c r="C4522">
        <f>DATA!Z4980</f>
        <v>0</v>
      </c>
      <c r="D4522">
        <f>DATA!AJ4980</f>
        <v>0</v>
      </c>
      <c r="E4522">
        <f>DATA!AE4980</f>
        <v>0</v>
      </c>
    </row>
    <row r="4523" spans="1:5" x14ac:dyDescent="0.3">
      <c r="A4523">
        <f>DATA!M4981</f>
        <v>0</v>
      </c>
      <c r="B4523" s="3">
        <f>DATA!Y4981</f>
        <v>0</v>
      </c>
      <c r="C4523">
        <f>DATA!Z4981</f>
        <v>0</v>
      </c>
      <c r="D4523">
        <f>DATA!AJ4981</f>
        <v>0</v>
      </c>
      <c r="E4523">
        <f>DATA!AE4981</f>
        <v>0</v>
      </c>
    </row>
    <row r="4524" spans="1:5" x14ac:dyDescent="0.3">
      <c r="A4524">
        <f>DATA!M4982</f>
        <v>0</v>
      </c>
      <c r="B4524" s="3">
        <f>DATA!Y4982</f>
        <v>0</v>
      </c>
      <c r="C4524">
        <f>DATA!Z4982</f>
        <v>0</v>
      </c>
      <c r="D4524">
        <f>DATA!AJ4982</f>
        <v>0</v>
      </c>
      <c r="E4524">
        <f>DATA!AE4982</f>
        <v>0</v>
      </c>
    </row>
    <row r="4525" spans="1:5" x14ac:dyDescent="0.3">
      <c r="A4525">
        <f>DATA!M4983</f>
        <v>0</v>
      </c>
      <c r="B4525" s="3">
        <f>DATA!Y4983</f>
        <v>0</v>
      </c>
      <c r="C4525">
        <f>DATA!Z4983</f>
        <v>0</v>
      </c>
      <c r="D4525">
        <f>DATA!AJ4983</f>
        <v>0</v>
      </c>
      <c r="E4525">
        <f>DATA!AE4983</f>
        <v>0</v>
      </c>
    </row>
    <row r="4526" spans="1:5" x14ac:dyDescent="0.3">
      <c r="A4526">
        <f>DATA!M4984</f>
        <v>0</v>
      </c>
      <c r="B4526" s="3">
        <f>DATA!Y4984</f>
        <v>0</v>
      </c>
      <c r="C4526">
        <f>DATA!Z4984</f>
        <v>0</v>
      </c>
      <c r="D4526">
        <f>DATA!AJ4984</f>
        <v>0</v>
      </c>
      <c r="E4526">
        <f>DATA!AE4984</f>
        <v>0</v>
      </c>
    </row>
    <row r="4527" spans="1:5" x14ac:dyDescent="0.3">
      <c r="A4527">
        <f>DATA!M4985</f>
        <v>0</v>
      </c>
      <c r="B4527" s="3">
        <f>DATA!Y4985</f>
        <v>0</v>
      </c>
      <c r="C4527">
        <f>DATA!Z4985</f>
        <v>0</v>
      </c>
      <c r="D4527">
        <f>DATA!AJ4985</f>
        <v>0</v>
      </c>
      <c r="E4527">
        <f>DATA!AE4985</f>
        <v>0</v>
      </c>
    </row>
    <row r="4528" spans="1:5" x14ac:dyDescent="0.3">
      <c r="A4528">
        <f>DATA!M4986</f>
        <v>0</v>
      </c>
      <c r="B4528" s="3">
        <f>DATA!Y4986</f>
        <v>0</v>
      </c>
      <c r="C4528">
        <f>DATA!Z4986</f>
        <v>0</v>
      </c>
      <c r="D4528">
        <f>DATA!AJ4986</f>
        <v>0</v>
      </c>
      <c r="E4528">
        <f>DATA!AE4986</f>
        <v>0</v>
      </c>
    </row>
    <row r="4529" spans="1:5" x14ac:dyDescent="0.3">
      <c r="A4529">
        <f>DATA!M4987</f>
        <v>0</v>
      </c>
      <c r="B4529" s="3">
        <f>DATA!Y4987</f>
        <v>0</v>
      </c>
      <c r="C4529">
        <f>DATA!Z4987</f>
        <v>0</v>
      </c>
      <c r="D4529">
        <f>DATA!AJ4987</f>
        <v>0</v>
      </c>
      <c r="E4529">
        <f>DATA!AE4987</f>
        <v>0</v>
      </c>
    </row>
    <row r="4530" spans="1:5" x14ac:dyDescent="0.3">
      <c r="A4530">
        <f>DATA!M4988</f>
        <v>0</v>
      </c>
      <c r="B4530" s="3">
        <f>DATA!Y4988</f>
        <v>0</v>
      </c>
      <c r="C4530">
        <f>DATA!Z4988</f>
        <v>0</v>
      </c>
      <c r="D4530">
        <f>DATA!AJ4988</f>
        <v>0</v>
      </c>
      <c r="E4530">
        <f>DATA!AE4988</f>
        <v>0</v>
      </c>
    </row>
    <row r="4531" spans="1:5" x14ac:dyDescent="0.3">
      <c r="A4531">
        <f>DATA!M4989</f>
        <v>0</v>
      </c>
      <c r="B4531" s="3">
        <f>DATA!Y4989</f>
        <v>0</v>
      </c>
      <c r="C4531">
        <f>DATA!Z4989</f>
        <v>0</v>
      </c>
      <c r="D4531">
        <f>DATA!AJ4989</f>
        <v>0</v>
      </c>
      <c r="E4531">
        <f>DATA!AE4989</f>
        <v>0</v>
      </c>
    </row>
    <row r="4532" spans="1:5" x14ac:dyDescent="0.3">
      <c r="A4532">
        <f>DATA!M4990</f>
        <v>0</v>
      </c>
      <c r="B4532" s="3">
        <f>DATA!Y4990</f>
        <v>0</v>
      </c>
      <c r="C4532">
        <f>DATA!Z4990</f>
        <v>0</v>
      </c>
      <c r="D4532">
        <f>DATA!AJ4990</f>
        <v>0</v>
      </c>
      <c r="E4532">
        <f>DATA!AE4990</f>
        <v>0</v>
      </c>
    </row>
    <row r="4533" spans="1:5" x14ac:dyDescent="0.3">
      <c r="A4533">
        <f>DATA!M4991</f>
        <v>0</v>
      </c>
      <c r="B4533" s="3">
        <f>DATA!Y4991</f>
        <v>0</v>
      </c>
      <c r="C4533">
        <f>DATA!Z4991</f>
        <v>0</v>
      </c>
      <c r="D4533">
        <f>DATA!AJ4991</f>
        <v>0</v>
      </c>
      <c r="E4533">
        <f>DATA!AE4991</f>
        <v>0</v>
      </c>
    </row>
    <row r="4534" spans="1:5" x14ac:dyDescent="0.3">
      <c r="A4534">
        <f>DATA!M4992</f>
        <v>0</v>
      </c>
      <c r="B4534" s="3">
        <f>DATA!Y4992</f>
        <v>0</v>
      </c>
      <c r="C4534">
        <f>DATA!Z4992</f>
        <v>0</v>
      </c>
      <c r="D4534">
        <f>DATA!AJ4992</f>
        <v>0</v>
      </c>
      <c r="E4534">
        <f>DATA!AE4992</f>
        <v>0</v>
      </c>
    </row>
    <row r="4535" spans="1:5" x14ac:dyDescent="0.3">
      <c r="A4535">
        <f>DATA!M4993</f>
        <v>0</v>
      </c>
      <c r="B4535" s="3">
        <f>DATA!Y4993</f>
        <v>0</v>
      </c>
      <c r="C4535">
        <f>DATA!Z4993</f>
        <v>0</v>
      </c>
      <c r="D4535">
        <f>DATA!AJ4993</f>
        <v>0</v>
      </c>
      <c r="E4535">
        <f>DATA!AE4993</f>
        <v>0</v>
      </c>
    </row>
    <row r="4536" spans="1:5" x14ac:dyDescent="0.3">
      <c r="A4536">
        <f>DATA!M4994</f>
        <v>0</v>
      </c>
      <c r="B4536" s="3">
        <f>DATA!Y4994</f>
        <v>0</v>
      </c>
      <c r="C4536">
        <f>DATA!Z4994</f>
        <v>0</v>
      </c>
      <c r="D4536">
        <f>DATA!AJ4994</f>
        <v>0</v>
      </c>
      <c r="E4536">
        <f>DATA!AE4994</f>
        <v>0</v>
      </c>
    </row>
    <row r="4537" spans="1:5" x14ac:dyDescent="0.3">
      <c r="A4537">
        <f>DATA!M4995</f>
        <v>0</v>
      </c>
      <c r="B4537" s="3">
        <f>DATA!Y4995</f>
        <v>0</v>
      </c>
      <c r="C4537">
        <f>DATA!Z4995</f>
        <v>0</v>
      </c>
      <c r="D4537">
        <f>DATA!AJ4995</f>
        <v>0</v>
      </c>
      <c r="E4537">
        <f>DATA!AE4995</f>
        <v>0</v>
      </c>
    </row>
    <row r="4538" spans="1:5" x14ac:dyDescent="0.3">
      <c r="A4538">
        <f>DATA!M4996</f>
        <v>0</v>
      </c>
      <c r="B4538" s="3">
        <f>DATA!Y4996</f>
        <v>0</v>
      </c>
      <c r="C4538">
        <f>DATA!Z4996</f>
        <v>0</v>
      </c>
      <c r="D4538">
        <f>DATA!AJ4996</f>
        <v>0</v>
      </c>
      <c r="E4538">
        <f>DATA!AE4996</f>
        <v>0</v>
      </c>
    </row>
    <row r="4539" spans="1:5" x14ac:dyDescent="0.3">
      <c r="A4539">
        <f>DATA!M4997</f>
        <v>0</v>
      </c>
      <c r="B4539" s="3">
        <f>DATA!Y4997</f>
        <v>0</v>
      </c>
      <c r="C4539">
        <f>DATA!Z4997</f>
        <v>0</v>
      </c>
      <c r="D4539">
        <f>DATA!AJ4997</f>
        <v>0</v>
      </c>
      <c r="E4539">
        <f>DATA!AE4997</f>
        <v>0</v>
      </c>
    </row>
    <row r="4540" spans="1:5" x14ac:dyDescent="0.3">
      <c r="A4540">
        <f>DATA!M4998</f>
        <v>0</v>
      </c>
      <c r="B4540" s="3">
        <f>DATA!Y4998</f>
        <v>0</v>
      </c>
      <c r="C4540">
        <f>DATA!Z4998</f>
        <v>0</v>
      </c>
      <c r="D4540">
        <f>DATA!AJ4998</f>
        <v>0</v>
      </c>
      <c r="E4540">
        <f>DATA!AE4998</f>
        <v>0</v>
      </c>
    </row>
    <row r="4541" spans="1:5" x14ac:dyDescent="0.3">
      <c r="A4541">
        <f>DATA!M4999</f>
        <v>0</v>
      </c>
      <c r="B4541" s="3">
        <f>DATA!Y4999</f>
        <v>0</v>
      </c>
      <c r="C4541">
        <f>DATA!Z4999</f>
        <v>0</v>
      </c>
      <c r="D4541">
        <f>DATA!AJ4999</f>
        <v>0</v>
      </c>
      <c r="E4541">
        <f>DATA!AE4999</f>
        <v>0</v>
      </c>
    </row>
    <row r="4542" spans="1:5" x14ac:dyDescent="0.3">
      <c r="A4542">
        <f>DATA!M5000</f>
        <v>0</v>
      </c>
      <c r="B4542" s="3">
        <f>DATA!Y5000</f>
        <v>0</v>
      </c>
      <c r="C4542">
        <f>DATA!Z5000</f>
        <v>0</v>
      </c>
      <c r="D4542">
        <f>DATA!AJ5000</f>
        <v>0</v>
      </c>
      <c r="E4542">
        <f>DATA!AE5000</f>
        <v>0</v>
      </c>
    </row>
    <row r="4543" spans="1:5" x14ac:dyDescent="0.3">
      <c r="A4543">
        <f>DATA!M5001</f>
        <v>0</v>
      </c>
      <c r="B4543" s="3">
        <f>DATA!Y5001</f>
        <v>0</v>
      </c>
      <c r="C4543">
        <f>DATA!Z5001</f>
        <v>0</v>
      </c>
      <c r="D4543">
        <f>DATA!AJ5001</f>
        <v>0</v>
      </c>
      <c r="E4543">
        <f>DATA!AE5001</f>
        <v>0</v>
      </c>
    </row>
    <row r="4544" spans="1:5" x14ac:dyDescent="0.3">
      <c r="A4544">
        <f>DATA!M5002</f>
        <v>0</v>
      </c>
      <c r="B4544" s="3">
        <f>DATA!Y5002</f>
        <v>0</v>
      </c>
      <c r="C4544">
        <f>DATA!Z5002</f>
        <v>0</v>
      </c>
      <c r="D4544">
        <f>DATA!AJ5002</f>
        <v>0</v>
      </c>
      <c r="E4544">
        <f>DATA!AE5002</f>
        <v>0</v>
      </c>
    </row>
    <row r="4545" spans="1:5" x14ac:dyDescent="0.3">
      <c r="A4545">
        <f>DATA!M5003</f>
        <v>0</v>
      </c>
      <c r="B4545" s="3">
        <f>DATA!Y5003</f>
        <v>0</v>
      </c>
      <c r="C4545">
        <f>DATA!Z5003</f>
        <v>0</v>
      </c>
      <c r="D4545">
        <f>DATA!AJ5003</f>
        <v>0</v>
      </c>
      <c r="E4545">
        <f>DATA!AE5003</f>
        <v>0</v>
      </c>
    </row>
    <row r="4546" spans="1:5" x14ac:dyDescent="0.3">
      <c r="A4546">
        <f>DATA!M5004</f>
        <v>0</v>
      </c>
      <c r="B4546" s="3">
        <f>DATA!Y5004</f>
        <v>0</v>
      </c>
      <c r="C4546">
        <f>DATA!Z5004</f>
        <v>0</v>
      </c>
      <c r="D4546">
        <f>DATA!AJ5004</f>
        <v>0</v>
      </c>
      <c r="E4546">
        <f>DATA!AE5004</f>
        <v>0</v>
      </c>
    </row>
    <row r="4547" spans="1:5" x14ac:dyDescent="0.3">
      <c r="A4547">
        <f>DATA!M5005</f>
        <v>0</v>
      </c>
      <c r="B4547" s="3">
        <f>DATA!Y5005</f>
        <v>0</v>
      </c>
      <c r="C4547">
        <f>DATA!Z5005</f>
        <v>0</v>
      </c>
      <c r="D4547">
        <f>DATA!AJ5005</f>
        <v>0</v>
      </c>
      <c r="E4547">
        <f>DATA!AE5005</f>
        <v>0</v>
      </c>
    </row>
    <row r="4548" spans="1:5" x14ac:dyDescent="0.3">
      <c r="A4548">
        <f>DATA!M5006</f>
        <v>0</v>
      </c>
      <c r="B4548" s="3">
        <f>DATA!Y5006</f>
        <v>0</v>
      </c>
      <c r="C4548">
        <f>DATA!Z5006</f>
        <v>0</v>
      </c>
      <c r="D4548">
        <f>DATA!AJ5006</f>
        <v>0</v>
      </c>
      <c r="E4548">
        <f>DATA!AE5006</f>
        <v>0</v>
      </c>
    </row>
    <row r="4549" spans="1:5" x14ac:dyDescent="0.3">
      <c r="A4549">
        <f>DATA!M5007</f>
        <v>0</v>
      </c>
      <c r="B4549" s="3">
        <f>DATA!Y5007</f>
        <v>0</v>
      </c>
      <c r="C4549">
        <f>DATA!Z5007</f>
        <v>0</v>
      </c>
      <c r="D4549">
        <f>DATA!AJ5007</f>
        <v>0</v>
      </c>
      <c r="E4549">
        <f>DATA!AE5007</f>
        <v>0</v>
      </c>
    </row>
    <row r="4550" spans="1:5" x14ac:dyDescent="0.3">
      <c r="A4550">
        <f>DATA!M5008</f>
        <v>0</v>
      </c>
      <c r="B4550" s="3">
        <f>DATA!Y5008</f>
        <v>0</v>
      </c>
      <c r="C4550">
        <f>DATA!Z5008</f>
        <v>0</v>
      </c>
      <c r="D4550">
        <f>DATA!AJ5008</f>
        <v>0</v>
      </c>
      <c r="E4550">
        <f>DATA!AE5008</f>
        <v>0</v>
      </c>
    </row>
    <row r="4551" spans="1:5" x14ac:dyDescent="0.3">
      <c r="A4551">
        <f>DATA!M5009</f>
        <v>0</v>
      </c>
      <c r="B4551" s="3">
        <f>DATA!Y5009</f>
        <v>0</v>
      </c>
      <c r="C4551">
        <f>DATA!Z5009</f>
        <v>0</v>
      </c>
      <c r="D4551">
        <f>DATA!AJ5009</f>
        <v>0</v>
      </c>
      <c r="E4551">
        <f>DATA!AE5009</f>
        <v>0</v>
      </c>
    </row>
    <row r="4552" spans="1:5" x14ac:dyDescent="0.3">
      <c r="A4552">
        <f>DATA!M5010</f>
        <v>0</v>
      </c>
      <c r="B4552" s="3">
        <f>DATA!Y5010</f>
        <v>0</v>
      </c>
      <c r="C4552">
        <f>DATA!Z5010</f>
        <v>0</v>
      </c>
      <c r="D4552">
        <f>DATA!AJ5010</f>
        <v>0</v>
      </c>
      <c r="E4552">
        <f>DATA!AE5010</f>
        <v>0</v>
      </c>
    </row>
    <row r="4553" spans="1:5" x14ac:dyDescent="0.3">
      <c r="A4553">
        <f>DATA!M5011</f>
        <v>0</v>
      </c>
      <c r="B4553" s="3">
        <f>DATA!Y5011</f>
        <v>0</v>
      </c>
      <c r="C4553">
        <f>DATA!Z5011</f>
        <v>0</v>
      </c>
      <c r="D4553">
        <f>DATA!AJ5011</f>
        <v>0</v>
      </c>
      <c r="E4553">
        <f>DATA!AE5011</f>
        <v>0</v>
      </c>
    </row>
    <row r="4554" spans="1:5" x14ac:dyDescent="0.3">
      <c r="A4554">
        <f>DATA!M5012</f>
        <v>0</v>
      </c>
      <c r="B4554" s="3">
        <f>DATA!Y5012</f>
        <v>0</v>
      </c>
      <c r="C4554">
        <f>DATA!Z5012</f>
        <v>0</v>
      </c>
      <c r="D4554">
        <f>DATA!AJ5012</f>
        <v>0</v>
      </c>
      <c r="E4554">
        <f>DATA!AE5012</f>
        <v>0</v>
      </c>
    </row>
    <row r="4555" spans="1:5" x14ac:dyDescent="0.3">
      <c r="A4555">
        <f>DATA!M5013</f>
        <v>0</v>
      </c>
      <c r="B4555" s="3">
        <f>DATA!Y5013</f>
        <v>0</v>
      </c>
      <c r="C4555">
        <f>DATA!Z5013</f>
        <v>0</v>
      </c>
      <c r="D4555">
        <f>DATA!AJ5013</f>
        <v>0</v>
      </c>
      <c r="E4555">
        <f>DATA!AE5013</f>
        <v>0</v>
      </c>
    </row>
    <row r="4556" spans="1:5" x14ac:dyDescent="0.3">
      <c r="A4556">
        <f>DATA!M5014</f>
        <v>0</v>
      </c>
      <c r="B4556" s="3">
        <f>DATA!Y5014</f>
        <v>0</v>
      </c>
      <c r="C4556">
        <f>DATA!Z5014</f>
        <v>0</v>
      </c>
      <c r="D4556">
        <f>DATA!AJ5014</f>
        <v>0</v>
      </c>
      <c r="E4556">
        <f>DATA!AE5014</f>
        <v>0</v>
      </c>
    </row>
    <row r="4557" spans="1:5" x14ac:dyDescent="0.3">
      <c r="A4557">
        <f>DATA!M5015</f>
        <v>0</v>
      </c>
      <c r="B4557" s="3">
        <f>DATA!Y5015</f>
        <v>0</v>
      </c>
      <c r="C4557">
        <f>DATA!Z5015</f>
        <v>0</v>
      </c>
      <c r="D4557">
        <f>DATA!AJ5015</f>
        <v>0</v>
      </c>
      <c r="E4557">
        <f>DATA!AE5015</f>
        <v>0</v>
      </c>
    </row>
    <row r="4558" spans="1:5" x14ac:dyDescent="0.3">
      <c r="A4558">
        <f>DATA!M5016</f>
        <v>0</v>
      </c>
      <c r="B4558" s="3">
        <f>DATA!Y5016</f>
        <v>0</v>
      </c>
      <c r="C4558">
        <f>DATA!Z5016</f>
        <v>0</v>
      </c>
      <c r="D4558">
        <f>DATA!AJ5016</f>
        <v>0</v>
      </c>
      <c r="E4558">
        <f>DATA!AE5016</f>
        <v>0</v>
      </c>
    </row>
    <row r="4559" spans="1:5" x14ac:dyDescent="0.3">
      <c r="A4559">
        <f>DATA!M5017</f>
        <v>0</v>
      </c>
      <c r="B4559" s="3">
        <f>DATA!Y5017</f>
        <v>0</v>
      </c>
      <c r="C4559">
        <f>DATA!Z5017</f>
        <v>0</v>
      </c>
      <c r="D4559">
        <f>DATA!AJ5017</f>
        <v>0</v>
      </c>
      <c r="E4559">
        <f>DATA!AE5017</f>
        <v>0</v>
      </c>
    </row>
    <row r="4560" spans="1:5" x14ac:dyDescent="0.3">
      <c r="A4560">
        <f>DATA!M5018</f>
        <v>0</v>
      </c>
      <c r="B4560" s="3">
        <f>DATA!Y5018</f>
        <v>0</v>
      </c>
      <c r="C4560">
        <f>DATA!Z5018</f>
        <v>0</v>
      </c>
      <c r="D4560">
        <f>DATA!AJ5018</f>
        <v>0</v>
      </c>
      <c r="E4560">
        <f>DATA!AE5018</f>
        <v>0</v>
      </c>
    </row>
    <row r="4561" spans="1:5" x14ac:dyDescent="0.3">
      <c r="A4561">
        <f>DATA!M5019</f>
        <v>0</v>
      </c>
      <c r="B4561" s="3">
        <f>DATA!Y5019</f>
        <v>0</v>
      </c>
      <c r="C4561">
        <f>DATA!Z5019</f>
        <v>0</v>
      </c>
      <c r="D4561">
        <f>DATA!AJ5019</f>
        <v>0</v>
      </c>
      <c r="E4561">
        <f>DATA!AE5019</f>
        <v>0</v>
      </c>
    </row>
    <row r="4562" spans="1:5" x14ac:dyDescent="0.3">
      <c r="A4562">
        <f>DATA!M5020</f>
        <v>0</v>
      </c>
      <c r="B4562" s="3">
        <f>DATA!Y5020</f>
        <v>0</v>
      </c>
      <c r="C4562">
        <f>DATA!Z5020</f>
        <v>0</v>
      </c>
      <c r="D4562">
        <f>DATA!AJ5020</f>
        <v>0</v>
      </c>
      <c r="E4562">
        <f>DATA!AE5020</f>
        <v>0</v>
      </c>
    </row>
    <row r="4563" spans="1:5" x14ac:dyDescent="0.3">
      <c r="A4563">
        <f>DATA!M5021</f>
        <v>0</v>
      </c>
      <c r="B4563" s="3">
        <f>DATA!Y5021</f>
        <v>0</v>
      </c>
      <c r="C4563">
        <f>DATA!Z5021</f>
        <v>0</v>
      </c>
      <c r="D4563">
        <f>DATA!AJ5021</f>
        <v>0</v>
      </c>
      <c r="E4563">
        <f>DATA!AE5021</f>
        <v>0</v>
      </c>
    </row>
    <row r="4564" spans="1:5" x14ac:dyDescent="0.3">
      <c r="A4564">
        <f>DATA!M5022</f>
        <v>0</v>
      </c>
      <c r="B4564" s="3">
        <f>DATA!Y5022</f>
        <v>0</v>
      </c>
      <c r="C4564">
        <f>DATA!Z5022</f>
        <v>0</v>
      </c>
      <c r="D4564">
        <f>DATA!AJ5022</f>
        <v>0</v>
      </c>
      <c r="E4564">
        <f>DATA!AE5022</f>
        <v>0</v>
      </c>
    </row>
    <row r="4565" spans="1:5" x14ac:dyDescent="0.3">
      <c r="A4565">
        <f>DATA!M5023</f>
        <v>0</v>
      </c>
      <c r="B4565" s="3">
        <f>DATA!Y5023</f>
        <v>0</v>
      </c>
      <c r="C4565">
        <f>DATA!Z5023</f>
        <v>0</v>
      </c>
      <c r="D4565">
        <f>DATA!AJ5023</f>
        <v>0</v>
      </c>
      <c r="E4565">
        <f>DATA!AE5023</f>
        <v>0</v>
      </c>
    </row>
    <row r="4566" spans="1:5" x14ac:dyDescent="0.3">
      <c r="A4566">
        <f>DATA!M5024</f>
        <v>0</v>
      </c>
      <c r="B4566" s="3">
        <f>DATA!Y5024</f>
        <v>0</v>
      </c>
      <c r="C4566">
        <f>DATA!Z5024</f>
        <v>0</v>
      </c>
      <c r="D4566">
        <f>DATA!AJ5024</f>
        <v>0</v>
      </c>
      <c r="E4566">
        <f>DATA!AE5024</f>
        <v>0</v>
      </c>
    </row>
    <row r="4567" spans="1:5" x14ac:dyDescent="0.3">
      <c r="A4567">
        <f>DATA!M5025</f>
        <v>0</v>
      </c>
      <c r="B4567" s="3">
        <f>DATA!Y5025</f>
        <v>0</v>
      </c>
      <c r="C4567">
        <f>DATA!Z5025</f>
        <v>0</v>
      </c>
      <c r="D4567">
        <f>DATA!AJ5025</f>
        <v>0</v>
      </c>
      <c r="E4567">
        <f>DATA!AE5025</f>
        <v>0</v>
      </c>
    </row>
    <row r="4568" spans="1:5" x14ac:dyDescent="0.3">
      <c r="A4568">
        <f>DATA!M5026</f>
        <v>0</v>
      </c>
      <c r="B4568" s="3">
        <f>DATA!Y5026</f>
        <v>0</v>
      </c>
      <c r="C4568">
        <f>DATA!Z5026</f>
        <v>0</v>
      </c>
      <c r="D4568">
        <f>DATA!AJ5026</f>
        <v>0</v>
      </c>
      <c r="E4568">
        <f>DATA!AE5026</f>
        <v>0</v>
      </c>
    </row>
    <row r="4569" spans="1:5" x14ac:dyDescent="0.3">
      <c r="A4569">
        <f>DATA!M5027</f>
        <v>0</v>
      </c>
      <c r="B4569" s="3">
        <f>DATA!Y5027</f>
        <v>0</v>
      </c>
      <c r="C4569">
        <f>DATA!Z5027</f>
        <v>0</v>
      </c>
      <c r="D4569">
        <f>DATA!AJ5027</f>
        <v>0</v>
      </c>
      <c r="E4569">
        <f>DATA!AE5027</f>
        <v>0</v>
      </c>
    </row>
    <row r="4570" spans="1:5" x14ac:dyDescent="0.3">
      <c r="A4570">
        <f>DATA!M5028</f>
        <v>0</v>
      </c>
      <c r="B4570" s="3">
        <f>DATA!Y5028</f>
        <v>0</v>
      </c>
      <c r="C4570">
        <f>DATA!Z5028</f>
        <v>0</v>
      </c>
      <c r="D4570">
        <f>DATA!AJ5028</f>
        <v>0</v>
      </c>
      <c r="E4570">
        <f>DATA!AE5028</f>
        <v>0</v>
      </c>
    </row>
    <row r="4571" spans="1:5" x14ac:dyDescent="0.3">
      <c r="A4571">
        <f>DATA!M5029</f>
        <v>0</v>
      </c>
      <c r="B4571" s="3">
        <f>DATA!Y5029</f>
        <v>0</v>
      </c>
      <c r="C4571">
        <f>DATA!Z5029</f>
        <v>0</v>
      </c>
      <c r="D4571">
        <f>DATA!AJ5029</f>
        <v>0</v>
      </c>
      <c r="E4571">
        <f>DATA!AE5029</f>
        <v>0</v>
      </c>
    </row>
    <row r="4572" spans="1:5" x14ac:dyDescent="0.3">
      <c r="A4572">
        <f>DATA!M5030</f>
        <v>0</v>
      </c>
      <c r="B4572" s="3">
        <f>DATA!Y5030</f>
        <v>0</v>
      </c>
      <c r="C4572">
        <f>DATA!Z5030</f>
        <v>0</v>
      </c>
      <c r="D4572">
        <f>DATA!AJ5030</f>
        <v>0</v>
      </c>
      <c r="E4572">
        <f>DATA!AE5030</f>
        <v>0</v>
      </c>
    </row>
    <row r="4573" spans="1:5" x14ac:dyDescent="0.3">
      <c r="A4573">
        <f>DATA!M5031</f>
        <v>0</v>
      </c>
      <c r="B4573" s="3">
        <f>DATA!Y5031</f>
        <v>0</v>
      </c>
      <c r="C4573">
        <f>DATA!Z5031</f>
        <v>0</v>
      </c>
      <c r="D4573">
        <f>DATA!AJ5031</f>
        <v>0</v>
      </c>
      <c r="E4573">
        <f>DATA!AE5031</f>
        <v>0</v>
      </c>
    </row>
    <row r="4574" spans="1:5" x14ac:dyDescent="0.3">
      <c r="A4574">
        <f>DATA!M5032</f>
        <v>0</v>
      </c>
      <c r="B4574" s="3">
        <f>DATA!Y5032</f>
        <v>0</v>
      </c>
      <c r="C4574">
        <f>DATA!Z5032</f>
        <v>0</v>
      </c>
      <c r="D4574">
        <f>DATA!AJ5032</f>
        <v>0</v>
      </c>
      <c r="E4574">
        <f>DATA!AE5032</f>
        <v>0</v>
      </c>
    </row>
    <row r="4575" spans="1:5" x14ac:dyDescent="0.3">
      <c r="A4575">
        <f>DATA!M5033</f>
        <v>0</v>
      </c>
      <c r="B4575" s="3">
        <f>DATA!Y5033</f>
        <v>0</v>
      </c>
      <c r="C4575">
        <f>DATA!Z5033</f>
        <v>0</v>
      </c>
      <c r="D4575">
        <f>DATA!AJ5033</f>
        <v>0</v>
      </c>
      <c r="E4575">
        <f>DATA!AE5033</f>
        <v>0</v>
      </c>
    </row>
    <row r="4576" spans="1:5" x14ac:dyDescent="0.3">
      <c r="A4576">
        <f>DATA!M5034</f>
        <v>0</v>
      </c>
      <c r="B4576" s="3">
        <f>DATA!Y5034</f>
        <v>0</v>
      </c>
      <c r="C4576">
        <f>DATA!Z5034</f>
        <v>0</v>
      </c>
      <c r="D4576">
        <f>DATA!AJ5034</f>
        <v>0</v>
      </c>
      <c r="E4576">
        <f>DATA!AE5034</f>
        <v>0</v>
      </c>
    </row>
    <row r="4577" spans="1:5" x14ac:dyDescent="0.3">
      <c r="A4577">
        <f>DATA!M5035</f>
        <v>0</v>
      </c>
      <c r="B4577" s="3">
        <f>DATA!Y5035</f>
        <v>0</v>
      </c>
      <c r="C4577">
        <f>DATA!Z5035</f>
        <v>0</v>
      </c>
      <c r="D4577">
        <f>DATA!AJ5035</f>
        <v>0</v>
      </c>
      <c r="E4577">
        <f>DATA!AE5035</f>
        <v>0</v>
      </c>
    </row>
    <row r="4578" spans="1:5" x14ac:dyDescent="0.3">
      <c r="A4578">
        <f>DATA!M5036</f>
        <v>0</v>
      </c>
      <c r="B4578" s="3">
        <f>DATA!Y5036</f>
        <v>0</v>
      </c>
      <c r="C4578">
        <f>DATA!Z5036</f>
        <v>0</v>
      </c>
      <c r="D4578">
        <f>DATA!AJ5036</f>
        <v>0</v>
      </c>
      <c r="E4578">
        <f>DATA!AE5036</f>
        <v>0</v>
      </c>
    </row>
    <row r="4579" spans="1:5" x14ac:dyDescent="0.3">
      <c r="A4579">
        <f>DATA!M5037</f>
        <v>0</v>
      </c>
      <c r="B4579" s="3">
        <f>DATA!Y5037</f>
        <v>0</v>
      </c>
      <c r="C4579">
        <f>DATA!Z5037</f>
        <v>0</v>
      </c>
      <c r="D4579">
        <f>DATA!AJ5037</f>
        <v>0</v>
      </c>
      <c r="E4579">
        <f>DATA!AE5037</f>
        <v>0</v>
      </c>
    </row>
    <row r="4580" spans="1:5" x14ac:dyDescent="0.3">
      <c r="A4580">
        <f>DATA!M5038</f>
        <v>0</v>
      </c>
      <c r="B4580" s="3">
        <f>DATA!Y5038</f>
        <v>0</v>
      </c>
      <c r="C4580">
        <f>DATA!Z5038</f>
        <v>0</v>
      </c>
      <c r="D4580">
        <f>DATA!AJ5038</f>
        <v>0</v>
      </c>
      <c r="E4580">
        <f>DATA!AE5038</f>
        <v>0</v>
      </c>
    </row>
    <row r="4581" spans="1:5" x14ac:dyDescent="0.3">
      <c r="A4581">
        <f>DATA!M5039</f>
        <v>0</v>
      </c>
      <c r="B4581" s="3">
        <f>DATA!Y5039</f>
        <v>0</v>
      </c>
      <c r="C4581">
        <f>DATA!Z5039</f>
        <v>0</v>
      </c>
      <c r="D4581">
        <f>DATA!AJ5039</f>
        <v>0</v>
      </c>
      <c r="E4581">
        <f>DATA!AE5039</f>
        <v>0</v>
      </c>
    </row>
    <row r="4582" spans="1:5" x14ac:dyDescent="0.3">
      <c r="A4582">
        <f>DATA!M5040</f>
        <v>0</v>
      </c>
      <c r="B4582" s="3">
        <f>DATA!Y5040</f>
        <v>0</v>
      </c>
      <c r="C4582">
        <f>DATA!Z5040</f>
        <v>0</v>
      </c>
      <c r="D4582">
        <f>DATA!AJ5040</f>
        <v>0</v>
      </c>
      <c r="E4582">
        <f>DATA!AE5040</f>
        <v>0</v>
      </c>
    </row>
    <row r="4583" spans="1:5" x14ac:dyDescent="0.3">
      <c r="A4583">
        <f>DATA!M5041</f>
        <v>0</v>
      </c>
      <c r="B4583" s="3">
        <f>DATA!Y5041</f>
        <v>0</v>
      </c>
      <c r="C4583">
        <f>DATA!Z5041</f>
        <v>0</v>
      </c>
      <c r="D4583">
        <f>DATA!AJ5041</f>
        <v>0</v>
      </c>
      <c r="E4583">
        <f>DATA!AE5041</f>
        <v>0</v>
      </c>
    </row>
    <row r="4584" spans="1:5" x14ac:dyDescent="0.3">
      <c r="A4584">
        <f>DATA!M5042</f>
        <v>0</v>
      </c>
      <c r="B4584" s="3">
        <f>DATA!Y5042</f>
        <v>0</v>
      </c>
      <c r="C4584">
        <f>DATA!Z5042</f>
        <v>0</v>
      </c>
      <c r="D4584">
        <f>DATA!AJ5042</f>
        <v>0</v>
      </c>
      <c r="E4584">
        <f>DATA!AE5042</f>
        <v>0</v>
      </c>
    </row>
    <row r="4585" spans="1:5" x14ac:dyDescent="0.3">
      <c r="A4585">
        <f>DATA!M5043</f>
        <v>0</v>
      </c>
      <c r="B4585" s="3">
        <f>DATA!Y5043</f>
        <v>0</v>
      </c>
      <c r="C4585">
        <f>DATA!Z5043</f>
        <v>0</v>
      </c>
      <c r="D4585">
        <f>DATA!AJ5043</f>
        <v>0</v>
      </c>
      <c r="E4585">
        <f>DATA!AE5043</f>
        <v>0</v>
      </c>
    </row>
    <row r="4586" spans="1:5" x14ac:dyDescent="0.3">
      <c r="A4586">
        <f>DATA!M5044</f>
        <v>0</v>
      </c>
      <c r="B4586" s="3">
        <f>DATA!Y5044</f>
        <v>0</v>
      </c>
      <c r="C4586">
        <f>DATA!Z5044</f>
        <v>0</v>
      </c>
      <c r="D4586">
        <f>DATA!AJ5044</f>
        <v>0</v>
      </c>
      <c r="E4586">
        <f>DATA!AE5044</f>
        <v>0</v>
      </c>
    </row>
    <row r="4587" spans="1:5" x14ac:dyDescent="0.3">
      <c r="A4587">
        <f>DATA!M5045</f>
        <v>0</v>
      </c>
      <c r="B4587" s="3">
        <f>DATA!Y5045</f>
        <v>0</v>
      </c>
      <c r="C4587">
        <f>DATA!Z5045</f>
        <v>0</v>
      </c>
      <c r="D4587">
        <f>DATA!AJ5045</f>
        <v>0</v>
      </c>
      <c r="E4587">
        <f>DATA!AE5045</f>
        <v>0</v>
      </c>
    </row>
    <row r="4588" spans="1:5" x14ac:dyDescent="0.3">
      <c r="A4588">
        <f>DATA!M5046</f>
        <v>0</v>
      </c>
      <c r="B4588" s="3">
        <f>DATA!Y5046</f>
        <v>0</v>
      </c>
      <c r="C4588">
        <f>DATA!Z5046</f>
        <v>0</v>
      </c>
      <c r="D4588">
        <f>DATA!AJ5046</f>
        <v>0</v>
      </c>
      <c r="E4588">
        <f>DATA!AE5046</f>
        <v>0</v>
      </c>
    </row>
    <row r="4589" spans="1:5" x14ac:dyDescent="0.3">
      <c r="A4589">
        <f>DATA!M5047</f>
        <v>0</v>
      </c>
      <c r="B4589" s="3">
        <f>DATA!Y5047</f>
        <v>0</v>
      </c>
      <c r="C4589">
        <f>DATA!Z5047</f>
        <v>0</v>
      </c>
      <c r="D4589">
        <f>DATA!AJ5047</f>
        <v>0</v>
      </c>
      <c r="E4589">
        <f>DATA!AE5047</f>
        <v>0</v>
      </c>
    </row>
    <row r="4590" spans="1:5" x14ac:dyDescent="0.3">
      <c r="A4590">
        <f>DATA!M5048</f>
        <v>0</v>
      </c>
      <c r="B4590" s="3">
        <f>DATA!Y5048</f>
        <v>0</v>
      </c>
      <c r="C4590">
        <f>DATA!Z5048</f>
        <v>0</v>
      </c>
      <c r="D4590">
        <f>DATA!AJ5048</f>
        <v>0</v>
      </c>
      <c r="E4590">
        <f>DATA!AE5048</f>
        <v>0</v>
      </c>
    </row>
    <row r="4591" spans="1:5" x14ac:dyDescent="0.3">
      <c r="A4591">
        <f>DATA!M5049</f>
        <v>0</v>
      </c>
      <c r="B4591" s="3">
        <f>DATA!Y5049</f>
        <v>0</v>
      </c>
      <c r="C4591">
        <f>DATA!Z5049</f>
        <v>0</v>
      </c>
      <c r="D4591">
        <f>DATA!AJ5049</f>
        <v>0</v>
      </c>
      <c r="E4591">
        <f>DATA!AE5049</f>
        <v>0</v>
      </c>
    </row>
    <row r="4592" spans="1:5" x14ac:dyDescent="0.3">
      <c r="A4592">
        <f>DATA!M5050</f>
        <v>0</v>
      </c>
      <c r="B4592" s="3">
        <f>DATA!Y5050</f>
        <v>0</v>
      </c>
      <c r="C4592">
        <f>DATA!Z5050</f>
        <v>0</v>
      </c>
      <c r="D4592">
        <f>DATA!AJ5050</f>
        <v>0</v>
      </c>
      <c r="E4592">
        <f>DATA!AE5050</f>
        <v>0</v>
      </c>
    </row>
    <row r="4593" spans="1:5" x14ac:dyDescent="0.3">
      <c r="A4593">
        <f>DATA!M5051</f>
        <v>0</v>
      </c>
      <c r="B4593" s="3">
        <f>DATA!Y5051</f>
        <v>0</v>
      </c>
      <c r="C4593">
        <f>DATA!Z5051</f>
        <v>0</v>
      </c>
      <c r="D4593">
        <f>DATA!AJ5051</f>
        <v>0</v>
      </c>
      <c r="E4593">
        <f>DATA!AE5051</f>
        <v>0</v>
      </c>
    </row>
    <row r="4594" spans="1:5" x14ac:dyDescent="0.3">
      <c r="A4594">
        <f>DATA!M5052</f>
        <v>0</v>
      </c>
      <c r="B4594" s="3">
        <f>DATA!Y5052</f>
        <v>0</v>
      </c>
      <c r="C4594">
        <f>DATA!Z5052</f>
        <v>0</v>
      </c>
      <c r="D4594">
        <f>DATA!AJ5052</f>
        <v>0</v>
      </c>
      <c r="E4594">
        <f>DATA!AE5052</f>
        <v>0</v>
      </c>
    </row>
    <row r="4595" spans="1:5" x14ac:dyDescent="0.3">
      <c r="A4595">
        <f>DATA!M5053</f>
        <v>0</v>
      </c>
      <c r="B4595" s="3">
        <f>DATA!Y5053</f>
        <v>0</v>
      </c>
      <c r="C4595">
        <f>DATA!Z5053</f>
        <v>0</v>
      </c>
      <c r="D4595">
        <f>DATA!AJ5053</f>
        <v>0</v>
      </c>
      <c r="E4595">
        <f>DATA!AE5053</f>
        <v>0</v>
      </c>
    </row>
    <row r="4596" spans="1:5" x14ac:dyDescent="0.3">
      <c r="A4596">
        <f>DATA!M5054</f>
        <v>0</v>
      </c>
      <c r="B4596" s="3">
        <f>DATA!Y5054</f>
        <v>0</v>
      </c>
      <c r="C4596">
        <f>DATA!Z5054</f>
        <v>0</v>
      </c>
      <c r="D4596">
        <f>DATA!AJ5054</f>
        <v>0</v>
      </c>
      <c r="E4596">
        <f>DATA!AE5054</f>
        <v>0</v>
      </c>
    </row>
    <row r="4597" spans="1:5" x14ac:dyDescent="0.3">
      <c r="A4597">
        <f>DATA!M5055</f>
        <v>0</v>
      </c>
      <c r="B4597" s="3">
        <f>DATA!Y5055</f>
        <v>0</v>
      </c>
      <c r="C4597">
        <f>DATA!Z5055</f>
        <v>0</v>
      </c>
      <c r="D4597">
        <f>DATA!AJ5055</f>
        <v>0</v>
      </c>
      <c r="E4597">
        <f>DATA!AE5055</f>
        <v>0</v>
      </c>
    </row>
    <row r="4598" spans="1:5" x14ac:dyDescent="0.3">
      <c r="A4598">
        <f>DATA!M5056</f>
        <v>0</v>
      </c>
      <c r="B4598" s="3">
        <f>DATA!Y5056</f>
        <v>0</v>
      </c>
      <c r="C4598">
        <f>DATA!Z5056</f>
        <v>0</v>
      </c>
      <c r="D4598">
        <f>DATA!AJ5056</f>
        <v>0</v>
      </c>
      <c r="E4598">
        <f>DATA!AE5056</f>
        <v>0</v>
      </c>
    </row>
    <row r="4599" spans="1:5" x14ac:dyDescent="0.3">
      <c r="A4599">
        <f>DATA!M5057</f>
        <v>0</v>
      </c>
      <c r="B4599" s="3">
        <f>DATA!Y5057</f>
        <v>0</v>
      </c>
      <c r="C4599">
        <f>DATA!Z5057</f>
        <v>0</v>
      </c>
      <c r="D4599">
        <f>DATA!AJ5057</f>
        <v>0</v>
      </c>
      <c r="E4599">
        <f>DATA!AE5057</f>
        <v>0</v>
      </c>
    </row>
    <row r="4600" spans="1:5" x14ac:dyDescent="0.3">
      <c r="A4600">
        <f>DATA!M5058</f>
        <v>0</v>
      </c>
      <c r="B4600" s="3">
        <f>DATA!Y5058</f>
        <v>0</v>
      </c>
      <c r="C4600">
        <f>DATA!Z5058</f>
        <v>0</v>
      </c>
      <c r="D4600">
        <f>DATA!AJ5058</f>
        <v>0</v>
      </c>
      <c r="E4600">
        <f>DATA!AE5058</f>
        <v>0</v>
      </c>
    </row>
    <row r="4601" spans="1:5" x14ac:dyDescent="0.3">
      <c r="A4601">
        <f>DATA!M5059</f>
        <v>0</v>
      </c>
      <c r="B4601" s="3">
        <f>DATA!Y5059</f>
        <v>0</v>
      </c>
      <c r="C4601">
        <f>DATA!Z5059</f>
        <v>0</v>
      </c>
      <c r="D4601">
        <f>DATA!AJ5059</f>
        <v>0</v>
      </c>
      <c r="E4601">
        <f>DATA!AE5059</f>
        <v>0</v>
      </c>
    </row>
    <row r="4602" spans="1:5" x14ac:dyDescent="0.3">
      <c r="A4602">
        <f>DATA!M5060</f>
        <v>0</v>
      </c>
      <c r="B4602" s="3">
        <f>DATA!Y5060</f>
        <v>0</v>
      </c>
      <c r="C4602">
        <f>DATA!Z5060</f>
        <v>0</v>
      </c>
      <c r="D4602">
        <f>DATA!AJ5060</f>
        <v>0</v>
      </c>
      <c r="E4602">
        <f>DATA!AE5060</f>
        <v>0</v>
      </c>
    </row>
    <row r="4603" spans="1:5" x14ac:dyDescent="0.3">
      <c r="A4603">
        <f>DATA!M5061</f>
        <v>0</v>
      </c>
      <c r="B4603" s="3">
        <f>DATA!Y5061</f>
        <v>0</v>
      </c>
      <c r="C4603">
        <f>DATA!Z5061</f>
        <v>0</v>
      </c>
      <c r="D4603">
        <f>DATA!AJ5061</f>
        <v>0</v>
      </c>
      <c r="E4603">
        <f>DATA!AE5061</f>
        <v>0</v>
      </c>
    </row>
    <row r="4604" spans="1:5" x14ac:dyDescent="0.3">
      <c r="A4604">
        <f>DATA!M5062</f>
        <v>0</v>
      </c>
      <c r="B4604" s="3">
        <f>DATA!Y5062</f>
        <v>0</v>
      </c>
      <c r="C4604">
        <f>DATA!Z5062</f>
        <v>0</v>
      </c>
      <c r="D4604">
        <f>DATA!AJ5062</f>
        <v>0</v>
      </c>
      <c r="E4604">
        <f>DATA!AE5062</f>
        <v>0</v>
      </c>
    </row>
    <row r="4605" spans="1:5" x14ac:dyDescent="0.3">
      <c r="A4605">
        <f>DATA!M5063</f>
        <v>0</v>
      </c>
      <c r="B4605" s="3">
        <f>DATA!Y5063</f>
        <v>0</v>
      </c>
      <c r="C4605">
        <f>DATA!Z5063</f>
        <v>0</v>
      </c>
      <c r="D4605">
        <f>DATA!AJ5063</f>
        <v>0</v>
      </c>
      <c r="E4605">
        <f>DATA!AE5063</f>
        <v>0</v>
      </c>
    </row>
    <row r="4606" spans="1:5" x14ac:dyDescent="0.3">
      <c r="A4606">
        <f>DATA!M5064</f>
        <v>0</v>
      </c>
      <c r="B4606" s="3">
        <f>DATA!Y5064</f>
        <v>0</v>
      </c>
      <c r="C4606">
        <f>DATA!Z5064</f>
        <v>0</v>
      </c>
      <c r="D4606">
        <f>DATA!AJ5064</f>
        <v>0</v>
      </c>
      <c r="E4606">
        <f>DATA!AE5064</f>
        <v>0</v>
      </c>
    </row>
    <row r="4607" spans="1:5" x14ac:dyDescent="0.3">
      <c r="A4607">
        <f>DATA!M5065</f>
        <v>0</v>
      </c>
      <c r="B4607" s="3">
        <f>DATA!Y5065</f>
        <v>0</v>
      </c>
      <c r="C4607">
        <f>DATA!Z5065</f>
        <v>0</v>
      </c>
      <c r="D4607">
        <f>DATA!AJ5065</f>
        <v>0</v>
      </c>
      <c r="E4607">
        <f>DATA!AE5065</f>
        <v>0</v>
      </c>
    </row>
    <row r="4608" spans="1:5" x14ac:dyDescent="0.3">
      <c r="A4608">
        <f>DATA!M5066</f>
        <v>0</v>
      </c>
      <c r="B4608" s="3">
        <f>DATA!Y5066</f>
        <v>0</v>
      </c>
      <c r="C4608">
        <f>DATA!Z5066</f>
        <v>0</v>
      </c>
      <c r="D4608">
        <f>DATA!AJ5066</f>
        <v>0</v>
      </c>
      <c r="E4608">
        <f>DATA!AE5066</f>
        <v>0</v>
      </c>
    </row>
    <row r="4609" spans="1:5" x14ac:dyDescent="0.3">
      <c r="A4609">
        <f>DATA!M5067</f>
        <v>0</v>
      </c>
      <c r="B4609" s="3">
        <f>DATA!Y5067</f>
        <v>0</v>
      </c>
      <c r="C4609">
        <f>DATA!Z5067</f>
        <v>0</v>
      </c>
      <c r="D4609">
        <f>DATA!AJ5067</f>
        <v>0</v>
      </c>
      <c r="E4609">
        <f>DATA!AE5067</f>
        <v>0</v>
      </c>
    </row>
    <row r="4610" spans="1:5" x14ac:dyDescent="0.3">
      <c r="A4610">
        <f>DATA!M5068</f>
        <v>0</v>
      </c>
      <c r="B4610" s="3">
        <f>DATA!Y5068</f>
        <v>0</v>
      </c>
      <c r="C4610">
        <f>DATA!Z5068</f>
        <v>0</v>
      </c>
      <c r="D4610">
        <f>DATA!AJ5068</f>
        <v>0</v>
      </c>
      <c r="E4610">
        <f>DATA!AE5068</f>
        <v>0</v>
      </c>
    </row>
    <row r="4611" spans="1:5" x14ac:dyDescent="0.3">
      <c r="A4611">
        <f>DATA!M5069</f>
        <v>0</v>
      </c>
      <c r="B4611" s="3">
        <f>DATA!Y5069</f>
        <v>0</v>
      </c>
      <c r="C4611">
        <f>DATA!Z5069</f>
        <v>0</v>
      </c>
      <c r="D4611">
        <f>DATA!AJ5069</f>
        <v>0</v>
      </c>
      <c r="E4611">
        <f>DATA!AE5069</f>
        <v>0</v>
      </c>
    </row>
    <row r="4612" spans="1:5" x14ac:dyDescent="0.3">
      <c r="A4612">
        <f>DATA!M5070</f>
        <v>0</v>
      </c>
      <c r="B4612" s="3">
        <f>DATA!Y5070</f>
        <v>0</v>
      </c>
      <c r="C4612">
        <f>DATA!Z5070</f>
        <v>0</v>
      </c>
      <c r="D4612">
        <f>DATA!AJ5070</f>
        <v>0</v>
      </c>
      <c r="E4612">
        <f>DATA!AE5070</f>
        <v>0</v>
      </c>
    </row>
    <row r="4613" spans="1:5" x14ac:dyDescent="0.3">
      <c r="A4613">
        <f>DATA!M5071</f>
        <v>0</v>
      </c>
      <c r="B4613" s="3">
        <f>DATA!Y5071</f>
        <v>0</v>
      </c>
      <c r="C4613">
        <f>DATA!Z5071</f>
        <v>0</v>
      </c>
      <c r="D4613">
        <f>DATA!AJ5071</f>
        <v>0</v>
      </c>
      <c r="E4613">
        <f>DATA!AE5071</f>
        <v>0</v>
      </c>
    </row>
    <row r="4614" spans="1:5" x14ac:dyDescent="0.3">
      <c r="A4614">
        <f>DATA!M5072</f>
        <v>0</v>
      </c>
      <c r="B4614" s="3">
        <f>DATA!Y5072</f>
        <v>0</v>
      </c>
      <c r="C4614">
        <f>DATA!Z5072</f>
        <v>0</v>
      </c>
      <c r="D4614">
        <f>DATA!AJ5072</f>
        <v>0</v>
      </c>
      <c r="E4614">
        <f>DATA!AE5072</f>
        <v>0</v>
      </c>
    </row>
    <row r="4615" spans="1:5" x14ac:dyDescent="0.3">
      <c r="A4615">
        <f>DATA!M5073</f>
        <v>0</v>
      </c>
      <c r="B4615" s="3">
        <f>DATA!Y5073</f>
        <v>0</v>
      </c>
      <c r="C4615">
        <f>DATA!Z5073</f>
        <v>0</v>
      </c>
      <c r="D4615">
        <f>DATA!AJ5073</f>
        <v>0</v>
      </c>
      <c r="E4615">
        <f>DATA!AE5073</f>
        <v>0</v>
      </c>
    </row>
    <row r="4616" spans="1:5" x14ac:dyDescent="0.3">
      <c r="A4616">
        <f>DATA!M5074</f>
        <v>0</v>
      </c>
      <c r="B4616" s="3">
        <f>DATA!Y5074</f>
        <v>0</v>
      </c>
      <c r="C4616">
        <f>DATA!Z5074</f>
        <v>0</v>
      </c>
      <c r="D4616">
        <f>DATA!AJ5074</f>
        <v>0</v>
      </c>
      <c r="E4616">
        <f>DATA!AE5074</f>
        <v>0</v>
      </c>
    </row>
    <row r="4617" spans="1:5" x14ac:dyDescent="0.3">
      <c r="A4617">
        <f>DATA!M5075</f>
        <v>0</v>
      </c>
      <c r="B4617" s="3">
        <f>DATA!Y5075</f>
        <v>0</v>
      </c>
      <c r="C4617">
        <f>DATA!Z5075</f>
        <v>0</v>
      </c>
      <c r="D4617">
        <f>DATA!AJ5075</f>
        <v>0</v>
      </c>
      <c r="E4617">
        <f>DATA!AE5075</f>
        <v>0</v>
      </c>
    </row>
    <row r="4618" spans="1:5" x14ac:dyDescent="0.3">
      <c r="A4618">
        <f>DATA!M5076</f>
        <v>0</v>
      </c>
      <c r="B4618" s="3">
        <f>DATA!Y5076</f>
        <v>0</v>
      </c>
      <c r="C4618">
        <f>DATA!Z5076</f>
        <v>0</v>
      </c>
      <c r="D4618">
        <f>DATA!AJ5076</f>
        <v>0</v>
      </c>
      <c r="E4618">
        <f>DATA!AE5076</f>
        <v>0</v>
      </c>
    </row>
    <row r="4619" spans="1:5" x14ac:dyDescent="0.3">
      <c r="A4619">
        <f>DATA!M5077</f>
        <v>0</v>
      </c>
      <c r="B4619" s="3">
        <f>DATA!Y5077</f>
        <v>0</v>
      </c>
      <c r="C4619">
        <f>DATA!Z5077</f>
        <v>0</v>
      </c>
      <c r="D4619">
        <f>DATA!AJ5077</f>
        <v>0</v>
      </c>
      <c r="E4619">
        <f>DATA!AE5077</f>
        <v>0</v>
      </c>
    </row>
    <row r="4620" spans="1:5" x14ac:dyDescent="0.3">
      <c r="A4620">
        <f>DATA!M5078</f>
        <v>0</v>
      </c>
      <c r="B4620" s="3">
        <f>DATA!Y5078</f>
        <v>0</v>
      </c>
      <c r="C4620">
        <f>DATA!Z5078</f>
        <v>0</v>
      </c>
      <c r="D4620">
        <f>DATA!AJ5078</f>
        <v>0</v>
      </c>
      <c r="E4620">
        <f>DATA!AE5078</f>
        <v>0</v>
      </c>
    </row>
    <row r="4621" spans="1:5" x14ac:dyDescent="0.3">
      <c r="A4621">
        <f>DATA!M5079</f>
        <v>0</v>
      </c>
      <c r="B4621" s="3">
        <f>DATA!Y5079</f>
        <v>0</v>
      </c>
      <c r="C4621">
        <f>DATA!Z5079</f>
        <v>0</v>
      </c>
      <c r="D4621">
        <f>DATA!AJ5079</f>
        <v>0</v>
      </c>
      <c r="E4621">
        <f>DATA!AE5079</f>
        <v>0</v>
      </c>
    </row>
    <row r="4622" spans="1:5" x14ac:dyDescent="0.3">
      <c r="A4622">
        <f>DATA!M5080</f>
        <v>0</v>
      </c>
      <c r="B4622" s="3">
        <f>DATA!Y5080</f>
        <v>0</v>
      </c>
      <c r="C4622">
        <f>DATA!Z5080</f>
        <v>0</v>
      </c>
      <c r="D4622">
        <f>DATA!AJ5080</f>
        <v>0</v>
      </c>
      <c r="E4622">
        <f>DATA!AE5080</f>
        <v>0</v>
      </c>
    </row>
    <row r="4623" spans="1:5" x14ac:dyDescent="0.3">
      <c r="A4623">
        <f>DATA!M5081</f>
        <v>0</v>
      </c>
      <c r="B4623" s="3">
        <f>DATA!Y5081</f>
        <v>0</v>
      </c>
      <c r="C4623">
        <f>DATA!Z5081</f>
        <v>0</v>
      </c>
      <c r="D4623">
        <f>DATA!AJ5081</f>
        <v>0</v>
      </c>
      <c r="E4623">
        <f>DATA!AE5081</f>
        <v>0</v>
      </c>
    </row>
    <row r="4624" spans="1:5" x14ac:dyDescent="0.3">
      <c r="A4624">
        <f>DATA!M5082</f>
        <v>0</v>
      </c>
      <c r="B4624" s="3">
        <f>DATA!Y5082</f>
        <v>0</v>
      </c>
      <c r="C4624">
        <f>DATA!Z5082</f>
        <v>0</v>
      </c>
      <c r="D4624">
        <f>DATA!AJ5082</f>
        <v>0</v>
      </c>
      <c r="E4624">
        <f>DATA!AE5082</f>
        <v>0</v>
      </c>
    </row>
    <row r="4625" spans="1:5" x14ac:dyDescent="0.3">
      <c r="A4625">
        <f>DATA!M5083</f>
        <v>0</v>
      </c>
      <c r="B4625" s="3">
        <f>DATA!Y5083</f>
        <v>0</v>
      </c>
      <c r="C4625">
        <f>DATA!Z5083</f>
        <v>0</v>
      </c>
      <c r="D4625">
        <f>DATA!AJ5083</f>
        <v>0</v>
      </c>
      <c r="E4625">
        <f>DATA!AE5083</f>
        <v>0</v>
      </c>
    </row>
    <row r="4626" spans="1:5" x14ac:dyDescent="0.3">
      <c r="A4626">
        <f>DATA!M5084</f>
        <v>0</v>
      </c>
      <c r="B4626" s="3">
        <f>DATA!Y5084</f>
        <v>0</v>
      </c>
      <c r="C4626">
        <f>DATA!Z5084</f>
        <v>0</v>
      </c>
      <c r="D4626">
        <f>DATA!AJ5084</f>
        <v>0</v>
      </c>
      <c r="E4626">
        <f>DATA!AE5084</f>
        <v>0</v>
      </c>
    </row>
    <row r="4627" spans="1:5" x14ac:dyDescent="0.3">
      <c r="A4627">
        <f>DATA!M5085</f>
        <v>0</v>
      </c>
      <c r="B4627" s="3">
        <f>DATA!Y5085</f>
        <v>0</v>
      </c>
      <c r="C4627">
        <f>DATA!Z5085</f>
        <v>0</v>
      </c>
      <c r="D4627">
        <f>DATA!AJ5085</f>
        <v>0</v>
      </c>
      <c r="E4627">
        <f>DATA!AE5085</f>
        <v>0</v>
      </c>
    </row>
    <row r="4628" spans="1:5" x14ac:dyDescent="0.3">
      <c r="A4628">
        <f>DATA!M5086</f>
        <v>0</v>
      </c>
      <c r="B4628" s="3">
        <f>DATA!Y5086</f>
        <v>0</v>
      </c>
      <c r="C4628">
        <f>DATA!Z5086</f>
        <v>0</v>
      </c>
      <c r="D4628">
        <f>DATA!AJ5086</f>
        <v>0</v>
      </c>
      <c r="E4628">
        <f>DATA!AE5086</f>
        <v>0</v>
      </c>
    </row>
    <row r="4629" spans="1:5" x14ac:dyDescent="0.3">
      <c r="A4629">
        <f>DATA!M5087</f>
        <v>0</v>
      </c>
      <c r="B4629" s="3">
        <f>DATA!Y5087</f>
        <v>0</v>
      </c>
      <c r="C4629">
        <f>DATA!Z5087</f>
        <v>0</v>
      </c>
      <c r="D4629">
        <f>DATA!AJ5087</f>
        <v>0</v>
      </c>
      <c r="E4629">
        <f>DATA!AE5087</f>
        <v>0</v>
      </c>
    </row>
    <row r="4630" spans="1:5" x14ac:dyDescent="0.3">
      <c r="A4630">
        <f>DATA!M5088</f>
        <v>0</v>
      </c>
      <c r="B4630" s="3">
        <f>DATA!Y5088</f>
        <v>0</v>
      </c>
      <c r="C4630">
        <f>DATA!Z5088</f>
        <v>0</v>
      </c>
      <c r="D4630">
        <f>DATA!AJ5088</f>
        <v>0</v>
      </c>
      <c r="E4630">
        <f>DATA!AE5088</f>
        <v>0</v>
      </c>
    </row>
    <row r="4631" spans="1:5" x14ac:dyDescent="0.3">
      <c r="A4631">
        <f>DATA!M5089</f>
        <v>0</v>
      </c>
      <c r="B4631" s="3">
        <f>DATA!Y5089</f>
        <v>0</v>
      </c>
      <c r="C4631">
        <f>DATA!Z5089</f>
        <v>0</v>
      </c>
      <c r="D4631">
        <f>DATA!AJ5089</f>
        <v>0</v>
      </c>
      <c r="E4631">
        <f>DATA!AE5089</f>
        <v>0</v>
      </c>
    </row>
    <row r="4632" spans="1:5" x14ac:dyDescent="0.3">
      <c r="A4632">
        <f>DATA!M5090</f>
        <v>0</v>
      </c>
      <c r="B4632" s="3">
        <f>DATA!Y5090</f>
        <v>0</v>
      </c>
      <c r="C4632">
        <f>DATA!Z5090</f>
        <v>0</v>
      </c>
      <c r="D4632">
        <f>DATA!AJ5090</f>
        <v>0</v>
      </c>
      <c r="E4632">
        <f>DATA!AE5090</f>
        <v>0</v>
      </c>
    </row>
    <row r="4633" spans="1:5" x14ac:dyDescent="0.3">
      <c r="A4633">
        <f>DATA!M5091</f>
        <v>0</v>
      </c>
      <c r="B4633" s="3">
        <f>DATA!Y5091</f>
        <v>0</v>
      </c>
      <c r="C4633">
        <f>DATA!Z5091</f>
        <v>0</v>
      </c>
      <c r="D4633">
        <f>DATA!AJ5091</f>
        <v>0</v>
      </c>
      <c r="E4633">
        <f>DATA!AE5091</f>
        <v>0</v>
      </c>
    </row>
    <row r="4634" spans="1:5" x14ac:dyDescent="0.3">
      <c r="A4634">
        <f>DATA!M5092</f>
        <v>0</v>
      </c>
      <c r="B4634" s="3">
        <f>DATA!Y5092</f>
        <v>0</v>
      </c>
      <c r="C4634">
        <f>DATA!Z5092</f>
        <v>0</v>
      </c>
      <c r="D4634">
        <f>DATA!AJ5092</f>
        <v>0</v>
      </c>
      <c r="E4634">
        <f>DATA!AE5092</f>
        <v>0</v>
      </c>
    </row>
    <row r="4635" spans="1:5" x14ac:dyDescent="0.3">
      <c r="A4635">
        <f>DATA!M5093</f>
        <v>0</v>
      </c>
      <c r="B4635" s="3">
        <f>DATA!Y5093</f>
        <v>0</v>
      </c>
      <c r="C4635">
        <f>DATA!Z5093</f>
        <v>0</v>
      </c>
      <c r="D4635">
        <f>DATA!AJ5093</f>
        <v>0</v>
      </c>
      <c r="E4635">
        <f>DATA!AE5093</f>
        <v>0</v>
      </c>
    </row>
    <row r="4636" spans="1:5" x14ac:dyDescent="0.3">
      <c r="A4636">
        <f>DATA!M5094</f>
        <v>0</v>
      </c>
      <c r="B4636" s="3">
        <f>DATA!Y5094</f>
        <v>0</v>
      </c>
      <c r="C4636">
        <f>DATA!Z5094</f>
        <v>0</v>
      </c>
      <c r="D4636">
        <f>DATA!AJ5094</f>
        <v>0</v>
      </c>
      <c r="E4636">
        <f>DATA!AE5094</f>
        <v>0</v>
      </c>
    </row>
    <row r="4637" spans="1:5" x14ac:dyDescent="0.3">
      <c r="A4637">
        <f>DATA!M5095</f>
        <v>0</v>
      </c>
      <c r="B4637" s="3">
        <f>DATA!Y5095</f>
        <v>0</v>
      </c>
      <c r="C4637">
        <f>DATA!Z5095</f>
        <v>0</v>
      </c>
      <c r="D4637">
        <f>DATA!AJ5095</f>
        <v>0</v>
      </c>
      <c r="E4637">
        <f>DATA!AE5095</f>
        <v>0</v>
      </c>
    </row>
    <row r="4638" spans="1:5" x14ac:dyDescent="0.3">
      <c r="A4638">
        <f>DATA!M5096</f>
        <v>0</v>
      </c>
      <c r="B4638" s="3">
        <f>DATA!Y5096</f>
        <v>0</v>
      </c>
      <c r="C4638">
        <f>DATA!Z5096</f>
        <v>0</v>
      </c>
      <c r="D4638">
        <f>DATA!AJ5096</f>
        <v>0</v>
      </c>
      <c r="E4638">
        <f>DATA!AE5096</f>
        <v>0</v>
      </c>
    </row>
    <row r="4639" spans="1:5" x14ac:dyDescent="0.3">
      <c r="A4639">
        <f>DATA!M5097</f>
        <v>0</v>
      </c>
      <c r="B4639" s="3">
        <f>DATA!Y5097</f>
        <v>0</v>
      </c>
      <c r="C4639">
        <f>DATA!Z5097</f>
        <v>0</v>
      </c>
      <c r="D4639">
        <f>DATA!AJ5097</f>
        <v>0</v>
      </c>
      <c r="E4639">
        <f>DATA!AE5097</f>
        <v>0</v>
      </c>
    </row>
    <row r="4640" spans="1:5" x14ac:dyDescent="0.3">
      <c r="A4640">
        <f>DATA!M5098</f>
        <v>0</v>
      </c>
      <c r="B4640" s="3">
        <f>DATA!Y5098</f>
        <v>0</v>
      </c>
      <c r="C4640">
        <f>DATA!Z5098</f>
        <v>0</v>
      </c>
      <c r="D4640">
        <f>DATA!AJ5098</f>
        <v>0</v>
      </c>
      <c r="E4640">
        <f>DATA!AE5098</f>
        <v>0</v>
      </c>
    </row>
    <row r="4641" spans="1:5" x14ac:dyDescent="0.3">
      <c r="A4641">
        <f>DATA!M5099</f>
        <v>0</v>
      </c>
      <c r="B4641" s="3">
        <f>DATA!Y5099</f>
        <v>0</v>
      </c>
      <c r="C4641">
        <f>DATA!Z5099</f>
        <v>0</v>
      </c>
      <c r="D4641">
        <f>DATA!AJ5099</f>
        <v>0</v>
      </c>
      <c r="E4641">
        <f>DATA!AE5099</f>
        <v>0</v>
      </c>
    </row>
    <row r="4642" spans="1:5" x14ac:dyDescent="0.3">
      <c r="A4642">
        <f>DATA!M5100</f>
        <v>0</v>
      </c>
      <c r="B4642" s="3">
        <f>DATA!Y5100</f>
        <v>0</v>
      </c>
      <c r="C4642">
        <f>DATA!Z5100</f>
        <v>0</v>
      </c>
      <c r="D4642">
        <f>DATA!AJ5100</f>
        <v>0</v>
      </c>
      <c r="E4642">
        <f>DATA!AE5100</f>
        <v>0</v>
      </c>
    </row>
    <row r="4643" spans="1:5" x14ac:dyDescent="0.3">
      <c r="A4643">
        <f>DATA!M5101</f>
        <v>0</v>
      </c>
      <c r="B4643" s="3">
        <f>DATA!Y5101</f>
        <v>0</v>
      </c>
      <c r="C4643">
        <f>DATA!Z5101</f>
        <v>0</v>
      </c>
      <c r="D4643">
        <f>DATA!AJ5101</f>
        <v>0</v>
      </c>
      <c r="E4643">
        <f>DATA!AE5101</f>
        <v>0</v>
      </c>
    </row>
    <row r="4644" spans="1:5" x14ac:dyDescent="0.3">
      <c r="A4644">
        <f>DATA!M5102</f>
        <v>0</v>
      </c>
      <c r="B4644" s="3">
        <f>DATA!Y5102</f>
        <v>0</v>
      </c>
      <c r="C4644">
        <f>DATA!Z5102</f>
        <v>0</v>
      </c>
      <c r="D4644">
        <f>DATA!AJ5102</f>
        <v>0</v>
      </c>
      <c r="E4644">
        <f>DATA!AE5102</f>
        <v>0</v>
      </c>
    </row>
    <row r="4645" spans="1:5" x14ac:dyDescent="0.3">
      <c r="A4645">
        <f>DATA!M5103</f>
        <v>0</v>
      </c>
      <c r="B4645" s="3">
        <f>DATA!Y5103</f>
        <v>0</v>
      </c>
      <c r="C4645">
        <f>DATA!Z5103</f>
        <v>0</v>
      </c>
      <c r="D4645">
        <f>DATA!AJ5103</f>
        <v>0</v>
      </c>
      <c r="E4645">
        <f>DATA!AE5103</f>
        <v>0</v>
      </c>
    </row>
    <row r="4646" spans="1:5" x14ac:dyDescent="0.3">
      <c r="A4646">
        <f>DATA!M5104</f>
        <v>0</v>
      </c>
      <c r="B4646" s="3">
        <f>DATA!Y5104</f>
        <v>0</v>
      </c>
      <c r="C4646">
        <f>DATA!Z5104</f>
        <v>0</v>
      </c>
      <c r="D4646">
        <f>DATA!AJ5104</f>
        <v>0</v>
      </c>
      <c r="E4646">
        <f>DATA!AE5104</f>
        <v>0</v>
      </c>
    </row>
    <row r="4647" spans="1:5" x14ac:dyDescent="0.3">
      <c r="A4647">
        <f>DATA!M5105</f>
        <v>0</v>
      </c>
      <c r="B4647" s="3">
        <f>DATA!Y5105</f>
        <v>0</v>
      </c>
      <c r="C4647">
        <f>DATA!Z5105</f>
        <v>0</v>
      </c>
      <c r="D4647">
        <f>DATA!AJ5105</f>
        <v>0</v>
      </c>
      <c r="E4647">
        <f>DATA!AE5105</f>
        <v>0</v>
      </c>
    </row>
    <row r="4648" spans="1:5" x14ac:dyDescent="0.3">
      <c r="A4648">
        <f>DATA!M5106</f>
        <v>0</v>
      </c>
      <c r="B4648" s="3">
        <f>DATA!Y5106</f>
        <v>0</v>
      </c>
      <c r="C4648">
        <f>DATA!Z5106</f>
        <v>0</v>
      </c>
      <c r="D4648">
        <f>DATA!AJ5106</f>
        <v>0</v>
      </c>
      <c r="E4648">
        <f>DATA!AE5106</f>
        <v>0</v>
      </c>
    </row>
    <row r="4649" spans="1:5" x14ac:dyDescent="0.3">
      <c r="A4649">
        <f>DATA!M5107</f>
        <v>0</v>
      </c>
      <c r="B4649" s="3">
        <f>DATA!Y5107</f>
        <v>0</v>
      </c>
      <c r="C4649">
        <f>DATA!Z5107</f>
        <v>0</v>
      </c>
      <c r="D4649">
        <f>DATA!AJ5107</f>
        <v>0</v>
      </c>
      <c r="E4649">
        <f>DATA!AE5107</f>
        <v>0</v>
      </c>
    </row>
    <row r="4650" spans="1:5" x14ac:dyDescent="0.3">
      <c r="A4650">
        <f>DATA!M5108</f>
        <v>0</v>
      </c>
      <c r="B4650" s="3">
        <f>DATA!Y5108</f>
        <v>0</v>
      </c>
      <c r="C4650">
        <f>DATA!Z5108</f>
        <v>0</v>
      </c>
      <c r="D4650">
        <f>DATA!AJ5108</f>
        <v>0</v>
      </c>
      <c r="E4650">
        <f>DATA!AE5108</f>
        <v>0</v>
      </c>
    </row>
    <row r="4651" spans="1:5" x14ac:dyDescent="0.3">
      <c r="A4651">
        <f>DATA!M5109</f>
        <v>0</v>
      </c>
      <c r="B4651" s="3">
        <f>DATA!Y5109</f>
        <v>0</v>
      </c>
      <c r="C4651">
        <f>DATA!Z5109</f>
        <v>0</v>
      </c>
      <c r="D4651">
        <f>DATA!AJ5109</f>
        <v>0</v>
      </c>
      <c r="E4651">
        <f>DATA!AE5109</f>
        <v>0</v>
      </c>
    </row>
    <row r="4652" spans="1:5" x14ac:dyDescent="0.3">
      <c r="A4652">
        <f>DATA!M5110</f>
        <v>0</v>
      </c>
      <c r="B4652" s="3">
        <f>DATA!Y5110</f>
        <v>0</v>
      </c>
      <c r="C4652">
        <f>DATA!Z5110</f>
        <v>0</v>
      </c>
      <c r="D4652">
        <f>DATA!AJ5110</f>
        <v>0</v>
      </c>
      <c r="E4652">
        <f>DATA!AE5110</f>
        <v>0</v>
      </c>
    </row>
    <row r="4653" spans="1:5" x14ac:dyDescent="0.3">
      <c r="A4653">
        <f>DATA!M5111</f>
        <v>0</v>
      </c>
      <c r="B4653" s="3">
        <f>DATA!Y5111</f>
        <v>0</v>
      </c>
      <c r="C4653">
        <f>DATA!Z5111</f>
        <v>0</v>
      </c>
      <c r="D4653">
        <f>DATA!AJ5111</f>
        <v>0</v>
      </c>
      <c r="E4653">
        <f>DATA!AE5111</f>
        <v>0</v>
      </c>
    </row>
    <row r="4654" spans="1:5" x14ac:dyDescent="0.3">
      <c r="A4654">
        <f>DATA!M5112</f>
        <v>0</v>
      </c>
      <c r="B4654" s="3">
        <f>DATA!Y5112</f>
        <v>0</v>
      </c>
      <c r="C4654">
        <f>DATA!Z5112</f>
        <v>0</v>
      </c>
      <c r="D4654">
        <f>DATA!AJ5112</f>
        <v>0</v>
      </c>
      <c r="E4654">
        <f>DATA!AE5112</f>
        <v>0</v>
      </c>
    </row>
    <row r="4655" spans="1:5" x14ac:dyDescent="0.3">
      <c r="A4655">
        <f>DATA!M5113</f>
        <v>0</v>
      </c>
      <c r="B4655" s="3">
        <f>DATA!Y5113</f>
        <v>0</v>
      </c>
      <c r="C4655">
        <f>DATA!Z5113</f>
        <v>0</v>
      </c>
      <c r="D4655">
        <f>DATA!AJ5113</f>
        <v>0</v>
      </c>
      <c r="E4655">
        <f>DATA!AE5113</f>
        <v>0</v>
      </c>
    </row>
    <row r="4656" spans="1:5" x14ac:dyDescent="0.3">
      <c r="A4656">
        <f>DATA!M5114</f>
        <v>0</v>
      </c>
      <c r="B4656" s="3">
        <f>DATA!Y5114</f>
        <v>0</v>
      </c>
      <c r="C4656">
        <f>DATA!Z5114</f>
        <v>0</v>
      </c>
      <c r="D4656">
        <f>DATA!AJ5114</f>
        <v>0</v>
      </c>
      <c r="E4656">
        <f>DATA!AE5114</f>
        <v>0</v>
      </c>
    </row>
    <row r="4657" spans="1:5" x14ac:dyDescent="0.3">
      <c r="A4657">
        <f>DATA!M5115</f>
        <v>0</v>
      </c>
      <c r="B4657" s="3">
        <f>DATA!Y5115</f>
        <v>0</v>
      </c>
      <c r="C4657">
        <f>DATA!Z5115</f>
        <v>0</v>
      </c>
      <c r="D4657">
        <f>DATA!AJ5115</f>
        <v>0</v>
      </c>
      <c r="E4657">
        <f>DATA!AE5115</f>
        <v>0</v>
      </c>
    </row>
    <row r="4658" spans="1:5" x14ac:dyDescent="0.3">
      <c r="A4658">
        <f>DATA!M5116</f>
        <v>0</v>
      </c>
      <c r="B4658" s="3">
        <f>DATA!Y5116</f>
        <v>0</v>
      </c>
      <c r="C4658">
        <f>DATA!Z5116</f>
        <v>0</v>
      </c>
      <c r="D4658">
        <f>DATA!AJ5116</f>
        <v>0</v>
      </c>
      <c r="E4658">
        <f>DATA!AE5116</f>
        <v>0</v>
      </c>
    </row>
    <row r="4659" spans="1:5" x14ac:dyDescent="0.3">
      <c r="A4659">
        <f>DATA!M5117</f>
        <v>0</v>
      </c>
      <c r="B4659" s="3">
        <f>DATA!Y5117</f>
        <v>0</v>
      </c>
      <c r="C4659">
        <f>DATA!Z5117</f>
        <v>0</v>
      </c>
      <c r="D4659">
        <f>DATA!AJ5117</f>
        <v>0</v>
      </c>
      <c r="E4659">
        <f>DATA!AE5117</f>
        <v>0</v>
      </c>
    </row>
    <row r="4660" spans="1:5" x14ac:dyDescent="0.3">
      <c r="A4660">
        <f>DATA!M5118</f>
        <v>0</v>
      </c>
      <c r="B4660" s="3">
        <f>DATA!Y5118</f>
        <v>0</v>
      </c>
      <c r="C4660">
        <f>DATA!Z5118</f>
        <v>0</v>
      </c>
      <c r="D4660">
        <f>DATA!AJ5118</f>
        <v>0</v>
      </c>
      <c r="E4660">
        <f>DATA!AE5118</f>
        <v>0</v>
      </c>
    </row>
    <row r="4661" spans="1:5" x14ac:dyDescent="0.3">
      <c r="A4661">
        <f>DATA!M5119</f>
        <v>0</v>
      </c>
      <c r="B4661" s="3">
        <f>DATA!Y5119</f>
        <v>0</v>
      </c>
      <c r="C4661">
        <f>DATA!Z5119</f>
        <v>0</v>
      </c>
      <c r="D4661">
        <f>DATA!AJ5119</f>
        <v>0</v>
      </c>
      <c r="E4661">
        <f>DATA!AE5119</f>
        <v>0</v>
      </c>
    </row>
    <row r="4662" spans="1:5" x14ac:dyDescent="0.3">
      <c r="A4662">
        <f>DATA!M5120</f>
        <v>0</v>
      </c>
      <c r="B4662" s="3">
        <f>DATA!Y5120</f>
        <v>0</v>
      </c>
      <c r="C4662">
        <f>DATA!Z5120</f>
        <v>0</v>
      </c>
      <c r="D4662">
        <f>DATA!AJ5120</f>
        <v>0</v>
      </c>
      <c r="E4662">
        <f>DATA!AE5120</f>
        <v>0</v>
      </c>
    </row>
    <row r="4663" spans="1:5" x14ac:dyDescent="0.3">
      <c r="A4663">
        <f>DATA!M5121</f>
        <v>0</v>
      </c>
      <c r="B4663" s="3">
        <f>DATA!Y5121</f>
        <v>0</v>
      </c>
      <c r="C4663">
        <f>DATA!Z5121</f>
        <v>0</v>
      </c>
      <c r="D4663">
        <f>DATA!AJ5121</f>
        <v>0</v>
      </c>
      <c r="E4663">
        <f>DATA!AE5121</f>
        <v>0</v>
      </c>
    </row>
    <row r="4664" spans="1:5" x14ac:dyDescent="0.3">
      <c r="A4664">
        <f>DATA!M5122</f>
        <v>0</v>
      </c>
      <c r="B4664" s="3">
        <f>DATA!Y5122</f>
        <v>0</v>
      </c>
      <c r="C4664">
        <f>DATA!Z5122</f>
        <v>0</v>
      </c>
      <c r="D4664">
        <f>DATA!AJ5122</f>
        <v>0</v>
      </c>
      <c r="E4664">
        <f>DATA!AE5122</f>
        <v>0</v>
      </c>
    </row>
    <row r="4665" spans="1:5" x14ac:dyDescent="0.3">
      <c r="A4665">
        <f>DATA!M5123</f>
        <v>0</v>
      </c>
      <c r="B4665" s="3">
        <f>DATA!Y5123</f>
        <v>0</v>
      </c>
      <c r="C4665">
        <f>DATA!Z5123</f>
        <v>0</v>
      </c>
      <c r="D4665">
        <f>DATA!AJ5123</f>
        <v>0</v>
      </c>
      <c r="E4665">
        <f>DATA!AE5123</f>
        <v>0</v>
      </c>
    </row>
    <row r="4666" spans="1:5" x14ac:dyDescent="0.3">
      <c r="A4666">
        <f>DATA!M5124</f>
        <v>0</v>
      </c>
      <c r="B4666" s="3">
        <f>DATA!Y5124</f>
        <v>0</v>
      </c>
      <c r="C4666">
        <f>DATA!Z5124</f>
        <v>0</v>
      </c>
      <c r="D4666">
        <f>DATA!AJ5124</f>
        <v>0</v>
      </c>
      <c r="E4666">
        <f>DATA!AE5124</f>
        <v>0</v>
      </c>
    </row>
    <row r="4667" spans="1:5" x14ac:dyDescent="0.3">
      <c r="A4667">
        <f>DATA!M5125</f>
        <v>0</v>
      </c>
      <c r="B4667" s="3">
        <f>DATA!Y5125</f>
        <v>0</v>
      </c>
      <c r="C4667">
        <f>DATA!Z5125</f>
        <v>0</v>
      </c>
      <c r="D4667">
        <f>DATA!AJ5125</f>
        <v>0</v>
      </c>
      <c r="E4667">
        <f>DATA!AE5125</f>
        <v>0</v>
      </c>
    </row>
    <row r="4668" spans="1:5" x14ac:dyDescent="0.3">
      <c r="A4668">
        <f>DATA!M5126</f>
        <v>0</v>
      </c>
      <c r="B4668" s="3">
        <f>DATA!Y5126</f>
        <v>0</v>
      </c>
      <c r="C4668">
        <f>DATA!Z5126</f>
        <v>0</v>
      </c>
      <c r="D4668">
        <f>DATA!AJ5126</f>
        <v>0</v>
      </c>
      <c r="E4668">
        <f>DATA!AE5126</f>
        <v>0</v>
      </c>
    </row>
    <row r="4669" spans="1:5" x14ac:dyDescent="0.3">
      <c r="A4669">
        <f>DATA!M5127</f>
        <v>0</v>
      </c>
      <c r="B4669" s="3">
        <f>DATA!Y5127</f>
        <v>0</v>
      </c>
      <c r="C4669">
        <f>DATA!Z5127</f>
        <v>0</v>
      </c>
      <c r="D4669">
        <f>DATA!AJ5127</f>
        <v>0</v>
      </c>
      <c r="E4669">
        <f>DATA!AE5127</f>
        <v>0</v>
      </c>
    </row>
    <row r="4670" spans="1:5" x14ac:dyDescent="0.3">
      <c r="A4670">
        <f>DATA!M5128</f>
        <v>0</v>
      </c>
      <c r="B4670" s="3">
        <f>DATA!Y5128</f>
        <v>0</v>
      </c>
      <c r="C4670">
        <f>DATA!Z5128</f>
        <v>0</v>
      </c>
      <c r="D4670">
        <f>DATA!AJ5128</f>
        <v>0</v>
      </c>
      <c r="E4670">
        <f>DATA!AE5128</f>
        <v>0</v>
      </c>
    </row>
    <row r="4671" spans="1:5" x14ac:dyDescent="0.3">
      <c r="A4671">
        <f>DATA!M5129</f>
        <v>0</v>
      </c>
      <c r="B4671" s="3">
        <f>DATA!Y5129</f>
        <v>0</v>
      </c>
      <c r="C4671">
        <f>DATA!Z5129</f>
        <v>0</v>
      </c>
      <c r="D4671">
        <f>DATA!AJ5129</f>
        <v>0</v>
      </c>
      <c r="E4671">
        <f>DATA!AE5129</f>
        <v>0</v>
      </c>
    </row>
    <row r="4672" spans="1:5" x14ac:dyDescent="0.3">
      <c r="A4672">
        <f>DATA!M5130</f>
        <v>0</v>
      </c>
      <c r="B4672" s="3">
        <f>DATA!Y5130</f>
        <v>0</v>
      </c>
      <c r="C4672">
        <f>DATA!Z5130</f>
        <v>0</v>
      </c>
      <c r="D4672">
        <f>DATA!AJ5130</f>
        <v>0</v>
      </c>
      <c r="E4672">
        <f>DATA!AE5130</f>
        <v>0</v>
      </c>
    </row>
    <row r="4673" spans="1:5" x14ac:dyDescent="0.3">
      <c r="A4673">
        <f>DATA!M5131</f>
        <v>0</v>
      </c>
      <c r="B4673" s="3">
        <f>DATA!Y5131</f>
        <v>0</v>
      </c>
      <c r="C4673">
        <f>DATA!Z5131</f>
        <v>0</v>
      </c>
      <c r="D4673">
        <f>DATA!AJ5131</f>
        <v>0</v>
      </c>
      <c r="E4673">
        <f>DATA!AE5131</f>
        <v>0</v>
      </c>
    </row>
    <row r="4674" spans="1:5" x14ac:dyDescent="0.3">
      <c r="A4674">
        <f>DATA!M5132</f>
        <v>0</v>
      </c>
      <c r="B4674" s="3">
        <f>DATA!Y5132</f>
        <v>0</v>
      </c>
      <c r="C4674">
        <f>DATA!Z5132</f>
        <v>0</v>
      </c>
      <c r="D4674">
        <f>DATA!AJ5132</f>
        <v>0</v>
      </c>
      <c r="E4674">
        <f>DATA!AE5132</f>
        <v>0</v>
      </c>
    </row>
    <row r="4675" spans="1:5" x14ac:dyDescent="0.3">
      <c r="A4675">
        <f>DATA!M5133</f>
        <v>0</v>
      </c>
      <c r="B4675" s="3">
        <f>DATA!Y5133</f>
        <v>0</v>
      </c>
      <c r="C4675">
        <f>DATA!Z5133</f>
        <v>0</v>
      </c>
      <c r="D4675">
        <f>DATA!AJ5133</f>
        <v>0</v>
      </c>
      <c r="E4675">
        <f>DATA!AE5133</f>
        <v>0</v>
      </c>
    </row>
    <row r="4676" spans="1:5" x14ac:dyDescent="0.3">
      <c r="A4676">
        <f>DATA!M5134</f>
        <v>0</v>
      </c>
      <c r="B4676" s="3">
        <f>DATA!Y5134</f>
        <v>0</v>
      </c>
      <c r="C4676">
        <f>DATA!Z5134</f>
        <v>0</v>
      </c>
      <c r="D4676">
        <f>DATA!AJ5134</f>
        <v>0</v>
      </c>
      <c r="E4676">
        <f>DATA!AE5134</f>
        <v>0</v>
      </c>
    </row>
    <row r="4677" spans="1:5" x14ac:dyDescent="0.3">
      <c r="A4677">
        <f>DATA!M5135</f>
        <v>0</v>
      </c>
      <c r="B4677" s="3">
        <f>DATA!Y5135</f>
        <v>0</v>
      </c>
      <c r="C4677">
        <f>DATA!Z5135</f>
        <v>0</v>
      </c>
      <c r="D4677">
        <f>DATA!AJ5135</f>
        <v>0</v>
      </c>
      <c r="E4677">
        <f>DATA!AE5135</f>
        <v>0</v>
      </c>
    </row>
    <row r="4678" spans="1:5" x14ac:dyDescent="0.3">
      <c r="A4678">
        <f>DATA!M5136</f>
        <v>0</v>
      </c>
      <c r="B4678" s="3">
        <f>DATA!Y5136</f>
        <v>0</v>
      </c>
      <c r="C4678">
        <f>DATA!Z5136</f>
        <v>0</v>
      </c>
      <c r="D4678">
        <f>DATA!AJ5136</f>
        <v>0</v>
      </c>
      <c r="E4678">
        <f>DATA!AE5136</f>
        <v>0</v>
      </c>
    </row>
    <row r="4679" spans="1:5" x14ac:dyDescent="0.3">
      <c r="A4679">
        <f>DATA!M5137</f>
        <v>0</v>
      </c>
      <c r="B4679" s="3">
        <f>DATA!Y5137</f>
        <v>0</v>
      </c>
      <c r="C4679">
        <f>DATA!Z5137</f>
        <v>0</v>
      </c>
      <c r="D4679">
        <f>DATA!AJ5137</f>
        <v>0</v>
      </c>
      <c r="E4679">
        <f>DATA!AE5137</f>
        <v>0</v>
      </c>
    </row>
    <row r="4680" spans="1:5" x14ac:dyDescent="0.3">
      <c r="A4680">
        <f>DATA!M5138</f>
        <v>0</v>
      </c>
      <c r="B4680" s="3">
        <f>DATA!Y5138</f>
        <v>0</v>
      </c>
      <c r="C4680">
        <f>DATA!Z5138</f>
        <v>0</v>
      </c>
      <c r="D4680">
        <f>DATA!AJ5138</f>
        <v>0</v>
      </c>
      <c r="E4680">
        <f>DATA!AE5138</f>
        <v>0</v>
      </c>
    </row>
    <row r="4681" spans="1:5" x14ac:dyDescent="0.3">
      <c r="A4681">
        <f>DATA!M5139</f>
        <v>0</v>
      </c>
      <c r="B4681" s="3">
        <f>DATA!Y5139</f>
        <v>0</v>
      </c>
      <c r="C4681">
        <f>DATA!Z5139</f>
        <v>0</v>
      </c>
      <c r="D4681">
        <f>DATA!AJ5139</f>
        <v>0</v>
      </c>
      <c r="E4681">
        <f>DATA!AE5139</f>
        <v>0</v>
      </c>
    </row>
    <row r="4682" spans="1:5" x14ac:dyDescent="0.3">
      <c r="A4682">
        <f>DATA!M5140</f>
        <v>0</v>
      </c>
      <c r="B4682" s="3">
        <f>DATA!Y5140</f>
        <v>0</v>
      </c>
      <c r="C4682">
        <f>DATA!Z5140</f>
        <v>0</v>
      </c>
      <c r="D4682">
        <f>DATA!AJ5140</f>
        <v>0</v>
      </c>
      <c r="E4682">
        <f>DATA!AE5140</f>
        <v>0</v>
      </c>
    </row>
    <row r="4683" spans="1:5" x14ac:dyDescent="0.3">
      <c r="A4683">
        <f>DATA!M5141</f>
        <v>0</v>
      </c>
      <c r="B4683" s="3">
        <f>DATA!Y5141</f>
        <v>0</v>
      </c>
      <c r="C4683">
        <f>DATA!Z5141</f>
        <v>0</v>
      </c>
      <c r="D4683">
        <f>DATA!AJ5141</f>
        <v>0</v>
      </c>
      <c r="E4683">
        <f>DATA!AE5141</f>
        <v>0</v>
      </c>
    </row>
    <row r="4684" spans="1:5" x14ac:dyDescent="0.3">
      <c r="A4684">
        <f>DATA!M5142</f>
        <v>0</v>
      </c>
      <c r="B4684" s="3">
        <f>DATA!Y5142</f>
        <v>0</v>
      </c>
      <c r="C4684">
        <f>DATA!Z5142</f>
        <v>0</v>
      </c>
      <c r="D4684">
        <f>DATA!AJ5142</f>
        <v>0</v>
      </c>
      <c r="E4684">
        <f>DATA!AE5142</f>
        <v>0</v>
      </c>
    </row>
    <row r="4685" spans="1:5" x14ac:dyDescent="0.3">
      <c r="A4685">
        <f>DATA!M5143</f>
        <v>0</v>
      </c>
      <c r="B4685" s="3">
        <f>DATA!Y5143</f>
        <v>0</v>
      </c>
      <c r="C4685">
        <f>DATA!Z5143</f>
        <v>0</v>
      </c>
      <c r="D4685">
        <f>DATA!AJ5143</f>
        <v>0</v>
      </c>
      <c r="E4685">
        <f>DATA!AE5143</f>
        <v>0</v>
      </c>
    </row>
    <row r="4686" spans="1:5" x14ac:dyDescent="0.3">
      <c r="A4686">
        <f>DATA!M5144</f>
        <v>0</v>
      </c>
      <c r="B4686" s="3">
        <f>DATA!Y5144</f>
        <v>0</v>
      </c>
      <c r="C4686">
        <f>DATA!Z5144</f>
        <v>0</v>
      </c>
      <c r="D4686">
        <f>DATA!AJ5144</f>
        <v>0</v>
      </c>
      <c r="E4686">
        <f>DATA!AE5144</f>
        <v>0</v>
      </c>
    </row>
    <row r="4687" spans="1:5" x14ac:dyDescent="0.3">
      <c r="A4687">
        <f>DATA!M5145</f>
        <v>0</v>
      </c>
      <c r="B4687" s="3">
        <f>DATA!Y5145</f>
        <v>0</v>
      </c>
      <c r="C4687">
        <f>DATA!Z5145</f>
        <v>0</v>
      </c>
      <c r="D4687">
        <f>DATA!AJ5145</f>
        <v>0</v>
      </c>
      <c r="E4687">
        <f>DATA!AE5145</f>
        <v>0</v>
      </c>
    </row>
    <row r="4688" spans="1:5" x14ac:dyDescent="0.3">
      <c r="A4688">
        <f>DATA!M5146</f>
        <v>0</v>
      </c>
      <c r="B4688" s="3">
        <f>DATA!Y5146</f>
        <v>0</v>
      </c>
      <c r="C4688">
        <f>DATA!Z5146</f>
        <v>0</v>
      </c>
      <c r="D4688">
        <f>DATA!AJ5146</f>
        <v>0</v>
      </c>
      <c r="E4688">
        <f>DATA!AE5146</f>
        <v>0</v>
      </c>
    </row>
    <row r="4689" spans="1:5" x14ac:dyDescent="0.3">
      <c r="A4689">
        <f>DATA!M5147</f>
        <v>0</v>
      </c>
      <c r="B4689" s="3">
        <f>DATA!Y5147</f>
        <v>0</v>
      </c>
      <c r="C4689">
        <f>DATA!Z5147</f>
        <v>0</v>
      </c>
      <c r="D4689">
        <f>DATA!AJ5147</f>
        <v>0</v>
      </c>
      <c r="E4689">
        <f>DATA!AE5147</f>
        <v>0</v>
      </c>
    </row>
    <row r="4690" spans="1:5" x14ac:dyDescent="0.3">
      <c r="A4690">
        <f>DATA!M5148</f>
        <v>0</v>
      </c>
      <c r="B4690" s="3">
        <f>DATA!Y5148</f>
        <v>0</v>
      </c>
      <c r="C4690">
        <f>DATA!Z5148</f>
        <v>0</v>
      </c>
      <c r="D4690">
        <f>DATA!AJ5148</f>
        <v>0</v>
      </c>
      <c r="E4690">
        <f>DATA!AE5148</f>
        <v>0</v>
      </c>
    </row>
    <row r="4691" spans="1:5" x14ac:dyDescent="0.3">
      <c r="A4691">
        <f>DATA!M5149</f>
        <v>0</v>
      </c>
      <c r="B4691" s="3">
        <f>DATA!Y5149</f>
        <v>0</v>
      </c>
      <c r="C4691">
        <f>DATA!Z5149</f>
        <v>0</v>
      </c>
      <c r="D4691">
        <f>DATA!AJ5149</f>
        <v>0</v>
      </c>
      <c r="E4691">
        <f>DATA!AE5149</f>
        <v>0</v>
      </c>
    </row>
    <row r="4692" spans="1:5" x14ac:dyDescent="0.3">
      <c r="A4692">
        <f>DATA!M5150</f>
        <v>0</v>
      </c>
      <c r="B4692" s="3">
        <f>DATA!Y5150</f>
        <v>0</v>
      </c>
      <c r="C4692">
        <f>DATA!Z5150</f>
        <v>0</v>
      </c>
      <c r="D4692">
        <f>DATA!AJ5150</f>
        <v>0</v>
      </c>
      <c r="E4692">
        <f>DATA!AE5150</f>
        <v>0</v>
      </c>
    </row>
    <row r="4693" spans="1:5" x14ac:dyDescent="0.3">
      <c r="A4693">
        <f>DATA!M5151</f>
        <v>0</v>
      </c>
      <c r="B4693" s="3">
        <f>DATA!Y5151</f>
        <v>0</v>
      </c>
      <c r="C4693">
        <f>DATA!Z5151</f>
        <v>0</v>
      </c>
      <c r="D4693">
        <f>DATA!AJ5151</f>
        <v>0</v>
      </c>
      <c r="E4693">
        <f>DATA!AE5151</f>
        <v>0</v>
      </c>
    </row>
    <row r="4694" spans="1:5" x14ac:dyDescent="0.3">
      <c r="A4694">
        <f>DATA!M5152</f>
        <v>0</v>
      </c>
      <c r="B4694" s="3">
        <f>DATA!Y5152</f>
        <v>0</v>
      </c>
      <c r="C4694">
        <f>DATA!Z5152</f>
        <v>0</v>
      </c>
      <c r="D4694">
        <f>DATA!AJ5152</f>
        <v>0</v>
      </c>
      <c r="E4694">
        <f>DATA!AE5152</f>
        <v>0</v>
      </c>
    </row>
    <row r="4695" spans="1:5" x14ac:dyDescent="0.3">
      <c r="A4695">
        <f>DATA!M5153</f>
        <v>0</v>
      </c>
      <c r="B4695" s="3">
        <f>DATA!Y5153</f>
        <v>0</v>
      </c>
      <c r="C4695">
        <f>DATA!Z5153</f>
        <v>0</v>
      </c>
      <c r="D4695">
        <f>DATA!AJ5153</f>
        <v>0</v>
      </c>
      <c r="E4695">
        <f>DATA!AE5153</f>
        <v>0</v>
      </c>
    </row>
    <row r="4696" spans="1:5" x14ac:dyDescent="0.3">
      <c r="A4696">
        <f>DATA!M5154</f>
        <v>0</v>
      </c>
      <c r="B4696" s="3">
        <f>DATA!Y5154</f>
        <v>0</v>
      </c>
      <c r="C4696">
        <f>DATA!Z5154</f>
        <v>0</v>
      </c>
      <c r="D4696">
        <f>DATA!AJ5154</f>
        <v>0</v>
      </c>
      <c r="E4696">
        <f>DATA!AE5154</f>
        <v>0</v>
      </c>
    </row>
    <row r="4697" spans="1:5" x14ac:dyDescent="0.3">
      <c r="A4697">
        <f>DATA!M5155</f>
        <v>0</v>
      </c>
      <c r="B4697" s="3">
        <f>DATA!Y5155</f>
        <v>0</v>
      </c>
      <c r="C4697">
        <f>DATA!Z5155</f>
        <v>0</v>
      </c>
      <c r="D4697">
        <f>DATA!AJ5155</f>
        <v>0</v>
      </c>
      <c r="E4697">
        <f>DATA!AE5155</f>
        <v>0</v>
      </c>
    </row>
    <row r="4698" spans="1:5" x14ac:dyDescent="0.3">
      <c r="A4698">
        <f>DATA!M5156</f>
        <v>0</v>
      </c>
      <c r="B4698" s="3">
        <f>DATA!Y5156</f>
        <v>0</v>
      </c>
      <c r="C4698">
        <f>DATA!Z5156</f>
        <v>0</v>
      </c>
      <c r="D4698">
        <f>DATA!AJ5156</f>
        <v>0</v>
      </c>
      <c r="E4698">
        <f>DATA!AE5156</f>
        <v>0</v>
      </c>
    </row>
    <row r="4699" spans="1:5" x14ac:dyDescent="0.3">
      <c r="A4699">
        <f>DATA!M5157</f>
        <v>0</v>
      </c>
      <c r="B4699" s="3">
        <f>DATA!Y5157</f>
        <v>0</v>
      </c>
      <c r="C4699">
        <f>DATA!Z5157</f>
        <v>0</v>
      </c>
      <c r="D4699">
        <f>DATA!AJ5157</f>
        <v>0</v>
      </c>
      <c r="E4699">
        <f>DATA!AE5157</f>
        <v>0</v>
      </c>
    </row>
    <row r="4700" spans="1:5" x14ac:dyDescent="0.3">
      <c r="A4700">
        <f>DATA!M5158</f>
        <v>0</v>
      </c>
      <c r="B4700" s="3">
        <f>DATA!Y5158</f>
        <v>0</v>
      </c>
      <c r="C4700">
        <f>DATA!Z5158</f>
        <v>0</v>
      </c>
      <c r="D4700">
        <f>DATA!AJ5158</f>
        <v>0</v>
      </c>
      <c r="E4700">
        <f>DATA!AE5158</f>
        <v>0</v>
      </c>
    </row>
    <row r="4701" spans="1:5" x14ac:dyDescent="0.3">
      <c r="A4701">
        <f>DATA!M5159</f>
        <v>0</v>
      </c>
      <c r="B4701" s="3">
        <f>DATA!Y5159</f>
        <v>0</v>
      </c>
      <c r="C4701">
        <f>DATA!Z5159</f>
        <v>0</v>
      </c>
      <c r="D4701">
        <f>DATA!AJ5159</f>
        <v>0</v>
      </c>
      <c r="E4701">
        <f>DATA!AE5159</f>
        <v>0</v>
      </c>
    </row>
    <row r="4702" spans="1:5" x14ac:dyDescent="0.3">
      <c r="A4702">
        <f>DATA!M5160</f>
        <v>0</v>
      </c>
      <c r="B4702" s="3">
        <f>DATA!Y5160</f>
        <v>0</v>
      </c>
      <c r="C4702">
        <f>DATA!Z5160</f>
        <v>0</v>
      </c>
      <c r="D4702">
        <f>DATA!AJ5160</f>
        <v>0</v>
      </c>
      <c r="E4702">
        <f>DATA!AE5160</f>
        <v>0</v>
      </c>
    </row>
    <row r="4703" spans="1:5" x14ac:dyDescent="0.3">
      <c r="A4703">
        <f>DATA!M5161</f>
        <v>0</v>
      </c>
      <c r="B4703" s="3">
        <f>DATA!Y5161</f>
        <v>0</v>
      </c>
      <c r="C4703">
        <f>DATA!Z5161</f>
        <v>0</v>
      </c>
      <c r="D4703">
        <f>DATA!AJ5161</f>
        <v>0</v>
      </c>
      <c r="E4703">
        <f>DATA!AE5161</f>
        <v>0</v>
      </c>
    </row>
    <row r="4704" spans="1:5" x14ac:dyDescent="0.3">
      <c r="A4704">
        <f>DATA!M5162</f>
        <v>0</v>
      </c>
      <c r="B4704" s="3">
        <f>DATA!Y5162</f>
        <v>0</v>
      </c>
      <c r="C4704">
        <f>DATA!Z5162</f>
        <v>0</v>
      </c>
      <c r="D4704">
        <f>DATA!AJ5162</f>
        <v>0</v>
      </c>
      <c r="E4704">
        <f>DATA!AE5162</f>
        <v>0</v>
      </c>
    </row>
    <row r="4705" spans="1:5" x14ac:dyDescent="0.3">
      <c r="A4705">
        <f>DATA!M5163</f>
        <v>0</v>
      </c>
      <c r="B4705" s="3">
        <f>DATA!Y5163</f>
        <v>0</v>
      </c>
      <c r="C4705">
        <f>DATA!Z5163</f>
        <v>0</v>
      </c>
      <c r="D4705">
        <f>DATA!AJ5163</f>
        <v>0</v>
      </c>
      <c r="E4705">
        <f>DATA!AE5163</f>
        <v>0</v>
      </c>
    </row>
    <row r="4706" spans="1:5" x14ac:dyDescent="0.3">
      <c r="A4706">
        <f>DATA!M5164</f>
        <v>0</v>
      </c>
      <c r="B4706" s="3">
        <f>DATA!Y5164</f>
        <v>0</v>
      </c>
      <c r="C4706">
        <f>DATA!Z5164</f>
        <v>0</v>
      </c>
      <c r="D4706">
        <f>DATA!AJ5164</f>
        <v>0</v>
      </c>
      <c r="E4706">
        <f>DATA!AE5164</f>
        <v>0</v>
      </c>
    </row>
    <row r="4707" spans="1:5" x14ac:dyDescent="0.3">
      <c r="A4707">
        <f>DATA!M5165</f>
        <v>0</v>
      </c>
      <c r="B4707" s="3">
        <f>DATA!Y5165</f>
        <v>0</v>
      </c>
      <c r="C4707">
        <f>DATA!Z5165</f>
        <v>0</v>
      </c>
      <c r="D4707">
        <f>DATA!AJ5165</f>
        <v>0</v>
      </c>
      <c r="E4707">
        <f>DATA!AE5165</f>
        <v>0</v>
      </c>
    </row>
    <row r="4708" spans="1:5" x14ac:dyDescent="0.3">
      <c r="A4708">
        <f>DATA!M5166</f>
        <v>0</v>
      </c>
      <c r="B4708" s="3">
        <f>DATA!Y5166</f>
        <v>0</v>
      </c>
      <c r="C4708">
        <f>DATA!Z5166</f>
        <v>0</v>
      </c>
      <c r="D4708">
        <f>DATA!AJ5166</f>
        <v>0</v>
      </c>
      <c r="E4708">
        <f>DATA!AE5166</f>
        <v>0</v>
      </c>
    </row>
    <row r="4709" spans="1:5" x14ac:dyDescent="0.3">
      <c r="A4709">
        <f>DATA!M5167</f>
        <v>0</v>
      </c>
      <c r="B4709" s="3">
        <f>DATA!Y5167</f>
        <v>0</v>
      </c>
      <c r="C4709">
        <f>DATA!Z5167</f>
        <v>0</v>
      </c>
      <c r="D4709">
        <f>DATA!AJ5167</f>
        <v>0</v>
      </c>
      <c r="E4709">
        <f>DATA!AE5167</f>
        <v>0</v>
      </c>
    </row>
    <row r="4710" spans="1:5" x14ac:dyDescent="0.3">
      <c r="A4710">
        <f>DATA!M5168</f>
        <v>0</v>
      </c>
      <c r="B4710" s="3">
        <f>DATA!Y5168</f>
        <v>0</v>
      </c>
      <c r="C4710">
        <f>DATA!Z5168</f>
        <v>0</v>
      </c>
      <c r="D4710">
        <f>DATA!AJ5168</f>
        <v>0</v>
      </c>
      <c r="E4710">
        <f>DATA!AE5168</f>
        <v>0</v>
      </c>
    </row>
    <row r="4711" spans="1:5" x14ac:dyDescent="0.3">
      <c r="A4711">
        <f>DATA!M5169</f>
        <v>0</v>
      </c>
      <c r="B4711" s="3">
        <f>DATA!Y5169</f>
        <v>0</v>
      </c>
      <c r="C4711">
        <f>DATA!Z5169</f>
        <v>0</v>
      </c>
      <c r="D4711">
        <f>DATA!AJ5169</f>
        <v>0</v>
      </c>
      <c r="E4711">
        <f>DATA!AE5169</f>
        <v>0</v>
      </c>
    </row>
    <row r="4712" spans="1:5" x14ac:dyDescent="0.3">
      <c r="A4712">
        <f>DATA!M5170</f>
        <v>0</v>
      </c>
      <c r="B4712" s="3">
        <f>DATA!Y5170</f>
        <v>0</v>
      </c>
      <c r="C4712">
        <f>DATA!Z5170</f>
        <v>0</v>
      </c>
      <c r="D4712">
        <f>DATA!AJ5170</f>
        <v>0</v>
      </c>
      <c r="E4712">
        <f>DATA!AE5170</f>
        <v>0</v>
      </c>
    </row>
    <row r="4713" spans="1:5" x14ac:dyDescent="0.3">
      <c r="A4713">
        <f>DATA!M5171</f>
        <v>0</v>
      </c>
      <c r="B4713" s="3">
        <f>DATA!Y5171</f>
        <v>0</v>
      </c>
      <c r="C4713">
        <f>DATA!Z5171</f>
        <v>0</v>
      </c>
      <c r="D4713">
        <f>DATA!AJ5171</f>
        <v>0</v>
      </c>
      <c r="E4713">
        <f>DATA!AE5171</f>
        <v>0</v>
      </c>
    </row>
    <row r="4714" spans="1:5" x14ac:dyDescent="0.3">
      <c r="A4714">
        <f>DATA!M5172</f>
        <v>0</v>
      </c>
      <c r="B4714" s="3">
        <f>DATA!Y5172</f>
        <v>0</v>
      </c>
      <c r="C4714">
        <f>DATA!Z5172</f>
        <v>0</v>
      </c>
      <c r="D4714">
        <f>DATA!AJ5172</f>
        <v>0</v>
      </c>
      <c r="E4714">
        <f>DATA!AE5172</f>
        <v>0</v>
      </c>
    </row>
    <row r="4715" spans="1:5" x14ac:dyDescent="0.3">
      <c r="A4715">
        <f>DATA!M5173</f>
        <v>0</v>
      </c>
      <c r="B4715" s="3">
        <f>DATA!Y5173</f>
        <v>0</v>
      </c>
      <c r="C4715">
        <f>DATA!Z5173</f>
        <v>0</v>
      </c>
      <c r="D4715">
        <f>DATA!AJ5173</f>
        <v>0</v>
      </c>
      <c r="E4715">
        <f>DATA!AE5173</f>
        <v>0</v>
      </c>
    </row>
    <row r="4716" spans="1:5" x14ac:dyDescent="0.3">
      <c r="A4716">
        <f>DATA!M5174</f>
        <v>0</v>
      </c>
      <c r="B4716" s="3">
        <f>DATA!Y5174</f>
        <v>0</v>
      </c>
      <c r="C4716">
        <f>DATA!Z5174</f>
        <v>0</v>
      </c>
      <c r="D4716">
        <f>DATA!AJ5174</f>
        <v>0</v>
      </c>
      <c r="E4716">
        <f>DATA!AE5174</f>
        <v>0</v>
      </c>
    </row>
    <row r="4717" spans="1:5" x14ac:dyDescent="0.3">
      <c r="A4717">
        <f>DATA!M5175</f>
        <v>0</v>
      </c>
      <c r="B4717" s="3">
        <f>DATA!Y5175</f>
        <v>0</v>
      </c>
      <c r="C4717">
        <f>DATA!Z5175</f>
        <v>0</v>
      </c>
      <c r="D4717">
        <f>DATA!AJ5175</f>
        <v>0</v>
      </c>
      <c r="E4717">
        <f>DATA!AE5175</f>
        <v>0</v>
      </c>
    </row>
    <row r="4718" spans="1:5" x14ac:dyDescent="0.3">
      <c r="A4718">
        <f>DATA!M5176</f>
        <v>0</v>
      </c>
      <c r="B4718" s="3">
        <f>DATA!Y5176</f>
        <v>0</v>
      </c>
      <c r="C4718">
        <f>DATA!Z5176</f>
        <v>0</v>
      </c>
      <c r="D4718">
        <f>DATA!AJ5176</f>
        <v>0</v>
      </c>
      <c r="E4718">
        <f>DATA!AE5176</f>
        <v>0</v>
      </c>
    </row>
    <row r="4719" spans="1:5" x14ac:dyDescent="0.3">
      <c r="A4719">
        <f>DATA!M5177</f>
        <v>0</v>
      </c>
      <c r="B4719" s="3">
        <f>DATA!Y5177</f>
        <v>0</v>
      </c>
      <c r="C4719">
        <f>DATA!Z5177</f>
        <v>0</v>
      </c>
      <c r="D4719">
        <f>DATA!AJ5177</f>
        <v>0</v>
      </c>
      <c r="E4719">
        <f>DATA!AE5177</f>
        <v>0</v>
      </c>
    </row>
    <row r="4720" spans="1:5" x14ac:dyDescent="0.3">
      <c r="A4720">
        <f>DATA!M5178</f>
        <v>0</v>
      </c>
      <c r="B4720" s="3">
        <f>DATA!Y5178</f>
        <v>0</v>
      </c>
      <c r="C4720">
        <f>DATA!Z5178</f>
        <v>0</v>
      </c>
      <c r="D4720">
        <f>DATA!AJ5178</f>
        <v>0</v>
      </c>
      <c r="E4720">
        <f>DATA!AE5178</f>
        <v>0</v>
      </c>
    </row>
    <row r="4721" spans="1:5" x14ac:dyDescent="0.3">
      <c r="A4721">
        <f>DATA!M5179</f>
        <v>0</v>
      </c>
      <c r="B4721" s="3">
        <f>DATA!Y5179</f>
        <v>0</v>
      </c>
      <c r="C4721">
        <f>DATA!Z5179</f>
        <v>0</v>
      </c>
      <c r="D4721">
        <f>DATA!AJ5179</f>
        <v>0</v>
      </c>
      <c r="E4721">
        <f>DATA!AE5179</f>
        <v>0</v>
      </c>
    </row>
    <row r="4722" spans="1:5" x14ac:dyDescent="0.3">
      <c r="A4722">
        <f>DATA!M5180</f>
        <v>0</v>
      </c>
      <c r="B4722" s="3">
        <f>DATA!Y5180</f>
        <v>0</v>
      </c>
      <c r="C4722">
        <f>DATA!Z5180</f>
        <v>0</v>
      </c>
      <c r="D4722">
        <f>DATA!AJ5180</f>
        <v>0</v>
      </c>
      <c r="E4722">
        <f>DATA!AE5180</f>
        <v>0</v>
      </c>
    </row>
    <row r="4723" spans="1:5" x14ac:dyDescent="0.3">
      <c r="A4723">
        <f>DATA!M5181</f>
        <v>0</v>
      </c>
      <c r="B4723" s="3">
        <f>DATA!Y5181</f>
        <v>0</v>
      </c>
      <c r="C4723">
        <f>DATA!Z5181</f>
        <v>0</v>
      </c>
      <c r="D4723">
        <f>DATA!AJ5181</f>
        <v>0</v>
      </c>
      <c r="E4723">
        <f>DATA!AE5181</f>
        <v>0</v>
      </c>
    </row>
    <row r="4724" spans="1:5" x14ac:dyDescent="0.3">
      <c r="A4724">
        <f>DATA!M5182</f>
        <v>0</v>
      </c>
      <c r="B4724" s="3">
        <f>DATA!Y5182</f>
        <v>0</v>
      </c>
      <c r="C4724">
        <f>DATA!Z5182</f>
        <v>0</v>
      </c>
      <c r="D4724">
        <f>DATA!AJ5182</f>
        <v>0</v>
      </c>
      <c r="E4724">
        <f>DATA!AE5182</f>
        <v>0</v>
      </c>
    </row>
    <row r="4725" spans="1:5" x14ac:dyDescent="0.3">
      <c r="A4725">
        <f>DATA!M5183</f>
        <v>0</v>
      </c>
      <c r="B4725" s="3">
        <f>DATA!Y5183</f>
        <v>0</v>
      </c>
      <c r="C4725">
        <f>DATA!Z5183</f>
        <v>0</v>
      </c>
      <c r="D4725">
        <f>DATA!AJ5183</f>
        <v>0</v>
      </c>
      <c r="E4725">
        <f>DATA!AE5183</f>
        <v>0</v>
      </c>
    </row>
    <row r="4726" spans="1:5" x14ac:dyDescent="0.3">
      <c r="A4726">
        <f>DATA!M5184</f>
        <v>0</v>
      </c>
      <c r="B4726" s="3">
        <f>DATA!Y5184</f>
        <v>0</v>
      </c>
      <c r="C4726">
        <f>DATA!Z5184</f>
        <v>0</v>
      </c>
      <c r="D4726">
        <f>DATA!AJ5184</f>
        <v>0</v>
      </c>
      <c r="E4726">
        <f>DATA!AE5184</f>
        <v>0</v>
      </c>
    </row>
    <row r="4727" spans="1:5" x14ac:dyDescent="0.3">
      <c r="A4727">
        <f>DATA!M5185</f>
        <v>0</v>
      </c>
      <c r="B4727" s="3">
        <f>DATA!Y5185</f>
        <v>0</v>
      </c>
      <c r="C4727">
        <f>DATA!Z5185</f>
        <v>0</v>
      </c>
      <c r="D4727">
        <f>DATA!AJ5185</f>
        <v>0</v>
      </c>
      <c r="E4727">
        <f>DATA!AE5185</f>
        <v>0</v>
      </c>
    </row>
    <row r="4728" spans="1:5" x14ac:dyDescent="0.3">
      <c r="A4728">
        <f>DATA!M5186</f>
        <v>0</v>
      </c>
      <c r="B4728" s="3">
        <f>DATA!Y5186</f>
        <v>0</v>
      </c>
      <c r="C4728">
        <f>DATA!Z5186</f>
        <v>0</v>
      </c>
      <c r="D4728">
        <f>DATA!AJ5186</f>
        <v>0</v>
      </c>
      <c r="E4728">
        <f>DATA!AE5186</f>
        <v>0</v>
      </c>
    </row>
    <row r="4729" spans="1:5" x14ac:dyDescent="0.3">
      <c r="A4729">
        <f>DATA!M5187</f>
        <v>0</v>
      </c>
      <c r="B4729" s="3">
        <f>DATA!Y5187</f>
        <v>0</v>
      </c>
      <c r="C4729">
        <f>DATA!Z5187</f>
        <v>0</v>
      </c>
      <c r="D4729">
        <f>DATA!AJ5187</f>
        <v>0</v>
      </c>
      <c r="E4729">
        <f>DATA!AE5187</f>
        <v>0</v>
      </c>
    </row>
    <row r="4730" spans="1:5" x14ac:dyDescent="0.3">
      <c r="A4730">
        <f>DATA!M5188</f>
        <v>0</v>
      </c>
      <c r="B4730" s="3">
        <f>DATA!Y5188</f>
        <v>0</v>
      </c>
      <c r="C4730">
        <f>DATA!Z5188</f>
        <v>0</v>
      </c>
      <c r="D4730">
        <f>DATA!AJ5188</f>
        <v>0</v>
      </c>
      <c r="E4730">
        <f>DATA!AE5188</f>
        <v>0</v>
      </c>
    </row>
    <row r="4731" spans="1:5" x14ac:dyDescent="0.3">
      <c r="A4731">
        <f>DATA!M5189</f>
        <v>0</v>
      </c>
      <c r="B4731" s="3">
        <f>DATA!Y5189</f>
        <v>0</v>
      </c>
      <c r="C4731">
        <f>DATA!Z5189</f>
        <v>0</v>
      </c>
      <c r="D4731">
        <f>DATA!AJ5189</f>
        <v>0</v>
      </c>
      <c r="E4731">
        <f>DATA!AE5189</f>
        <v>0</v>
      </c>
    </row>
    <row r="4732" spans="1:5" x14ac:dyDescent="0.3">
      <c r="A4732">
        <f>DATA!M5190</f>
        <v>0</v>
      </c>
      <c r="B4732" s="3">
        <f>DATA!Y5190</f>
        <v>0</v>
      </c>
      <c r="C4732">
        <f>DATA!Z5190</f>
        <v>0</v>
      </c>
      <c r="D4732">
        <f>DATA!AJ5190</f>
        <v>0</v>
      </c>
      <c r="E4732">
        <f>DATA!AE5190</f>
        <v>0</v>
      </c>
    </row>
    <row r="4733" spans="1:5" x14ac:dyDescent="0.3">
      <c r="A4733">
        <f>DATA!M5191</f>
        <v>0</v>
      </c>
      <c r="B4733" s="3">
        <f>DATA!Y5191</f>
        <v>0</v>
      </c>
      <c r="C4733">
        <f>DATA!Z5191</f>
        <v>0</v>
      </c>
      <c r="D4733">
        <f>DATA!AJ5191</f>
        <v>0</v>
      </c>
      <c r="E4733">
        <f>DATA!AE5191</f>
        <v>0</v>
      </c>
    </row>
    <row r="4734" spans="1:5" x14ac:dyDescent="0.3">
      <c r="A4734">
        <f>DATA!M5192</f>
        <v>0</v>
      </c>
      <c r="B4734" s="3">
        <f>DATA!Y5192</f>
        <v>0</v>
      </c>
      <c r="C4734">
        <f>DATA!Z5192</f>
        <v>0</v>
      </c>
      <c r="D4734">
        <f>DATA!AJ5192</f>
        <v>0</v>
      </c>
      <c r="E4734">
        <f>DATA!AE5192</f>
        <v>0</v>
      </c>
    </row>
    <row r="4735" spans="1:5" x14ac:dyDescent="0.3">
      <c r="A4735">
        <f>DATA!M5193</f>
        <v>0</v>
      </c>
      <c r="B4735" s="3">
        <f>DATA!Y5193</f>
        <v>0</v>
      </c>
      <c r="C4735">
        <f>DATA!Z5193</f>
        <v>0</v>
      </c>
      <c r="D4735">
        <f>DATA!AJ5193</f>
        <v>0</v>
      </c>
      <c r="E4735">
        <f>DATA!AE5193</f>
        <v>0</v>
      </c>
    </row>
    <row r="4736" spans="1:5" x14ac:dyDescent="0.3">
      <c r="A4736">
        <f>DATA!M5194</f>
        <v>0</v>
      </c>
      <c r="B4736" s="3">
        <f>DATA!Y5194</f>
        <v>0</v>
      </c>
      <c r="C4736">
        <f>DATA!Z5194</f>
        <v>0</v>
      </c>
      <c r="D4736">
        <f>DATA!AJ5194</f>
        <v>0</v>
      </c>
      <c r="E4736">
        <f>DATA!AE5194</f>
        <v>0</v>
      </c>
    </row>
    <row r="4737" spans="1:5" x14ac:dyDescent="0.3">
      <c r="A4737">
        <f>DATA!M5195</f>
        <v>0</v>
      </c>
      <c r="B4737" s="3">
        <f>DATA!Y5195</f>
        <v>0</v>
      </c>
      <c r="C4737">
        <f>DATA!Z5195</f>
        <v>0</v>
      </c>
      <c r="D4737">
        <f>DATA!AJ5195</f>
        <v>0</v>
      </c>
      <c r="E4737">
        <f>DATA!AE5195</f>
        <v>0</v>
      </c>
    </row>
    <row r="4738" spans="1:5" x14ac:dyDescent="0.3">
      <c r="A4738">
        <f>DATA!M5196</f>
        <v>0</v>
      </c>
      <c r="B4738" s="3">
        <f>DATA!Y5196</f>
        <v>0</v>
      </c>
      <c r="C4738">
        <f>DATA!Z5196</f>
        <v>0</v>
      </c>
      <c r="D4738">
        <f>DATA!AJ5196</f>
        <v>0</v>
      </c>
      <c r="E4738">
        <f>DATA!AE5196</f>
        <v>0</v>
      </c>
    </row>
    <row r="4739" spans="1:5" x14ac:dyDescent="0.3">
      <c r="A4739">
        <f>DATA!M5197</f>
        <v>0</v>
      </c>
      <c r="B4739" s="3">
        <f>DATA!Y5197</f>
        <v>0</v>
      </c>
      <c r="C4739">
        <f>DATA!Z5197</f>
        <v>0</v>
      </c>
      <c r="D4739">
        <f>DATA!AJ5197</f>
        <v>0</v>
      </c>
      <c r="E4739">
        <f>DATA!AE5197</f>
        <v>0</v>
      </c>
    </row>
    <row r="4740" spans="1:5" x14ac:dyDescent="0.3">
      <c r="A4740">
        <f>DATA!M5198</f>
        <v>0</v>
      </c>
      <c r="B4740" s="3">
        <f>DATA!Y5198</f>
        <v>0</v>
      </c>
      <c r="C4740">
        <f>DATA!Z5198</f>
        <v>0</v>
      </c>
      <c r="D4740">
        <f>DATA!AJ5198</f>
        <v>0</v>
      </c>
      <c r="E4740">
        <f>DATA!AE5198</f>
        <v>0</v>
      </c>
    </row>
    <row r="4741" spans="1:5" x14ac:dyDescent="0.3">
      <c r="A4741">
        <f>DATA!M5199</f>
        <v>0</v>
      </c>
      <c r="B4741" s="3">
        <f>DATA!Y5199</f>
        <v>0</v>
      </c>
      <c r="C4741">
        <f>DATA!Z5199</f>
        <v>0</v>
      </c>
      <c r="D4741">
        <f>DATA!AJ5199</f>
        <v>0</v>
      </c>
      <c r="E4741">
        <f>DATA!AE5199</f>
        <v>0</v>
      </c>
    </row>
    <row r="4742" spans="1:5" x14ac:dyDescent="0.3">
      <c r="A4742">
        <f>DATA!M5200</f>
        <v>0</v>
      </c>
      <c r="B4742" s="3">
        <f>DATA!Y5200</f>
        <v>0</v>
      </c>
      <c r="C4742">
        <f>DATA!Z5200</f>
        <v>0</v>
      </c>
      <c r="D4742">
        <f>DATA!AJ5200</f>
        <v>0</v>
      </c>
      <c r="E4742">
        <f>DATA!AE5200</f>
        <v>0</v>
      </c>
    </row>
    <row r="4743" spans="1:5" x14ac:dyDescent="0.3">
      <c r="A4743">
        <f>DATA!M5201</f>
        <v>0</v>
      </c>
      <c r="B4743" s="3">
        <f>DATA!Y5201</f>
        <v>0</v>
      </c>
      <c r="C4743">
        <f>DATA!Z5201</f>
        <v>0</v>
      </c>
      <c r="D4743">
        <f>DATA!AJ5201</f>
        <v>0</v>
      </c>
      <c r="E4743">
        <f>DATA!AE5201</f>
        <v>0</v>
      </c>
    </row>
    <row r="4744" spans="1:5" x14ac:dyDescent="0.3">
      <c r="A4744">
        <f>DATA!M5202</f>
        <v>0</v>
      </c>
      <c r="B4744" s="3">
        <f>DATA!Y5202</f>
        <v>0</v>
      </c>
      <c r="C4744">
        <f>DATA!Z5202</f>
        <v>0</v>
      </c>
      <c r="D4744">
        <f>DATA!AJ5202</f>
        <v>0</v>
      </c>
      <c r="E4744">
        <f>DATA!AE5202</f>
        <v>0</v>
      </c>
    </row>
    <row r="4745" spans="1:5" x14ac:dyDescent="0.3">
      <c r="A4745">
        <f>DATA!M5203</f>
        <v>0</v>
      </c>
      <c r="B4745" s="3">
        <f>DATA!Y5203</f>
        <v>0</v>
      </c>
      <c r="C4745">
        <f>DATA!Z5203</f>
        <v>0</v>
      </c>
      <c r="D4745">
        <f>DATA!AJ5203</f>
        <v>0</v>
      </c>
      <c r="E4745">
        <f>DATA!AE5203</f>
        <v>0</v>
      </c>
    </row>
    <row r="4746" spans="1:5" x14ac:dyDescent="0.3">
      <c r="A4746">
        <f>DATA!M5204</f>
        <v>0</v>
      </c>
      <c r="B4746" s="3">
        <f>DATA!Y5204</f>
        <v>0</v>
      </c>
      <c r="C4746">
        <f>DATA!Z5204</f>
        <v>0</v>
      </c>
      <c r="D4746">
        <f>DATA!AJ5204</f>
        <v>0</v>
      </c>
      <c r="E4746">
        <f>DATA!AE5204</f>
        <v>0</v>
      </c>
    </row>
    <row r="4747" spans="1:5" x14ac:dyDescent="0.3">
      <c r="A4747">
        <f>DATA!M5205</f>
        <v>0</v>
      </c>
      <c r="B4747" s="3">
        <f>DATA!Y5205</f>
        <v>0</v>
      </c>
      <c r="C4747">
        <f>DATA!Z5205</f>
        <v>0</v>
      </c>
      <c r="D4747">
        <f>DATA!AJ5205</f>
        <v>0</v>
      </c>
      <c r="E4747">
        <f>DATA!AE5205</f>
        <v>0</v>
      </c>
    </row>
    <row r="4748" spans="1:5" x14ac:dyDescent="0.3">
      <c r="A4748">
        <f>DATA!M5206</f>
        <v>0</v>
      </c>
      <c r="B4748" s="3">
        <f>DATA!Y5206</f>
        <v>0</v>
      </c>
      <c r="C4748">
        <f>DATA!Z5206</f>
        <v>0</v>
      </c>
      <c r="D4748">
        <f>DATA!AJ5206</f>
        <v>0</v>
      </c>
      <c r="E4748">
        <f>DATA!AE5206</f>
        <v>0</v>
      </c>
    </row>
    <row r="4749" spans="1:5" x14ac:dyDescent="0.3">
      <c r="A4749">
        <f>DATA!M5207</f>
        <v>0</v>
      </c>
      <c r="B4749" s="3">
        <f>DATA!Y5207</f>
        <v>0</v>
      </c>
      <c r="C4749">
        <f>DATA!Z5207</f>
        <v>0</v>
      </c>
      <c r="D4749">
        <f>DATA!AJ5207</f>
        <v>0</v>
      </c>
      <c r="E4749">
        <f>DATA!AE5207</f>
        <v>0</v>
      </c>
    </row>
    <row r="4750" spans="1:5" x14ac:dyDescent="0.3">
      <c r="A4750">
        <f>DATA!M5208</f>
        <v>0</v>
      </c>
      <c r="B4750" s="3">
        <f>DATA!Y5208</f>
        <v>0</v>
      </c>
      <c r="C4750">
        <f>DATA!Z5208</f>
        <v>0</v>
      </c>
      <c r="D4750">
        <f>DATA!AJ5208</f>
        <v>0</v>
      </c>
      <c r="E4750">
        <f>DATA!AE5208</f>
        <v>0</v>
      </c>
    </row>
    <row r="4751" spans="1:5" x14ac:dyDescent="0.3">
      <c r="A4751">
        <f>DATA!M5209</f>
        <v>0</v>
      </c>
      <c r="B4751" s="3">
        <f>DATA!Y5209</f>
        <v>0</v>
      </c>
      <c r="C4751">
        <f>DATA!Z5209</f>
        <v>0</v>
      </c>
      <c r="D4751">
        <f>DATA!AJ5209</f>
        <v>0</v>
      </c>
      <c r="E4751">
        <f>DATA!AE5209</f>
        <v>0</v>
      </c>
    </row>
    <row r="4752" spans="1:5" x14ac:dyDescent="0.3">
      <c r="A4752">
        <f>DATA!M5210</f>
        <v>0</v>
      </c>
      <c r="B4752" s="3">
        <f>DATA!Y5210</f>
        <v>0</v>
      </c>
      <c r="C4752">
        <f>DATA!Z5210</f>
        <v>0</v>
      </c>
      <c r="D4752">
        <f>DATA!AJ5210</f>
        <v>0</v>
      </c>
      <c r="E4752">
        <f>DATA!AE5210</f>
        <v>0</v>
      </c>
    </row>
    <row r="4753" spans="1:5" x14ac:dyDescent="0.3">
      <c r="A4753">
        <f>DATA!M5211</f>
        <v>0</v>
      </c>
      <c r="B4753" s="3">
        <f>DATA!Y5211</f>
        <v>0</v>
      </c>
      <c r="C4753">
        <f>DATA!Z5211</f>
        <v>0</v>
      </c>
      <c r="D4753">
        <f>DATA!AJ5211</f>
        <v>0</v>
      </c>
      <c r="E4753">
        <f>DATA!AE5211</f>
        <v>0</v>
      </c>
    </row>
    <row r="4754" spans="1:5" x14ac:dyDescent="0.3">
      <c r="A4754">
        <f>DATA!M5212</f>
        <v>0</v>
      </c>
      <c r="B4754" s="3">
        <f>DATA!Y5212</f>
        <v>0</v>
      </c>
      <c r="C4754">
        <f>DATA!Z5212</f>
        <v>0</v>
      </c>
      <c r="D4754">
        <f>DATA!AJ5212</f>
        <v>0</v>
      </c>
      <c r="E4754">
        <f>DATA!AE5212</f>
        <v>0</v>
      </c>
    </row>
    <row r="4755" spans="1:5" x14ac:dyDescent="0.3">
      <c r="A4755">
        <f>DATA!M5213</f>
        <v>0</v>
      </c>
      <c r="B4755" s="3">
        <f>DATA!Y5213</f>
        <v>0</v>
      </c>
      <c r="C4755">
        <f>DATA!Z5213</f>
        <v>0</v>
      </c>
      <c r="D4755">
        <f>DATA!AJ5213</f>
        <v>0</v>
      </c>
      <c r="E4755">
        <f>DATA!AE5213</f>
        <v>0</v>
      </c>
    </row>
    <row r="4756" spans="1:5" x14ac:dyDescent="0.3">
      <c r="A4756">
        <f>DATA!M5214</f>
        <v>0</v>
      </c>
      <c r="B4756" s="3">
        <f>DATA!Y5214</f>
        <v>0</v>
      </c>
      <c r="C4756">
        <f>DATA!Z5214</f>
        <v>0</v>
      </c>
      <c r="D4756">
        <f>DATA!AJ5214</f>
        <v>0</v>
      </c>
      <c r="E4756">
        <f>DATA!AE5214</f>
        <v>0</v>
      </c>
    </row>
    <row r="4757" spans="1:5" x14ac:dyDescent="0.3">
      <c r="A4757">
        <f>DATA!M5215</f>
        <v>0</v>
      </c>
      <c r="B4757" s="3">
        <f>DATA!Y5215</f>
        <v>0</v>
      </c>
      <c r="C4757">
        <f>DATA!Z5215</f>
        <v>0</v>
      </c>
      <c r="D4757">
        <f>DATA!AJ5215</f>
        <v>0</v>
      </c>
      <c r="E4757">
        <f>DATA!AE5215</f>
        <v>0</v>
      </c>
    </row>
    <row r="4758" spans="1:5" x14ac:dyDescent="0.3">
      <c r="A4758">
        <f>DATA!M5216</f>
        <v>0</v>
      </c>
      <c r="B4758" s="3">
        <f>DATA!Y5216</f>
        <v>0</v>
      </c>
      <c r="C4758">
        <f>DATA!Z5216</f>
        <v>0</v>
      </c>
      <c r="D4758">
        <f>DATA!AJ5216</f>
        <v>0</v>
      </c>
      <c r="E4758">
        <f>DATA!AE5216</f>
        <v>0</v>
      </c>
    </row>
    <row r="4759" spans="1:5" x14ac:dyDescent="0.3">
      <c r="A4759">
        <f>DATA!M5217</f>
        <v>0</v>
      </c>
      <c r="B4759" s="3">
        <f>DATA!Y5217</f>
        <v>0</v>
      </c>
      <c r="C4759">
        <f>DATA!Z5217</f>
        <v>0</v>
      </c>
      <c r="D4759">
        <f>DATA!AJ5217</f>
        <v>0</v>
      </c>
      <c r="E4759">
        <f>DATA!AE5217</f>
        <v>0</v>
      </c>
    </row>
    <row r="4760" spans="1:5" x14ac:dyDescent="0.3">
      <c r="A4760">
        <f>DATA!M5218</f>
        <v>0</v>
      </c>
      <c r="B4760" s="3">
        <f>DATA!Y5218</f>
        <v>0</v>
      </c>
      <c r="C4760">
        <f>DATA!Z5218</f>
        <v>0</v>
      </c>
      <c r="D4760">
        <f>DATA!AJ5218</f>
        <v>0</v>
      </c>
      <c r="E4760">
        <f>DATA!AE5218</f>
        <v>0</v>
      </c>
    </row>
    <row r="4761" spans="1:5" x14ac:dyDescent="0.3">
      <c r="A4761">
        <f>DATA!M5219</f>
        <v>0</v>
      </c>
      <c r="B4761" s="3">
        <f>DATA!Y5219</f>
        <v>0</v>
      </c>
      <c r="C4761">
        <f>DATA!Z5219</f>
        <v>0</v>
      </c>
      <c r="D4761">
        <f>DATA!AJ5219</f>
        <v>0</v>
      </c>
      <c r="E4761">
        <f>DATA!AE5219</f>
        <v>0</v>
      </c>
    </row>
    <row r="4762" spans="1:5" x14ac:dyDescent="0.3">
      <c r="A4762">
        <f>DATA!M5220</f>
        <v>0</v>
      </c>
      <c r="B4762" s="3">
        <f>DATA!Y5220</f>
        <v>0</v>
      </c>
      <c r="C4762">
        <f>DATA!Z5220</f>
        <v>0</v>
      </c>
      <c r="D4762">
        <f>DATA!AJ5220</f>
        <v>0</v>
      </c>
      <c r="E4762">
        <f>DATA!AE5220</f>
        <v>0</v>
      </c>
    </row>
    <row r="4763" spans="1:5" x14ac:dyDescent="0.3">
      <c r="A4763">
        <f>DATA!M5221</f>
        <v>0</v>
      </c>
      <c r="B4763" s="3">
        <f>DATA!Y5221</f>
        <v>0</v>
      </c>
      <c r="C4763">
        <f>DATA!Z5221</f>
        <v>0</v>
      </c>
      <c r="D4763">
        <f>DATA!AJ5221</f>
        <v>0</v>
      </c>
      <c r="E4763">
        <f>DATA!AE5221</f>
        <v>0</v>
      </c>
    </row>
    <row r="4764" spans="1:5" x14ac:dyDescent="0.3">
      <c r="A4764">
        <f>DATA!M5222</f>
        <v>0</v>
      </c>
      <c r="B4764" s="3">
        <f>DATA!Y5222</f>
        <v>0</v>
      </c>
      <c r="C4764">
        <f>DATA!Z5222</f>
        <v>0</v>
      </c>
      <c r="D4764">
        <f>DATA!AJ5222</f>
        <v>0</v>
      </c>
      <c r="E4764">
        <f>DATA!AE5222</f>
        <v>0</v>
      </c>
    </row>
    <row r="4765" spans="1:5" x14ac:dyDescent="0.3">
      <c r="A4765">
        <f>DATA!M5223</f>
        <v>0</v>
      </c>
      <c r="B4765" s="3">
        <f>DATA!Y5223</f>
        <v>0</v>
      </c>
      <c r="C4765">
        <f>DATA!Z5223</f>
        <v>0</v>
      </c>
      <c r="D4765">
        <f>DATA!AJ5223</f>
        <v>0</v>
      </c>
      <c r="E4765">
        <f>DATA!AE5223</f>
        <v>0</v>
      </c>
    </row>
    <row r="4766" spans="1:5" x14ac:dyDescent="0.3">
      <c r="A4766">
        <f>DATA!M5224</f>
        <v>0</v>
      </c>
      <c r="B4766" s="3">
        <f>DATA!Y5224</f>
        <v>0</v>
      </c>
      <c r="C4766">
        <f>DATA!Z5224</f>
        <v>0</v>
      </c>
      <c r="D4766">
        <f>DATA!AJ5224</f>
        <v>0</v>
      </c>
      <c r="E4766">
        <f>DATA!AE5224</f>
        <v>0</v>
      </c>
    </row>
    <row r="4767" spans="1:5" x14ac:dyDescent="0.3">
      <c r="A4767">
        <f>DATA!M5225</f>
        <v>0</v>
      </c>
      <c r="B4767" s="3">
        <f>DATA!Y5225</f>
        <v>0</v>
      </c>
      <c r="C4767">
        <f>DATA!Z5225</f>
        <v>0</v>
      </c>
      <c r="D4767">
        <f>DATA!AJ5225</f>
        <v>0</v>
      </c>
      <c r="E4767">
        <f>DATA!AE5225</f>
        <v>0</v>
      </c>
    </row>
    <row r="4768" spans="1:5" x14ac:dyDescent="0.3">
      <c r="A4768">
        <f>DATA!M5226</f>
        <v>0</v>
      </c>
      <c r="B4768" s="3">
        <f>DATA!Y5226</f>
        <v>0</v>
      </c>
      <c r="C4768">
        <f>DATA!Z5226</f>
        <v>0</v>
      </c>
      <c r="D4768">
        <f>DATA!AJ5226</f>
        <v>0</v>
      </c>
      <c r="E4768">
        <f>DATA!AE5226</f>
        <v>0</v>
      </c>
    </row>
    <row r="4769" spans="1:5" x14ac:dyDescent="0.3">
      <c r="A4769">
        <f>DATA!M5227</f>
        <v>0</v>
      </c>
      <c r="B4769" s="3">
        <f>DATA!Y5227</f>
        <v>0</v>
      </c>
      <c r="C4769">
        <f>DATA!Z5227</f>
        <v>0</v>
      </c>
      <c r="D4769">
        <f>DATA!AJ5227</f>
        <v>0</v>
      </c>
      <c r="E4769">
        <f>DATA!AE5227</f>
        <v>0</v>
      </c>
    </row>
    <row r="4770" spans="1:5" x14ac:dyDescent="0.3">
      <c r="A4770">
        <f>DATA!M5228</f>
        <v>0</v>
      </c>
      <c r="B4770" s="3">
        <f>DATA!Y5228</f>
        <v>0</v>
      </c>
      <c r="C4770">
        <f>DATA!Z5228</f>
        <v>0</v>
      </c>
      <c r="D4770">
        <f>DATA!AJ5228</f>
        <v>0</v>
      </c>
      <c r="E4770">
        <f>DATA!AE5228</f>
        <v>0</v>
      </c>
    </row>
    <row r="4771" spans="1:5" x14ac:dyDescent="0.3">
      <c r="A4771">
        <f>DATA!M5229</f>
        <v>0</v>
      </c>
      <c r="B4771" s="3">
        <f>DATA!Y5229</f>
        <v>0</v>
      </c>
      <c r="C4771">
        <f>DATA!Z5229</f>
        <v>0</v>
      </c>
      <c r="D4771">
        <f>DATA!AJ5229</f>
        <v>0</v>
      </c>
      <c r="E4771">
        <f>DATA!AE5229</f>
        <v>0</v>
      </c>
    </row>
    <row r="4772" spans="1:5" x14ac:dyDescent="0.3">
      <c r="A4772">
        <f>DATA!M5230</f>
        <v>0</v>
      </c>
      <c r="B4772" s="3">
        <f>DATA!Y5230</f>
        <v>0</v>
      </c>
      <c r="C4772">
        <f>DATA!Z5230</f>
        <v>0</v>
      </c>
      <c r="D4772">
        <f>DATA!AJ5230</f>
        <v>0</v>
      </c>
      <c r="E4772">
        <f>DATA!AE5230</f>
        <v>0</v>
      </c>
    </row>
    <row r="4773" spans="1:5" x14ac:dyDescent="0.3">
      <c r="A4773">
        <f>DATA!M5231</f>
        <v>0</v>
      </c>
      <c r="B4773" s="3">
        <f>DATA!Y5231</f>
        <v>0</v>
      </c>
      <c r="C4773">
        <f>DATA!Z5231</f>
        <v>0</v>
      </c>
      <c r="D4773">
        <f>DATA!AJ5231</f>
        <v>0</v>
      </c>
      <c r="E4773">
        <f>DATA!AE5231</f>
        <v>0</v>
      </c>
    </row>
    <row r="4774" spans="1:5" x14ac:dyDescent="0.3">
      <c r="A4774">
        <f>DATA!M5232</f>
        <v>0</v>
      </c>
      <c r="B4774" s="3">
        <f>DATA!Y5232</f>
        <v>0</v>
      </c>
      <c r="C4774">
        <f>DATA!Z5232</f>
        <v>0</v>
      </c>
      <c r="D4774">
        <f>DATA!AJ5232</f>
        <v>0</v>
      </c>
      <c r="E4774">
        <f>DATA!AE5232</f>
        <v>0</v>
      </c>
    </row>
    <row r="4775" spans="1:5" x14ac:dyDescent="0.3">
      <c r="A4775">
        <f>DATA!M5233</f>
        <v>0</v>
      </c>
      <c r="B4775" s="3">
        <f>DATA!Y5233</f>
        <v>0</v>
      </c>
      <c r="C4775">
        <f>DATA!Z5233</f>
        <v>0</v>
      </c>
      <c r="D4775">
        <f>DATA!AJ5233</f>
        <v>0</v>
      </c>
      <c r="E4775">
        <f>DATA!AE5233</f>
        <v>0</v>
      </c>
    </row>
    <row r="4776" spans="1:5" x14ac:dyDescent="0.3">
      <c r="A4776">
        <f>DATA!M5234</f>
        <v>0</v>
      </c>
      <c r="B4776" s="3">
        <f>DATA!Y5234</f>
        <v>0</v>
      </c>
      <c r="C4776">
        <f>DATA!Z5234</f>
        <v>0</v>
      </c>
      <c r="D4776">
        <f>DATA!AJ5234</f>
        <v>0</v>
      </c>
      <c r="E4776">
        <f>DATA!AE5234</f>
        <v>0</v>
      </c>
    </row>
    <row r="4777" spans="1:5" x14ac:dyDescent="0.3">
      <c r="A4777">
        <f>DATA!M5235</f>
        <v>0</v>
      </c>
      <c r="B4777" s="3">
        <f>DATA!Y5235</f>
        <v>0</v>
      </c>
      <c r="C4777">
        <f>DATA!Z5235</f>
        <v>0</v>
      </c>
      <c r="D4777">
        <f>DATA!AJ5235</f>
        <v>0</v>
      </c>
      <c r="E4777">
        <f>DATA!AE5235</f>
        <v>0</v>
      </c>
    </row>
    <row r="4778" spans="1:5" x14ac:dyDescent="0.3">
      <c r="A4778">
        <f>DATA!M5236</f>
        <v>0</v>
      </c>
      <c r="B4778" s="3">
        <f>DATA!Y5236</f>
        <v>0</v>
      </c>
      <c r="C4778">
        <f>DATA!Z5236</f>
        <v>0</v>
      </c>
      <c r="D4778">
        <f>DATA!AJ5236</f>
        <v>0</v>
      </c>
      <c r="E4778">
        <f>DATA!AE5236</f>
        <v>0</v>
      </c>
    </row>
    <row r="4779" spans="1:5" x14ac:dyDescent="0.3">
      <c r="A4779">
        <f>DATA!M5237</f>
        <v>0</v>
      </c>
      <c r="B4779" s="3">
        <f>DATA!Y5237</f>
        <v>0</v>
      </c>
      <c r="C4779">
        <f>DATA!Z5237</f>
        <v>0</v>
      </c>
      <c r="D4779">
        <f>DATA!AJ5237</f>
        <v>0</v>
      </c>
      <c r="E4779">
        <f>DATA!AE5237</f>
        <v>0</v>
      </c>
    </row>
    <row r="4780" spans="1:5" x14ac:dyDescent="0.3">
      <c r="A4780">
        <f>DATA!M5238</f>
        <v>0</v>
      </c>
      <c r="B4780" s="3">
        <f>DATA!Y5238</f>
        <v>0</v>
      </c>
      <c r="C4780">
        <f>DATA!Z5238</f>
        <v>0</v>
      </c>
      <c r="D4780">
        <f>DATA!AJ5238</f>
        <v>0</v>
      </c>
      <c r="E4780">
        <f>DATA!AE5238</f>
        <v>0</v>
      </c>
    </row>
    <row r="4781" spans="1:5" x14ac:dyDescent="0.3">
      <c r="A4781">
        <f>DATA!M5239</f>
        <v>0</v>
      </c>
      <c r="B4781" s="3">
        <f>DATA!Y5239</f>
        <v>0</v>
      </c>
      <c r="C4781">
        <f>DATA!Z5239</f>
        <v>0</v>
      </c>
      <c r="D4781">
        <f>DATA!AJ5239</f>
        <v>0</v>
      </c>
      <c r="E4781">
        <f>DATA!AE5239</f>
        <v>0</v>
      </c>
    </row>
    <row r="4782" spans="1:5" x14ac:dyDescent="0.3">
      <c r="A4782">
        <f>DATA!M5240</f>
        <v>0</v>
      </c>
      <c r="B4782" s="3">
        <f>DATA!Y5240</f>
        <v>0</v>
      </c>
      <c r="C4782">
        <f>DATA!Z5240</f>
        <v>0</v>
      </c>
      <c r="D4782">
        <f>DATA!AJ5240</f>
        <v>0</v>
      </c>
      <c r="E4782">
        <f>DATA!AE5240</f>
        <v>0</v>
      </c>
    </row>
    <row r="4783" spans="1:5" x14ac:dyDescent="0.3">
      <c r="A4783">
        <f>DATA!M5241</f>
        <v>0</v>
      </c>
      <c r="B4783" s="3">
        <f>DATA!Y5241</f>
        <v>0</v>
      </c>
      <c r="C4783">
        <f>DATA!Z5241</f>
        <v>0</v>
      </c>
      <c r="D4783">
        <f>DATA!AJ5241</f>
        <v>0</v>
      </c>
      <c r="E4783">
        <f>DATA!AE5241</f>
        <v>0</v>
      </c>
    </row>
    <row r="4784" spans="1:5" x14ac:dyDescent="0.3">
      <c r="A4784">
        <f>DATA!M5242</f>
        <v>0</v>
      </c>
      <c r="B4784" s="3">
        <f>DATA!Y5242</f>
        <v>0</v>
      </c>
      <c r="C4784">
        <f>DATA!Z5242</f>
        <v>0</v>
      </c>
      <c r="D4784">
        <f>DATA!AJ5242</f>
        <v>0</v>
      </c>
      <c r="E4784">
        <f>DATA!AE5242</f>
        <v>0</v>
      </c>
    </row>
    <row r="4785" spans="1:5" x14ac:dyDescent="0.3">
      <c r="A4785">
        <f>DATA!M5243</f>
        <v>0</v>
      </c>
      <c r="B4785" s="3">
        <f>DATA!Y5243</f>
        <v>0</v>
      </c>
      <c r="C4785">
        <f>DATA!Z5243</f>
        <v>0</v>
      </c>
      <c r="D4785">
        <f>DATA!AJ5243</f>
        <v>0</v>
      </c>
      <c r="E4785">
        <f>DATA!AE5243</f>
        <v>0</v>
      </c>
    </row>
    <row r="4786" spans="1:5" x14ac:dyDescent="0.3">
      <c r="A4786">
        <f>DATA!M5244</f>
        <v>0</v>
      </c>
      <c r="B4786" s="3">
        <f>DATA!Y5244</f>
        <v>0</v>
      </c>
      <c r="C4786">
        <f>DATA!Z5244</f>
        <v>0</v>
      </c>
      <c r="D4786">
        <f>DATA!AJ5244</f>
        <v>0</v>
      </c>
      <c r="E4786">
        <f>DATA!AE5244</f>
        <v>0</v>
      </c>
    </row>
    <row r="4787" spans="1:5" x14ac:dyDescent="0.3">
      <c r="A4787">
        <f>DATA!M5245</f>
        <v>0</v>
      </c>
      <c r="B4787" s="3">
        <f>DATA!Y5245</f>
        <v>0</v>
      </c>
      <c r="C4787">
        <f>DATA!Z5245</f>
        <v>0</v>
      </c>
      <c r="D4787">
        <f>DATA!AJ5245</f>
        <v>0</v>
      </c>
      <c r="E4787">
        <f>DATA!AE5245</f>
        <v>0</v>
      </c>
    </row>
    <row r="4788" spans="1:5" x14ac:dyDescent="0.3">
      <c r="A4788">
        <f>DATA!M5246</f>
        <v>0</v>
      </c>
      <c r="B4788" s="3">
        <f>DATA!Y5246</f>
        <v>0</v>
      </c>
      <c r="C4788">
        <f>DATA!Z5246</f>
        <v>0</v>
      </c>
      <c r="D4788">
        <f>DATA!AJ5246</f>
        <v>0</v>
      </c>
      <c r="E4788">
        <f>DATA!AE5246</f>
        <v>0</v>
      </c>
    </row>
    <row r="4789" spans="1:5" x14ac:dyDescent="0.3">
      <c r="A4789">
        <f>DATA!M5247</f>
        <v>0</v>
      </c>
      <c r="B4789" s="3">
        <f>DATA!Y5247</f>
        <v>0</v>
      </c>
      <c r="C4789">
        <f>DATA!Z5247</f>
        <v>0</v>
      </c>
      <c r="D4789">
        <f>DATA!AJ5247</f>
        <v>0</v>
      </c>
      <c r="E4789">
        <f>DATA!AE5247</f>
        <v>0</v>
      </c>
    </row>
    <row r="4790" spans="1:5" x14ac:dyDescent="0.3">
      <c r="A4790">
        <f>DATA!M5248</f>
        <v>0</v>
      </c>
      <c r="B4790" s="3">
        <f>DATA!Y5248</f>
        <v>0</v>
      </c>
      <c r="C4790">
        <f>DATA!Z5248</f>
        <v>0</v>
      </c>
      <c r="D4790">
        <f>DATA!AJ5248</f>
        <v>0</v>
      </c>
      <c r="E4790">
        <f>DATA!AE5248</f>
        <v>0</v>
      </c>
    </row>
    <row r="4791" spans="1:5" x14ac:dyDescent="0.3">
      <c r="A4791">
        <f>DATA!M5249</f>
        <v>0</v>
      </c>
      <c r="B4791" s="3">
        <f>DATA!Y5249</f>
        <v>0</v>
      </c>
      <c r="C4791">
        <f>DATA!Z5249</f>
        <v>0</v>
      </c>
      <c r="D4791">
        <f>DATA!AJ5249</f>
        <v>0</v>
      </c>
      <c r="E4791">
        <f>DATA!AE5249</f>
        <v>0</v>
      </c>
    </row>
    <row r="4792" spans="1:5" x14ac:dyDescent="0.3">
      <c r="A4792">
        <f>DATA!M5250</f>
        <v>0</v>
      </c>
      <c r="B4792" s="3">
        <f>DATA!Y5250</f>
        <v>0</v>
      </c>
      <c r="C4792">
        <f>DATA!Z5250</f>
        <v>0</v>
      </c>
      <c r="D4792">
        <f>DATA!AJ5250</f>
        <v>0</v>
      </c>
      <c r="E4792">
        <f>DATA!AE5250</f>
        <v>0</v>
      </c>
    </row>
    <row r="4793" spans="1:5" x14ac:dyDescent="0.3">
      <c r="A4793">
        <f>DATA!M5251</f>
        <v>0</v>
      </c>
      <c r="B4793" s="3">
        <f>DATA!Y5251</f>
        <v>0</v>
      </c>
      <c r="C4793">
        <f>DATA!Z5251</f>
        <v>0</v>
      </c>
      <c r="D4793">
        <f>DATA!AJ5251</f>
        <v>0</v>
      </c>
      <c r="E4793">
        <f>DATA!AE5251</f>
        <v>0</v>
      </c>
    </row>
    <row r="4794" spans="1:5" x14ac:dyDescent="0.3">
      <c r="A4794">
        <f>DATA!M5252</f>
        <v>0</v>
      </c>
      <c r="B4794" s="3">
        <f>DATA!Y5252</f>
        <v>0</v>
      </c>
      <c r="C4794">
        <f>DATA!Z5252</f>
        <v>0</v>
      </c>
      <c r="D4794">
        <f>DATA!AJ5252</f>
        <v>0</v>
      </c>
      <c r="E4794">
        <f>DATA!AE5252</f>
        <v>0</v>
      </c>
    </row>
    <row r="4795" spans="1:5" x14ac:dyDescent="0.3">
      <c r="A4795">
        <f>DATA!M5253</f>
        <v>0</v>
      </c>
      <c r="B4795" s="3">
        <f>DATA!Y5253</f>
        <v>0</v>
      </c>
      <c r="C4795">
        <f>DATA!Z5253</f>
        <v>0</v>
      </c>
      <c r="D4795">
        <f>DATA!AJ5253</f>
        <v>0</v>
      </c>
      <c r="E4795">
        <f>DATA!AE5253</f>
        <v>0</v>
      </c>
    </row>
    <row r="4796" spans="1:5" x14ac:dyDescent="0.3">
      <c r="A4796">
        <f>DATA!M5254</f>
        <v>0</v>
      </c>
      <c r="B4796" s="3">
        <f>DATA!Y5254</f>
        <v>0</v>
      </c>
      <c r="C4796">
        <f>DATA!Z5254</f>
        <v>0</v>
      </c>
      <c r="D4796">
        <f>DATA!AJ5254</f>
        <v>0</v>
      </c>
      <c r="E4796">
        <f>DATA!AE5254</f>
        <v>0</v>
      </c>
    </row>
    <row r="4797" spans="1:5" x14ac:dyDescent="0.3">
      <c r="A4797">
        <f>DATA!M5255</f>
        <v>0</v>
      </c>
      <c r="B4797" s="3">
        <f>DATA!Y5255</f>
        <v>0</v>
      </c>
      <c r="C4797">
        <f>DATA!Z5255</f>
        <v>0</v>
      </c>
      <c r="D4797">
        <f>DATA!AJ5255</f>
        <v>0</v>
      </c>
      <c r="E4797">
        <f>DATA!AE5255</f>
        <v>0</v>
      </c>
    </row>
    <row r="4798" spans="1:5" x14ac:dyDescent="0.3">
      <c r="A4798">
        <f>DATA!M5256</f>
        <v>0</v>
      </c>
      <c r="B4798" s="3">
        <f>DATA!Y5256</f>
        <v>0</v>
      </c>
      <c r="C4798">
        <f>DATA!Z5256</f>
        <v>0</v>
      </c>
      <c r="D4798">
        <f>DATA!AJ5256</f>
        <v>0</v>
      </c>
      <c r="E4798">
        <f>DATA!AE5256</f>
        <v>0</v>
      </c>
    </row>
    <row r="4799" spans="1:5" x14ac:dyDescent="0.3">
      <c r="A4799">
        <f>DATA!M5257</f>
        <v>0</v>
      </c>
      <c r="B4799" s="3">
        <f>DATA!Y5257</f>
        <v>0</v>
      </c>
      <c r="C4799">
        <f>DATA!Z5257</f>
        <v>0</v>
      </c>
      <c r="D4799">
        <f>DATA!AJ5257</f>
        <v>0</v>
      </c>
      <c r="E4799">
        <f>DATA!AE5257</f>
        <v>0</v>
      </c>
    </row>
    <row r="4800" spans="1:5" x14ac:dyDescent="0.3">
      <c r="A4800">
        <f>DATA!M5258</f>
        <v>0</v>
      </c>
      <c r="B4800" s="3">
        <f>DATA!Y5258</f>
        <v>0</v>
      </c>
      <c r="C4800">
        <f>DATA!Z5258</f>
        <v>0</v>
      </c>
      <c r="D4800">
        <f>DATA!AJ5258</f>
        <v>0</v>
      </c>
      <c r="E4800">
        <f>DATA!AE5258</f>
        <v>0</v>
      </c>
    </row>
    <row r="4801" spans="1:5" x14ac:dyDescent="0.3">
      <c r="A4801">
        <f>DATA!M5259</f>
        <v>0</v>
      </c>
      <c r="B4801" s="3">
        <f>DATA!Y5259</f>
        <v>0</v>
      </c>
      <c r="C4801">
        <f>DATA!Z5259</f>
        <v>0</v>
      </c>
      <c r="D4801">
        <f>DATA!AJ5259</f>
        <v>0</v>
      </c>
      <c r="E4801">
        <f>DATA!AE5259</f>
        <v>0</v>
      </c>
    </row>
    <row r="4802" spans="1:5" x14ac:dyDescent="0.3">
      <c r="A4802">
        <f>DATA!M5260</f>
        <v>0</v>
      </c>
      <c r="B4802" s="3">
        <f>DATA!Y5260</f>
        <v>0</v>
      </c>
      <c r="C4802">
        <f>DATA!Z5260</f>
        <v>0</v>
      </c>
      <c r="D4802">
        <f>DATA!AJ5260</f>
        <v>0</v>
      </c>
      <c r="E4802">
        <f>DATA!AE5260</f>
        <v>0</v>
      </c>
    </row>
    <row r="4803" spans="1:5" x14ac:dyDescent="0.3">
      <c r="A4803">
        <f>DATA!M5261</f>
        <v>0</v>
      </c>
      <c r="B4803" s="3">
        <f>DATA!Y5261</f>
        <v>0</v>
      </c>
      <c r="C4803">
        <f>DATA!Z5261</f>
        <v>0</v>
      </c>
      <c r="D4803">
        <f>DATA!AJ5261</f>
        <v>0</v>
      </c>
      <c r="E4803">
        <f>DATA!AE5261</f>
        <v>0</v>
      </c>
    </row>
    <row r="4804" spans="1:5" x14ac:dyDescent="0.3">
      <c r="A4804">
        <f>DATA!M5262</f>
        <v>0</v>
      </c>
      <c r="B4804" s="3">
        <f>DATA!Y5262</f>
        <v>0</v>
      </c>
      <c r="C4804">
        <f>DATA!Z5262</f>
        <v>0</v>
      </c>
      <c r="D4804">
        <f>DATA!AJ5262</f>
        <v>0</v>
      </c>
      <c r="E4804">
        <f>DATA!AE5262</f>
        <v>0</v>
      </c>
    </row>
    <row r="4805" spans="1:5" x14ac:dyDescent="0.3">
      <c r="A4805">
        <f>DATA!M5263</f>
        <v>0</v>
      </c>
      <c r="B4805" s="3">
        <f>DATA!Y5263</f>
        <v>0</v>
      </c>
      <c r="C4805">
        <f>DATA!Z5263</f>
        <v>0</v>
      </c>
      <c r="D4805">
        <f>DATA!AJ5263</f>
        <v>0</v>
      </c>
      <c r="E4805">
        <f>DATA!AE5263</f>
        <v>0</v>
      </c>
    </row>
    <row r="4806" spans="1:5" x14ac:dyDescent="0.3">
      <c r="A4806">
        <f>DATA!M5264</f>
        <v>0</v>
      </c>
      <c r="B4806" s="3">
        <f>DATA!Y5264</f>
        <v>0</v>
      </c>
      <c r="C4806">
        <f>DATA!Z5264</f>
        <v>0</v>
      </c>
      <c r="D4806">
        <f>DATA!AJ5264</f>
        <v>0</v>
      </c>
      <c r="E4806">
        <f>DATA!AE5264</f>
        <v>0</v>
      </c>
    </row>
    <row r="4807" spans="1:5" x14ac:dyDescent="0.3">
      <c r="A4807">
        <f>DATA!M5265</f>
        <v>0</v>
      </c>
      <c r="B4807" s="3">
        <f>DATA!Y5265</f>
        <v>0</v>
      </c>
      <c r="C4807">
        <f>DATA!Z5265</f>
        <v>0</v>
      </c>
      <c r="D4807">
        <f>DATA!AJ5265</f>
        <v>0</v>
      </c>
      <c r="E4807">
        <f>DATA!AE5265</f>
        <v>0</v>
      </c>
    </row>
    <row r="4808" spans="1:5" x14ac:dyDescent="0.3">
      <c r="A4808">
        <f>DATA!M5266</f>
        <v>0</v>
      </c>
      <c r="B4808" s="3">
        <f>DATA!Y5266</f>
        <v>0</v>
      </c>
      <c r="C4808">
        <f>DATA!Z5266</f>
        <v>0</v>
      </c>
      <c r="D4808">
        <f>DATA!AJ5266</f>
        <v>0</v>
      </c>
      <c r="E4808">
        <f>DATA!AE5266</f>
        <v>0</v>
      </c>
    </row>
    <row r="4809" spans="1:5" x14ac:dyDescent="0.3">
      <c r="A4809">
        <f>DATA!M5267</f>
        <v>0</v>
      </c>
      <c r="B4809" s="3">
        <f>DATA!Y5267</f>
        <v>0</v>
      </c>
      <c r="C4809">
        <f>DATA!Z5267</f>
        <v>0</v>
      </c>
      <c r="D4809">
        <f>DATA!AJ5267</f>
        <v>0</v>
      </c>
      <c r="E4809">
        <f>DATA!AE5267</f>
        <v>0</v>
      </c>
    </row>
    <row r="4810" spans="1:5" x14ac:dyDescent="0.3">
      <c r="A4810">
        <f>DATA!M5268</f>
        <v>0</v>
      </c>
      <c r="B4810" s="3">
        <f>DATA!Y5268</f>
        <v>0</v>
      </c>
      <c r="C4810">
        <f>DATA!Z5268</f>
        <v>0</v>
      </c>
      <c r="D4810">
        <f>DATA!AJ5268</f>
        <v>0</v>
      </c>
      <c r="E4810">
        <f>DATA!AE5268</f>
        <v>0</v>
      </c>
    </row>
    <row r="4811" spans="1:5" x14ac:dyDescent="0.3">
      <c r="A4811">
        <f>DATA!M5269</f>
        <v>0</v>
      </c>
      <c r="B4811" s="3">
        <f>DATA!Y5269</f>
        <v>0</v>
      </c>
      <c r="C4811">
        <f>DATA!Z5269</f>
        <v>0</v>
      </c>
      <c r="D4811">
        <f>DATA!AJ5269</f>
        <v>0</v>
      </c>
      <c r="E4811">
        <f>DATA!AE5269</f>
        <v>0</v>
      </c>
    </row>
    <row r="4812" spans="1:5" x14ac:dyDescent="0.3">
      <c r="A4812">
        <f>DATA!M5270</f>
        <v>0</v>
      </c>
      <c r="B4812" s="3">
        <f>DATA!Y5270</f>
        <v>0</v>
      </c>
      <c r="C4812">
        <f>DATA!Z5270</f>
        <v>0</v>
      </c>
      <c r="D4812">
        <f>DATA!AJ5270</f>
        <v>0</v>
      </c>
      <c r="E4812">
        <f>DATA!AE5270</f>
        <v>0</v>
      </c>
    </row>
    <row r="4813" spans="1:5" x14ac:dyDescent="0.3">
      <c r="A4813">
        <f>DATA!M5271</f>
        <v>0</v>
      </c>
      <c r="B4813" s="3">
        <f>DATA!Y5271</f>
        <v>0</v>
      </c>
      <c r="C4813">
        <f>DATA!Z5271</f>
        <v>0</v>
      </c>
      <c r="D4813">
        <f>DATA!AJ5271</f>
        <v>0</v>
      </c>
      <c r="E4813">
        <f>DATA!AE5271</f>
        <v>0</v>
      </c>
    </row>
    <row r="4814" spans="1:5" x14ac:dyDescent="0.3">
      <c r="A4814">
        <f>DATA!M5272</f>
        <v>0</v>
      </c>
      <c r="B4814" s="3">
        <f>DATA!Y5272</f>
        <v>0</v>
      </c>
      <c r="C4814">
        <f>DATA!Z5272</f>
        <v>0</v>
      </c>
      <c r="D4814">
        <f>DATA!AJ5272</f>
        <v>0</v>
      </c>
      <c r="E4814">
        <f>DATA!AE5272</f>
        <v>0</v>
      </c>
    </row>
    <row r="4815" spans="1:5" x14ac:dyDescent="0.3">
      <c r="A4815">
        <f>DATA!M5273</f>
        <v>0</v>
      </c>
      <c r="B4815" s="3">
        <f>DATA!Y5273</f>
        <v>0</v>
      </c>
      <c r="C4815">
        <f>DATA!Z5273</f>
        <v>0</v>
      </c>
      <c r="D4815">
        <f>DATA!AJ5273</f>
        <v>0</v>
      </c>
      <c r="E4815">
        <f>DATA!AE5273</f>
        <v>0</v>
      </c>
    </row>
    <row r="4816" spans="1:5" x14ac:dyDescent="0.3">
      <c r="A4816">
        <f>DATA!M5274</f>
        <v>0</v>
      </c>
      <c r="B4816" s="3">
        <f>DATA!Y5274</f>
        <v>0</v>
      </c>
      <c r="C4816">
        <f>DATA!Z5274</f>
        <v>0</v>
      </c>
      <c r="D4816">
        <f>DATA!AJ5274</f>
        <v>0</v>
      </c>
      <c r="E4816">
        <f>DATA!AE5274</f>
        <v>0</v>
      </c>
    </row>
    <row r="4817" spans="1:5" x14ac:dyDescent="0.3">
      <c r="A4817">
        <f>DATA!M5275</f>
        <v>0</v>
      </c>
      <c r="B4817" s="3">
        <f>DATA!Y5275</f>
        <v>0</v>
      </c>
      <c r="C4817">
        <f>DATA!Z5275</f>
        <v>0</v>
      </c>
      <c r="D4817">
        <f>DATA!AJ5275</f>
        <v>0</v>
      </c>
      <c r="E4817">
        <f>DATA!AE5275</f>
        <v>0</v>
      </c>
    </row>
    <row r="4818" spans="1:5" x14ac:dyDescent="0.3">
      <c r="A4818">
        <f>DATA!M5276</f>
        <v>0</v>
      </c>
      <c r="B4818" s="3">
        <f>DATA!Y5276</f>
        <v>0</v>
      </c>
      <c r="C4818">
        <f>DATA!Z5276</f>
        <v>0</v>
      </c>
      <c r="D4818">
        <f>DATA!AJ5276</f>
        <v>0</v>
      </c>
      <c r="E4818">
        <f>DATA!AE5276</f>
        <v>0</v>
      </c>
    </row>
    <row r="4819" spans="1:5" x14ac:dyDescent="0.3">
      <c r="A4819">
        <f>DATA!M5277</f>
        <v>0</v>
      </c>
      <c r="B4819" s="3">
        <f>DATA!Y5277</f>
        <v>0</v>
      </c>
      <c r="C4819">
        <f>DATA!Z5277</f>
        <v>0</v>
      </c>
      <c r="D4819">
        <f>DATA!AJ5277</f>
        <v>0</v>
      </c>
      <c r="E4819">
        <f>DATA!AE5277</f>
        <v>0</v>
      </c>
    </row>
    <row r="4820" spans="1:5" x14ac:dyDescent="0.3">
      <c r="A4820">
        <f>DATA!M5278</f>
        <v>0</v>
      </c>
      <c r="B4820" s="3">
        <f>DATA!Y5278</f>
        <v>0</v>
      </c>
      <c r="C4820">
        <f>DATA!Z5278</f>
        <v>0</v>
      </c>
      <c r="D4820">
        <f>DATA!AJ5278</f>
        <v>0</v>
      </c>
      <c r="E4820">
        <f>DATA!AE5278</f>
        <v>0</v>
      </c>
    </row>
    <row r="4821" spans="1:5" x14ac:dyDescent="0.3">
      <c r="A4821">
        <f>DATA!M5279</f>
        <v>0</v>
      </c>
      <c r="B4821" s="3">
        <f>DATA!Y5279</f>
        <v>0</v>
      </c>
      <c r="C4821">
        <f>DATA!Z5279</f>
        <v>0</v>
      </c>
      <c r="D4821">
        <f>DATA!AJ5279</f>
        <v>0</v>
      </c>
      <c r="E4821">
        <f>DATA!AE5279</f>
        <v>0</v>
      </c>
    </row>
    <row r="4822" spans="1:5" x14ac:dyDescent="0.3">
      <c r="A4822">
        <f>DATA!M5280</f>
        <v>0</v>
      </c>
      <c r="B4822" s="3">
        <f>DATA!Y5280</f>
        <v>0</v>
      </c>
      <c r="C4822">
        <f>DATA!Z5280</f>
        <v>0</v>
      </c>
      <c r="D4822">
        <f>DATA!AJ5280</f>
        <v>0</v>
      </c>
      <c r="E4822">
        <f>DATA!AE5280</f>
        <v>0</v>
      </c>
    </row>
    <row r="4823" spans="1:5" x14ac:dyDescent="0.3">
      <c r="A4823">
        <f>DATA!M5281</f>
        <v>0</v>
      </c>
      <c r="B4823" s="3">
        <f>DATA!Y5281</f>
        <v>0</v>
      </c>
      <c r="C4823">
        <f>DATA!Z5281</f>
        <v>0</v>
      </c>
      <c r="D4823">
        <f>DATA!AJ5281</f>
        <v>0</v>
      </c>
      <c r="E4823">
        <f>DATA!AE5281</f>
        <v>0</v>
      </c>
    </row>
    <row r="4824" spans="1:5" x14ac:dyDescent="0.3">
      <c r="A4824">
        <f>DATA!M5282</f>
        <v>0</v>
      </c>
      <c r="B4824" s="3">
        <f>DATA!Y5282</f>
        <v>0</v>
      </c>
      <c r="C4824">
        <f>DATA!Z5282</f>
        <v>0</v>
      </c>
      <c r="D4824">
        <f>DATA!AJ5282</f>
        <v>0</v>
      </c>
      <c r="E4824">
        <f>DATA!AE5282</f>
        <v>0</v>
      </c>
    </row>
    <row r="4825" spans="1:5" x14ac:dyDescent="0.3">
      <c r="A4825">
        <f>DATA!M5283</f>
        <v>0</v>
      </c>
      <c r="B4825" s="3">
        <f>DATA!Y5283</f>
        <v>0</v>
      </c>
      <c r="C4825">
        <f>DATA!Z5283</f>
        <v>0</v>
      </c>
      <c r="D4825">
        <f>DATA!AJ5283</f>
        <v>0</v>
      </c>
      <c r="E4825">
        <f>DATA!AE5283</f>
        <v>0</v>
      </c>
    </row>
    <row r="4826" spans="1:5" x14ac:dyDescent="0.3">
      <c r="A4826">
        <f>DATA!M5284</f>
        <v>0</v>
      </c>
      <c r="B4826" s="3">
        <f>DATA!Y5284</f>
        <v>0</v>
      </c>
      <c r="C4826">
        <f>DATA!Z5284</f>
        <v>0</v>
      </c>
      <c r="D4826">
        <f>DATA!AJ5284</f>
        <v>0</v>
      </c>
      <c r="E4826">
        <f>DATA!AE5284</f>
        <v>0</v>
      </c>
    </row>
    <row r="4827" spans="1:5" x14ac:dyDescent="0.3">
      <c r="A4827">
        <f>DATA!M5285</f>
        <v>0</v>
      </c>
      <c r="B4827" s="3">
        <f>DATA!Y5285</f>
        <v>0</v>
      </c>
      <c r="C4827">
        <f>DATA!Z5285</f>
        <v>0</v>
      </c>
      <c r="D4827">
        <f>DATA!AJ5285</f>
        <v>0</v>
      </c>
      <c r="E4827">
        <f>DATA!AE5285</f>
        <v>0</v>
      </c>
    </row>
    <row r="4828" spans="1:5" x14ac:dyDescent="0.3">
      <c r="A4828">
        <f>DATA!M5286</f>
        <v>0</v>
      </c>
      <c r="B4828" s="3">
        <f>DATA!Y5286</f>
        <v>0</v>
      </c>
      <c r="C4828">
        <f>DATA!Z5286</f>
        <v>0</v>
      </c>
      <c r="D4828">
        <f>DATA!AJ5286</f>
        <v>0</v>
      </c>
      <c r="E4828">
        <f>DATA!AE5286</f>
        <v>0</v>
      </c>
    </row>
    <row r="4829" spans="1:5" x14ac:dyDescent="0.3">
      <c r="A4829">
        <f>DATA!M5287</f>
        <v>0</v>
      </c>
      <c r="B4829" s="3">
        <f>DATA!Y5287</f>
        <v>0</v>
      </c>
      <c r="C4829">
        <f>DATA!Z5287</f>
        <v>0</v>
      </c>
      <c r="D4829">
        <f>DATA!AJ5287</f>
        <v>0</v>
      </c>
      <c r="E4829">
        <f>DATA!AE5287</f>
        <v>0</v>
      </c>
    </row>
    <row r="4830" spans="1:5" x14ac:dyDescent="0.3">
      <c r="A4830">
        <f>DATA!M5288</f>
        <v>0</v>
      </c>
      <c r="B4830" s="3">
        <f>DATA!Y5288</f>
        <v>0</v>
      </c>
      <c r="C4830">
        <f>DATA!Z5288</f>
        <v>0</v>
      </c>
      <c r="D4830">
        <f>DATA!AJ5288</f>
        <v>0</v>
      </c>
      <c r="E4830">
        <f>DATA!AE5288</f>
        <v>0</v>
      </c>
    </row>
    <row r="4831" spans="1:5" x14ac:dyDescent="0.3">
      <c r="A4831">
        <f>DATA!M5289</f>
        <v>0</v>
      </c>
      <c r="B4831" s="3">
        <f>DATA!Y5289</f>
        <v>0</v>
      </c>
      <c r="C4831">
        <f>DATA!Z5289</f>
        <v>0</v>
      </c>
      <c r="D4831">
        <f>DATA!AJ5289</f>
        <v>0</v>
      </c>
      <c r="E4831">
        <f>DATA!AE5289</f>
        <v>0</v>
      </c>
    </row>
    <row r="4832" spans="1:5" x14ac:dyDescent="0.3">
      <c r="A4832">
        <f>DATA!M5290</f>
        <v>0</v>
      </c>
      <c r="B4832" s="3">
        <f>DATA!Y5290</f>
        <v>0</v>
      </c>
      <c r="C4832">
        <f>DATA!Z5290</f>
        <v>0</v>
      </c>
      <c r="D4832">
        <f>DATA!AJ5290</f>
        <v>0</v>
      </c>
      <c r="E4832">
        <f>DATA!AE5290</f>
        <v>0</v>
      </c>
    </row>
    <row r="4833" spans="1:5" x14ac:dyDescent="0.3">
      <c r="A4833">
        <f>DATA!M5291</f>
        <v>0</v>
      </c>
      <c r="B4833" s="3">
        <f>DATA!Y5291</f>
        <v>0</v>
      </c>
      <c r="C4833">
        <f>DATA!Z5291</f>
        <v>0</v>
      </c>
      <c r="D4833">
        <f>DATA!AJ5291</f>
        <v>0</v>
      </c>
      <c r="E4833">
        <f>DATA!AE5291</f>
        <v>0</v>
      </c>
    </row>
    <row r="4834" spans="1:5" x14ac:dyDescent="0.3">
      <c r="A4834">
        <f>DATA!M5292</f>
        <v>0</v>
      </c>
      <c r="B4834" s="3">
        <f>DATA!Y5292</f>
        <v>0</v>
      </c>
      <c r="C4834">
        <f>DATA!Z5292</f>
        <v>0</v>
      </c>
      <c r="D4834">
        <f>DATA!AJ5292</f>
        <v>0</v>
      </c>
      <c r="E4834">
        <f>DATA!AE5292</f>
        <v>0</v>
      </c>
    </row>
    <row r="4835" spans="1:5" x14ac:dyDescent="0.3">
      <c r="A4835">
        <f>DATA!M5293</f>
        <v>0</v>
      </c>
      <c r="B4835" s="3">
        <f>DATA!Y5293</f>
        <v>0</v>
      </c>
      <c r="C4835">
        <f>DATA!Z5293</f>
        <v>0</v>
      </c>
      <c r="D4835">
        <f>DATA!AJ5293</f>
        <v>0</v>
      </c>
      <c r="E4835">
        <f>DATA!AE5293</f>
        <v>0</v>
      </c>
    </row>
    <row r="4836" spans="1:5" x14ac:dyDescent="0.3">
      <c r="A4836">
        <f>DATA!M5294</f>
        <v>0</v>
      </c>
      <c r="B4836" s="3">
        <f>DATA!Y5294</f>
        <v>0</v>
      </c>
      <c r="C4836">
        <f>DATA!Z5294</f>
        <v>0</v>
      </c>
      <c r="D4836">
        <f>DATA!AJ5294</f>
        <v>0</v>
      </c>
      <c r="E4836">
        <f>DATA!AE5294</f>
        <v>0</v>
      </c>
    </row>
    <row r="4837" spans="1:5" x14ac:dyDescent="0.3">
      <c r="A4837">
        <f>DATA!M5295</f>
        <v>0</v>
      </c>
      <c r="B4837" s="3">
        <f>DATA!Y5295</f>
        <v>0</v>
      </c>
      <c r="C4837">
        <f>DATA!Z5295</f>
        <v>0</v>
      </c>
      <c r="D4837">
        <f>DATA!AJ5295</f>
        <v>0</v>
      </c>
      <c r="E4837">
        <f>DATA!AE5295</f>
        <v>0</v>
      </c>
    </row>
    <row r="4838" spans="1:5" x14ac:dyDescent="0.3">
      <c r="A4838">
        <f>DATA!M5296</f>
        <v>0</v>
      </c>
      <c r="B4838" s="3">
        <f>DATA!Y5296</f>
        <v>0</v>
      </c>
      <c r="C4838">
        <f>DATA!Z5296</f>
        <v>0</v>
      </c>
      <c r="D4838">
        <f>DATA!AJ5296</f>
        <v>0</v>
      </c>
      <c r="E4838">
        <f>DATA!AE5296</f>
        <v>0</v>
      </c>
    </row>
    <row r="4839" spans="1:5" x14ac:dyDescent="0.3">
      <c r="A4839">
        <f>DATA!M5297</f>
        <v>0</v>
      </c>
      <c r="B4839" s="3">
        <f>DATA!Y5297</f>
        <v>0</v>
      </c>
      <c r="C4839">
        <f>DATA!Z5297</f>
        <v>0</v>
      </c>
      <c r="D4839">
        <f>DATA!AJ5297</f>
        <v>0</v>
      </c>
      <c r="E4839">
        <f>DATA!AE5297</f>
        <v>0</v>
      </c>
    </row>
    <row r="4840" spans="1:5" x14ac:dyDescent="0.3">
      <c r="A4840">
        <f>DATA!M5298</f>
        <v>0</v>
      </c>
      <c r="B4840" s="3">
        <f>DATA!Y5298</f>
        <v>0</v>
      </c>
      <c r="C4840">
        <f>DATA!Z5298</f>
        <v>0</v>
      </c>
      <c r="D4840">
        <f>DATA!AJ5298</f>
        <v>0</v>
      </c>
      <c r="E4840">
        <f>DATA!AE5298</f>
        <v>0</v>
      </c>
    </row>
    <row r="4841" spans="1:5" x14ac:dyDescent="0.3">
      <c r="A4841">
        <f>DATA!M5299</f>
        <v>0</v>
      </c>
      <c r="B4841" s="3">
        <f>DATA!Y5299</f>
        <v>0</v>
      </c>
      <c r="C4841">
        <f>DATA!Z5299</f>
        <v>0</v>
      </c>
      <c r="D4841">
        <f>DATA!AJ5299</f>
        <v>0</v>
      </c>
      <c r="E4841">
        <f>DATA!AE5299</f>
        <v>0</v>
      </c>
    </row>
    <row r="4842" spans="1:5" x14ac:dyDescent="0.3">
      <c r="A4842">
        <f>DATA!M5300</f>
        <v>0</v>
      </c>
      <c r="B4842" s="3">
        <f>DATA!Y5300</f>
        <v>0</v>
      </c>
      <c r="C4842">
        <f>DATA!Z5300</f>
        <v>0</v>
      </c>
      <c r="D4842">
        <f>DATA!AJ5300</f>
        <v>0</v>
      </c>
      <c r="E4842">
        <f>DATA!AE5300</f>
        <v>0</v>
      </c>
    </row>
    <row r="4843" spans="1:5" x14ac:dyDescent="0.3">
      <c r="A4843">
        <f>DATA!M5301</f>
        <v>0</v>
      </c>
      <c r="B4843" s="3">
        <f>DATA!Y5301</f>
        <v>0</v>
      </c>
      <c r="C4843">
        <f>DATA!Z5301</f>
        <v>0</v>
      </c>
      <c r="D4843">
        <f>DATA!AJ5301</f>
        <v>0</v>
      </c>
      <c r="E4843">
        <f>DATA!AE5301</f>
        <v>0</v>
      </c>
    </row>
    <row r="4844" spans="1:5" x14ac:dyDescent="0.3">
      <c r="A4844">
        <f>DATA!M5302</f>
        <v>0</v>
      </c>
      <c r="B4844" s="3">
        <f>DATA!Y5302</f>
        <v>0</v>
      </c>
      <c r="C4844">
        <f>DATA!Z5302</f>
        <v>0</v>
      </c>
      <c r="D4844">
        <f>DATA!AJ5302</f>
        <v>0</v>
      </c>
      <c r="E4844">
        <f>DATA!AE5302</f>
        <v>0</v>
      </c>
    </row>
    <row r="4845" spans="1:5" x14ac:dyDescent="0.3">
      <c r="A4845">
        <f>DATA!M5303</f>
        <v>0</v>
      </c>
      <c r="B4845" s="3">
        <f>DATA!Y5303</f>
        <v>0</v>
      </c>
      <c r="C4845">
        <f>DATA!Z5303</f>
        <v>0</v>
      </c>
      <c r="D4845">
        <f>DATA!AJ5303</f>
        <v>0</v>
      </c>
      <c r="E4845">
        <f>DATA!AE5303</f>
        <v>0</v>
      </c>
    </row>
    <row r="4846" spans="1:5" x14ac:dyDescent="0.3">
      <c r="A4846">
        <f>DATA!M5304</f>
        <v>0</v>
      </c>
      <c r="B4846" s="3">
        <f>DATA!Y5304</f>
        <v>0</v>
      </c>
      <c r="C4846">
        <f>DATA!Z5304</f>
        <v>0</v>
      </c>
      <c r="D4846">
        <f>DATA!AJ5304</f>
        <v>0</v>
      </c>
      <c r="E4846">
        <f>DATA!AE5304</f>
        <v>0</v>
      </c>
    </row>
    <row r="4847" spans="1:5" x14ac:dyDescent="0.3">
      <c r="A4847">
        <f>DATA!M5305</f>
        <v>0</v>
      </c>
      <c r="B4847" s="3">
        <f>DATA!Y5305</f>
        <v>0</v>
      </c>
      <c r="C4847">
        <f>DATA!Z5305</f>
        <v>0</v>
      </c>
      <c r="D4847">
        <f>DATA!AJ5305</f>
        <v>0</v>
      </c>
      <c r="E4847">
        <f>DATA!AE5305</f>
        <v>0</v>
      </c>
    </row>
    <row r="4848" spans="1:5" x14ac:dyDescent="0.3">
      <c r="A4848">
        <f>DATA!M5306</f>
        <v>0</v>
      </c>
      <c r="B4848" s="3">
        <f>DATA!Y5306</f>
        <v>0</v>
      </c>
      <c r="C4848">
        <f>DATA!Z5306</f>
        <v>0</v>
      </c>
      <c r="D4848">
        <f>DATA!AJ5306</f>
        <v>0</v>
      </c>
      <c r="E4848">
        <f>DATA!AE5306</f>
        <v>0</v>
      </c>
    </row>
    <row r="4849" spans="1:5" x14ac:dyDescent="0.3">
      <c r="A4849">
        <f>DATA!M5307</f>
        <v>0</v>
      </c>
      <c r="B4849" s="3">
        <f>DATA!Y5307</f>
        <v>0</v>
      </c>
      <c r="C4849">
        <f>DATA!Z5307</f>
        <v>0</v>
      </c>
      <c r="D4849">
        <f>DATA!AJ5307</f>
        <v>0</v>
      </c>
      <c r="E4849">
        <f>DATA!AE5307</f>
        <v>0</v>
      </c>
    </row>
    <row r="4850" spans="1:5" x14ac:dyDescent="0.3">
      <c r="A4850">
        <f>DATA!M5308</f>
        <v>0</v>
      </c>
      <c r="B4850" s="3">
        <f>DATA!Y5308</f>
        <v>0</v>
      </c>
      <c r="C4850">
        <f>DATA!Z5308</f>
        <v>0</v>
      </c>
      <c r="D4850">
        <f>DATA!AJ5308</f>
        <v>0</v>
      </c>
      <c r="E4850">
        <f>DATA!AE5308</f>
        <v>0</v>
      </c>
    </row>
    <row r="4851" spans="1:5" x14ac:dyDescent="0.3">
      <c r="A4851">
        <f>DATA!M5309</f>
        <v>0</v>
      </c>
      <c r="B4851" s="3">
        <f>DATA!Y5309</f>
        <v>0</v>
      </c>
      <c r="C4851">
        <f>DATA!Z5309</f>
        <v>0</v>
      </c>
      <c r="D4851">
        <f>DATA!AJ5309</f>
        <v>0</v>
      </c>
      <c r="E4851">
        <f>DATA!AE5309</f>
        <v>0</v>
      </c>
    </row>
    <row r="4852" spans="1:5" x14ac:dyDescent="0.3">
      <c r="A4852">
        <f>DATA!M5310</f>
        <v>0</v>
      </c>
      <c r="B4852" s="3">
        <f>DATA!Y5310</f>
        <v>0</v>
      </c>
      <c r="C4852">
        <f>DATA!Z5310</f>
        <v>0</v>
      </c>
      <c r="D4852">
        <f>DATA!AJ5310</f>
        <v>0</v>
      </c>
      <c r="E4852">
        <f>DATA!AE5310</f>
        <v>0</v>
      </c>
    </row>
    <row r="4853" spans="1:5" x14ac:dyDescent="0.3">
      <c r="A4853">
        <f>DATA!M5311</f>
        <v>0</v>
      </c>
      <c r="B4853" s="3">
        <f>DATA!Y5311</f>
        <v>0</v>
      </c>
      <c r="C4853">
        <f>DATA!Z5311</f>
        <v>0</v>
      </c>
      <c r="D4853">
        <f>DATA!AJ5311</f>
        <v>0</v>
      </c>
      <c r="E4853">
        <f>DATA!AE5311</f>
        <v>0</v>
      </c>
    </row>
    <row r="4854" spans="1:5" x14ac:dyDescent="0.3">
      <c r="A4854">
        <f>DATA!M5312</f>
        <v>0</v>
      </c>
      <c r="B4854" s="3">
        <f>DATA!Y5312</f>
        <v>0</v>
      </c>
      <c r="C4854">
        <f>DATA!Z5312</f>
        <v>0</v>
      </c>
      <c r="D4854">
        <f>DATA!AJ5312</f>
        <v>0</v>
      </c>
      <c r="E4854">
        <f>DATA!AE5312</f>
        <v>0</v>
      </c>
    </row>
    <row r="4855" spans="1:5" x14ac:dyDescent="0.3">
      <c r="A4855">
        <f>DATA!M5313</f>
        <v>0</v>
      </c>
      <c r="B4855" s="3">
        <f>DATA!Y5313</f>
        <v>0</v>
      </c>
      <c r="C4855">
        <f>DATA!Z5313</f>
        <v>0</v>
      </c>
      <c r="D4855">
        <f>DATA!AJ5313</f>
        <v>0</v>
      </c>
      <c r="E4855">
        <f>DATA!AE5313</f>
        <v>0</v>
      </c>
    </row>
    <row r="4856" spans="1:5" x14ac:dyDescent="0.3">
      <c r="A4856">
        <f>DATA!M5314</f>
        <v>0</v>
      </c>
      <c r="B4856" s="3">
        <f>DATA!Y5314</f>
        <v>0</v>
      </c>
      <c r="C4856">
        <f>DATA!Z5314</f>
        <v>0</v>
      </c>
      <c r="D4856">
        <f>DATA!AJ5314</f>
        <v>0</v>
      </c>
      <c r="E4856">
        <f>DATA!AE5314</f>
        <v>0</v>
      </c>
    </row>
    <row r="4857" spans="1:5" x14ac:dyDescent="0.3">
      <c r="A4857">
        <f>DATA!M5315</f>
        <v>0</v>
      </c>
      <c r="B4857" s="3">
        <f>DATA!Y5315</f>
        <v>0</v>
      </c>
      <c r="C4857">
        <f>DATA!Z5315</f>
        <v>0</v>
      </c>
      <c r="D4857">
        <f>DATA!AJ5315</f>
        <v>0</v>
      </c>
      <c r="E4857">
        <f>DATA!AE5315</f>
        <v>0</v>
      </c>
    </row>
    <row r="4858" spans="1:5" x14ac:dyDescent="0.3">
      <c r="A4858">
        <f>DATA!M5316</f>
        <v>0</v>
      </c>
      <c r="B4858" s="3">
        <f>DATA!Y5316</f>
        <v>0</v>
      </c>
      <c r="C4858">
        <f>DATA!Z5316</f>
        <v>0</v>
      </c>
      <c r="D4858">
        <f>DATA!AJ5316</f>
        <v>0</v>
      </c>
      <c r="E4858">
        <f>DATA!AE5316</f>
        <v>0</v>
      </c>
    </row>
    <row r="4859" spans="1:5" x14ac:dyDescent="0.3">
      <c r="A4859">
        <f>DATA!M5317</f>
        <v>0</v>
      </c>
      <c r="B4859" s="3">
        <f>DATA!Y5317</f>
        <v>0</v>
      </c>
      <c r="C4859">
        <f>DATA!Z5317</f>
        <v>0</v>
      </c>
      <c r="D4859">
        <f>DATA!AJ5317</f>
        <v>0</v>
      </c>
      <c r="E4859">
        <f>DATA!AE5317</f>
        <v>0</v>
      </c>
    </row>
    <row r="4860" spans="1:5" x14ac:dyDescent="0.3">
      <c r="A4860">
        <f>DATA!M5318</f>
        <v>0</v>
      </c>
      <c r="B4860" s="3">
        <f>DATA!Y5318</f>
        <v>0</v>
      </c>
      <c r="C4860">
        <f>DATA!Z5318</f>
        <v>0</v>
      </c>
      <c r="D4860">
        <f>DATA!AJ5318</f>
        <v>0</v>
      </c>
      <c r="E4860">
        <f>DATA!AE5318</f>
        <v>0</v>
      </c>
    </row>
    <row r="4861" spans="1:5" x14ac:dyDescent="0.3">
      <c r="A4861">
        <f>DATA!M5319</f>
        <v>0</v>
      </c>
      <c r="B4861" s="3">
        <f>DATA!Y5319</f>
        <v>0</v>
      </c>
      <c r="C4861">
        <f>DATA!Z5319</f>
        <v>0</v>
      </c>
      <c r="D4861">
        <f>DATA!AJ5319</f>
        <v>0</v>
      </c>
      <c r="E4861">
        <f>DATA!AE5319</f>
        <v>0</v>
      </c>
    </row>
    <row r="4862" spans="1:5" x14ac:dyDescent="0.3">
      <c r="A4862">
        <f>DATA!M5320</f>
        <v>0</v>
      </c>
      <c r="B4862" s="3">
        <f>DATA!Y5320</f>
        <v>0</v>
      </c>
      <c r="C4862">
        <f>DATA!Z5320</f>
        <v>0</v>
      </c>
      <c r="D4862">
        <f>DATA!AJ5320</f>
        <v>0</v>
      </c>
      <c r="E4862">
        <f>DATA!AE5320</f>
        <v>0</v>
      </c>
    </row>
    <row r="4863" spans="1:5" x14ac:dyDescent="0.3">
      <c r="A4863">
        <f>DATA!M5321</f>
        <v>0</v>
      </c>
      <c r="B4863" s="3">
        <f>DATA!Y5321</f>
        <v>0</v>
      </c>
      <c r="C4863">
        <f>DATA!Z5321</f>
        <v>0</v>
      </c>
      <c r="D4863">
        <f>DATA!AJ5321</f>
        <v>0</v>
      </c>
      <c r="E4863">
        <f>DATA!AE5321</f>
        <v>0</v>
      </c>
    </row>
    <row r="4864" spans="1:5" x14ac:dyDescent="0.3">
      <c r="A4864">
        <f>DATA!M5322</f>
        <v>0</v>
      </c>
      <c r="B4864" s="3">
        <f>DATA!Y5322</f>
        <v>0</v>
      </c>
      <c r="C4864">
        <f>DATA!Z5322</f>
        <v>0</v>
      </c>
      <c r="D4864">
        <f>DATA!AJ5322</f>
        <v>0</v>
      </c>
      <c r="E4864">
        <f>DATA!AE5322</f>
        <v>0</v>
      </c>
    </row>
    <row r="4865" spans="1:5" x14ac:dyDescent="0.3">
      <c r="A4865">
        <f>DATA!M5323</f>
        <v>0</v>
      </c>
      <c r="B4865" s="3">
        <f>DATA!Y5323</f>
        <v>0</v>
      </c>
      <c r="C4865">
        <f>DATA!Z5323</f>
        <v>0</v>
      </c>
      <c r="D4865">
        <f>DATA!AJ5323</f>
        <v>0</v>
      </c>
      <c r="E4865">
        <f>DATA!AE5323</f>
        <v>0</v>
      </c>
    </row>
    <row r="4866" spans="1:5" x14ac:dyDescent="0.3">
      <c r="A4866">
        <f>DATA!M5324</f>
        <v>0</v>
      </c>
      <c r="B4866" s="3">
        <f>DATA!Y5324</f>
        <v>0</v>
      </c>
      <c r="C4866">
        <f>DATA!Z5324</f>
        <v>0</v>
      </c>
      <c r="D4866">
        <f>DATA!AJ5324</f>
        <v>0</v>
      </c>
      <c r="E4866">
        <f>DATA!AE5324</f>
        <v>0</v>
      </c>
    </row>
    <row r="4867" spans="1:5" x14ac:dyDescent="0.3">
      <c r="A4867">
        <f>DATA!M5325</f>
        <v>0</v>
      </c>
      <c r="B4867" s="3">
        <f>DATA!Y5325</f>
        <v>0</v>
      </c>
      <c r="C4867">
        <f>DATA!Z5325</f>
        <v>0</v>
      </c>
      <c r="D4867">
        <f>DATA!AJ5325</f>
        <v>0</v>
      </c>
      <c r="E4867">
        <f>DATA!AE5325</f>
        <v>0</v>
      </c>
    </row>
    <row r="4868" spans="1:5" x14ac:dyDescent="0.3">
      <c r="A4868">
        <f>DATA!M5326</f>
        <v>0</v>
      </c>
      <c r="B4868" s="3">
        <f>DATA!Y5326</f>
        <v>0</v>
      </c>
      <c r="C4868">
        <f>DATA!Z5326</f>
        <v>0</v>
      </c>
      <c r="D4868">
        <f>DATA!AJ5326</f>
        <v>0</v>
      </c>
      <c r="E4868">
        <f>DATA!AE5326</f>
        <v>0</v>
      </c>
    </row>
    <row r="4869" spans="1:5" x14ac:dyDescent="0.3">
      <c r="A4869">
        <f>DATA!M5327</f>
        <v>0</v>
      </c>
      <c r="B4869" s="3">
        <f>DATA!Y5327</f>
        <v>0</v>
      </c>
      <c r="C4869">
        <f>DATA!Z5327</f>
        <v>0</v>
      </c>
      <c r="D4869">
        <f>DATA!AJ5327</f>
        <v>0</v>
      </c>
      <c r="E4869">
        <f>DATA!AE5327</f>
        <v>0</v>
      </c>
    </row>
    <row r="4870" spans="1:5" x14ac:dyDescent="0.3">
      <c r="A4870">
        <f>DATA!M5328</f>
        <v>0</v>
      </c>
      <c r="B4870" s="3">
        <f>DATA!Y5328</f>
        <v>0</v>
      </c>
      <c r="C4870">
        <f>DATA!Z5328</f>
        <v>0</v>
      </c>
      <c r="D4870">
        <f>DATA!AJ5328</f>
        <v>0</v>
      </c>
      <c r="E4870">
        <f>DATA!AE5328</f>
        <v>0</v>
      </c>
    </row>
    <row r="4871" spans="1:5" x14ac:dyDescent="0.3">
      <c r="A4871">
        <f>DATA!M5329</f>
        <v>0</v>
      </c>
      <c r="B4871" s="3">
        <f>DATA!Y5329</f>
        <v>0</v>
      </c>
      <c r="C4871">
        <f>DATA!Z5329</f>
        <v>0</v>
      </c>
      <c r="D4871">
        <f>DATA!AJ5329</f>
        <v>0</v>
      </c>
      <c r="E4871">
        <f>DATA!AE5329</f>
        <v>0</v>
      </c>
    </row>
    <row r="4872" spans="1:5" x14ac:dyDescent="0.3">
      <c r="A4872">
        <f>DATA!M5330</f>
        <v>0</v>
      </c>
      <c r="B4872" s="3">
        <f>DATA!Y5330</f>
        <v>0</v>
      </c>
      <c r="C4872">
        <f>DATA!Z5330</f>
        <v>0</v>
      </c>
      <c r="D4872">
        <f>DATA!AJ5330</f>
        <v>0</v>
      </c>
      <c r="E4872">
        <f>DATA!AE5330</f>
        <v>0</v>
      </c>
    </row>
    <row r="4873" spans="1:5" x14ac:dyDescent="0.3">
      <c r="A4873">
        <f>DATA!M5331</f>
        <v>0</v>
      </c>
      <c r="B4873" s="3">
        <f>DATA!Y5331</f>
        <v>0</v>
      </c>
      <c r="C4873">
        <f>DATA!Z5331</f>
        <v>0</v>
      </c>
      <c r="D4873">
        <f>DATA!AJ5331</f>
        <v>0</v>
      </c>
      <c r="E4873">
        <f>DATA!AE5331</f>
        <v>0</v>
      </c>
    </row>
    <row r="4874" spans="1:5" x14ac:dyDescent="0.3">
      <c r="A4874">
        <f>DATA!M5332</f>
        <v>0</v>
      </c>
      <c r="B4874" s="3">
        <f>DATA!Y5332</f>
        <v>0</v>
      </c>
      <c r="C4874">
        <f>DATA!Z5332</f>
        <v>0</v>
      </c>
      <c r="D4874">
        <f>DATA!AJ5332</f>
        <v>0</v>
      </c>
      <c r="E4874">
        <f>DATA!AE5332</f>
        <v>0</v>
      </c>
    </row>
    <row r="4875" spans="1:5" x14ac:dyDescent="0.3">
      <c r="A4875">
        <f>DATA!M5333</f>
        <v>0</v>
      </c>
      <c r="B4875" s="3">
        <f>DATA!Y5333</f>
        <v>0</v>
      </c>
      <c r="C4875">
        <f>DATA!Z5333</f>
        <v>0</v>
      </c>
      <c r="D4875">
        <f>DATA!AJ5333</f>
        <v>0</v>
      </c>
      <c r="E4875">
        <f>DATA!AE5333</f>
        <v>0</v>
      </c>
    </row>
    <row r="4876" spans="1:5" x14ac:dyDescent="0.3">
      <c r="A4876">
        <f>DATA!M5334</f>
        <v>0</v>
      </c>
      <c r="B4876" s="3">
        <f>DATA!Y5334</f>
        <v>0</v>
      </c>
      <c r="C4876">
        <f>DATA!Z5334</f>
        <v>0</v>
      </c>
      <c r="D4876">
        <f>DATA!AJ5334</f>
        <v>0</v>
      </c>
      <c r="E4876">
        <f>DATA!AE5334</f>
        <v>0</v>
      </c>
    </row>
    <row r="4877" spans="1:5" x14ac:dyDescent="0.3">
      <c r="A4877">
        <f>DATA!M5335</f>
        <v>0</v>
      </c>
      <c r="B4877" s="3">
        <f>DATA!Y5335</f>
        <v>0</v>
      </c>
      <c r="C4877">
        <f>DATA!Z5335</f>
        <v>0</v>
      </c>
      <c r="D4877">
        <f>DATA!AJ5335</f>
        <v>0</v>
      </c>
      <c r="E4877">
        <f>DATA!AE5335</f>
        <v>0</v>
      </c>
    </row>
    <row r="4878" spans="1:5" x14ac:dyDescent="0.3">
      <c r="A4878">
        <f>DATA!M5336</f>
        <v>0</v>
      </c>
      <c r="B4878" s="3">
        <f>DATA!Y5336</f>
        <v>0</v>
      </c>
      <c r="C4878">
        <f>DATA!Z5336</f>
        <v>0</v>
      </c>
      <c r="D4878">
        <f>DATA!AJ5336</f>
        <v>0</v>
      </c>
      <c r="E4878">
        <f>DATA!AE5336</f>
        <v>0</v>
      </c>
    </row>
    <row r="4879" spans="1:5" x14ac:dyDescent="0.3">
      <c r="A4879">
        <f>DATA!M5337</f>
        <v>0</v>
      </c>
      <c r="B4879" s="3">
        <f>DATA!Y5337</f>
        <v>0</v>
      </c>
      <c r="C4879">
        <f>DATA!Z5337</f>
        <v>0</v>
      </c>
      <c r="D4879">
        <f>DATA!AJ5337</f>
        <v>0</v>
      </c>
      <c r="E4879">
        <f>DATA!AE5337</f>
        <v>0</v>
      </c>
    </row>
    <row r="4880" spans="1:5" x14ac:dyDescent="0.3">
      <c r="A4880">
        <f>DATA!M5338</f>
        <v>0</v>
      </c>
      <c r="B4880" s="3">
        <f>DATA!Y5338</f>
        <v>0</v>
      </c>
      <c r="C4880">
        <f>DATA!Z5338</f>
        <v>0</v>
      </c>
      <c r="D4880">
        <f>DATA!AJ5338</f>
        <v>0</v>
      </c>
      <c r="E4880">
        <f>DATA!AE5338</f>
        <v>0</v>
      </c>
    </row>
    <row r="4881" spans="1:5" x14ac:dyDescent="0.3">
      <c r="A4881">
        <f>DATA!M5339</f>
        <v>0</v>
      </c>
      <c r="B4881" s="3">
        <f>DATA!Y5339</f>
        <v>0</v>
      </c>
      <c r="C4881">
        <f>DATA!Z5339</f>
        <v>0</v>
      </c>
      <c r="D4881">
        <f>DATA!AJ5339</f>
        <v>0</v>
      </c>
      <c r="E4881">
        <f>DATA!AE5339</f>
        <v>0</v>
      </c>
    </row>
    <row r="4882" spans="1:5" x14ac:dyDescent="0.3">
      <c r="A4882">
        <f>DATA!M5340</f>
        <v>0</v>
      </c>
      <c r="B4882" s="3">
        <f>DATA!Y5340</f>
        <v>0</v>
      </c>
      <c r="C4882">
        <f>DATA!Z5340</f>
        <v>0</v>
      </c>
      <c r="D4882">
        <f>DATA!AJ5340</f>
        <v>0</v>
      </c>
      <c r="E4882">
        <f>DATA!AE5340</f>
        <v>0</v>
      </c>
    </row>
    <row r="4883" spans="1:5" x14ac:dyDescent="0.3">
      <c r="A4883">
        <f>DATA!M5341</f>
        <v>0</v>
      </c>
      <c r="B4883" s="3">
        <f>DATA!Y5341</f>
        <v>0</v>
      </c>
      <c r="C4883">
        <f>DATA!Z5341</f>
        <v>0</v>
      </c>
      <c r="D4883">
        <f>DATA!AJ5341</f>
        <v>0</v>
      </c>
      <c r="E4883">
        <f>DATA!AE5341</f>
        <v>0</v>
      </c>
    </row>
    <row r="4884" spans="1:5" x14ac:dyDescent="0.3">
      <c r="A4884">
        <f>DATA!M5342</f>
        <v>0</v>
      </c>
      <c r="B4884" s="3">
        <f>DATA!Y5342</f>
        <v>0</v>
      </c>
      <c r="C4884">
        <f>DATA!Z5342</f>
        <v>0</v>
      </c>
      <c r="D4884">
        <f>DATA!AJ5342</f>
        <v>0</v>
      </c>
      <c r="E4884">
        <f>DATA!AE5342</f>
        <v>0</v>
      </c>
    </row>
    <row r="4885" spans="1:5" x14ac:dyDescent="0.3">
      <c r="A4885">
        <f>DATA!M5343</f>
        <v>0</v>
      </c>
      <c r="B4885" s="3">
        <f>DATA!Y5343</f>
        <v>0</v>
      </c>
      <c r="C4885">
        <f>DATA!Z5343</f>
        <v>0</v>
      </c>
      <c r="D4885">
        <f>DATA!AJ5343</f>
        <v>0</v>
      </c>
      <c r="E4885">
        <f>DATA!AE5343</f>
        <v>0</v>
      </c>
    </row>
    <row r="4886" spans="1:5" x14ac:dyDescent="0.3">
      <c r="A4886">
        <f>DATA!M5344</f>
        <v>0</v>
      </c>
      <c r="B4886" s="3">
        <f>DATA!Y5344</f>
        <v>0</v>
      </c>
      <c r="C4886">
        <f>DATA!Z5344</f>
        <v>0</v>
      </c>
      <c r="D4886">
        <f>DATA!AJ5344</f>
        <v>0</v>
      </c>
      <c r="E4886">
        <f>DATA!AE5344</f>
        <v>0</v>
      </c>
    </row>
    <row r="4887" spans="1:5" x14ac:dyDescent="0.3">
      <c r="A4887">
        <f>DATA!M5345</f>
        <v>0</v>
      </c>
      <c r="B4887" s="3">
        <f>DATA!Y5345</f>
        <v>0</v>
      </c>
      <c r="C4887">
        <f>DATA!Z5345</f>
        <v>0</v>
      </c>
      <c r="D4887">
        <f>DATA!AJ5345</f>
        <v>0</v>
      </c>
      <c r="E4887">
        <f>DATA!AE5345</f>
        <v>0</v>
      </c>
    </row>
    <row r="4888" spans="1:5" x14ac:dyDescent="0.3">
      <c r="A4888">
        <f>DATA!M5346</f>
        <v>0</v>
      </c>
      <c r="B4888" s="3">
        <f>DATA!Y5346</f>
        <v>0</v>
      </c>
      <c r="C4888">
        <f>DATA!Z5346</f>
        <v>0</v>
      </c>
      <c r="D4888">
        <f>DATA!AJ5346</f>
        <v>0</v>
      </c>
      <c r="E4888">
        <f>DATA!AE5346</f>
        <v>0</v>
      </c>
    </row>
    <row r="4889" spans="1:5" x14ac:dyDescent="0.3">
      <c r="A4889">
        <f>DATA!M5347</f>
        <v>0</v>
      </c>
      <c r="B4889" s="3">
        <f>DATA!Y5347</f>
        <v>0</v>
      </c>
      <c r="C4889">
        <f>DATA!Z5347</f>
        <v>0</v>
      </c>
      <c r="D4889">
        <f>DATA!AJ5347</f>
        <v>0</v>
      </c>
      <c r="E4889">
        <f>DATA!AE5347</f>
        <v>0</v>
      </c>
    </row>
    <row r="4890" spans="1:5" x14ac:dyDescent="0.3">
      <c r="A4890">
        <f>DATA!M5348</f>
        <v>0</v>
      </c>
      <c r="B4890" s="3">
        <f>DATA!Y5348</f>
        <v>0</v>
      </c>
      <c r="C4890">
        <f>DATA!Z5348</f>
        <v>0</v>
      </c>
      <c r="D4890">
        <f>DATA!AJ5348</f>
        <v>0</v>
      </c>
      <c r="E4890">
        <f>DATA!AE5348</f>
        <v>0</v>
      </c>
    </row>
    <row r="4891" spans="1:5" x14ac:dyDescent="0.3">
      <c r="A4891">
        <f>DATA!M5349</f>
        <v>0</v>
      </c>
      <c r="B4891" s="3">
        <f>DATA!Y5349</f>
        <v>0</v>
      </c>
      <c r="C4891">
        <f>DATA!Z5349</f>
        <v>0</v>
      </c>
      <c r="D4891">
        <f>DATA!AJ5349</f>
        <v>0</v>
      </c>
      <c r="E4891">
        <f>DATA!AE5349</f>
        <v>0</v>
      </c>
    </row>
    <row r="4892" spans="1:5" x14ac:dyDescent="0.3">
      <c r="A4892">
        <f>DATA!M5350</f>
        <v>0</v>
      </c>
      <c r="B4892" s="3">
        <f>DATA!Y5350</f>
        <v>0</v>
      </c>
      <c r="C4892">
        <f>DATA!Z5350</f>
        <v>0</v>
      </c>
      <c r="D4892">
        <f>DATA!AJ5350</f>
        <v>0</v>
      </c>
      <c r="E4892">
        <f>DATA!AE5350</f>
        <v>0</v>
      </c>
    </row>
    <row r="4893" spans="1:5" x14ac:dyDescent="0.3">
      <c r="A4893">
        <f>DATA!M5351</f>
        <v>0</v>
      </c>
      <c r="B4893" s="3">
        <f>DATA!Y5351</f>
        <v>0</v>
      </c>
      <c r="C4893">
        <f>DATA!Z5351</f>
        <v>0</v>
      </c>
      <c r="D4893">
        <f>DATA!AJ5351</f>
        <v>0</v>
      </c>
      <c r="E4893">
        <f>DATA!AE5351</f>
        <v>0</v>
      </c>
    </row>
    <row r="4894" spans="1:5" x14ac:dyDescent="0.3">
      <c r="A4894">
        <f>DATA!M5352</f>
        <v>0</v>
      </c>
      <c r="B4894" s="3">
        <f>DATA!Y5352</f>
        <v>0</v>
      </c>
      <c r="C4894">
        <f>DATA!Z5352</f>
        <v>0</v>
      </c>
      <c r="D4894">
        <f>DATA!AJ5352</f>
        <v>0</v>
      </c>
      <c r="E4894">
        <f>DATA!AE5352</f>
        <v>0</v>
      </c>
    </row>
    <row r="4895" spans="1:5" x14ac:dyDescent="0.3">
      <c r="A4895">
        <f>DATA!M5353</f>
        <v>0</v>
      </c>
      <c r="B4895" s="3">
        <f>DATA!Y5353</f>
        <v>0</v>
      </c>
      <c r="C4895">
        <f>DATA!Z5353</f>
        <v>0</v>
      </c>
      <c r="D4895">
        <f>DATA!AJ5353</f>
        <v>0</v>
      </c>
      <c r="E4895">
        <f>DATA!AE5353</f>
        <v>0</v>
      </c>
    </row>
    <row r="4896" spans="1:5" x14ac:dyDescent="0.3">
      <c r="A4896">
        <f>DATA!M5354</f>
        <v>0</v>
      </c>
      <c r="B4896" s="3">
        <f>DATA!Y5354</f>
        <v>0</v>
      </c>
      <c r="C4896">
        <f>DATA!Z5354</f>
        <v>0</v>
      </c>
      <c r="D4896">
        <f>DATA!AJ5354</f>
        <v>0</v>
      </c>
      <c r="E4896">
        <f>DATA!AE5354</f>
        <v>0</v>
      </c>
    </row>
    <row r="4897" spans="1:5" x14ac:dyDescent="0.3">
      <c r="A4897">
        <f>DATA!M5355</f>
        <v>0</v>
      </c>
      <c r="B4897" s="3">
        <f>DATA!Y5355</f>
        <v>0</v>
      </c>
      <c r="C4897">
        <f>DATA!Z5355</f>
        <v>0</v>
      </c>
      <c r="D4897">
        <f>DATA!AJ5355</f>
        <v>0</v>
      </c>
      <c r="E4897">
        <f>DATA!AE5355</f>
        <v>0</v>
      </c>
    </row>
    <row r="4898" spans="1:5" x14ac:dyDescent="0.3">
      <c r="A4898">
        <f>DATA!M5356</f>
        <v>0</v>
      </c>
      <c r="B4898" s="3">
        <f>DATA!Y5356</f>
        <v>0</v>
      </c>
      <c r="C4898">
        <f>DATA!Z5356</f>
        <v>0</v>
      </c>
      <c r="D4898">
        <f>DATA!AJ5356</f>
        <v>0</v>
      </c>
      <c r="E4898">
        <f>DATA!AE5356</f>
        <v>0</v>
      </c>
    </row>
    <row r="4899" spans="1:5" x14ac:dyDescent="0.3">
      <c r="A4899">
        <f>DATA!M5357</f>
        <v>0</v>
      </c>
      <c r="B4899" s="3">
        <f>DATA!Y5357</f>
        <v>0</v>
      </c>
      <c r="C4899">
        <f>DATA!Z5357</f>
        <v>0</v>
      </c>
      <c r="D4899">
        <f>DATA!AJ5357</f>
        <v>0</v>
      </c>
      <c r="E4899">
        <f>DATA!AE5357</f>
        <v>0</v>
      </c>
    </row>
    <row r="4900" spans="1:5" x14ac:dyDescent="0.3">
      <c r="A4900">
        <f>DATA!M5358</f>
        <v>0</v>
      </c>
      <c r="B4900" s="3">
        <f>DATA!Y5358</f>
        <v>0</v>
      </c>
      <c r="C4900">
        <f>DATA!Z5358</f>
        <v>0</v>
      </c>
      <c r="D4900">
        <f>DATA!AJ5358</f>
        <v>0</v>
      </c>
      <c r="E4900">
        <f>DATA!AE5358</f>
        <v>0</v>
      </c>
    </row>
    <row r="4901" spans="1:5" x14ac:dyDescent="0.3">
      <c r="A4901">
        <f>DATA!M5359</f>
        <v>0</v>
      </c>
      <c r="B4901" s="3">
        <f>DATA!Y5359</f>
        <v>0</v>
      </c>
      <c r="C4901">
        <f>DATA!Z5359</f>
        <v>0</v>
      </c>
      <c r="D4901">
        <f>DATA!AJ5359</f>
        <v>0</v>
      </c>
      <c r="E4901">
        <f>DATA!AE5359</f>
        <v>0</v>
      </c>
    </row>
    <row r="4902" spans="1:5" x14ac:dyDescent="0.3">
      <c r="A4902">
        <f>DATA!M5360</f>
        <v>0</v>
      </c>
      <c r="B4902" s="3">
        <f>DATA!Y5360</f>
        <v>0</v>
      </c>
      <c r="C4902">
        <f>DATA!Z5360</f>
        <v>0</v>
      </c>
      <c r="D4902">
        <f>DATA!AJ5360</f>
        <v>0</v>
      </c>
      <c r="E4902">
        <f>DATA!AE5360</f>
        <v>0</v>
      </c>
    </row>
    <row r="4903" spans="1:5" x14ac:dyDescent="0.3">
      <c r="A4903">
        <f>DATA!M5361</f>
        <v>0</v>
      </c>
      <c r="B4903" s="3">
        <f>DATA!Y5361</f>
        <v>0</v>
      </c>
      <c r="C4903">
        <f>DATA!Z5361</f>
        <v>0</v>
      </c>
      <c r="D4903">
        <f>DATA!AJ5361</f>
        <v>0</v>
      </c>
      <c r="E4903">
        <f>DATA!AE5361</f>
        <v>0</v>
      </c>
    </row>
    <row r="4904" spans="1:5" x14ac:dyDescent="0.3">
      <c r="A4904">
        <f>DATA!M5362</f>
        <v>0</v>
      </c>
      <c r="B4904" s="3">
        <f>DATA!Y5362</f>
        <v>0</v>
      </c>
      <c r="C4904">
        <f>DATA!Z5362</f>
        <v>0</v>
      </c>
      <c r="D4904">
        <f>DATA!AJ5362</f>
        <v>0</v>
      </c>
      <c r="E4904">
        <f>DATA!AE5362</f>
        <v>0</v>
      </c>
    </row>
    <row r="4905" spans="1:5" x14ac:dyDescent="0.3">
      <c r="A4905">
        <f>DATA!M5363</f>
        <v>0</v>
      </c>
      <c r="B4905" s="3">
        <f>DATA!Y5363</f>
        <v>0</v>
      </c>
      <c r="C4905">
        <f>DATA!Z5363</f>
        <v>0</v>
      </c>
      <c r="D4905">
        <f>DATA!AJ5363</f>
        <v>0</v>
      </c>
      <c r="E4905">
        <f>DATA!AE5363</f>
        <v>0</v>
      </c>
    </row>
    <row r="4906" spans="1:5" x14ac:dyDescent="0.3">
      <c r="A4906">
        <f>DATA!M5364</f>
        <v>0</v>
      </c>
      <c r="B4906" s="3">
        <f>DATA!Y5364</f>
        <v>0</v>
      </c>
      <c r="C4906">
        <f>DATA!Z5364</f>
        <v>0</v>
      </c>
      <c r="D4906">
        <f>DATA!AJ5364</f>
        <v>0</v>
      </c>
      <c r="E4906">
        <f>DATA!AE5364</f>
        <v>0</v>
      </c>
    </row>
    <row r="4907" spans="1:5" x14ac:dyDescent="0.3">
      <c r="A4907">
        <f>DATA!M5365</f>
        <v>0</v>
      </c>
      <c r="B4907" s="3">
        <f>DATA!Y5365</f>
        <v>0</v>
      </c>
      <c r="C4907">
        <f>DATA!Z5365</f>
        <v>0</v>
      </c>
      <c r="D4907">
        <f>DATA!AJ5365</f>
        <v>0</v>
      </c>
      <c r="E4907">
        <f>DATA!AE5365</f>
        <v>0</v>
      </c>
    </row>
    <row r="4908" spans="1:5" x14ac:dyDescent="0.3">
      <c r="A4908">
        <f>DATA!M5366</f>
        <v>0</v>
      </c>
      <c r="B4908" s="3">
        <f>DATA!Y5366</f>
        <v>0</v>
      </c>
      <c r="C4908">
        <f>DATA!Z5366</f>
        <v>0</v>
      </c>
      <c r="D4908">
        <f>DATA!AJ5366</f>
        <v>0</v>
      </c>
      <c r="E4908">
        <f>DATA!AE5366</f>
        <v>0</v>
      </c>
    </row>
    <row r="4909" spans="1:5" x14ac:dyDescent="0.3">
      <c r="A4909">
        <f>DATA!M5367</f>
        <v>0</v>
      </c>
      <c r="B4909" s="3">
        <f>DATA!Y5367</f>
        <v>0</v>
      </c>
      <c r="C4909">
        <f>DATA!Z5367</f>
        <v>0</v>
      </c>
      <c r="D4909">
        <f>DATA!AJ5367</f>
        <v>0</v>
      </c>
      <c r="E4909">
        <f>DATA!AE5367</f>
        <v>0</v>
      </c>
    </row>
    <row r="4910" spans="1:5" x14ac:dyDescent="0.3">
      <c r="A4910">
        <f>DATA!M5368</f>
        <v>0</v>
      </c>
      <c r="B4910" s="3">
        <f>DATA!Y5368</f>
        <v>0</v>
      </c>
      <c r="C4910">
        <f>DATA!Z5368</f>
        <v>0</v>
      </c>
      <c r="D4910">
        <f>DATA!AJ5368</f>
        <v>0</v>
      </c>
      <c r="E4910">
        <f>DATA!AE5368</f>
        <v>0</v>
      </c>
    </row>
    <row r="4911" spans="1:5" x14ac:dyDescent="0.3">
      <c r="A4911">
        <f>DATA!M5369</f>
        <v>0</v>
      </c>
      <c r="B4911" s="3">
        <f>DATA!Y5369</f>
        <v>0</v>
      </c>
      <c r="C4911">
        <f>DATA!Z5369</f>
        <v>0</v>
      </c>
      <c r="D4911">
        <f>DATA!AJ5369</f>
        <v>0</v>
      </c>
      <c r="E4911">
        <f>DATA!AE5369</f>
        <v>0</v>
      </c>
    </row>
    <row r="4912" spans="1:5" x14ac:dyDescent="0.3">
      <c r="A4912">
        <f>DATA!M5370</f>
        <v>0</v>
      </c>
      <c r="B4912" s="3">
        <f>DATA!Y5370</f>
        <v>0</v>
      </c>
      <c r="C4912">
        <f>DATA!Z5370</f>
        <v>0</v>
      </c>
      <c r="D4912">
        <f>DATA!AJ5370</f>
        <v>0</v>
      </c>
      <c r="E4912">
        <f>DATA!AE5370</f>
        <v>0</v>
      </c>
    </row>
    <row r="4913" spans="1:5" x14ac:dyDescent="0.3">
      <c r="A4913">
        <f>DATA!M5371</f>
        <v>0</v>
      </c>
      <c r="B4913" s="3">
        <f>DATA!Y5371</f>
        <v>0</v>
      </c>
      <c r="C4913">
        <f>DATA!Z5371</f>
        <v>0</v>
      </c>
      <c r="D4913">
        <f>DATA!AJ5371</f>
        <v>0</v>
      </c>
      <c r="E4913">
        <f>DATA!AE5371</f>
        <v>0</v>
      </c>
    </row>
    <row r="4914" spans="1:5" x14ac:dyDescent="0.3">
      <c r="A4914">
        <f>DATA!M5372</f>
        <v>0</v>
      </c>
      <c r="B4914" s="3">
        <f>DATA!Y5372</f>
        <v>0</v>
      </c>
      <c r="C4914">
        <f>DATA!Z5372</f>
        <v>0</v>
      </c>
      <c r="D4914">
        <f>DATA!AJ5372</f>
        <v>0</v>
      </c>
      <c r="E4914">
        <f>DATA!AE5372</f>
        <v>0</v>
      </c>
    </row>
    <row r="4915" spans="1:5" x14ac:dyDescent="0.3">
      <c r="A4915">
        <f>DATA!M5373</f>
        <v>0</v>
      </c>
      <c r="B4915" s="3">
        <f>DATA!Y5373</f>
        <v>0</v>
      </c>
      <c r="C4915">
        <f>DATA!Z5373</f>
        <v>0</v>
      </c>
      <c r="D4915">
        <f>DATA!AJ5373</f>
        <v>0</v>
      </c>
      <c r="E4915">
        <f>DATA!AE5373</f>
        <v>0</v>
      </c>
    </row>
    <row r="4916" spans="1:5" x14ac:dyDescent="0.3">
      <c r="A4916">
        <f>DATA!M5374</f>
        <v>0</v>
      </c>
      <c r="B4916" s="3">
        <f>DATA!Y5374</f>
        <v>0</v>
      </c>
      <c r="C4916">
        <f>DATA!Z5374</f>
        <v>0</v>
      </c>
      <c r="D4916">
        <f>DATA!AJ5374</f>
        <v>0</v>
      </c>
      <c r="E4916">
        <f>DATA!AE5374</f>
        <v>0</v>
      </c>
    </row>
    <row r="4917" spans="1:5" x14ac:dyDescent="0.3">
      <c r="A4917">
        <f>DATA!M5375</f>
        <v>0</v>
      </c>
      <c r="B4917" s="3">
        <f>DATA!Y5375</f>
        <v>0</v>
      </c>
      <c r="C4917">
        <f>DATA!Z5375</f>
        <v>0</v>
      </c>
      <c r="D4917">
        <f>DATA!AJ5375</f>
        <v>0</v>
      </c>
      <c r="E4917">
        <f>DATA!AE5375</f>
        <v>0</v>
      </c>
    </row>
    <row r="4918" spans="1:5" x14ac:dyDescent="0.3">
      <c r="A4918">
        <f>DATA!M5376</f>
        <v>0</v>
      </c>
      <c r="B4918" s="3">
        <f>DATA!Y5376</f>
        <v>0</v>
      </c>
      <c r="C4918">
        <f>DATA!Z5376</f>
        <v>0</v>
      </c>
      <c r="D4918">
        <f>DATA!AJ5376</f>
        <v>0</v>
      </c>
      <c r="E4918">
        <f>DATA!AE5376</f>
        <v>0</v>
      </c>
    </row>
    <row r="4919" spans="1:5" x14ac:dyDescent="0.3">
      <c r="A4919">
        <f>DATA!M5377</f>
        <v>0</v>
      </c>
      <c r="B4919" s="3">
        <f>DATA!Y5377</f>
        <v>0</v>
      </c>
      <c r="C4919">
        <f>DATA!Z5377</f>
        <v>0</v>
      </c>
      <c r="D4919">
        <f>DATA!AJ5377</f>
        <v>0</v>
      </c>
      <c r="E4919">
        <f>DATA!AE5377</f>
        <v>0</v>
      </c>
    </row>
    <row r="4920" spans="1:5" x14ac:dyDescent="0.3">
      <c r="A4920">
        <f>DATA!M5378</f>
        <v>0</v>
      </c>
      <c r="B4920" s="3">
        <f>DATA!Y5378</f>
        <v>0</v>
      </c>
      <c r="C4920">
        <f>DATA!Z5378</f>
        <v>0</v>
      </c>
      <c r="D4920">
        <f>DATA!AJ5378</f>
        <v>0</v>
      </c>
      <c r="E4920">
        <f>DATA!AE5378</f>
        <v>0</v>
      </c>
    </row>
    <row r="4921" spans="1:5" x14ac:dyDescent="0.3">
      <c r="A4921">
        <f>DATA!M5379</f>
        <v>0</v>
      </c>
      <c r="B4921" s="3">
        <f>DATA!Y5379</f>
        <v>0</v>
      </c>
      <c r="C4921">
        <f>DATA!Z5379</f>
        <v>0</v>
      </c>
      <c r="D4921">
        <f>DATA!AJ5379</f>
        <v>0</v>
      </c>
      <c r="E4921">
        <f>DATA!AE5379</f>
        <v>0</v>
      </c>
    </row>
    <row r="4922" spans="1:5" x14ac:dyDescent="0.3">
      <c r="A4922">
        <f>DATA!M5380</f>
        <v>0</v>
      </c>
      <c r="B4922" s="3">
        <f>DATA!Y5380</f>
        <v>0</v>
      </c>
      <c r="C4922">
        <f>DATA!Z5380</f>
        <v>0</v>
      </c>
      <c r="D4922">
        <f>DATA!AJ5380</f>
        <v>0</v>
      </c>
      <c r="E4922">
        <f>DATA!AE5380</f>
        <v>0</v>
      </c>
    </row>
    <row r="4923" spans="1:5" x14ac:dyDescent="0.3">
      <c r="A4923">
        <f>DATA!M5381</f>
        <v>0</v>
      </c>
      <c r="B4923" s="3">
        <f>DATA!Y5381</f>
        <v>0</v>
      </c>
      <c r="C4923">
        <f>DATA!Z5381</f>
        <v>0</v>
      </c>
      <c r="D4923">
        <f>DATA!AJ5381</f>
        <v>0</v>
      </c>
      <c r="E4923">
        <f>DATA!AE5381</f>
        <v>0</v>
      </c>
    </row>
    <row r="4924" spans="1:5" x14ac:dyDescent="0.3">
      <c r="A4924">
        <f>DATA!M5382</f>
        <v>0</v>
      </c>
      <c r="B4924" s="3">
        <f>DATA!Y5382</f>
        <v>0</v>
      </c>
      <c r="C4924">
        <f>DATA!Z5382</f>
        <v>0</v>
      </c>
      <c r="D4924">
        <f>DATA!AJ5382</f>
        <v>0</v>
      </c>
      <c r="E4924">
        <f>DATA!AE5382</f>
        <v>0</v>
      </c>
    </row>
    <row r="4925" spans="1:5" x14ac:dyDescent="0.3">
      <c r="A4925">
        <f>DATA!M5383</f>
        <v>0</v>
      </c>
      <c r="B4925" s="3">
        <f>DATA!Y5383</f>
        <v>0</v>
      </c>
      <c r="C4925">
        <f>DATA!Z5383</f>
        <v>0</v>
      </c>
      <c r="D4925">
        <f>DATA!AJ5383</f>
        <v>0</v>
      </c>
      <c r="E4925">
        <f>DATA!AE5383</f>
        <v>0</v>
      </c>
    </row>
    <row r="4926" spans="1:5" x14ac:dyDescent="0.3">
      <c r="A4926">
        <f>DATA!M5384</f>
        <v>0</v>
      </c>
      <c r="B4926" s="3">
        <f>DATA!Y5384</f>
        <v>0</v>
      </c>
      <c r="C4926">
        <f>DATA!Z5384</f>
        <v>0</v>
      </c>
      <c r="D4926">
        <f>DATA!AJ5384</f>
        <v>0</v>
      </c>
      <c r="E4926">
        <f>DATA!AE5384</f>
        <v>0</v>
      </c>
    </row>
    <row r="4927" spans="1:5" x14ac:dyDescent="0.3">
      <c r="A4927">
        <f>DATA!M5385</f>
        <v>0</v>
      </c>
      <c r="B4927" s="3">
        <f>DATA!Y5385</f>
        <v>0</v>
      </c>
      <c r="C4927">
        <f>DATA!Z5385</f>
        <v>0</v>
      </c>
      <c r="D4927">
        <f>DATA!AJ5385</f>
        <v>0</v>
      </c>
      <c r="E4927">
        <f>DATA!AE5385</f>
        <v>0</v>
      </c>
    </row>
    <row r="4928" spans="1:5" x14ac:dyDescent="0.3">
      <c r="A4928">
        <f>DATA!M5386</f>
        <v>0</v>
      </c>
      <c r="B4928" s="3">
        <f>DATA!Y5386</f>
        <v>0</v>
      </c>
      <c r="C4928">
        <f>DATA!Z5386</f>
        <v>0</v>
      </c>
      <c r="D4928">
        <f>DATA!AJ5386</f>
        <v>0</v>
      </c>
      <c r="E4928">
        <f>DATA!AE5386</f>
        <v>0</v>
      </c>
    </row>
    <row r="4929" spans="1:5" x14ac:dyDescent="0.3">
      <c r="A4929">
        <f>DATA!M5387</f>
        <v>0</v>
      </c>
      <c r="B4929" s="3">
        <f>DATA!Y5387</f>
        <v>0</v>
      </c>
      <c r="C4929">
        <f>DATA!Z5387</f>
        <v>0</v>
      </c>
      <c r="D4929">
        <f>DATA!AJ5387</f>
        <v>0</v>
      </c>
      <c r="E4929">
        <f>DATA!AE5387</f>
        <v>0</v>
      </c>
    </row>
    <row r="4930" spans="1:5" x14ac:dyDescent="0.3">
      <c r="A4930">
        <f>DATA!M5388</f>
        <v>0</v>
      </c>
      <c r="B4930" s="3">
        <f>DATA!Y5388</f>
        <v>0</v>
      </c>
      <c r="C4930">
        <f>DATA!Z5388</f>
        <v>0</v>
      </c>
      <c r="D4930">
        <f>DATA!AJ5388</f>
        <v>0</v>
      </c>
      <c r="E4930">
        <f>DATA!AE5388</f>
        <v>0</v>
      </c>
    </row>
    <row r="4931" spans="1:5" x14ac:dyDescent="0.3">
      <c r="A4931">
        <f>DATA!M5389</f>
        <v>0</v>
      </c>
      <c r="B4931" s="3">
        <f>DATA!Y5389</f>
        <v>0</v>
      </c>
      <c r="C4931">
        <f>DATA!Z5389</f>
        <v>0</v>
      </c>
      <c r="D4931">
        <f>DATA!AJ5389</f>
        <v>0</v>
      </c>
      <c r="E4931">
        <f>DATA!AE5389</f>
        <v>0</v>
      </c>
    </row>
    <row r="4932" spans="1:5" x14ac:dyDescent="0.3">
      <c r="A4932">
        <f>DATA!M5390</f>
        <v>0</v>
      </c>
      <c r="B4932" s="3">
        <f>DATA!Y5390</f>
        <v>0</v>
      </c>
      <c r="C4932">
        <f>DATA!Z5390</f>
        <v>0</v>
      </c>
      <c r="D4932">
        <f>DATA!AJ5390</f>
        <v>0</v>
      </c>
      <c r="E4932">
        <f>DATA!AE5390</f>
        <v>0</v>
      </c>
    </row>
    <row r="4933" spans="1:5" x14ac:dyDescent="0.3">
      <c r="A4933">
        <f>DATA!M5391</f>
        <v>0</v>
      </c>
      <c r="B4933" s="3">
        <f>DATA!Y5391</f>
        <v>0</v>
      </c>
      <c r="C4933">
        <f>DATA!Z5391</f>
        <v>0</v>
      </c>
      <c r="D4933">
        <f>DATA!AJ5391</f>
        <v>0</v>
      </c>
      <c r="E4933">
        <f>DATA!AE5391</f>
        <v>0</v>
      </c>
    </row>
    <row r="4934" spans="1:5" x14ac:dyDescent="0.3">
      <c r="A4934">
        <f>DATA!M5392</f>
        <v>0</v>
      </c>
      <c r="B4934" s="3">
        <f>DATA!Y5392</f>
        <v>0</v>
      </c>
      <c r="C4934">
        <f>DATA!Z5392</f>
        <v>0</v>
      </c>
      <c r="D4934">
        <f>DATA!AJ5392</f>
        <v>0</v>
      </c>
      <c r="E4934">
        <f>DATA!AE5392</f>
        <v>0</v>
      </c>
    </row>
    <row r="4935" spans="1:5" x14ac:dyDescent="0.3">
      <c r="A4935">
        <f>DATA!M5393</f>
        <v>0</v>
      </c>
      <c r="B4935" s="3">
        <f>DATA!Y5393</f>
        <v>0</v>
      </c>
      <c r="C4935">
        <f>DATA!Z5393</f>
        <v>0</v>
      </c>
      <c r="D4935">
        <f>DATA!AJ5393</f>
        <v>0</v>
      </c>
      <c r="E4935">
        <f>DATA!AE5393</f>
        <v>0</v>
      </c>
    </row>
    <row r="4936" spans="1:5" x14ac:dyDescent="0.3">
      <c r="A4936">
        <f>DATA!M5394</f>
        <v>0</v>
      </c>
      <c r="B4936" s="3">
        <f>DATA!Y5394</f>
        <v>0</v>
      </c>
      <c r="C4936">
        <f>DATA!Z5394</f>
        <v>0</v>
      </c>
      <c r="D4936">
        <f>DATA!AJ5394</f>
        <v>0</v>
      </c>
      <c r="E4936">
        <f>DATA!AE5394</f>
        <v>0</v>
      </c>
    </row>
    <row r="4937" spans="1:5" x14ac:dyDescent="0.3">
      <c r="A4937">
        <f>DATA!M5395</f>
        <v>0</v>
      </c>
      <c r="B4937" s="3">
        <f>DATA!Y5395</f>
        <v>0</v>
      </c>
      <c r="C4937">
        <f>DATA!Z5395</f>
        <v>0</v>
      </c>
      <c r="D4937">
        <f>DATA!AJ5395</f>
        <v>0</v>
      </c>
      <c r="E4937">
        <f>DATA!AE5395</f>
        <v>0</v>
      </c>
    </row>
    <row r="4938" spans="1:5" x14ac:dyDescent="0.3">
      <c r="A4938">
        <f>DATA!M5396</f>
        <v>0</v>
      </c>
      <c r="B4938" s="3">
        <f>DATA!Y5396</f>
        <v>0</v>
      </c>
      <c r="C4938">
        <f>DATA!Z5396</f>
        <v>0</v>
      </c>
      <c r="D4938">
        <f>DATA!AJ5396</f>
        <v>0</v>
      </c>
      <c r="E4938">
        <f>DATA!AE5396</f>
        <v>0</v>
      </c>
    </row>
    <row r="4939" spans="1:5" x14ac:dyDescent="0.3">
      <c r="A4939">
        <f>DATA!M5397</f>
        <v>0</v>
      </c>
      <c r="B4939" s="3">
        <f>DATA!Y5397</f>
        <v>0</v>
      </c>
      <c r="C4939">
        <f>DATA!Z5397</f>
        <v>0</v>
      </c>
      <c r="D4939">
        <f>DATA!AJ5397</f>
        <v>0</v>
      </c>
      <c r="E4939">
        <f>DATA!AE5397</f>
        <v>0</v>
      </c>
    </row>
    <row r="4940" spans="1:5" x14ac:dyDescent="0.3">
      <c r="A4940">
        <f>DATA!M5398</f>
        <v>0</v>
      </c>
      <c r="B4940" s="3">
        <f>DATA!Y5398</f>
        <v>0</v>
      </c>
      <c r="C4940">
        <f>DATA!Z5398</f>
        <v>0</v>
      </c>
      <c r="D4940">
        <f>DATA!AJ5398</f>
        <v>0</v>
      </c>
      <c r="E4940">
        <f>DATA!AE5398</f>
        <v>0</v>
      </c>
    </row>
    <row r="4941" spans="1:5" x14ac:dyDescent="0.3">
      <c r="A4941">
        <f>DATA!M5399</f>
        <v>0</v>
      </c>
      <c r="B4941" s="3">
        <f>DATA!Y5399</f>
        <v>0</v>
      </c>
      <c r="C4941">
        <f>DATA!Z5399</f>
        <v>0</v>
      </c>
      <c r="D4941">
        <f>DATA!AJ5399</f>
        <v>0</v>
      </c>
      <c r="E4941">
        <f>DATA!AE5399</f>
        <v>0</v>
      </c>
    </row>
    <row r="4942" spans="1:5" x14ac:dyDescent="0.3">
      <c r="A4942">
        <f>DATA!M5400</f>
        <v>0</v>
      </c>
      <c r="B4942" s="3">
        <f>DATA!Y5400</f>
        <v>0</v>
      </c>
      <c r="C4942">
        <f>DATA!Z5400</f>
        <v>0</v>
      </c>
      <c r="D4942">
        <f>DATA!AJ5400</f>
        <v>0</v>
      </c>
      <c r="E4942">
        <f>DATA!AE5400</f>
        <v>0</v>
      </c>
    </row>
    <row r="4943" spans="1:5" x14ac:dyDescent="0.3">
      <c r="A4943">
        <f>DATA!M5401</f>
        <v>0</v>
      </c>
      <c r="B4943" s="3">
        <f>DATA!Y5401</f>
        <v>0</v>
      </c>
      <c r="C4943">
        <f>DATA!Z5401</f>
        <v>0</v>
      </c>
      <c r="D4943">
        <f>DATA!AJ5401</f>
        <v>0</v>
      </c>
      <c r="E4943">
        <f>DATA!AE5401</f>
        <v>0</v>
      </c>
    </row>
    <row r="4944" spans="1:5" x14ac:dyDescent="0.3">
      <c r="A4944">
        <f>DATA!M5402</f>
        <v>0</v>
      </c>
      <c r="B4944" s="3">
        <f>DATA!Y5402</f>
        <v>0</v>
      </c>
      <c r="C4944">
        <f>DATA!Z5402</f>
        <v>0</v>
      </c>
      <c r="D4944">
        <f>DATA!AJ5402</f>
        <v>0</v>
      </c>
      <c r="E4944">
        <f>DATA!AE5402</f>
        <v>0</v>
      </c>
    </row>
    <row r="4945" spans="1:5" x14ac:dyDescent="0.3">
      <c r="A4945">
        <f>DATA!M5403</f>
        <v>0</v>
      </c>
      <c r="B4945" s="3">
        <f>DATA!Y5403</f>
        <v>0</v>
      </c>
      <c r="C4945">
        <f>DATA!Z5403</f>
        <v>0</v>
      </c>
      <c r="D4945">
        <f>DATA!AJ5403</f>
        <v>0</v>
      </c>
      <c r="E4945">
        <f>DATA!AE5403</f>
        <v>0</v>
      </c>
    </row>
    <row r="4946" spans="1:5" x14ac:dyDescent="0.3">
      <c r="A4946">
        <f>DATA!M5404</f>
        <v>0</v>
      </c>
      <c r="B4946" s="3">
        <f>DATA!Y5404</f>
        <v>0</v>
      </c>
      <c r="C4946">
        <f>DATA!Z5404</f>
        <v>0</v>
      </c>
      <c r="D4946">
        <f>DATA!AJ5404</f>
        <v>0</v>
      </c>
      <c r="E4946">
        <f>DATA!AE5404</f>
        <v>0</v>
      </c>
    </row>
    <row r="4947" spans="1:5" x14ac:dyDescent="0.3">
      <c r="A4947">
        <f>DATA!M5405</f>
        <v>0</v>
      </c>
      <c r="B4947" s="3">
        <f>DATA!Y5405</f>
        <v>0</v>
      </c>
      <c r="C4947">
        <f>DATA!Z5405</f>
        <v>0</v>
      </c>
      <c r="D4947">
        <f>DATA!AJ5405</f>
        <v>0</v>
      </c>
      <c r="E4947">
        <f>DATA!AE5405</f>
        <v>0</v>
      </c>
    </row>
    <row r="4948" spans="1:5" x14ac:dyDescent="0.3">
      <c r="A4948">
        <f>DATA!M5406</f>
        <v>0</v>
      </c>
      <c r="B4948" s="3">
        <f>DATA!Y5406</f>
        <v>0</v>
      </c>
      <c r="C4948">
        <f>DATA!Z5406</f>
        <v>0</v>
      </c>
      <c r="D4948">
        <f>DATA!AJ5406</f>
        <v>0</v>
      </c>
      <c r="E4948">
        <f>DATA!AE5406</f>
        <v>0</v>
      </c>
    </row>
    <row r="4949" spans="1:5" x14ac:dyDescent="0.3">
      <c r="A4949">
        <f>DATA!M5407</f>
        <v>0</v>
      </c>
      <c r="B4949" s="3">
        <f>DATA!Y5407</f>
        <v>0</v>
      </c>
      <c r="C4949">
        <f>DATA!Z5407</f>
        <v>0</v>
      </c>
      <c r="D4949">
        <f>DATA!AJ5407</f>
        <v>0</v>
      </c>
      <c r="E4949">
        <f>DATA!AE5407</f>
        <v>0</v>
      </c>
    </row>
    <row r="4950" spans="1:5" x14ac:dyDescent="0.3">
      <c r="A4950">
        <f>DATA!M5408</f>
        <v>0</v>
      </c>
      <c r="B4950" s="3">
        <f>DATA!Y5408</f>
        <v>0</v>
      </c>
      <c r="C4950">
        <f>DATA!Z5408</f>
        <v>0</v>
      </c>
      <c r="D4950">
        <f>DATA!AJ5408</f>
        <v>0</v>
      </c>
      <c r="E4950">
        <f>DATA!AE5408</f>
        <v>0</v>
      </c>
    </row>
    <row r="4951" spans="1:5" x14ac:dyDescent="0.3">
      <c r="A4951">
        <f>DATA!M5409</f>
        <v>0</v>
      </c>
      <c r="B4951" s="3">
        <f>DATA!Y5409</f>
        <v>0</v>
      </c>
      <c r="C4951">
        <f>DATA!Z5409</f>
        <v>0</v>
      </c>
      <c r="D4951">
        <f>DATA!AJ5409</f>
        <v>0</v>
      </c>
      <c r="E4951">
        <f>DATA!AE5409</f>
        <v>0</v>
      </c>
    </row>
    <row r="4952" spans="1:5" x14ac:dyDescent="0.3">
      <c r="A4952">
        <f>DATA!M5410</f>
        <v>0</v>
      </c>
      <c r="B4952" s="3">
        <f>DATA!Y5410</f>
        <v>0</v>
      </c>
      <c r="C4952">
        <f>DATA!Z5410</f>
        <v>0</v>
      </c>
      <c r="D4952">
        <f>DATA!AJ5410</f>
        <v>0</v>
      </c>
      <c r="E4952">
        <f>DATA!AE5410</f>
        <v>0</v>
      </c>
    </row>
    <row r="4953" spans="1:5" x14ac:dyDescent="0.3">
      <c r="A4953">
        <f>DATA!M5411</f>
        <v>0</v>
      </c>
      <c r="B4953" s="3">
        <f>DATA!Y5411</f>
        <v>0</v>
      </c>
      <c r="C4953">
        <f>DATA!Z5411</f>
        <v>0</v>
      </c>
      <c r="D4953">
        <f>DATA!AJ5411</f>
        <v>0</v>
      </c>
      <c r="E4953">
        <f>DATA!AE5411</f>
        <v>0</v>
      </c>
    </row>
    <row r="4954" spans="1:5" x14ac:dyDescent="0.3">
      <c r="A4954">
        <f>DATA!M5412</f>
        <v>0</v>
      </c>
      <c r="B4954" s="3">
        <f>DATA!Y5412</f>
        <v>0</v>
      </c>
      <c r="C4954">
        <f>DATA!Z5412</f>
        <v>0</v>
      </c>
      <c r="D4954">
        <f>DATA!AJ5412</f>
        <v>0</v>
      </c>
      <c r="E4954">
        <f>DATA!AE5412</f>
        <v>0</v>
      </c>
    </row>
    <row r="4955" spans="1:5" x14ac:dyDescent="0.3">
      <c r="A4955">
        <f>DATA!M5413</f>
        <v>0</v>
      </c>
      <c r="B4955" s="3">
        <f>DATA!Y5413</f>
        <v>0</v>
      </c>
      <c r="C4955">
        <f>DATA!Z5413</f>
        <v>0</v>
      </c>
      <c r="D4955">
        <f>DATA!AJ5413</f>
        <v>0</v>
      </c>
      <c r="E4955">
        <f>DATA!AE5413</f>
        <v>0</v>
      </c>
    </row>
    <row r="4956" spans="1:5" x14ac:dyDescent="0.3">
      <c r="A4956">
        <f>DATA!M5414</f>
        <v>0</v>
      </c>
      <c r="B4956" s="3">
        <f>DATA!Y5414</f>
        <v>0</v>
      </c>
      <c r="C4956">
        <f>DATA!Z5414</f>
        <v>0</v>
      </c>
      <c r="D4956">
        <f>DATA!AJ5414</f>
        <v>0</v>
      </c>
      <c r="E4956">
        <f>DATA!AE5414</f>
        <v>0</v>
      </c>
    </row>
    <row r="4957" spans="1:5" x14ac:dyDescent="0.3">
      <c r="A4957">
        <f>DATA!M5415</f>
        <v>0</v>
      </c>
      <c r="B4957" s="3">
        <f>DATA!Y5415</f>
        <v>0</v>
      </c>
      <c r="C4957">
        <f>DATA!Z5415</f>
        <v>0</v>
      </c>
      <c r="D4957">
        <f>DATA!AJ5415</f>
        <v>0</v>
      </c>
      <c r="E4957">
        <f>DATA!AE5415</f>
        <v>0</v>
      </c>
    </row>
    <row r="4958" spans="1:5" x14ac:dyDescent="0.3">
      <c r="A4958">
        <f>DATA!M5416</f>
        <v>0</v>
      </c>
      <c r="B4958" s="3">
        <f>DATA!Y5416</f>
        <v>0</v>
      </c>
      <c r="C4958">
        <f>DATA!Z5416</f>
        <v>0</v>
      </c>
      <c r="D4958">
        <f>DATA!AJ5416</f>
        <v>0</v>
      </c>
      <c r="E4958">
        <f>DATA!AE5416</f>
        <v>0</v>
      </c>
    </row>
    <row r="4959" spans="1:5" x14ac:dyDescent="0.3">
      <c r="A4959">
        <f>DATA!M5417</f>
        <v>0</v>
      </c>
      <c r="B4959" s="3">
        <f>DATA!Y5417</f>
        <v>0</v>
      </c>
      <c r="C4959">
        <f>DATA!Z5417</f>
        <v>0</v>
      </c>
      <c r="D4959">
        <f>DATA!AJ5417</f>
        <v>0</v>
      </c>
      <c r="E4959">
        <f>DATA!AE5417</f>
        <v>0</v>
      </c>
    </row>
    <row r="4960" spans="1:5" x14ac:dyDescent="0.3">
      <c r="A4960">
        <f>DATA!M5418</f>
        <v>0</v>
      </c>
      <c r="B4960" s="3">
        <f>DATA!Y5418</f>
        <v>0</v>
      </c>
      <c r="C4960">
        <f>DATA!Z5418</f>
        <v>0</v>
      </c>
      <c r="D4960">
        <f>DATA!AJ5418</f>
        <v>0</v>
      </c>
      <c r="E4960">
        <f>DATA!AE5418</f>
        <v>0</v>
      </c>
    </row>
    <row r="4961" spans="1:5" x14ac:dyDescent="0.3">
      <c r="A4961">
        <f>DATA!M5419</f>
        <v>0</v>
      </c>
      <c r="B4961" s="3">
        <f>DATA!Y5419</f>
        <v>0</v>
      </c>
      <c r="C4961">
        <f>DATA!Z5419</f>
        <v>0</v>
      </c>
      <c r="D4961">
        <f>DATA!AJ5419</f>
        <v>0</v>
      </c>
      <c r="E4961">
        <f>DATA!AE5419</f>
        <v>0</v>
      </c>
    </row>
    <row r="4962" spans="1:5" x14ac:dyDescent="0.3">
      <c r="A4962">
        <f>DATA!M5420</f>
        <v>0</v>
      </c>
      <c r="B4962" s="3">
        <f>DATA!Y5420</f>
        <v>0</v>
      </c>
      <c r="C4962">
        <f>DATA!Z5420</f>
        <v>0</v>
      </c>
      <c r="D4962">
        <f>DATA!AJ5420</f>
        <v>0</v>
      </c>
      <c r="E4962">
        <f>DATA!AE5420</f>
        <v>0</v>
      </c>
    </row>
    <row r="4963" spans="1:5" x14ac:dyDescent="0.3">
      <c r="A4963">
        <f>DATA!M5421</f>
        <v>0</v>
      </c>
      <c r="B4963" s="3">
        <f>DATA!Y5421</f>
        <v>0</v>
      </c>
      <c r="C4963">
        <f>DATA!Z5421</f>
        <v>0</v>
      </c>
      <c r="D4963">
        <f>DATA!AJ5421</f>
        <v>0</v>
      </c>
      <c r="E4963">
        <f>DATA!AE5421</f>
        <v>0</v>
      </c>
    </row>
    <row r="4964" spans="1:5" x14ac:dyDescent="0.3">
      <c r="A4964">
        <f>DATA!M5422</f>
        <v>0</v>
      </c>
      <c r="B4964" s="3">
        <f>DATA!Y5422</f>
        <v>0</v>
      </c>
      <c r="C4964">
        <f>DATA!Z5422</f>
        <v>0</v>
      </c>
      <c r="D4964">
        <f>DATA!AJ5422</f>
        <v>0</v>
      </c>
      <c r="E4964">
        <f>DATA!AE5422</f>
        <v>0</v>
      </c>
    </row>
    <row r="4965" spans="1:5" x14ac:dyDescent="0.3">
      <c r="A4965">
        <f>DATA!M5423</f>
        <v>0</v>
      </c>
      <c r="B4965" s="3">
        <f>DATA!Y5423</f>
        <v>0</v>
      </c>
      <c r="C4965">
        <f>DATA!Z5423</f>
        <v>0</v>
      </c>
      <c r="D4965">
        <f>DATA!AJ5423</f>
        <v>0</v>
      </c>
      <c r="E4965">
        <f>DATA!AE5423</f>
        <v>0</v>
      </c>
    </row>
    <row r="4966" spans="1:5" x14ac:dyDescent="0.3">
      <c r="A4966">
        <f>DATA!M5424</f>
        <v>0</v>
      </c>
      <c r="B4966" s="3">
        <f>DATA!Y5424</f>
        <v>0</v>
      </c>
      <c r="C4966">
        <f>DATA!Z5424</f>
        <v>0</v>
      </c>
      <c r="D4966">
        <f>DATA!AJ5424</f>
        <v>0</v>
      </c>
      <c r="E4966">
        <f>DATA!AE5424</f>
        <v>0</v>
      </c>
    </row>
    <row r="4967" spans="1:5" x14ac:dyDescent="0.3">
      <c r="A4967">
        <f>DATA!M5425</f>
        <v>0</v>
      </c>
      <c r="B4967" s="3">
        <f>DATA!Y5425</f>
        <v>0</v>
      </c>
      <c r="C4967">
        <f>DATA!Z5425</f>
        <v>0</v>
      </c>
      <c r="D4967">
        <f>DATA!AJ5425</f>
        <v>0</v>
      </c>
      <c r="E4967">
        <f>DATA!AE5425</f>
        <v>0</v>
      </c>
    </row>
    <row r="4968" spans="1:5" x14ac:dyDescent="0.3">
      <c r="A4968">
        <f>DATA!M5426</f>
        <v>0</v>
      </c>
      <c r="B4968" s="3">
        <f>DATA!Y5426</f>
        <v>0</v>
      </c>
      <c r="C4968">
        <f>DATA!Z5426</f>
        <v>0</v>
      </c>
      <c r="D4968">
        <f>DATA!AJ5426</f>
        <v>0</v>
      </c>
      <c r="E4968">
        <f>DATA!AE5426</f>
        <v>0</v>
      </c>
    </row>
    <row r="4969" spans="1:5" x14ac:dyDescent="0.3">
      <c r="A4969">
        <f>DATA!M5427</f>
        <v>0</v>
      </c>
      <c r="B4969" s="3">
        <f>DATA!Y5427</f>
        <v>0</v>
      </c>
      <c r="C4969">
        <f>DATA!Z5427</f>
        <v>0</v>
      </c>
      <c r="D4969">
        <f>DATA!AJ5427</f>
        <v>0</v>
      </c>
      <c r="E4969">
        <f>DATA!AE5427</f>
        <v>0</v>
      </c>
    </row>
    <row r="4970" spans="1:5" x14ac:dyDescent="0.3">
      <c r="A4970">
        <f>DATA!M5428</f>
        <v>0</v>
      </c>
      <c r="B4970" s="3">
        <f>DATA!Y5428</f>
        <v>0</v>
      </c>
      <c r="C4970">
        <f>DATA!Z5428</f>
        <v>0</v>
      </c>
      <c r="D4970">
        <f>DATA!AJ5428</f>
        <v>0</v>
      </c>
      <c r="E4970">
        <f>DATA!AE5428</f>
        <v>0</v>
      </c>
    </row>
    <row r="4971" spans="1:5" x14ac:dyDescent="0.3">
      <c r="A4971">
        <f>DATA!M5429</f>
        <v>0</v>
      </c>
      <c r="B4971" s="3">
        <f>DATA!Y5429</f>
        <v>0</v>
      </c>
      <c r="C4971">
        <f>DATA!Z5429</f>
        <v>0</v>
      </c>
      <c r="D4971">
        <f>DATA!AJ5429</f>
        <v>0</v>
      </c>
      <c r="E4971">
        <f>DATA!AE5429</f>
        <v>0</v>
      </c>
    </row>
    <row r="4972" spans="1:5" x14ac:dyDescent="0.3">
      <c r="A4972">
        <f>DATA!M5430</f>
        <v>0</v>
      </c>
      <c r="B4972" s="3">
        <f>DATA!Y5430</f>
        <v>0</v>
      </c>
      <c r="C4972">
        <f>DATA!Z5430</f>
        <v>0</v>
      </c>
      <c r="D4972">
        <f>DATA!AJ5430</f>
        <v>0</v>
      </c>
      <c r="E4972">
        <f>DATA!AE5430</f>
        <v>0</v>
      </c>
    </row>
    <row r="4973" spans="1:5" x14ac:dyDescent="0.3">
      <c r="A4973">
        <f>DATA!M5431</f>
        <v>0</v>
      </c>
      <c r="B4973" s="3">
        <f>DATA!Y5431</f>
        <v>0</v>
      </c>
      <c r="C4973">
        <f>DATA!Z5431</f>
        <v>0</v>
      </c>
      <c r="D4973">
        <f>DATA!AJ5431</f>
        <v>0</v>
      </c>
      <c r="E4973">
        <f>DATA!AE5431</f>
        <v>0</v>
      </c>
    </row>
    <row r="4974" spans="1:5" x14ac:dyDescent="0.3">
      <c r="A4974">
        <f>DATA!M5432</f>
        <v>0</v>
      </c>
      <c r="B4974" s="3">
        <f>DATA!Y5432</f>
        <v>0</v>
      </c>
      <c r="C4974">
        <f>DATA!Z5432</f>
        <v>0</v>
      </c>
      <c r="D4974">
        <f>DATA!AJ5432</f>
        <v>0</v>
      </c>
      <c r="E4974">
        <f>DATA!AE5432</f>
        <v>0</v>
      </c>
    </row>
    <row r="4975" spans="1:5" x14ac:dyDescent="0.3">
      <c r="A4975">
        <f>DATA!M5433</f>
        <v>0</v>
      </c>
      <c r="B4975" s="3">
        <f>DATA!Y5433</f>
        <v>0</v>
      </c>
      <c r="C4975">
        <f>DATA!Z5433</f>
        <v>0</v>
      </c>
      <c r="D4975">
        <f>DATA!AJ5433</f>
        <v>0</v>
      </c>
      <c r="E4975">
        <f>DATA!AE5433</f>
        <v>0</v>
      </c>
    </row>
    <row r="4976" spans="1:5" x14ac:dyDescent="0.3">
      <c r="A4976">
        <f>DATA!M5434</f>
        <v>0</v>
      </c>
      <c r="B4976" s="3">
        <f>DATA!Y5434</f>
        <v>0</v>
      </c>
      <c r="C4976">
        <f>DATA!Z5434</f>
        <v>0</v>
      </c>
      <c r="D4976">
        <f>DATA!AJ5434</f>
        <v>0</v>
      </c>
      <c r="E4976">
        <f>DATA!AE5434</f>
        <v>0</v>
      </c>
    </row>
    <row r="4977" spans="1:5" x14ac:dyDescent="0.3">
      <c r="A4977">
        <f>DATA!M5435</f>
        <v>0</v>
      </c>
      <c r="B4977" s="3">
        <f>DATA!Y5435</f>
        <v>0</v>
      </c>
      <c r="C4977">
        <f>DATA!Z5435</f>
        <v>0</v>
      </c>
      <c r="D4977">
        <f>DATA!AJ5435</f>
        <v>0</v>
      </c>
      <c r="E4977">
        <f>DATA!AE5435</f>
        <v>0</v>
      </c>
    </row>
    <row r="4978" spans="1:5" x14ac:dyDescent="0.3">
      <c r="A4978">
        <f>DATA!M5436</f>
        <v>0</v>
      </c>
      <c r="B4978" s="3">
        <f>DATA!Y5436</f>
        <v>0</v>
      </c>
      <c r="C4978">
        <f>DATA!Z5436</f>
        <v>0</v>
      </c>
      <c r="D4978">
        <f>DATA!AJ5436</f>
        <v>0</v>
      </c>
      <c r="E4978">
        <f>DATA!AE5436</f>
        <v>0</v>
      </c>
    </row>
    <row r="4979" spans="1:5" x14ac:dyDescent="0.3">
      <c r="A4979">
        <f>DATA!M5437</f>
        <v>0</v>
      </c>
      <c r="B4979" s="3">
        <f>DATA!Y5437</f>
        <v>0</v>
      </c>
      <c r="C4979">
        <f>DATA!Z5437</f>
        <v>0</v>
      </c>
      <c r="D4979">
        <f>DATA!AJ5437</f>
        <v>0</v>
      </c>
      <c r="E4979">
        <f>DATA!AE5437</f>
        <v>0</v>
      </c>
    </row>
    <row r="4980" spans="1:5" x14ac:dyDescent="0.3">
      <c r="A4980">
        <f>DATA!M5438</f>
        <v>0</v>
      </c>
      <c r="B4980" s="3">
        <f>DATA!Y5438</f>
        <v>0</v>
      </c>
      <c r="C4980">
        <f>DATA!Z5438</f>
        <v>0</v>
      </c>
      <c r="D4980">
        <f>DATA!AJ5438</f>
        <v>0</v>
      </c>
      <c r="E4980">
        <f>DATA!AE5438</f>
        <v>0</v>
      </c>
    </row>
    <row r="4981" spans="1:5" x14ac:dyDescent="0.3">
      <c r="A4981">
        <f>DATA!M5439</f>
        <v>0</v>
      </c>
      <c r="B4981" s="3">
        <f>DATA!Y5439</f>
        <v>0</v>
      </c>
      <c r="C4981">
        <f>DATA!Z5439</f>
        <v>0</v>
      </c>
      <c r="D4981">
        <f>DATA!AJ5439</f>
        <v>0</v>
      </c>
      <c r="E4981">
        <f>DATA!AE5439</f>
        <v>0</v>
      </c>
    </row>
    <row r="4982" spans="1:5" x14ac:dyDescent="0.3">
      <c r="A4982">
        <f>DATA!M5440</f>
        <v>0</v>
      </c>
      <c r="B4982" s="3">
        <f>DATA!Y5440</f>
        <v>0</v>
      </c>
      <c r="C4982">
        <f>DATA!Z5440</f>
        <v>0</v>
      </c>
      <c r="D4982">
        <f>DATA!AJ5440</f>
        <v>0</v>
      </c>
      <c r="E4982">
        <f>DATA!AE5440</f>
        <v>0</v>
      </c>
    </row>
    <row r="4983" spans="1:5" x14ac:dyDescent="0.3">
      <c r="A4983">
        <f>DATA!M5441</f>
        <v>0</v>
      </c>
      <c r="B4983" s="3">
        <f>DATA!Y5441</f>
        <v>0</v>
      </c>
      <c r="C4983">
        <f>DATA!Z5441</f>
        <v>0</v>
      </c>
      <c r="D4983">
        <f>DATA!AJ5441</f>
        <v>0</v>
      </c>
      <c r="E4983">
        <f>DATA!AE5441</f>
        <v>0</v>
      </c>
    </row>
    <row r="4984" spans="1:5" x14ac:dyDescent="0.3">
      <c r="A4984">
        <f>DATA!M5442</f>
        <v>0</v>
      </c>
      <c r="B4984" s="3">
        <f>DATA!Y5442</f>
        <v>0</v>
      </c>
      <c r="C4984">
        <f>DATA!Z5442</f>
        <v>0</v>
      </c>
      <c r="D4984">
        <f>DATA!AJ5442</f>
        <v>0</v>
      </c>
      <c r="E4984">
        <f>DATA!AE5442</f>
        <v>0</v>
      </c>
    </row>
    <row r="4985" spans="1:5" x14ac:dyDescent="0.3">
      <c r="A4985">
        <f>DATA!M5443</f>
        <v>0</v>
      </c>
      <c r="B4985" s="3">
        <f>DATA!Y5443</f>
        <v>0</v>
      </c>
      <c r="C4985">
        <f>DATA!Z5443</f>
        <v>0</v>
      </c>
      <c r="D4985">
        <f>DATA!AJ5443</f>
        <v>0</v>
      </c>
      <c r="E4985">
        <f>DATA!AE5443</f>
        <v>0</v>
      </c>
    </row>
    <row r="4986" spans="1:5" x14ac:dyDescent="0.3">
      <c r="A4986">
        <f>DATA!M5444</f>
        <v>0</v>
      </c>
      <c r="B4986" s="3">
        <f>DATA!Y5444</f>
        <v>0</v>
      </c>
      <c r="C4986">
        <f>DATA!Z5444</f>
        <v>0</v>
      </c>
      <c r="D4986">
        <f>DATA!AJ5444</f>
        <v>0</v>
      </c>
      <c r="E4986">
        <f>DATA!AE5444</f>
        <v>0</v>
      </c>
    </row>
    <row r="4987" spans="1:5" x14ac:dyDescent="0.3">
      <c r="A4987">
        <f>DATA!M5445</f>
        <v>0</v>
      </c>
      <c r="B4987" s="3">
        <f>DATA!Y5445</f>
        <v>0</v>
      </c>
      <c r="C4987">
        <f>DATA!Z5445</f>
        <v>0</v>
      </c>
      <c r="D4987">
        <f>DATA!AJ5445</f>
        <v>0</v>
      </c>
      <c r="E4987">
        <f>DATA!AE5445</f>
        <v>0</v>
      </c>
    </row>
    <row r="4988" spans="1:5" x14ac:dyDescent="0.3">
      <c r="A4988">
        <f>DATA!M5446</f>
        <v>0</v>
      </c>
      <c r="B4988" s="3">
        <f>DATA!Y5446</f>
        <v>0</v>
      </c>
      <c r="C4988">
        <f>DATA!Z5446</f>
        <v>0</v>
      </c>
      <c r="D4988">
        <f>DATA!AJ5446</f>
        <v>0</v>
      </c>
      <c r="E4988">
        <f>DATA!AE5446</f>
        <v>0</v>
      </c>
    </row>
    <row r="4989" spans="1:5" x14ac:dyDescent="0.3">
      <c r="A4989">
        <f>DATA!M5447</f>
        <v>0</v>
      </c>
      <c r="B4989" s="3">
        <f>DATA!Y5447</f>
        <v>0</v>
      </c>
      <c r="C4989">
        <f>DATA!Z5447</f>
        <v>0</v>
      </c>
      <c r="D4989">
        <f>DATA!AJ5447</f>
        <v>0</v>
      </c>
      <c r="E4989">
        <f>DATA!AE5447</f>
        <v>0</v>
      </c>
    </row>
    <row r="4990" spans="1:5" x14ac:dyDescent="0.3">
      <c r="A4990">
        <f>DATA!M5448</f>
        <v>0</v>
      </c>
      <c r="B4990" s="3">
        <f>DATA!Y5448</f>
        <v>0</v>
      </c>
      <c r="C4990">
        <f>DATA!Z5448</f>
        <v>0</v>
      </c>
      <c r="D4990">
        <f>DATA!AJ5448</f>
        <v>0</v>
      </c>
      <c r="E4990">
        <f>DATA!AE5448</f>
        <v>0</v>
      </c>
    </row>
    <row r="4991" spans="1:5" x14ac:dyDescent="0.3">
      <c r="A4991">
        <f>DATA!M5449</f>
        <v>0</v>
      </c>
      <c r="B4991" s="3">
        <f>DATA!Y5449</f>
        <v>0</v>
      </c>
      <c r="C4991">
        <f>DATA!Z5449</f>
        <v>0</v>
      </c>
      <c r="D4991">
        <f>DATA!AJ5449</f>
        <v>0</v>
      </c>
      <c r="E4991">
        <f>DATA!AE5449</f>
        <v>0</v>
      </c>
    </row>
    <row r="4992" spans="1:5" x14ac:dyDescent="0.3">
      <c r="A4992">
        <f>DATA!M5450</f>
        <v>0</v>
      </c>
      <c r="B4992" s="3">
        <f>DATA!Y5450</f>
        <v>0</v>
      </c>
      <c r="C4992">
        <f>DATA!Z5450</f>
        <v>0</v>
      </c>
      <c r="D4992">
        <f>DATA!AJ5450</f>
        <v>0</v>
      </c>
      <c r="E4992">
        <f>DATA!AE5450</f>
        <v>0</v>
      </c>
    </row>
    <row r="4993" spans="1:5" x14ac:dyDescent="0.3">
      <c r="A4993">
        <f>DATA!M5451</f>
        <v>0</v>
      </c>
      <c r="B4993" s="3">
        <f>DATA!Y5451</f>
        <v>0</v>
      </c>
      <c r="C4993">
        <f>DATA!Z5451</f>
        <v>0</v>
      </c>
      <c r="D4993">
        <f>DATA!AJ5451</f>
        <v>0</v>
      </c>
      <c r="E4993">
        <f>DATA!AE5451</f>
        <v>0</v>
      </c>
    </row>
    <row r="4994" spans="1:5" x14ac:dyDescent="0.3">
      <c r="A4994">
        <f>DATA!M5452</f>
        <v>0</v>
      </c>
      <c r="B4994" s="3">
        <f>DATA!Y5452</f>
        <v>0</v>
      </c>
      <c r="C4994">
        <f>DATA!Z5452</f>
        <v>0</v>
      </c>
      <c r="D4994">
        <f>DATA!AJ5452</f>
        <v>0</v>
      </c>
      <c r="E4994">
        <f>DATA!AE5452</f>
        <v>0</v>
      </c>
    </row>
    <row r="4995" spans="1:5" x14ac:dyDescent="0.3">
      <c r="A4995">
        <f>DATA!M5453</f>
        <v>0</v>
      </c>
      <c r="B4995" s="3">
        <f>DATA!Y5453</f>
        <v>0</v>
      </c>
      <c r="C4995">
        <f>DATA!Z5453</f>
        <v>0</v>
      </c>
      <c r="D4995">
        <f>DATA!AJ5453</f>
        <v>0</v>
      </c>
      <c r="E4995">
        <f>DATA!AE5453</f>
        <v>0</v>
      </c>
    </row>
    <row r="4996" spans="1:5" x14ac:dyDescent="0.3">
      <c r="A4996">
        <f>DATA!M5454</f>
        <v>0</v>
      </c>
      <c r="B4996" s="3">
        <f>DATA!Y5454</f>
        <v>0</v>
      </c>
      <c r="C4996">
        <f>DATA!Z5454</f>
        <v>0</v>
      </c>
      <c r="D4996">
        <f>DATA!AJ5454</f>
        <v>0</v>
      </c>
      <c r="E4996">
        <f>DATA!AE5454</f>
        <v>0</v>
      </c>
    </row>
    <row r="4997" spans="1:5" x14ac:dyDescent="0.3">
      <c r="A4997">
        <f>DATA!M5455</f>
        <v>0</v>
      </c>
      <c r="B4997" s="3">
        <f>DATA!Y5455</f>
        <v>0</v>
      </c>
      <c r="C4997">
        <f>DATA!Z5455</f>
        <v>0</v>
      </c>
      <c r="D4997">
        <f>DATA!AJ5455</f>
        <v>0</v>
      </c>
      <c r="E4997">
        <f>DATA!AE5455</f>
        <v>0</v>
      </c>
    </row>
    <row r="4998" spans="1:5" x14ac:dyDescent="0.3">
      <c r="A4998">
        <f>DATA!M5456</f>
        <v>0</v>
      </c>
      <c r="B4998" s="3">
        <f>DATA!Y5456</f>
        <v>0</v>
      </c>
      <c r="C4998">
        <f>DATA!Z5456</f>
        <v>0</v>
      </c>
      <c r="D4998">
        <f>DATA!AJ5456</f>
        <v>0</v>
      </c>
      <c r="E4998">
        <f>DATA!AE5456</f>
        <v>0</v>
      </c>
    </row>
    <row r="4999" spans="1:5" x14ac:dyDescent="0.3">
      <c r="A4999">
        <f>DATA!M5457</f>
        <v>0</v>
      </c>
      <c r="B4999" s="3">
        <f>DATA!Y5457</f>
        <v>0</v>
      </c>
      <c r="C4999">
        <f>DATA!Z5457</f>
        <v>0</v>
      </c>
      <c r="D4999">
        <f>DATA!AJ5457</f>
        <v>0</v>
      </c>
      <c r="E4999">
        <f>DATA!AE5457</f>
        <v>0</v>
      </c>
    </row>
    <row r="5000" spans="1:5" x14ac:dyDescent="0.3">
      <c r="A5000">
        <f>DATA!M5458</f>
        <v>0</v>
      </c>
      <c r="B5000" s="3">
        <f>DATA!Y5458</f>
        <v>0</v>
      </c>
      <c r="C5000">
        <f>DATA!Z5458</f>
        <v>0</v>
      </c>
      <c r="D5000">
        <f>DATA!AJ5458</f>
        <v>0</v>
      </c>
      <c r="E5000">
        <f>DATA!AE5458</f>
        <v>0</v>
      </c>
    </row>
    <row r="5001" spans="1:5" x14ac:dyDescent="0.3">
      <c r="A5001">
        <f>DATA!M5459</f>
        <v>0</v>
      </c>
      <c r="B5001" s="3">
        <f>DATA!Y5459</f>
        <v>0</v>
      </c>
      <c r="C5001">
        <f>DATA!Z5459</f>
        <v>0</v>
      </c>
      <c r="D5001">
        <f>DATA!AJ5459</f>
        <v>0</v>
      </c>
      <c r="E5001">
        <f>DATA!AE5459</f>
        <v>0</v>
      </c>
    </row>
    <row r="5002" spans="1:5" x14ac:dyDescent="0.3">
      <c r="A5002">
        <f>DATA!M5460</f>
        <v>0</v>
      </c>
      <c r="B5002" s="3">
        <f>DATA!Y5460</f>
        <v>0</v>
      </c>
      <c r="C5002">
        <f>DATA!Z5460</f>
        <v>0</v>
      </c>
      <c r="D5002">
        <f>DATA!AJ5460</f>
        <v>0</v>
      </c>
      <c r="E5002">
        <f>DATA!AE5460</f>
        <v>0</v>
      </c>
    </row>
    <row r="5003" spans="1:5" x14ac:dyDescent="0.3">
      <c r="A5003">
        <f>DATA!M5461</f>
        <v>0</v>
      </c>
      <c r="B5003" s="3">
        <f>DATA!Y5461</f>
        <v>0</v>
      </c>
      <c r="C5003">
        <f>DATA!Z5461</f>
        <v>0</v>
      </c>
      <c r="D5003">
        <f>DATA!AJ5461</f>
        <v>0</v>
      </c>
      <c r="E5003">
        <f>DATA!AE5461</f>
        <v>0</v>
      </c>
    </row>
    <row r="5004" spans="1:5" x14ac:dyDescent="0.3">
      <c r="A5004">
        <f>DATA!M5462</f>
        <v>0</v>
      </c>
      <c r="B5004" s="3">
        <f>DATA!Y5462</f>
        <v>0</v>
      </c>
      <c r="C5004">
        <f>DATA!Z5462</f>
        <v>0</v>
      </c>
      <c r="D5004">
        <f>DATA!AJ5462</f>
        <v>0</v>
      </c>
      <c r="E5004">
        <f>DATA!AE5462</f>
        <v>0</v>
      </c>
    </row>
    <row r="5005" spans="1:5" x14ac:dyDescent="0.3">
      <c r="A5005">
        <f>DATA!M5463</f>
        <v>0</v>
      </c>
      <c r="B5005" s="3">
        <f>DATA!Y5463</f>
        <v>0</v>
      </c>
      <c r="C5005">
        <f>DATA!Z5463</f>
        <v>0</v>
      </c>
      <c r="D5005">
        <f>DATA!AJ5463</f>
        <v>0</v>
      </c>
      <c r="E5005">
        <f>DATA!AE5463</f>
        <v>0</v>
      </c>
    </row>
    <row r="5006" spans="1:5" x14ac:dyDescent="0.3">
      <c r="A5006">
        <f>DATA!M5464</f>
        <v>0</v>
      </c>
      <c r="B5006" s="3">
        <f>DATA!Y5464</f>
        <v>0</v>
      </c>
      <c r="C5006">
        <f>DATA!Z5464</f>
        <v>0</v>
      </c>
      <c r="D5006">
        <f>DATA!AJ5464</f>
        <v>0</v>
      </c>
      <c r="E5006">
        <f>DATA!AE5464</f>
        <v>0</v>
      </c>
    </row>
    <row r="5007" spans="1:5" x14ac:dyDescent="0.3">
      <c r="A5007">
        <f>DATA!M5465</f>
        <v>0</v>
      </c>
      <c r="B5007" s="3">
        <f>DATA!Y5465</f>
        <v>0</v>
      </c>
      <c r="C5007">
        <f>DATA!Z5465</f>
        <v>0</v>
      </c>
      <c r="D5007">
        <f>DATA!AJ5465</f>
        <v>0</v>
      </c>
      <c r="E5007">
        <f>DATA!AE5465</f>
        <v>0</v>
      </c>
    </row>
    <row r="5008" spans="1:5" x14ac:dyDescent="0.3">
      <c r="A5008">
        <f>DATA!M5466</f>
        <v>0</v>
      </c>
      <c r="B5008" s="3">
        <f>DATA!Y5466</f>
        <v>0</v>
      </c>
      <c r="C5008">
        <f>DATA!Z5466</f>
        <v>0</v>
      </c>
      <c r="D5008">
        <f>DATA!AJ5466</f>
        <v>0</v>
      </c>
      <c r="E5008">
        <f>DATA!AE5466</f>
        <v>0</v>
      </c>
    </row>
    <row r="5009" spans="1:5" x14ac:dyDescent="0.3">
      <c r="A5009">
        <f>DATA!M5467</f>
        <v>0</v>
      </c>
      <c r="B5009" s="3">
        <f>DATA!Y5467</f>
        <v>0</v>
      </c>
      <c r="C5009">
        <f>DATA!Z5467</f>
        <v>0</v>
      </c>
      <c r="D5009">
        <f>DATA!AJ5467</f>
        <v>0</v>
      </c>
      <c r="E5009">
        <f>DATA!AE5467</f>
        <v>0</v>
      </c>
    </row>
    <row r="5010" spans="1:5" x14ac:dyDescent="0.3">
      <c r="A5010">
        <f>DATA!M5468</f>
        <v>0</v>
      </c>
      <c r="B5010" s="3">
        <f>DATA!Y5468</f>
        <v>0</v>
      </c>
      <c r="C5010">
        <f>DATA!Z5468</f>
        <v>0</v>
      </c>
      <c r="D5010">
        <f>DATA!AJ5468</f>
        <v>0</v>
      </c>
      <c r="E5010">
        <f>DATA!AE5468</f>
        <v>0</v>
      </c>
    </row>
    <row r="5011" spans="1:5" x14ac:dyDescent="0.3">
      <c r="A5011">
        <f>DATA!M5469</f>
        <v>0</v>
      </c>
      <c r="B5011" s="3">
        <f>DATA!Y5469</f>
        <v>0</v>
      </c>
      <c r="C5011">
        <f>DATA!Z5469</f>
        <v>0</v>
      </c>
      <c r="D5011">
        <f>DATA!AJ5469</f>
        <v>0</v>
      </c>
      <c r="E5011">
        <f>DATA!AE5469</f>
        <v>0</v>
      </c>
    </row>
    <row r="5012" spans="1:5" x14ac:dyDescent="0.3">
      <c r="A5012">
        <f>DATA!M5470</f>
        <v>0</v>
      </c>
      <c r="B5012" s="3">
        <f>DATA!Y5470</f>
        <v>0</v>
      </c>
      <c r="C5012">
        <f>DATA!Z5470</f>
        <v>0</v>
      </c>
      <c r="D5012">
        <f>DATA!AJ5470</f>
        <v>0</v>
      </c>
      <c r="E5012">
        <f>DATA!AE5470</f>
        <v>0</v>
      </c>
    </row>
    <row r="5013" spans="1:5" x14ac:dyDescent="0.3">
      <c r="A5013">
        <f>DATA!M5471</f>
        <v>0</v>
      </c>
      <c r="B5013" s="3">
        <f>DATA!Y5471</f>
        <v>0</v>
      </c>
      <c r="C5013">
        <f>DATA!Z5471</f>
        <v>0</v>
      </c>
      <c r="D5013">
        <f>DATA!AJ5471</f>
        <v>0</v>
      </c>
      <c r="E5013">
        <f>DATA!AE5471</f>
        <v>0</v>
      </c>
    </row>
    <row r="5014" spans="1:5" x14ac:dyDescent="0.3">
      <c r="A5014">
        <f>DATA!M5472</f>
        <v>0</v>
      </c>
      <c r="B5014" s="3">
        <f>DATA!Y5472</f>
        <v>0</v>
      </c>
      <c r="C5014">
        <f>DATA!Z5472</f>
        <v>0</v>
      </c>
      <c r="D5014">
        <f>DATA!AJ5472</f>
        <v>0</v>
      </c>
      <c r="E5014">
        <f>DATA!AE5472</f>
        <v>0</v>
      </c>
    </row>
    <row r="5015" spans="1:5" x14ac:dyDescent="0.3">
      <c r="A5015">
        <f>DATA!M5473</f>
        <v>0</v>
      </c>
      <c r="B5015" s="3">
        <f>DATA!Y5473</f>
        <v>0</v>
      </c>
      <c r="C5015">
        <f>DATA!Z5473</f>
        <v>0</v>
      </c>
      <c r="D5015">
        <f>DATA!AJ5473</f>
        <v>0</v>
      </c>
      <c r="E5015">
        <f>DATA!AE5473</f>
        <v>0</v>
      </c>
    </row>
    <row r="5016" spans="1:5" x14ac:dyDescent="0.3">
      <c r="A5016">
        <f>DATA!M5474</f>
        <v>0</v>
      </c>
      <c r="B5016" s="3">
        <f>DATA!Y5474</f>
        <v>0</v>
      </c>
      <c r="C5016">
        <f>DATA!Z5474</f>
        <v>0</v>
      </c>
      <c r="D5016">
        <f>DATA!AJ5474</f>
        <v>0</v>
      </c>
      <c r="E5016">
        <f>DATA!AE5474</f>
        <v>0</v>
      </c>
    </row>
    <row r="5017" spans="1:5" x14ac:dyDescent="0.3">
      <c r="A5017">
        <f>DATA!M5475</f>
        <v>0</v>
      </c>
      <c r="B5017" s="3">
        <f>DATA!Y5475</f>
        <v>0</v>
      </c>
      <c r="C5017">
        <f>DATA!Z5475</f>
        <v>0</v>
      </c>
      <c r="D5017">
        <f>DATA!AJ5475</f>
        <v>0</v>
      </c>
      <c r="E5017">
        <f>DATA!AE5475</f>
        <v>0</v>
      </c>
    </row>
    <row r="5018" spans="1:5" x14ac:dyDescent="0.3">
      <c r="A5018">
        <f>DATA!M5476</f>
        <v>0</v>
      </c>
      <c r="B5018" s="3">
        <f>DATA!Y5476</f>
        <v>0</v>
      </c>
      <c r="C5018">
        <f>DATA!Z5476</f>
        <v>0</v>
      </c>
      <c r="D5018">
        <f>DATA!AJ5476</f>
        <v>0</v>
      </c>
      <c r="E5018">
        <f>DATA!AE5476</f>
        <v>0</v>
      </c>
    </row>
    <row r="5019" spans="1:5" x14ac:dyDescent="0.3">
      <c r="A5019">
        <f>DATA!M5477</f>
        <v>0</v>
      </c>
      <c r="B5019" s="3">
        <f>DATA!Y5477</f>
        <v>0</v>
      </c>
      <c r="C5019">
        <f>DATA!Z5477</f>
        <v>0</v>
      </c>
      <c r="D5019">
        <f>DATA!AJ5477</f>
        <v>0</v>
      </c>
      <c r="E5019">
        <f>DATA!AE5477</f>
        <v>0</v>
      </c>
    </row>
    <row r="5020" spans="1:5" x14ac:dyDescent="0.3">
      <c r="A5020">
        <f>DATA!M5478</f>
        <v>0</v>
      </c>
      <c r="B5020" s="3">
        <f>DATA!Y5478</f>
        <v>0</v>
      </c>
      <c r="C5020">
        <f>DATA!Z5478</f>
        <v>0</v>
      </c>
      <c r="D5020">
        <f>DATA!AJ5478</f>
        <v>0</v>
      </c>
      <c r="E5020">
        <f>DATA!AE5478</f>
        <v>0</v>
      </c>
    </row>
    <row r="5021" spans="1:5" x14ac:dyDescent="0.3">
      <c r="A5021">
        <f>DATA!M5479</f>
        <v>0</v>
      </c>
      <c r="B5021" s="3">
        <f>DATA!Y5479</f>
        <v>0</v>
      </c>
      <c r="C5021">
        <f>DATA!Z5479</f>
        <v>0</v>
      </c>
      <c r="D5021">
        <f>DATA!AJ5479</f>
        <v>0</v>
      </c>
      <c r="E5021">
        <f>DATA!AE5479</f>
        <v>0</v>
      </c>
    </row>
    <row r="5022" spans="1:5" x14ac:dyDescent="0.3">
      <c r="A5022">
        <f>DATA!M5480</f>
        <v>0</v>
      </c>
      <c r="B5022" s="3">
        <f>DATA!Y5480</f>
        <v>0</v>
      </c>
      <c r="C5022">
        <f>DATA!Z5480</f>
        <v>0</v>
      </c>
      <c r="D5022">
        <f>DATA!AJ5480</f>
        <v>0</v>
      </c>
      <c r="E5022">
        <f>DATA!AE5480</f>
        <v>0</v>
      </c>
    </row>
    <row r="5023" spans="1:5" x14ac:dyDescent="0.3">
      <c r="A5023">
        <f>DATA!M5481</f>
        <v>0</v>
      </c>
      <c r="B5023" s="3">
        <f>DATA!Y5481</f>
        <v>0</v>
      </c>
      <c r="C5023">
        <f>DATA!Z5481</f>
        <v>0</v>
      </c>
      <c r="D5023">
        <f>DATA!AJ5481</f>
        <v>0</v>
      </c>
      <c r="E5023">
        <f>DATA!AE5481</f>
        <v>0</v>
      </c>
    </row>
    <row r="5024" spans="1:5" x14ac:dyDescent="0.3">
      <c r="A5024">
        <f>DATA!M5482</f>
        <v>0</v>
      </c>
      <c r="B5024" s="3">
        <f>DATA!Y5482</f>
        <v>0</v>
      </c>
      <c r="C5024">
        <f>DATA!Z5482</f>
        <v>0</v>
      </c>
      <c r="D5024">
        <f>DATA!AJ5482</f>
        <v>0</v>
      </c>
      <c r="E5024">
        <f>DATA!AE5482</f>
        <v>0</v>
      </c>
    </row>
    <row r="5025" spans="1:5" x14ac:dyDescent="0.3">
      <c r="A5025">
        <f>DATA!M5483</f>
        <v>0</v>
      </c>
      <c r="B5025" s="3">
        <f>DATA!Y5483</f>
        <v>0</v>
      </c>
      <c r="C5025">
        <f>DATA!Z5483</f>
        <v>0</v>
      </c>
      <c r="D5025">
        <f>DATA!AJ5483</f>
        <v>0</v>
      </c>
      <c r="E5025">
        <f>DATA!AE5483</f>
        <v>0</v>
      </c>
    </row>
    <row r="5026" spans="1:5" x14ac:dyDescent="0.3">
      <c r="A5026">
        <f>DATA!M5484</f>
        <v>0</v>
      </c>
      <c r="B5026" s="3">
        <f>DATA!Y5484</f>
        <v>0</v>
      </c>
      <c r="C5026">
        <f>DATA!Z5484</f>
        <v>0</v>
      </c>
      <c r="D5026">
        <f>DATA!AJ5484</f>
        <v>0</v>
      </c>
      <c r="E5026">
        <f>DATA!AE5484</f>
        <v>0</v>
      </c>
    </row>
    <row r="5027" spans="1:5" x14ac:dyDescent="0.3">
      <c r="A5027">
        <f>DATA!M5485</f>
        <v>0</v>
      </c>
      <c r="B5027" s="3">
        <f>DATA!Y5485</f>
        <v>0</v>
      </c>
      <c r="C5027">
        <f>DATA!Z5485</f>
        <v>0</v>
      </c>
      <c r="D5027">
        <f>DATA!AJ5485</f>
        <v>0</v>
      </c>
      <c r="E5027">
        <f>DATA!AE5485</f>
        <v>0</v>
      </c>
    </row>
    <row r="5028" spans="1:5" x14ac:dyDescent="0.3">
      <c r="A5028">
        <f>DATA!M5486</f>
        <v>0</v>
      </c>
      <c r="B5028" s="3">
        <f>DATA!Y5486</f>
        <v>0</v>
      </c>
      <c r="C5028">
        <f>DATA!Z5486</f>
        <v>0</v>
      </c>
      <c r="D5028">
        <f>DATA!AJ5486</f>
        <v>0</v>
      </c>
      <c r="E5028">
        <f>DATA!AE5486</f>
        <v>0</v>
      </c>
    </row>
    <row r="5029" spans="1:5" x14ac:dyDescent="0.3">
      <c r="A5029">
        <f>DATA!M5487</f>
        <v>0</v>
      </c>
      <c r="B5029" s="3">
        <f>DATA!Y5487</f>
        <v>0</v>
      </c>
      <c r="C5029">
        <f>DATA!Z5487</f>
        <v>0</v>
      </c>
      <c r="D5029">
        <f>DATA!AJ5487</f>
        <v>0</v>
      </c>
      <c r="E5029">
        <f>DATA!AE5487</f>
        <v>0</v>
      </c>
    </row>
    <row r="5030" spans="1:5" x14ac:dyDescent="0.3">
      <c r="A5030">
        <f>DATA!M5488</f>
        <v>0</v>
      </c>
      <c r="B5030" s="3">
        <f>DATA!Y5488</f>
        <v>0</v>
      </c>
      <c r="C5030">
        <f>DATA!Z5488</f>
        <v>0</v>
      </c>
      <c r="D5030">
        <f>DATA!AJ5488</f>
        <v>0</v>
      </c>
      <c r="E5030">
        <f>DATA!AE5488</f>
        <v>0</v>
      </c>
    </row>
    <row r="5031" spans="1:5" x14ac:dyDescent="0.3">
      <c r="A5031">
        <f>DATA!M5489</f>
        <v>0</v>
      </c>
      <c r="B5031" s="3">
        <f>DATA!Y5489</f>
        <v>0</v>
      </c>
      <c r="C5031">
        <f>DATA!Z5489</f>
        <v>0</v>
      </c>
      <c r="D5031">
        <f>DATA!AJ5489</f>
        <v>0</v>
      </c>
      <c r="E5031">
        <f>DATA!AE5489</f>
        <v>0</v>
      </c>
    </row>
    <row r="5032" spans="1:5" x14ac:dyDescent="0.3">
      <c r="A5032">
        <f>DATA!M5490</f>
        <v>0</v>
      </c>
      <c r="B5032" s="3">
        <f>DATA!Y5490</f>
        <v>0</v>
      </c>
      <c r="C5032">
        <f>DATA!Z5490</f>
        <v>0</v>
      </c>
      <c r="D5032">
        <f>DATA!AJ5490</f>
        <v>0</v>
      </c>
      <c r="E5032">
        <f>DATA!AE5490</f>
        <v>0</v>
      </c>
    </row>
    <row r="5033" spans="1:5" x14ac:dyDescent="0.3">
      <c r="A5033">
        <f>DATA!M5491</f>
        <v>0</v>
      </c>
      <c r="B5033" s="3">
        <f>DATA!Y5491</f>
        <v>0</v>
      </c>
      <c r="C5033">
        <f>DATA!Z5491</f>
        <v>0</v>
      </c>
      <c r="D5033">
        <f>DATA!AJ5491</f>
        <v>0</v>
      </c>
      <c r="E5033">
        <f>DATA!AE5491</f>
        <v>0</v>
      </c>
    </row>
    <row r="5034" spans="1:5" x14ac:dyDescent="0.3">
      <c r="A5034">
        <f>DATA!M5492</f>
        <v>0</v>
      </c>
      <c r="B5034" s="3">
        <f>DATA!Y5492</f>
        <v>0</v>
      </c>
      <c r="C5034">
        <f>DATA!Z5492</f>
        <v>0</v>
      </c>
      <c r="D5034">
        <f>DATA!AJ5492</f>
        <v>0</v>
      </c>
      <c r="E5034">
        <f>DATA!AE5492</f>
        <v>0</v>
      </c>
    </row>
    <row r="5035" spans="1:5" x14ac:dyDescent="0.3">
      <c r="A5035">
        <f>DATA!M5493</f>
        <v>0</v>
      </c>
      <c r="B5035" s="3">
        <f>DATA!Y5493</f>
        <v>0</v>
      </c>
      <c r="C5035">
        <f>DATA!Z5493</f>
        <v>0</v>
      </c>
      <c r="D5035">
        <f>DATA!AJ5493</f>
        <v>0</v>
      </c>
      <c r="E5035">
        <f>DATA!AE5493</f>
        <v>0</v>
      </c>
    </row>
    <row r="5036" spans="1:5" x14ac:dyDescent="0.3">
      <c r="A5036">
        <f>DATA!M5494</f>
        <v>0</v>
      </c>
      <c r="B5036" s="3">
        <f>DATA!Y5494</f>
        <v>0</v>
      </c>
      <c r="C5036">
        <f>DATA!Z5494</f>
        <v>0</v>
      </c>
      <c r="D5036">
        <f>DATA!AJ5494</f>
        <v>0</v>
      </c>
      <c r="E5036">
        <f>DATA!AE5494</f>
        <v>0</v>
      </c>
    </row>
    <row r="5037" spans="1:5" x14ac:dyDescent="0.3">
      <c r="A5037">
        <f>DATA!M5495</f>
        <v>0</v>
      </c>
      <c r="B5037" s="3">
        <f>DATA!Y5495</f>
        <v>0</v>
      </c>
      <c r="C5037">
        <f>DATA!Z5495</f>
        <v>0</v>
      </c>
      <c r="D5037">
        <f>DATA!AJ5495</f>
        <v>0</v>
      </c>
      <c r="E5037">
        <f>DATA!AE5495</f>
        <v>0</v>
      </c>
    </row>
    <row r="5038" spans="1:5" x14ac:dyDescent="0.3">
      <c r="A5038">
        <f>DATA!M5496</f>
        <v>0</v>
      </c>
      <c r="B5038" s="3">
        <f>DATA!Y5496</f>
        <v>0</v>
      </c>
      <c r="C5038">
        <f>DATA!Z5496</f>
        <v>0</v>
      </c>
      <c r="D5038">
        <f>DATA!AJ5496</f>
        <v>0</v>
      </c>
      <c r="E5038">
        <f>DATA!AE5496</f>
        <v>0</v>
      </c>
    </row>
    <row r="5039" spans="1:5" x14ac:dyDescent="0.3">
      <c r="A5039">
        <f>DATA!M5497</f>
        <v>0</v>
      </c>
      <c r="B5039" s="3">
        <f>DATA!Y5497</f>
        <v>0</v>
      </c>
      <c r="C5039">
        <f>DATA!Z5497</f>
        <v>0</v>
      </c>
      <c r="D5039">
        <f>DATA!AJ5497</f>
        <v>0</v>
      </c>
      <c r="E5039">
        <f>DATA!AE5497</f>
        <v>0</v>
      </c>
    </row>
    <row r="5040" spans="1:5" x14ac:dyDescent="0.3">
      <c r="A5040">
        <f>DATA!M5498</f>
        <v>0</v>
      </c>
      <c r="B5040" s="3">
        <f>DATA!Y5498</f>
        <v>0</v>
      </c>
      <c r="C5040">
        <f>DATA!Z5498</f>
        <v>0</v>
      </c>
      <c r="D5040">
        <f>DATA!AJ5498</f>
        <v>0</v>
      </c>
      <c r="E5040">
        <f>DATA!AE5498</f>
        <v>0</v>
      </c>
    </row>
    <row r="5041" spans="1:5" x14ac:dyDescent="0.3">
      <c r="A5041">
        <f>DATA!M5499</f>
        <v>0</v>
      </c>
      <c r="B5041" s="3">
        <f>DATA!Y5499</f>
        <v>0</v>
      </c>
      <c r="C5041">
        <f>DATA!Z5499</f>
        <v>0</v>
      </c>
      <c r="D5041">
        <f>DATA!AJ5499</f>
        <v>0</v>
      </c>
      <c r="E5041">
        <f>DATA!AE5499</f>
        <v>0</v>
      </c>
    </row>
    <row r="5042" spans="1:5" x14ac:dyDescent="0.3">
      <c r="A5042">
        <f>DATA!M5500</f>
        <v>0</v>
      </c>
      <c r="B5042" s="3">
        <f>DATA!Y5500</f>
        <v>0</v>
      </c>
      <c r="C5042">
        <f>DATA!Z5500</f>
        <v>0</v>
      </c>
      <c r="D5042">
        <f>DATA!AJ5500</f>
        <v>0</v>
      </c>
      <c r="E5042">
        <f>DATA!AE5500</f>
        <v>0</v>
      </c>
    </row>
    <row r="5043" spans="1:5" x14ac:dyDescent="0.3">
      <c r="A5043">
        <f>DATA!M5501</f>
        <v>0</v>
      </c>
      <c r="B5043" s="3">
        <f>DATA!Y5501</f>
        <v>0</v>
      </c>
      <c r="C5043">
        <f>DATA!Z5501</f>
        <v>0</v>
      </c>
      <c r="D5043">
        <f>DATA!AJ5501</f>
        <v>0</v>
      </c>
      <c r="E5043">
        <f>DATA!AE5501</f>
        <v>0</v>
      </c>
    </row>
    <row r="5044" spans="1:5" x14ac:dyDescent="0.3">
      <c r="A5044">
        <f>DATA!M5502</f>
        <v>0</v>
      </c>
      <c r="B5044" s="3">
        <f>DATA!Y5502</f>
        <v>0</v>
      </c>
      <c r="C5044">
        <f>DATA!Z5502</f>
        <v>0</v>
      </c>
      <c r="D5044">
        <f>DATA!AJ5502</f>
        <v>0</v>
      </c>
      <c r="E5044">
        <f>DATA!AE5502</f>
        <v>0</v>
      </c>
    </row>
    <row r="5045" spans="1:5" x14ac:dyDescent="0.3">
      <c r="A5045">
        <f>DATA!M5503</f>
        <v>0</v>
      </c>
      <c r="B5045" s="3">
        <f>DATA!Y5503</f>
        <v>0</v>
      </c>
      <c r="C5045">
        <f>DATA!Z5503</f>
        <v>0</v>
      </c>
      <c r="D5045">
        <f>DATA!AJ5503</f>
        <v>0</v>
      </c>
      <c r="E5045">
        <f>DATA!AE5503</f>
        <v>0</v>
      </c>
    </row>
    <row r="5046" spans="1:5" x14ac:dyDescent="0.3">
      <c r="A5046">
        <f>DATA!M5504</f>
        <v>0</v>
      </c>
      <c r="B5046" s="3">
        <f>DATA!Y5504</f>
        <v>0</v>
      </c>
      <c r="C5046">
        <f>DATA!Z5504</f>
        <v>0</v>
      </c>
      <c r="D5046">
        <f>DATA!AJ5504</f>
        <v>0</v>
      </c>
      <c r="E5046">
        <f>DATA!AE5504</f>
        <v>0</v>
      </c>
    </row>
    <row r="5047" spans="1:5" x14ac:dyDescent="0.3">
      <c r="A5047">
        <f>DATA!M5505</f>
        <v>0</v>
      </c>
      <c r="B5047" s="3">
        <f>DATA!Y5505</f>
        <v>0</v>
      </c>
      <c r="C5047">
        <f>DATA!Z5505</f>
        <v>0</v>
      </c>
      <c r="D5047">
        <f>DATA!AJ5505</f>
        <v>0</v>
      </c>
      <c r="E5047">
        <f>DATA!AE5505</f>
        <v>0</v>
      </c>
    </row>
    <row r="5048" spans="1:5" x14ac:dyDescent="0.3">
      <c r="A5048">
        <f>DATA!M5506</f>
        <v>0</v>
      </c>
      <c r="B5048" s="3">
        <f>DATA!Y5506</f>
        <v>0</v>
      </c>
      <c r="C5048">
        <f>DATA!Z5506</f>
        <v>0</v>
      </c>
      <c r="D5048">
        <f>DATA!AJ5506</f>
        <v>0</v>
      </c>
      <c r="E5048">
        <f>DATA!AE5506</f>
        <v>0</v>
      </c>
    </row>
    <row r="5049" spans="1:5" x14ac:dyDescent="0.3">
      <c r="A5049">
        <f>DATA!M5507</f>
        <v>0</v>
      </c>
      <c r="B5049" s="3">
        <f>DATA!Y5507</f>
        <v>0</v>
      </c>
      <c r="C5049">
        <f>DATA!Z5507</f>
        <v>0</v>
      </c>
      <c r="D5049">
        <f>DATA!AJ5507</f>
        <v>0</v>
      </c>
      <c r="E5049">
        <f>DATA!AE5507</f>
        <v>0</v>
      </c>
    </row>
    <row r="5050" spans="1:5" x14ac:dyDescent="0.3">
      <c r="A5050">
        <f>DATA!M5508</f>
        <v>0</v>
      </c>
      <c r="B5050" s="3">
        <f>DATA!Y5508</f>
        <v>0</v>
      </c>
      <c r="C5050">
        <f>DATA!Z5508</f>
        <v>0</v>
      </c>
      <c r="D5050">
        <f>DATA!AJ5508</f>
        <v>0</v>
      </c>
      <c r="E5050">
        <f>DATA!AE5508</f>
        <v>0</v>
      </c>
    </row>
    <row r="5051" spans="1:5" x14ac:dyDescent="0.3">
      <c r="A5051">
        <f>DATA!M5509</f>
        <v>0</v>
      </c>
      <c r="B5051" s="3">
        <f>DATA!Y5509</f>
        <v>0</v>
      </c>
      <c r="C5051">
        <f>DATA!Z5509</f>
        <v>0</v>
      </c>
      <c r="D5051">
        <f>DATA!AJ5509</f>
        <v>0</v>
      </c>
      <c r="E5051">
        <f>DATA!AE5509</f>
        <v>0</v>
      </c>
    </row>
    <row r="5052" spans="1:5" x14ac:dyDescent="0.3">
      <c r="A5052">
        <f>DATA!M5510</f>
        <v>0</v>
      </c>
      <c r="B5052" s="3">
        <f>DATA!Y5510</f>
        <v>0</v>
      </c>
      <c r="C5052">
        <f>DATA!Z5510</f>
        <v>0</v>
      </c>
      <c r="D5052">
        <f>DATA!AJ5510</f>
        <v>0</v>
      </c>
      <c r="E5052">
        <f>DATA!AE5510</f>
        <v>0</v>
      </c>
    </row>
    <row r="5053" spans="1:5" x14ac:dyDescent="0.3">
      <c r="A5053">
        <f>DATA!M5511</f>
        <v>0</v>
      </c>
      <c r="B5053" s="3">
        <f>DATA!Y5511</f>
        <v>0</v>
      </c>
      <c r="C5053">
        <f>DATA!Z5511</f>
        <v>0</v>
      </c>
      <c r="D5053">
        <f>DATA!AJ5511</f>
        <v>0</v>
      </c>
      <c r="E5053">
        <f>DATA!AE5511</f>
        <v>0</v>
      </c>
    </row>
    <row r="5054" spans="1:5" x14ac:dyDescent="0.3">
      <c r="A5054">
        <f>DATA!M5512</f>
        <v>0</v>
      </c>
      <c r="B5054" s="3">
        <f>DATA!Y5512</f>
        <v>0</v>
      </c>
      <c r="C5054">
        <f>DATA!Z5512</f>
        <v>0</v>
      </c>
      <c r="D5054">
        <f>DATA!AJ5512</f>
        <v>0</v>
      </c>
      <c r="E5054">
        <f>DATA!AE5512</f>
        <v>0</v>
      </c>
    </row>
    <row r="5055" spans="1:5" x14ac:dyDescent="0.3">
      <c r="A5055">
        <f>DATA!M5513</f>
        <v>0</v>
      </c>
      <c r="B5055" s="3">
        <f>DATA!Y5513</f>
        <v>0</v>
      </c>
      <c r="C5055">
        <f>DATA!Z5513</f>
        <v>0</v>
      </c>
      <c r="D5055">
        <f>DATA!AJ5513</f>
        <v>0</v>
      </c>
      <c r="E5055">
        <f>DATA!AE5513</f>
        <v>0</v>
      </c>
    </row>
    <row r="5056" spans="1:5" x14ac:dyDescent="0.3">
      <c r="A5056">
        <f>DATA!M5514</f>
        <v>0</v>
      </c>
      <c r="B5056" s="3">
        <f>DATA!Y5514</f>
        <v>0</v>
      </c>
      <c r="C5056">
        <f>DATA!Z5514</f>
        <v>0</v>
      </c>
      <c r="D5056">
        <f>DATA!AJ5514</f>
        <v>0</v>
      </c>
      <c r="E5056">
        <f>DATA!AE5514</f>
        <v>0</v>
      </c>
    </row>
    <row r="5057" spans="1:5" x14ac:dyDescent="0.3">
      <c r="A5057">
        <f>DATA!M5515</f>
        <v>0</v>
      </c>
      <c r="B5057" s="3">
        <f>DATA!Y5515</f>
        <v>0</v>
      </c>
      <c r="C5057">
        <f>DATA!Z5515</f>
        <v>0</v>
      </c>
      <c r="D5057">
        <f>DATA!AJ5515</f>
        <v>0</v>
      </c>
      <c r="E5057">
        <f>DATA!AE5515</f>
        <v>0</v>
      </c>
    </row>
    <row r="5058" spans="1:5" x14ac:dyDescent="0.3">
      <c r="A5058">
        <f>DATA!M5516</f>
        <v>0</v>
      </c>
      <c r="B5058" s="3">
        <f>DATA!Y5516</f>
        <v>0</v>
      </c>
      <c r="C5058">
        <f>DATA!Z5516</f>
        <v>0</v>
      </c>
      <c r="D5058">
        <f>DATA!AJ5516</f>
        <v>0</v>
      </c>
      <c r="E5058">
        <f>DATA!AE5516</f>
        <v>0</v>
      </c>
    </row>
    <row r="5059" spans="1:5" x14ac:dyDescent="0.3">
      <c r="A5059">
        <f>DATA!M5517</f>
        <v>0</v>
      </c>
      <c r="B5059" s="3">
        <f>DATA!Y5517</f>
        <v>0</v>
      </c>
      <c r="C5059">
        <f>DATA!Z5517</f>
        <v>0</v>
      </c>
      <c r="D5059">
        <f>DATA!AJ5517</f>
        <v>0</v>
      </c>
      <c r="E5059">
        <f>DATA!AE5517</f>
        <v>0</v>
      </c>
    </row>
    <row r="5060" spans="1:5" x14ac:dyDescent="0.3">
      <c r="A5060">
        <f>DATA!M5518</f>
        <v>0</v>
      </c>
      <c r="B5060" s="3">
        <f>DATA!Y5518</f>
        <v>0</v>
      </c>
      <c r="C5060">
        <f>DATA!Z5518</f>
        <v>0</v>
      </c>
      <c r="D5060">
        <f>DATA!AJ5518</f>
        <v>0</v>
      </c>
      <c r="E5060">
        <f>DATA!AE5518</f>
        <v>0</v>
      </c>
    </row>
    <row r="5061" spans="1:5" x14ac:dyDescent="0.3">
      <c r="A5061">
        <f>DATA!M5519</f>
        <v>0</v>
      </c>
      <c r="B5061" s="3">
        <f>DATA!Y5519</f>
        <v>0</v>
      </c>
      <c r="C5061">
        <f>DATA!Z5519</f>
        <v>0</v>
      </c>
      <c r="D5061">
        <f>DATA!AJ5519</f>
        <v>0</v>
      </c>
      <c r="E5061">
        <f>DATA!AE5519</f>
        <v>0</v>
      </c>
    </row>
    <row r="5062" spans="1:5" x14ac:dyDescent="0.3">
      <c r="A5062">
        <f>DATA!M5520</f>
        <v>0</v>
      </c>
      <c r="B5062" s="3">
        <f>DATA!Y5520</f>
        <v>0</v>
      </c>
      <c r="C5062">
        <f>DATA!Z5520</f>
        <v>0</v>
      </c>
      <c r="D5062">
        <f>DATA!AJ5520</f>
        <v>0</v>
      </c>
      <c r="E5062">
        <f>DATA!AE5520</f>
        <v>0</v>
      </c>
    </row>
    <row r="5063" spans="1:5" x14ac:dyDescent="0.3">
      <c r="A5063">
        <f>DATA!M5521</f>
        <v>0</v>
      </c>
      <c r="B5063" s="3">
        <f>DATA!Y5521</f>
        <v>0</v>
      </c>
      <c r="C5063">
        <f>DATA!Z5521</f>
        <v>0</v>
      </c>
      <c r="D5063">
        <f>DATA!AJ5521</f>
        <v>0</v>
      </c>
      <c r="E5063">
        <f>DATA!AE5521</f>
        <v>0</v>
      </c>
    </row>
    <row r="5064" spans="1:5" x14ac:dyDescent="0.3">
      <c r="A5064">
        <f>DATA!M5522</f>
        <v>0</v>
      </c>
      <c r="B5064" s="3">
        <f>DATA!Y5522</f>
        <v>0</v>
      </c>
      <c r="C5064">
        <f>DATA!Z5522</f>
        <v>0</v>
      </c>
      <c r="D5064">
        <f>DATA!AJ5522</f>
        <v>0</v>
      </c>
      <c r="E5064">
        <f>DATA!AE5522</f>
        <v>0</v>
      </c>
    </row>
    <row r="5065" spans="1:5" x14ac:dyDescent="0.3">
      <c r="A5065">
        <f>DATA!M5523</f>
        <v>0</v>
      </c>
      <c r="B5065" s="3">
        <f>DATA!Y5523</f>
        <v>0</v>
      </c>
      <c r="C5065">
        <f>DATA!Z5523</f>
        <v>0</v>
      </c>
      <c r="D5065">
        <f>DATA!AJ5523</f>
        <v>0</v>
      </c>
      <c r="E5065">
        <f>DATA!AE5523</f>
        <v>0</v>
      </c>
    </row>
    <row r="5066" spans="1:5" x14ac:dyDescent="0.3">
      <c r="A5066">
        <f>DATA!M5524</f>
        <v>0</v>
      </c>
      <c r="B5066" s="3">
        <f>DATA!Y5524</f>
        <v>0</v>
      </c>
      <c r="C5066">
        <f>DATA!Z5524</f>
        <v>0</v>
      </c>
      <c r="D5066">
        <f>DATA!AJ5524</f>
        <v>0</v>
      </c>
      <c r="E5066">
        <f>DATA!AE5524</f>
        <v>0</v>
      </c>
    </row>
    <row r="5067" spans="1:5" x14ac:dyDescent="0.3">
      <c r="A5067">
        <f>DATA!M5525</f>
        <v>0</v>
      </c>
      <c r="B5067" s="3">
        <f>DATA!Y5525</f>
        <v>0</v>
      </c>
      <c r="C5067">
        <f>DATA!Z5525</f>
        <v>0</v>
      </c>
      <c r="D5067">
        <f>DATA!AJ5525</f>
        <v>0</v>
      </c>
      <c r="E5067">
        <f>DATA!AE5525</f>
        <v>0</v>
      </c>
    </row>
    <row r="5068" spans="1:5" x14ac:dyDescent="0.3">
      <c r="A5068">
        <f>DATA!M5526</f>
        <v>0</v>
      </c>
      <c r="B5068" s="3">
        <f>DATA!Y5526</f>
        <v>0</v>
      </c>
      <c r="C5068">
        <f>DATA!Z5526</f>
        <v>0</v>
      </c>
      <c r="D5068">
        <f>DATA!AJ5526</f>
        <v>0</v>
      </c>
      <c r="E5068">
        <f>DATA!AE5526</f>
        <v>0</v>
      </c>
    </row>
    <row r="5069" spans="1:5" x14ac:dyDescent="0.3">
      <c r="A5069">
        <f>DATA!M5527</f>
        <v>0</v>
      </c>
      <c r="B5069" s="3">
        <f>DATA!Y5527</f>
        <v>0</v>
      </c>
      <c r="C5069">
        <f>DATA!Z5527</f>
        <v>0</v>
      </c>
      <c r="D5069">
        <f>DATA!AJ5527</f>
        <v>0</v>
      </c>
      <c r="E5069">
        <f>DATA!AE5527</f>
        <v>0</v>
      </c>
    </row>
    <row r="5070" spans="1:5" x14ac:dyDescent="0.3">
      <c r="A5070">
        <f>DATA!M5528</f>
        <v>0</v>
      </c>
      <c r="B5070" s="3">
        <f>DATA!Y5528</f>
        <v>0</v>
      </c>
      <c r="C5070">
        <f>DATA!Z5528</f>
        <v>0</v>
      </c>
      <c r="D5070">
        <f>DATA!AJ5528</f>
        <v>0</v>
      </c>
      <c r="E5070">
        <f>DATA!AE5528</f>
        <v>0</v>
      </c>
    </row>
    <row r="5071" spans="1:5" x14ac:dyDescent="0.3">
      <c r="A5071">
        <f>DATA!M5529</f>
        <v>0</v>
      </c>
      <c r="B5071" s="3">
        <f>DATA!Y5529</f>
        <v>0</v>
      </c>
      <c r="C5071">
        <f>DATA!Z5529</f>
        <v>0</v>
      </c>
      <c r="D5071">
        <f>DATA!AJ5529</f>
        <v>0</v>
      </c>
      <c r="E5071">
        <f>DATA!AE5529</f>
        <v>0</v>
      </c>
    </row>
    <row r="5072" spans="1:5" x14ac:dyDescent="0.3">
      <c r="A5072">
        <f>DATA!M5530</f>
        <v>0</v>
      </c>
      <c r="B5072" s="3">
        <f>DATA!Y5530</f>
        <v>0</v>
      </c>
      <c r="C5072">
        <f>DATA!Z5530</f>
        <v>0</v>
      </c>
      <c r="D5072">
        <f>DATA!AJ5530</f>
        <v>0</v>
      </c>
      <c r="E5072">
        <f>DATA!AE5530</f>
        <v>0</v>
      </c>
    </row>
    <row r="5073" spans="1:5" x14ac:dyDescent="0.3">
      <c r="A5073">
        <f>DATA!M5531</f>
        <v>0</v>
      </c>
      <c r="B5073" s="3">
        <f>DATA!Y5531</f>
        <v>0</v>
      </c>
      <c r="C5073">
        <f>DATA!Z5531</f>
        <v>0</v>
      </c>
      <c r="D5073">
        <f>DATA!AJ5531</f>
        <v>0</v>
      </c>
      <c r="E5073">
        <f>DATA!AE5531</f>
        <v>0</v>
      </c>
    </row>
    <row r="5074" spans="1:5" x14ac:dyDescent="0.3">
      <c r="A5074">
        <f>DATA!M5532</f>
        <v>0</v>
      </c>
      <c r="B5074" s="3">
        <f>DATA!Y5532</f>
        <v>0</v>
      </c>
      <c r="C5074">
        <f>DATA!Z5532</f>
        <v>0</v>
      </c>
      <c r="D5074">
        <f>DATA!AJ5532</f>
        <v>0</v>
      </c>
      <c r="E5074">
        <f>DATA!AE5532</f>
        <v>0</v>
      </c>
    </row>
    <row r="5075" spans="1:5" x14ac:dyDescent="0.3">
      <c r="A5075">
        <f>DATA!M5533</f>
        <v>0</v>
      </c>
      <c r="B5075" s="3">
        <f>DATA!Y5533</f>
        <v>0</v>
      </c>
      <c r="C5075">
        <f>DATA!Z5533</f>
        <v>0</v>
      </c>
      <c r="D5075">
        <f>DATA!AJ5533</f>
        <v>0</v>
      </c>
      <c r="E5075">
        <f>DATA!AE5533</f>
        <v>0</v>
      </c>
    </row>
    <row r="5076" spans="1:5" x14ac:dyDescent="0.3">
      <c r="A5076">
        <f>DATA!M5534</f>
        <v>0</v>
      </c>
      <c r="B5076" s="3">
        <f>DATA!Y5534</f>
        <v>0</v>
      </c>
      <c r="C5076">
        <f>DATA!Z5534</f>
        <v>0</v>
      </c>
      <c r="D5076">
        <f>DATA!AJ5534</f>
        <v>0</v>
      </c>
      <c r="E5076">
        <f>DATA!AE5534</f>
        <v>0</v>
      </c>
    </row>
    <row r="5077" spans="1:5" x14ac:dyDescent="0.3">
      <c r="A5077">
        <f>DATA!M5535</f>
        <v>0</v>
      </c>
      <c r="B5077" s="3">
        <f>DATA!Y5535</f>
        <v>0</v>
      </c>
      <c r="C5077">
        <f>DATA!Z5535</f>
        <v>0</v>
      </c>
      <c r="D5077">
        <f>DATA!AJ5535</f>
        <v>0</v>
      </c>
      <c r="E5077">
        <f>DATA!AE5535</f>
        <v>0</v>
      </c>
    </row>
    <row r="5078" spans="1:5" x14ac:dyDescent="0.3">
      <c r="A5078">
        <f>DATA!M5536</f>
        <v>0</v>
      </c>
      <c r="B5078" s="3">
        <f>DATA!Y5536</f>
        <v>0</v>
      </c>
      <c r="C5078">
        <f>DATA!Z5536</f>
        <v>0</v>
      </c>
      <c r="D5078">
        <f>DATA!AJ5536</f>
        <v>0</v>
      </c>
      <c r="E5078">
        <f>DATA!AE5536</f>
        <v>0</v>
      </c>
    </row>
    <row r="5079" spans="1:5" x14ac:dyDescent="0.3">
      <c r="A5079">
        <f>DATA!M5537</f>
        <v>0</v>
      </c>
      <c r="B5079" s="3">
        <f>DATA!Y5537</f>
        <v>0</v>
      </c>
      <c r="C5079">
        <f>DATA!Z5537</f>
        <v>0</v>
      </c>
      <c r="D5079">
        <f>DATA!AJ5537</f>
        <v>0</v>
      </c>
      <c r="E5079">
        <f>DATA!AE5537</f>
        <v>0</v>
      </c>
    </row>
    <row r="5080" spans="1:5" x14ac:dyDescent="0.3">
      <c r="A5080">
        <f>DATA!M5538</f>
        <v>0</v>
      </c>
      <c r="B5080" s="3">
        <f>DATA!Y5538</f>
        <v>0</v>
      </c>
      <c r="C5080">
        <f>DATA!Z5538</f>
        <v>0</v>
      </c>
      <c r="D5080">
        <f>DATA!AJ5538</f>
        <v>0</v>
      </c>
      <c r="E5080">
        <f>DATA!AE5538</f>
        <v>0</v>
      </c>
    </row>
    <row r="5081" spans="1:5" x14ac:dyDescent="0.3">
      <c r="A5081">
        <f>DATA!M5539</f>
        <v>0</v>
      </c>
      <c r="B5081" s="3">
        <f>DATA!Y5539</f>
        <v>0</v>
      </c>
      <c r="C5081">
        <f>DATA!Z5539</f>
        <v>0</v>
      </c>
      <c r="D5081">
        <f>DATA!AJ5539</f>
        <v>0</v>
      </c>
      <c r="E5081">
        <f>DATA!AE5539</f>
        <v>0</v>
      </c>
    </row>
    <row r="5082" spans="1:5" x14ac:dyDescent="0.3">
      <c r="A5082">
        <f>DATA!M5540</f>
        <v>0</v>
      </c>
      <c r="B5082" s="3">
        <f>DATA!Y5540</f>
        <v>0</v>
      </c>
      <c r="C5082">
        <f>DATA!Z5540</f>
        <v>0</v>
      </c>
      <c r="D5082">
        <f>DATA!AJ5540</f>
        <v>0</v>
      </c>
      <c r="E5082">
        <f>DATA!AE5540</f>
        <v>0</v>
      </c>
    </row>
    <row r="5083" spans="1:5" x14ac:dyDescent="0.3">
      <c r="A5083">
        <f>DATA!M5541</f>
        <v>0</v>
      </c>
      <c r="B5083" s="3">
        <f>DATA!Y5541</f>
        <v>0</v>
      </c>
      <c r="C5083">
        <f>DATA!Z5541</f>
        <v>0</v>
      </c>
      <c r="D5083">
        <f>DATA!AJ5541</f>
        <v>0</v>
      </c>
      <c r="E5083">
        <f>DATA!AE5541</f>
        <v>0</v>
      </c>
    </row>
    <row r="5084" spans="1:5" x14ac:dyDescent="0.3">
      <c r="A5084">
        <f>DATA!M5542</f>
        <v>0</v>
      </c>
      <c r="B5084" s="3">
        <f>DATA!Y5542</f>
        <v>0</v>
      </c>
      <c r="C5084">
        <f>DATA!Z5542</f>
        <v>0</v>
      </c>
      <c r="D5084">
        <f>DATA!AJ5542</f>
        <v>0</v>
      </c>
      <c r="E5084">
        <f>DATA!AE5542</f>
        <v>0</v>
      </c>
    </row>
    <row r="5085" spans="1:5" x14ac:dyDescent="0.3">
      <c r="A5085">
        <f>DATA!M5543</f>
        <v>0</v>
      </c>
      <c r="B5085" s="3">
        <f>DATA!Y5543</f>
        <v>0</v>
      </c>
      <c r="C5085">
        <f>DATA!Z5543</f>
        <v>0</v>
      </c>
      <c r="D5085">
        <f>DATA!AJ5543</f>
        <v>0</v>
      </c>
      <c r="E5085">
        <f>DATA!AE5543</f>
        <v>0</v>
      </c>
    </row>
    <row r="5086" spans="1:5" x14ac:dyDescent="0.3">
      <c r="A5086">
        <f>DATA!M5544</f>
        <v>0</v>
      </c>
      <c r="B5086" s="3">
        <f>DATA!Y5544</f>
        <v>0</v>
      </c>
      <c r="C5086">
        <f>DATA!Z5544</f>
        <v>0</v>
      </c>
      <c r="D5086">
        <f>DATA!AJ5544</f>
        <v>0</v>
      </c>
      <c r="E5086">
        <f>DATA!AE5544</f>
        <v>0</v>
      </c>
    </row>
    <row r="5087" spans="1:5" x14ac:dyDescent="0.3">
      <c r="A5087">
        <f>DATA!M5545</f>
        <v>0</v>
      </c>
      <c r="B5087" s="3">
        <f>DATA!Y5545</f>
        <v>0</v>
      </c>
      <c r="C5087">
        <f>DATA!Z5545</f>
        <v>0</v>
      </c>
      <c r="D5087">
        <f>DATA!AJ5545</f>
        <v>0</v>
      </c>
      <c r="E5087">
        <f>DATA!AE5545</f>
        <v>0</v>
      </c>
    </row>
    <row r="5088" spans="1:5" x14ac:dyDescent="0.3">
      <c r="A5088">
        <f>DATA!M5546</f>
        <v>0</v>
      </c>
      <c r="B5088" s="3">
        <f>DATA!Y5546</f>
        <v>0</v>
      </c>
      <c r="C5088">
        <f>DATA!Z5546</f>
        <v>0</v>
      </c>
      <c r="D5088">
        <f>DATA!AJ5546</f>
        <v>0</v>
      </c>
      <c r="E5088">
        <f>DATA!AE5546</f>
        <v>0</v>
      </c>
    </row>
    <row r="5089" spans="1:5" x14ac:dyDescent="0.3">
      <c r="A5089">
        <f>DATA!M5547</f>
        <v>0</v>
      </c>
      <c r="B5089" s="3">
        <f>DATA!Y5547</f>
        <v>0</v>
      </c>
      <c r="C5089">
        <f>DATA!Z5547</f>
        <v>0</v>
      </c>
      <c r="D5089">
        <f>DATA!AJ5547</f>
        <v>0</v>
      </c>
      <c r="E5089">
        <f>DATA!AE5547</f>
        <v>0</v>
      </c>
    </row>
    <row r="5090" spans="1:5" x14ac:dyDescent="0.3">
      <c r="A5090">
        <f>DATA!M5548</f>
        <v>0</v>
      </c>
      <c r="B5090" s="3">
        <f>DATA!Y5548</f>
        <v>0</v>
      </c>
      <c r="C5090">
        <f>DATA!Z5548</f>
        <v>0</v>
      </c>
      <c r="D5090">
        <f>DATA!AJ5548</f>
        <v>0</v>
      </c>
      <c r="E5090">
        <f>DATA!AE5548</f>
        <v>0</v>
      </c>
    </row>
    <row r="5091" spans="1:5" x14ac:dyDescent="0.3">
      <c r="A5091">
        <f>DATA!M5549</f>
        <v>0</v>
      </c>
      <c r="B5091" s="3">
        <f>DATA!Y5549</f>
        <v>0</v>
      </c>
      <c r="C5091">
        <f>DATA!Z5549</f>
        <v>0</v>
      </c>
      <c r="D5091">
        <f>DATA!AJ5549</f>
        <v>0</v>
      </c>
      <c r="E5091">
        <f>DATA!AE5549</f>
        <v>0</v>
      </c>
    </row>
    <row r="5092" spans="1:5" x14ac:dyDescent="0.3">
      <c r="A5092">
        <f>DATA!M5550</f>
        <v>0</v>
      </c>
      <c r="B5092" s="3">
        <f>DATA!Y5550</f>
        <v>0</v>
      </c>
      <c r="C5092">
        <f>DATA!Z5550</f>
        <v>0</v>
      </c>
      <c r="D5092">
        <f>DATA!AJ5550</f>
        <v>0</v>
      </c>
      <c r="E5092">
        <f>DATA!AE5550</f>
        <v>0</v>
      </c>
    </row>
    <row r="5093" spans="1:5" x14ac:dyDescent="0.3">
      <c r="A5093">
        <f>DATA!M5551</f>
        <v>0</v>
      </c>
      <c r="B5093" s="3">
        <f>DATA!Y5551</f>
        <v>0</v>
      </c>
      <c r="C5093">
        <f>DATA!Z5551</f>
        <v>0</v>
      </c>
      <c r="D5093">
        <f>DATA!AJ5551</f>
        <v>0</v>
      </c>
      <c r="E5093">
        <f>DATA!AE5551</f>
        <v>0</v>
      </c>
    </row>
    <row r="5094" spans="1:5" x14ac:dyDescent="0.3">
      <c r="A5094">
        <f>DATA!M5552</f>
        <v>0</v>
      </c>
      <c r="B5094" s="3">
        <f>DATA!Y5552</f>
        <v>0</v>
      </c>
      <c r="C5094">
        <f>DATA!Z5552</f>
        <v>0</v>
      </c>
      <c r="D5094">
        <f>DATA!AJ5552</f>
        <v>0</v>
      </c>
      <c r="E5094">
        <f>DATA!AE5552</f>
        <v>0</v>
      </c>
    </row>
    <row r="5095" spans="1:5" x14ac:dyDescent="0.3">
      <c r="A5095">
        <f>DATA!M5553</f>
        <v>0</v>
      </c>
      <c r="B5095" s="3">
        <f>DATA!Y5553</f>
        <v>0</v>
      </c>
      <c r="C5095">
        <f>DATA!Z5553</f>
        <v>0</v>
      </c>
      <c r="D5095">
        <f>DATA!AJ5553</f>
        <v>0</v>
      </c>
      <c r="E5095">
        <f>DATA!AE5553</f>
        <v>0</v>
      </c>
    </row>
    <row r="5096" spans="1:5" x14ac:dyDescent="0.3">
      <c r="A5096">
        <f>DATA!M5554</f>
        <v>0</v>
      </c>
      <c r="B5096" s="3">
        <f>DATA!Y5554</f>
        <v>0</v>
      </c>
      <c r="C5096">
        <f>DATA!Z5554</f>
        <v>0</v>
      </c>
      <c r="D5096">
        <f>DATA!AJ5554</f>
        <v>0</v>
      </c>
      <c r="E5096">
        <f>DATA!AE5554</f>
        <v>0</v>
      </c>
    </row>
    <row r="5097" spans="1:5" x14ac:dyDescent="0.3">
      <c r="A5097">
        <f>DATA!M5555</f>
        <v>0</v>
      </c>
      <c r="B5097" s="3">
        <f>DATA!Y5555</f>
        <v>0</v>
      </c>
      <c r="C5097">
        <f>DATA!Z5555</f>
        <v>0</v>
      </c>
      <c r="D5097">
        <f>DATA!AJ5555</f>
        <v>0</v>
      </c>
      <c r="E5097">
        <f>DATA!AE5555</f>
        <v>0</v>
      </c>
    </row>
    <row r="5098" spans="1:5" x14ac:dyDescent="0.3">
      <c r="A5098">
        <f>DATA!M5556</f>
        <v>0</v>
      </c>
      <c r="B5098" s="3">
        <f>DATA!Y5556</f>
        <v>0</v>
      </c>
      <c r="C5098">
        <f>DATA!Z5556</f>
        <v>0</v>
      </c>
      <c r="D5098">
        <f>DATA!AJ5556</f>
        <v>0</v>
      </c>
      <c r="E5098">
        <f>DATA!AE5556</f>
        <v>0</v>
      </c>
    </row>
    <row r="5099" spans="1:5" x14ac:dyDescent="0.3">
      <c r="A5099">
        <f>DATA!M5557</f>
        <v>0</v>
      </c>
      <c r="B5099" s="3">
        <f>DATA!Y5557</f>
        <v>0</v>
      </c>
      <c r="C5099">
        <f>DATA!Z5557</f>
        <v>0</v>
      </c>
      <c r="D5099">
        <f>DATA!AJ5557</f>
        <v>0</v>
      </c>
      <c r="E5099">
        <f>DATA!AE5557</f>
        <v>0</v>
      </c>
    </row>
    <row r="5100" spans="1:5" x14ac:dyDescent="0.3">
      <c r="A5100">
        <f>DATA!M5558</f>
        <v>0</v>
      </c>
      <c r="B5100" s="3">
        <f>DATA!Y5558</f>
        <v>0</v>
      </c>
      <c r="C5100">
        <f>DATA!Z5558</f>
        <v>0</v>
      </c>
      <c r="D5100">
        <f>DATA!AJ5558</f>
        <v>0</v>
      </c>
      <c r="E5100">
        <f>DATA!AE5558</f>
        <v>0</v>
      </c>
    </row>
    <row r="5101" spans="1:5" x14ac:dyDescent="0.3">
      <c r="A5101">
        <f>DATA!M5559</f>
        <v>0</v>
      </c>
      <c r="B5101" s="3">
        <f>DATA!Y5559</f>
        <v>0</v>
      </c>
      <c r="C5101">
        <f>DATA!Z5559</f>
        <v>0</v>
      </c>
      <c r="D5101">
        <f>DATA!AJ5559</f>
        <v>0</v>
      </c>
      <c r="E5101">
        <f>DATA!AE5559</f>
        <v>0</v>
      </c>
    </row>
    <row r="5102" spans="1:5" x14ac:dyDescent="0.3">
      <c r="A5102">
        <f>DATA!M5560</f>
        <v>0</v>
      </c>
      <c r="B5102" s="3">
        <f>DATA!Y5560</f>
        <v>0</v>
      </c>
      <c r="C5102">
        <f>DATA!Z5560</f>
        <v>0</v>
      </c>
      <c r="D5102">
        <f>DATA!AJ5560</f>
        <v>0</v>
      </c>
      <c r="E5102">
        <f>DATA!AE5560</f>
        <v>0</v>
      </c>
    </row>
    <row r="5103" spans="1:5" x14ac:dyDescent="0.3">
      <c r="A5103">
        <f>DATA!M5561</f>
        <v>0</v>
      </c>
      <c r="B5103" s="3">
        <f>DATA!Y5561</f>
        <v>0</v>
      </c>
      <c r="C5103">
        <f>DATA!Z5561</f>
        <v>0</v>
      </c>
      <c r="D5103">
        <f>DATA!AJ5561</f>
        <v>0</v>
      </c>
      <c r="E5103">
        <f>DATA!AE5561</f>
        <v>0</v>
      </c>
    </row>
    <row r="5104" spans="1:5" x14ac:dyDescent="0.3">
      <c r="A5104">
        <f>DATA!M5562</f>
        <v>0</v>
      </c>
      <c r="B5104" s="3">
        <f>DATA!Y5562</f>
        <v>0</v>
      </c>
      <c r="C5104">
        <f>DATA!Z5562</f>
        <v>0</v>
      </c>
      <c r="D5104">
        <f>DATA!AJ5562</f>
        <v>0</v>
      </c>
      <c r="E5104">
        <f>DATA!AE5562</f>
        <v>0</v>
      </c>
    </row>
    <row r="5105" spans="1:5" x14ac:dyDescent="0.3">
      <c r="A5105">
        <f>DATA!M5563</f>
        <v>0</v>
      </c>
      <c r="B5105" s="3">
        <f>DATA!Y5563</f>
        <v>0</v>
      </c>
      <c r="C5105">
        <f>DATA!Z5563</f>
        <v>0</v>
      </c>
      <c r="D5105">
        <f>DATA!AJ5563</f>
        <v>0</v>
      </c>
      <c r="E5105">
        <f>DATA!AE5563</f>
        <v>0</v>
      </c>
    </row>
    <row r="5106" spans="1:5" x14ac:dyDescent="0.3">
      <c r="A5106">
        <f>DATA!M5564</f>
        <v>0</v>
      </c>
      <c r="B5106" s="3">
        <f>DATA!Y5564</f>
        <v>0</v>
      </c>
      <c r="C5106">
        <f>DATA!Z5564</f>
        <v>0</v>
      </c>
      <c r="D5106">
        <f>DATA!AJ5564</f>
        <v>0</v>
      </c>
      <c r="E5106">
        <f>DATA!AE5564</f>
        <v>0</v>
      </c>
    </row>
    <row r="5107" spans="1:5" x14ac:dyDescent="0.3">
      <c r="A5107">
        <f>DATA!M5565</f>
        <v>0</v>
      </c>
      <c r="B5107" s="3">
        <f>DATA!Y5565</f>
        <v>0</v>
      </c>
      <c r="C5107">
        <f>DATA!Z5565</f>
        <v>0</v>
      </c>
      <c r="D5107">
        <f>DATA!AJ5565</f>
        <v>0</v>
      </c>
      <c r="E5107">
        <f>DATA!AE5565</f>
        <v>0</v>
      </c>
    </row>
    <row r="5108" spans="1:5" x14ac:dyDescent="0.3">
      <c r="A5108">
        <f>DATA!M5566</f>
        <v>0</v>
      </c>
      <c r="B5108" s="3">
        <f>DATA!Y5566</f>
        <v>0</v>
      </c>
      <c r="C5108">
        <f>DATA!Z5566</f>
        <v>0</v>
      </c>
      <c r="D5108">
        <f>DATA!AJ5566</f>
        <v>0</v>
      </c>
      <c r="E5108">
        <f>DATA!AE5566</f>
        <v>0</v>
      </c>
    </row>
    <row r="5109" spans="1:5" x14ac:dyDescent="0.3">
      <c r="A5109">
        <f>DATA!M5567</f>
        <v>0</v>
      </c>
      <c r="B5109" s="3">
        <f>DATA!Y5567</f>
        <v>0</v>
      </c>
      <c r="C5109">
        <f>DATA!Z5567</f>
        <v>0</v>
      </c>
      <c r="D5109">
        <f>DATA!AJ5567</f>
        <v>0</v>
      </c>
      <c r="E5109">
        <f>DATA!AE5567</f>
        <v>0</v>
      </c>
    </row>
    <row r="5110" spans="1:5" x14ac:dyDescent="0.3">
      <c r="A5110">
        <f>DATA!M5568</f>
        <v>0</v>
      </c>
      <c r="B5110" s="3">
        <f>DATA!Y5568</f>
        <v>0</v>
      </c>
      <c r="C5110">
        <f>DATA!Z5568</f>
        <v>0</v>
      </c>
      <c r="D5110">
        <f>DATA!AJ5568</f>
        <v>0</v>
      </c>
      <c r="E5110">
        <f>DATA!AE5568</f>
        <v>0</v>
      </c>
    </row>
    <row r="5111" spans="1:5" x14ac:dyDescent="0.3">
      <c r="A5111">
        <f>DATA!M5569</f>
        <v>0</v>
      </c>
      <c r="B5111" s="3">
        <f>DATA!Y5569</f>
        <v>0</v>
      </c>
      <c r="C5111">
        <f>DATA!Z5569</f>
        <v>0</v>
      </c>
      <c r="D5111">
        <f>DATA!AJ5569</f>
        <v>0</v>
      </c>
      <c r="E5111">
        <f>DATA!AE5569</f>
        <v>0</v>
      </c>
    </row>
    <row r="5112" spans="1:5" x14ac:dyDescent="0.3">
      <c r="A5112">
        <f>DATA!M5570</f>
        <v>0</v>
      </c>
      <c r="B5112" s="3">
        <f>DATA!Y5570</f>
        <v>0</v>
      </c>
      <c r="C5112">
        <f>DATA!Z5570</f>
        <v>0</v>
      </c>
      <c r="D5112">
        <f>DATA!AJ5570</f>
        <v>0</v>
      </c>
      <c r="E5112">
        <f>DATA!AE5570</f>
        <v>0</v>
      </c>
    </row>
    <row r="5113" spans="1:5" x14ac:dyDescent="0.3">
      <c r="A5113">
        <f>DATA!M5571</f>
        <v>0</v>
      </c>
      <c r="B5113" s="3">
        <f>DATA!Y5571</f>
        <v>0</v>
      </c>
      <c r="C5113">
        <f>DATA!Z5571</f>
        <v>0</v>
      </c>
      <c r="D5113">
        <f>DATA!AJ5571</f>
        <v>0</v>
      </c>
      <c r="E5113">
        <f>DATA!AE5571</f>
        <v>0</v>
      </c>
    </row>
    <row r="5114" spans="1:5" x14ac:dyDescent="0.3">
      <c r="A5114">
        <f>DATA!M5572</f>
        <v>0</v>
      </c>
      <c r="B5114" s="3">
        <f>DATA!Y5572</f>
        <v>0</v>
      </c>
      <c r="C5114">
        <f>DATA!Z5572</f>
        <v>0</v>
      </c>
      <c r="D5114">
        <f>DATA!AJ5572</f>
        <v>0</v>
      </c>
      <c r="E5114">
        <f>DATA!AE5572</f>
        <v>0</v>
      </c>
    </row>
    <row r="5115" spans="1:5" x14ac:dyDescent="0.3">
      <c r="A5115">
        <f>DATA!M5573</f>
        <v>0</v>
      </c>
      <c r="B5115" s="3">
        <f>DATA!Y5573</f>
        <v>0</v>
      </c>
      <c r="C5115">
        <f>DATA!Z5573</f>
        <v>0</v>
      </c>
      <c r="D5115">
        <f>DATA!AJ5573</f>
        <v>0</v>
      </c>
      <c r="E5115">
        <f>DATA!AE5573</f>
        <v>0</v>
      </c>
    </row>
    <row r="5116" spans="1:5" x14ac:dyDescent="0.3">
      <c r="A5116">
        <f>DATA!M5574</f>
        <v>0</v>
      </c>
      <c r="B5116" s="3">
        <f>DATA!Y5574</f>
        <v>0</v>
      </c>
      <c r="C5116">
        <f>DATA!Z5574</f>
        <v>0</v>
      </c>
      <c r="D5116">
        <f>DATA!AJ5574</f>
        <v>0</v>
      </c>
      <c r="E5116">
        <f>DATA!AE5574</f>
        <v>0</v>
      </c>
    </row>
    <row r="5117" spans="1:5" x14ac:dyDescent="0.3">
      <c r="A5117">
        <f>DATA!M5575</f>
        <v>0</v>
      </c>
      <c r="B5117" s="3">
        <f>DATA!Y5575</f>
        <v>0</v>
      </c>
      <c r="C5117">
        <f>DATA!Z5575</f>
        <v>0</v>
      </c>
      <c r="D5117">
        <f>DATA!AJ5575</f>
        <v>0</v>
      </c>
      <c r="E5117">
        <f>DATA!AE5575</f>
        <v>0</v>
      </c>
    </row>
    <row r="5118" spans="1:5" x14ac:dyDescent="0.3">
      <c r="A5118">
        <f>DATA!M5576</f>
        <v>0</v>
      </c>
      <c r="B5118" s="3">
        <f>DATA!Y5576</f>
        <v>0</v>
      </c>
      <c r="C5118">
        <f>DATA!Z5576</f>
        <v>0</v>
      </c>
      <c r="D5118">
        <f>DATA!AJ5576</f>
        <v>0</v>
      </c>
      <c r="E5118">
        <f>DATA!AE5576</f>
        <v>0</v>
      </c>
    </row>
    <row r="5119" spans="1:5" x14ac:dyDescent="0.3">
      <c r="A5119">
        <f>DATA!M5577</f>
        <v>0</v>
      </c>
      <c r="B5119" s="3">
        <f>DATA!Y5577</f>
        <v>0</v>
      </c>
      <c r="C5119">
        <f>DATA!Z5577</f>
        <v>0</v>
      </c>
      <c r="D5119">
        <f>DATA!AJ5577</f>
        <v>0</v>
      </c>
      <c r="E5119">
        <f>DATA!AE5577</f>
        <v>0</v>
      </c>
    </row>
    <row r="5120" spans="1:5" x14ac:dyDescent="0.3">
      <c r="A5120">
        <f>DATA!M5578</f>
        <v>0</v>
      </c>
      <c r="B5120" s="3">
        <f>DATA!Y5578</f>
        <v>0</v>
      </c>
      <c r="C5120">
        <f>DATA!Z5578</f>
        <v>0</v>
      </c>
      <c r="D5120">
        <f>DATA!AJ5578</f>
        <v>0</v>
      </c>
      <c r="E5120">
        <f>DATA!AE5578</f>
        <v>0</v>
      </c>
    </row>
    <row r="5121" spans="1:5" x14ac:dyDescent="0.3">
      <c r="A5121">
        <f>DATA!M5579</f>
        <v>0</v>
      </c>
      <c r="B5121" s="3">
        <f>DATA!Y5579</f>
        <v>0</v>
      </c>
      <c r="C5121">
        <f>DATA!Z5579</f>
        <v>0</v>
      </c>
      <c r="D5121">
        <f>DATA!AJ5579</f>
        <v>0</v>
      </c>
      <c r="E5121">
        <f>DATA!AE5579</f>
        <v>0</v>
      </c>
    </row>
    <row r="5122" spans="1:5" x14ac:dyDescent="0.3">
      <c r="A5122">
        <f>DATA!M5580</f>
        <v>0</v>
      </c>
      <c r="B5122" s="3">
        <f>DATA!Y5580</f>
        <v>0</v>
      </c>
      <c r="C5122">
        <f>DATA!Z5580</f>
        <v>0</v>
      </c>
      <c r="D5122">
        <f>DATA!AJ5580</f>
        <v>0</v>
      </c>
      <c r="E5122">
        <f>DATA!AE5580</f>
        <v>0</v>
      </c>
    </row>
    <row r="5123" spans="1:5" x14ac:dyDescent="0.3">
      <c r="A5123">
        <f>DATA!M5581</f>
        <v>0</v>
      </c>
      <c r="B5123" s="3">
        <f>DATA!Y5581</f>
        <v>0</v>
      </c>
      <c r="C5123">
        <f>DATA!Z5581</f>
        <v>0</v>
      </c>
      <c r="D5123">
        <f>DATA!AJ5581</f>
        <v>0</v>
      </c>
      <c r="E5123">
        <f>DATA!AE5581</f>
        <v>0</v>
      </c>
    </row>
    <row r="5124" spans="1:5" x14ac:dyDescent="0.3">
      <c r="A5124">
        <f>DATA!M5582</f>
        <v>0</v>
      </c>
      <c r="B5124" s="3">
        <f>DATA!Y5582</f>
        <v>0</v>
      </c>
      <c r="C5124">
        <f>DATA!Z5582</f>
        <v>0</v>
      </c>
      <c r="D5124">
        <f>DATA!AJ5582</f>
        <v>0</v>
      </c>
      <c r="E5124">
        <f>DATA!AE5582</f>
        <v>0</v>
      </c>
    </row>
    <row r="5125" spans="1:5" x14ac:dyDescent="0.3">
      <c r="A5125">
        <f>DATA!M5583</f>
        <v>0</v>
      </c>
      <c r="B5125" s="3">
        <f>DATA!Y5583</f>
        <v>0</v>
      </c>
      <c r="C5125">
        <f>DATA!Z5583</f>
        <v>0</v>
      </c>
      <c r="D5125">
        <f>DATA!AJ5583</f>
        <v>0</v>
      </c>
      <c r="E5125">
        <f>DATA!AE5583</f>
        <v>0</v>
      </c>
    </row>
    <row r="5126" spans="1:5" x14ac:dyDescent="0.3">
      <c r="A5126">
        <f>DATA!M5584</f>
        <v>0</v>
      </c>
      <c r="B5126" s="3">
        <f>DATA!Y5584</f>
        <v>0</v>
      </c>
      <c r="C5126">
        <f>DATA!Z5584</f>
        <v>0</v>
      </c>
      <c r="D5126">
        <f>DATA!AJ5584</f>
        <v>0</v>
      </c>
      <c r="E5126">
        <f>DATA!AE5584</f>
        <v>0</v>
      </c>
    </row>
    <row r="5127" spans="1:5" x14ac:dyDescent="0.3">
      <c r="A5127">
        <f>DATA!M5585</f>
        <v>0</v>
      </c>
      <c r="B5127" s="3">
        <f>DATA!Y5585</f>
        <v>0</v>
      </c>
      <c r="C5127">
        <f>DATA!Z5585</f>
        <v>0</v>
      </c>
      <c r="D5127">
        <f>DATA!AJ5585</f>
        <v>0</v>
      </c>
      <c r="E5127">
        <f>DATA!AE5585</f>
        <v>0</v>
      </c>
    </row>
    <row r="5128" spans="1:5" x14ac:dyDescent="0.3">
      <c r="A5128">
        <f>DATA!M5586</f>
        <v>0</v>
      </c>
      <c r="B5128" s="3">
        <f>DATA!Y5586</f>
        <v>0</v>
      </c>
      <c r="C5128">
        <f>DATA!Z5586</f>
        <v>0</v>
      </c>
      <c r="D5128">
        <f>DATA!AJ5586</f>
        <v>0</v>
      </c>
      <c r="E5128">
        <f>DATA!AE5586</f>
        <v>0</v>
      </c>
    </row>
    <row r="5129" spans="1:5" x14ac:dyDescent="0.3">
      <c r="A5129">
        <f>DATA!M5587</f>
        <v>0</v>
      </c>
      <c r="B5129" s="3">
        <f>DATA!Y5587</f>
        <v>0</v>
      </c>
      <c r="C5129">
        <f>DATA!Z5587</f>
        <v>0</v>
      </c>
      <c r="D5129">
        <f>DATA!AJ5587</f>
        <v>0</v>
      </c>
      <c r="E5129">
        <f>DATA!AE5587</f>
        <v>0</v>
      </c>
    </row>
    <row r="5130" spans="1:5" x14ac:dyDescent="0.3">
      <c r="A5130">
        <f>DATA!M5588</f>
        <v>0</v>
      </c>
      <c r="B5130" s="3">
        <f>DATA!Y5588</f>
        <v>0</v>
      </c>
      <c r="C5130">
        <f>DATA!Z5588</f>
        <v>0</v>
      </c>
      <c r="D5130">
        <f>DATA!AJ5588</f>
        <v>0</v>
      </c>
      <c r="E5130">
        <f>DATA!AE5588</f>
        <v>0</v>
      </c>
    </row>
    <row r="5131" spans="1:5" x14ac:dyDescent="0.3">
      <c r="A5131">
        <f>DATA!M5589</f>
        <v>0</v>
      </c>
      <c r="B5131" s="3">
        <f>DATA!Y5589</f>
        <v>0</v>
      </c>
      <c r="C5131">
        <f>DATA!Z5589</f>
        <v>0</v>
      </c>
      <c r="D5131">
        <f>DATA!AJ5589</f>
        <v>0</v>
      </c>
      <c r="E5131">
        <f>DATA!AE5589</f>
        <v>0</v>
      </c>
    </row>
    <row r="5132" spans="1:5" x14ac:dyDescent="0.3">
      <c r="A5132">
        <f>DATA!M5590</f>
        <v>0</v>
      </c>
      <c r="B5132" s="3">
        <f>DATA!Y5590</f>
        <v>0</v>
      </c>
      <c r="C5132">
        <f>DATA!Z5590</f>
        <v>0</v>
      </c>
      <c r="D5132">
        <f>DATA!AJ5590</f>
        <v>0</v>
      </c>
      <c r="E5132">
        <f>DATA!AE5590</f>
        <v>0</v>
      </c>
    </row>
    <row r="5133" spans="1:5" x14ac:dyDescent="0.3">
      <c r="A5133">
        <f>DATA!M5591</f>
        <v>0</v>
      </c>
      <c r="B5133" s="3">
        <f>DATA!Y5591</f>
        <v>0</v>
      </c>
      <c r="C5133">
        <f>DATA!Z5591</f>
        <v>0</v>
      </c>
      <c r="D5133">
        <f>DATA!AJ5591</f>
        <v>0</v>
      </c>
      <c r="E5133">
        <f>DATA!AE5591</f>
        <v>0</v>
      </c>
    </row>
    <row r="5134" spans="1:5" x14ac:dyDescent="0.3">
      <c r="A5134">
        <f>DATA!M5592</f>
        <v>0</v>
      </c>
      <c r="B5134" s="3">
        <f>DATA!Y5592</f>
        <v>0</v>
      </c>
      <c r="C5134">
        <f>DATA!Z5592</f>
        <v>0</v>
      </c>
      <c r="D5134">
        <f>DATA!AJ5592</f>
        <v>0</v>
      </c>
      <c r="E5134">
        <f>DATA!AE5592</f>
        <v>0</v>
      </c>
    </row>
    <row r="5135" spans="1:5" x14ac:dyDescent="0.3">
      <c r="A5135">
        <f>DATA!M5593</f>
        <v>0</v>
      </c>
      <c r="B5135" s="3">
        <f>DATA!Y5593</f>
        <v>0</v>
      </c>
      <c r="C5135">
        <f>DATA!Z5593</f>
        <v>0</v>
      </c>
      <c r="D5135">
        <f>DATA!AJ5593</f>
        <v>0</v>
      </c>
      <c r="E5135">
        <f>DATA!AE5593</f>
        <v>0</v>
      </c>
    </row>
    <row r="5136" spans="1:5" x14ac:dyDescent="0.3">
      <c r="A5136">
        <f>DATA!M5594</f>
        <v>0</v>
      </c>
      <c r="B5136" s="3">
        <f>DATA!Y5594</f>
        <v>0</v>
      </c>
      <c r="C5136">
        <f>DATA!Z5594</f>
        <v>0</v>
      </c>
      <c r="D5136">
        <f>DATA!AJ5594</f>
        <v>0</v>
      </c>
      <c r="E5136">
        <f>DATA!AE5594</f>
        <v>0</v>
      </c>
    </row>
    <row r="5137" spans="1:5" x14ac:dyDescent="0.3">
      <c r="A5137">
        <f>DATA!M5595</f>
        <v>0</v>
      </c>
      <c r="B5137" s="3">
        <f>DATA!Y5595</f>
        <v>0</v>
      </c>
      <c r="C5137">
        <f>DATA!Z5595</f>
        <v>0</v>
      </c>
      <c r="D5137">
        <f>DATA!AJ5595</f>
        <v>0</v>
      </c>
      <c r="E5137">
        <f>DATA!AE5595</f>
        <v>0</v>
      </c>
    </row>
    <row r="5138" spans="1:5" x14ac:dyDescent="0.3">
      <c r="A5138">
        <f>DATA!M5596</f>
        <v>0</v>
      </c>
      <c r="B5138" s="3">
        <f>DATA!Y5596</f>
        <v>0</v>
      </c>
      <c r="C5138">
        <f>DATA!Z5596</f>
        <v>0</v>
      </c>
      <c r="D5138">
        <f>DATA!AJ5596</f>
        <v>0</v>
      </c>
      <c r="E5138">
        <f>DATA!AE5596</f>
        <v>0</v>
      </c>
    </row>
    <row r="5139" spans="1:5" x14ac:dyDescent="0.3">
      <c r="A5139">
        <f>DATA!M5597</f>
        <v>0</v>
      </c>
      <c r="B5139" s="3">
        <f>DATA!Y5597</f>
        <v>0</v>
      </c>
      <c r="C5139">
        <f>DATA!Z5597</f>
        <v>0</v>
      </c>
      <c r="D5139">
        <f>DATA!AJ5597</f>
        <v>0</v>
      </c>
      <c r="E5139">
        <f>DATA!AE5597</f>
        <v>0</v>
      </c>
    </row>
    <row r="5140" spans="1:5" x14ac:dyDescent="0.3">
      <c r="A5140">
        <f>DATA!M5598</f>
        <v>0</v>
      </c>
      <c r="B5140" s="3">
        <f>DATA!Y5598</f>
        <v>0</v>
      </c>
      <c r="C5140">
        <f>DATA!Z5598</f>
        <v>0</v>
      </c>
      <c r="D5140">
        <f>DATA!AJ5598</f>
        <v>0</v>
      </c>
      <c r="E5140">
        <f>DATA!AE5598</f>
        <v>0</v>
      </c>
    </row>
    <row r="5141" spans="1:5" x14ac:dyDescent="0.3">
      <c r="A5141">
        <f>DATA!M5599</f>
        <v>0</v>
      </c>
      <c r="B5141" s="3">
        <f>DATA!Y5599</f>
        <v>0</v>
      </c>
      <c r="C5141">
        <f>DATA!Z5599</f>
        <v>0</v>
      </c>
      <c r="D5141">
        <f>DATA!AJ5599</f>
        <v>0</v>
      </c>
      <c r="E5141">
        <f>DATA!AE5599</f>
        <v>0</v>
      </c>
    </row>
    <row r="5142" spans="1:5" x14ac:dyDescent="0.3">
      <c r="A5142">
        <f>DATA!M5600</f>
        <v>0</v>
      </c>
      <c r="B5142" s="3">
        <f>DATA!Y5600</f>
        <v>0</v>
      </c>
      <c r="C5142">
        <f>DATA!Z5600</f>
        <v>0</v>
      </c>
      <c r="D5142">
        <f>DATA!AJ5600</f>
        <v>0</v>
      </c>
      <c r="E5142">
        <f>DATA!AE5600</f>
        <v>0</v>
      </c>
    </row>
    <row r="5143" spans="1:5" x14ac:dyDescent="0.3">
      <c r="A5143">
        <f>DATA!M5601</f>
        <v>0</v>
      </c>
      <c r="B5143" s="3">
        <f>DATA!Y5601</f>
        <v>0</v>
      </c>
      <c r="C5143">
        <f>DATA!Z5601</f>
        <v>0</v>
      </c>
      <c r="D5143">
        <f>DATA!AJ5601</f>
        <v>0</v>
      </c>
      <c r="E5143">
        <f>DATA!AE5601</f>
        <v>0</v>
      </c>
    </row>
    <row r="5144" spans="1:5" x14ac:dyDescent="0.3">
      <c r="A5144">
        <f>DATA!M5602</f>
        <v>0</v>
      </c>
      <c r="B5144" s="3">
        <f>DATA!Y5602</f>
        <v>0</v>
      </c>
      <c r="C5144">
        <f>DATA!Z5602</f>
        <v>0</v>
      </c>
      <c r="D5144">
        <f>DATA!AJ5602</f>
        <v>0</v>
      </c>
      <c r="E5144">
        <f>DATA!AE5602</f>
        <v>0</v>
      </c>
    </row>
    <row r="5145" spans="1:5" x14ac:dyDescent="0.3">
      <c r="A5145">
        <f>DATA!M5603</f>
        <v>0</v>
      </c>
      <c r="B5145" s="3">
        <f>DATA!Y5603</f>
        <v>0</v>
      </c>
      <c r="C5145">
        <f>DATA!Z5603</f>
        <v>0</v>
      </c>
      <c r="D5145">
        <f>DATA!AJ5603</f>
        <v>0</v>
      </c>
      <c r="E5145">
        <f>DATA!AE5603</f>
        <v>0</v>
      </c>
    </row>
    <row r="5146" spans="1:5" x14ac:dyDescent="0.3">
      <c r="A5146">
        <f>DATA!M5604</f>
        <v>0</v>
      </c>
      <c r="B5146" s="3">
        <f>DATA!Y5604</f>
        <v>0</v>
      </c>
      <c r="C5146">
        <f>DATA!Z5604</f>
        <v>0</v>
      </c>
      <c r="D5146">
        <f>DATA!AJ5604</f>
        <v>0</v>
      </c>
      <c r="E5146">
        <f>DATA!AE5604</f>
        <v>0</v>
      </c>
    </row>
    <row r="5147" spans="1:5" x14ac:dyDescent="0.3">
      <c r="A5147">
        <f>DATA!M5605</f>
        <v>0</v>
      </c>
      <c r="B5147" s="3">
        <f>DATA!Y5605</f>
        <v>0</v>
      </c>
      <c r="C5147">
        <f>DATA!Z5605</f>
        <v>0</v>
      </c>
      <c r="D5147">
        <f>DATA!AJ5605</f>
        <v>0</v>
      </c>
      <c r="E5147">
        <f>DATA!AE5605</f>
        <v>0</v>
      </c>
    </row>
    <row r="5148" spans="1:5" x14ac:dyDescent="0.3">
      <c r="A5148">
        <f>DATA!M5606</f>
        <v>0</v>
      </c>
      <c r="B5148" s="3">
        <f>DATA!Y5606</f>
        <v>0</v>
      </c>
      <c r="C5148">
        <f>DATA!Z5606</f>
        <v>0</v>
      </c>
      <c r="D5148">
        <f>DATA!AJ5606</f>
        <v>0</v>
      </c>
      <c r="E5148">
        <f>DATA!AE5606</f>
        <v>0</v>
      </c>
    </row>
    <row r="5149" spans="1:5" x14ac:dyDescent="0.3">
      <c r="A5149">
        <f>DATA!M5607</f>
        <v>0</v>
      </c>
      <c r="B5149" s="3">
        <f>DATA!Y5607</f>
        <v>0</v>
      </c>
      <c r="C5149">
        <f>DATA!Z5607</f>
        <v>0</v>
      </c>
      <c r="D5149">
        <f>DATA!AJ5607</f>
        <v>0</v>
      </c>
      <c r="E5149">
        <f>DATA!AE5607</f>
        <v>0</v>
      </c>
    </row>
    <row r="5150" spans="1:5" x14ac:dyDescent="0.3">
      <c r="A5150">
        <f>DATA!M5608</f>
        <v>0</v>
      </c>
      <c r="B5150" s="3">
        <f>DATA!Y5608</f>
        <v>0</v>
      </c>
      <c r="C5150">
        <f>DATA!Z5608</f>
        <v>0</v>
      </c>
      <c r="D5150">
        <f>DATA!AJ5608</f>
        <v>0</v>
      </c>
      <c r="E5150">
        <f>DATA!AE5608</f>
        <v>0</v>
      </c>
    </row>
    <row r="5151" spans="1:5" x14ac:dyDescent="0.3">
      <c r="A5151">
        <f>DATA!M5609</f>
        <v>0</v>
      </c>
      <c r="B5151" s="3">
        <f>DATA!Y5609</f>
        <v>0</v>
      </c>
      <c r="C5151">
        <f>DATA!Z5609</f>
        <v>0</v>
      </c>
      <c r="D5151">
        <f>DATA!AJ5609</f>
        <v>0</v>
      </c>
      <c r="E5151">
        <f>DATA!AE5609</f>
        <v>0</v>
      </c>
    </row>
    <row r="5152" spans="1:5" x14ac:dyDescent="0.3">
      <c r="A5152">
        <f>DATA!M5610</f>
        <v>0</v>
      </c>
      <c r="B5152" s="3">
        <f>DATA!Y5610</f>
        <v>0</v>
      </c>
      <c r="C5152">
        <f>DATA!Z5610</f>
        <v>0</v>
      </c>
      <c r="D5152">
        <f>DATA!AJ5610</f>
        <v>0</v>
      </c>
      <c r="E5152">
        <f>DATA!AE5610</f>
        <v>0</v>
      </c>
    </row>
    <row r="5153" spans="1:5" x14ac:dyDescent="0.3">
      <c r="A5153">
        <f>DATA!M5611</f>
        <v>0</v>
      </c>
      <c r="B5153" s="3">
        <f>DATA!Y5611</f>
        <v>0</v>
      </c>
      <c r="C5153">
        <f>DATA!Z5611</f>
        <v>0</v>
      </c>
      <c r="D5153">
        <f>DATA!AJ5611</f>
        <v>0</v>
      </c>
      <c r="E5153">
        <f>DATA!AE5611</f>
        <v>0</v>
      </c>
    </row>
    <row r="5154" spans="1:5" x14ac:dyDescent="0.3">
      <c r="A5154">
        <f>DATA!M5612</f>
        <v>0</v>
      </c>
      <c r="B5154" s="3">
        <f>DATA!Y5612</f>
        <v>0</v>
      </c>
      <c r="C5154">
        <f>DATA!Z5612</f>
        <v>0</v>
      </c>
      <c r="D5154">
        <f>DATA!AJ5612</f>
        <v>0</v>
      </c>
      <c r="E5154">
        <f>DATA!AE5612</f>
        <v>0</v>
      </c>
    </row>
    <row r="5155" spans="1:5" x14ac:dyDescent="0.3">
      <c r="A5155">
        <f>DATA!M5613</f>
        <v>0</v>
      </c>
      <c r="B5155" s="3">
        <f>DATA!Y5613</f>
        <v>0</v>
      </c>
      <c r="C5155">
        <f>DATA!Z5613</f>
        <v>0</v>
      </c>
      <c r="D5155">
        <f>DATA!AJ5613</f>
        <v>0</v>
      </c>
      <c r="E5155">
        <f>DATA!AE5613</f>
        <v>0</v>
      </c>
    </row>
    <row r="5156" spans="1:5" x14ac:dyDescent="0.3">
      <c r="A5156">
        <f>DATA!M5614</f>
        <v>0</v>
      </c>
      <c r="B5156" s="3">
        <f>DATA!Y5614</f>
        <v>0</v>
      </c>
      <c r="C5156">
        <f>DATA!Z5614</f>
        <v>0</v>
      </c>
      <c r="D5156">
        <f>DATA!AJ5614</f>
        <v>0</v>
      </c>
      <c r="E5156">
        <f>DATA!AE5614</f>
        <v>0</v>
      </c>
    </row>
    <row r="5157" spans="1:5" x14ac:dyDescent="0.3">
      <c r="A5157">
        <f>DATA!M5615</f>
        <v>0</v>
      </c>
      <c r="B5157" s="3">
        <f>DATA!Y5615</f>
        <v>0</v>
      </c>
      <c r="C5157">
        <f>DATA!Z5615</f>
        <v>0</v>
      </c>
      <c r="D5157">
        <f>DATA!AJ5615</f>
        <v>0</v>
      </c>
      <c r="E5157">
        <f>DATA!AE5615</f>
        <v>0</v>
      </c>
    </row>
    <row r="5158" spans="1:5" x14ac:dyDescent="0.3">
      <c r="A5158">
        <f>DATA!M5616</f>
        <v>0</v>
      </c>
      <c r="B5158" s="3">
        <f>DATA!Y5616</f>
        <v>0</v>
      </c>
      <c r="C5158">
        <f>DATA!Z5616</f>
        <v>0</v>
      </c>
      <c r="D5158">
        <f>DATA!AJ5616</f>
        <v>0</v>
      </c>
      <c r="E5158">
        <f>DATA!AE5616</f>
        <v>0</v>
      </c>
    </row>
    <row r="5159" spans="1:5" x14ac:dyDescent="0.3">
      <c r="A5159">
        <f>DATA!M5617</f>
        <v>0</v>
      </c>
      <c r="B5159" s="3">
        <f>DATA!Y5617</f>
        <v>0</v>
      </c>
      <c r="C5159">
        <f>DATA!Z5617</f>
        <v>0</v>
      </c>
      <c r="D5159">
        <f>DATA!AJ5617</f>
        <v>0</v>
      </c>
      <c r="E5159">
        <f>DATA!AE5617</f>
        <v>0</v>
      </c>
    </row>
    <row r="5160" spans="1:5" x14ac:dyDescent="0.3">
      <c r="A5160">
        <f>DATA!M5618</f>
        <v>0</v>
      </c>
      <c r="B5160" s="3">
        <f>DATA!Y5618</f>
        <v>0</v>
      </c>
      <c r="C5160">
        <f>DATA!Z5618</f>
        <v>0</v>
      </c>
      <c r="D5160">
        <f>DATA!AJ5618</f>
        <v>0</v>
      </c>
      <c r="E5160">
        <f>DATA!AE5618</f>
        <v>0</v>
      </c>
    </row>
    <row r="5161" spans="1:5" x14ac:dyDescent="0.3">
      <c r="A5161">
        <f>DATA!M5619</f>
        <v>0</v>
      </c>
      <c r="B5161" s="3">
        <f>DATA!Y5619</f>
        <v>0</v>
      </c>
      <c r="C5161">
        <f>DATA!Z5619</f>
        <v>0</v>
      </c>
      <c r="D5161">
        <f>DATA!AJ5619</f>
        <v>0</v>
      </c>
      <c r="E5161">
        <f>DATA!AE5619</f>
        <v>0</v>
      </c>
    </row>
    <row r="5162" spans="1:5" x14ac:dyDescent="0.3">
      <c r="A5162">
        <f>DATA!M5620</f>
        <v>0</v>
      </c>
      <c r="B5162" s="3">
        <f>DATA!Y5620</f>
        <v>0</v>
      </c>
      <c r="C5162">
        <f>DATA!Z5620</f>
        <v>0</v>
      </c>
      <c r="D5162">
        <f>DATA!AJ5620</f>
        <v>0</v>
      </c>
      <c r="E5162">
        <f>DATA!AE5620</f>
        <v>0</v>
      </c>
    </row>
    <row r="5163" spans="1:5" x14ac:dyDescent="0.3">
      <c r="A5163">
        <f>DATA!M5621</f>
        <v>0</v>
      </c>
      <c r="B5163" s="3">
        <f>DATA!Y5621</f>
        <v>0</v>
      </c>
      <c r="C5163">
        <f>DATA!Z5621</f>
        <v>0</v>
      </c>
      <c r="D5163">
        <f>DATA!AJ5621</f>
        <v>0</v>
      </c>
      <c r="E5163">
        <f>DATA!AE5621</f>
        <v>0</v>
      </c>
    </row>
    <row r="5164" spans="1:5" x14ac:dyDescent="0.3">
      <c r="A5164">
        <f>DATA!M5622</f>
        <v>0</v>
      </c>
      <c r="B5164" s="3">
        <f>DATA!Y5622</f>
        <v>0</v>
      </c>
      <c r="C5164">
        <f>DATA!Z5622</f>
        <v>0</v>
      </c>
      <c r="D5164">
        <f>DATA!AJ5622</f>
        <v>0</v>
      </c>
      <c r="E5164">
        <f>DATA!AE5622</f>
        <v>0</v>
      </c>
    </row>
    <row r="5165" spans="1:5" x14ac:dyDescent="0.3">
      <c r="A5165">
        <f>DATA!M5623</f>
        <v>0</v>
      </c>
      <c r="B5165" s="3">
        <f>DATA!Y5623</f>
        <v>0</v>
      </c>
      <c r="C5165">
        <f>DATA!Z5623</f>
        <v>0</v>
      </c>
      <c r="D5165">
        <f>DATA!AJ5623</f>
        <v>0</v>
      </c>
      <c r="E5165">
        <f>DATA!AE5623</f>
        <v>0</v>
      </c>
    </row>
    <row r="5166" spans="1:5" x14ac:dyDescent="0.3">
      <c r="A5166">
        <f>DATA!M5624</f>
        <v>0</v>
      </c>
      <c r="B5166" s="3">
        <f>DATA!Y5624</f>
        <v>0</v>
      </c>
      <c r="C5166">
        <f>DATA!Z5624</f>
        <v>0</v>
      </c>
      <c r="D5166">
        <f>DATA!AJ5624</f>
        <v>0</v>
      </c>
      <c r="E5166">
        <f>DATA!AE5624</f>
        <v>0</v>
      </c>
    </row>
    <row r="5167" spans="1:5" x14ac:dyDescent="0.3">
      <c r="A5167">
        <f>DATA!M5625</f>
        <v>0</v>
      </c>
      <c r="B5167" s="3">
        <f>DATA!Y5625</f>
        <v>0</v>
      </c>
      <c r="C5167">
        <f>DATA!Z5625</f>
        <v>0</v>
      </c>
      <c r="D5167">
        <f>DATA!AJ5625</f>
        <v>0</v>
      </c>
      <c r="E5167">
        <f>DATA!AE5625</f>
        <v>0</v>
      </c>
    </row>
    <row r="5168" spans="1:5" x14ac:dyDescent="0.3">
      <c r="A5168">
        <f>DATA!M5626</f>
        <v>0</v>
      </c>
      <c r="B5168" s="3">
        <f>DATA!Y5626</f>
        <v>0</v>
      </c>
      <c r="C5168">
        <f>DATA!Z5626</f>
        <v>0</v>
      </c>
      <c r="D5168">
        <f>DATA!AJ5626</f>
        <v>0</v>
      </c>
      <c r="E5168">
        <f>DATA!AE5626</f>
        <v>0</v>
      </c>
    </row>
    <row r="5169" spans="1:5" x14ac:dyDescent="0.3">
      <c r="A5169">
        <f>DATA!M5627</f>
        <v>0</v>
      </c>
      <c r="B5169" s="3">
        <f>DATA!Y5627</f>
        <v>0</v>
      </c>
      <c r="C5169">
        <f>DATA!Z5627</f>
        <v>0</v>
      </c>
      <c r="D5169">
        <f>DATA!AJ5627</f>
        <v>0</v>
      </c>
      <c r="E5169">
        <f>DATA!AE5627</f>
        <v>0</v>
      </c>
    </row>
    <row r="5170" spans="1:5" x14ac:dyDescent="0.3">
      <c r="A5170">
        <f>DATA!M5628</f>
        <v>0</v>
      </c>
      <c r="B5170" s="3">
        <f>DATA!Y5628</f>
        <v>0</v>
      </c>
      <c r="C5170">
        <f>DATA!Z5628</f>
        <v>0</v>
      </c>
      <c r="D5170">
        <f>DATA!AJ5628</f>
        <v>0</v>
      </c>
      <c r="E5170">
        <f>DATA!AE5628</f>
        <v>0</v>
      </c>
    </row>
    <row r="5171" spans="1:5" x14ac:dyDescent="0.3">
      <c r="A5171">
        <f>DATA!M5629</f>
        <v>0</v>
      </c>
      <c r="B5171" s="3">
        <f>DATA!Y5629</f>
        <v>0</v>
      </c>
      <c r="C5171">
        <f>DATA!Z5629</f>
        <v>0</v>
      </c>
      <c r="D5171">
        <f>DATA!AJ5629</f>
        <v>0</v>
      </c>
      <c r="E5171">
        <f>DATA!AE5629</f>
        <v>0</v>
      </c>
    </row>
    <row r="5172" spans="1:5" x14ac:dyDescent="0.3">
      <c r="A5172">
        <f>DATA!M5630</f>
        <v>0</v>
      </c>
      <c r="B5172" s="3">
        <f>DATA!Y5630</f>
        <v>0</v>
      </c>
      <c r="C5172">
        <f>DATA!Z5630</f>
        <v>0</v>
      </c>
      <c r="D5172">
        <f>DATA!AJ5630</f>
        <v>0</v>
      </c>
      <c r="E5172">
        <f>DATA!AE5630</f>
        <v>0</v>
      </c>
    </row>
    <row r="5173" spans="1:5" x14ac:dyDescent="0.3">
      <c r="A5173">
        <f>DATA!M5631</f>
        <v>0</v>
      </c>
      <c r="B5173" s="3">
        <f>DATA!Y5631</f>
        <v>0</v>
      </c>
      <c r="C5173">
        <f>DATA!Z5631</f>
        <v>0</v>
      </c>
      <c r="D5173">
        <f>DATA!AJ5631</f>
        <v>0</v>
      </c>
      <c r="E5173">
        <f>DATA!AE5631</f>
        <v>0</v>
      </c>
    </row>
    <row r="5174" spans="1:5" x14ac:dyDescent="0.3">
      <c r="A5174">
        <f>DATA!M5632</f>
        <v>0</v>
      </c>
      <c r="B5174" s="3">
        <f>DATA!Y5632</f>
        <v>0</v>
      </c>
      <c r="C5174">
        <f>DATA!Z5632</f>
        <v>0</v>
      </c>
      <c r="D5174">
        <f>DATA!AJ5632</f>
        <v>0</v>
      </c>
      <c r="E5174">
        <f>DATA!AE5632</f>
        <v>0</v>
      </c>
    </row>
    <row r="5175" spans="1:5" x14ac:dyDescent="0.3">
      <c r="A5175">
        <f>DATA!M5633</f>
        <v>0</v>
      </c>
      <c r="B5175" s="3">
        <f>DATA!Y5633</f>
        <v>0</v>
      </c>
      <c r="C5175">
        <f>DATA!Z5633</f>
        <v>0</v>
      </c>
      <c r="D5175">
        <f>DATA!AJ5633</f>
        <v>0</v>
      </c>
      <c r="E5175">
        <f>DATA!AE5633</f>
        <v>0</v>
      </c>
    </row>
    <row r="5176" spans="1:5" x14ac:dyDescent="0.3">
      <c r="A5176">
        <f>DATA!M5634</f>
        <v>0</v>
      </c>
      <c r="B5176" s="3">
        <f>DATA!Y5634</f>
        <v>0</v>
      </c>
      <c r="C5176">
        <f>DATA!Z5634</f>
        <v>0</v>
      </c>
      <c r="D5176">
        <f>DATA!AJ5634</f>
        <v>0</v>
      </c>
      <c r="E5176">
        <f>DATA!AE5634</f>
        <v>0</v>
      </c>
    </row>
    <row r="5177" spans="1:5" x14ac:dyDescent="0.3">
      <c r="A5177">
        <f>DATA!M5635</f>
        <v>0</v>
      </c>
      <c r="B5177" s="3">
        <f>DATA!Y5635</f>
        <v>0</v>
      </c>
      <c r="C5177">
        <f>DATA!Z5635</f>
        <v>0</v>
      </c>
      <c r="D5177">
        <f>DATA!AJ5635</f>
        <v>0</v>
      </c>
      <c r="E5177">
        <f>DATA!AE5635</f>
        <v>0</v>
      </c>
    </row>
    <row r="5178" spans="1:5" x14ac:dyDescent="0.3">
      <c r="A5178">
        <f>DATA!M5636</f>
        <v>0</v>
      </c>
      <c r="B5178" s="3">
        <f>DATA!Y5636</f>
        <v>0</v>
      </c>
      <c r="C5178">
        <f>DATA!Z5636</f>
        <v>0</v>
      </c>
      <c r="D5178">
        <f>DATA!AJ5636</f>
        <v>0</v>
      </c>
      <c r="E5178">
        <f>DATA!AE5636</f>
        <v>0</v>
      </c>
    </row>
    <row r="5179" spans="1:5" x14ac:dyDescent="0.3">
      <c r="A5179">
        <f>DATA!M5637</f>
        <v>0</v>
      </c>
      <c r="B5179" s="3">
        <f>DATA!Y5637</f>
        <v>0</v>
      </c>
      <c r="C5179">
        <f>DATA!Z5637</f>
        <v>0</v>
      </c>
      <c r="D5179">
        <f>DATA!AJ5637</f>
        <v>0</v>
      </c>
      <c r="E5179">
        <f>DATA!AE5637</f>
        <v>0</v>
      </c>
    </row>
    <row r="5180" spans="1:5" x14ac:dyDescent="0.3">
      <c r="A5180">
        <f>DATA!M5638</f>
        <v>0</v>
      </c>
      <c r="B5180" s="3">
        <f>DATA!Y5638</f>
        <v>0</v>
      </c>
      <c r="C5180">
        <f>DATA!Z5638</f>
        <v>0</v>
      </c>
      <c r="D5180">
        <f>DATA!AJ5638</f>
        <v>0</v>
      </c>
      <c r="E5180">
        <f>DATA!AE5638</f>
        <v>0</v>
      </c>
    </row>
    <row r="5181" spans="1:5" x14ac:dyDescent="0.3">
      <c r="A5181">
        <f>DATA!M5639</f>
        <v>0</v>
      </c>
      <c r="B5181" s="3">
        <f>DATA!Y5639</f>
        <v>0</v>
      </c>
      <c r="C5181">
        <f>DATA!Z5639</f>
        <v>0</v>
      </c>
      <c r="D5181">
        <f>DATA!AJ5639</f>
        <v>0</v>
      </c>
      <c r="E5181">
        <f>DATA!AE5639</f>
        <v>0</v>
      </c>
    </row>
    <row r="5182" spans="1:5" x14ac:dyDescent="0.3">
      <c r="A5182">
        <f>DATA!M5640</f>
        <v>0</v>
      </c>
      <c r="B5182" s="3">
        <f>DATA!Y5640</f>
        <v>0</v>
      </c>
      <c r="C5182">
        <f>DATA!Z5640</f>
        <v>0</v>
      </c>
      <c r="D5182">
        <f>DATA!AJ5640</f>
        <v>0</v>
      </c>
      <c r="E5182">
        <f>DATA!AE5640</f>
        <v>0</v>
      </c>
    </row>
    <row r="5183" spans="1:5" x14ac:dyDescent="0.3">
      <c r="A5183">
        <f>DATA!M5641</f>
        <v>0</v>
      </c>
      <c r="B5183" s="3">
        <f>DATA!Y5641</f>
        <v>0</v>
      </c>
      <c r="C5183">
        <f>DATA!Z5641</f>
        <v>0</v>
      </c>
      <c r="D5183">
        <f>DATA!AJ5641</f>
        <v>0</v>
      </c>
      <c r="E5183">
        <f>DATA!AE5641</f>
        <v>0</v>
      </c>
    </row>
    <row r="5184" spans="1:5" x14ac:dyDescent="0.3">
      <c r="A5184">
        <f>DATA!M5642</f>
        <v>0</v>
      </c>
      <c r="B5184" s="3">
        <f>DATA!Y5642</f>
        <v>0</v>
      </c>
      <c r="C5184">
        <f>DATA!Z5642</f>
        <v>0</v>
      </c>
      <c r="D5184">
        <f>DATA!AJ5642</f>
        <v>0</v>
      </c>
      <c r="E5184">
        <f>DATA!AE5642</f>
        <v>0</v>
      </c>
    </row>
    <row r="5185" spans="1:5" x14ac:dyDescent="0.3">
      <c r="A5185">
        <f>DATA!M5643</f>
        <v>0</v>
      </c>
      <c r="B5185" s="3">
        <f>DATA!Y5643</f>
        <v>0</v>
      </c>
      <c r="C5185">
        <f>DATA!Z5643</f>
        <v>0</v>
      </c>
      <c r="D5185">
        <f>DATA!AJ5643</f>
        <v>0</v>
      </c>
      <c r="E5185">
        <f>DATA!AE5643</f>
        <v>0</v>
      </c>
    </row>
    <row r="5186" spans="1:5" x14ac:dyDescent="0.3">
      <c r="A5186">
        <f>DATA!M5644</f>
        <v>0</v>
      </c>
      <c r="B5186" s="3">
        <f>DATA!Y5644</f>
        <v>0</v>
      </c>
      <c r="C5186">
        <f>DATA!Z5644</f>
        <v>0</v>
      </c>
      <c r="D5186">
        <f>DATA!AJ5644</f>
        <v>0</v>
      </c>
      <c r="E5186">
        <f>DATA!AE5644</f>
        <v>0</v>
      </c>
    </row>
    <row r="5187" spans="1:5" x14ac:dyDescent="0.3">
      <c r="A5187">
        <f>DATA!M5645</f>
        <v>0</v>
      </c>
      <c r="B5187" s="3">
        <f>DATA!Y5645</f>
        <v>0</v>
      </c>
      <c r="C5187">
        <f>DATA!Z5645</f>
        <v>0</v>
      </c>
      <c r="D5187">
        <f>DATA!AJ5645</f>
        <v>0</v>
      </c>
      <c r="E5187">
        <f>DATA!AE5645</f>
        <v>0</v>
      </c>
    </row>
    <row r="5188" spans="1:5" x14ac:dyDescent="0.3">
      <c r="A5188">
        <f>DATA!M5646</f>
        <v>0</v>
      </c>
      <c r="B5188" s="3">
        <f>DATA!Y5646</f>
        <v>0</v>
      </c>
      <c r="C5188">
        <f>DATA!Z5646</f>
        <v>0</v>
      </c>
      <c r="D5188">
        <f>DATA!AJ5646</f>
        <v>0</v>
      </c>
      <c r="E5188">
        <f>DATA!AE5646</f>
        <v>0</v>
      </c>
    </row>
    <row r="5189" spans="1:5" x14ac:dyDescent="0.3">
      <c r="A5189">
        <f>DATA!M5647</f>
        <v>0</v>
      </c>
      <c r="B5189" s="3">
        <f>DATA!Y5647</f>
        <v>0</v>
      </c>
      <c r="C5189">
        <f>DATA!Z5647</f>
        <v>0</v>
      </c>
      <c r="D5189">
        <f>DATA!AJ5647</f>
        <v>0</v>
      </c>
      <c r="E5189">
        <f>DATA!AE5647</f>
        <v>0</v>
      </c>
    </row>
    <row r="5190" spans="1:5" x14ac:dyDescent="0.3">
      <c r="A5190">
        <f>DATA!M5648</f>
        <v>0</v>
      </c>
      <c r="B5190" s="3">
        <f>DATA!Y5648</f>
        <v>0</v>
      </c>
      <c r="C5190">
        <f>DATA!Z5648</f>
        <v>0</v>
      </c>
      <c r="D5190">
        <f>DATA!AJ5648</f>
        <v>0</v>
      </c>
      <c r="E5190">
        <f>DATA!AE5648</f>
        <v>0</v>
      </c>
    </row>
    <row r="5191" spans="1:5" x14ac:dyDescent="0.3">
      <c r="A5191">
        <f>DATA!M5649</f>
        <v>0</v>
      </c>
      <c r="B5191" s="3">
        <f>DATA!Y5649</f>
        <v>0</v>
      </c>
      <c r="C5191">
        <f>DATA!Z5649</f>
        <v>0</v>
      </c>
      <c r="D5191">
        <f>DATA!AJ5649</f>
        <v>0</v>
      </c>
      <c r="E5191">
        <f>DATA!AE5649</f>
        <v>0</v>
      </c>
    </row>
    <row r="5192" spans="1:5" x14ac:dyDescent="0.3">
      <c r="A5192">
        <f>DATA!M5650</f>
        <v>0</v>
      </c>
      <c r="B5192" s="3">
        <f>DATA!Y5650</f>
        <v>0</v>
      </c>
      <c r="C5192">
        <f>DATA!Z5650</f>
        <v>0</v>
      </c>
      <c r="D5192">
        <f>DATA!AJ5650</f>
        <v>0</v>
      </c>
      <c r="E5192">
        <f>DATA!AE5650</f>
        <v>0</v>
      </c>
    </row>
    <row r="5193" spans="1:5" x14ac:dyDescent="0.3">
      <c r="A5193">
        <f>DATA!M5651</f>
        <v>0</v>
      </c>
      <c r="B5193" s="3">
        <f>DATA!Y5651</f>
        <v>0</v>
      </c>
      <c r="C5193">
        <f>DATA!Z5651</f>
        <v>0</v>
      </c>
      <c r="D5193">
        <f>DATA!AJ5651</f>
        <v>0</v>
      </c>
      <c r="E5193">
        <f>DATA!AE5651</f>
        <v>0</v>
      </c>
    </row>
    <row r="5194" spans="1:5" x14ac:dyDescent="0.3">
      <c r="A5194">
        <f>DATA!M5652</f>
        <v>0</v>
      </c>
      <c r="B5194" s="3">
        <f>DATA!Y5652</f>
        <v>0</v>
      </c>
      <c r="C5194">
        <f>DATA!Z5652</f>
        <v>0</v>
      </c>
      <c r="D5194">
        <f>DATA!AJ5652</f>
        <v>0</v>
      </c>
      <c r="E5194">
        <f>DATA!AE5652</f>
        <v>0</v>
      </c>
    </row>
    <row r="5195" spans="1:5" x14ac:dyDescent="0.3">
      <c r="A5195">
        <f>DATA!M5653</f>
        <v>0</v>
      </c>
      <c r="B5195" s="3">
        <f>DATA!Y5653</f>
        <v>0</v>
      </c>
      <c r="C5195">
        <f>DATA!Z5653</f>
        <v>0</v>
      </c>
      <c r="D5195">
        <f>DATA!AJ5653</f>
        <v>0</v>
      </c>
      <c r="E5195">
        <f>DATA!AE5653</f>
        <v>0</v>
      </c>
    </row>
    <row r="5196" spans="1:5" x14ac:dyDescent="0.3">
      <c r="A5196">
        <f>DATA!M5654</f>
        <v>0</v>
      </c>
      <c r="B5196" s="3">
        <f>DATA!Y5654</f>
        <v>0</v>
      </c>
      <c r="C5196">
        <f>DATA!Z5654</f>
        <v>0</v>
      </c>
      <c r="D5196">
        <f>DATA!AJ5654</f>
        <v>0</v>
      </c>
      <c r="E5196">
        <f>DATA!AE5654</f>
        <v>0</v>
      </c>
    </row>
    <row r="5197" spans="1:5" x14ac:dyDescent="0.3">
      <c r="A5197">
        <f>DATA!M5655</f>
        <v>0</v>
      </c>
      <c r="B5197" s="3">
        <f>DATA!Y5655</f>
        <v>0</v>
      </c>
      <c r="C5197">
        <f>DATA!Z5655</f>
        <v>0</v>
      </c>
      <c r="D5197">
        <f>DATA!AJ5655</f>
        <v>0</v>
      </c>
      <c r="E5197">
        <f>DATA!AE5655</f>
        <v>0</v>
      </c>
    </row>
    <row r="5198" spans="1:5" x14ac:dyDescent="0.3">
      <c r="A5198">
        <f>DATA!M5656</f>
        <v>0</v>
      </c>
      <c r="B5198" s="3">
        <f>DATA!Y5656</f>
        <v>0</v>
      </c>
      <c r="C5198">
        <f>DATA!Z5656</f>
        <v>0</v>
      </c>
      <c r="D5198">
        <f>DATA!AJ5656</f>
        <v>0</v>
      </c>
      <c r="E5198">
        <f>DATA!AE5656</f>
        <v>0</v>
      </c>
    </row>
    <row r="5199" spans="1:5" x14ac:dyDescent="0.3">
      <c r="A5199">
        <f>DATA!M5657</f>
        <v>0</v>
      </c>
      <c r="B5199" s="3">
        <f>DATA!Y5657</f>
        <v>0</v>
      </c>
      <c r="C5199">
        <f>DATA!Z5657</f>
        <v>0</v>
      </c>
      <c r="D5199">
        <f>DATA!AJ5657</f>
        <v>0</v>
      </c>
      <c r="E5199">
        <f>DATA!AE5657</f>
        <v>0</v>
      </c>
    </row>
    <row r="5200" spans="1:5" x14ac:dyDescent="0.3">
      <c r="A5200">
        <f>DATA!M5658</f>
        <v>0</v>
      </c>
      <c r="B5200" s="3">
        <f>DATA!Y5658</f>
        <v>0</v>
      </c>
      <c r="C5200">
        <f>DATA!Z5658</f>
        <v>0</v>
      </c>
      <c r="D5200">
        <f>DATA!AJ5658</f>
        <v>0</v>
      </c>
      <c r="E5200">
        <f>DATA!AE5658</f>
        <v>0</v>
      </c>
    </row>
    <row r="5201" spans="1:5" x14ac:dyDescent="0.3">
      <c r="A5201">
        <f>DATA!M5659</f>
        <v>0</v>
      </c>
      <c r="B5201" s="3">
        <f>DATA!Y5659</f>
        <v>0</v>
      </c>
      <c r="C5201">
        <f>DATA!Z5659</f>
        <v>0</v>
      </c>
      <c r="D5201">
        <f>DATA!AJ5659</f>
        <v>0</v>
      </c>
      <c r="E5201">
        <f>DATA!AE5659</f>
        <v>0</v>
      </c>
    </row>
    <row r="5202" spans="1:5" x14ac:dyDescent="0.3">
      <c r="A5202">
        <f>DATA!M5660</f>
        <v>0</v>
      </c>
      <c r="B5202" s="3">
        <f>DATA!Y5660</f>
        <v>0</v>
      </c>
      <c r="C5202">
        <f>DATA!Z5660</f>
        <v>0</v>
      </c>
      <c r="D5202">
        <f>DATA!AJ5660</f>
        <v>0</v>
      </c>
      <c r="E5202">
        <f>DATA!AE5660</f>
        <v>0</v>
      </c>
    </row>
    <row r="5203" spans="1:5" x14ac:dyDescent="0.3">
      <c r="A5203">
        <f>DATA!M5661</f>
        <v>0</v>
      </c>
      <c r="B5203" s="3">
        <f>DATA!Y5661</f>
        <v>0</v>
      </c>
      <c r="C5203">
        <f>DATA!Z5661</f>
        <v>0</v>
      </c>
      <c r="D5203">
        <f>DATA!AJ5661</f>
        <v>0</v>
      </c>
      <c r="E5203">
        <f>DATA!AE5661</f>
        <v>0</v>
      </c>
    </row>
    <row r="5204" spans="1:5" x14ac:dyDescent="0.3">
      <c r="A5204">
        <f>DATA!M5662</f>
        <v>0</v>
      </c>
      <c r="B5204" s="3">
        <f>DATA!Y5662</f>
        <v>0</v>
      </c>
      <c r="C5204">
        <f>DATA!Z5662</f>
        <v>0</v>
      </c>
      <c r="D5204">
        <f>DATA!AJ5662</f>
        <v>0</v>
      </c>
      <c r="E5204">
        <f>DATA!AE5662</f>
        <v>0</v>
      </c>
    </row>
    <row r="5205" spans="1:5" x14ac:dyDescent="0.3">
      <c r="A5205">
        <f>DATA!M5663</f>
        <v>0</v>
      </c>
      <c r="B5205" s="3">
        <f>DATA!Y5663</f>
        <v>0</v>
      </c>
      <c r="C5205">
        <f>DATA!Z5663</f>
        <v>0</v>
      </c>
      <c r="D5205">
        <f>DATA!AJ5663</f>
        <v>0</v>
      </c>
      <c r="E5205">
        <f>DATA!AE5663</f>
        <v>0</v>
      </c>
    </row>
    <row r="5206" spans="1:5" x14ac:dyDescent="0.3">
      <c r="A5206">
        <f>DATA!M5664</f>
        <v>0</v>
      </c>
      <c r="B5206" s="3">
        <f>DATA!Y5664</f>
        <v>0</v>
      </c>
      <c r="C5206">
        <f>DATA!Z5664</f>
        <v>0</v>
      </c>
      <c r="D5206">
        <f>DATA!AJ5664</f>
        <v>0</v>
      </c>
      <c r="E5206">
        <f>DATA!AE5664</f>
        <v>0</v>
      </c>
    </row>
    <row r="5207" spans="1:5" x14ac:dyDescent="0.3">
      <c r="A5207">
        <f>DATA!M5665</f>
        <v>0</v>
      </c>
      <c r="B5207" s="3">
        <f>DATA!Y5665</f>
        <v>0</v>
      </c>
      <c r="C5207">
        <f>DATA!Z5665</f>
        <v>0</v>
      </c>
      <c r="D5207">
        <f>DATA!AJ5665</f>
        <v>0</v>
      </c>
      <c r="E5207">
        <f>DATA!AE5665</f>
        <v>0</v>
      </c>
    </row>
    <row r="5208" spans="1:5" x14ac:dyDescent="0.3">
      <c r="A5208">
        <f>DATA!M5666</f>
        <v>0</v>
      </c>
      <c r="B5208" s="3">
        <f>DATA!Y5666</f>
        <v>0</v>
      </c>
      <c r="C5208">
        <f>DATA!Z5666</f>
        <v>0</v>
      </c>
      <c r="D5208">
        <f>DATA!AJ5666</f>
        <v>0</v>
      </c>
      <c r="E5208">
        <f>DATA!AE5666</f>
        <v>0</v>
      </c>
    </row>
    <row r="5209" spans="1:5" x14ac:dyDescent="0.3">
      <c r="A5209">
        <f>DATA!M5667</f>
        <v>0</v>
      </c>
      <c r="B5209" s="3">
        <f>DATA!Y5667</f>
        <v>0</v>
      </c>
      <c r="C5209">
        <f>DATA!Z5667</f>
        <v>0</v>
      </c>
      <c r="D5209">
        <f>DATA!AJ5667</f>
        <v>0</v>
      </c>
      <c r="E5209">
        <f>DATA!AE5667</f>
        <v>0</v>
      </c>
    </row>
    <row r="5210" spans="1:5" x14ac:dyDescent="0.3">
      <c r="A5210">
        <f>DATA!M5668</f>
        <v>0</v>
      </c>
      <c r="B5210" s="3">
        <f>DATA!Y5668</f>
        <v>0</v>
      </c>
      <c r="C5210">
        <f>DATA!Z5668</f>
        <v>0</v>
      </c>
      <c r="D5210">
        <f>DATA!AJ5668</f>
        <v>0</v>
      </c>
      <c r="E5210">
        <f>DATA!AE5668</f>
        <v>0</v>
      </c>
    </row>
    <row r="5211" spans="1:5" x14ac:dyDescent="0.3">
      <c r="A5211">
        <f>DATA!M5669</f>
        <v>0</v>
      </c>
      <c r="B5211" s="3">
        <f>DATA!Y5669</f>
        <v>0</v>
      </c>
      <c r="C5211">
        <f>DATA!Z5669</f>
        <v>0</v>
      </c>
      <c r="D5211">
        <f>DATA!AJ5669</f>
        <v>0</v>
      </c>
      <c r="E5211">
        <f>DATA!AE5669</f>
        <v>0</v>
      </c>
    </row>
    <row r="5212" spans="1:5" x14ac:dyDescent="0.3">
      <c r="A5212">
        <f>DATA!M5670</f>
        <v>0</v>
      </c>
      <c r="B5212" s="3">
        <f>DATA!Y5670</f>
        <v>0</v>
      </c>
      <c r="C5212">
        <f>DATA!Z5670</f>
        <v>0</v>
      </c>
      <c r="D5212">
        <f>DATA!AJ5670</f>
        <v>0</v>
      </c>
      <c r="E5212">
        <f>DATA!AE5670</f>
        <v>0</v>
      </c>
    </row>
    <row r="5213" spans="1:5" x14ac:dyDescent="0.3">
      <c r="A5213">
        <f>DATA!M5671</f>
        <v>0</v>
      </c>
      <c r="B5213" s="3">
        <f>DATA!Y5671</f>
        <v>0</v>
      </c>
      <c r="C5213">
        <f>DATA!Z5671</f>
        <v>0</v>
      </c>
      <c r="D5213">
        <f>DATA!AJ5671</f>
        <v>0</v>
      </c>
      <c r="E5213">
        <f>DATA!AE5671</f>
        <v>0</v>
      </c>
    </row>
    <row r="5214" spans="1:5" x14ac:dyDescent="0.3">
      <c r="A5214">
        <f>DATA!M5672</f>
        <v>0</v>
      </c>
      <c r="B5214" s="3">
        <f>DATA!Y5672</f>
        <v>0</v>
      </c>
      <c r="C5214">
        <f>DATA!Z5672</f>
        <v>0</v>
      </c>
      <c r="D5214">
        <f>DATA!AJ5672</f>
        <v>0</v>
      </c>
      <c r="E5214">
        <f>DATA!AE5672</f>
        <v>0</v>
      </c>
    </row>
    <row r="5215" spans="1:5" x14ac:dyDescent="0.3">
      <c r="A5215">
        <f>DATA!M5673</f>
        <v>0</v>
      </c>
      <c r="B5215" s="3">
        <f>DATA!Y5673</f>
        <v>0</v>
      </c>
      <c r="C5215">
        <f>DATA!Z5673</f>
        <v>0</v>
      </c>
      <c r="D5215">
        <f>DATA!AJ5673</f>
        <v>0</v>
      </c>
      <c r="E5215">
        <f>DATA!AE5673</f>
        <v>0</v>
      </c>
    </row>
    <row r="5216" spans="1:5" x14ac:dyDescent="0.3">
      <c r="A5216">
        <f>DATA!M5674</f>
        <v>0</v>
      </c>
      <c r="B5216" s="3">
        <f>DATA!Y5674</f>
        <v>0</v>
      </c>
      <c r="C5216">
        <f>DATA!Z5674</f>
        <v>0</v>
      </c>
      <c r="D5216">
        <f>DATA!AJ5674</f>
        <v>0</v>
      </c>
      <c r="E5216">
        <f>DATA!AE5674</f>
        <v>0</v>
      </c>
    </row>
    <row r="5217" spans="1:5" x14ac:dyDescent="0.3">
      <c r="A5217">
        <f>DATA!M5675</f>
        <v>0</v>
      </c>
      <c r="B5217" s="3">
        <f>DATA!Y5675</f>
        <v>0</v>
      </c>
      <c r="C5217">
        <f>DATA!Z5675</f>
        <v>0</v>
      </c>
      <c r="D5217">
        <f>DATA!AJ5675</f>
        <v>0</v>
      </c>
      <c r="E5217">
        <f>DATA!AE5675</f>
        <v>0</v>
      </c>
    </row>
    <row r="5218" spans="1:5" x14ac:dyDescent="0.3">
      <c r="A5218">
        <f>DATA!M5676</f>
        <v>0</v>
      </c>
      <c r="B5218" s="3">
        <f>DATA!Y5676</f>
        <v>0</v>
      </c>
      <c r="C5218">
        <f>DATA!Z5676</f>
        <v>0</v>
      </c>
      <c r="D5218">
        <f>DATA!AJ5676</f>
        <v>0</v>
      </c>
      <c r="E5218">
        <f>DATA!AE5676</f>
        <v>0</v>
      </c>
    </row>
    <row r="5219" spans="1:5" x14ac:dyDescent="0.3">
      <c r="A5219">
        <f>DATA!M5677</f>
        <v>0</v>
      </c>
      <c r="B5219" s="3">
        <f>DATA!Y5677</f>
        <v>0</v>
      </c>
      <c r="C5219">
        <f>DATA!Z5677</f>
        <v>0</v>
      </c>
      <c r="D5219">
        <f>DATA!AJ5677</f>
        <v>0</v>
      </c>
      <c r="E5219">
        <f>DATA!AE5677</f>
        <v>0</v>
      </c>
    </row>
    <row r="5220" spans="1:5" x14ac:dyDescent="0.3">
      <c r="A5220">
        <f>DATA!M5678</f>
        <v>0</v>
      </c>
      <c r="B5220" s="3">
        <f>DATA!Y5678</f>
        <v>0</v>
      </c>
      <c r="C5220">
        <f>DATA!Z5678</f>
        <v>0</v>
      </c>
      <c r="D5220">
        <f>DATA!AJ5678</f>
        <v>0</v>
      </c>
      <c r="E5220">
        <f>DATA!AE5678</f>
        <v>0</v>
      </c>
    </row>
    <row r="5221" spans="1:5" x14ac:dyDescent="0.3">
      <c r="A5221">
        <f>DATA!M5679</f>
        <v>0</v>
      </c>
      <c r="B5221" s="3">
        <f>DATA!Y5679</f>
        <v>0</v>
      </c>
      <c r="C5221">
        <f>DATA!Z5679</f>
        <v>0</v>
      </c>
      <c r="D5221">
        <f>DATA!AJ5679</f>
        <v>0</v>
      </c>
      <c r="E5221">
        <f>DATA!AE5679</f>
        <v>0</v>
      </c>
    </row>
    <row r="5222" spans="1:5" x14ac:dyDescent="0.3">
      <c r="A5222">
        <f>DATA!M5680</f>
        <v>0</v>
      </c>
      <c r="B5222" s="3">
        <f>DATA!Y5680</f>
        <v>0</v>
      </c>
      <c r="C5222">
        <f>DATA!Z5680</f>
        <v>0</v>
      </c>
      <c r="D5222">
        <f>DATA!AJ5680</f>
        <v>0</v>
      </c>
      <c r="E5222">
        <f>DATA!AE5680</f>
        <v>0</v>
      </c>
    </row>
    <row r="5223" spans="1:5" x14ac:dyDescent="0.3">
      <c r="A5223">
        <f>DATA!M5681</f>
        <v>0</v>
      </c>
      <c r="B5223" s="3">
        <f>DATA!Y5681</f>
        <v>0</v>
      </c>
      <c r="C5223">
        <f>DATA!Z5681</f>
        <v>0</v>
      </c>
      <c r="D5223">
        <f>DATA!AJ5681</f>
        <v>0</v>
      </c>
      <c r="E5223">
        <f>DATA!AE5681</f>
        <v>0</v>
      </c>
    </row>
    <row r="5224" spans="1:5" x14ac:dyDescent="0.3">
      <c r="A5224">
        <f>DATA!M5682</f>
        <v>0</v>
      </c>
      <c r="B5224" s="3">
        <f>DATA!Y5682</f>
        <v>0</v>
      </c>
      <c r="C5224">
        <f>DATA!Z5682</f>
        <v>0</v>
      </c>
      <c r="D5224">
        <f>DATA!AJ5682</f>
        <v>0</v>
      </c>
      <c r="E5224">
        <f>DATA!AE5682</f>
        <v>0</v>
      </c>
    </row>
    <row r="5225" spans="1:5" x14ac:dyDescent="0.3">
      <c r="A5225">
        <f>DATA!M5683</f>
        <v>0</v>
      </c>
      <c r="B5225" s="3">
        <f>DATA!Y5683</f>
        <v>0</v>
      </c>
      <c r="C5225">
        <f>DATA!Z5683</f>
        <v>0</v>
      </c>
      <c r="D5225">
        <f>DATA!AJ5683</f>
        <v>0</v>
      </c>
      <c r="E5225">
        <f>DATA!AE5683</f>
        <v>0</v>
      </c>
    </row>
    <row r="5226" spans="1:5" x14ac:dyDescent="0.3">
      <c r="A5226">
        <f>DATA!M5684</f>
        <v>0</v>
      </c>
      <c r="B5226" s="3">
        <f>DATA!Y5684</f>
        <v>0</v>
      </c>
      <c r="C5226">
        <f>DATA!Z5684</f>
        <v>0</v>
      </c>
      <c r="D5226">
        <f>DATA!AJ5684</f>
        <v>0</v>
      </c>
      <c r="E5226">
        <f>DATA!AE5684</f>
        <v>0</v>
      </c>
    </row>
    <row r="5227" spans="1:5" x14ac:dyDescent="0.3">
      <c r="A5227">
        <f>DATA!M5685</f>
        <v>0</v>
      </c>
      <c r="B5227" s="3">
        <f>DATA!Y5685</f>
        <v>0</v>
      </c>
      <c r="C5227">
        <f>DATA!Z5685</f>
        <v>0</v>
      </c>
      <c r="D5227">
        <f>DATA!AJ5685</f>
        <v>0</v>
      </c>
      <c r="E5227">
        <f>DATA!AE5685</f>
        <v>0</v>
      </c>
    </row>
    <row r="5228" spans="1:5" x14ac:dyDescent="0.3">
      <c r="A5228">
        <f>DATA!M5686</f>
        <v>0</v>
      </c>
      <c r="B5228" s="3">
        <f>DATA!Y5686</f>
        <v>0</v>
      </c>
      <c r="C5228">
        <f>DATA!Z5686</f>
        <v>0</v>
      </c>
      <c r="D5228">
        <f>DATA!AJ5686</f>
        <v>0</v>
      </c>
      <c r="E5228">
        <f>DATA!AE5686</f>
        <v>0</v>
      </c>
    </row>
    <row r="5229" spans="1:5" x14ac:dyDescent="0.3">
      <c r="A5229">
        <f>DATA!M5687</f>
        <v>0</v>
      </c>
      <c r="B5229" s="3">
        <f>DATA!Y5687</f>
        <v>0</v>
      </c>
      <c r="C5229">
        <f>DATA!Z5687</f>
        <v>0</v>
      </c>
      <c r="D5229">
        <f>DATA!AJ5687</f>
        <v>0</v>
      </c>
      <c r="E5229">
        <f>DATA!AE5687</f>
        <v>0</v>
      </c>
    </row>
    <row r="5230" spans="1:5" x14ac:dyDescent="0.3">
      <c r="A5230">
        <f>DATA!M5688</f>
        <v>0</v>
      </c>
      <c r="B5230" s="3">
        <f>DATA!Y5688</f>
        <v>0</v>
      </c>
      <c r="C5230">
        <f>DATA!Z5688</f>
        <v>0</v>
      </c>
      <c r="D5230">
        <f>DATA!AJ5688</f>
        <v>0</v>
      </c>
      <c r="E5230">
        <f>DATA!AE5688</f>
        <v>0</v>
      </c>
    </row>
    <row r="5231" spans="1:5" x14ac:dyDescent="0.3">
      <c r="A5231">
        <f>DATA!M5689</f>
        <v>0</v>
      </c>
      <c r="B5231" s="3">
        <f>DATA!Y5689</f>
        <v>0</v>
      </c>
      <c r="C5231">
        <f>DATA!Z5689</f>
        <v>0</v>
      </c>
      <c r="D5231">
        <f>DATA!AJ5689</f>
        <v>0</v>
      </c>
      <c r="E5231">
        <f>DATA!AE5689</f>
        <v>0</v>
      </c>
    </row>
    <row r="5232" spans="1:5" x14ac:dyDescent="0.3">
      <c r="A5232">
        <f>DATA!M5690</f>
        <v>0</v>
      </c>
      <c r="B5232" s="3">
        <f>DATA!Y5690</f>
        <v>0</v>
      </c>
      <c r="C5232">
        <f>DATA!Z5690</f>
        <v>0</v>
      </c>
      <c r="D5232">
        <f>DATA!AJ5690</f>
        <v>0</v>
      </c>
      <c r="E5232">
        <f>DATA!AE5690</f>
        <v>0</v>
      </c>
    </row>
    <row r="5233" spans="1:5" x14ac:dyDescent="0.3">
      <c r="A5233">
        <f>DATA!M5691</f>
        <v>0</v>
      </c>
      <c r="B5233" s="3">
        <f>DATA!Y5691</f>
        <v>0</v>
      </c>
      <c r="C5233">
        <f>DATA!Z5691</f>
        <v>0</v>
      </c>
      <c r="D5233">
        <f>DATA!AJ5691</f>
        <v>0</v>
      </c>
      <c r="E5233">
        <f>DATA!AE5691</f>
        <v>0</v>
      </c>
    </row>
    <row r="5234" spans="1:5" x14ac:dyDescent="0.3">
      <c r="A5234">
        <f>DATA!M5692</f>
        <v>0</v>
      </c>
      <c r="B5234" s="3">
        <f>DATA!Y5692</f>
        <v>0</v>
      </c>
      <c r="C5234">
        <f>DATA!Z5692</f>
        <v>0</v>
      </c>
      <c r="D5234">
        <f>DATA!AJ5692</f>
        <v>0</v>
      </c>
      <c r="E5234">
        <f>DATA!AE5692</f>
        <v>0</v>
      </c>
    </row>
    <row r="5235" spans="1:5" x14ac:dyDescent="0.3">
      <c r="A5235">
        <f>DATA!M5693</f>
        <v>0</v>
      </c>
      <c r="B5235" s="3">
        <f>DATA!Y5693</f>
        <v>0</v>
      </c>
      <c r="C5235">
        <f>DATA!Z5693</f>
        <v>0</v>
      </c>
      <c r="D5235">
        <f>DATA!AJ5693</f>
        <v>0</v>
      </c>
      <c r="E5235">
        <f>DATA!AE5693</f>
        <v>0</v>
      </c>
    </row>
    <row r="5236" spans="1:5" x14ac:dyDescent="0.3">
      <c r="A5236">
        <f>DATA!M5694</f>
        <v>0</v>
      </c>
      <c r="B5236" s="3">
        <f>DATA!Y5694</f>
        <v>0</v>
      </c>
      <c r="C5236">
        <f>DATA!Z5694</f>
        <v>0</v>
      </c>
      <c r="D5236">
        <f>DATA!AJ5694</f>
        <v>0</v>
      </c>
      <c r="E5236">
        <f>DATA!AE5694</f>
        <v>0</v>
      </c>
    </row>
    <row r="5237" spans="1:5" x14ac:dyDescent="0.3">
      <c r="A5237">
        <f>DATA!M5695</f>
        <v>0</v>
      </c>
      <c r="B5237" s="3">
        <f>DATA!Y5695</f>
        <v>0</v>
      </c>
      <c r="C5237">
        <f>DATA!Z5695</f>
        <v>0</v>
      </c>
      <c r="D5237">
        <f>DATA!AJ5695</f>
        <v>0</v>
      </c>
      <c r="E5237">
        <f>DATA!AE5695</f>
        <v>0</v>
      </c>
    </row>
    <row r="5238" spans="1:5" x14ac:dyDescent="0.3">
      <c r="A5238">
        <f>DATA!M5696</f>
        <v>0</v>
      </c>
      <c r="B5238" s="3">
        <f>DATA!Y5696</f>
        <v>0</v>
      </c>
      <c r="C5238">
        <f>DATA!Z5696</f>
        <v>0</v>
      </c>
      <c r="D5238">
        <f>DATA!AJ5696</f>
        <v>0</v>
      </c>
      <c r="E5238">
        <f>DATA!AE5696</f>
        <v>0</v>
      </c>
    </row>
    <row r="5239" spans="1:5" x14ac:dyDescent="0.3">
      <c r="A5239">
        <f>DATA!M5697</f>
        <v>0</v>
      </c>
      <c r="B5239" s="3">
        <f>DATA!Y5697</f>
        <v>0</v>
      </c>
      <c r="C5239">
        <f>DATA!Z5697</f>
        <v>0</v>
      </c>
      <c r="D5239">
        <f>DATA!AJ5697</f>
        <v>0</v>
      </c>
      <c r="E5239">
        <f>DATA!AE5697</f>
        <v>0</v>
      </c>
    </row>
    <row r="5240" spans="1:5" x14ac:dyDescent="0.3">
      <c r="A5240">
        <f>DATA!M5698</f>
        <v>0</v>
      </c>
      <c r="B5240" s="3">
        <f>DATA!Y5698</f>
        <v>0</v>
      </c>
      <c r="C5240">
        <f>DATA!Z5698</f>
        <v>0</v>
      </c>
      <c r="D5240">
        <f>DATA!AJ5698</f>
        <v>0</v>
      </c>
      <c r="E5240">
        <f>DATA!AE5698</f>
        <v>0</v>
      </c>
    </row>
    <row r="5241" spans="1:5" x14ac:dyDescent="0.3">
      <c r="A5241">
        <f>DATA!M5699</f>
        <v>0</v>
      </c>
      <c r="B5241" s="3">
        <f>DATA!Y5699</f>
        <v>0</v>
      </c>
      <c r="C5241">
        <f>DATA!Z5699</f>
        <v>0</v>
      </c>
      <c r="D5241">
        <f>DATA!AJ5699</f>
        <v>0</v>
      </c>
      <c r="E5241">
        <f>DATA!AE5699</f>
        <v>0</v>
      </c>
    </row>
    <row r="5242" spans="1:5" x14ac:dyDescent="0.3">
      <c r="A5242">
        <f>DATA!M5700</f>
        <v>0</v>
      </c>
      <c r="B5242" s="3">
        <f>DATA!Y5700</f>
        <v>0</v>
      </c>
      <c r="C5242">
        <f>DATA!Z5700</f>
        <v>0</v>
      </c>
      <c r="D5242">
        <f>DATA!AJ5700</f>
        <v>0</v>
      </c>
      <c r="E5242">
        <f>DATA!AE5700</f>
        <v>0</v>
      </c>
    </row>
    <row r="5243" spans="1:5" x14ac:dyDescent="0.3">
      <c r="A5243">
        <f>DATA!M5701</f>
        <v>0</v>
      </c>
      <c r="B5243" s="3">
        <f>DATA!Y5701</f>
        <v>0</v>
      </c>
      <c r="C5243">
        <f>DATA!Z5701</f>
        <v>0</v>
      </c>
      <c r="D5243">
        <f>DATA!AJ5701</f>
        <v>0</v>
      </c>
      <c r="E5243">
        <f>DATA!AE5701</f>
        <v>0</v>
      </c>
    </row>
    <row r="5244" spans="1:5" x14ac:dyDescent="0.3">
      <c r="A5244">
        <f>DATA!M5702</f>
        <v>0</v>
      </c>
      <c r="B5244" s="3">
        <f>DATA!Y5702</f>
        <v>0</v>
      </c>
      <c r="C5244">
        <f>DATA!Z5702</f>
        <v>0</v>
      </c>
      <c r="D5244">
        <f>DATA!AJ5702</f>
        <v>0</v>
      </c>
      <c r="E5244">
        <f>DATA!AE5702</f>
        <v>0</v>
      </c>
    </row>
    <row r="5245" spans="1:5" x14ac:dyDescent="0.3">
      <c r="A5245">
        <f>DATA!M5703</f>
        <v>0</v>
      </c>
      <c r="B5245" s="3">
        <f>DATA!Y5703</f>
        <v>0</v>
      </c>
      <c r="C5245">
        <f>DATA!Z5703</f>
        <v>0</v>
      </c>
      <c r="D5245">
        <f>DATA!AJ5703</f>
        <v>0</v>
      </c>
      <c r="E5245">
        <f>DATA!AE5703</f>
        <v>0</v>
      </c>
    </row>
    <row r="5246" spans="1:5" x14ac:dyDescent="0.3">
      <c r="A5246">
        <f>DATA!M5704</f>
        <v>0</v>
      </c>
      <c r="B5246" s="3">
        <f>DATA!Y5704</f>
        <v>0</v>
      </c>
      <c r="C5246">
        <f>DATA!Z5704</f>
        <v>0</v>
      </c>
      <c r="D5246">
        <f>DATA!AJ5704</f>
        <v>0</v>
      </c>
      <c r="E5246">
        <f>DATA!AE5704</f>
        <v>0</v>
      </c>
    </row>
    <row r="5247" spans="1:5" x14ac:dyDescent="0.3">
      <c r="A5247">
        <f>DATA!M5705</f>
        <v>0</v>
      </c>
      <c r="B5247" s="3">
        <f>DATA!Y5705</f>
        <v>0</v>
      </c>
      <c r="C5247">
        <f>DATA!Z5705</f>
        <v>0</v>
      </c>
      <c r="D5247">
        <f>DATA!AJ5705</f>
        <v>0</v>
      </c>
      <c r="E5247">
        <f>DATA!AE5705</f>
        <v>0</v>
      </c>
    </row>
    <row r="5248" spans="1:5" x14ac:dyDescent="0.3">
      <c r="A5248">
        <f>DATA!M5706</f>
        <v>0</v>
      </c>
      <c r="B5248" s="3">
        <f>DATA!Y5706</f>
        <v>0</v>
      </c>
      <c r="C5248">
        <f>DATA!Z5706</f>
        <v>0</v>
      </c>
      <c r="D5248">
        <f>DATA!AJ5706</f>
        <v>0</v>
      </c>
      <c r="E5248">
        <f>DATA!AE5706</f>
        <v>0</v>
      </c>
    </row>
    <row r="5249" spans="1:5" x14ac:dyDescent="0.3">
      <c r="A5249">
        <f>DATA!M5707</f>
        <v>0</v>
      </c>
      <c r="B5249" s="3">
        <f>DATA!Y5707</f>
        <v>0</v>
      </c>
      <c r="C5249">
        <f>DATA!Z5707</f>
        <v>0</v>
      </c>
      <c r="D5249">
        <f>DATA!AJ5707</f>
        <v>0</v>
      </c>
      <c r="E5249">
        <f>DATA!AE5707</f>
        <v>0</v>
      </c>
    </row>
    <row r="5250" spans="1:5" x14ac:dyDescent="0.3">
      <c r="A5250">
        <f>DATA!M5708</f>
        <v>0</v>
      </c>
      <c r="B5250" s="3">
        <f>DATA!Y5708</f>
        <v>0</v>
      </c>
      <c r="C5250">
        <f>DATA!Z5708</f>
        <v>0</v>
      </c>
      <c r="D5250">
        <f>DATA!AJ5708</f>
        <v>0</v>
      </c>
      <c r="E5250">
        <f>DATA!AE5708</f>
        <v>0</v>
      </c>
    </row>
    <row r="5251" spans="1:5" x14ac:dyDescent="0.3">
      <c r="A5251">
        <f>DATA!M5709</f>
        <v>0</v>
      </c>
      <c r="B5251" s="3">
        <f>DATA!Y5709</f>
        <v>0</v>
      </c>
      <c r="C5251">
        <f>DATA!Z5709</f>
        <v>0</v>
      </c>
      <c r="D5251">
        <f>DATA!AJ5709</f>
        <v>0</v>
      </c>
      <c r="E5251">
        <f>DATA!AE5709</f>
        <v>0</v>
      </c>
    </row>
    <row r="5252" spans="1:5" x14ac:dyDescent="0.3">
      <c r="A5252">
        <f>DATA!M5710</f>
        <v>0</v>
      </c>
      <c r="B5252" s="3">
        <f>DATA!Y5710</f>
        <v>0</v>
      </c>
      <c r="C5252">
        <f>DATA!Z5710</f>
        <v>0</v>
      </c>
      <c r="D5252">
        <f>DATA!AJ5710</f>
        <v>0</v>
      </c>
      <c r="E5252">
        <f>DATA!AE5710</f>
        <v>0</v>
      </c>
    </row>
    <row r="5253" spans="1:5" x14ac:dyDescent="0.3">
      <c r="A5253">
        <f>DATA!M5711</f>
        <v>0</v>
      </c>
      <c r="B5253" s="3">
        <f>DATA!Y5711</f>
        <v>0</v>
      </c>
      <c r="C5253">
        <f>DATA!Z5711</f>
        <v>0</v>
      </c>
      <c r="D5253">
        <f>DATA!AJ5711</f>
        <v>0</v>
      </c>
      <c r="E5253">
        <f>DATA!AE5711</f>
        <v>0</v>
      </c>
    </row>
    <row r="5254" spans="1:5" x14ac:dyDescent="0.3">
      <c r="A5254">
        <f>DATA!M5712</f>
        <v>0</v>
      </c>
      <c r="B5254" s="3">
        <f>DATA!Y5712</f>
        <v>0</v>
      </c>
      <c r="C5254">
        <f>DATA!Z5712</f>
        <v>0</v>
      </c>
      <c r="D5254">
        <f>DATA!AJ5712</f>
        <v>0</v>
      </c>
      <c r="E5254">
        <f>DATA!AE5712</f>
        <v>0</v>
      </c>
    </row>
    <row r="5255" spans="1:5" x14ac:dyDescent="0.3">
      <c r="A5255">
        <f>DATA!M5713</f>
        <v>0</v>
      </c>
      <c r="B5255" s="3">
        <f>DATA!Y5713</f>
        <v>0</v>
      </c>
      <c r="C5255">
        <f>DATA!Z5713</f>
        <v>0</v>
      </c>
      <c r="D5255">
        <f>DATA!AJ5713</f>
        <v>0</v>
      </c>
      <c r="E5255">
        <f>DATA!AE5713</f>
        <v>0</v>
      </c>
    </row>
    <row r="5256" spans="1:5" x14ac:dyDescent="0.3">
      <c r="A5256">
        <f>DATA!M5714</f>
        <v>0</v>
      </c>
      <c r="B5256" s="3">
        <f>DATA!Y5714</f>
        <v>0</v>
      </c>
      <c r="C5256">
        <f>DATA!Z5714</f>
        <v>0</v>
      </c>
      <c r="D5256">
        <f>DATA!AJ5714</f>
        <v>0</v>
      </c>
      <c r="E5256">
        <f>DATA!AE5714</f>
        <v>0</v>
      </c>
    </row>
    <row r="5257" spans="1:5" x14ac:dyDescent="0.3">
      <c r="A5257">
        <f>DATA!M5715</f>
        <v>0</v>
      </c>
      <c r="B5257" s="3">
        <f>DATA!Y5715</f>
        <v>0</v>
      </c>
      <c r="C5257">
        <f>DATA!Z5715</f>
        <v>0</v>
      </c>
      <c r="D5257">
        <f>DATA!AJ5715</f>
        <v>0</v>
      </c>
      <c r="E5257">
        <f>DATA!AE5715</f>
        <v>0</v>
      </c>
    </row>
    <row r="5258" spans="1:5" x14ac:dyDescent="0.3">
      <c r="A5258">
        <f>DATA!M5716</f>
        <v>0</v>
      </c>
      <c r="B5258" s="3">
        <f>DATA!Y5716</f>
        <v>0</v>
      </c>
      <c r="C5258">
        <f>DATA!Z5716</f>
        <v>0</v>
      </c>
      <c r="D5258">
        <f>DATA!AJ5716</f>
        <v>0</v>
      </c>
      <c r="E5258">
        <f>DATA!AE5716</f>
        <v>0</v>
      </c>
    </row>
    <row r="5259" spans="1:5" x14ac:dyDescent="0.3">
      <c r="A5259">
        <f>DATA!M5717</f>
        <v>0</v>
      </c>
      <c r="B5259" s="3">
        <f>DATA!Y5717</f>
        <v>0</v>
      </c>
      <c r="C5259">
        <f>DATA!Z5717</f>
        <v>0</v>
      </c>
      <c r="D5259">
        <f>DATA!AJ5717</f>
        <v>0</v>
      </c>
      <c r="E5259">
        <f>DATA!AE5717</f>
        <v>0</v>
      </c>
    </row>
    <row r="5260" spans="1:5" x14ac:dyDescent="0.3">
      <c r="A5260">
        <f>DATA!M5718</f>
        <v>0</v>
      </c>
      <c r="B5260" s="3">
        <f>DATA!Y5718</f>
        <v>0</v>
      </c>
      <c r="C5260">
        <f>DATA!Z5718</f>
        <v>0</v>
      </c>
      <c r="D5260">
        <f>DATA!AJ5718</f>
        <v>0</v>
      </c>
      <c r="E5260">
        <f>DATA!AE5718</f>
        <v>0</v>
      </c>
    </row>
    <row r="5261" spans="1:5" x14ac:dyDescent="0.3">
      <c r="A5261">
        <f>DATA!M5719</f>
        <v>0</v>
      </c>
      <c r="B5261" s="3">
        <f>DATA!Y5719</f>
        <v>0</v>
      </c>
      <c r="C5261">
        <f>DATA!Z5719</f>
        <v>0</v>
      </c>
      <c r="D5261">
        <f>DATA!AJ5719</f>
        <v>0</v>
      </c>
      <c r="E5261">
        <f>DATA!AE5719</f>
        <v>0</v>
      </c>
    </row>
    <row r="5262" spans="1:5" x14ac:dyDescent="0.3">
      <c r="A5262">
        <f>DATA!M5720</f>
        <v>0</v>
      </c>
      <c r="B5262" s="3">
        <f>DATA!Y5720</f>
        <v>0</v>
      </c>
      <c r="C5262">
        <f>DATA!Z5720</f>
        <v>0</v>
      </c>
      <c r="D5262">
        <f>DATA!AJ5720</f>
        <v>0</v>
      </c>
      <c r="E5262">
        <f>DATA!AE5720</f>
        <v>0</v>
      </c>
    </row>
    <row r="5263" spans="1:5" x14ac:dyDescent="0.3">
      <c r="A5263">
        <f>DATA!M5721</f>
        <v>0</v>
      </c>
      <c r="B5263" s="3">
        <f>DATA!Y5721</f>
        <v>0</v>
      </c>
      <c r="C5263">
        <f>DATA!Z5721</f>
        <v>0</v>
      </c>
      <c r="D5263">
        <f>DATA!AJ5721</f>
        <v>0</v>
      </c>
      <c r="E5263">
        <f>DATA!AE5721</f>
        <v>0</v>
      </c>
    </row>
    <row r="5264" spans="1:5" x14ac:dyDescent="0.3">
      <c r="A5264">
        <f>DATA!M5722</f>
        <v>0</v>
      </c>
      <c r="B5264" s="3">
        <f>DATA!Y5722</f>
        <v>0</v>
      </c>
      <c r="C5264">
        <f>DATA!Z5722</f>
        <v>0</v>
      </c>
      <c r="D5264">
        <f>DATA!AJ5722</f>
        <v>0</v>
      </c>
      <c r="E5264">
        <f>DATA!AE5722</f>
        <v>0</v>
      </c>
    </row>
    <row r="5265" spans="1:5" x14ac:dyDescent="0.3">
      <c r="A5265">
        <f>DATA!M5723</f>
        <v>0</v>
      </c>
      <c r="B5265" s="3">
        <f>DATA!Y5723</f>
        <v>0</v>
      </c>
      <c r="C5265">
        <f>DATA!Z5723</f>
        <v>0</v>
      </c>
      <c r="D5265">
        <f>DATA!AJ5723</f>
        <v>0</v>
      </c>
      <c r="E5265">
        <f>DATA!AE5723</f>
        <v>0</v>
      </c>
    </row>
    <row r="5266" spans="1:5" x14ac:dyDescent="0.3">
      <c r="A5266">
        <f>DATA!M5724</f>
        <v>0</v>
      </c>
      <c r="B5266" s="3">
        <f>DATA!Y5724</f>
        <v>0</v>
      </c>
      <c r="C5266">
        <f>DATA!Z5724</f>
        <v>0</v>
      </c>
      <c r="D5266">
        <f>DATA!AJ5724</f>
        <v>0</v>
      </c>
      <c r="E5266">
        <f>DATA!AE5724</f>
        <v>0</v>
      </c>
    </row>
    <row r="5267" spans="1:5" x14ac:dyDescent="0.3">
      <c r="A5267">
        <f>DATA!M5725</f>
        <v>0</v>
      </c>
      <c r="B5267" s="3">
        <f>DATA!Y5725</f>
        <v>0</v>
      </c>
      <c r="C5267">
        <f>DATA!Z5725</f>
        <v>0</v>
      </c>
      <c r="D5267">
        <f>DATA!AJ5725</f>
        <v>0</v>
      </c>
      <c r="E5267">
        <f>DATA!AE5725</f>
        <v>0</v>
      </c>
    </row>
    <row r="5268" spans="1:5" x14ac:dyDescent="0.3">
      <c r="A5268">
        <f>DATA!M5726</f>
        <v>0</v>
      </c>
      <c r="B5268" s="3">
        <f>DATA!Y5726</f>
        <v>0</v>
      </c>
      <c r="C5268">
        <f>DATA!Z5726</f>
        <v>0</v>
      </c>
      <c r="D5268">
        <f>DATA!AJ5726</f>
        <v>0</v>
      </c>
      <c r="E5268">
        <f>DATA!AE5726</f>
        <v>0</v>
      </c>
    </row>
    <row r="5269" spans="1:5" x14ac:dyDescent="0.3">
      <c r="A5269">
        <f>DATA!M5727</f>
        <v>0</v>
      </c>
      <c r="B5269" s="3">
        <f>DATA!Y5727</f>
        <v>0</v>
      </c>
      <c r="C5269">
        <f>DATA!Z5727</f>
        <v>0</v>
      </c>
      <c r="D5269">
        <f>DATA!AJ5727</f>
        <v>0</v>
      </c>
      <c r="E5269">
        <f>DATA!AE5727</f>
        <v>0</v>
      </c>
    </row>
    <row r="5270" spans="1:5" x14ac:dyDescent="0.3">
      <c r="A5270">
        <f>DATA!M5728</f>
        <v>0</v>
      </c>
      <c r="B5270" s="3">
        <f>DATA!Y5728</f>
        <v>0</v>
      </c>
      <c r="C5270">
        <f>DATA!Z5728</f>
        <v>0</v>
      </c>
      <c r="D5270">
        <f>DATA!AJ5728</f>
        <v>0</v>
      </c>
      <c r="E5270">
        <f>DATA!AE5728</f>
        <v>0</v>
      </c>
    </row>
    <row r="5271" spans="1:5" x14ac:dyDescent="0.3">
      <c r="A5271">
        <f>DATA!M5729</f>
        <v>0</v>
      </c>
      <c r="B5271" s="3">
        <f>DATA!Y5729</f>
        <v>0</v>
      </c>
      <c r="C5271">
        <f>DATA!Z5729</f>
        <v>0</v>
      </c>
      <c r="D5271">
        <f>DATA!AJ5729</f>
        <v>0</v>
      </c>
      <c r="E5271">
        <f>DATA!AE5729</f>
        <v>0</v>
      </c>
    </row>
    <row r="5272" spans="1:5" x14ac:dyDescent="0.3">
      <c r="A5272">
        <f>DATA!M5730</f>
        <v>0</v>
      </c>
      <c r="B5272" s="3">
        <f>DATA!Y5730</f>
        <v>0</v>
      </c>
      <c r="C5272">
        <f>DATA!Z5730</f>
        <v>0</v>
      </c>
      <c r="D5272">
        <f>DATA!AJ5730</f>
        <v>0</v>
      </c>
      <c r="E5272">
        <f>DATA!AE5730</f>
        <v>0</v>
      </c>
    </row>
    <row r="5273" spans="1:5" x14ac:dyDescent="0.3">
      <c r="A5273">
        <f>DATA!M5731</f>
        <v>0</v>
      </c>
      <c r="B5273" s="3">
        <f>DATA!Y5731</f>
        <v>0</v>
      </c>
      <c r="C5273">
        <f>DATA!Z5731</f>
        <v>0</v>
      </c>
      <c r="D5273">
        <f>DATA!AJ5731</f>
        <v>0</v>
      </c>
      <c r="E5273">
        <f>DATA!AE5731</f>
        <v>0</v>
      </c>
    </row>
    <row r="5274" spans="1:5" x14ac:dyDescent="0.3">
      <c r="A5274">
        <f>DATA!M5732</f>
        <v>0</v>
      </c>
      <c r="B5274" s="3">
        <f>DATA!Y5732</f>
        <v>0</v>
      </c>
      <c r="C5274">
        <f>DATA!Z5732</f>
        <v>0</v>
      </c>
      <c r="D5274">
        <f>DATA!AJ5732</f>
        <v>0</v>
      </c>
      <c r="E5274">
        <f>DATA!AE5732</f>
        <v>0</v>
      </c>
    </row>
    <row r="5275" spans="1:5" x14ac:dyDescent="0.3">
      <c r="A5275">
        <f>DATA!M5733</f>
        <v>0</v>
      </c>
      <c r="B5275" s="3">
        <f>DATA!Y5733</f>
        <v>0</v>
      </c>
      <c r="C5275">
        <f>DATA!Z5733</f>
        <v>0</v>
      </c>
      <c r="D5275">
        <f>DATA!AJ5733</f>
        <v>0</v>
      </c>
      <c r="E5275">
        <f>DATA!AE5733</f>
        <v>0</v>
      </c>
    </row>
    <row r="5276" spans="1:5" x14ac:dyDescent="0.3">
      <c r="A5276">
        <f>DATA!M5734</f>
        <v>0</v>
      </c>
      <c r="B5276" s="3">
        <f>DATA!Y5734</f>
        <v>0</v>
      </c>
      <c r="C5276">
        <f>DATA!Z5734</f>
        <v>0</v>
      </c>
      <c r="D5276">
        <f>DATA!AJ5734</f>
        <v>0</v>
      </c>
      <c r="E5276">
        <f>DATA!AE5734</f>
        <v>0</v>
      </c>
    </row>
    <row r="5277" spans="1:5" x14ac:dyDescent="0.3">
      <c r="A5277">
        <f>DATA!M5735</f>
        <v>0</v>
      </c>
      <c r="B5277" s="3">
        <f>DATA!Y5735</f>
        <v>0</v>
      </c>
      <c r="C5277">
        <f>DATA!Z5735</f>
        <v>0</v>
      </c>
      <c r="D5277">
        <f>DATA!AJ5735</f>
        <v>0</v>
      </c>
      <c r="E5277">
        <f>DATA!AE5735</f>
        <v>0</v>
      </c>
    </row>
    <row r="5278" spans="1:5" x14ac:dyDescent="0.3">
      <c r="A5278">
        <f>DATA!M5736</f>
        <v>0</v>
      </c>
      <c r="B5278" s="3">
        <f>DATA!Y5736</f>
        <v>0</v>
      </c>
      <c r="C5278">
        <f>DATA!Z5736</f>
        <v>0</v>
      </c>
      <c r="D5278">
        <f>DATA!AJ5736</f>
        <v>0</v>
      </c>
      <c r="E5278">
        <f>DATA!AE5736</f>
        <v>0</v>
      </c>
    </row>
    <row r="5279" spans="1:5" x14ac:dyDescent="0.3">
      <c r="A5279">
        <f>DATA!M5737</f>
        <v>0</v>
      </c>
      <c r="B5279" s="3">
        <f>DATA!Y5737</f>
        <v>0</v>
      </c>
      <c r="C5279">
        <f>DATA!Z5737</f>
        <v>0</v>
      </c>
      <c r="D5279">
        <f>DATA!AJ5737</f>
        <v>0</v>
      </c>
      <c r="E5279">
        <f>DATA!AE5737</f>
        <v>0</v>
      </c>
    </row>
    <row r="5280" spans="1:5" x14ac:dyDescent="0.3">
      <c r="A5280">
        <f>DATA!M5738</f>
        <v>0</v>
      </c>
      <c r="B5280" s="3">
        <f>DATA!Y5738</f>
        <v>0</v>
      </c>
      <c r="C5280">
        <f>DATA!Z5738</f>
        <v>0</v>
      </c>
      <c r="D5280">
        <f>DATA!AJ5738</f>
        <v>0</v>
      </c>
      <c r="E5280">
        <f>DATA!AE5738</f>
        <v>0</v>
      </c>
    </row>
    <row r="5281" spans="1:5" x14ac:dyDescent="0.3">
      <c r="A5281">
        <f>DATA!M5739</f>
        <v>0</v>
      </c>
      <c r="B5281" s="3">
        <f>DATA!Y5739</f>
        <v>0</v>
      </c>
      <c r="C5281">
        <f>DATA!Z5739</f>
        <v>0</v>
      </c>
      <c r="D5281">
        <f>DATA!AJ5739</f>
        <v>0</v>
      </c>
      <c r="E5281">
        <f>DATA!AE5739</f>
        <v>0</v>
      </c>
    </row>
    <row r="5282" spans="1:5" x14ac:dyDescent="0.3">
      <c r="A5282">
        <f>DATA!M5740</f>
        <v>0</v>
      </c>
      <c r="B5282" s="3">
        <f>DATA!Y5740</f>
        <v>0</v>
      </c>
      <c r="C5282">
        <f>DATA!Z5740</f>
        <v>0</v>
      </c>
      <c r="D5282">
        <f>DATA!AJ5740</f>
        <v>0</v>
      </c>
      <c r="E5282">
        <f>DATA!AE5740</f>
        <v>0</v>
      </c>
    </row>
    <row r="5283" spans="1:5" x14ac:dyDescent="0.3">
      <c r="A5283">
        <f>DATA!M5741</f>
        <v>0</v>
      </c>
      <c r="B5283" s="3">
        <f>DATA!Y5741</f>
        <v>0</v>
      </c>
      <c r="C5283">
        <f>DATA!Z5741</f>
        <v>0</v>
      </c>
      <c r="D5283">
        <f>DATA!AJ5741</f>
        <v>0</v>
      </c>
      <c r="E5283">
        <f>DATA!AE5741</f>
        <v>0</v>
      </c>
    </row>
    <row r="5284" spans="1:5" x14ac:dyDescent="0.3">
      <c r="A5284">
        <f>DATA!M5742</f>
        <v>0</v>
      </c>
      <c r="B5284" s="3">
        <f>DATA!Y5742</f>
        <v>0</v>
      </c>
      <c r="C5284">
        <f>DATA!Z5742</f>
        <v>0</v>
      </c>
      <c r="D5284">
        <f>DATA!AJ5742</f>
        <v>0</v>
      </c>
      <c r="E5284">
        <f>DATA!AE5742</f>
        <v>0</v>
      </c>
    </row>
    <row r="5285" spans="1:5" x14ac:dyDescent="0.3">
      <c r="A5285">
        <f>DATA!M5743</f>
        <v>0</v>
      </c>
      <c r="B5285" s="3">
        <f>DATA!Y5743</f>
        <v>0</v>
      </c>
      <c r="C5285">
        <f>DATA!Z5743</f>
        <v>0</v>
      </c>
      <c r="D5285">
        <f>DATA!AJ5743</f>
        <v>0</v>
      </c>
      <c r="E5285">
        <f>DATA!AE5743</f>
        <v>0</v>
      </c>
    </row>
    <row r="5286" spans="1:5" x14ac:dyDescent="0.3">
      <c r="A5286">
        <f>DATA!M5744</f>
        <v>0</v>
      </c>
      <c r="B5286" s="3">
        <f>DATA!Y5744</f>
        <v>0</v>
      </c>
      <c r="C5286">
        <f>DATA!Z5744</f>
        <v>0</v>
      </c>
      <c r="D5286">
        <f>DATA!AJ5744</f>
        <v>0</v>
      </c>
      <c r="E5286">
        <f>DATA!AE5744</f>
        <v>0</v>
      </c>
    </row>
    <row r="5287" spans="1:5" x14ac:dyDescent="0.3">
      <c r="A5287">
        <f>DATA!M5745</f>
        <v>0</v>
      </c>
      <c r="B5287" s="3">
        <f>DATA!Y5745</f>
        <v>0</v>
      </c>
      <c r="C5287">
        <f>DATA!Z5745</f>
        <v>0</v>
      </c>
      <c r="D5287">
        <f>DATA!AJ5745</f>
        <v>0</v>
      </c>
      <c r="E5287">
        <f>DATA!AE5745</f>
        <v>0</v>
      </c>
    </row>
    <row r="5288" spans="1:5" x14ac:dyDescent="0.3">
      <c r="A5288">
        <f>DATA!M5746</f>
        <v>0</v>
      </c>
      <c r="B5288" s="3">
        <f>DATA!Y5746</f>
        <v>0</v>
      </c>
      <c r="C5288">
        <f>DATA!Z5746</f>
        <v>0</v>
      </c>
      <c r="D5288">
        <f>DATA!AJ5746</f>
        <v>0</v>
      </c>
      <c r="E5288">
        <f>DATA!AE5746</f>
        <v>0</v>
      </c>
    </row>
    <row r="5289" spans="1:5" x14ac:dyDescent="0.3">
      <c r="A5289">
        <f>DATA!M5747</f>
        <v>0</v>
      </c>
      <c r="B5289" s="3">
        <f>DATA!Y5747</f>
        <v>0</v>
      </c>
      <c r="C5289">
        <f>DATA!Z5747</f>
        <v>0</v>
      </c>
      <c r="D5289">
        <f>DATA!AJ5747</f>
        <v>0</v>
      </c>
      <c r="E5289">
        <f>DATA!AE5747</f>
        <v>0</v>
      </c>
    </row>
    <row r="5290" spans="1:5" x14ac:dyDescent="0.3">
      <c r="A5290">
        <f>DATA!M5748</f>
        <v>0</v>
      </c>
      <c r="B5290" s="3">
        <f>DATA!Y5748</f>
        <v>0</v>
      </c>
      <c r="C5290">
        <f>DATA!Z5748</f>
        <v>0</v>
      </c>
      <c r="D5290">
        <f>DATA!AJ5748</f>
        <v>0</v>
      </c>
      <c r="E5290">
        <f>DATA!AE5748</f>
        <v>0</v>
      </c>
    </row>
    <row r="5291" spans="1:5" x14ac:dyDescent="0.3">
      <c r="A5291">
        <f>DATA!M5749</f>
        <v>0</v>
      </c>
      <c r="B5291" s="3">
        <f>DATA!Y5749</f>
        <v>0</v>
      </c>
      <c r="C5291">
        <f>DATA!Z5749</f>
        <v>0</v>
      </c>
      <c r="D5291">
        <f>DATA!AJ5749</f>
        <v>0</v>
      </c>
      <c r="E5291">
        <f>DATA!AE5749</f>
        <v>0</v>
      </c>
    </row>
    <row r="5292" spans="1:5" x14ac:dyDescent="0.3">
      <c r="A5292">
        <f>DATA!M5750</f>
        <v>0</v>
      </c>
      <c r="B5292" s="3">
        <f>DATA!Y5750</f>
        <v>0</v>
      </c>
      <c r="C5292">
        <f>DATA!Z5750</f>
        <v>0</v>
      </c>
      <c r="D5292">
        <f>DATA!AJ5750</f>
        <v>0</v>
      </c>
      <c r="E5292">
        <f>DATA!AE5750</f>
        <v>0</v>
      </c>
    </row>
    <row r="5293" spans="1:5" x14ac:dyDescent="0.3">
      <c r="A5293">
        <f>DATA!M5751</f>
        <v>0</v>
      </c>
      <c r="B5293" s="3">
        <f>DATA!Y5751</f>
        <v>0</v>
      </c>
      <c r="C5293">
        <f>DATA!Z5751</f>
        <v>0</v>
      </c>
      <c r="D5293">
        <f>DATA!AJ5751</f>
        <v>0</v>
      </c>
      <c r="E5293">
        <f>DATA!AE5751</f>
        <v>0</v>
      </c>
    </row>
    <row r="5294" spans="1:5" x14ac:dyDescent="0.3">
      <c r="A5294">
        <f>DATA!M5752</f>
        <v>0</v>
      </c>
      <c r="B5294" s="3">
        <f>DATA!Y5752</f>
        <v>0</v>
      </c>
      <c r="C5294">
        <f>DATA!Z5752</f>
        <v>0</v>
      </c>
      <c r="D5294">
        <f>DATA!AJ5752</f>
        <v>0</v>
      </c>
      <c r="E5294">
        <f>DATA!AE5752</f>
        <v>0</v>
      </c>
    </row>
    <row r="5295" spans="1:5" x14ac:dyDescent="0.3">
      <c r="A5295">
        <f>DATA!M5753</f>
        <v>0</v>
      </c>
      <c r="B5295" s="3">
        <f>DATA!Y5753</f>
        <v>0</v>
      </c>
      <c r="C5295">
        <f>DATA!Z5753</f>
        <v>0</v>
      </c>
      <c r="D5295">
        <f>DATA!AJ5753</f>
        <v>0</v>
      </c>
      <c r="E5295">
        <f>DATA!AE5753</f>
        <v>0</v>
      </c>
    </row>
    <row r="5296" spans="1:5" x14ac:dyDescent="0.3">
      <c r="A5296">
        <f>DATA!M5754</f>
        <v>0</v>
      </c>
      <c r="B5296" s="3">
        <f>DATA!Y5754</f>
        <v>0</v>
      </c>
      <c r="C5296">
        <f>DATA!Z5754</f>
        <v>0</v>
      </c>
      <c r="D5296">
        <f>DATA!AJ5754</f>
        <v>0</v>
      </c>
      <c r="E5296">
        <f>DATA!AE5754</f>
        <v>0</v>
      </c>
    </row>
    <row r="5297" spans="1:5" x14ac:dyDescent="0.3">
      <c r="A5297">
        <f>DATA!M5755</f>
        <v>0</v>
      </c>
      <c r="B5297" s="3">
        <f>DATA!Y5755</f>
        <v>0</v>
      </c>
      <c r="C5297">
        <f>DATA!Z5755</f>
        <v>0</v>
      </c>
      <c r="D5297">
        <f>DATA!AJ5755</f>
        <v>0</v>
      </c>
      <c r="E5297">
        <f>DATA!AE5755</f>
        <v>0</v>
      </c>
    </row>
    <row r="5298" spans="1:5" x14ac:dyDescent="0.3">
      <c r="A5298">
        <f>DATA!M5756</f>
        <v>0</v>
      </c>
      <c r="B5298" s="3">
        <f>DATA!Y5756</f>
        <v>0</v>
      </c>
      <c r="C5298">
        <f>DATA!Z5756</f>
        <v>0</v>
      </c>
      <c r="D5298">
        <f>DATA!AJ5756</f>
        <v>0</v>
      </c>
      <c r="E5298">
        <f>DATA!AE5756</f>
        <v>0</v>
      </c>
    </row>
    <row r="5299" spans="1:5" x14ac:dyDescent="0.3">
      <c r="A5299">
        <f>DATA!M5757</f>
        <v>0</v>
      </c>
      <c r="B5299" s="3">
        <f>DATA!Y5757</f>
        <v>0</v>
      </c>
      <c r="C5299">
        <f>DATA!Z5757</f>
        <v>0</v>
      </c>
      <c r="D5299">
        <f>DATA!AJ5757</f>
        <v>0</v>
      </c>
      <c r="E5299">
        <f>DATA!AE5757</f>
        <v>0</v>
      </c>
    </row>
    <row r="5300" spans="1:5" x14ac:dyDescent="0.3">
      <c r="A5300">
        <f>DATA!M5758</f>
        <v>0</v>
      </c>
      <c r="B5300" s="3">
        <f>DATA!Y5758</f>
        <v>0</v>
      </c>
      <c r="C5300">
        <f>DATA!Z5758</f>
        <v>0</v>
      </c>
      <c r="D5300">
        <f>DATA!AJ5758</f>
        <v>0</v>
      </c>
      <c r="E5300">
        <f>DATA!AE5758</f>
        <v>0</v>
      </c>
    </row>
    <row r="5301" spans="1:5" x14ac:dyDescent="0.3">
      <c r="A5301">
        <f>DATA!M5759</f>
        <v>0</v>
      </c>
      <c r="B5301" s="3">
        <f>DATA!Y5759</f>
        <v>0</v>
      </c>
      <c r="C5301">
        <f>DATA!Z5759</f>
        <v>0</v>
      </c>
      <c r="D5301">
        <f>DATA!AJ5759</f>
        <v>0</v>
      </c>
      <c r="E5301">
        <f>DATA!AE5759</f>
        <v>0</v>
      </c>
    </row>
    <row r="5302" spans="1:5" x14ac:dyDescent="0.3">
      <c r="A5302">
        <f>DATA!M5760</f>
        <v>0</v>
      </c>
      <c r="B5302" s="3">
        <f>DATA!Y5760</f>
        <v>0</v>
      </c>
      <c r="C5302">
        <f>DATA!Z5760</f>
        <v>0</v>
      </c>
      <c r="D5302">
        <f>DATA!AJ5760</f>
        <v>0</v>
      </c>
      <c r="E5302">
        <f>DATA!AE5760</f>
        <v>0</v>
      </c>
    </row>
    <row r="5303" spans="1:5" x14ac:dyDescent="0.3">
      <c r="A5303">
        <f>DATA!M5761</f>
        <v>0</v>
      </c>
      <c r="B5303" s="3">
        <f>DATA!Y5761</f>
        <v>0</v>
      </c>
      <c r="C5303">
        <f>DATA!Z5761</f>
        <v>0</v>
      </c>
      <c r="D5303">
        <f>DATA!AJ5761</f>
        <v>0</v>
      </c>
      <c r="E5303">
        <f>DATA!AE5761</f>
        <v>0</v>
      </c>
    </row>
    <row r="5304" spans="1:5" x14ac:dyDescent="0.3">
      <c r="A5304">
        <f>DATA!M5762</f>
        <v>0</v>
      </c>
      <c r="B5304" s="3">
        <f>DATA!Y5762</f>
        <v>0</v>
      </c>
      <c r="C5304">
        <f>DATA!Z5762</f>
        <v>0</v>
      </c>
      <c r="D5304">
        <f>DATA!AJ5762</f>
        <v>0</v>
      </c>
      <c r="E5304">
        <f>DATA!AE5762</f>
        <v>0</v>
      </c>
    </row>
    <row r="5305" spans="1:5" x14ac:dyDescent="0.3">
      <c r="A5305">
        <f>DATA!M5763</f>
        <v>0</v>
      </c>
      <c r="B5305" s="3">
        <f>DATA!Y5763</f>
        <v>0</v>
      </c>
      <c r="C5305">
        <f>DATA!Z5763</f>
        <v>0</v>
      </c>
      <c r="D5305">
        <f>DATA!AJ5763</f>
        <v>0</v>
      </c>
      <c r="E5305">
        <f>DATA!AE5763</f>
        <v>0</v>
      </c>
    </row>
    <row r="5306" spans="1:5" x14ac:dyDescent="0.3">
      <c r="A5306">
        <f>DATA!M5764</f>
        <v>0</v>
      </c>
      <c r="B5306" s="3">
        <f>DATA!Y5764</f>
        <v>0</v>
      </c>
      <c r="C5306">
        <f>DATA!Z5764</f>
        <v>0</v>
      </c>
      <c r="D5306">
        <f>DATA!AJ5764</f>
        <v>0</v>
      </c>
      <c r="E5306">
        <f>DATA!AE5764</f>
        <v>0</v>
      </c>
    </row>
    <row r="5307" spans="1:5" x14ac:dyDescent="0.3">
      <c r="A5307">
        <f>DATA!M5765</f>
        <v>0</v>
      </c>
      <c r="B5307" s="3">
        <f>DATA!Y5765</f>
        <v>0</v>
      </c>
      <c r="C5307">
        <f>DATA!Z5765</f>
        <v>0</v>
      </c>
      <c r="D5307">
        <f>DATA!AJ5765</f>
        <v>0</v>
      </c>
      <c r="E5307">
        <f>DATA!AE5765</f>
        <v>0</v>
      </c>
    </row>
    <row r="5308" spans="1:5" x14ac:dyDescent="0.3">
      <c r="A5308">
        <f>DATA!M5766</f>
        <v>0</v>
      </c>
      <c r="B5308" s="3">
        <f>DATA!Y5766</f>
        <v>0</v>
      </c>
      <c r="C5308">
        <f>DATA!Z5766</f>
        <v>0</v>
      </c>
      <c r="D5308">
        <f>DATA!AJ5766</f>
        <v>0</v>
      </c>
      <c r="E5308">
        <f>DATA!AE5766</f>
        <v>0</v>
      </c>
    </row>
    <row r="5309" spans="1:5" x14ac:dyDescent="0.3">
      <c r="A5309">
        <f>DATA!M5767</f>
        <v>0</v>
      </c>
      <c r="B5309" s="3">
        <f>DATA!Y5767</f>
        <v>0</v>
      </c>
      <c r="C5309">
        <f>DATA!Z5767</f>
        <v>0</v>
      </c>
      <c r="D5309">
        <f>DATA!AJ5767</f>
        <v>0</v>
      </c>
      <c r="E5309">
        <f>DATA!AE5767</f>
        <v>0</v>
      </c>
    </row>
    <row r="5310" spans="1:5" x14ac:dyDescent="0.3">
      <c r="A5310">
        <f>DATA!M5768</f>
        <v>0</v>
      </c>
      <c r="B5310" s="3">
        <f>DATA!Y5768</f>
        <v>0</v>
      </c>
      <c r="C5310">
        <f>DATA!Z5768</f>
        <v>0</v>
      </c>
      <c r="D5310">
        <f>DATA!AJ5768</f>
        <v>0</v>
      </c>
      <c r="E5310">
        <f>DATA!AE5768</f>
        <v>0</v>
      </c>
    </row>
    <row r="5311" spans="1:5" x14ac:dyDescent="0.3">
      <c r="A5311">
        <f>DATA!M5769</f>
        <v>0</v>
      </c>
      <c r="B5311" s="3">
        <f>DATA!Y5769</f>
        <v>0</v>
      </c>
      <c r="C5311">
        <f>DATA!Z5769</f>
        <v>0</v>
      </c>
      <c r="D5311">
        <f>DATA!AJ5769</f>
        <v>0</v>
      </c>
      <c r="E5311">
        <f>DATA!AE5769</f>
        <v>0</v>
      </c>
    </row>
    <row r="5312" spans="1:5" x14ac:dyDescent="0.3">
      <c r="A5312">
        <f>DATA!M5770</f>
        <v>0</v>
      </c>
      <c r="B5312" s="3">
        <f>DATA!Y5770</f>
        <v>0</v>
      </c>
      <c r="C5312">
        <f>DATA!Z5770</f>
        <v>0</v>
      </c>
      <c r="D5312">
        <f>DATA!AJ5770</f>
        <v>0</v>
      </c>
      <c r="E5312">
        <f>DATA!AE5770</f>
        <v>0</v>
      </c>
    </row>
    <row r="5313" spans="1:5" x14ac:dyDescent="0.3">
      <c r="A5313">
        <f>DATA!M5771</f>
        <v>0</v>
      </c>
      <c r="B5313" s="3">
        <f>DATA!Y5771</f>
        <v>0</v>
      </c>
      <c r="C5313">
        <f>DATA!Z5771</f>
        <v>0</v>
      </c>
      <c r="D5313">
        <f>DATA!AJ5771</f>
        <v>0</v>
      </c>
      <c r="E5313">
        <f>DATA!AE5771</f>
        <v>0</v>
      </c>
    </row>
    <row r="5314" spans="1:5" x14ac:dyDescent="0.3">
      <c r="A5314">
        <f>DATA!M5772</f>
        <v>0</v>
      </c>
      <c r="B5314" s="3">
        <f>DATA!Y5772</f>
        <v>0</v>
      </c>
      <c r="C5314">
        <f>DATA!Z5772</f>
        <v>0</v>
      </c>
      <c r="D5314">
        <f>DATA!AJ5772</f>
        <v>0</v>
      </c>
      <c r="E5314">
        <f>DATA!AE5772</f>
        <v>0</v>
      </c>
    </row>
    <row r="5315" spans="1:5" x14ac:dyDescent="0.3">
      <c r="A5315">
        <f>DATA!M5773</f>
        <v>0</v>
      </c>
      <c r="B5315" s="3">
        <f>DATA!Y5773</f>
        <v>0</v>
      </c>
      <c r="C5315">
        <f>DATA!Z5773</f>
        <v>0</v>
      </c>
      <c r="D5315">
        <f>DATA!AJ5773</f>
        <v>0</v>
      </c>
      <c r="E5315">
        <f>DATA!AE5773</f>
        <v>0</v>
      </c>
    </row>
    <row r="5316" spans="1:5" x14ac:dyDescent="0.3">
      <c r="A5316">
        <f>DATA!M5774</f>
        <v>0</v>
      </c>
      <c r="B5316" s="3">
        <f>DATA!Y5774</f>
        <v>0</v>
      </c>
      <c r="C5316">
        <f>DATA!Z5774</f>
        <v>0</v>
      </c>
      <c r="D5316">
        <f>DATA!AJ5774</f>
        <v>0</v>
      </c>
      <c r="E5316">
        <f>DATA!AE5774</f>
        <v>0</v>
      </c>
    </row>
    <row r="5317" spans="1:5" x14ac:dyDescent="0.3">
      <c r="A5317">
        <f>DATA!M5775</f>
        <v>0</v>
      </c>
      <c r="B5317" s="3">
        <f>DATA!Y5775</f>
        <v>0</v>
      </c>
      <c r="C5317">
        <f>DATA!Z5775</f>
        <v>0</v>
      </c>
      <c r="D5317">
        <f>DATA!AJ5775</f>
        <v>0</v>
      </c>
      <c r="E5317">
        <f>DATA!AE5775</f>
        <v>0</v>
      </c>
    </row>
    <row r="5318" spans="1:5" x14ac:dyDescent="0.3">
      <c r="A5318">
        <f>DATA!M5776</f>
        <v>0</v>
      </c>
      <c r="B5318" s="3">
        <f>DATA!Y5776</f>
        <v>0</v>
      </c>
      <c r="C5318">
        <f>DATA!Z5776</f>
        <v>0</v>
      </c>
      <c r="D5318">
        <f>DATA!AJ5776</f>
        <v>0</v>
      </c>
      <c r="E5318">
        <f>DATA!AE5776</f>
        <v>0</v>
      </c>
    </row>
    <row r="5319" spans="1:5" x14ac:dyDescent="0.3">
      <c r="A5319">
        <f>DATA!M5777</f>
        <v>0</v>
      </c>
      <c r="B5319" s="3">
        <f>DATA!Y5777</f>
        <v>0</v>
      </c>
      <c r="C5319">
        <f>DATA!Z5777</f>
        <v>0</v>
      </c>
      <c r="D5319">
        <f>DATA!AJ5777</f>
        <v>0</v>
      </c>
      <c r="E5319">
        <f>DATA!AE5777</f>
        <v>0</v>
      </c>
    </row>
    <row r="5320" spans="1:5" x14ac:dyDescent="0.3">
      <c r="A5320">
        <f>DATA!M5778</f>
        <v>0</v>
      </c>
      <c r="B5320" s="3">
        <f>DATA!Y5778</f>
        <v>0</v>
      </c>
      <c r="C5320">
        <f>DATA!Z5778</f>
        <v>0</v>
      </c>
      <c r="D5320">
        <f>DATA!AJ5778</f>
        <v>0</v>
      </c>
      <c r="E5320">
        <f>DATA!AE5778</f>
        <v>0</v>
      </c>
    </row>
    <row r="5321" spans="1:5" x14ac:dyDescent="0.3">
      <c r="A5321">
        <f>DATA!M5779</f>
        <v>0</v>
      </c>
      <c r="B5321" s="3">
        <f>DATA!Y5779</f>
        <v>0</v>
      </c>
      <c r="C5321">
        <f>DATA!Z5779</f>
        <v>0</v>
      </c>
      <c r="D5321">
        <f>DATA!AJ5779</f>
        <v>0</v>
      </c>
      <c r="E5321">
        <f>DATA!AE5779</f>
        <v>0</v>
      </c>
    </row>
    <row r="5322" spans="1:5" x14ac:dyDescent="0.3">
      <c r="A5322">
        <f>DATA!M5780</f>
        <v>0</v>
      </c>
      <c r="B5322" s="3">
        <f>DATA!Y5780</f>
        <v>0</v>
      </c>
      <c r="C5322">
        <f>DATA!Z5780</f>
        <v>0</v>
      </c>
      <c r="D5322">
        <f>DATA!AJ5780</f>
        <v>0</v>
      </c>
      <c r="E5322">
        <f>DATA!AE5780</f>
        <v>0</v>
      </c>
    </row>
    <row r="5323" spans="1:5" x14ac:dyDescent="0.3">
      <c r="A5323">
        <f>DATA!M5781</f>
        <v>0</v>
      </c>
      <c r="B5323" s="3">
        <f>DATA!Y5781</f>
        <v>0</v>
      </c>
      <c r="C5323">
        <f>DATA!Z5781</f>
        <v>0</v>
      </c>
      <c r="D5323">
        <f>DATA!AJ5781</f>
        <v>0</v>
      </c>
      <c r="E5323">
        <f>DATA!AE5781</f>
        <v>0</v>
      </c>
    </row>
    <row r="5324" spans="1:5" x14ac:dyDescent="0.3">
      <c r="A5324">
        <f>DATA!M5782</f>
        <v>0</v>
      </c>
      <c r="B5324" s="3">
        <f>DATA!Y5782</f>
        <v>0</v>
      </c>
      <c r="C5324">
        <f>DATA!Z5782</f>
        <v>0</v>
      </c>
      <c r="D5324">
        <f>DATA!AJ5782</f>
        <v>0</v>
      </c>
      <c r="E5324">
        <f>DATA!AE5782</f>
        <v>0</v>
      </c>
    </row>
    <row r="5325" spans="1:5" x14ac:dyDescent="0.3">
      <c r="A5325">
        <f>DATA!M5783</f>
        <v>0</v>
      </c>
      <c r="B5325" s="3">
        <f>DATA!Y5783</f>
        <v>0</v>
      </c>
      <c r="C5325">
        <f>DATA!Z5783</f>
        <v>0</v>
      </c>
      <c r="D5325">
        <f>DATA!AJ5783</f>
        <v>0</v>
      </c>
      <c r="E5325">
        <f>DATA!AE5783</f>
        <v>0</v>
      </c>
    </row>
    <row r="5326" spans="1:5" x14ac:dyDescent="0.3">
      <c r="A5326">
        <f>DATA!M5784</f>
        <v>0</v>
      </c>
      <c r="B5326" s="3">
        <f>DATA!Y5784</f>
        <v>0</v>
      </c>
      <c r="C5326">
        <f>DATA!Z5784</f>
        <v>0</v>
      </c>
      <c r="D5326">
        <f>DATA!AJ5784</f>
        <v>0</v>
      </c>
      <c r="E5326">
        <f>DATA!AE5784</f>
        <v>0</v>
      </c>
    </row>
    <row r="5327" spans="1:5" x14ac:dyDescent="0.3">
      <c r="A5327">
        <f>DATA!M5785</f>
        <v>0</v>
      </c>
      <c r="B5327" s="3">
        <f>DATA!Y5785</f>
        <v>0</v>
      </c>
      <c r="C5327">
        <f>DATA!Z5785</f>
        <v>0</v>
      </c>
      <c r="D5327">
        <f>DATA!AJ5785</f>
        <v>0</v>
      </c>
      <c r="E5327">
        <f>DATA!AE5785</f>
        <v>0</v>
      </c>
    </row>
    <row r="5328" spans="1:5" x14ac:dyDescent="0.3">
      <c r="A5328">
        <f>DATA!M5786</f>
        <v>0</v>
      </c>
      <c r="B5328" s="3">
        <f>DATA!Y5786</f>
        <v>0</v>
      </c>
      <c r="C5328">
        <f>DATA!Z5786</f>
        <v>0</v>
      </c>
      <c r="D5328">
        <f>DATA!AJ5786</f>
        <v>0</v>
      </c>
      <c r="E5328">
        <f>DATA!AE5786</f>
        <v>0</v>
      </c>
    </row>
    <row r="5329" spans="1:5" x14ac:dyDescent="0.3">
      <c r="A5329">
        <f>DATA!M5787</f>
        <v>0</v>
      </c>
      <c r="B5329" s="3">
        <f>DATA!Y5787</f>
        <v>0</v>
      </c>
      <c r="C5329">
        <f>DATA!Z5787</f>
        <v>0</v>
      </c>
      <c r="D5329">
        <f>DATA!AJ5787</f>
        <v>0</v>
      </c>
      <c r="E5329">
        <f>DATA!AE5787</f>
        <v>0</v>
      </c>
    </row>
    <row r="5330" spans="1:5" x14ac:dyDescent="0.3">
      <c r="A5330">
        <f>DATA!M5788</f>
        <v>0</v>
      </c>
      <c r="B5330" s="3">
        <f>DATA!Y5788</f>
        <v>0</v>
      </c>
      <c r="C5330">
        <f>DATA!Z5788</f>
        <v>0</v>
      </c>
      <c r="D5330">
        <f>DATA!AJ5788</f>
        <v>0</v>
      </c>
      <c r="E5330">
        <f>DATA!AE5788</f>
        <v>0</v>
      </c>
    </row>
    <row r="5331" spans="1:5" x14ac:dyDescent="0.3">
      <c r="A5331">
        <f>DATA!M5789</f>
        <v>0</v>
      </c>
      <c r="B5331" s="3">
        <f>DATA!Y5789</f>
        <v>0</v>
      </c>
      <c r="C5331">
        <f>DATA!Z5789</f>
        <v>0</v>
      </c>
      <c r="D5331">
        <f>DATA!AJ5789</f>
        <v>0</v>
      </c>
      <c r="E5331">
        <f>DATA!AE5789</f>
        <v>0</v>
      </c>
    </row>
    <row r="5332" spans="1:5" x14ac:dyDescent="0.3">
      <c r="A5332">
        <f>DATA!M5790</f>
        <v>0</v>
      </c>
      <c r="B5332" s="3">
        <f>DATA!Y5790</f>
        <v>0</v>
      </c>
      <c r="C5332">
        <f>DATA!Z5790</f>
        <v>0</v>
      </c>
      <c r="D5332">
        <f>DATA!AJ5790</f>
        <v>0</v>
      </c>
      <c r="E5332">
        <f>DATA!AE5790</f>
        <v>0</v>
      </c>
    </row>
    <row r="5333" spans="1:5" x14ac:dyDescent="0.3">
      <c r="A5333">
        <f>DATA!M5791</f>
        <v>0</v>
      </c>
      <c r="B5333" s="3">
        <f>DATA!Y5791</f>
        <v>0</v>
      </c>
      <c r="C5333">
        <f>DATA!Z5791</f>
        <v>0</v>
      </c>
      <c r="D5333">
        <f>DATA!AJ5791</f>
        <v>0</v>
      </c>
      <c r="E5333">
        <f>DATA!AE5791</f>
        <v>0</v>
      </c>
    </row>
    <row r="5334" spans="1:5" x14ac:dyDescent="0.3">
      <c r="A5334">
        <f>DATA!M5792</f>
        <v>0</v>
      </c>
      <c r="B5334" s="3">
        <f>DATA!Y5792</f>
        <v>0</v>
      </c>
      <c r="C5334">
        <f>DATA!Z5792</f>
        <v>0</v>
      </c>
      <c r="D5334">
        <f>DATA!AJ5792</f>
        <v>0</v>
      </c>
      <c r="E5334">
        <f>DATA!AE5792</f>
        <v>0</v>
      </c>
    </row>
    <row r="5335" spans="1:5" x14ac:dyDescent="0.3">
      <c r="A5335">
        <f>DATA!M5793</f>
        <v>0</v>
      </c>
      <c r="B5335" s="3">
        <f>DATA!Y5793</f>
        <v>0</v>
      </c>
      <c r="C5335">
        <f>DATA!Z5793</f>
        <v>0</v>
      </c>
      <c r="D5335">
        <f>DATA!AJ5793</f>
        <v>0</v>
      </c>
      <c r="E5335">
        <f>DATA!AE5793</f>
        <v>0</v>
      </c>
    </row>
    <row r="5336" spans="1:5" x14ac:dyDescent="0.3">
      <c r="A5336">
        <f>DATA!M5794</f>
        <v>0</v>
      </c>
      <c r="B5336" s="3">
        <f>DATA!Y5794</f>
        <v>0</v>
      </c>
      <c r="C5336">
        <f>DATA!Z5794</f>
        <v>0</v>
      </c>
      <c r="D5336">
        <f>DATA!AJ5794</f>
        <v>0</v>
      </c>
      <c r="E5336">
        <f>DATA!AE5794</f>
        <v>0</v>
      </c>
    </row>
    <row r="5337" spans="1:5" x14ac:dyDescent="0.3">
      <c r="A5337">
        <f>DATA!M5795</f>
        <v>0</v>
      </c>
      <c r="B5337" s="3">
        <f>DATA!Y5795</f>
        <v>0</v>
      </c>
      <c r="C5337">
        <f>DATA!Z5795</f>
        <v>0</v>
      </c>
      <c r="D5337">
        <f>DATA!AJ5795</f>
        <v>0</v>
      </c>
      <c r="E5337">
        <f>DATA!AE5795</f>
        <v>0</v>
      </c>
    </row>
    <row r="5338" spans="1:5" x14ac:dyDescent="0.3">
      <c r="A5338">
        <f>DATA!M5796</f>
        <v>0</v>
      </c>
      <c r="B5338" s="3">
        <f>DATA!Y5796</f>
        <v>0</v>
      </c>
      <c r="C5338">
        <f>DATA!Z5796</f>
        <v>0</v>
      </c>
      <c r="D5338">
        <f>DATA!AJ5796</f>
        <v>0</v>
      </c>
      <c r="E5338">
        <f>DATA!AE5796</f>
        <v>0</v>
      </c>
    </row>
    <row r="5339" spans="1:5" x14ac:dyDescent="0.3">
      <c r="A5339">
        <f>DATA!M5797</f>
        <v>0</v>
      </c>
      <c r="B5339" s="3">
        <f>DATA!Y5797</f>
        <v>0</v>
      </c>
      <c r="C5339">
        <f>DATA!Z5797</f>
        <v>0</v>
      </c>
      <c r="D5339">
        <f>DATA!AJ5797</f>
        <v>0</v>
      </c>
      <c r="E5339">
        <f>DATA!AE5797</f>
        <v>0</v>
      </c>
    </row>
    <row r="5340" spans="1:5" x14ac:dyDescent="0.3">
      <c r="A5340">
        <f>DATA!M5798</f>
        <v>0</v>
      </c>
      <c r="B5340" s="3">
        <f>DATA!Y5798</f>
        <v>0</v>
      </c>
      <c r="C5340">
        <f>DATA!Z5798</f>
        <v>0</v>
      </c>
      <c r="D5340">
        <f>DATA!AJ5798</f>
        <v>0</v>
      </c>
      <c r="E5340">
        <f>DATA!AE5798</f>
        <v>0</v>
      </c>
    </row>
    <row r="5341" spans="1:5" x14ac:dyDescent="0.3">
      <c r="A5341">
        <f>DATA!M5799</f>
        <v>0</v>
      </c>
      <c r="B5341" s="3">
        <f>DATA!Y5799</f>
        <v>0</v>
      </c>
      <c r="C5341">
        <f>DATA!Z5799</f>
        <v>0</v>
      </c>
      <c r="D5341">
        <f>DATA!AJ5799</f>
        <v>0</v>
      </c>
      <c r="E5341">
        <f>DATA!AE5799</f>
        <v>0</v>
      </c>
    </row>
    <row r="5342" spans="1:5" x14ac:dyDescent="0.3">
      <c r="A5342">
        <f>DATA!M5800</f>
        <v>0</v>
      </c>
      <c r="B5342" s="3">
        <f>DATA!Y5800</f>
        <v>0</v>
      </c>
      <c r="C5342">
        <f>DATA!Z5800</f>
        <v>0</v>
      </c>
      <c r="D5342">
        <f>DATA!AJ5800</f>
        <v>0</v>
      </c>
      <c r="E5342">
        <f>DATA!AE5800</f>
        <v>0</v>
      </c>
    </row>
    <row r="5343" spans="1:5" x14ac:dyDescent="0.3">
      <c r="A5343">
        <f>DATA!M5801</f>
        <v>0</v>
      </c>
      <c r="B5343" s="3">
        <f>DATA!Y5801</f>
        <v>0</v>
      </c>
      <c r="C5343">
        <f>DATA!Z5801</f>
        <v>0</v>
      </c>
      <c r="D5343">
        <f>DATA!AJ5801</f>
        <v>0</v>
      </c>
      <c r="E5343">
        <f>DATA!AE5801</f>
        <v>0</v>
      </c>
    </row>
    <row r="5344" spans="1:5" x14ac:dyDescent="0.3">
      <c r="A5344">
        <f>DATA!M5802</f>
        <v>0</v>
      </c>
      <c r="B5344" s="3">
        <f>DATA!Y5802</f>
        <v>0</v>
      </c>
      <c r="C5344">
        <f>DATA!Z5802</f>
        <v>0</v>
      </c>
      <c r="D5344">
        <f>DATA!AJ5802</f>
        <v>0</v>
      </c>
      <c r="E5344">
        <f>DATA!AE5802</f>
        <v>0</v>
      </c>
    </row>
    <row r="5345" spans="1:5" x14ac:dyDescent="0.3">
      <c r="A5345">
        <f>DATA!M5803</f>
        <v>0</v>
      </c>
      <c r="B5345" s="3">
        <f>DATA!Y5803</f>
        <v>0</v>
      </c>
      <c r="C5345">
        <f>DATA!Z5803</f>
        <v>0</v>
      </c>
      <c r="D5345">
        <f>DATA!AJ5803</f>
        <v>0</v>
      </c>
      <c r="E5345">
        <f>DATA!AE5803</f>
        <v>0</v>
      </c>
    </row>
    <row r="5346" spans="1:5" x14ac:dyDescent="0.3">
      <c r="A5346">
        <f>DATA!M5804</f>
        <v>0</v>
      </c>
      <c r="B5346" s="3">
        <f>DATA!Y5804</f>
        <v>0</v>
      </c>
      <c r="C5346">
        <f>DATA!Z5804</f>
        <v>0</v>
      </c>
      <c r="D5346">
        <f>DATA!AJ5804</f>
        <v>0</v>
      </c>
      <c r="E5346">
        <f>DATA!AE5804</f>
        <v>0</v>
      </c>
    </row>
    <row r="5347" spans="1:5" x14ac:dyDescent="0.3">
      <c r="A5347">
        <f>DATA!M5805</f>
        <v>0</v>
      </c>
      <c r="B5347" s="3">
        <f>DATA!Y5805</f>
        <v>0</v>
      </c>
      <c r="C5347">
        <f>DATA!Z5805</f>
        <v>0</v>
      </c>
      <c r="D5347">
        <f>DATA!AJ5805</f>
        <v>0</v>
      </c>
      <c r="E5347">
        <f>DATA!AE5805</f>
        <v>0</v>
      </c>
    </row>
    <row r="5348" spans="1:5" x14ac:dyDescent="0.3">
      <c r="A5348">
        <f>DATA!M5806</f>
        <v>0</v>
      </c>
      <c r="B5348" s="3">
        <f>DATA!Y5806</f>
        <v>0</v>
      </c>
      <c r="C5348">
        <f>DATA!Z5806</f>
        <v>0</v>
      </c>
      <c r="D5348">
        <f>DATA!AJ5806</f>
        <v>0</v>
      </c>
      <c r="E5348">
        <f>DATA!AE5806</f>
        <v>0</v>
      </c>
    </row>
    <row r="5349" spans="1:5" x14ac:dyDescent="0.3">
      <c r="A5349">
        <f>DATA!M5807</f>
        <v>0</v>
      </c>
      <c r="B5349" s="3">
        <f>DATA!Y5807</f>
        <v>0</v>
      </c>
      <c r="C5349">
        <f>DATA!Z5807</f>
        <v>0</v>
      </c>
      <c r="D5349">
        <f>DATA!AJ5807</f>
        <v>0</v>
      </c>
      <c r="E5349">
        <f>DATA!AE5807</f>
        <v>0</v>
      </c>
    </row>
    <row r="5350" spans="1:5" x14ac:dyDescent="0.3">
      <c r="A5350">
        <f>DATA!M5808</f>
        <v>0</v>
      </c>
      <c r="B5350" s="3">
        <f>DATA!Y5808</f>
        <v>0</v>
      </c>
      <c r="C5350">
        <f>DATA!Z5808</f>
        <v>0</v>
      </c>
      <c r="D5350">
        <f>DATA!AJ5808</f>
        <v>0</v>
      </c>
      <c r="E5350">
        <f>DATA!AE5808</f>
        <v>0</v>
      </c>
    </row>
    <row r="5351" spans="1:5" x14ac:dyDescent="0.3">
      <c r="A5351">
        <f>DATA!M5809</f>
        <v>0</v>
      </c>
      <c r="B5351" s="3">
        <f>DATA!Y5809</f>
        <v>0</v>
      </c>
      <c r="C5351">
        <f>DATA!Z5809</f>
        <v>0</v>
      </c>
      <c r="D5351">
        <f>DATA!AJ5809</f>
        <v>0</v>
      </c>
      <c r="E5351">
        <f>DATA!AE5809</f>
        <v>0</v>
      </c>
    </row>
    <row r="5352" spans="1:5" x14ac:dyDescent="0.3">
      <c r="A5352">
        <f>DATA!M5810</f>
        <v>0</v>
      </c>
      <c r="B5352" s="3">
        <f>DATA!Y5810</f>
        <v>0</v>
      </c>
      <c r="C5352">
        <f>DATA!Z5810</f>
        <v>0</v>
      </c>
      <c r="D5352">
        <f>DATA!AJ5810</f>
        <v>0</v>
      </c>
      <c r="E5352">
        <f>DATA!AE5810</f>
        <v>0</v>
      </c>
    </row>
    <row r="5353" spans="1:5" x14ac:dyDescent="0.3">
      <c r="A5353">
        <f>DATA!M5811</f>
        <v>0</v>
      </c>
      <c r="B5353" s="3">
        <f>DATA!Y5811</f>
        <v>0</v>
      </c>
      <c r="C5353">
        <f>DATA!Z5811</f>
        <v>0</v>
      </c>
      <c r="D5353">
        <f>DATA!AJ5811</f>
        <v>0</v>
      </c>
      <c r="E5353">
        <f>DATA!AE5811</f>
        <v>0</v>
      </c>
    </row>
    <row r="5354" spans="1:5" x14ac:dyDescent="0.3">
      <c r="A5354">
        <f>DATA!M5812</f>
        <v>0</v>
      </c>
      <c r="B5354" s="3">
        <f>DATA!Y5812</f>
        <v>0</v>
      </c>
      <c r="C5354">
        <f>DATA!Z5812</f>
        <v>0</v>
      </c>
      <c r="D5354">
        <f>DATA!AJ5812</f>
        <v>0</v>
      </c>
      <c r="E5354">
        <f>DATA!AE5812</f>
        <v>0</v>
      </c>
    </row>
    <row r="5355" spans="1:5" x14ac:dyDescent="0.3">
      <c r="A5355">
        <f>DATA!M5813</f>
        <v>0</v>
      </c>
      <c r="B5355" s="3">
        <f>DATA!Y5813</f>
        <v>0</v>
      </c>
      <c r="C5355">
        <f>DATA!Z5813</f>
        <v>0</v>
      </c>
      <c r="D5355">
        <f>DATA!AJ5813</f>
        <v>0</v>
      </c>
      <c r="E5355">
        <f>DATA!AE5813</f>
        <v>0</v>
      </c>
    </row>
    <row r="5356" spans="1:5" x14ac:dyDescent="0.3">
      <c r="A5356">
        <f>DATA!M5814</f>
        <v>0</v>
      </c>
      <c r="B5356" s="3">
        <f>DATA!Y5814</f>
        <v>0</v>
      </c>
      <c r="C5356">
        <f>DATA!Z5814</f>
        <v>0</v>
      </c>
      <c r="D5356">
        <f>DATA!AJ5814</f>
        <v>0</v>
      </c>
      <c r="E5356">
        <f>DATA!AE5814</f>
        <v>0</v>
      </c>
    </row>
    <row r="5357" spans="1:5" x14ac:dyDescent="0.3">
      <c r="A5357">
        <f>DATA!M5815</f>
        <v>0</v>
      </c>
      <c r="B5357" s="3">
        <f>DATA!Y5815</f>
        <v>0</v>
      </c>
      <c r="C5357">
        <f>DATA!Z5815</f>
        <v>0</v>
      </c>
      <c r="D5357">
        <f>DATA!AJ5815</f>
        <v>0</v>
      </c>
      <c r="E5357">
        <f>DATA!AE5815</f>
        <v>0</v>
      </c>
    </row>
    <row r="5358" spans="1:5" x14ac:dyDescent="0.3">
      <c r="A5358">
        <f>DATA!M5816</f>
        <v>0</v>
      </c>
      <c r="B5358" s="3">
        <f>DATA!Y5816</f>
        <v>0</v>
      </c>
      <c r="C5358">
        <f>DATA!Z5816</f>
        <v>0</v>
      </c>
      <c r="D5358">
        <f>DATA!AJ5816</f>
        <v>0</v>
      </c>
      <c r="E5358">
        <f>DATA!AE5816</f>
        <v>0</v>
      </c>
    </row>
    <row r="5359" spans="1:5" x14ac:dyDescent="0.3">
      <c r="A5359">
        <f>DATA!M5817</f>
        <v>0</v>
      </c>
      <c r="B5359" s="3">
        <f>DATA!Y5817</f>
        <v>0</v>
      </c>
      <c r="C5359">
        <f>DATA!Z5817</f>
        <v>0</v>
      </c>
      <c r="D5359">
        <f>DATA!AJ5817</f>
        <v>0</v>
      </c>
      <c r="E5359">
        <f>DATA!AE5817</f>
        <v>0</v>
      </c>
    </row>
    <row r="5360" spans="1:5" x14ac:dyDescent="0.3">
      <c r="A5360">
        <f>DATA!M5818</f>
        <v>0</v>
      </c>
      <c r="B5360" s="3">
        <f>DATA!Y5818</f>
        <v>0</v>
      </c>
      <c r="C5360">
        <f>DATA!Z5818</f>
        <v>0</v>
      </c>
      <c r="D5360">
        <f>DATA!AJ5818</f>
        <v>0</v>
      </c>
      <c r="E5360">
        <f>DATA!AE5818</f>
        <v>0</v>
      </c>
    </row>
    <row r="5361" spans="1:5" x14ac:dyDescent="0.3">
      <c r="A5361">
        <f>DATA!M5819</f>
        <v>0</v>
      </c>
      <c r="B5361" s="3">
        <f>DATA!Y5819</f>
        <v>0</v>
      </c>
      <c r="C5361">
        <f>DATA!Z5819</f>
        <v>0</v>
      </c>
      <c r="D5361">
        <f>DATA!AJ5819</f>
        <v>0</v>
      </c>
      <c r="E5361">
        <f>DATA!AE5819</f>
        <v>0</v>
      </c>
    </row>
    <row r="5362" spans="1:5" x14ac:dyDescent="0.3">
      <c r="A5362">
        <f>DATA!M5820</f>
        <v>0</v>
      </c>
      <c r="B5362" s="3">
        <f>DATA!Y5820</f>
        <v>0</v>
      </c>
      <c r="C5362">
        <f>DATA!Z5820</f>
        <v>0</v>
      </c>
      <c r="D5362">
        <f>DATA!AJ5820</f>
        <v>0</v>
      </c>
      <c r="E5362">
        <f>DATA!AE5820</f>
        <v>0</v>
      </c>
    </row>
    <row r="5363" spans="1:5" x14ac:dyDescent="0.3">
      <c r="A5363">
        <f>DATA!M5821</f>
        <v>0</v>
      </c>
      <c r="B5363" s="3">
        <f>DATA!Y5821</f>
        <v>0</v>
      </c>
      <c r="C5363">
        <f>DATA!Z5821</f>
        <v>0</v>
      </c>
      <c r="D5363">
        <f>DATA!AJ5821</f>
        <v>0</v>
      </c>
      <c r="E5363">
        <f>DATA!AE5821</f>
        <v>0</v>
      </c>
    </row>
    <row r="5364" spans="1:5" x14ac:dyDescent="0.3">
      <c r="A5364">
        <f>DATA!M5822</f>
        <v>0</v>
      </c>
      <c r="B5364" s="3">
        <f>DATA!Y5822</f>
        <v>0</v>
      </c>
      <c r="C5364">
        <f>DATA!Z5822</f>
        <v>0</v>
      </c>
      <c r="D5364">
        <f>DATA!AJ5822</f>
        <v>0</v>
      </c>
      <c r="E5364">
        <f>DATA!AE5822</f>
        <v>0</v>
      </c>
    </row>
    <row r="5365" spans="1:5" x14ac:dyDescent="0.3">
      <c r="A5365">
        <f>DATA!M5823</f>
        <v>0</v>
      </c>
      <c r="B5365" s="3">
        <f>DATA!Y5823</f>
        <v>0</v>
      </c>
      <c r="C5365">
        <f>DATA!Z5823</f>
        <v>0</v>
      </c>
      <c r="D5365">
        <f>DATA!AJ5823</f>
        <v>0</v>
      </c>
      <c r="E5365">
        <f>DATA!AE5823</f>
        <v>0</v>
      </c>
    </row>
    <row r="5366" spans="1:5" x14ac:dyDescent="0.3">
      <c r="A5366">
        <f>DATA!M5824</f>
        <v>0</v>
      </c>
      <c r="B5366" s="3">
        <f>DATA!Y5824</f>
        <v>0</v>
      </c>
      <c r="C5366">
        <f>DATA!Z5824</f>
        <v>0</v>
      </c>
      <c r="D5366">
        <f>DATA!AJ5824</f>
        <v>0</v>
      </c>
      <c r="E5366">
        <f>DATA!AE5824</f>
        <v>0</v>
      </c>
    </row>
    <row r="5367" spans="1:5" x14ac:dyDescent="0.3">
      <c r="A5367">
        <f>DATA!M5825</f>
        <v>0</v>
      </c>
      <c r="B5367" s="3">
        <f>DATA!Y5825</f>
        <v>0</v>
      </c>
      <c r="C5367">
        <f>DATA!Z5825</f>
        <v>0</v>
      </c>
      <c r="D5367">
        <f>DATA!AJ5825</f>
        <v>0</v>
      </c>
      <c r="E5367">
        <f>DATA!AE5825</f>
        <v>0</v>
      </c>
    </row>
    <row r="5368" spans="1:5" x14ac:dyDescent="0.3">
      <c r="A5368">
        <f>DATA!M5826</f>
        <v>0</v>
      </c>
      <c r="B5368" s="3">
        <f>DATA!Y5826</f>
        <v>0</v>
      </c>
      <c r="C5368">
        <f>DATA!Z5826</f>
        <v>0</v>
      </c>
      <c r="D5368">
        <f>DATA!AJ5826</f>
        <v>0</v>
      </c>
      <c r="E5368">
        <f>DATA!AE5826</f>
        <v>0</v>
      </c>
    </row>
    <row r="5369" spans="1:5" x14ac:dyDescent="0.3">
      <c r="A5369">
        <f>DATA!M5827</f>
        <v>0</v>
      </c>
      <c r="B5369" s="3">
        <f>DATA!Y5827</f>
        <v>0</v>
      </c>
      <c r="C5369">
        <f>DATA!Z5827</f>
        <v>0</v>
      </c>
      <c r="D5369">
        <f>DATA!AJ5827</f>
        <v>0</v>
      </c>
      <c r="E5369">
        <f>DATA!AE5827</f>
        <v>0</v>
      </c>
    </row>
    <row r="5370" spans="1:5" x14ac:dyDescent="0.3">
      <c r="A5370">
        <f>DATA!M5828</f>
        <v>0</v>
      </c>
      <c r="B5370" s="3">
        <f>DATA!Y5828</f>
        <v>0</v>
      </c>
      <c r="C5370">
        <f>DATA!Z5828</f>
        <v>0</v>
      </c>
      <c r="D5370">
        <f>DATA!AJ5828</f>
        <v>0</v>
      </c>
      <c r="E5370">
        <f>DATA!AE5828</f>
        <v>0</v>
      </c>
    </row>
    <row r="5371" spans="1:5" x14ac:dyDescent="0.3">
      <c r="A5371">
        <f>DATA!M5829</f>
        <v>0</v>
      </c>
      <c r="B5371" s="3">
        <f>DATA!Y5829</f>
        <v>0</v>
      </c>
      <c r="C5371">
        <f>DATA!Z5829</f>
        <v>0</v>
      </c>
      <c r="D5371">
        <f>DATA!AJ5829</f>
        <v>0</v>
      </c>
      <c r="E5371">
        <f>DATA!AE5829</f>
        <v>0</v>
      </c>
    </row>
    <row r="5372" spans="1:5" x14ac:dyDescent="0.3">
      <c r="A5372">
        <f>DATA!M5830</f>
        <v>0</v>
      </c>
      <c r="B5372" s="3">
        <f>DATA!Y5830</f>
        <v>0</v>
      </c>
      <c r="C5372">
        <f>DATA!Z5830</f>
        <v>0</v>
      </c>
      <c r="D5372">
        <f>DATA!AJ5830</f>
        <v>0</v>
      </c>
      <c r="E5372">
        <f>DATA!AE5830</f>
        <v>0</v>
      </c>
    </row>
    <row r="5373" spans="1:5" x14ac:dyDescent="0.3">
      <c r="A5373">
        <f>DATA!M5831</f>
        <v>0</v>
      </c>
      <c r="B5373" s="3">
        <f>DATA!Y5831</f>
        <v>0</v>
      </c>
      <c r="C5373">
        <f>DATA!Z5831</f>
        <v>0</v>
      </c>
      <c r="D5373">
        <f>DATA!AJ5831</f>
        <v>0</v>
      </c>
      <c r="E5373">
        <f>DATA!AE5831</f>
        <v>0</v>
      </c>
    </row>
    <row r="5374" spans="1:5" x14ac:dyDescent="0.3">
      <c r="A5374">
        <f>DATA!M5832</f>
        <v>0</v>
      </c>
      <c r="B5374" s="3">
        <f>DATA!Y5832</f>
        <v>0</v>
      </c>
      <c r="C5374">
        <f>DATA!Z5832</f>
        <v>0</v>
      </c>
      <c r="D5374">
        <f>DATA!AJ5832</f>
        <v>0</v>
      </c>
      <c r="E5374">
        <f>DATA!AE5832</f>
        <v>0</v>
      </c>
    </row>
    <row r="5375" spans="1:5" x14ac:dyDescent="0.3">
      <c r="A5375">
        <f>DATA!M5833</f>
        <v>0</v>
      </c>
      <c r="B5375" s="3">
        <f>DATA!Y5833</f>
        <v>0</v>
      </c>
      <c r="C5375">
        <f>DATA!Z5833</f>
        <v>0</v>
      </c>
      <c r="D5375">
        <f>DATA!AJ5833</f>
        <v>0</v>
      </c>
      <c r="E5375">
        <f>DATA!AE5833</f>
        <v>0</v>
      </c>
    </row>
    <row r="5376" spans="1:5" x14ac:dyDescent="0.3">
      <c r="A5376">
        <f>DATA!M5834</f>
        <v>0</v>
      </c>
      <c r="B5376" s="3">
        <f>DATA!Y5834</f>
        <v>0</v>
      </c>
      <c r="C5376">
        <f>DATA!Z5834</f>
        <v>0</v>
      </c>
      <c r="D5376">
        <f>DATA!AJ5834</f>
        <v>0</v>
      </c>
      <c r="E5376">
        <f>DATA!AE5834</f>
        <v>0</v>
      </c>
    </row>
    <row r="5377" spans="1:5" x14ac:dyDescent="0.3">
      <c r="A5377">
        <f>DATA!M5835</f>
        <v>0</v>
      </c>
      <c r="B5377" s="3">
        <f>DATA!Y5835</f>
        <v>0</v>
      </c>
      <c r="C5377">
        <f>DATA!Z5835</f>
        <v>0</v>
      </c>
      <c r="D5377">
        <f>DATA!AJ5835</f>
        <v>0</v>
      </c>
      <c r="E5377">
        <f>DATA!AE5835</f>
        <v>0</v>
      </c>
    </row>
    <row r="5378" spans="1:5" x14ac:dyDescent="0.3">
      <c r="A5378">
        <f>DATA!M5836</f>
        <v>0</v>
      </c>
      <c r="B5378" s="3">
        <f>DATA!Y5836</f>
        <v>0</v>
      </c>
      <c r="C5378">
        <f>DATA!Z5836</f>
        <v>0</v>
      </c>
      <c r="D5378">
        <f>DATA!AJ5836</f>
        <v>0</v>
      </c>
      <c r="E5378">
        <f>DATA!AE5836</f>
        <v>0</v>
      </c>
    </row>
    <row r="5379" spans="1:5" x14ac:dyDescent="0.3">
      <c r="A5379">
        <f>DATA!M5837</f>
        <v>0</v>
      </c>
      <c r="B5379" s="3">
        <f>DATA!Y5837</f>
        <v>0</v>
      </c>
      <c r="C5379">
        <f>DATA!Z5837</f>
        <v>0</v>
      </c>
      <c r="D5379">
        <f>DATA!AJ5837</f>
        <v>0</v>
      </c>
      <c r="E5379">
        <f>DATA!AE5837</f>
        <v>0</v>
      </c>
    </row>
    <row r="5380" spans="1:5" x14ac:dyDescent="0.3">
      <c r="A5380">
        <f>DATA!M5838</f>
        <v>0</v>
      </c>
      <c r="B5380" s="3">
        <f>DATA!Y5838</f>
        <v>0</v>
      </c>
      <c r="C5380">
        <f>DATA!Z5838</f>
        <v>0</v>
      </c>
      <c r="D5380">
        <f>DATA!AJ5838</f>
        <v>0</v>
      </c>
      <c r="E5380">
        <f>DATA!AE5838</f>
        <v>0</v>
      </c>
    </row>
    <row r="5381" spans="1:5" x14ac:dyDescent="0.3">
      <c r="A5381">
        <f>DATA!M5839</f>
        <v>0</v>
      </c>
      <c r="B5381" s="3">
        <f>DATA!Y5839</f>
        <v>0</v>
      </c>
      <c r="C5381">
        <f>DATA!Z5839</f>
        <v>0</v>
      </c>
      <c r="D5381">
        <f>DATA!AJ5839</f>
        <v>0</v>
      </c>
      <c r="E5381">
        <f>DATA!AE5839</f>
        <v>0</v>
      </c>
    </row>
    <row r="5382" spans="1:5" x14ac:dyDescent="0.3">
      <c r="A5382">
        <f>DATA!M5840</f>
        <v>0</v>
      </c>
      <c r="B5382" s="3">
        <f>DATA!Y5840</f>
        <v>0</v>
      </c>
      <c r="C5382">
        <f>DATA!Z5840</f>
        <v>0</v>
      </c>
      <c r="D5382">
        <f>DATA!AJ5840</f>
        <v>0</v>
      </c>
      <c r="E5382">
        <f>DATA!AE5840</f>
        <v>0</v>
      </c>
    </row>
  </sheetData>
  <sortState ref="A2:E5826">
    <sortCondition descending="1" ref="A2:A5826"/>
    <sortCondition descending="1" ref="B2:B5826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9"/>
  <sheetViews>
    <sheetView workbookViewId="0">
      <selection activeCell="I10" sqref="I10"/>
    </sheetView>
  </sheetViews>
  <sheetFormatPr defaultRowHeight="14.4" x14ac:dyDescent="0.3"/>
  <cols>
    <col min="1" max="3" width="19.109375" customWidth="1"/>
    <col min="4" max="7" width="19.109375" style="3" customWidth="1"/>
  </cols>
  <sheetData>
    <row r="1" spans="1:7" x14ac:dyDescent="0.3">
      <c r="A1" t="s">
        <v>0</v>
      </c>
      <c r="B1" t="s">
        <v>5</v>
      </c>
      <c r="C1" t="s">
        <v>6</v>
      </c>
      <c r="D1" s="3" t="s">
        <v>7</v>
      </c>
      <c r="E1" s="3" t="s">
        <v>8</v>
      </c>
      <c r="F1" s="3" t="s">
        <v>9</v>
      </c>
      <c r="G1" s="3" t="s">
        <v>10</v>
      </c>
    </row>
    <row r="2" spans="1:7" x14ac:dyDescent="0.3">
      <c r="A2">
        <f>DATA!D168</f>
        <v>3286903</v>
      </c>
      <c r="B2" s="2">
        <f>DATA!G168</f>
        <v>0</v>
      </c>
      <c r="C2">
        <f>DATA!H168</f>
        <v>1</v>
      </c>
      <c r="D2" s="3">
        <f>DATA!E168</f>
        <v>43101</v>
      </c>
      <c r="E2" s="3">
        <f>DATA!F168</f>
        <v>43465</v>
      </c>
      <c r="F2" s="3">
        <f>DATA!I168</f>
        <v>41944</v>
      </c>
      <c r="G2" s="3">
        <f>DATA!J168</f>
        <v>42309</v>
      </c>
    </row>
    <row r="3" spans="1:7" x14ac:dyDescent="0.3">
      <c r="A3">
        <f>DATA!D173</f>
        <v>3280320</v>
      </c>
      <c r="B3" s="2">
        <f>DATA!G173</f>
        <v>0</v>
      </c>
      <c r="C3">
        <f>DATA!H173</f>
        <v>1</v>
      </c>
      <c r="D3" s="3">
        <f>DATA!E173</f>
        <v>41640</v>
      </c>
      <c r="E3" s="3">
        <f>DATA!F173</f>
        <v>42369</v>
      </c>
      <c r="F3" s="3">
        <f>DATA!I173</f>
        <v>39692</v>
      </c>
      <c r="G3" s="3">
        <f>DATA!J173</f>
        <v>39814</v>
      </c>
    </row>
    <row r="4" spans="1:7" x14ac:dyDescent="0.3">
      <c r="A4">
        <f>DATA!D172</f>
        <v>3280319</v>
      </c>
      <c r="B4" s="2">
        <f>DATA!G172</f>
        <v>0</v>
      </c>
      <c r="C4">
        <f>DATA!H172</f>
        <v>1</v>
      </c>
      <c r="D4" s="3">
        <f>DATA!E172</f>
        <v>41640</v>
      </c>
      <c r="E4" s="3">
        <f>DATA!F172</f>
        <v>42369</v>
      </c>
      <c r="F4" s="3">
        <f>DATA!I172</f>
        <v>39692</v>
      </c>
      <c r="G4" s="3">
        <f>DATA!J172</f>
        <v>39814</v>
      </c>
    </row>
    <row r="5" spans="1:7" x14ac:dyDescent="0.3">
      <c r="A5">
        <f>DATA!D80</f>
        <v>3280318</v>
      </c>
      <c r="B5" s="2">
        <f>DATA!G80</f>
        <v>0</v>
      </c>
      <c r="C5">
        <f>DATA!H80</f>
        <v>1</v>
      </c>
      <c r="D5" s="3">
        <f>DATA!E80</f>
        <v>41640</v>
      </c>
      <c r="E5" s="3">
        <f>DATA!F80</f>
        <v>42369</v>
      </c>
      <c r="F5" s="3">
        <f>DATA!I80</f>
        <v>39692</v>
      </c>
      <c r="G5" s="3">
        <f>DATA!J80</f>
        <v>39814</v>
      </c>
    </row>
    <row r="6" spans="1:7" x14ac:dyDescent="0.3">
      <c r="A6">
        <f>DATA!D150</f>
        <v>3280317</v>
      </c>
      <c r="B6" s="2">
        <f>DATA!G150</f>
        <v>0</v>
      </c>
      <c r="C6">
        <f>DATA!H150</f>
        <v>1</v>
      </c>
      <c r="D6" s="3">
        <f>DATA!E150</f>
        <v>41640</v>
      </c>
      <c r="E6" s="3">
        <f>DATA!F150</f>
        <v>46752</v>
      </c>
      <c r="F6" s="3">
        <f>DATA!I150</f>
        <v>39692</v>
      </c>
      <c r="G6" s="3">
        <f>DATA!J150</f>
        <v>39814</v>
      </c>
    </row>
    <row r="7" spans="1:7" x14ac:dyDescent="0.3">
      <c r="A7">
        <f>DATA!D151</f>
        <v>3279011</v>
      </c>
      <c r="B7" s="2">
        <f>DATA!G151</f>
        <v>1</v>
      </c>
      <c r="C7">
        <f>DATA!H151</f>
        <v>0</v>
      </c>
      <c r="D7" s="3">
        <f>DATA!E151</f>
        <v>43466</v>
      </c>
      <c r="E7" s="3">
        <f>DATA!F151</f>
        <v>44196</v>
      </c>
      <c r="F7" s="3">
        <f>DATA!I151</f>
        <v>41913</v>
      </c>
      <c r="G7" s="3">
        <f>DATA!J151</f>
        <v>42278</v>
      </c>
    </row>
    <row r="8" spans="1:7" x14ac:dyDescent="0.3">
      <c r="A8">
        <f>DATA!D139</f>
        <v>3275587</v>
      </c>
      <c r="B8" s="2">
        <f>DATA!G139</f>
        <v>0</v>
      </c>
      <c r="C8">
        <f>DATA!H139</f>
        <v>0</v>
      </c>
      <c r="D8" s="3">
        <f>DATA!E139</f>
        <v>41640</v>
      </c>
      <c r="E8" s="3">
        <f>DATA!F139</f>
        <v>47848</v>
      </c>
      <c r="F8" s="3">
        <f>DATA!I139</f>
        <v>41640</v>
      </c>
      <c r="G8" s="3">
        <f>DATA!J139</f>
        <v>41640</v>
      </c>
    </row>
    <row r="9" spans="1:7" x14ac:dyDescent="0.3">
      <c r="A9">
        <f>DATA!D163</f>
        <v>3275579</v>
      </c>
      <c r="B9" s="2">
        <f>DATA!G163</f>
        <v>0</v>
      </c>
      <c r="C9">
        <f>DATA!H163</f>
        <v>0</v>
      </c>
      <c r="D9" s="3">
        <f>DATA!E163</f>
        <v>41640</v>
      </c>
      <c r="E9" s="3">
        <f>DATA!F163</f>
        <v>47848</v>
      </c>
      <c r="F9" s="3">
        <f>DATA!I163</f>
        <v>41640</v>
      </c>
      <c r="G9" s="3">
        <f>DATA!J163</f>
        <v>41640</v>
      </c>
    </row>
    <row r="10" spans="1:7" x14ac:dyDescent="0.3">
      <c r="A10">
        <f>DATA!D24</f>
        <v>3267138</v>
      </c>
      <c r="B10" s="2">
        <f>DATA!G24</f>
        <v>1</v>
      </c>
      <c r="C10">
        <f>DATA!H24</f>
        <v>0</v>
      </c>
      <c r="D10" s="3">
        <f>DATA!E24</f>
        <v>42370</v>
      </c>
      <c r="E10" s="3">
        <f>DATA!F24</f>
        <v>44196</v>
      </c>
      <c r="F10" s="3">
        <f>DATA!I24</f>
        <v>41883</v>
      </c>
      <c r="G10" s="3">
        <f>DATA!J24</f>
        <v>42248</v>
      </c>
    </row>
    <row r="11" spans="1:7" x14ac:dyDescent="0.3">
      <c r="A11">
        <f>DATA!D66</f>
        <v>3263942</v>
      </c>
      <c r="B11" s="2">
        <f>DATA!G66</f>
        <v>0</v>
      </c>
      <c r="C11">
        <f>DATA!H66</f>
        <v>1</v>
      </c>
      <c r="D11" s="3">
        <f>DATA!E66</f>
        <v>41640</v>
      </c>
      <c r="E11" s="3">
        <f>DATA!F66</f>
        <v>43465</v>
      </c>
      <c r="F11" s="3">
        <f>DATA!I66</f>
        <v>40575</v>
      </c>
      <c r="G11" s="3">
        <f>DATA!J66</f>
        <v>40940</v>
      </c>
    </row>
    <row r="12" spans="1:7" x14ac:dyDescent="0.3">
      <c r="A12">
        <f>DATA!D120</f>
        <v>3263941</v>
      </c>
      <c r="B12" s="2">
        <f>DATA!G120</f>
        <v>0</v>
      </c>
      <c r="C12">
        <f>DATA!H120</f>
        <v>1</v>
      </c>
      <c r="D12" s="3">
        <f>DATA!E120</f>
        <v>41640</v>
      </c>
      <c r="E12" s="3">
        <f>DATA!F120</f>
        <v>43465</v>
      </c>
      <c r="F12" s="3">
        <f>DATA!I120</f>
        <v>40575</v>
      </c>
      <c r="G12" s="3">
        <f>DATA!J120</f>
        <v>40940</v>
      </c>
    </row>
    <row r="13" spans="1:7" x14ac:dyDescent="0.3">
      <c r="A13">
        <f>DATA!D119</f>
        <v>3263940</v>
      </c>
      <c r="B13" s="2">
        <f>DATA!G119</f>
        <v>0</v>
      </c>
      <c r="C13">
        <f>DATA!H119</f>
        <v>1</v>
      </c>
      <c r="D13" s="3">
        <f>DATA!E119</f>
        <v>41640</v>
      </c>
      <c r="E13" s="3">
        <f>DATA!F119</f>
        <v>43465</v>
      </c>
      <c r="F13" s="3">
        <f>DATA!I119</f>
        <v>40575</v>
      </c>
      <c r="G13" s="3">
        <f>DATA!J119</f>
        <v>40940</v>
      </c>
    </row>
    <row r="14" spans="1:7" x14ac:dyDescent="0.3">
      <c r="A14">
        <f>DATA!D57</f>
        <v>3260253</v>
      </c>
      <c r="B14" s="2">
        <f>DATA!G57</f>
        <v>0</v>
      </c>
      <c r="C14">
        <f>DATA!H57</f>
        <v>1</v>
      </c>
      <c r="D14" s="3">
        <f>DATA!E57</f>
        <v>41640</v>
      </c>
      <c r="E14" s="3">
        <f>DATA!F57</f>
        <v>44196</v>
      </c>
      <c r="F14" s="3">
        <f>DATA!I57</f>
        <v>40909</v>
      </c>
      <c r="G14" s="3">
        <f>DATA!J57</f>
        <v>41275</v>
      </c>
    </row>
    <row r="15" spans="1:7" x14ac:dyDescent="0.3">
      <c r="A15">
        <f>DATA!D56</f>
        <v>3260252</v>
      </c>
      <c r="B15" s="2">
        <f>DATA!G56</f>
        <v>0</v>
      </c>
      <c r="C15">
        <f>DATA!H56</f>
        <v>1</v>
      </c>
      <c r="D15" s="3">
        <f>DATA!E56</f>
        <v>41640</v>
      </c>
      <c r="E15" s="3">
        <f>DATA!F56</f>
        <v>44196</v>
      </c>
      <c r="F15" s="3">
        <f>DATA!I56</f>
        <v>40909</v>
      </c>
      <c r="G15" s="3">
        <f>DATA!J56</f>
        <v>41275</v>
      </c>
    </row>
    <row r="16" spans="1:7" x14ac:dyDescent="0.3">
      <c r="A16">
        <f>DATA!D67</f>
        <v>3260246</v>
      </c>
      <c r="B16" s="2">
        <f>DATA!G67</f>
        <v>0</v>
      </c>
      <c r="C16">
        <f>DATA!H67</f>
        <v>1</v>
      </c>
      <c r="D16" s="3">
        <f>DATA!E67</f>
        <v>41640</v>
      </c>
      <c r="E16" s="3">
        <f>DATA!F67</f>
        <v>43465</v>
      </c>
      <c r="F16" s="3">
        <f>DATA!I67</f>
        <v>40575</v>
      </c>
      <c r="G16" s="3">
        <f>DATA!J67</f>
        <v>40940</v>
      </c>
    </row>
    <row r="17" spans="1:7" x14ac:dyDescent="0.3">
      <c r="A17">
        <f>DATA!D96</f>
        <v>3255103</v>
      </c>
      <c r="B17" s="2">
        <f>DATA!G96</f>
        <v>0</v>
      </c>
      <c r="C17">
        <f>DATA!H96</f>
        <v>0</v>
      </c>
      <c r="D17" s="3">
        <f>DATA!E96</f>
        <v>41640</v>
      </c>
      <c r="E17" s="3">
        <f>DATA!F96</f>
        <v>47848</v>
      </c>
      <c r="F17" s="3">
        <f>DATA!I96</f>
        <v>41640</v>
      </c>
      <c r="G17" s="3">
        <f>DATA!J96</f>
        <v>41640</v>
      </c>
    </row>
    <row r="18" spans="1:7" x14ac:dyDescent="0.3">
      <c r="A18">
        <f>DATA!D182</f>
        <v>3255102</v>
      </c>
      <c r="B18" s="2">
        <f>DATA!G182</f>
        <v>0</v>
      </c>
      <c r="C18">
        <f>DATA!H182</f>
        <v>0</v>
      </c>
      <c r="D18" s="3">
        <f>DATA!E182</f>
        <v>41640</v>
      </c>
      <c r="E18" s="3">
        <f>DATA!F182</f>
        <v>47848</v>
      </c>
      <c r="F18" s="3">
        <f>DATA!I182</f>
        <v>41640</v>
      </c>
      <c r="G18" s="3">
        <f>DATA!J182</f>
        <v>41640</v>
      </c>
    </row>
    <row r="19" spans="1:7" x14ac:dyDescent="0.3">
      <c r="A19">
        <f>DATA!D204</f>
        <v>3255101</v>
      </c>
      <c r="B19" s="2">
        <f>DATA!G204</f>
        <v>0</v>
      </c>
      <c r="C19">
        <f>DATA!H204</f>
        <v>0</v>
      </c>
      <c r="D19" s="3">
        <f>DATA!E204</f>
        <v>41640</v>
      </c>
      <c r="E19" s="3">
        <f>DATA!F204</f>
        <v>47848</v>
      </c>
      <c r="F19" s="3">
        <f>DATA!I204</f>
        <v>41640</v>
      </c>
      <c r="G19" s="3">
        <f>DATA!J204</f>
        <v>41640</v>
      </c>
    </row>
    <row r="20" spans="1:7" x14ac:dyDescent="0.3">
      <c r="A20">
        <f>DATA!D85</f>
        <v>3251769</v>
      </c>
      <c r="B20" s="2">
        <f>DATA!G85</f>
        <v>0</v>
      </c>
      <c r="C20">
        <f>DATA!H85</f>
        <v>1</v>
      </c>
      <c r="D20" s="3">
        <f>DATA!E85</f>
        <v>42370</v>
      </c>
      <c r="E20" s="3">
        <f>DATA!F85</f>
        <v>43100</v>
      </c>
      <c r="F20" s="3">
        <f>DATA!I85</f>
        <v>40787</v>
      </c>
      <c r="G20" s="3">
        <f>DATA!J85</f>
        <v>41153</v>
      </c>
    </row>
    <row r="21" spans="1:7" x14ac:dyDescent="0.3">
      <c r="A21">
        <f>DATA!D90</f>
        <v>3250362</v>
      </c>
      <c r="B21" s="2">
        <f>DATA!G90</f>
        <v>1</v>
      </c>
      <c r="C21">
        <f>DATA!H90</f>
        <v>0</v>
      </c>
      <c r="D21" s="3">
        <f>DATA!E90</f>
        <v>41640</v>
      </c>
      <c r="E21" s="3">
        <f>DATA!F90</f>
        <v>42735</v>
      </c>
      <c r="F21" s="3">
        <f>DATA!I90</f>
        <v>41640</v>
      </c>
      <c r="G21" s="3">
        <f>DATA!J90</f>
        <v>42005</v>
      </c>
    </row>
    <row r="22" spans="1:7" x14ac:dyDescent="0.3">
      <c r="A22">
        <f>DATA!D114</f>
        <v>3250361</v>
      </c>
      <c r="B22" s="2">
        <f>DATA!G114</f>
        <v>1</v>
      </c>
      <c r="C22">
        <f>DATA!H114</f>
        <v>0</v>
      </c>
      <c r="D22" s="3">
        <f>DATA!E114</f>
        <v>41640</v>
      </c>
      <c r="E22" s="3">
        <f>DATA!F114</f>
        <v>42185</v>
      </c>
      <c r="F22" s="3">
        <f>DATA!I114</f>
        <v>41640</v>
      </c>
      <c r="G22" s="3">
        <f>DATA!J114</f>
        <v>42005</v>
      </c>
    </row>
    <row r="23" spans="1:7" x14ac:dyDescent="0.3">
      <c r="A23">
        <f>DATA!D123</f>
        <v>3250350</v>
      </c>
      <c r="B23" s="2">
        <f>DATA!G123</f>
        <v>0</v>
      </c>
      <c r="C23">
        <f>DATA!H123</f>
        <v>1</v>
      </c>
      <c r="D23" s="3">
        <f>DATA!E123</f>
        <v>41821</v>
      </c>
      <c r="E23" s="3">
        <f>DATA!F123</f>
        <v>43465</v>
      </c>
      <c r="F23" s="3">
        <f>DATA!I123</f>
        <v>40575</v>
      </c>
      <c r="G23" s="3">
        <f>DATA!J123</f>
        <v>40940</v>
      </c>
    </row>
    <row r="24" spans="1:7" x14ac:dyDescent="0.3">
      <c r="A24">
        <f>DATA!D134</f>
        <v>3250329</v>
      </c>
      <c r="B24" s="2">
        <f>DATA!G134</f>
        <v>0</v>
      </c>
      <c r="C24">
        <f>DATA!H134</f>
        <v>1</v>
      </c>
      <c r="D24" s="3">
        <f>DATA!E134</f>
        <v>41640</v>
      </c>
      <c r="E24" s="3">
        <f>DATA!F134</f>
        <v>43100</v>
      </c>
      <c r="F24" s="3">
        <f>DATA!I134</f>
        <v>39965</v>
      </c>
      <c r="G24" s="3">
        <f>DATA!J134</f>
        <v>40330</v>
      </c>
    </row>
    <row r="25" spans="1:7" x14ac:dyDescent="0.3">
      <c r="A25">
        <f>DATA!D50</f>
        <v>3249283</v>
      </c>
      <c r="B25" s="2">
        <f>DATA!G50</f>
        <v>1</v>
      </c>
      <c r="C25">
        <f>DATA!H50</f>
        <v>0</v>
      </c>
      <c r="D25" s="3">
        <f>DATA!E50</f>
        <v>42736</v>
      </c>
      <c r="E25" s="3">
        <f>DATA!F50</f>
        <v>43830</v>
      </c>
      <c r="F25" s="3">
        <f>DATA!I50</f>
        <v>41791</v>
      </c>
      <c r="G25" s="3">
        <f>DATA!J50</f>
        <v>42156</v>
      </c>
    </row>
    <row r="26" spans="1:7" x14ac:dyDescent="0.3">
      <c r="A26">
        <f>DATA!D135</f>
        <v>3248415</v>
      </c>
      <c r="B26" s="2">
        <f>DATA!G135</f>
        <v>1</v>
      </c>
      <c r="C26">
        <f>DATA!H135</f>
        <v>0</v>
      </c>
      <c r="D26" s="3">
        <f>DATA!E135</f>
        <v>42736</v>
      </c>
      <c r="E26" s="3">
        <f>DATA!F135</f>
        <v>43465</v>
      </c>
      <c r="F26" s="3">
        <f>DATA!I135</f>
        <v>41821</v>
      </c>
      <c r="G26" s="3">
        <f>DATA!J135</f>
        <v>42186</v>
      </c>
    </row>
    <row r="27" spans="1:7" x14ac:dyDescent="0.3">
      <c r="A27">
        <f>DATA!D108</f>
        <v>3245596</v>
      </c>
      <c r="B27" s="2">
        <f>DATA!G108</f>
        <v>0</v>
      </c>
      <c r="C27">
        <f>DATA!H108</f>
        <v>1</v>
      </c>
      <c r="D27" s="3">
        <f>DATA!E108</f>
        <v>41640</v>
      </c>
      <c r="E27" s="3">
        <f>DATA!F108</f>
        <v>44196</v>
      </c>
      <c r="F27" s="3">
        <f>DATA!I108</f>
        <v>40909</v>
      </c>
      <c r="G27" s="3">
        <f>DATA!J108</f>
        <v>41275</v>
      </c>
    </row>
    <row r="28" spans="1:7" x14ac:dyDescent="0.3">
      <c r="A28">
        <f>DATA!D153</f>
        <v>3245595</v>
      </c>
      <c r="B28" s="2">
        <f>DATA!G153</f>
        <v>0</v>
      </c>
      <c r="C28">
        <f>DATA!H153</f>
        <v>1</v>
      </c>
      <c r="D28" s="3">
        <f>DATA!E153</f>
        <v>41640</v>
      </c>
      <c r="E28" s="3">
        <f>DATA!F153</f>
        <v>44196</v>
      </c>
      <c r="F28" s="3">
        <f>DATA!I153</f>
        <v>40909</v>
      </c>
      <c r="G28" s="3">
        <f>DATA!J153</f>
        <v>41275</v>
      </c>
    </row>
    <row r="29" spans="1:7" x14ac:dyDescent="0.3">
      <c r="A29">
        <f>DATA!D82</f>
        <v>3245594</v>
      </c>
      <c r="B29" s="2">
        <f>DATA!G82</f>
        <v>0</v>
      </c>
      <c r="C29">
        <f>DATA!H82</f>
        <v>1</v>
      </c>
      <c r="D29" s="3">
        <f>DATA!E82</f>
        <v>41640</v>
      </c>
      <c r="E29" s="3">
        <f>DATA!F82</f>
        <v>44196</v>
      </c>
      <c r="F29" s="3">
        <f>DATA!I82</f>
        <v>40909</v>
      </c>
      <c r="G29" s="3">
        <f>DATA!J82</f>
        <v>41275</v>
      </c>
    </row>
    <row r="30" spans="1:7" x14ac:dyDescent="0.3">
      <c r="A30">
        <f>DATA!D193</f>
        <v>3245593</v>
      </c>
      <c r="B30" s="2">
        <f>DATA!G193</f>
        <v>0</v>
      </c>
      <c r="C30">
        <f>DATA!H193</f>
        <v>1</v>
      </c>
      <c r="D30" s="3">
        <f>DATA!E193</f>
        <v>41640</v>
      </c>
      <c r="E30" s="3">
        <f>DATA!F193</f>
        <v>44196</v>
      </c>
      <c r="F30" s="3">
        <f>DATA!I193</f>
        <v>40909</v>
      </c>
      <c r="G30" s="3">
        <f>DATA!J193</f>
        <v>41275</v>
      </c>
    </row>
    <row r="31" spans="1:7" x14ac:dyDescent="0.3">
      <c r="A31">
        <f>DATA!D107</f>
        <v>3245592</v>
      </c>
      <c r="B31" s="2">
        <f>DATA!G107</f>
        <v>0</v>
      </c>
      <c r="C31">
        <f>DATA!H107</f>
        <v>1</v>
      </c>
      <c r="D31" s="3">
        <f>DATA!E107</f>
        <v>41640</v>
      </c>
      <c r="E31" s="3">
        <f>DATA!F107</f>
        <v>44196</v>
      </c>
      <c r="F31" s="3">
        <f>DATA!I107</f>
        <v>40909</v>
      </c>
      <c r="G31" s="3">
        <f>DATA!J107</f>
        <v>41275</v>
      </c>
    </row>
    <row r="32" spans="1:7" x14ac:dyDescent="0.3">
      <c r="A32">
        <f>DATA!D20</f>
        <v>3243400</v>
      </c>
      <c r="B32" s="2">
        <f>DATA!G20</f>
        <v>1</v>
      </c>
      <c r="C32">
        <f>DATA!H20</f>
        <v>0</v>
      </c>
      <c r="D32" s="3">
        <f>DATA!E20</f>
        <v>42370</v>
      </c>
      <c r="E32" s="3">
        <f>DATA!F20</f>
        <v>43465</v>
      </c>
      <c r="F32" s="3">
        <f>DATA!I20</f>
        <v>41699</v>
      </c>
      <c r="G32" s="3">
        <f>DATA!J20</f>
        <v>42064</v>
      </c>
    </row>
    <row r="33" spans="1:7" x14ac:dyDescent="0.3">
      <c r="A33">
        <f>DATA!D52</f>
        <v>3243399</v>
      </c>
      <c r="B33" s="2">
        <f>DATA!G52</f>
        <v>1</v>
      </c>
      <c r="C33">
        <f>DATA!H52</f>
        <v>0</v>
      </c>
      <c r="D33" s="3">
        <f>DATA!E52</f>
        <v>42370</v>
      </c>
      <c r="E33" s="3">
        <f>DATA!F52</f>
        <v>43465</v>
      </c>
      <c r="F33" s="3">
        <f>DATA!I52</f>
        <v>41699</v>
      </c>
      <c r="G33" s="3">
        <f>DATA!J52</f>
        <v>42064</v>
      </c>
    </row>
    <row r="34" spans="1:7" x14ac:dyDescent="0.3">
      <c r="A34">
        <f>DATA!D190</f>
        <v>3243398</v>
      </c>
      <c r="B34" s="2">
        <f>DATA!G190</f>
        <v>1</v>
      </c>
      <c r="C34">
        <f>DATA!H190</f>
        <v>0</v>
      </c>
      <c r="D34" s="3">
        <f>DATA!E190</f>
        <v>42370</v>
      </c>
      <c r="E34" s="3">
        <f>DATA!F190</f>
        <v>43465</v>
      </c>
      <c r="F34" s="3">
        <f>DATA!I190</f>
        <v>41699</v>
      </c>
      <c r="G34" s="3">
        <f>DATA!J190</f>
        <v>42064</v>
      </c>
    </row>
    <row r="35" spans="1:7" x14ac:dyDescent="0.3">
      <c r="A35">
        <f>DATA!D171</f>
        <v>3243397</v>
      </c>
      <c r="B35" s="2">
        <f>DATA!G171</f>
        <v>1</v>
      </c>
      <c r="C35">
        <f>DATA!H171</f>
        <v>0</v>
      </c>
      <c r="D35" s="3">
        <f>DATA!E171</f>
        <v>42370</v>
      </c>
      <c r="E35" s="3">
        <f>DATA!F171</f>
        <v>43465</v>
      </c>
      <c r="F35" s="3">
        <f>DATA!I171</f>
        <v>41699</v>
      </c>
      <c r="G35" s="3">
        <f>DATA!J171</f>
        <v>42064</v>
      </c>
    </row>
    <row r="36" spans="1:7" x14ac:dyDescent="0.3">
      <c r="A36">
        <f>DATA!D128</f>
        <v>3243396</v>
      </c>
      <c r="B36" s="2">
        <f>DATA!G128</f>
        <v>1</v>
      </c>
      <c r="C36">
        <f>DATA!H128</f>
        <v>0</v>
      </c>
      <c r="D36" s="3">
        <f>DATA!E128</f>
        <v>42370</v>
      </c>
      <c r="E36" s="3">
        <f>DATA!F128</f>
        <v>43465</v>
      </c>
      <c r="F36" s="3">
        <f>DATA!I128</f>
        <v>41699</v>
      </c>
      <c r="G36" s="3">
        <f>DATA!J128</f>
        <v>42064</v>
      </c>
    </row>
    <row r="37" spans="1:7" x14ac:dyDescent="0.3">
      <c r="A37">
        <f>DATA!D170</f>
        <v>3243395</v>
      </c>
      <c r="B37" s="2">
        <f>DATA!G170</f>
        <v>1</v>
      </c>
      <c r="C37">
        <f>DATA!H170</f>
        <v>0</v>
      </c>
      <c r="D37" s="3">
        <f>DATA!E170</f>
        <v>42370</v>
      </c>
      <c r="E37" s="3">
        <f>DATA!F170</f>
        <v>43465</v>
      </c>
      <c r="F37" s="3">
        <f>DATA!I170</f>
        <v>41699</v>
      </c>
      <c r="G37" s="3">
        <f>DATA!J170</f>
        <v>42064</v>
      </c>
    </row>
    <row r="38" spans="1:7" x14ac:dyDescent="0.3">
      <c r="A38">
        <f>DATA!D51</f>
        <v>3243394</v>
      </c>
      <c r="B38" s="2">
        <f>DATA!G51</f>
        <v>1</v>
      </c>
      <c r="C38">
        <f>DATA!H51</f>
        <v>0</v>
      </c>
      <c r="D38" s="3">
        <f>DATA!E51</f>
        <v>42370</v>
      </c>
      <c r="E38" s="3">
        <f>DATA!F51</f>
        <v>43465</v>
      </c>
      <c r="F38" s="3">
        <f>DATA!I51</f>
        <v>41699</v>
      </c>
      <c r="G38" s="3">
        <f>DATA!J51</f>
        <v>42064</v>
      </c>
    </row>
    <row r="39" spans="1:7" x14ac:dyDescent="0.3">
      <c r="A39">
        <f>DATA!D102</f>
        <v>3243393</v>
      </c>
      <c r="B39" s="2">
        <f>DATA!G102</f>
        <v>1</v>
      </c>
      <c r="C39">
        <f>DATA!H102</f>
        <v>0</v>
      </c>
      <c r="D39" s="3">
        <f>DATA!E102</f>
        <v>42370</v>
      </c>
      <c r="E39" s="3">
        <f>DATA!F102</f>
        <v>43465</v>
      </c>
      <c r="F39" s="3">
        <f>DATA!I102</f>
        <v>41699</v>
      </c>
      <c r="G39" s="3">
        <f>DATA!J102</f>
        <v>42064</v>
      </c>
    </row>
    <row r="40" spans="1:7" x14ac:dyDescent="0.3">
      <c r="A40">
        <f>DATA!D169</f>
        <v>3243392</v>
      </c>
      <c r="B40" s="2">
        <f>DATA!G169</f>
        <v>1</v>
      </c>
      <c r="C40">
        <f>DATA!H169</f>
        <v>0</v>
      </c>
      <c r="D40" s="3">
        <f>DATA!E169</f>
        <v>42370</v>
      </c>
      <c r="E40" s="3">
        <f>DATA!F169</f>
        <v>43465</v>
      </c>
      <c r="F40" s="3">
        <f>DATA!I169</f>
        <v>41699</v>
      </c>
      <c r="G40" s="3">
        <f>DATA!J169</f>
        <v>42064</v>
      </c>
    </row>
    <row r="41" spans="1:7" x14ac:dyDescent="0.3">
      <c r="A41">
        <f>DATA!D127</f>
        <v>3243391</v>
      </c>
      <c r="B41" s="2">
        <f>DATA!G127</f>
        <v>1</v>
      </c>
      <c r="C41">
        <f>DATA!H127</f>
        <v>0</v>
      </c>
      <c r="D41" s="3">
        <f>DATA!E127</f>
        <v>42370</v>
      </c>
      <c r="E41" s="3">
        <f>DATA!F127</f>
        <v>43465</v>
      </c>
      <c r="F41" s="3">
        <f>DATA!I127</f>
        <v>41699</v>
      </c>
      <c r="G41" s="3">
        <f>DATA!J127</f>
        <v>42064</v>
      </c>
    </row>
    <row r="42" spans="1:7" x14ac:dyDescent="0.3">
      <c r="A42">
        <f>DATA!D189</f>
        <v>3243390</v>
      </c>
      <c r="B42" s="2">
        <f>DATA!G189</f>
        <v>1</v>
      </c>
      <c r="C42">
        <f>DATA!H189</f>
        <v>0</v>
      </c>
      <c r="D42" s="3">
        <f>DATA!E189</f>
        <v>42370</v>
      </c>
      <c r="E42" s="3">
        <f>DATA!F189</f>
        <v>43465</v>
      </c>
      <c r="F42" s="3">
        <f>DATA!I189</f>
        <v>41699</v>
      </c>
      <c r="G42" s="3">
        <f>DATA!J189</f>
        <v>42064</v>
      </c>
    </row>
    <row r="43" spans="1:7" x14ac:dyDescent="0.3">
      <c r="A43">
        <f>DATA!D19</f>
        <v>3243389</v>
      </c>
      <c r="B43" s="2">
        <f>DATA!G19</f>
        <v>1</v>
      </c>
      <c r="C43">
        <f>DATA!H19</f>
        <v>0</v>
      </c>
      <c r="D43" s="3">
        <f>DATA!E19</f>
        <v>42370</v>
      </c>
      <c r="E43" s="3">
        <f>DATA!F19</f>
        <v>43465</v>
      </c>
      <c r="F43" s="3">
        <f>DATA!I19</f>
        <v>41699</v>
      </c>
      <c r="G43" s="3">
        <f>DATA!J19</f>
        <v>42064</v>
      </c>
    </row>
    <row r="44" spans="1:7" x14ac:dyDescent="0.3">
      <c r="A44">
        <f>DATA!D101</f>
        <v>3243388</v>
      </c>
      <c r="B44" s="2">
        <f>DATA!G101</f>
        <v>1</v>
      </c>
      <c r="C44">
        <f>DATA!H101</f>
        <v>0</v>
      </c>
      <c r="D44" s="3">
        <f>DATA!E101</f>
        <v>42370</v>
      </c>
      <c r="E44" s="3">
        <f>DATA!F101</f>
        <v>43465</v>
      </c>
      <c r="F44" s="3">
        <f>DATA!I101</f>
        <v>41699</v>
      </c>
      <c r="G44" s="3">
        <f>DATA!J101</f>
        <v>42064</v>
      </c>
    </row>
    <row r="45" spans="1:7" x14ac:dyDescent="0.3">
      <c r="A45">
        <f>DATA!D188</f>
        <v>3243387</v>
      </c>
      <c r="B45" s="2">
        <f>DATA!G188</f>
        <v>1</v>
      </c>
      <c r="C45">
        <f>DATA!H188</f>
        <v>0</v>
      </c>
      <c r="D45" s="3">
        <f>DATA!E188</f>
        <v>42370</v>
      </c>
      <c r="E45" s="3">
        <f>DATA!F188</f>
        <v>43465</v>
      </c>
      <c r="F45" s="3">
        <f>DATA!I188</f>
        <v>41699</v>
      </c>
      <c r="G45" s="3">
        <f>DATA!J188</f>
        <v>42064</v>
      </c>
    </row>
    <row r="46" spans="1:7" x14ac:dyDescent="0.3">
      <c r="A46">
        <f>DATA!D18</f>
        <v>3243384</v>
      </c>
      <c r="B46" s="2">
        <f>DATA!G18</f>
        <v>1</v>
      </c>
      <c r="C46">
        <f>DATA!H18</f>
        <v>0</v>
      </c>
      <c r="D46" s="3">
        <f>DATA!E18</f>
        <v>42370</v>
      </c>
      <c r="E46" s="3">
        <f>DATA!F18</f>
        <v>43465</v>
      </c>
      <c r="F46" s="3">
        <f>DATA!I18</f>
        <v>41699</v>
      </c>
      <c r="G46" s="3">
        <f>DATA!J18</f>
        <v>42064</v>
      </c>
    </row>
    <row r="47" spans="1:7" x14ac:dyDescent="0.3">
      <c r="A47">
        <f>DATA!D64</f>
        <v>3241340</v>
      </c>
      <c r="B47" s="2">
        <f>DATA!G64</f>
        <v>1</v>
      </c>
      <c r="C47">
        <f>DATA!H64</f>
        <v>0</v>
      </c>
      <c r="D47" s="3">
        <f>DATA!E64</f>
        <v>42736</v>
      </c>
      <c r="E47" s="3">
        <f>DATA!F64</f>
        <v>43465</v>
      </c>
      <c r="F47" s="3">
        <f>DATA!I64</f>
        <v>41760</v>
      </c>
      <c r="G47" s="3">
        <f>DATA!J64</f>
        <v>42125</v>
      </c>
    </row>
    <row r="48" spans="1:7" x14ac:dyDescent="0.3">
      <c r="A48">
        <f>DATA!D81</f>
        <v>3241339</v>
      </c>
      <c r="B48" s="2">
        <f>DATA!G81</f>
        <v>1</v>
      </c>
      <c r="C48">
        <f>DATA!H81</f>
        <v>0</v>
      </c>
      <c r="D48" s="3">
        <f>DATA!E81</f>
        <v>42736</v>
      </c>
      <c r="E48" s="3">
        <f>DATA!F81</f>
        <v>43830</v>
      </c>
      <c r="F48" s="3">
        <f>DATA!I81</f>
        <v>41791</v>
      </c>
      <c r="G48" s="3">
        <f>DATA!J81</f>
        <v>42156</v>
      </c>
    </row>
    <row r="49" spans="1:7" x14ac:dyDescent="0.3">
      <c r="A49">
        <f>DATA!D197</f>
        <v>3232058</v>
      </c>
      <c r="B49" s="2">
        <f>DATA!G197</f>
        <v>1</v>
      </c>
      <c r="C49">
        <f>DATA!H197</f>
        <v>0</v>
      </c>
      <c r="D49" s="3">
        <f>DATA!E197</f>
        <v>42736</v>
      </c>
      <c r="E49" s="3">
        <f>DATA!F197</f>
        <v>44196</v>
      </c>
      <c r="F49" s="3">
        <f>DATA!I197</f>
        <v>41760</v>
      </c>
      <c r="G49" s="3">
        <f>DATA!J197</f>
        <v>42125</v>
      </c>
    </row>
    <row r="50" spans="1:7" x14ac:dyDescent="0.3">
      <c r="A50">
        <f>DATA!D95</f>
        <v>3229729</v>
      </c>
      <c r="B50" s="2">
        <f>DATA!G95</f>
        <v>0</v>
      </c>
      <c r="C50">
        <f>DATA!H95</f>
        <v>1</v>
      </c>
      <c r="D50" s="3">
        <f>DATA!E95</f>
        <v>41640</v>
      </c>
      <c r="E50" s="3">
        <f>DATA!F95</f>
        <v>47848</v>
      </c>
      <c r="F50" s="3">
        <f>DATA!I95</f>
        <v>42005</v>
      </c>
      <c r="G50" s="3">
        <f>DATA!J95</f>
        <v>42370</v>
      </c>
    </row>
    <row r="51" spans="1:7" x14ac:dyDescent="0.3">
      <c r="A51">
        <f>DATA!D181</f>
        <v>3229387</v>
      </c>
      <c r="B51" s="2">
        <f>DATA!G181</f>
        <v>1</v>
      </c>
      <c r="C51">
        <f>DATA!H181</f>
        <v>0</v>
      </c>
      <c r="D51" s="3">
        <f>DATA!E181</f>
        <v>42736</v>
      </c>
      <c r="E51" s="3">
        <f>DATA!F181</f>
        <v>43465</v>
      </c>
      <c r="F51" s="3">
        <f>DATA!I181</f>
        <v>41760</v>
      </c>
      <c r="G51" s="3">
        <f>DATA!J181</f>
        <v>42125</v>
      </c>
    </row>
    <row r="52" spans="1:7" x14ac:dyDescent="0.3">
      <c r="A52">
        <f>DATA!D203</f>
        <v>3227874</v>
      </c>
      <c r="B52" s="2">
        <f>DATA!G203</f>
        <v>1</v>
      </c>
      <c r="C52">
        <f>DATA!H203</f>
        <v>0</v>
      </c>
      <c r="D52" s="3">
        <f>DATA!E203</f>
        <v>42370</v>
      </c>
      <c r="E52" s="3">
        <f>DATA!F203</f>
        <v>43465</v>
      </c>
      <c r="F52" s="3">
        <f>DATA!I203</f>
        <v>41760</v>
      </c>
      <c r="G52" s="3">
        <f>DATA!J203</f>
        <v>42125</v>
      </c>
    </row>
    <row r="53" spans="1:7" x14ac:dyDescent="0.3">
      <c r="A53">
        <f>DATA!D60</f>
        <v>3225053</v>
      </c>
      <c r="B53" s="2">
        <f>DATA!G60</f>
        <v>1</v>
      </c>
      <c r="C53">
        <f>DATA!H60</f>
        <v>0</v>
      </c>
      <c r="D53" s="3">
        <f>DATA!E60</f>
        <v>42370</v>
      </c>
      <c r="E53" s="3">
        <f>DATA!F60</f>
        <v>43465</v>
      </c>
      <c r="F53" s="3">
        <f>DATA!I60</f>
        <v>41760</v>
      </c>
      <c r="G53" s="3">
        <f>DATA!J60</f>
        <v>42125</v>
      </c>
    </row>
    <row r="54" spans="1:7" x14ac:dyDescent="0.3">
      <c r="A54">
        <f>DATA!D78</f>
        <v>3215499</v>
      </c>
      <c r="B54" s="2">
        <f>DATA!G78</f>
        <v>0</v>
      </c>
      <c r="C54">
        <f>DATA!H78</f>
        <v>1</v>
      </c>
      <c r="D54" s="3">
        <f>DATA!E78</f>
        <v>42005</v>
      </c>
      <c r="E54" s="3">
        <f>DATA!F78</f>
        <v>43100</v>
      </c>
      <c r="F54" s="3">
        <f>DATA!I78</f>
        <v>41974</v>
      </c>
      <c r="G54" s="3">
        <f>DATA!J78</f>
        <v>44531</v>
      </c>
    </row>
    <row r="55" spans="1:7" x14ac:dyDescent="0.3">
      <c r="A55">
        <f>DATA!D103</f>
        <v>3211624</v>
      </c>
      <c r="B55" s="2">
        <f>DATA!G103</f>
        <v>1</v>
      </c>
      <c r="C55">
        <f>DATA!H103</f>
        <v>0</v>
      </c>
      <c r="D55" s="3">
        <f>DATA!E103</f>
        <v>42005</v>
      </c>
      <c r="E55" s="3">
        <f>DATA!F103</f>
        <v>43100</v>
      </c>
      <c r="F55" s="3">
        <f>DATA!I103</f>
        <v>41699</v>
      </c>
      <c r="G55" s="3">
        <f>DATA!J103</f>
        <v>42064</v>
      </c>
    </row>
    <row r="56" spans="1:7" x14ac:dyDescent="0.3">
      <c r="A56">
        <f>DATA!D201</f>
        <v>3209489</v>
      </c>
      <c r="B56" s="2">
        <f>DATA!G201</f>
        <v>1</v>
      </c>
      <c r="C56">
        <f>DATA!H201</f>
        <v>0</v>
      </c>
      <c r="D56" s="3">
        <f>DATA!E201</f>
        <v>42370</v>
      </c>
      <c r="E56" s="3">
        <f>DATA!F201</f>
        <v>43465</v>
      </c>
      <c r="F56" s="3">
        <f>DATA!I201</f>
        <v>41699</v>
      </c>
      <c r="G56" s="3">
        <f>DATA!J201</f>
        <v>42064</v>
      </c>
    </row>
    <row r="57" spans="1:7" x14ac:dyDescent="0.3">
      <c r="A57">
        <f>DATA!D34</f>
        <v>3209458</v>
      </c>
      <c r="B57" s="2">
        <f>DATA!G34</f>
        <v>0</v>
      </c>
      <c r="C57">
        <f>DATA!H34</f>
        <v>1</v>
      </c>
      <c r="D57" s="3">
        <f>DATA!E34</f>
        <v>42370</v>
      </c>
      <c r="E57" s="3">
        <f>DATA!F34</f>
        <v>43465</v>
      </c>
      <c r="F57" s="3">
        <f>DATA!I34</f>
        <v>41699</v>
      </c>
      <c r="G57" s="3">
        <f>DATA!J34</f>
        <v>42064</v>
      </c>
    </row>
    <row r="58" spans="1:7" x14ac:dyDescent="0.3">
      <c r="A58">
        <f>DATA!D92</f>
        <v>3202372</v>
      </c>
      <c r="B58" s="2">
        <f>DATA!G92</f>
        <v>1</v>
      </c>
      <c r="C58">
        <f>DATA!H92</f>
        <v>0</v>
      </c>
      <c r="D58" s="3">
        <f>DATA!E92</f>
        <v>42005</v>
      </c>
      <c r="E58" s="3">
        <f>DATA!F92</f>
        <v>43100</v>
      </c>
      <c r="F58" s="3">
        <f>DATA!I92</f>
        <v>41699</v>
      </c>
      <c r="G58" s="3">
        <f>DATA!J92</f>
        <v>42064</v>
      </c>
    </row>
    <row r="59" spans="1:7" x14ac:dyDescent="0.3">
      <c r="A59">
        <f>DATA!D117</f>
        <v>3202371</v>
      </c>
      <c r="B59" s="2">
        <f>DATA!G117</f>
        <v>0</v>
      </c>
      <c r="C59">
        <f>DATA!H117</f>
        <v>1</v>
      </c>
      <c r="D59" s="3">
        <f>DATA!E117</f>
        <v>42005</v>
      </c>
      <c r="E59" s="3">
        <f>DATA!F117</f>
        <v>43100</v>
      </c>
      <c r="F59" s="3">
        <f>DATA!I117</f>
        <v>41974</v>
      </c>
      <c r="G59" s="3">
        <f>DATA!J117</f>
        <v>44531</v>
      </c>
    </row>
    <row r="60" spans="1:7" x14ac:dyDescent="0.3">
      <c r="A60">
        <f>DATA!D147</f>
        <v>3201215</v>
      </c>
      <c r="B60" s="2">
        <f>DATA!G147</f>
        <v>1</v>
      </c>
      <c r="C60">
        <f>DATA!H147</f>
        <v>0</v>
      </c>
      <c r="D60" s="3">
        <f>DATA!E147</f>
        <v>42005</v>
      </c>
      <c r="E60" s="3">
        <f>DATA!F147</f>
        <v>43465</v>
      </c>
      <c r="F60" s="3">
        <f>DATA!I147</f>
        <v>41699</v>
      </c>
      <c r="G60" s="3">
        <f>DATA!J147</f>
        <v>42064</v>
      </c>
    </row>
    <row r="61" spans="1:7" x14ac:dyDescent="0.3">
      <c r="A61">
        <f>DATA!D191</f>
        <v>3201214</v>
      </c>
      <c r="B61" s="2">
        <f>DATA!G191</f>
        <v>0</v>
      </c>
      <c r="C61">
        <f>DATA!H191</f>
        <v>1</v>
      </c>
      <c r="D61" s="3">
        <f>DATA!E191</f>
        <v>42005</v>
      </c>
      <c r="E61" s="3">
        <f>DATA!F191</f>
        <v>43465</v>
      </c>
      <c r="F61" s="3">
        <f>DATA!I191</f>
        <v>41974</v>
      </c>
      <c r="G61" s="3">
        <f>DATA!J191</f>
        <v>44531</v>
      </c>
    </row>
    <row r="62" spans="1:7" x14ac:dyDescent="0.3">
      <c r="A62">
        <f>DATA!D22</f>
        <v>3199651</v>
      </c>
      <c r="B62" s="2">
        <f>DATA!G22</f>
        <v>1</v>
      </c>
      <c r="C62">
        <f>DATA!H22</f>
        <v>0</v>
      </c>
      <c r="D62" s="3">
        <f>DATA!E22</f>
        <v>42370</v>
      </c>
      <c r="E62" s="3">
        <f>DATA!F22</f>
        <v>43465</v>
      </c>
      <c r="F62" s="3">
        <f>DATA!I22</f>
        <v>41730</v>
      </c>
      <c r="G62" s="3">
        <f>DATA!J22</f>
        <v>42095</v>
      </c>
    </row>
    <row r="63" spans="1:7" x14ac:dyDescent="0.3">
      <c r="A63">
        <f>DATA!D42</f>
        <v>3199274</v>
      </c>
      <c r="B63" s="2">
        <f>DATA!G42</f>
        <v>1</v>
      </c>
      <c r="C63">
        <f>DATA!H42</f>
        <v>0</v>
      </c>
      <c r="D63" s="3">
        <f>DATA!E42</f>
        <v>41640</v>
      </c>
      <c r="E63" s="3">
        <f>DATA!F42</f>
        <v>42369</v>
      </c>
      <c r="F63" s="3">
        <f>DATA!I42</f>
        <v>41275</v>
      </c>
      <c r="G63" s="3">
        <f>DATA!J42</f>
        <v>41640</v>
      </c>
    </row>
    <row r="64" spans="1:7" x14ac:dyDescent="0.3">
      <c r="A64">
        <f>DATA!D40</f>
        <v>3198701</v>
      </c>
      <c r="B64" s="2">
        <f>DATA!G40</f>
        <v>0</v>
      </c>
      <c r="C64">
        <f>DATA!H40</f>
        <v>1</v>
      </c>
      <c r="D64" s="3">
        <f>DATA!E40</f>
        <v>41640</v>
      </c>
      <c r="E64" s="3">
        <f>DATA!F40</f>
        <v>47848</v>
      </c>
      <c r="F64" s="3">
        <f>DATA!I40</f>
        <v>42005</v>
      </c>
      <c r="G64" s="3">
        <f>DATA!J40</f>
        <v>42370</v>
      </c>
    </row>
    <row r="65" spans="1:7" x14ac:dyDescent="0.3">
      <c r="A65">
        <f>DATA!D94</f>
        <v>3198700</v>
      </c>
      <c r="B65" s="2">
        <f>DATA!G94</f>
        <v>0</v>
      </c>
      <c r="C65">
        <f>DATA!H94</f>
        <v>1</v>
      </c>
      <c r="D65" s="3">
        <f>DATA!E94</f>
        <v>41640</v>
      </c>
      <c r="E65" s="3">
        <f>DATA!F94</f>
        <v>47848</v>
      </c>
      <c r="F65" s="3">
        <f>DATA!I94</f>
        <v>42005</v>
      </c>
      <c r="G65" s="3">
        <f>DATA!J94</f>
        <v>42370</v>
      </c>
    </row>
    <row r="66" spans="1:7" x14ac:dyDescent="0.3">
      <c r="A66">
        <f>DATA!D162</f>
        <v>3198698</v>
      </c>
      <c r="B66" s="2">
        <f>DATA!G162</f>
        <v>0</v>
      </c>
      <c r="C66">
        <f>DATA!H162</f>
        <v>1</v>
      </c>
      <c r="D66" s="3">
        <f>DATA!E162</f>
        <v>41640</v>
      </c>
      <c r="E66" s="3">
        <f>DATA!F162</f>
        <v>47848</v>
      </c>
      <c r="F66" s="3">
        <f>DATA!I162</f>
        <v>42005</v>
      </c>
      <c r="G66" s="3">
        <f>DATA!J162</f>
        <v>42370</v>
      </c>
    </row>
    <row r="67" spans="1:7" x14ac:dyDescent="0.3">
      <c r="A67">
        <f>DATA!D93</f>
        <v>3198697</v>
      </c>
      <c r="B67" s="2">
        <f>DATA!G93</f>
        <v>0</v>
      </c>
      <c r="C67">
        <f>DATA!H93</f>
        <v>1</v>
      </c>
      <c r="D67" s="3">
        <f>DATA!E93</f>
        <v>41640</v>
      </c>
      <c r="E67" s="3">
        <f>DATA!F93</f>
        <v>47848</v>
      </c>
      <c r="F67" s="3">
        <f>DATA!I93</f>
        <v>42005</v>
      </c>
      <c r="G67" s="3">
        <f>DATA!J93</f>
        <v>42370</v>
      </c>
    </row>
    <row r="68" spans="1:7" x14ac:dyDescent="0.3">
      <c r="A68">
        <f>DATA!D167</f>
        <v>3187670</v>
      </c>
      <c r="B68" s="2">
        <f>DATA!G167</f>
        <v>0</v>
      </c>
      <c r="C68">
        <f>DATA!H167</f>
        <v>0</v>
      </c>
      <c r="D68" s="3">
        <f>DATA!E167</f>
        <v>41640</v>
      </c>
      <c r="E68" s="3">
        <f>DATA!F167</f>
        <v>47848</v>
      </c>
      <c r="F68" s="3">
        <f>DATA!I167</f>
        <v>41640</v>
      </c>
      <c r="G68" s="3">
        <f>DATA!J167</f>
        <v>41640</v>
      </c>
    </row>
    <row r="69" spans="1:7" x14ac:dyDescent="0.3">
      <c r="A69">
        <f>DATA!D187</f>
        <v>3185400</v>
      </c>
      <c r="B69" s="2">
        <f>DATA!G187</f>
        <v>1</v>
      </c>
      <c r="C69">
        <f>DATA!H187</f>
        <v>0</v>
      </c>
      <c r="D69" s="3">
        <f>DATA!E187</f>
        <v>42370</v>
      </c>
      <c r="E69" s="3">
        <f>DATA!F187</f>
        <v>43465</v>
      </c>
      <c r="F69" s="3">
        <f>DATA!I187</f>
        <v>41640</v>
      </c>
      <c r="G69" s="3">
        <f>DATA!J187</f>
        <v>42005</v>
      </c>
    </row>
    <row r="70" spans="1:7" x14ac:dyDescent="0.3">
      <c r="A70">
        <f>DATA!D36</f>
        <v>3185144</v>
      </c>
      <c r="B70" s="2">
        <f>DATA!G36</f>
        <v>1</v>
      </c>
      <c r="C70">
        <f>DATA!H36</f>
        <v>0</v>
      </c>
      <c r="D70" s="3">
        <f>DATA!E36</f>
        <v>42005</v>
      </c>
      <c r="E70" s="3">
        <f>DATA!F36</f>
        <v>43100</v>
      </c>
      <c r="F70" s="3">
        <f>DATA!I36</f>
        <v>41640</v>
      </c>
      <c r="G70" s="3">
        <f>DATA!J36</f>
        <v>42005</v>
      </c>
    </row>
    <row r="71" spans="1:7" x14ac:dyDescent="0.3">
      <c r="A71">
        <f>DATA!D113</f>
        <v>3185143</v>
      </c>
      <c r="B71" s="2">
        <f>DATA!G113</f>
        <v>1</v>
      </c>
      <c r="C71">
        <f>DATA!H113</f>
        <v>0</v>
      </c>
      <c r="D71" s="3">
        <f>DATA!E113</f>
        <v>42005</v>
      </c>
      <c r="E71" s="3">
        <f>DATA!F113</f>
        <v>43100</v>
      </c>
      <c r="F71" s="3">
        <f>DATA!I113</f>
        <v>41640</v>
      </c>
      <c r="G71" s="3">
        <f>DATA!J113</f>
        <v>42005</v>
      </c>
    </row>
    <row r="72" spans="1:7" x14ac:dyDescent="0.3">
      <c r="A72">
        <f>DATA!D110</f>
        <v>3179157</v>
      </c>
      <c r="B72" s="2">
        <f>DATA!G110</f>
        <v>1</v>
      </c>
      <c r="C72">
        <f>DATA!H110</f>
        <v>0</v>
      </c>
      <c r="D72" s="3">
        <f>DATA!E110</f>
        <v>42005</v>
      </c>
      <c r="E72" s="3">
        <f>DATA!F110</f>
        <v>42735</v>
      </c>
      <c r="F72" s="3">
        <f>DATA!I110</f>
        <v>40725</v>
      </c>
      <c r="G72" s="3">
        <f>DATA!J110</f>
        <v>41091</v>
      </c>
    </row>
    <row r="73" spans="1:7" x14ac:dyDescent="0.3">
      <c r="A73">
        <f>DATA!D111</f>
        <v>3177382</v>
      </c>
      <c r="B73" s="2">
        <f>DATA!G111</f>
        <v>0</v>
      </c>
      <c r="C73">
        <f>DATA!H111</f>
        <v>1</v>
      </c>
      <c r="D73" s="3">
        <f>DATA!E111</f>
        <v>41640</v>
      </c>
      <c r="E73" s="3">
        <f>DATA!F111</f>
        <v>42004</v>
      </c>
      <c r="F73" s="3">
        <f>DATA!I111</f>
        <v>39965</v>
      </c>
      <c r="G73" s="3">
        <f>DATA!J111</f>
        <v>40330</v>
      </c>
    </row>
    <row r="74" spans="1:7" x14ac:dyDescent="0.3">
      <c r="A74">
        <f>DATA!D35</f>
        <v>3175149</v>
      </c>
      <c r="B74" s="2">
        <f>DATA!G35</f>
        <v>0</v>
      </c>
      <c r="C74">
        <f>DATA!H35</f>
        <v>1</v>
      </c>
      <c r="D74" s="3">
        <f>DATA!E35</f>
        <v>41640</v>
      </c>
      <c r="E74" s="3">
        <f>DATA!F35</f>
        <v>42004</v>
      </c>
      <c r="F74" s="3">
        <f>DATA!I35</f>
        <v>40269</v>
      </c>
      <c r="G74" s="3">
        <f>DATA!J35</f>
        <v>41275</v>
      </c>
    </row>
    <row r="75" spans="1:7" x14ac:dyDescent="0.3">
      <c r="A75">
        <f>DATA!D133</f>
        <v>3175148</v>
      </c>
      <c r="B75" s="2">
        <f>DATA!G133</f>
        <v>0</v>
      </c>
      <c r="C75">
        <f>DATA!H133</f>
        <v>1</v>
      </c>
      <c r="D75" s="3">
        <f>DATA!E133</f>
        <v>41640</v>
      </c>
      <c r="E75" s="3">
        <f>DATA!F133</f>
        <v>42369</v>
      </c>
      <c r="F75" s="3">
        <f>DATA!I133</f>
        <v>40269</v>
      </c>
      <c r="G75" s="3">
        <f>DATA!J133</f>
        <v>40544</v>
      </c>
    </row>
    <row r="76" spans="1:7" x14ac:dyDescent="0.3">
      <c r="A76">
        <f>DATA!D175</f>
        <v>3175145</v>
      </c>
      <c r="B76" s="2">
        <f>DATA!G175</f>
        <v>0</v>
      </c>
      <c r="C76">
        <f>DATA!H175</f>
        <v>1</v>
      </c>
      <c r="D76" s="3">
        <f>DATA!E175</f>
        <v>41640</v>
      </c>
      <c r="E76" s="3">
        <f>DATA!F175</f>
        <v>42369</v>
      </c>
      <c r="F76" s="3">
        <f>DATA!I175</f>
        <v>39814</v>
      </c>
      <c r="G76" s="3">
        <f>DATA!J175</f>
        <v>40179</v>
      </c>
    </row>
    <row r="77" spans="1:7" x14ac:dyDescent="0.3">
      <c r="A77">
        <f>DATA!D39</f>
        <v>3175144</v>
      </c>
      <c r="B77" s="2">
        <f>DATA!G39</f>
        <v>0</v>
      </c>
      <c r="C77">
        <f>DATA!H39</f>
        <v>1</v>
      </c>
      <c r="D77" s="3">
        <f>DATA!E39</f>
        <v>41640</v>
      </c>
      <c r="E77" s="3">
        <f>DATA!F39</f>
        <v>42004</v>
      </c>
      <c r="F77" s="3">
        <f>DATA!I39</f>
        <v>39845</v>
      </c>
      <c r="G77" s="3">
        <f>DATA!J39</f>
        <v>40210</v>
      </c>
    </row>
    <row r="78" spans="1:7" x14ac:dyDescent="0.3">
      <c r="A78">
        <f>DATA!D179</f>
        <v>3175143</v>
      </c>
      <c r="B78" s="2">
        <f>DATA!G179</f>
        <v>0</v>
      </c>
      <c r="C78">
        <f>DATA!H179</f>
        <v>1</v>
      </c>
      <c r="D78" s="3">
        <f>DATA!E179</f>
        <v>41640</v>
      </c>
      <c r="E78" s="3">
        <f>DATA!F179</f>
        <v>42369</v>
      </c>
      <c r="F78" s="3">
        <f>DATA!I179</f>
        <v>39965</v>
      </c>
      <c r="G78" s="3">
        <f>DATA!J179</f>
        <v>40330</v>
      </c>
    </row>
    <row r="79" spans="1:7" x14ac:dyDescent="0.3">
      <c r="A79">
        <f>DATA!D177</f>
        <v>3175123</v>
      </c>
      <c r="B79" s="2">
        <f>DATA!G177</f>
        <v>0</v>
      </c>
      <c r="C79">
        <f>DATA!H177</f>
        <v>1</v>
      </c>
      <c r="D79" s="3">
        <f>DATA!E177</f>
        <v>42005</v>
      </c>
      <c r="E79" s="3">
        <f>DATA!F177</f>
        <v>42735</v>
      </c>
      <c r="F79" s="3">
        <f>DATA!I177</f>
        <v>39995</v>
      </c>
      <c r="G79" s="3">
        <f>DATA!J177</f>
        <v>40360</v>
      </c>
    </row>
    <row r="80" spans="1:7" x14ac:dyDescent="0.3">
      <c r="A80">
        <f>DATA!D161</f>
        <v>3174885</v>
      </c>
      <c r="B80" s="2">
        <f>DATA!G161</f>
        <v>0</v>
      </c>
      <c r="C80">
        <f>DATA!H161</f>
        <v>1</v>
      </c>
      <c r="D80" s="3">
        <f>DATA!E161</f>
        <v>41640</v>
      </c>
      <c r="E80" s="3">
        <f>DATA!F161</f>
        <v>42369</v>
      </c>
      <c r="F80" s="3">
        <f>DATA!I161</f>
        <v>39600</v>
      </c>
      <c r="G80" s="3">
        <f>DATA!J161</f>
        <v>39965</v>
      </c>
    </row>
    <row r="81" spans="1:7" x14ac:dyDescent="0.3">
      <c r="A81">
        <f>DATA!D38</f>
        <v>3174884</v>
      </c>
      <c r="B81" s="2">
        <f>DATA!G38</f>
        <v>0</v>
      </c>
      <c r="C81">
        <f>DATA!H38</f>
        <v>1</v>
      </c>
      <c r="D81" s="3">
        <f>DATA!E38</f>
        <v>41640</v>
      </c>
      <c r="E81" s="3">
        <f>DATA!F38</f>
        <v>42369</v>
      </c>
      <c r="F81" s="3">
        <f>DATA!I38</f>
        <v>39600</v>
      </c>
      <c r="G81" s="3">
        <f>DATA!J38</f>
        <v>39965</v>
      </c>
    </row>
    <row r="82" spans="1:7" x14ac:dyDescent="0.3">
      <c r="A82">
        <f>DATA!D17</f>
        <v>3174801</v>
      </c>
      <c r="B82" s="2">
        <f>DATA!G17</f>
        <v>1</v>
      </c>
      <c r="C82">
        <f>DATA!H17</f>
        <v>0</v>
      </c>
      <c r="D82" s="3">
        <f>DATA!E17</f>
        <v>41640</v>
      </c>
      <c r="E82" s="3">
        <f>DATA!F17</f>
        <v>42004</v>
      </c>
      <c r="F82" s="3">
        <f>DATA!I17</f>
        <v>38353</v>
      </c>
      <c r="G82" s="3">
        <f>DATA!J17</f>
        <v>38808</v>
      </c>
    </row>
    <row r="83" spans="1:7" x14ac:dyDescent="0.3">
      <c r="A83">
        <f>DATA!D47</f>
        <v>3174798</v>
      </c>
      <c r="B83" s="2">
        <f>DATA!G47</f>
        <v>1</v>
      </c>
      <c r="C83">
        <f>DATA!H47</f>
        <v>0</v>
      </c>
      <c r="D83" s="3">
        <f>DATA!E47</f>
        <v>41640</v>
      </c>
      <c r="E83" s="3">
        <f>DATA!F47</f>
        <v>42004</v>
      </c>
      <c r="F83" s="3">
        <f>DATA!I47</f>
        <v>38353</v>
      </c>
      <c r="G83" s="3">
        <f>DATA!J47</f>
        <v>38808</v>
      </c>
    </row>
    <row r="84" spans="1:7" x14ac:dyDescent="0.3">
      <c r="A84">
        <f>DATA!D140</f>
        <v>3174796</v>
      </c>
      <c r="B84" s="2">
        <f>DATA!G140</f>
        <v>1</v>
      </c>
      <c r="C84">
        <f>DATA!H140</f>
        <v>0</v>
      </c>
      <c r="D84" s="3">
        <f>DATA!E140</f>
        <v>41640</v>
      </c>
      <c r="E84" s="3">
        <f>DATA!F140</f>
        <v>42004</v>
      </c>
      <c r="F84" s="3">
        <f>DATA!I140</f>
        <v>38353</v>
      </c>
      <c r="G84" s="3">
        <f>DATA!J140</f>
        <v>38808</v>
      </c>
    </row>
    <row r="85" spans="1:7" x14ac:dyDescent="0.3">
      <c r="A85">
        <f>DATA!D178</f>
        <v>3174791</v>
      </c>
      <c r="B85" s="2">
        <f>DATA!G178</f>
        <v>0</v>
      </c>
      <c r="C85">
        <f>DATA!H178</f>
        <v>1</v>
      </c>
      <c r="D85" s="3">
        <f>DATA!E178</f>
        <v>42005</v>
      </c>
      <c r="E85" s="3">
        <f>DATA!F178</f>
        <v>43100</v>
      </c>
      <c r="F85" s="3">
        <f>DATA!I178</f>
        <v>39692</v>
      </c>
      <c r="G85" s="3">
        <f>DATA!J178</f>
        <v>40057</v>
      </c>
    </row>
    <row r="86" spans="1:7" x14ac:dyDescent="0.3">
      <c r="A86">
        <f>DATA!D16</f>
        <v>3174790</v>
      </c>
      <c r="B86" s="2">
        <f>DATA!G16</f>
        <v>1</v>
      </c>
      <c r="C86">
        <f>DATA!H16</f>
        <v>0</v>
      </c>
      <c r="D86" s="3">
        <f>DATA!E16</f>
        <v>41640</v>
      </c>
      <c r="E86" s="3">
        <f>DATA!F16</f>
        <v>42004</v>
      </c>
      <c r="F86" s="3">
        <f>DATA!I16</f>
        <v>38353</v>
      </c>
      <c r="G86" s="3">
        <f>DATA!J16</f>
        <v>38808</v>
      </c>
    </row>
    <row r="87" spans="1:7" x14ac:dyDescent="0.3">
      <c r="A87">
        <f>DATA!D71</f>
        <v>3174789</v>
      </c>
      <c r="B87" s="2">
        <f>DATA!G71</f>
        <v>1</v>
      </c>
      <c r="C87">
        <f>DATA!H71</f>
        <v>0</v>
      </c>
      <c r="D87" s="3">
        <f>DATA!E71</f>
        <v>41640</v>
      </c>
      <c r="E87" s="3">
        <f>DATA!F71</f>
        <v>42004</v>
      </c>
      <c r="F87" s="3">
        <f>DATA!I71</f>
        <v>38353</v>
      </c>
      <c r="G87" s="3">
        <f>DATA!J71</f>
        <v>38899</v>
      </c>
    </row>
    <row r="88" spans="1:7" x14ac:dyDescent="0.3">
      <c r="A88">
        <f>DATA!D100</f>
        <v>3174788</v>
      </c>
      <c r="B88" s="2">
        <f>DATA!G100</f>
        <v>1</v>
      </c>
      <c r="C88">
        <f>DATA!H100</f>
        <v>0</v>
      </c>
      <c r="D88" s="3">
        <f>DATA!E100</f>
        <v>41640</v>
      </c>
      <c r="E88" s="3">
        <f>DATA!F100</f>
        <v>42004</v>
      </c>
      <c r="F88" s="3">
        <f>DATA!I100</f>
        <v>38353</v>
      </c>
      <c r="G88" s="3">
        <f>DATA!J100</f>
        <v>38808</v>
      </c>
    </row>
    <row r="89" spans="1:7" x14ac:dyDescent="0.3">
      <c r="A89">
        <f>DATA!D126</f>
        <v>3174787</v>
      </c>
      <c r="B89" s="2">
        <f>DATA!G126</f>
        <v>1</v>
      </c>
      <c r="C89">
        <f>DATA!H126</f>
        <v>0</v>
      </c>
      <c r="D89" s="3">
        <f>DATA!E126</f>
        <v>41640</v>
      </c>
      <c r="E89" s="3">
        <f>DATA!F126</f>
        <v>42004</v>
      </c>
      <c r="F89" s="3">
        <f>DATA!I126</f>
        <v>38353</v>
      </c>
      <c r="G89" s="3">
        <f>DATA!J126</f>
        <v>38808</v>
      </c>
    </row>
    <row r="90" spans="1:7" x14ac:dyDescent="0.3">
      <c r="A90">
        <f>DATA!D99</f>
        <v>3174786</v>
      </c>
      <c r="B90" s="2">
        <f>DATA!G99</f>
        <v>1</v>
      </c>
      <c r="C90">
        <f>DATA!H99</f>
        <v>0</v>
      </c>
      <c r="D90" s="3">
        <f>DATA!E99</f>
        <v>41640</v>
      </c>
      <c r="E90" s="3">
        <f>DATA!F99</f>
        <v>42004</v>
      </c>
      <c r="F90" s="3">
        <f>DATA!I99</f>
        <v>38353</v>
      </c>
      <c r="G90" s="3">
        <f>DATA!J99</f>
        <v>38808</v>
      </c>
    </row>
    <row r="91" spans="1:7" x14ac:dyDescent="0.3">
      <c r="A91">
        <f>DATA!D44</f>
        <v>3174785</v>
      </c>
      <c r="B91" s="2">
        <f>DATA!G44</f>
        <v>1</v>
      </c>
      <c r="C91">
        <f>DATA!H44</f>
        <v>0</v>
      </c>
      <c r="D91" s="3">
        <f>DATA!E44</f>
        <v>41640</v>
      </c>
      <c r="E91" s="3">
        <f>DATA!F44</f>
        <v>42004</v>
      </c>
      <c r="F91" s="3">
        <f>DATA!I44</f>
        <v>38353</v>
      </c>
      <c r="G91" s="3">
        <f>DATA!J44</f>
        <v>38808</v>
      </c>
    </row>
    <row r="92" spans="1:7" x14ac:dyDescent="0.3">
      <c r="A92">
        <f>DATA!D125</f>
        <v>3174783</v>
      </c>
      <c r="B92" s="2">
        <f>DATA!G125</f>
        <v>1</v>
      </c>
      <c r="C92">
        <f>DATA!H125</f>
        <v>0</v>
      </c>
      <c r="D92" s="3">
        <f>DATA!E125</f>
        <v>41640</v>
      </c>
      <c r="E92" s="3">
        <f>DATA!F125</f>
        <v>42004</v>
      </c>
      <c r="F92" s="3">
        <f>DATA!I125</f>
        <v>38353</v>
      </c>
      <c r="G92" s="3">
        <f>DATA!J125</f>
        <v>38930</v>
      </c>
    </row>
    <row r="93" spans="1:7" x14ac:dyDescent="0.3">
      <c r="A93">
        <f>DATA!D160</f>
        <v>3174780</v>
      </c>
      <c r="B93" s="2">
        <f>DATA!G160</f>
        <v>1</v>
      </c>
      <c r="C93">
        <f>DATA!H160</f>
        <v>0</v>
      </c>
      <c r="D93" s="3">
        <f>DATA!E160</f>
        <v>41640</v>
      </c>
      <c r="E93" s="3">
        <f>DATA!F160</f>
        <v>42369</v>
      </c>
      <c r="F93" s="3">
        <f>DATA!I160</f>
        <v>41487</v>
      </c>
      <c r="G93" s="3">
        <f>DATA!J160</f>
        <v>41852</v>
      </c>
    </row>
    <row r="94" spans="1:7" x14ac:dyDescent="0.3">
      <c r="A94">
        <f>DATA!D142</f>
        <v>3174777</v>
      </c>
      <c r="B94" s="2">
        <f>DATA!G142</f>
        <v>1</v>
      </c>
      <c r="C94">
        <f>DATA!H142</f>
        <v>0</v>
      </c>
      <c r="D94" s="3">
        <f>DATA!E142</f>
        <v>41640</v>
      </c>
      <c r="E94" s="3">
        <f>DATA!F142</f>
        <v>42004</v>
      </c>
      <c r="F94" s="3">
        <f>DATA!I142</f>
        <v>38353</v>
      </c>
      <c r="G94" s="3">
        <f>DATA!J142</f>
        <v>38808</v>
      </c>
    </row>
    <row r="95" spans="1:7" x14ac:dyDescent="0.3">
      <c r="A95">
        <f>DATA!D146</f>
        <v>3174776</v>
      </c>
      <c r="B95" s="2">
        <f>DATA!G146</f>
        <v>1</v>
      </c>
      <c r="C95">
        <f>DATA!H146</f>
        <v>0</v>
      </c>
      <c r="D95" s="3">
        <f>DATA!E146</f>
        <v>41640</v>
      </c>
      <c r="E95" s="3">
        <f>DATA!F146</f>
        <v>42004</v>
      </c>
      <c r="F95" s="3">
        <f>DATA!I146</f>
        <v>38353</v>
      </c>
      <c r="G95" s="3">
        <f>DATA!J146</f>
        <v>38930</v>
      </c>
    </row>
    <row r="96" spans="1:7" x14ac:dyDescent="0.3">
      <c r="A96">
        <f>DATA!D48</f>
        <v>3174775</v>
      </c>
      <c r="B96" s="2">
        <f>DATA!G48</f>
        <v>1</v>
      </c>
      <c r="C96">
        <f>DATA!H48</f>
        <v>0</v>
      </c>
      <c r="D96" s="3">
        <f>DATA!E48</f>
        <v>41640</v>
      </c>
      <c r="E96" s="3">
        <f>DATA!F48</f>
        <v>42004</v>
      </c>
      <c r="F96" s="3">
        <f>DATA!I48</f>
        <v>38353</v>
      </c>
      <c r="G96" s="3">
        <f>DATA!J48</f>
        <v>38930</v>
      </c>
    </row>
    <row r="97" spans="1:7" x14ac:dyDescent="0.3">
      <c r="A97">
        <f>DATA!D145</f>
        <v>3174774</v>
      </c>
      <c r="B97" s="2">
        <f>DATA!G145</f>
        <v>1</v>
      </c>
      <c r="C97">
        <f>DATA!H145</f>
        <v>0</v>
      </c>
      <c r="D97" s="3">
        <f>DATA!E145</f>
        <v>41640</v>
      </c>
      <c r="E97" s="3">
        <f>DATA!F145</f>
        <v>42004</v>
      </c>
      <c r="F97" s="3">
        <f>DATA!I145</f>
        <v>38353</v>
      </c>
      <c r="G97" s="3">
        <f>DATA!J145</f>
        <v>38899</v>
      </c>
    </row>
    <row r="98" spans="1:7" x14ac:dyDescent="0.3">
      <c r="A98">
        <f>DATA!D72</f>
        <v>3174773</v>
      </c>
      <c r="B98" s="2">
        <f>DATA!G72</f>
        <v>1</v>
      </c>
      <c r="C98">
        <f>DATA!H72</f>
        <v>0</v>
      </c>
      <c r="D98" s="3">
        <f>DATA!E72</f>
        <v>41640</v>
      </c>
      <c r="E98" s="3">
        <f>DATA!F72</f>
        <v>42004</v>
      </c>
      <c r="F98" s="3">
        <f>DATA!I72</f>
        <v>38353</v>
      </c>
      <c r="G98" s="3">
        <f>DATA!J72</f>
        <v>38930</v>
      </c>
    </row>
    <row r="99" spans="1:7" x14ac:dyDescent="0.3">
      <c r="A99">
        <f>DATA!D46</f>
        <v>3174772</v>
      </c>
      <c r="B99" s="2">
        <f>DATA!G46</f>
        <v>1</v>
      </c>
      <c r="C99">
        <f>DATA!H46</f>
        <v>0</v>
      </c>
      <c r="D99" s="3">
        <f>DATA!E46</f>
        <v>41640</v>
      </c>
      <c r="E99" s="3">
        <f>DATA!F46</f>
        <v>42004</v>
      </c>
      <c r="F99" s="3">
        <f>DATA!I46</f>
        <v>38353</v>
      </c>
      <c r="G99" s="3">
        <f>DATA!J46</f>
        <v>38808</v>
      </c>
    </row>
    <row r="100" spans="1:7" x14ac:dyDescent="0.3">
      <c r="A100">
        <f>DATA!D98</f>
        <v>3174770</v>
      </c>
      <c r="B100" s="2">
        <f>DATA!G98</f>
        <v>1</v>
      </c>
      <c r="C100">
        <f>DATA!H98</f>
        <v>0</v>
      </c>
      <c r="D100" s="3">
        <f>DATA!E98</f>
        <v>41640</v>
      </c>
      <c r="E100" s="3">
        <f>DATA!F98</f>
        <v>42004</v>
      </c>
      <c r="F100" s="3">
        <f>DATA!I98</f>
        <v>38353</v>
      </c>
      <c r="G100" s="3">
        <f>DATA!J98</f>
        <v>38930</v>
      </c>
    </row>
    <row r="101" spans="1:7" x14ac:dyDescent="0.3">
      <c r="A101">
        <f>DATA!D76</f>
        <v>3174767</v>
      </c>
      <c r="B101" s="2">
        <f>DATA!G76</f>
        <v>1</v>
      </c>
      <c r="C101">
        <f>DATA!H76</f>
        <v>0</v>
      </c>
      <c r="D101" s="3">
        <f>DATA!E76</f>
        <v>41640</v>
      </c>
      <c r="E101" s="3">
        <f>DATA!F76</f>
        <v>42004</v>
      </c>
      <c r="F101" s="3">
        <f>DATA!I76</f>
        <v>38353</v>
      </c>
      <c r="G101" s="3">
        <f>DATA!J76</f>
        <v>38961</v>
      </c>
    </row>
    <row r="102" spans="1:7" x14ac:dyDescent="0.3">
      <c r="A102">
        <f>DATA!D192</f>
        <v>3174764</v>
      </c>
      <c r="B102" s="2">
        <f>DATA!G192</f>
        <v>0</v>
      </c>
      <c r="C102">
        <f>DATA!H192</f>
        <v>1</v>
      </c>
      <c r="D102" s="3">
        <f>DATA!E192</f>
        <v>44197</v>
      </c>
      <c r="E102" s="3">
        <f>DATA!F192</f>
        <v>44561</v>
      </c>
      <c r="F102" s="3">
        <f>DATA!I192</f>
        <v>40787</v>
      </c>
      <c r="G102" s="3">
        <f>DATA!J192</f>
        <v>41153</v>
      </c>
    </row>
    <row r="103" spans="1:7" x14ac:dyDescent="0.3">
      <c r="A103">
        <f>DATA!D164</f>
        <v>3174758</v>
      </c>
      <c r="B103" s="2">
        <f>DATA!G164</f>
        <v>1</v>
      </c>
      <c r="C103">
        <f>DATA!H164</f>
        <v>0</v>
      </c>
      <c r="D103" s="3">
        <f>DATA!E164</f>
        <v>41640</v>
      </c>
      <c r="E103" s="3">
        <f>DATA!F164</f>
        <v>42004</v>
      </c>
      <c r="F103" s="3">
        <f>DATA!I164</f>
        <v>38353</v>
      </c>
      <c r="G103" s="3">
        <f>DATA!J164</f>
        <v>39022</v>
      </c>
    </row>
    <row r="104" spans="1:7" x14ac:dyDescent="0.3">
      <c r="A104">
        <f>DATA!D75</f>
        <v>3174757</v>
      </c>
      <c r="B104" s="2">
        <f>DATA!G75</f>
        <v>1</v>
      </c>
      <c r="C104">
        <f>DATA!H75</f>
        <v>0</v>
      </c>
      <c r="D104" s="3">
        <f>DATA!E75</f>
        <v>41640</v>
      </c>
      <c r="E104" s="3">
        <f>DATA!F75</f>
        <v>42004</v>
      </c>
      <c r="F104" s="3">
        <f>DATA!I75</f>
        <v>38353</v>
      </c>
      <c r="G104" s="3">
        <f>DATA!J75</f>
        <v>38749</v>
      </c>
    </row>
    <row r="105" spans="1:7" x14ac:dyDescent="0.3">
      <c r="A105">
        <f>DATA!D143</f>
        <v>3174741</v>
      </c>
      <c r="B105" s="2">
        <f>DATA!G143</f>
        <v>1</v>
      </c>
      <c r="C105">
        <f>DATA!H143</f>
        <v>0</v>
      </c>
      <c r="D105" s="3">
        <f>DATA!E143</f>
        <v>41640</v>
      </c>
      <c r="E105" s="3">
        <f>DATA!F143</f>
        <v>42004</v>
      </c>
      <c r="F105" s="3">
        <f>DATA!I143</f>
        <v>38353</v>
      </c>
      <c r="G105" s="3">
        <f>DATA!J143</f>
        <v>38838</v>
      </c>
    </row>
    <row r="106" spans="1:7" x14ac:dyDescent="0.3">
      <c r="A106">
        <f>DATA!D74</f>
        <v>3174738</v>
      </c>
      <c r="B106" s="2">
        <f>DATA!G74</f>
        <v>1</v>
      </c>
      <c r="C106">
        <f>DATA!H74</f>
        <v>0</v>
      </c>
      <c r="D106" s="3">
        <f>DATA!E74</f>
        <v>41640</v>
      </c>
      <c r="E106" s="3">
        <f>DATA!F74</f>
        <v>42004</v>
      </c>
      <c r="F106" s="3">
        <f>DATA!I74</f>
        <v>38353</v>
      </c>
      <c r="G106" s="3">
        <f>DATA!J74</f>
        <v>38991</v>
      </c>
    </row>
    <row r="107" spans="1:7" x14ac:dyDescent="0.3">
      <c r="A107">
        <f>DATA!D55</f>
        <v>3174733</v>
      </c>
      <c r="B107" s="2">
        <f>DATA!G55</f>
        <v>0</v>
      </c>
      <c r="C107">
        <f>DATA!H55</f>
        <v>1</v>
      </c>
      <c r="D107" s="3">
        <f>DATA!E55</f>
        <v>41640</v>
      </c>
      <c r="E107" s="3">
        <f>DATA!F55</f>
        <v>44196</v>
      </c>
      <c r="F107" s="3">
        <f>DATA!I55</f>
        <v>39692</v>
      </c>
      <c r="G107" s="3">
        <f>DATA!J55</f>
        <v>40057</v>
      </c>
    </row>
    <row r="108" spans="1:7" x14ac:dyDescent="0.3">
      <c r="A108">
        <f>DATA!D45</f>
        <v>3174732</v>
      </c>
      <c r="B108" s="2">
        <f>DATA!G45</f>
        <v>1</v>
      </c>
      <c r="C108">
        <f>DATA!H45</f>
        <v>0</v>
      </c>
      <c r="D108" s="3">
        <f>DATA!E45</f>
        <v>41640</v>
      </c>
      <c r="E108" s="3">
        <f>DATA!F45</f>
        <v>42004</v>
      </c>
      <c r="F108" s="3">
        <f>DATA!I45</f>
        <v>38353</v>
      </c>
      <c r="G108" s="3">
        <f>DATA!J45</f>
        <v>38930</v>
      </c>
    </row>
    <row r="109" spans="1:7" x14ac:dyDescent="0.3">
      <c r="A109">
        <f>DATA!D165</f>
        <v>3174728</v>
      </c>
      <c r="B109" s="2">
        <f>DATA!G165</f>
        <v>1</v>
      </c>
      <c r="C109">
        <f>DATA!H165</f>
        <v>0</v>
      </c>
      <c r="D109" s="3">
        <f>DATA!E165</f>
        <v>41640</v>
      </c>
      <c r="E109" s="3">
        <f>DATA!F165</f>
        <v>42004</v>
      </c>
      <c r="F109" s="3">
        <f>DATA!I165</f>
        <v>38353</v>
      </c>
      <c r="G109" s="3">
        <f>DATA!J165</f>
        <v>38749</v>
      </c>
    </row>
    <row r="110" spans="1:7" x14ac:dyDescent="0.3">
      <c r="A110">
        <f>DATA!D186</f>
        <v>3174727</v>
      </c>
      <c r="B110" s="2">
        <f>DATA!G186</f>
        <v>1</v>
      </c>
      <c r="C110">
        <f>DATA!H186</f>
        <v>0</v>
      </c>
      <c r="D110" s="3">
        <f>DATA!E186</f>
        <v>41640</v>
      </c>
      <c r="E110" s="3">
        <f>DATA!F186</f>
        <v>42004</v>
      </c>
      <c r="F110" s="3">
        <f>DATA!I186</f>
        <v>38353</v>
      </c>
      <c r="G110" s="3">
        <f>DATA!J186</f>
        <v>38930</v>
      </c>
    </row>
    <row r="111" spans="1:7" x14ac:dyDescent="0.3">
      <c r="A111">
        <f>DATA!D73</f>
        <v>3174718</v>
      </c>
      <c r="B111" s="2">
        <f>DATA!G73</f>
        <v>1</v>
      </c>
      <c r="C111">
        <f>DATA!H73</f>
        <v>0</v>
      </c>
      <c r="D111" s="3">
        <f>DATA!E73</f>
        <v>41640</v>
      </c>
      <c r="E111" s="3">
        <f>DATA!F73</f>
        <v>42004</v>
      </c>
      <c r="F111" s="3">
        <f>DATA!I73</f>
        <v>38353</v>
      </c>
      <c r="G111" s="3">
        <f>DATA!J73</f>
        <v>38930</v>
      </c>
    </row>
    <row r="112" spans="1:7" x14ac:dyDescent="0.3">
      <c r="A112">
        <f>DATA!D184</f>
        <v>3174714</v>
      </c>
      <c r="B112" s="2">
        <f>DATA!G184</f>
        <v>1</v>
      </c>
      <c r="C112">
        <f>DATA!H184</f>
        <v>0</v>
      </c>
      <c r="D112" s="3">
        <f>DATA!E184</f>
        <v>41640</v>
      </c>
      <c r="E112" s="3">
        <f>DATA!F184</f>
        <v>42004</v>
      </c>
      <c r="F112" s="3">
        <f>DATA!I184</f>
        <v>38353</v>
      </c>
      <c r="G112" s="3">
        <f>DATA!J184</f>
        <v>38749</v>
      </c>
    </row>
    <row r="113" spans="1:7" x14ac:dyDescent="0.3">
      <c r="A113">
        <f>DATA!D185</f>
        <v>3174713</v>
      </c>
      <c r="B113" s="2">
        <f>DATA!G185</f>
        <v>1</v>
      </c>
      <c r="C113">
        <f>DATA!H185</f>
        <v>0</v>
      </c>
      <c r="D113" s="3">
        <f>DATA!E185</f>
        <v>41640</v>
      </c>
      <c r="E113" s="3">
        <f>DATA!F185</f>
        <v>42004</v>
      </c>
      <c r="F113" s="3">
        <f>DATA!I185</f>
        <v>38353</v>
      </c>
      <c r="G113" s="3">
        <f>DATA!J185</f>
        <v>38838</v>
      </c>
    </row>
    <row r="114" spans="1:7" x14ac:dyDescent="0.3">
      <c r="A114">
        <f>DATA!D49</f>
        <v>3174709</v>
      </c>
      <c r="B114" s="2">
        <f>DATA!G49</f>
        <v>1</v>
      </c>
      <c r="C114">
        <f>DATA!H49</f>
        <v>0</v>
      </c>
      <c r="D114" s="3">
        <f>DATA!E49</f>
        <v>41640</v>
      </c>
      <c r="E114" s="3">
        <f>DATA!F49</f>
        <v>42004</v>
      </c>
      <c r="F114" s="3">
        <f>DATA!I49</f>
        <v>38353</v>
      </c>
      <c r="G114" s="3">
        <f>DATA!J49</f>
        <v>38899</v>
      </c>
    </row>
    <row r="115" spans="1:7" x14ac:dyDescent="0.3">
      <c r="A115">
        <f>DATA!D166</f>
        <v>3174708</v>
      </c>
      <c r="B115" s="2">
        <f>DATA!G166</f>
        <v>1</v>
      </c>
      <c r="C115">
        <f>DATA!H166</f>
        <v>0</v>
      </c>
      <c r="D115" s="3">
        <f>DATA!E166</f>
        <v>41640</v>
      </c>
      <c r="E115" s="3">
        <f>DATA!F166</f>
        <v>42004</v>
      </c>
      <c r="F115" s="3">
        <f>DATA!I166</f>
        <v>38353</v>
      </c>
      <c r="G115" s="3">
        <f>DATA!J166</f>
        <v>38899</v>
      </c>
    </row>
    <row r="116" spans="1:7" x14ac:dyDescent="0.3">
      <c r="A116">
        <f>DATA!D97</f>
        <v>3174706</v>
      </c>
      <c r="B116" s="2">
        <f>DATA!G97</f>
        <v>1</v>
      </c>
      <c r="C116">
        <f>DATA!H97</f>
        <v>0</v>
      </c>
      <c r="D116" s="3">
        <f>DATA!E97</f>
        <v>41640</v>
      </c>
      <c r="E116" s="3">
        <f>DATA!F97</f>
        <v>42004</v>
      </c>
      <c r="F116" s="3">
        <f>DATA!I97</f>
        <v>38353</v>
      </c>
      <c r="G116" s="3">
        <f>DATA!J97</f>
        <v>38838</v>
      </c>
    </row>
    <row r="117" spans="1:7" x14ac:dyDescent="0.3">
      <c r="A117">
        <f>DATA!D144</f>
        <v>3174701</v>
      </c>
      <c r="B117" s="2">
        <f>DATA!G144</f>
        <v>1</v>
      </c>
      <c r="C117">
        <f>DATA!H144</f>
        <v>0</v>
      </c>
      <c r="D117" s="3">
        <f>DATA!E144</f>
        <v>41640</v>
      </c>
      <c r="E117" s="3">
        <f>DATA!F144</f>
        <v>42004</v>
      </c>
      <c r="F117" s="3">
        <f>DATA!I144</f>
        <v>38353</v>
      </c>
      <c r="G117" s="3">
        <f>DATA!J144</f>
        <v>39022</v>
      </c>
    </row>
    <row r="118" spans="1:7" x14ac:dyDescent="0.3">
      <c r="A118">
        <f>DATA!D77</f>
        <v>3174700</v>
      </c>
      <c r="B118" s="2">
        <f>DATA!G77</f>
        <v>1</v>
      </c>
      <c r="C118">
        <f>DATA!H77</f>
        <v>0</v>
      </c>
      <c r="D118" s="3">
        <f>DATA!E77</f>
        <v>41640</v>
      </c>
      <c r="E118" s="3">
        <f>DATA!F77</f>
        <v>42004</v>
      </c>
      <c r="F118" s="3">
        <f>DATA!I77</f>
        <v>38353</v>
      </c>
      <c r="G118" s="3">
        <f>DATA!J77</f>
        <v>38838</v>
      </c>
    </row>
    <row r="119" spans="1:7" x14ac:dyDescent="0.3">
      <c r="A119">
        <f>DATA!D141</f>
        <v>3174690</v>
      </c>
      <c r="B119" s="2">
        <f>DATA!G141</f>
        <v>1</v>
      </c>
      <c r="C119">
        <f>DATA!H141</f>
        <v>0</v>
      </c>
      <c r="D119" s="3">
        <f>DATA!E141</f>
        <v>41640</v>
      </c>
      <c r="E119" s="3">
        <f>DATA!F141</f>
        <v>42004</v>
      </c>
      <c r="F119" s="3">
        <f>DATA!I141</f>
        <v>38353</v>
      </c>
      <c r="G119" s="3">
        <f>DATA!J141</f>
        <v>38777</v>
      </c>
    </row>
    <row r="120" spans="1:7" x14ac:dyDescent="0.3">
      <c r="A120">
        <f>DATA!D27</f>
        <v>3174675</v>
      </c>
      <c r="B120" s="2">
        <f>DATA!G27</f>
        <v>0</v>
      </c>
      <c r="C120">
        <f>DATA!H27</f>
        <v>1</v>
      </c>
      <c r="D120" s="3">
        <f>DATA!E27</f>
        <v>41640</v>
      </c>
      <c r="E120" s="3">
        <f>DATA!F27</f>
        <v>44196</v>
      </c>
      <c r="F120" s="3">
        <f>DATA!I27</f>
        <v>39692</v>
      </c>
      <c r="G120" s="3">
        <f>DATA!J27</f>
        <v>40057</v>
      </c>
    </row>
    <row r="121" spans="1:7" x14ac:dyDescent="0.3">
      <c r="A121">
        <f>DATA!D89</f>
        <v>3174498</v>
      </c>
      <c r="B121" s="2">
        <f>DATA!G89</f>
        <v>0</v>
      </c>
      <c r="C121">
        <f>DATA!H89</f>
        <v>1</v>
      </c>
      <c r="D121" s="3">
        <f>DATA!E89</f>
        <v>41640</v>
      </c>
      <c r="E121" s="3">
        <f>DATA!F89</f>
        <v>42369</v>
      </c>
      <c r="F121" s="3">
        <f>DATA!I89</f>
        <v>41365</v>
      </c>
      <c r="G121" s="3">
        <f>DATA!J89</f>
        <v>41640</v>
      </c>
    </row>
    <row r="122" spans="1:7" x14ac:dyDescent="0.3">
      <c r="A122">
        <f>DATA!D37</f>
        <v>3174166</v>
      </c>
      <c r="B122" s="2">
        <f>DATA!G37</f>
        <v>1</v>
      </c>
      <c r="C122">
        <f>DATA!H37</f>
        <v>0</v>
      </c>
      <c r="D122" s="3">
        <f>DATA!E37</f>
        <v>42005</v>
      </c>
      <c r="E122" s="3">
        <f>DATA!F37</f>
        <v>43100</v>
      </c>
      <c r="F122" s="3">
        <f>DATA!I37</f>
        <v>41365</v>
      </c>
      <c r="G122" s="3">
        <f>DATA!J37</f>
        <v>41730</v>
      </c>
    </row>
    <row r="123" spans="1:7" x14ac:dyDescent="0.3">
      <c r="A123">
        <f>DATA!D21</f>
        <v>3174162</v>
      </c>
      <c r="B123" s="2">
        <f>DATA!G21</f>
        <v>0</v>
      </c>
      <c r="C123">
        <f>DATA!H21</f>
        <v>1</v>
      </c>
      <c r="D123" s="3">
        <f>DATA!E21</f>
        <v>41640</v>
      </c>
      <c r="E123" s="3">
        <f>DATA!F21</f>
        <v>42004</v>
      </c>
      <c r="F123" s="3">
        <f>DATA!I21</f>
        <v>41395</v>
      </c>
      <c r="G123" s="3">
        <f>DATA!J21</f>
        <v>41640</v>
      </c>
    </row>
    <row r="124" spans="1:7" x14ac:dyDescent="0.3">
      <c r="A124">
        <f>DATA!D194</f>
        <v>3174149</v>
      </c>
      <c r="B124" s="2">
        <f>DATA!G194</f>
        <v>0</v>
      </c>
      <c r="C124">
        <f>DATA!H194</f>
        <v>1</v>
      </c>
      <c r="D124" s="3">
        <f>DATA!E194</f>
        <v>42005</v>
      </c>
      <c r="E124" s="3">
        <f>DATA!F194</f>
        <v>42369</v>
      </c>
      <c r="F124" s="3">
        <f>DATA!I194</f>
        <v>41334</v>
      </c>
      <c r="G124" s="3">
        <f>DATA!J194</f>
        <v>42005</v>
      </c>
    </row>
    <row r="125" spans="1:7" x14ac:dyDescent="0.3">
      <c r="A125">
        <f>DATA!D124</f>
        <v>3174148</v>
      </c>
      <c r="B125" s="2">
        <f>DATA!G124</f>
        <v>1</v>
      </c>
      <c r="C125">
        <f>DATA!H124</f>
        <v>0</v>
      </c>
      <c r="D125" s="3">
        <f>DATA!E124</f>
        <v>41640</v>
      </c>
      <c r="E125" s="3">
        <f>DATA!F124</f>
        <v>42004</v>
      </c>
      <c r="F125" s="3">
        <f>DATA!I124</f>
        <v>38353</v>
      </c>
      <c r="G125" s="3">
        <f>DATA!J124</f>
        <v>38808</v>
      </c>
    </row>
    <row r="126" spans="1:7" x14ac:dyDescent="0.3">
      <c r="A126">
        <f>DATA!D30</f>
        <v>3173966</v>
      </c>
      <c r="B126" s="2">
        <f>DATA!G30</f>
        <v>1</v>
      </c>
      <c r="C126">
        <f>DATA!H30</f>
        <v>0</v>
      </c>
      <c r="D126" s="3">
        <f>DATA!E30</f>
        <v>42005</v>
      </c>
      <c r="E126" s="3">
        <f>DATA!F30</f>
        <v>43830</v>
      </c>
      <c r="F126" s="3">
        <f>DATA!I30</f>
        <v>41334</v>
      </c>
      <c r="G126" s="3">
        <f>DATA!J30</f>
        <v>42005</v>
      </c>
    </row>
    <row r="127" spans="1:7" x14ac:dyDescent="0.3">
      <c r="A127">
        <f>DATA!D41</f>
        <v>3173946</v>
      </c>
      <c r="B127" s="2">
        <f>DATA!G41</f>
        <v>0</v>
      </c>
      <c r="C127">
        <f>DATA!H41</f>
        <v>0</v>
      </c>
      <c r="D127" s="3">
        <f>DATA!E41</f>
        <v>41640</v>
      </c>
      <c r="E127" s="3">
        <f>DATA!F41</f>
        <v>41698</v>
      </c>
      <c r="F127" s="3">
        <f>DATA!I41</f>
        <v>41306</v>
      </c>
      <c r="G127" s="3">
        <f>DATA!J41</f>
        <v>41671</v>
      </c>
    </row>
    <row r="128" spans="1:7" x14ac:dyDescent="0.3">
      <c r="A128">
        <f>DATA!D105</f>
        <v>3173945</v>
      </c>
      <c r="B128" s="2">
        <f>DATA!G105</f>
        <v>1</v>
      </c>
      <c r="C128">
        <f>DATA!H105</f>
        <v>0</v>
      </c>
      <c r="D128" s="3">
        <f>DATA!E105</f>
        <v>42005</v>
      </c>
      <c r="E128" s="3">
        <f>DATA!F105</f>
        <v>42369</v>
      </c>
      <c r="F128" s="3">
        <f>DATA!I105</f>
        <v>41275</v>
      </c>
      <c r="G128" s="3">
        <f>DATA!J105</f>
        <v>41640</v>
      </c>
    </row>
    <row r="129" spans="1:7" x14ac:dyDescent="0.3">
      <c r="A129">
        <f>DATA!D122</f>
        <v>3173939</v>
      </c>
      <c r="B129" s="2">
        <f>DATA!G122</f>
        <v>0</v>
      </c>
      <c r="C129">
        <f>DATA!H122</f>
        <v>1</v>
      </c>
      <c r="D129" s="3">
        <f>DATA!E122</f>
        <v>41640</v>
      </c>
      <c r="E129" s="3">
        <f>DATA!F122</f>
        <v>43465</v>
      </c>
      <c r="F129" s="3">
        <f>DATA!I122</f>
        <v>40575</v>
      </c>
      <c r="G129" s="3">
        <f>DATA!J122</f>
        <v>40940</v>
      </c>
    </row>
    <row r="130" spans="1:7" x14ac:dyDescent="0.3">
      <c r="A130">
        <f>DATA!D159</f>
        <v>3173938</v>
      </c>
      <c r="B130" s="2">
        <f>DATA!G159</f>
        <v>0</v>
      </c>
      <c r="C130">
        <f>DATA!H159</f>
        <v>0</v>
      </c>
      <c r="D130" s="3">
        <f>DATA!E159</f>
        <v>41640</v>
      </c>
      <c r="E130" s="3">
        <f>DATA!F159</f>
        <v>42004</v>
      </c>
      <c r="F130" s="3">
        <f>DATA!I159</f>
        <v>0</v>
      </c>
      <c r="G130" s="3">
        <f>DATA!J159</f>
        <v>0</v>
      </c>
    </row>
    <row r="131" spans="1:7" x14ac:dyDescent="0.3">
      <c r="A131">
        <f>DATA!D54</f>
        <v>3173890</v>
      </c>
      <c r="B131" s="2">
        <f>DATA!G54</f>
        <v>1</v>
      </c>
      <c r="C131">
        <f>DATA!H54</f>
        <v>0</v>
      </c>
      <c r="D131" s="3">
        <f>DATA!E54</f>
        <v>42005</v>
      </c>
      <c r="E131" s="3">
        <f>DATA!F54</f>
        <v>43830</v>
      </c>
      <c r="F131" s="3">
        <f>DATA!I54</f>
        <v>41275</v>
      </c>
      <c r="G131" s="3">
        <f>DATA!J54</f>
        <v>41640</v>
      </c>
    </row>
    <row r="132" spans="1:7" x14ac:dyDescent="0.3">
      <c r="A132">
        <f>DATA!D148</f>
        <v>3173887</v>
      </c>
      <c r="B132" s="2">
        <f>DATA!G148</f>
        <v>0</v>
      </c>
      <c r="C132">
        <f>DATA!H148</f>
        <v>1</v>
      </c>
      <c r="D132" s="3">
        <f>DATA!E148</f>
        <v>41640</v>
      </c>
      <c r="E132" s="3">
        <f>DATA!F148</f>
        <v>43100</v>
      </c>
      <c r="F132" s="3">
        <f>DATA!I148</f>
        <v>41974</v>
      </c>
      <c r="G132" s="3">
        <f>DATA!J148</f>
        <v>44531</v>
      </c>
    </row>
    <row r="133" spans="1:7" x14ac:dyDescent="0.3">
      <c r="A133">
        <f>DATA!D129</f>
        <v>3173886</v>
      </c>
      <c r="B133" s="2">
        <f>DATA!G129</f>
        <v>1</v>
      </c>
      <c r="C133">
        <f>DATA!H129</f>
        <v>0</v>
      </c>
      <c r="D133" s="3">
        <f>DATA!E129</f>
        <v>41640</v>
      </c>
      <c r="E133" s="3">
        <f>DATA!F129</f>
        <v>43100</v>
      </c>
      <c r="F133" s="3">
        <f>DATA!I129</f>
        <v>41609</v>
      </c>
      <c r="G133" s="3">
        <f>DATA!J129</f>
        <v>41974</v>
      </c>
    </row>
    <row r="134" spans="1:7" x14ac:dyDescent="0.3">
      <c r="A134">
        <f>DATA!D79</f>
        <v>3173885</v>
      </c>
      <c r="B134" s="2">
        <f>DATA!G79</f>
        <v>0</v>
      </c>
      <c r="C134">
        <f>DATA!H79</f>
        <v>1</v>
      </c>
      <c r="D134" s="3">
        <f>DATA!E79</f>
        <v>41640</v>
      </c>
      <c r="E134" s="3">
        <f>DATA!F79</f>
        <v>46752</v>
      </c>
      <c r="F134" s="3">
        <f>DATA!I79</f>
        <v>39692</v>
      </c>
      <c r="G134" s="3">
        <f>DATA!J79</f>
        <v>39814</v>
      </c>
    </row>
    <row r="135" spans="1:7" x14ac:dyDescent="0.3">
      <c r="A135">
        <f>DATA!D86</f>
        <v>3173884</v>
      </c>
      <c r="B135" s="2">
        <f>DATA!G86</f>
        <v>0</v>
      </c>
      <c r="C135">
        <f>DATA!H86</f>
        <v>1</v>
      </c>
      <c r="D135" s="3">
        <f>DATA!E86</f>
        <v>41640</v>
      </c>
      <c r="E135" s="3">
        <f>DATA!F86</f>
        <v>42369</v>
      </c>
      <c r="F135" s="3">
        <f>DATA!I86</f>
        <v>39600</v>
      </c>
      <c r="G135" s="3">
        <f>DATA!J86</f>
        <v>39965</v>
      </c>
    </row>
    <row r="136" spans="1:7" x14ac:dyDescent="0.3">
      <c r="A136">
        <f>DATA!D195</f>
        <v>3173883</v>
      </c>
      <c r="B136" s="2">
        <f>DATA!G195</f>
        <v>0.5</v>
      </c>
      <c r="C136">
        <f>DATA!H195</f>
        <v>0.5</v>
      </c>
      <c r="D136" s="3">
        <f>DATA!E195</f>
        <v>42370</v>
      </c>
      <c r="E136" s="3">
        <f>DATA!F195</f>
        <v>43830</v>
      </c>
      <c r="F136" s="3">
        <f>DATA!I195</f>
        <v>40848</v>
      </c>
      <c r="G136" s="3">
        <f>DATA!J195</f>
        <v>41214</v>
      </c>
    </row>
    <row r="137" spans="1:7" x14ac:dyDescent="0.3">
      <c r="A137">
        <f>DATA!D158</f>
        <v>3173882</v>
      </c>
      <c r="B137" s="2">
        <f>DATA!G158</f>
        <v>0</v>
      </c>
      <c r="C137">
        <f>DATA!H158</f>
        <v>1</v>
      </c>
      <c r="D137" s="3">
        <f>DATA!E158</f>
        <v>41640</v>
      </c>
      <c r="E137" s="3">
        <f>DATA!F158</f>
        <v>42735</v>
      </c>
      <c r="F137" s="3">
        <f>DATA!I158</f>
        <v>39692</v>
      </c>
      <c r="G137" s="3">
        <f>DATA!J158</f>
        <v>40057</v>
      </c>
    </row>
    <row r="138" spans="1:7" x14ac:dyDescent="0.3">
      <c r="A138">
        <f>DATA!D53</f>
        <v>3173880</v>
      </c>
      <c r="B138" s="2">
        <f>DATA!G53</f>
        <v>0</v>
      </c>
      <c r="C138">
        <f>DATA!H53</f>
        <v>1</v>
      </c>
      <c r="D138" s="3">
        <f>DATA!E53</f>
        <v>41640</v>
      </c>
      <c r="E138" s="3">
        <f>DATA!F53</f>
        <v>42735</v>
      </c>
      <c r="F138" s="3">
        <f>DATA!I53</f>
        <v>39600</v>
      </c>
      <c r="G138" s="3">
        <f>DATA!J53</f>
        <v>39965</v>
      </c>
    </row>
    <row r="139" spans="1:7" x14ac:dyDescent="0.3">
      <c r="A139">
        <f>DATA!D109</f>
        <v>3173879</v>
      </c>
      <c r="B139" s="2">
        <f>DATA!G109</f>
        <v>0</v>
      </c>
      <c r="C139">
        <f>DATA!H109</f>
        <v>1</v>
      </c>
      <c r="D139" s="3">
        <f>DATA!E109</f>
        <v>41640</v>
      </c>
      <c r="E139" s="3">
        <f>DATA!F109</f>
        <v>42735</v>
      </c>
      <c r="F139" s="3">
        <f>DATA!I109</f>
        <v>39600</v>
      </c>
      <c r="G139" s="3">
        <f>DATA!J109</f>
        <v>40179</v>
      </c>
    </row>
    <row r="140" spans="1:7" x14ac:dyDescent="0.3">
      <c r="A140">
        <f>DATA!D200</f>
        <v>3173878</v>
      </c>
      <c r="B140" s="2">
        <f>DATA!G200</f>
        <v>0</v>
      </c>
      <c r="C140">
        <f>DATA!H200</f>
        <v>1</v>
      </c>
      <c r="D140" s="3">
        <f>DATA!E200</f>
        <v>41640</v>
      </c>
      <c r="E140" s="3">
        <f>DATA!F200</f>
        <v>42369</v>
      </c>
      <c r="F140" s="3">
        <f>DATA!I200</f>
        <v>41791</v>
      </c>
      <c r="G140" s="3">
        <f>DATA!J200</f>
        <v>42156</v>
      </c>
    </row>
    <row r="141" spans="1:7" x14ac:dyDescent="0.3">
      <c r="A141">
        <f>DATA!D137</f>
        <v>3173877</v>
      </c>
      <c r="B141" s="2">
        <f>DATA!G137</f>
        <v>0</v>
      </c>
      <c r="C141">
        <f>DATA!H137</f>
        <v>1</v>
      </c>
      <c r="D141" s="3">
        <f>DATA!E137</f>
        <v>41640</v>
      </c>
      <c r="E141" s="3">
        <f>DATA!F137</f>
        <v>42369</v>
      </c>
      <c r="F141" s="3">
        <f>DATA!I137</f>
        <v>40299</v>
      </c>
      <c r="G141" s="3">
        <f>DATA!J137</f>
        <v>40664</v>
      </c>
    </row>
    <row r="142" spans="1:7" x14ac:dyDescent="0.3">
      <c r="A142">
        <f>DATA!D61</f>
        <v>3173573</v>
      </c>
      <c r="B142" s="2">
        <f>DATA!G61</f>
        <v>0</v>
      </c>
      <c r="C142">
        <f>DATA!H61</f>
        <v>1</v>
      </c>
      <c r="D142" s="3">
        <f>DATA!E61</f>
        <v>41640</v>
      </c>
      <c r="E142" s="3">
        <f>DATA!F61</f>
        <v>43100</v>
      </c>
      <c r="F142" s="3">
        <f>DATA!I61</f>
        <v>39965</v>
      </c>
      <c r="G142" s="3">
        <f>DATA!J61</f>
        <v>40330</v>
      </c>
    </row>
    <row r="143" spans="1:7" x14ac:dyDescent="0.3">
      <c r="A143">
        <f>DATA!D84</f>
        <v>3173570</v>
      </c>
      <c r="B143" s="2">
        <f>DATA!G84</f>
        <v>0</v>
      </c>
      <c r="C143">
        <f>DATA!H84</f>
        <v>1</v>
      </c>
      <c r="D143" s="3">
        <f>DATA!E84</f>
        <v>41640</v>
      </c>
      <c r="E143" s="3">
        <f>DATA!F84</f>
        <v>43100</v>
      </c>
      <c r="F143" s="3">
        <f>DATA!I84</f>
        <v>39965</v>
      </c>
      <c r="G143" s="3">
        <f>DATA!J84</f>
        <v>40330</v>
      </c>
    </row>
    <row r="144" spans="1:7" x14ac:dyDescent="0.3">
      <c r="A144">
        <f>DATA!D149</f>
        <v>3173529</v>
      </c>
      <c r="B144" s="2">
        <f>DATA!G149</f>
        <v>0</v>
      </c>
      <c r="C144">
        <f>DATA!H149</f>
        <v>1</v>
      </c>
      <c r="D144" s="3">
        <f>DATA!E149</f>
        <v>41640</v>
      </c>
      <c r="E144" s="3">
        <f>DATA!F149</f>
        <v>42369</v>
      </c>
      <c r="F144" s="3">
        <f>DATA!I149</f>
        <v>41974</v>
      </c>
      <c r="G144" s="3">
        <f>DATA!J149</f>
        <v>44531</v>
      </c>
    </row>
    <row r="145" spans="1:7" x14ac:dyDescent="0.3">
      <c r="A145">
        <f>DATA!D104</f>
        <v>3173528</v>
      </c>
      <c r="B145" s="2">
        <f>DATA!G104</f>
        <v>0</v>
      </c>
      <c r="C145">
        <f>DATA!H104</f>
        <v>1</v>
      </c>
      <c r="D145" s="3">
        <f>DATA!E104</f>
        <v>41640</v>
      </c>
      <c r="E145" s="3">
        <f>DATA!F104</f>
        <v>42369</v>
      </c>
      <c r="F145" s="3">
        <f>DATA!I104</f>
        <v>40026</v>
      </c>
      <c r="G145" s="3">
        <f>DATA!J104</f>
        <v>40544</v>
      </c>
    </row>
    <row r="146" spans="1:7" x14ac:dyDescent="0.3">
      <c r="A146">
        <f>DATA!D115</f>
        <v>3173527</v>
      </c>
      <c r="B146" s="2">
        <f>DATA!G115</f>
        <v>0.5</v>
      </c>
      <c r="C146">
        <f>DATA!H115</f>
        <v>0.5</v>
      </c>
      <c r="D146" s="3">
        <f>DATA!E115</f>
        <v>41640</v>
      </c>
      <c r="E146" s="3">
        <f>DATA!F115</f>
        <v>42004</v>
      </c>
      <c r="F146" s="3">
        <f>DATA!I115</f>
        <v>40603</v>
      </c>
      <c r="G146" s="3">
        <f>DATA!J115</f>
        <v>40969</v>
      </c>
    </row>
    <row r="147" spans="1:7" x14ac:dyDescent="0.3">
      <c r="A147">
        <f>DATA!D106</f>
        <v>3173512</v>
      </c>
      <c r="B147" s="2">
        <f>DATA!G106</f>
        <v>0</v>
      </c>
      <c r="C147">
        <f>DATA!H106</f>
        <v>1</v>
      </c>
      <c r="D147" s="3">
        <f>DATA!E106</f>
        <v>41640</v>
      </c>
      <c r="E147" s="3">
        <f>DATA!F106</f>
        <v>44196</v>
      </c>
      <c r="F147" s="3">
        <f>DATA!I106</f>
        <v>40909</v>
      </c>
      <c r="G147" s="3">
        <f>DATA!J106</f>
        <v>41275</v>
      </c>
    </row>
    <row r="148" spans="1:7" x14ac:dyDescent="0.3">
      <c r="A148">
        <f>DATA!D131</f>
        <v>3173510</v>
      </c>
      <c r="B148" s="2">
        <f>DATA!G131</f>
        <v>0</v>
      </c>
      <c r="C148">
        <f>DATA!H131</f>
        <v>1</v>
      </c>
      <c r="D148" s="3">
        <f>DATA!E131</f>
        <v>41640</v>
      </c>
      <c r="E148" s="3">
        <f>DATA!F131</f>
        <v>44196</v>
      </c>
      <c r="F148" s="3">
        <f>DATA!I131</f>
        <v>40909</v>
      </c>
      <c r="G148" s="3">
        <f>DATA!J131</f>
        <v>41275</v>
      </c>
    </row>
    <row r="149" spans="1:7" x14ac:dyDescent="0.3">
      <c r="A149">
        <f>DATA!D152</f>
        <v>3173509</v>
      </c>
      <c r="B149" s="2">
        <f>DATA!G152</f>
        <v>0</v>
      </c>
      <c r="C149">
        <f>DATA!H152</f>
        <v>1</v>
      </c>
      <c r="D149" s="3">
        <f>DATA!E152</f>
        <v>41640</v>
      </c>
      <c r="E149" s="3">
        <f>DATA!F152</f>
        <v>44196</v>
      </c>
      <c r="F149" s="3">
        <f>DATA!I152</f>
        <v>40909</v>
      </c>
      <c r="G149" s="3">
        <f>DATA!J152</f>
        <v>41275</v>
      </c>
    </row>
    <row r="150" spans="1:7" x14ac:dyDescent="0.3">
      <c r="A150">
        <f>DATA!D83</f>
        <v>3173508</v>
      </c>
      <c r="B150" s="2">
        <f>DATA!G83</f>
        <v>0</v>
      </c>
      <c r="C150">
        <f>DATA!H83</f>
        <v>1</v>
      </c>
      <c r="D150" s="3">
        <f>DATA!E83</f>
        <v>41640</v>
      </c>
      <c r="E150" s="3">
        <f>DATA!F83</f>
        <v>43100</v>
      </c>
      <c r="F150" s="3">
        <f>DATA!I83</f>
        <v>39600</v>
      </c>
      <c r="G150" s="3">
        <f>DATA!J83</f>
        <v>39965</v>
      </c>
    </row>
    <row r="151" spans="1:7" x14ac:dyDescent="0.3">
      <c r="A151">
        <f>DATA!D59</f>
        <v>3173507</v>
      </c>
      <c r="B151" s="2">
        <f>DATA!G59</f>
        <v>0</v>
      </c>
      <c r="C151">
        <f>DATA!H59</f>
        <v>1</v>
      </c>
      <c r="D151" s="3">
        <f>DATA!E59</f>
        <v>41640</v>
      </c>
      <c r="E151" s="3">
        <f>DATA!F59</f>
        <v>43100</v>
      </c>
      <c r="F151" s="3">
        <f>DATA!I59</f>
        <v>39600</v>
      </c>
      <c r="G151" s="3">
        <f>DATA!J59</f>
        <v>39965</v>
      </c>
    </row>
    <row r="152" spans="1:7" x14ac:dyDescent="0.3">
      <c r="A152">
        <f>DATA!D23</f>
        <v>3173506</v>
      </c>
      <c r="B152" s="2">
        <f>DATA!G23</f>
        <v>0</v>
      </c>
      <c r="C152">
        <f>DATA!H23</f>
        <v>1</v>
      </c>
      <c r="D152" s="3">
        <f>DATA!E23</f>
        <v>41640</v>
      </c>
      <c r="E152" s="3">
        <f>DATA!F23</f>
        <v>44196</v>
      </c>
      <c r="F152" s="3">
        <f>DATA!I23</f>
        <v>40909</v>
      </c>
      <c r="G152" s="3">
        <f>DATA!J23</f>
        <v>41275</v>
      </c>
    </row>
    <row r="153" spans="1:7" x14ac:dyDescent="0.3">
      <c r="A153">
        <f>DATA!D196</f>
        <v>3173500</v>
      </c>
      <c r="B153" s="2">
        <f>DATA!G196</f>
        <v>0</v>
      </c>
      <c r="C153">
        <f>DATA!H196</f>
        <v>1</v>
      </c>
      <c r="D153" s="3">
        <f>DATA!E196</f>
        <v>42005</v>
      </c>
      <c r="E153" s="3">
        <f>DATA!F196</f>
        <v>44196</v>
      </c>
      <c r="F153" s="3">
        <f>DATA!I196</f>
        <v>39845</v>
      </c>
      <c r="G153" s="3">
        <f>DATA!J196</f>
        <v>40544</v>
      </c>
    </row>
    <row r="154" spans="1:7" x14ac:dyDescent="0.3">
      <c r="A154">
        <f>DATA!D156</f>
        <v>3173499</v>
      </c>
      <c r="B154" s="2">
        <f>DATA!G156</f>
        <v>0</v>
      </c>
      <c r="C154">
        <f>DATA!H156</f>
        <v>1</v>
      </c>
      <c r="D154" s="3">
        <f>DATA!E156</f>
        <v>41640</v>
      </c>
      <c r="E154" s="3">
        <f>DATA!F156</f>
        <v>44196</v>
      </c>
      <c r="F154" s="3">
        <f>DATA!I156</f>
        <v>41974</v>
      </c>
      <c r="G154" s="3">
        <f>DATA!J156</f>
        <v>44531</v>
      </c>
    </row>
    <row r="155" spans="1:7" x14ac:dyDescent="0.3">
      <c r="A155">
        <f>DATA!D62</f>
        <v>3173498</v>
      </c>
      <c r="B155" s="2">
        <f>DATA!G62</f>
        <v>0</v>
      </c>
      <c r="C155">
        <f>DATA!H62</f>
        <v>1</v>
      </c>
      <c r="D155" s="3">
        <f>DATA!E62</f>
        <v>42005</v>
      </c>
      <c r="E155" s="3">
        <f>DATA!F62</f>
        <v>44196</v>
      </c>
      <c r="F155" s="3">
        <f>DATA!I62</f>
        <v>39845</v>
      </c>
      <c r="G155" s="3">
        <f>DATA!J62</f>
        <v>40544</v>
      </c>
    </row>
    <row r="156" spans="1:7" x14ac:dyDescent="0.3">
      <c r="A156">
        <f>DATA!D112</f>
        <v>3173414</v>
      </c>
      <c r="B156" s="2">
        <f>DATA!G112</f>
        <v>0</v>
      </c>
      <c r="C156">
        <f>DATA!H112</f>
        <v>1</v>
      </c>
      <c r="D156" s="3">
        <f>DATA!E112</f>
        <v>41640</v>
      </c>
      <c r="E156" s="3">
        <f>DATA!F112</f>
        <v>43100</v>
      </c>
      <c r="F156" s="3">
        <f>DATA!I112</f>
        <v>41153</v>
      </c>
      <c r="G156" s="3">
        <f>DATA!J112</f>
        <v>41518</v>
      </c>
    </row>
    <row r="157" spans="1:7" x14ac:dyDescent="0.3">
      <c r="A157">
        <f>DATA!D176</f>
        <v>3173413</v>
      </c>
      <c r="B157" s="2">
        <f>DATA!G176</f>
        <v>0</v>
      </c>
      <c r="C157">
        <f>DATA!H176</f>
        <v>1</v>
      </c>
      <c r="D157" s="3">
        <f>DATA!E176</f>
        <v>41640</v>
      </c>
      <c r="E157" s="3">
        <f>DATA!F176</f>
        <v>43100</v>
      </c>
      <c r="F157" s="3">
        <f>DATA!I176</f>
        <v>41974</v>
      </c>
      <c r="G157" s="3">
        <f>DATA!J176</f>
        <v>44531</v>
      </c>
    </row>
    <row r="158" spans="1:7" x14ac:dyDescent="0.3">
      <c r="A158">
        <f>DATA!D154</f>
        <v>3173412</v>
      </c>
      <c r="B158" s="2">
        <f>DATA!G154</f>
        <v>0</v>
      </c>
      <c r="C158">
        <f>DATA!H154</f>
        <v>1</v>
      </c>
      <c r="D158" s="3">
        <f>DATA!E154</f>
        <v>41640</v>
      </c>
      <c r="E158" s="3">
        <f>DATA!F154</f>
        <v>43100</v>
      </c>
      <c r="F158" s="3">
        <f>DATA!I154</f>
        <v>41153</v>
      </c>
      <c r="G158" s="3">
        <f>DATA!J154</f>
        <v>41518</v>
      </c>
    </row>
    <row r="159" spans="1:7" x14ac:dyDescent="0.3">
      <c r="A159">
        <f>DATA!D132</f>
        <v>3173409</v>
      </c>
      <c r="B159" s="2">
        <f>DATA!G132</f>
        <v>1</v>
      </c>
      <c r="C159">
        <f>DATA!H132</f>
        <v>0</v>
      </c>
      <c r="D159" s="3">
        <f>DATA!E132</f>
        <v>41640</v>
      </c>
      <c r="E159" s="3">
        <f>DATA!F132</f>
        <v>42004</v>
      </c>
      <c r="F159" s="3">
        <f>DATA!I132</f>
        <v>41183</v>
      </c>
      <c r="G159" s="3">
        <f>DATA!J132</f>
        <v>41548</v>
      </c>
    </row>
    <row r="160" spans="1:7" x14ac:dyDescent="0.3">
      <c r="A160">
        <f>DATA!D157</f>
        <v>3173408</v>
      </c>
      <c r="B160" s="2">
        <f>DATA!G157</f>
        <v>0</v>
      </c>
      <c r="C160">
        <f>DATA!H157</f>
        <v>1</v>
      </c>
      <c r="D160" s="3">
        <f>DATA!E157</f>
        <v>41640</v>
      </c>
      <c r="E160" s="3">
        <f>DATA!F157</f>
        <v>43830</v>
      </c>
      <c r="F160" s="3">
        <f>DATA!I157</f>
        <v>40360</v>
      </c>
      <c r="G160" s="3">
        <f>DATA!J157</f>
        <v>41275</v>
      </c>
    </row>
    <row r="161" spans="1:7" x14ac:dyDescent="0.3">
      <c r="A161">
        <f>DATA!D58</f>
        <v>3173406</v>
      </c>
      <c r="B161" s="2">
        <f>DATA!G58</f>
        <v>1</v>
      </c>
      <c r="C161">
        <f>DATA!H58</f>
        <v>0</v>
      </c>
      <c r="D161" s="3">
        <f>DATA!E58</f>
        <v>41640</v>
      </c>
      <c r="E161" s="3">
        <f>DATA!F58</f>
        <v>42004</v>
      </c>
      <c r="F161" s="3">
        <f>DATA!I58</f>
        <v>41183</v>
      </c>
      <c r="G161" s="3">
        <f>DATA!J58</f>
        <v>41548</v>
      </c>
    </row>
    <row r="162" spans="1:7" x14ac:dyDescent="0.3">
      <c r="A162">
        <f>DATA!D63</f>
        <v>3173392</v>
      </c>
      <c r="B162" s="2">
        <f>DATA!G63</f>
        <v>0</v>
      </c>
      <c r="C162">
        <f>DATA!H63</f>
        <v>1</v>
      </c>
      <c r="D162" s="3">
        <f>DATA!E63</f>
        <v>41640</v>
      </c>
      <c r="E162" s="3">
        <f>DATA!F63</f>
        <v>42735</v>
      </c>
      <c r="F162" s="3">
        <f>DATA!I63</f>
        <v>41974</v>
      </c>
      <c r="G162" s="3">
        <f>DATA!J63</f>
        <v>44531</v>
      </c>
    </row>
    <row r="163" spans="1:7" x14ac:dyDescent="0.3">
      <c r="A163">
        <f>DATA!D29</f>
        <v>3173391</v>
      </c>
      <c r="B163" s="2">
        <f>DATA!G29</f>
        <v>0</v>
      </c>
      <c r="C163">
        <f>DATA!H29</f>
        <v>1</v>
      </c>
      <c r="D163" s="3">
        <f>DATA!E29</f>
        <v>41640</v>
      </c>
      <c r="E163" s="3">
        <f>DATA!F29</f>
        <v>42735</v>
      </c>
      <c r="F163" s="3">
        <f>DATA!I29</f>
        <v>41395</v>
      </c>
      <c r="G163" s="3">
        <f>DATA!J29</f>
        <v>41760</v>
      </c>
    </row>
    <row r="164" spans="1:7" x14ac:dyDescent="0.3">
      <c r="A164">
        <f>DATA!D26</f>
        <v>3173387</v>
      </c>
      <c r="B164" s="2">
        <f>DATA!G26</f>
        <v>0</v>
      </c>
      <c r="C164">
        <f>DATA!H26</f>
        <v>1</v>
      </c>
      <c r="D164" s="3">
        <f>DATA!E26</f>
        <v>41640</v>
      </c>
      <c r="E164" s="3">
        <f>DATA!F26</f>
        <v>43830</v>
      </c>
      <c r="F164" s="3">
        <f>DATA!I26</f>
        <v>40360</v>
      </c>
      <c r="G164" s="3">
        <f>DATA!J26</f>
        <v>41275</v>
      </c>
    </row>
    <row r="165" spans="1:7" x14ac:dyDescent="0.3">
      <c r="A165">
        <f>DATA!D198</f>
        <v>3173386</v>
      </c>
      <c r="B165" s="2">
        <f>DATA!G198</f>
        <v>0</v>
      </c>
      <c r="C165">
        <f>DATA!H198</f>
        <v>1</v>
      </c>
      <c r="D165" s="3">
        <f>DATA!E198</f>
        <v>41640</v>
      </c>
      <c r="E165" s="3">
        <f>DATA!F198</f>
        <v>43830</v>
      </c>
      <c r="F165" s="3">
        <f>DATA!I198</f>
        <v>41974</v>
      </c>
      <c r="G165" s="3">
        <f>DATA!J198</f>
        <v>44531</v>
      </c>
    </row>
    <row r="166" spans="1:7" x14ac:dyDescent="0.3">
      <c r="A166">
        <f>DATA!D199</f>
        <v>3173385</v>
      </c>
      <c r="B166" s="2">
        <f>DATA!G199</f>
        <v>0</v>
      </c>
      <c r="C166">
        <f>DATA!H199</f>
        <v>1</v>
      </c>
      <c r="D166" s="3">
        <f>DATA!E199</f>
        <v>41640</v>
      </c>
      <c r="E166" s="3">
        <f>DATA!F199</f>
        <v>43830</v>
      </c>
      <c r="F166" s="3">
        <f>DATA!I199</f>
        <v>40360</v>
      </c>
      <c r="G166" s="3">
        <f>DATA!J199</f>
        <v>41275</v>
      </c>
    </row>
    <row r="167" spans="1:7" x14ac:dyDescent="0.3">
      <c r="A167">
        <f>DATA!D87</f>
        <v>3173383</v>
      </c>
      <c r="B167" s="2">
        <f>DATA!G87</f>
        <v>0.5</v>
      </c>
      <c r="C167">
        <f>DATA!H87</f>
        <v>0.5</v>
      </c>
      <c r="D167" s="3">
        <f>DATA!E87</f>
        <v>41640</v>
      </c>
      <c r="E167" s="3">
        <f>DATA!F87</f>
        <v>43100</v>
      </c>
      <c r="F167" s="3">
        <f>DATA!I87</f>
        <v>41487</v>
      </c>
      <c r="G167" s="3">
        <f>DATA!J87</f>
        <v>41640</v>
      </c>
    </row>
    <row r="168" spans="1:7" x14ac:dyDescent="0.3">
      <c r="A168">
        <f>DATA!D130</f>
        <v>3173352</v>
      </c>
      <c r="B168" s="2">
        <f>DATA!G130</f>
        <v>0</v>
      </c>
      <c r="C168">
        <f>DATA!H130</f>
        <v>1</v>
      </c>
      <c r="D168" s="3">
        <f>DATA!E130</f>
        <v>41640</v>
      </c>
      <c r="E168" s="3">
        <f>DATA!F130</f>
        <v>42735</v>
      </c>
      <c r="F168" s="3">
        <f>DATA!I130</f>
        <v>41974</v>
      </c>
      <c r="G168" s="3">
        <f>DATA!J130</f>
        <v>44531</v>
      </c>
    </row>
    <row r="169" spans="1:7" x14ac:dyDescent="0.3">
      <c r="A169">
        <f>DATA!D174</f>
        <v>3173351</v>
      </c>
      <c r="B169" s="2">
        <f>DATA!G174</f>
        <v>0</v>
      </c>
      <c r="C169">
        <f>DATA!H174</f>
        <v>1</v>
      </c>
      <c r="D169" s="3">
        <f>DATA!E174</f>
        <v>41640</v>
      </c>
      <c r="E169" s="3">
        <f>DATA!F174</f>
        <v>42369</v>
      </c>
      <c r="F169" s="3">
        <f>DATA!I174</f>
        <v>38869</v>
      </c>
      <c r="G169" s="3">
        <f>DATA!J174</f>
        <v>39234</v>
      </c>
    </row>
    <row r="170" spans="1:7" x14ac:dyDescent="0.3">
      <c r="A170">
        <f>DATA!D180</f>
        <v>3170547</v>
      </c>
      <c r="B170" s="2">
        <f>DATA!G180</f>
        <v>0</v>
      </c>
      <c r="C170">
        <f>DATA!H180</f>
        <v>1</v>
      </c>
      <c r="D170" s="3">
        <f>DATA!E180</f>
        <v>41640</v>
      </c>
      <c r="E170" s="3">
        <f>DATA!F180</f>
        <v>43100</v>
      </c>
      <c r="F170" s="3">
        <f>DATA!I180</f>
        <v>41974</v>
      </c>
      <c r="G170" s="3">
        <f>DATA!J180</f>
        <v>44531</v>
      </c>
    </row>
    <row r="171" spans="1:7" x14ac:dyDescent="0.3">
      <c r="A171">
        <f>DATA!D136</f>
        <v>3170546</v>
      </c>
      <c r="B171" s="2">
        <f>DATA!G136</f>
        <v>0</v>
      </c>
      <c r="C171">
        <f>DATA!H136</f>
        <v>1</v>
      </c>
      <c r="D171" s="3">
        <f>DATA!E136</f>
        <v>41640</v>
      </c>
      <c r="E171" s="3">
        <f>DATA!F136</f>
        <v>43100</v>
      </c>
      <c r="F171" s="3">
        <f>DATA!I136</f>
        <v>40269</v>
      </c>
      <c r="G171" s="3">
        <f>DATA!J136</f>
        <v>40634</v>
      </c>
    </row>
    <row r="172" spans="1:7" x14ac:dyDescent="0.3">
      <c r="A172">
        <f>DATA!D88</f>
        <v>3170545</v>
      </c>
      <c r="B172" s="2">
        <f>DATA!G88</f>
        <v>0</v>
      </c>
      <c r="C172">
        <f>DATA!H88</f>
        <v>1</v>
      </c>
      <c r="D172" s="3">
        <f>DATA!E88</f>
        <v>41640</v>
      </c>
      <c r="E172" s="3">
        <f>DATA!F88</f>
        <v>43100</v>
      </c>
      <c r="F172" s="3">
        <f>DATA!I88</f>
        <v>40269</v>
      </c>
      <c r="G172" s="3">
        <f>DATA!J88</f>
        <v>40634</v>
      </c>
    </row>
    <row r="173" spans="1:7" x14ac:dyDescent="0.3">
      <c r="A173">
        <f>DATA!D118</f>
        <v>3170530</v>
      </c>
      <c r="B173" s="2">
        <f>DATA!G118</f>
        <v>0</v>
      </c>
      <c r="C173">
        <f>DATA!H118</f>
        <v>1</v>
      </c>
      <c r="D173" s="3">
        <f>DATA!E118</f>
        <v>41640</v>
      </c>
      <c r="E173" s="3">
        <f>DATA!F118</f>
        <v>42735</v>
      </c>
      <c r="F173" s="3">
        <f>DATA!I118</f>
        <v>41974</v>
      </c>
      <c r="G173" s="3">
        <f>DATA!J118</f>
        <v>44531</v>
      </c>
    </row>
    <row r="174" spans="1:7" x14ac:dyDescent="0.3">
      <c r="A174">
        <f>DATA!D202</f>
        <v>3170529</v>
      </c>
      <c r="B174" s="2">
        <f>DATA!G202</f>
        <v>0</v>
      </c>
      <c r="C174">
        <f>DATA!H202</f>
        <v>1</v>
      </c>
      <c r="D174" s="3">
        <f>DATA!E202</f>
        <v>41640</v>
      </c>
      <c r="E174" s="3">
        <f>DATA!F202</f>
        <v>42735</v>
      </c>
      <c r="F174" s="3">
        <f>DATA!I202</f>
        <v>39692</v>
      </c>
      <c r="G174" s="3">
        <f>DATA!J202</f>
        <v>40057</v>
      </c>
    </row>
    <row r="175" spans="1:7" x14ac:dyDescent="0.3">
      <c r="A175">
        <f>DATA!D91</f>
        <v>3170286</v>
      </c>
      <c r="B175" s="2">
        <f>DATA!G91</f>
        <v>0</v>
      </c>
      <c r="C175">
        <f>DATA!H91</f>
        <v>1</v>
      </c>
      <c r="D175" s="3">
        <f>DATA!E91</f>
        <v>41640</v>
      </c>
      <c r="E175" s="3">
        <f>DATA!F91</f>
        <v>42004</v>
      </c>
      <c r="F175" s="3">
        <f>DATA!I91</f>
        <v>41944</v>
      </c>
      <c r="G175" s="3">
        <f>DATA!J91</f>
        <v>42309</v>
      </c>
    </row>
    <row r="176" spans="1:7" x14ac:dyDescent="0.3">
      <c r="A176">
        <f>DATA!D116</f>
        <v>3170285</v>
      </c>
      <c r="B176" s="2">
        <f>DATA!G116</f>
        <v>0</v>
      </c>
      <c r="C176">
        <f>DATA!H116</f>
        <v>1</v>
      </c>
      <c r="D176" s="3">
        <f>DATA!E116</f>
        <v>41640</v>
      </c>
      <c r="E176" s="3">
        <f>DATA!F116</f>
        <v>42004</v>
      </c>
      <c r="F176" s="3">
        <f>DATA!I116</f>
        <v>38899</v>
      </c>
      <c r="G176" s="3">
        <f>DATA!J116</f>
        <v>39814</v>
      </c>
    </row>
    <row r="177" spans="1:7" x14ac:dyDescent="0.3">
      <c r="A177">
        <f>DATA!D155</f>
        <v>3170279</v>
      </c>
      <c r="B177" s="2">
        <f>DATA!G155</f>
        <v>0</v>
      </c>
      <c r="C177">
        <f>DATA!H155</f>
        <v>1</v>
      </c>
      <c r="D177" s="3">
        <f>DATA!E155</f>
        <v>41640</v>
      </c>
      <c r="E177" s="3">
        <f>DATA!F155</f>
        <v>43100</v>
      </c>
      <c r="F177" s="3">
        <f>DATA!I155</f>
        <v>41974</v>
      </c>
      <c r="G177" s="3">
        <f>DATA!J155</f>
        <v>44531</v>
      </c>
    </row>
    <row r="178" spans="1:7" x14ac:dyDescent="0.3">
      <c r="A178">
        <f>DATA!D25</f>
        <v>3170272</v>
      </c>
      <c r="B178" s="2">
        <f>DATA!G25</f>
        <v>0</v>
      </c>
      <c r="C178">
        <f>DATA!H25</f>
        <v>1</v>
      </c>
      <c r="D178" s="3">
        <f>DATA!E25</f>
        <v>41640</v>
      </c>
      <c r="E178" s="3">
        <f>DATA!F25</f>
        <v>43100</v>
      </c>
      <c r="F178" s="3">
        <f>DATA!I25</f>
        <v>39692</v>
      </c>
      <c r="G178" s="3">
        <f>DATA!J25</f>
        <v>40057</v>
      </c>
    </row>
    <row r="179" spans="1:7" x14ac:dyDescent="0.3">
      <c r="A179">
        <f>DATA!D32</f>
        <v>3170248</v>
      </c>
      <c r="B179" s="2">
        <f>DATA!G32</f>
        <v>0</v>
      </c>
      <c r="C179">
        <f>DATA!H32</f>
        <v>1</v>
      </c>
      <c r="D179" s="3">
        <f>DATA!E32</f>
        <v>41640</v>
      </c>
      <c r="E179" s="3">
        <f>DATA!F32</f>
        <v>42369</v>
      </c>
      <c r="F179" s="3">
        <f>DATA!I32</f>
        <v>39600</v>
      </c>
      <c r="G179" s="3">
        <f>DATA!J32</f>
        <v>39965</v>
      </c>
    </row>
    <row r="180" spans="1:7" x14ac:dyDescent="0.3">
      <c r="A180">
        <f>DATA!D31</f>
        <v>3170181</v>
      </c>
      <c r="B180" s="2">
        <f>DATA!G31</f>
        <v>0</v>
      </c>
      <c r="C180">
        <f>DATA!H31</f>
        <v>1</v>
      </c>
      <c r="D180" s="3">
        <f>DATA!E31</f>
        <v>41640</v>
      </c>
      <c r="E180" s="3">
        <f>DATA!F31</f>
        <v>42369</v>
      </c>
      <c r="F180" s="3">
        <f>DATA!I31</f>
        <v>39600</v>
      </c>
      <c r="G180" s="3">
        <f>DATA!J31</f>
        <v>39965</v>
      </c>
    </row>
    <row r="181" spans="1:7" x14ac:dyDescent="0.3">
      <c r="A181">
        <f>DATA!D33</f>
        <v>3170180</v>
      </c>
      <c r="B181" s="2">
        <f>DATA!G33</f>
        <v>0</v>
      </c>
      <c r="C181">
        <f>DATA!H33</f>
        <v>1</v>
      </c>
      <c r="D181" s="3">
        <f>DATA!E33</f>
        <v>41640</v>
      </c>
      <c r="E181" s="3">
        <f>DATA!F33</f>
        <v>42369</v>
      </c>
      <c r="F181" s="3">
        <f>DATA!I33</f>
        <v>39600</v>
      </c>
      <c r="G181" s="3">
        <f>DATA!J33</f>
        <v>39965</v>
      </c>
    </row>
    <row r="182" spans="1:7" x14ac:dyDescent="0.3">
      <c r="A182">
        <f>DATA!D28</f>
        <v>3170171</v>
      </c>
      <c r="B182" s="2">
        <f>DATA!G28</f>
        <v>0</v>
      </c>
      <c r="C182">
        <f>DATA!H28</f>
        <v>1</v>
      </c>
      <c r="D182" s="3">
        <f>DATA!E28</f>
        <v>41640</v>
      </c>
      <c r="E182" s="3">
        <f>DATA!F28</f>
        <v>42004</v>
      </c>
      <c r="F182" s="3">
        <f>DATA!I28</f>
        <v>38869</v>
      </c>
      <c r="G182" s="3">
        <f>DATA!J28</f>
        <v>39234</v>
      </c>
    </row>
    <row r="183" spans="1:7" x14ac:dyDescent="0.3">
      <c r="A183">
        <f>DATA!D210</f>
        <v>0</v>
      </c>
      <c r="B183" s="2">
        <f>DATA!G210</f>
        <v>0</v>
      </c>
      <c r="C183">
        <f>DATA!H210</f>
        <v>0</v>
      </c>
      <c r="D183" s="3">
        <f>DATA!E210</f>
        <v>0</v>
      </c>
      <c r="E183" s="3">
        <f>DATA!F210</f>
        <v>0</v>
      </c>
      <c r="F183" s="3">
        <f>DATA!I210</f>
        <v>0</v>
      </c>
      <c r="G183" s="3">
        <f>DATA!J210</f>
        <v>0</v>
      </c>
    </row>
    <row r="184" spans="1:7" x14ac:dyDescent="0.3">
      <c r="A184">
        <f>DATA!D207</f>
        <v>0</v>
      </c>
      <c r="B184" s="2">
        <f>DATA!G207</f>
        <v>0</v>
      </c>
      <c r="C184">
        <f>DATA!H207</f>
        <v>0</v>
      </c>
      <c r="D184" s="3">
        <f>DATA!E207</f>
        <v>0</v>
      </c>
      <c r="E184" s="3">
        <f>DATA!F207</f>
        <v>0</v>
      </c>
      <c r="F184" s="3">
        <f>DATA!I207</f>
        <v>0</v>
      </c>
      <c r="G184" s="3">
        <f>DATA!J207</f>
        <v>0</v>
      </c>
    </row>
    <row r="185" spans="1:7" x14ac:dyDescent="0.3">
      <c r="A185">
        <f>DATA!D208</f>
        <v>0</v>
      </c>
      <c r="B185" s="2">
        <f>DATA!G208</f>
        <v>0</v>
      </c>
      <c r="C185">
        <f>DATA!H208</f>
        <v>0</v>
      </c>
      <c r="D185" s="3">
        <f>DATA!E208</f>
        <v>0</v>
      </c>
      <c r="E185" s="3">
        <f>DATA!F208</f>
        <v>0</v>
      </c>
      <c r="F185" s="3">
        <f>DATA!I208</f>
        <v>0</v>
      </c>
      <c r="G185" s="3">
        <f>DATA!J208</f>
        <v>0</v>
      </c>
    </row>
    <row r="186" spans="1:7" x14ac:dyDescent="0.3">
      <c r="A186">
        <f>DATA!D209</f>
        <v>0</v>
      </c>
      <c r="B186" s="2">
        <f>DATA!G209</f>
        <v>0</v>
      </c>
      <c r="C186">
        <f>DATA!H209</f>
        <v>0</v>
      </c>
      <c r="D186" s="3">
        <f>DATA!E209</f>
        <v>0</v>
      </c>
      <c r="E186" s="3">
        <f>DATA!F209</f>
        <v>0</v>
      </c>
      <c r="F186" s="3">
        <f>DATA!I209</f>
        <v>0</v>
      </c>
      <c r="G186" s="3">
        <f>DATA!J209</f>
        <v>0</v>
      </c>
    </row>
    <row r="187" spans="1:7" x14ac:dyDescent="0.3">
      <c r="A187">
        <f>DATA!D206</f>
        <v>0</v>
      </c>
      <c r="B187" s="2">
        <f>DATA!G206</f>
        <v>0</v>
      </c>
      <c r="C187">
        <f>DATA!H206</f>
        <v>0</v>
      </c>
      <c r="D187" s="3">
        <f>DATA!E206</f>
        <v>0</v>
      </c>
      <c r="E187" s="3">
        <f>DATA!F206</f>
        <v>0</v>
      </c>
      <c r="F187" s="3">
        <f>DATA!I206</f>
        <v>0</v>
      </c>
      <c r="G187" s="3">
        <f>DATA!J206</f>
        <v>0</v>
      </c>
    </row>
    <row r="188" spans="1:7" x14ac:dyDescent="0.3">
      <c r="A188">
        <f>DATA!D211</f>
        <v>0</v>
      </c>
      <c r="B188" s="2">
        <f>DATA!G211</f>
        <v>0</v>
      </c>
      <c r="C188">
        <f>DATA!H211</f>
        <v>0</v>
      </c>
      <c r="D188" s="3">
        <f>DATA!E211</f>
        <v>0</v>
      </c>
      <c r="E188" s="3">
        <f>DATA!F211</f>
        <v>0</v>
      </c>
      <c r="F188" s="3">
        <f>DATA!I211</f>
        <v>0</v>
      </c>
      <c r="G188" s="3">
        <f>DATA!J211</f>
        <v>0</v>
      </c>
    </row>
    <row r="189" spans="1:7" x14ac:dyDescent="0.3">
      <c r="A189">
        <f>DATA!D205</f>
        <v>0</v>
      </c>
      <c r="B189" s="2">
        <f>DATA!G205</f>
        <v>0</v>
      </c>
      <c r="C189">
        <f>DATA!H205</f>
        <v>0</v>
      </c>
      <c r="D189" s="3">
        <f>DATA!E205</f>
        <v>0</v>
      </c>
      <c r="E189" s="3">
        <f>DATA!F205</f>
        <v>0</v>
      </c>
      <c r="F189" s="3">
        <f>DATA!I205</f>
        <v>0</v>
      </c>
      <c r="G189" s="3">
        <f>DATA!J205</f>
        <v>0</v>
      </c>
    </row>
    <row r="190" spans="1:7" x14ac:dyDescent="0.3">
      <c r="A190">
        <f>DATA!D212</f>
        <v>0</v>
      </c>
      <c r="B190" s="2">
        <f>DATA!G212</f>
        <v>0</v>
      </c>
      <c r="C190">
        <f>DATA!H212</f>
        <v>0</v>
      </c>
      <c r="D190" s="3">
        <f>DATA!E212</f>
        <v>0</v>
      </c>
      <c r="E190" s="3">
        <f>DATA!F212</f>
        <v>0</v>
      </c>
      <c r="F190" s="3">
        <f>DATA!I212</f>
        <v>0</v>
      </c>
      <c r="G190" s="3">
        <f>DATA!J212</f>
        <v>0</v>
      </c>
    </row>
    <row r="191" spans="1:7" x14ac:dyDescent="0.3">
      <c r="A191">
        <f>DATA!D213</f>
        <v>0</v>
      </c>
      <c r="B191" s="2">
        <f>DATA!G213</f>
        <v>0</v>
      </c>
      <c r="C191">
        <f>DATA!H213</f>
        <v>0</v>
      </c>
      <c r="D191" s="3">
        <f>DATA!E213</f>
        <v>0</v>
      </c>
      <c r="E191" s="3">
        <f>DATA!F213</f>
        <v>0</v>
      </c>
      <c r="F191" s="3">
        <f>DATA!I213</f>
        <v>0</v>
      </c>
      <c r="G191" s="3">
        <f>DATA!J213</f>
        <v>0</v>
      </c>
    </row>
    <row r="192" spans="1:7" x14ac:dyDescent="0.3">
      <c r="A192">
        <f>DATA!D214</f>
        <v>0</v>
      </c>
      <c r="B192" s="2">
        <f>DATA!G214</f>
        <v>0</v>
      </c>
      <c r="C192">
        <f>DATA!H214</f>
        <v>0</v>
      </c>
      <c r="D192" s="3">
        <f>DATA!E214</f>
        <v>0</v>
      </c>
      <c r="E192" s="3">
        <f>DATA!F214</f>
        <v>0</v>
      </c>
      <c r="F192" s="3">
        <f>DATA!I214</f>
        <v>0</v>
      </c>
      <c r="G192" s="3">
        <f>DATA!J214</f>
        <v>0</v>
      </c>
    </row>
    <row r="193" spans="1:7" x14ac:dyDescent="0.3">
      <c r="A193">
        <f>DATA!D215</f>
        <v>0</v>
      </c>
      <c r="B193" s="2">
        <f>DATA!G215</f>
        <v>0</v>
      </c>
      <c r="C193">
        <f>DATA!H215</f>
        <v>0</v>
      </c>
      <c r="D193" s="3">
        <f>DATA!E215</f>
        <v>0</v>
      </c>
      <c r="E193" s="3">
        <f>DATA!F215</f>
        <v>0</v>
      </c>
      <c r="F193" s="3">
        <f>DATA!I215</f>
        <v>0</v>
      </c>
      <c r="G193" s="3">
        <f>DATA!J215</f>
        <v>0</v>
      </c>
    </row>
    <row r="194" spans="1:7" x14ac:dyDescent="0.3">
      <c r="A194">
        <f>DATA!D216</f>
        <v>0</v>
      </c>
      <c r="B194" s="2">
        <f>DATA!G216</f>
        <v>0</v>
      </c>
      <c r="C194">
        <f>DATA!H216</f>
        <v>0</v>
      </c>
      <c r="D194" s="3">
        <f>DATA!E216</f>
        <v>0</v>
      </c>
      <c r="E194" s="3">
        <f>DATA!F216</f>
        <v>0</v>
      </c>
      <c r="F194" s="3">
        <f>DATA!I216</f>
        <v>0</v>
      </c>
      <c r="G194" s="3">
        <f>DATA!J216</f>
        <v>0</v>
      </c>
    </row>
    <row r="195" spans="1:7" x14ac:dyDescent="0.3">
      <c r="A195">
        <f>DATA!D217</f>
        <v>0</v>
      </c>
      <c r="B195" s="2">
        <f>DATA!G217</f>
        <v>0</v>
      </c>
      <c r="C195">
        <f>DATA!H217</f>
        <v>0</v>
      </c>
      <c r="D195" s="3">
        <f>DATA!E217</f>
        <v>0</v>
      </c>
      <c r="E195" s="3">
        <f>DATA!F217</f>
        <v>0</v>
      </c>
      <c r="F195" s="3">
        <f>DATA!I217</f>
        <v>0</v>
      </c>
      <c r="G195" s="3">
        <f>DATA!J217</f>
        <v>0</v>
      </c>
    </row>
    <row r="196" spans="1:7" x14ac:dyDescent="0.3">
      <c r="A196">
        <f>DATA!D218</f>
        <v>0</v>
      </c>
      <c r="B196" s="2">
        <f>DATA!G218</f>
        <v>0</v>
      </c>
      <c r="C196">
        <f>DATA!H218</f>
        <v>0</v>
      </c>
      <c r="D196" s="3">
        <f>DATA!E218</f>
        <v>0</v>
      </c>
      <c r="E196" s="3">
        <f>DATA!F218</f>
        <v>0</v>
      </c>
      <c r="F196" s="3">
        <f>DATA!I218</f>
        <v>0</v>
      </c>
      <c r="G196" s="3">
        <f>DATA!J218</f>
        <v>0</v>
      </c>
    </row>
    <row r="197" spans="1:7" x14ac:dyDescent="0.3">
      <c r="A197">
        <f>DATA!D219</f>
        <v>0</v>
      </c>
      <c r="B197" s="2">
        <f>DATA!G219</f>
        <v>0</v>
      </c>
      <c r="C197">
        <f>DATA!H219</f>
        <v>0</v>
      </c>
      <c r="D197" s="3">
        <f>DATA!E219</f>
        <v>0</v>
      </c>
      <c r="E197" s="3">
        <f>DATA!F219</f>
        <v>0</v>
      </c>
      <c r="F197" s="3">
        <f>DATA!I219</f>
        <v>0</v>
      </c>
      <c r="G197" s="3">
        <f>DATA!J219</f>
        <v>0</v>
      </c>
    </row>
    <row r="198" spans="1:7" x14ac:dyDescent="0.3">
      <c r="A198">
        <f>DATA!D220</f>
        <v>0</v>
      </c>
      <c r="B198" s="2">
        <f>DATA!G220</f>
        <v>0</v>
      </c>
      <c r="C198">
        <f>DATA!H220</f>
        <v>0</v>
      </c>
      <c r="D198" s="3">
        <f>DATA!E220</f>
        <v>0</v>
      </c>
      <c r="E198" s="3">
        <f>DATA!F220</f>
        <v>0</v>
      </c>
      <c r="F198" s="3">
        <f>DATA!I220</f>
        <v>0</v>
      </c>
      <c r="G198" s="3">
        <f>DATA!J220</f>
        <v>0</v>
      </c>
    </row>
    <row r="199" spans="1:7" x14ac:dyDescent="0.3">
      <c r="A199">
        <f>DATA!D221</f>
        <v>0</v>
      </c>
      <c r="B199" s="2">
        <f>DATA!G221</f>
        <v>0</v>
      </c>
      <c r="C199">
        <f>DATA!H221</f>
        <v>0</v>
      </c>
      <c r="D199" s="3">
        <f>DATA!E221</f>
        <v>0</v>
      </c>
      <c r="E199" s="3">
        <f>DATA!F221</f>
        <v>0</v>
      </c>
      <c r="F199" s="3">
        <f>DATA!I221</f>
        <v>0</v>
      </c>
      <c r="G199" s="3">
        <f>DATA!J221</f>
        <v>0</v>
      </c>
    </row>
    <row r="200" spans="1:7" x14ac:dyDescent="0.3">
      <c r="A200">
        <f>DATA!D222</f>
        <v>0</v>
      </c>
      <c r="B200" s="2">
        <f>DATA!G222</f>
        <v>0</v>
      </c>
      <c r="C200">
        <f>DATA!H222</f>
        <v>0</v>
      </c>
      <c r="D200" s="3">
        <f>DATA!E222</f>
        <v>0</v>
      </c>
      <c r="E200" s="3">
        <f>DATA!F222</f>
        <v>0</v>
      </c>
      <c r="F200" s="3">
        <f>DATA!I222</f>
        <v>0</v>
      </c>
      <c r="G200" s="3">
        <f>DATA!J222</f>
        <v>0</v>
      </c>
    </row>
    <row r="201" spans="1:7" x14ac:dyDescent="0.3">
      <c r="A201">
        <f>DATA!D223</f>
        <v>0</v>
      </c>
      <c r="B201" s="2">
        <f>DATA!G223</f>
        <v>0</v>
      </c>
      <c r="C201">
        <f>DATA!H223</f>
        <v>0</v>
      </c>
      <c r="D201" s="3">
        <f>DATA!E223</f>
        <v>0</v>
      </c>
      <c r="E201" s="3">
        <f>DATA!F223</f>
        <v>0</v>
      </c>
      <c r="F201" s="3">
        <f>DATA!I223</f>
        <v>0</v>
      </c>
      <c r="G201" s="3">
        <f>DATA!J223</f>
        <v>0</v>
      </c>
    </row>
    <row r="202" spans="1:7" x14ac:dyDescent="0.3">
      <c r="A202">
        <f>DATA!D224</f>
        <v>0</v>
      </c>
      <c r="B202" s="2">
        <f>DATA!G224</f>
        <v>0</v>
      </c>
      <c r="C202">
        <f>DATA!H224</f>
        <v>0</v>
      </c>
      <c r="D202" s="3">
        <f>DATA!E224</f>
        <v>0</v>
      </c>
      <c r="E202" s="3">
        <f>DATA!F224</f>
        <v>0</v>
      </c>
      <c r="F202" s="3">
        <f>DATA!I224</f>
        <v>0</v>
      </c>
      <c r="G202" s="3">
        <f>DATA!J224</f>
        <v>0</v>
      </c>
    </row>
    <row r="203" spans="1:7" x14ac:dyDescent="0.3">
      <c r="A203">
        <f>DATA!D225</f>
        <v>0</v>
      </c>
      <c r="B203" s="2">
        <f>DATA!G225</f>
        <v>0</v>
      </c>
      <c r="C203">
        <f>DATA!H225</f>
        <v>0</v>
      </c>
      <c r="D203" s="3">
        <f>DATA!E225</f>
        <v>0</v>
      </c>
      <c r="E203" s="3">
        <f>DATA!F225</f>
        <v>0</v>
      </c>
      <c r="F203" s="3">
        <f>DATA!I225</f>
        <v>0</v>
      </c>
      <c r="G203" s="3">
        <f>DATA!J225</f>
        <v>0</v>
      </c>
    </row>
    <row r="204" spans="1:7" x14ac:dyDescent="0.3">
      <c r="A204">
        <f>DATA!D226</f>
        <v>0</v>
      </c>
      <c r="B204" s="2">
        <f>DATA!G226</f>
        <v>0</v>
      </c>
      <c r="C204">
        <f>DATA!H226</f>
        <v>0</v>
      </c>
      <c r="D204" s="3">
        <f>DATA!E226</f>
        <v>0</v>
      </c>
      <c r="E204" s="3">
        <f>DATA!F226</f>
        <v>0</v>
      </c>
      <c r="F204" s="3">
        <f>DATA!I226</f>
        <v>0</v>
      </c>
      <c r="G204" s="3">
        <f>DATA!J226</f>
        <v>0</v>
      </c>
    </row>
    <row r="205" spans="1:7" x14ac:dyDescent="0.3">
      <c r="A205">
        <f>DATA!D227</f>
        <v>0</v>
      </c>
      <c r="B205" s="2">
        <f>DATA!G227</f>
        <v>0</v>
      </c>
      <c r="C205">
        <f>DATA!H227</f>
        <v>0</v>
      </c>
      <c r="D205" s="3">
        <f>DATA!E227</f>
        <v>0</v>
      </c>
      <c r="E205" s="3">
        <f>DATA!F227</f>
        <v>0</v>
      </c>
      <c r="F205" s="3">
        <f>DATA!I227</f>
        <v>0</v>
      </c>
      <c r="G205" s="3">
        <f>DATA!J227</f>
        <v>0</v>
      </c>
    </row>
    <row r="206" spans="1:7" x14ac:dyDescent="0.3">
      <c r="A206">
        <f>DATA!D228</f>
        <v>0</v>
      </c>
      <c r="B206" s="2">
        <f>DATA!G228</f>
        <v>0</v>
      </c>
      <c r="C206">
        <f>DATA!H228</f>
        <v>0</v>
      </c>
      <c r="D206" s="3">
        <f>DATA!E228</f>
        <v>0</v>
      </c>
      <c r="E206" s="3">
        <f>DATA!F228</f>
        <v>0</v>
      </c>
      <c r="F206" s="3">
        <f>DATA!I228</f>
        <v>0</v>
      </c>
      <c r="G206" s="3">
        <f>DATA!J228</f>
        <v>0</v>
      </c>
    </row>
    <row r="207" spans="1:7" x14ac:dyDescent="0.3">
      <c r="A207">
        <f>DATA!D229</f>
        <v>0</v>
      </c>
      <c r="B207" s="2">
        <f>DATA!G229</f>
        <v>0</v>
      </c>
      <c r="C207">
        <f>DATA!H229</f>
        <v>0</v>
      </c>
      <c r="D207" s="3">
        <f>DATA!E229</f>
        <v>0</v>
      </c>
      <c r="E207" s="3">
        <f>DATA!F229</f>
        <v>0</v>
      </c>
      <c r="F207" s="3">
        <f>DATA!I229</f>
        <v>0</v>
      </c>
      <c r="G207" s="3">
        <f>DATA!J229</f>
        <v>0</v>
      </c>
    </row>
    <row r="208" spans="1:7" x14ac:dyDescent="0.3">
      <c r="A208">
        <f>DATA!D230</f>
        <v>0</v>
      </c>
      <c r="B208" s="2">
        <f>DATA!G230</f>
        <v>0</v>
      </c>
      <c r="C208">
        <f>DATA!H230</f>
        <v>0</v>
      </c>
      <c r="D208" s="3">
        <f>DATA!E230</f>
        <v>0</v>
      </c>
      <c r="E208" s="3">
        <f>DATA!F230</f>
        <v>0</v>
      </c>
      <c r="F208" s="3">
        <f>DATA!I230</f>
        <v>0</v>
      </c>
      <c r="G208" s="3">
        <f>DATA!J230</f>
        <v>0</v>
      </c>
    </row>
    <row r="209" spans="1:7" x14ac:dyDescent="0.3">
      <c r="A209">
        <f>DATA!D231</f>
        <v>0</v>
      </c>
      <c r="B209" s="2">
        <f>DATA!G231</f>
        <v>0</v>
      </c>
      <c r="C209">
        <f>DATA!H231</f>
        <v>0</v>
      </c>
      <c r="D209" s="3">
        <f>DATA!E231</f>
        <v>0</v>
      </c>
      <c r="E209" s="3">
        <f>DATA!F231</f>
        <v>0</v>
      </c>
      <c r="F209" s="3">
        <f>DATA!I231</f>
        <v>0</v>
      </c>
      <c r="G209" s="3">
        <f>DATA!J231</f>
        <v>0</v>
      </c>
    </row>
    <row r="210" spans="1:7" x14ac:dyDescent="0.3">
      <c r="A210">
        <f>DATA!D232</f>
        <v>0</v>
      </c>
      <c r="B210" s="2">
        <f>DATA!G232</f>
        <v>0</v>
      </c>
      <c r="C210">
        <f>DATA!H232</f>
        <v>0</v>
      </c>
      <c r="D210" s="3">
        <f>DATA!E232</f>
        <v>0</v>
      </c>
      <c r="E210" s="3">
        <f>DATA!F232</f>
        <v>0</v>
      </c>
      <c r="F210" s="3">
        <f>DATA!I232</f>
        <v>0</v>
      </c>
      <c r="G210" s="3">
        <f>DATA!J232</f>
        <v>0</v>
      </c>
    </row>
    <row r="211" spans="1:7" x14ac:dyDescent="0.3">
      <c r="A211">
        <f>DATA!D233</f>
        <v>0</v>
      </c>
      <c r="B211" s="2">
        <f>DATA!G233</f>
        <v>0</v>
      </c>
      <c r="C211">
        <f>DATA!H233</f>
        <v>0</v>
      </c>
      <c r="D211" s="3">
        <f>DATA!E233</f>
        <v>0</v>
      </c>
      <c r="E211" s="3">
        <f>DATA!F233</f>
        <v>0</v>
      </c>
      <c r="F211" s="3">
        <f>DATA!I233</f>
        <v>0</v>
      </c>
      <c r="G211" s="3">
        <f>DATA!J233</f>
        <v>0</v>
      </c>
    </row>
    <row r="212" spans="1:7" x14ac:dyDescent="0.3">
      <c r="A212">
        <f>DATA!D234</f>
        <v>0</v>
      </c>
      <c r="B212" s="2">
        <f>DATA!G234</f>
        <v>0</v>
      </c>
      <c r="C212">
        <f>DATA!H234</f>
        <v>0</v>
      </c>
      <c r="D212" s="3">
        <f>DATA!E234</f>
        <v>0</v>
      </c>
      <c r="E212" s="3">
        <f>DATA!F234</f>
        <v>0</v>
      </c>
      <c r="F212" s="3">
        <f>DATA!I234</f>
        <v>0</v>
      </c>
      <c r="G212" s="3">
        <f>DATA!J234</f>
        <v>0</v>
      </c>
    </row>
    <row r="213" spans="1:7" x14ac:dyDescent="0.3">
      <c r="A213">
        <f>DATA!D235</f>
        <v>0</v>
      </c>
      <c r="B213" s="2">
        <f>DATA!G235</f>
        <v>0</v>
      </c>
      <c r="C213">
        <f>DATA!H235</f>
        <v>0</v>
      </c>
      <c r="D213" s="3">
        <f>DATA!E235</f>
        <v>0</v>
      </c>
      <c r="E213" s="3">
        <f>DATA!F235</f>
        <v>0</v>
      </c>
      <c r="F213" s="3">
        <f>DATA!I235</f>
        <v>0</v>
      </c>
      <c r="G213" s="3">
        <f>DATA!J235</f>
        <v>0</v>
      </c>
    </row>
    <row r="214" spans="1:7" x14ac:dyDescent="0.3">
      <c r="A214">
        <f>DATA!D236</f>
        <v>0</v>
      </c>
      <c r="B214" s="2">
        <f>DATA!G236</f>
        <v>0</v>
      </c>
      <c r="C214">
        <f>DATA!H236</f>
        <v>0</v>
      </c>
      <c r="D214" s="3">
        <f>DATA!E236</f>
        <v>0</v>
      </c>
      <c r="E214" s="3">
        <f>DATA!F236</f>
        <v>0</v>
      </c>
      <c r="F214" s="3">
        <f>DATA!I236</f>
        <v>0</v>
      </c>
      <c r="G214" s="3">
        <f>DATA!J236</f>
        <v>0</v>
      </c>
    </row>
    <row r="215" spans="1:7" x14ac:dyDescent="0.3">
      <c r="A215">
        <f>DATA!D237</f>
        <v>0</v>
      </c>
      <c r="B215" s="2">
        <f>DATA!G237</f>
        <v>0</v>
      </c>
      <c r="C215">
        <f>DATA!H237</f>
        <v>0</v>
      </c>
      <c r="D215" s="3">
        <f>DATA!E237</f>
        <v>0</v>
      </c>
      <c r="E215" s="3">
        <f>DATA!F237</f>
        <v>0</v>
      </c>
      <c r="F215" s="3">
        <f>DATA!I237</f>
        <v>0</v>
      </c>
      <c r="G215" s="3">
        <f>DATA!J237</f>
        <v>0</v>
      </c>
    </row>
    <row r="216" spans="1:7" x14ac:dyDescent="0.3">
      <c r="A216">
        <f>DATA!D238</f>
        <v>0</v>
      </c>
      <c r="B216" s="2">
        <f>DATA!G238</f>
        <v>0</v>
      </c>
      <c r="C216">
        <f>DATA!H238</f>
        <v>0</v>
      </c>
      <c r="D216" s="3">
        <f>DATA!E238</f>
        <v>0</v>
      </c>
      <c r="E216" s="3">
        <f>DATA!F238</f>
        <v>0</v>
      </c>
      <c r="F216" s="3">
        <f>DATA!I238</f>
        <v>0</v>
      </c>
      <c r="G216" s="3">
        <f>DATA!J238</f>
        <v>0</v>
      </c>
    </row>
    <row r="217" spans="1:7" x14ac:dyDescent="0.3">
      <c r="A217">
        <f>DATA!D239</f>
        <v>0</v>
      </c>
      <c r="B217" s="2">
        <f>DATA!G239</f>
        <v>0</v>
      </c>
      <c r="C217">
        <f>DATA!H239</f>
        <v>0</v>
      </c>
      <c r="D217" s="3">
        <f>DATA!E239</f>
        <v>0</v>
      </c>
      <c r="E217" s="3">
        <f>DATA!F239</f>
        <v>0</v>
      </c>
      <c r="F217" s="3">
        <f>DATA!I239</f>
        <v>0</v>
      </c>
      <c r="G217" s="3">
        <f>DATA!J239</f>
        <v>0</v>
      </c>
    </row>
    <row r="218" spans="1:7" x14ac:dyDescent="0.3">
      <c r="A218">
        <f>DATA!D240</f>
        <v>0</v>
      </c>
      <c r="B218" s="2">
        <f>DATA!G240</f>
        <v>0</v>
      </c>
      <c r="C218">
        <f>DATA!H240</f>
        <v>0</v>
      </c>
      <c r="D218" s="3">
        <f>DATA!E240</f>
        <v>0</v>
      </c>
      <c r="E218" s="3">
        <f>DATA!F240</f>
        <v>0</v>
      </c>
      <c r="F218" s="3">
        <f>DATA!I240</f>
        <v>0</v>
      </c>
      <c r="G218" s="3">
        <f>DATA!J240</f>
        <v>0</v>
      </c>
    </row>
    <row r="219" spans="1:7" x14ac:dyDescent="0.3">
      <c r="A219">
        <f>DATA!D241</f>
        <v>0</v>
      </c>
      <c r="B219" s="2">
        <f>DATA!G241</f>
        <v>0</v>
      </c>
      <c r="C219">
        <f>DATA!H241</f>
        <v>0</v>
      </c>
      <c r="D219" s="3">
        <f>DATA!E241</f>
        <v>0</v>
      </c>
      <c r="E219" s="3">
        <f>DATA!F241</f>
        <v>0</v>
      </c>
      <c r="F219" s="3">
        <f>DATA!I241</f>
        <v>0</v>
      </c>
      <c r="G219" s="3">
        <f>DATA!J241</f>
        <v>0</v>
      </c>
    </row>
    <row r="220" spans="1:7" x14ac:dyDescent="0.3">
      <c r="A220">
        <f>DATA!D242</f>
        <v>0</v>
      </c>
      <c r="B220" s="2">
        <f>DATA!G242</f>
        <v>0</v>
      </c>
      <c r="C220">
        <f>DATA!H242</f>
        <v>0</v>
      </c>
      <c r="D220" s="3">
        <f>DATA!E242</f>
        <v>0</v>
      </c>
      <c r="E220" s="3">
        <f>DATA!F242</f>
        <v>0</v>
      </c>
      <c r="F220" s="3">
        <f>DATA!I242</f>
        <v>0</v>
      </c>
      <c r="G220" s="3">
        <f>DATA!J242</f>
        <v>0</v>
      </c>
    </row>
    <row r="221" spans="1:7" x14ac:dyDescent="0.3">
      <c r="A221">
        <f>DATA!D243</f>
        <v>0</v>
      </c>
      <c r="B221" s="2">
        <f>DATA!G243</f>
        <v>0</v>
      </c>
      <c r="C221">
        <f>DATA!H243</f>
        <v>0</v>
      </c>
      <c r="D221" s="3">
        <f>DATA!E243</f>
        <v>0</v>
      </c>
      <c r="E221" s="3">
        <f>DATA!F243</f>
        <v>0</v>
      </c>
      <c r="F221" s="3">
        <f>DATA!I243</f>
        <v>0</v>
      </c>
      <c r="G221" s="3">
        <f>DATA!J243</f>
        <v>0</v>
      </c>
    </row>
    <row r="222" spans="1:7" x14ac:dyDescent="0.3">
      <c r="A222">
        <f>DATA!D244</f>
        <v>0</v>
      </c>
      <c r="B222" s="2">
        <f>DATA!G244</f>
        <v>0</v>
      </c>
      <c r="C222">
        <f>DATA!H244</f>
        <v>0</v>
      </c>
      <c r="D222" s="3">
        <f>DATA!E244</f>
        <v>0</v>
      </c>
      <c r="E222" s="3">
        <f>DATA!F244</f>
        <v>0</v>
      </c>
      <c r="F222" s="3">
        <f>DATA!I244</f>
        <v>0</v>
      </c>
      <c r="G222" s="3">
        <f>DATA!J244</f>
        <v>0</v>
      </c>
    </row>
    <row r="223" spans="1:7" x14ac:dyDescent="0.3">
      <c r="A223">
        <f>DATA!D245</f>
        <v>0</v>
      </c>
      <c r="B223" s="2">
        <f>DATA!G245</f>
        <v>0</v>
      </c>
      <c r="C223">
        <f>DATA!H245</f>
        <v>0</v>
      </c>
      <c r="D223" s="3">
        <f>DATA!E245</f>
        <v>0</v>
      </c>
      <c r="E223" s="3">
        <f>DATA!F245</f>
        <v>0</v>
      </c>
      <c r="F223" s="3">
        <f>DATA!I245</f>
        <v>0</v>
      </c>
      <c r="G223" s="3">
        <f>DATA!J245</f>
        <v>0</v>
      </c>
    </row>
    <row r="224" spans="1:7" x14ac:dyDescent="0.3">
      <c r="A224">
        <f>DATA!D246</f>
        <v>0</v>
      </c>
      <c r="B224" s="2">
        <f>DATA!G246</f>
        <v>0</v>
      </c>
      <c r="C224">
        <f>DATA!H246</f>
        <v>0</v>
      </c>
      <c r="D224" s="3">
        <f>DATA!E246</f>
        <v>0</v>
      </c>
      <c r="E224" s="3">
        <f>DATA!F246</f>
        <v>0</v>
      </c>
      <c r="F224" s="3">
        <f>DATA!I246</f>
        <v>0</v>
      </c>
      <c r="G224" s="3">
        <f>DATA!J246</f>
        <v>0</v>
      </c>
    </row>
    <row r="225" spans="1:7" x14ac:dyDescent="0.3">
      <c r="A225">
        <f>DATA!D247</f>
        <v>0</v>
      </c>
      <c r="B225" s="2">
        <f>DATA!G247</f>
        <v>0</v>
      </c>
      <c r="C225">
        <f>DATA!H247</f>
        <v>0</v>
      </c>
      <c r="D225" s="3">
        <f>DATA!E247</f>
        <v>0</v>
      </c>
      <c r="E225" s="3">
        <f>DATA!F247</f>
        <v>0</v>
      </c>
      <c r="F225" s="3">
        <f>DATA!I247</f>
        <v>0</v>
      </c>
      <c r="G225" s="3">
        <f>DATA!J247</f>
        <v>0</v>
      </c>
    </row>
    <row r="226" spans="1:7" x14ac:dyDescent="0.3">
      <c r="A226">
        <f>DATA!D248</f>
        <v>0</v>
      </c>
      <c r="B226" s="2">
        <f>DATA!G248</f>
        <v>0</v>
      </c>
      <c r="C226">
        <f>DATA!H248</f>
        <v>0</v>
      </c>
      <c r="D226" s="3">
        <f>DATA!E248</f>
        <v>0</v>
      </c>
      <c r="E226" s="3">
        <f>DATA!F248</f>
        <v>0</v>
      </c>
      <c r="F226" s="3">
        <f>DATA!I248</f>
        <v>0</v>
      </c>
      <c r="G226" s="3">
        <f>DATA!J248</f>
        <v>0</v>
      </c>
    </row>
    <row r="227" spans="1:7" x14ac:dyDescent="0.3">
      <c r="A227">
        <f>DATA!D249</f>
        <v>0</v>
      </c>
      <c r="B227" s="2">
        <f>DATA!G249</f>
        <v>0</v>
      </c>
      <c r="C227">
        <f>DATA!H249</f>
        <v>0</v>
      </c>
      <c r="D227" s="3">
        <f>DATA!E249</f>
        <v>0</v>
      </c>
      <c r="E227" s="3">
        <f>DATA!F249</f>
        <v>0</v>
      </c>
      <c r="F227" s="3">
        <f>DATA!I249</f>
        <v>0</v>
      </c>
      <c r="G227" s="3">
        <f>DATA!J249</f>
        <v>0</v>
      </c>
    </row>
    <row r="228" spans="1:7" x14ac:dyDescent="0.3">
      <c r="A228">
        <f>DATA!D250</f>
        <v>0</v>
      </c>
      <c r="B228" s="2">
        <f>DATA!G250</f>
        <v>0</v>
      </c>
      <c r="C228">
        <f>DATA!H250</f>
        <v>0</v>
      </c>
      <c r="D228" s="3">
        <f>DATA!E250</f>
        <v>0</v>
      </c>
      <c r="E228" s="3">
        <f>DATA!F250</f>
        <v>0</v>
      </c>
      <c r="F228" s="3">
        <f>DATA!I250</f>
        <v>0</v>
      </c>
      <c r="G228" s="3">
        <f>DATA!J250</f>
        <v>0</v>
      </c>
    </row>
    <row r="229" spans="1:7" x14ac:dyDescent="0.3">
      <c r="A229">
        <f>DATA!D251</f>
        <v>0</v>
      </c>
      <c r="B229" s="2">
        <f>DATA!G251</f>
        <v>0</v>
      </c>
      <c r="C229">
        <f>DATA!H251</f>
        <v>0</v>
      </c>
      <c r="D229" s="3">
        <f>DATA!E251</f>
        <v>0</v>
      </c>
      <c r="E229" s="3">
        <f>DATA!F251</f>
        <v>0</v>
      </c>
      <c r="F229" s="3">
        <f>DATA!I251</f>
        <v>0</v>
      </c>
      <c r="G229" s="3">
        <f>DATA!J251</f>
        <v>0</v>
      </c>
    </row>
    <row r="230" spans="1:7" x14ac:dyDescent="0.3">
      <c r="A230">
        <f>DATA!D252</f>
        <v>0</v>
      </c>
      <c r="B230" s="2">
        <f>DATA!G252</f>
        <v>0</v>
      </c>
      <c r="C230">
        <f>DATA!H252</f>
        <v>0</v>
      </c>
      <c r="D230" s="3">
        <f>DATA!E252</f>
        <v>0</v>
      </c>
      <c r="E230" s="3">
        <f>DATA!F252</f>
        <v>0</v>
      </c>
      <c r="F230" s="3">
        <f>DATA!I252</f>
        <v>0</v>
      </c>
      <c r="G230" s="3">
        <f>DATA!J252</f>
        <v>0</v>
      </c>
    </row>
    <row r="231" spans="1:7" x14ac:dyDescent="0.3">
      <c r="A231">
        <f>DATA!D253</f>
        <v>0</v>
      </c>
      <c r="B231" s="2">
        <f>DATA!G253</f>
        <v>0</v>
      </c>
      <c r="C231">
        <f>DATA!H253</f>
        <v>0</v>
      </c>
      <c r="D231" s="3">
        <f>DATA!E253</f>
        <v>0</v>
      </c>
      <c r="E231" s="3">
        <f>DATA!F253</f>
        <v>0</v>
      </c>
      <c r="F231" s="3">
        <f>DATA!I253</f>
        <v>0</v>
      </c>
      <c r="G231" s="3">
        <f>DATA!J253</f>
        <v>0</v>
      </c>
    </row>
    <row r="232" spans="1:7" x14ac:dyDescent="0.3">
      <c r="A232">
        <f>DATA!D254</f>
        <v>0</v>
      </c>
      <c r="B232" s="2">
        <f>DATA!G254</f>
        <v>0</v>
      </c>
      <c r="C232">
        <f>DATA!H254</f>
        <v>0</v>
      </c>
      <c r="D232" s="3">
        <f>DATA!E254</f>
        <v>0</v>
      </c>
      <c r="E232" s="3">
        <f>DATA!F254</f>
        <v>0</v>
      </c>
      <c r="F232" s="3">
        <f>DATA!I254</f>
        <v>0</v>
      </c>
      <c r="G232" s="3">
        <f>DATA!J254</f>
        <v>0</v>
      </c>
    </row>
    <row r="233" spans="1:7" x14ac:dyDescent="0.3">
      <c r="A233">
        <f>DATA!D255</f>
        <v>0</v>
      </c>
      <c r="B233" s="2">
        <f>DATA!G255</f>
        <v>0</v>
      </c>
      <c r="C233">
        <f>DATA!H255</f>
        <v>0</v>
      </c>
      <c r="D233" s="3">
        <f>DATA!E255</f>
        <v>0</v>
      </c>
      <c r="E233" s="3">
        <f>DATA!F255</f>
        <v>0</v>
      </c>
      <c r="F233" s="3">
        <f>DATA!I255</f>
        <v>0</v>
      </c>
      <c r="G233" s="3">
        <f>DATA!J255</f>
        <v>0</v>
      </c>
    </row>
    <row r="234" spans="1:7" x14ac:dyDescent="0.3">
      <c r="A234">
        <f>DATA!D256</f>
        <v>0</v>
      </c>
      <c r="B234" s="2">
        <f>DATA!G256</f>
        <v>0</v>
      </c>
      <c r="C234">
        <f>DATA!H256</f>
        <v>0</v>
      </c>
      <c r="D234" s="3">
        <f>DATA!E256</f>
        <v>0</v>
      </c>
      <c r="E234" s="3">
        <f>DATA!F256</f>
        <v>0</v>
      </c>
      <c r="F234" s="3">
        <f>DATA!I256</f>
        <v>0</v>
      </c>
      <c r="G234" s="3">
        <f>DATA!J256</f>
        <v>0</v>
      </c>
    </row>
    <row r="235" spans="1:7" x14ac:dyDescent="0.3">
      <c r="A235">
        <f>DATA!D257</f>
        <v>0</v>
      </c>
      <c r="B235" s="2">
        <f>DATA!G257</f>
        <v>0</v>
      </c>
      <c r="C235">
        <f>DATA!H257</f>
        <v>0</v>
      </c>
      <c r="D235" s="3">
        <f>DATA!E257</f>
        <v>0</v>
      </c>
      <c r="E235" s="3">
        <f>DATA!F257</f>
        <v>0</v>
      </c>
      <c r="F235" s="3">
        <f>DATA!I257</f>
        <v>0</v>
      </c>
      <c r="G235" s="3">
        <f>DATA!J257</f>
        <v>0</v>
      </c>
    </row>
    <row r="236" spans="1:7" x14ac:dyDescent="0.3">
      <c r="A236">
        <f>DATA!D258</f>
        <v>0</v>
      </c>
      <c r="B236" s="2">
        <f>DATA!G258</f>
        <v>0</v>
      </c>
      <c r="C236">
        <f>DATA!H258</f>
        <v>0</v>
      </c>
      <c r="D236" s="3">
        <f>DATA!E258</f>
        <v>0</v>
      </c>
      <c r="E236" s="3">
        <f>DATA!F258</f>
        <v>0</v>
      </c>
      <c r="F236" s="3">
        <f>DATA!I258</f>
        <v>0</v>
      </c>
      <c r="G236" s="3">
        <f>DATA!J258</f>
        <v>0</v>
      </c>
    </row>
    <row r="237" spans="1:7" x14ac:dyDescent="0.3">
      <c r="A237">
        <f>DATA!D259</f>
        <v>0</v>
      </c>
      <c r="B237" s="2">
        <f>DATA!G259</f>
        <v>0</v>
      </c>
      <c r="C237">
        <f>DATA!H259</f>
        <v>0</v>
      </c>
      <c r="D237" s="3">
        <f>DATA!E259</f>
        <v>0</v>
      </c>
      <c r="E237" s="3">
        <f>DATA!F259</f>
        <v>0</v>
      </c>
      <c r="F237" s="3">
        <f>DATA!I259</f>
        <v>0</v>
      </c>
      <c r="G237" s="3">
        <f>DATA!J259</f>
        <v>0</v>
      </c>
    </row>
    <row r="238" spans="1:7" x14ac:dyDescent="0.3">
      <c r="A238">
        <f>DATA!D260</f>
        <v>0</v>
      </c>
      <c r="B238" s="2">
        <f>DATA!G260</f>
        <v>0</v>
      </c>
      <c r="C238">
        <f>DATA!H260</f>
        <v>0</v>
      </c>
      <c r="D238" s="3">
        <f>DATA!E260</f>
        <v>0</v>
      </c>
      <c r="E238" s="3">
        <f>DATA!F260</f>
        <v>0</v>
      </c>
      <c r="F238" s="3">
        <f>DATA!I260</f>
        <v>0</v>
      </c>
      <c r="G238" s="3">
        <f>DATA!J260</f>
        <v>0</v>
      </c>
    </row>
    <row r="239" spans="1:7" x14ac:dyDescent="0.3">
      <c r="A239">
        <f>DATA!D261</f>
        <v>0</v>
      </c>
      <c r="B239" s="2">
        <f>DATA!G261</f>
        <v>0</v>
      </c>
      <c r="C239">
        <f>DATA!H261</f>
        <v>0</v>
      </c>
      <c r="D239" s="3">
        <f>DATA!E261</f>
        <v>0</v>
      </c>
      <c r="E239" s="3">
        <f>DATA!F261</f>
        <v>0</v>
      </c>
      <c r="F239" s="3">
        <f>DATA!I261</f>
        <v>0</v>
      </c>
      <c r="G239" s="3">
        <f>DATA!J261</f>
        <v>0</v>
      </c>
    </row>
    <row r="240" spans="1:7" x14ac:dyDescent="0.3">
      <c r="A240">
        <f>DATA!D262</f>
        <v>0</v>
      </c>
      <c r="B240" s="2">
        <f>DATA!G262</f>
        <v>0</v>
      </c>
      <c r="C240">
        <f>DATA!H262</f>
        <v>0</v>
      </c>
      <c r="D240" s="3">
        <f>DATA!E262</f>
        <v>0</v>
      </c>
      <c r="E240" s="3">
        <f>DATA!F262</f>
        <v>0</v>
      </c>
      <c r="F240" s="3">
        <f>DATA!I262</f>
        <v>0</v>
      </c>
      <c r="G240" s="3">
        <f>DATA!J262</f>
        <v>0</v>
      </c>
    </row>
    <row r="241" spans="1:7" x14ac:dyDescent="0.3">
      <c r="A241">
        <f>DATA!D263</f>
        <v>0</v>
      </c>
      <c r="B241" s="2">
        <f>DATA!G263</f>
        <v>0</v>
      </c>
      <c r="C241">
        <f>DATA!H263</f>
        <v>0</v>
      </c>
      <c r="D241" s="3">
        <f>DATA!E263</f>
        <v>0</v>
      </c>
      <c r="E241" s="3">
        <f>DATA!F263</f>
        <v>0</v>
      </c>
      <c r="F241" s="3">
        <f>DATA!I263</f>
        <v>0</v>
      </c>
      <c r="G241" s="3">
        <f>DATA!J263</f>
        <v>0</v>
      </c>
    </row>
    <row r="242" spans="1:7" x14ac:dyDescent="0.3">
      <c r="A242">
        <f>DATA!D264</f>
        <v>0</v>
      </c>
      <c r="B242" s="2">
        <f>DATA!G264</f>
        <v>0</v>
      </c>
      <c r="C242">
        <f>DATA!H264</f>
        <v>0</v>
      </c>
      <c r="D242" s="3">
        <f>DATA!E264</f>
        <v>0</v>
      </c>
      <c r="E242" s="3">
        <f>DATA!F264</f>
        <v>0</v>
      </c>
      <c r="F242" s="3">
        <f>DATA!I264</f>
        <v>0</v>
      </c>
      <c r="G242" s="3">
        <f>DATA!J264</f>
        <v>0</v>
      </c>
    </row>
    <row r="243" spans="1:7" x14ac:dyDescent="0.3">
      <c r="A243">
        <f>DATA!D265</f>
        <v>0</v>
      </c>
      <c r="B243" s="2">
        <f>DATA!G265</f>
        <v>0</v>
      </c>
      <c r="C243">
        <f>DATA!H265</f>
        <v>0</v>
      </c>
      <c r="D243" s="3">
        <f>DATA!E265</f>
        <v>0</v>
      </c>
      <c r="E243" s="3">
        <f>DATA!F265</f>
        <v>0</v>
      </c>
      <c r="F243" s="3">
        <f>DATA!I265</f>
        <v>0</v>
      </c>
      <c r="G243" s="3">
        <f>DATA!J265</f>
        <v>0</v>
      </c>
    </row>
    <row r="244" spans="1:7" x14ac:dyDescent="0.3">
      <c r="A244">
        <f>DATA!D266</f>
        <v>0</v>
      </c>
      <c r="B244" s="2">
        <f>DATA!G266</f>
        <v>0</v>
      </c>
      <c r="C244">
        <f>DATA!H266</f>
        <v>0</v>
      </c>
      <c r="D244" s="3">
        <f>DATA!E266</f>
        <v>0</v>
      </c>
      <c r="E244" s="3">
        <f>DATA!F266</f>
        <v>0</v>
      </c>
      <c r="F244" s="3">
        <f>DATA!I266</f>
        <v>0</v>
      </c>
      <c r="G244" s="3">
        <f>DATA!J266</f>
        <v>0</v>
      </c>
    </row>
    <row r="245" spans="1:7" x14ac:dyDescent="0.3">
      <c r="A245">
        <f>DATA!D267</f>
        <v>0</v>
      </c>
      <c r="B245" s="2">
        <f>DATA!G267</f>
        <v>0</v>
      </c>
      <c r="C245">
        <f>DATA!H267</f>
        <v>0</v>
      </c>
      <c r="D245" s="3">
        <f>DATA!E267</f>
        <v>0</v>
      </c>
      <c r="E245" s="3">
        <f>DATA!F267</f>
        <v>0</v>
      </c>
      <c r="F245" s="3">
        <f>DATA!I267</f>
        <v>0</v>
      </c>
      <c r="G245" s="3">
        <f>DATA!J267</f>
        <v>0</v>
      </c>
    </row>
    <row r="246" spans="1:7" x14ac:dyDescent="0.3">
      <c r="A246">
        <f>DATA!D268</f>
        <v>0</v>
      </c>
      <c r="B246" s="2">
        <f>DATA!G268</f>
        <v>0</v>
      </c>
      <c r="C246">
        <f>DATA!H268</f>
        <v>0</v>
      </c>
      <c r="D246" s="3">
        <f>DATA!E268</f>
        <v>0</v>
      </c>
      <c r="E246" s="3">
        <f>DATA!F268</f>
        <v>0</v>
      </c>
      <c r="F246" s="3">
        <f>DATA!I268</f>
        <v>0</v>
      </c>
      <c r="G246" s="3">
        <f>DATA!J268</f>
        <v>0</v>
      </c>
    </row>
    <row r="247" spans="1:7" x14ac:dyDescent="0.3">
      <c r="A247">
        <f>DATA!D269</f>
        <v>0</v>
      </c>
      <c r="B247" s="2">
        <f>DATA!G269</f>
        <v>0</v>
      </c>
      <c r="C247">
        <f>DATA!H269</f>
        <v>0</v>
      </c>
      <c r="D247" s="3">
        <f>DATA!E269</f>
        <v>0</v>
      </c>
      <c r="E247" s="3">
        <f>DATA!F269</f>
        <v>0</v>
      </c>
      <c r="F247" s="3">
        <f>DATA!I269</f>
        <v>0</v>
      </c>
      <c r="G247" s="3">
        <f>DATA!J269</f>
        <v>0</v>
      </c>
    </row>
    <row r="248" spans="1:7" x14ac:dyDescent="0.3">
      <c r="A248">
        <f>DATA!D270</f>
        <v>0</v>
      </c>
      <c r="B248" s="2">
        <f>DATA!G270</f>
        <v>0</v>
      </c>
      <c r="C248">
        <f>DATA!H270</f>
        <v>0</v>
      </c>
      <c r="D248" s="3">
        <f>DATA!E270</f>
        <v>0</v>
      </c>
      <c r="E248" s="3">
        <f>DATA!F270</f>
        <v>0</v>
      </c>
      <c r="F248" s="3">
        <f>DATA!I270</f>
        <v>0</v>
      </c>
      <c r="G248" s="3">
        <f>DATA!J270</f>
        <v>0</v>
      </c>
    </row>
    <row r="249" spans="1:7" x14ac:dyDescent="0.3">
      <c r="A249">
        <f>DATA!D271</f>
        <v>0</v>
      </c>
      <c r="B249" s="2">
        <f>DATA!G271</f>
        <v>0</v>
      </c>
      <c r="C249">
        <f>DATA!H271</f>
        <v>0</v>
      </c>
      <c r="D249" s="3">
        <f>DATA!E271</f>
        <v>0</v>
      </c>
      <c r="E249" s="3">
        <f>DATA!F271</f>
        <v>0</v>
      </c>
      <c r="F249" s="3">
        <f>DATA!I271</f>
        <v>0</v>
      </c>
      <c r="G249" s="3">
        <f>DATA!J271</f>
        <v>0</v>
      </c>
    </row>
    <row r="250" spans="1:7" x14ac:dyDescent="0.3">
      <c r="A250">
        <f>DATA!D272</f>
        <v>0</v>
      </c>
      <c r="B250" s="2">
        <f>DATA!G272</f>
        <v>0</v>
      </c>
      <c r="C250">
        <f>DATA!H272</f>
        <v>0</v>
      </c>
      <c r="D250" s="3">
        <f>DATA!E272</f>
        <v>0</v>
      </c>
      <c r="E250" s="3">
        <f>DATA!F272</f>
        <v>0</v>
      </c>
      <c r="F250" s="3">
        <f>DATA!I272</f>
        <v>0</v>
      </c>
      <c r="G250" s="3">
        <f>DATA!J272</f>
        <v>0</v>
      </c>
    </row>
    <row r="251" spans="1:7" x14ac:dyDescent="0.3">
      <c r="A251">
        <f>DATA!D273</f>
        <v>0</v>
      </c>
      <c r="B251" s="2">
        <f>DATA!G273</f>
        <v>0</v>
      </c>
      <c r="C251">
        <f>DATA!H273</f>
        <v>0</v>
      </c>
      <c r="D251" s="3">
        <f>DATA!E273</f>
        <v>0</v>
      </c>
      <c r="E251" s="3">
        <f>DATA!F273</f>
        <v>0</v>
      </c>
      <c r="F251" s="3">
        <f>DATA!I273</f>
        <v>0</v>
      </c>
      <c r="G251" s="3">
        <f>DATA!J273</f>
        <v>0</v>
      </c>
    </row>
    <row r="252" spans="1:7" x14ac:dyDescent="0.3">
      <c r="A252">
        <f>DATA!D274</f>
        <v>0</v>
      </c>
      <c r="B252" s="2">
        <f>DATA!G274</f>
        <v>0</v>
      </c>
      <c r="C252">
        <f>DATA!H274</f>
        <v>0</v>
      </c>
      <c r="D252" s="3">
        <f>DATA!E274</f>
        <v>0</v>
      </c>
      <c r="E252" s="3">
        <f>DATA!F274</f>
        <v>0</v>
      </c>
      <c r="F252" s="3">
        <f>DATA!I274</f>
        <v>0</v>
      </c>
      <c r="G252" s="3">
        <f>DATA!J274</f>
        <v>0</v>
      </c>
    </row>
    <row r="253" spans="1:7" x14ac:dyDescent="0.3">
      <c r="A253">
        <f>DATA!D275</f>
        <v>0</v>
      </c>
      <c r="B253" s="2">
        <f>DATA!G275</f>
        <v>0</v>
      </c>
      <c r="C253">
        <f>DATA!H275</f>
        <v>0</v>
      </c>
      <c r="D253" s="3">
        <f>DATA!E275</f>
        <v>0</v>
      </c>
      <c r="E253" s="3">
        <f>DATA!F275</f>
        <v>0</v>
      </c>
      <c r="F253" s="3">
        <f>DATA!I275</f>
        <v>0</v>
      </c>
      <c r="G253" s="3">
        <f>DATA!J275</f>
        <v>0</v>
      </c>
    </row>
    <row r="254" spans="1:7" x14ac:dyDescent="0.3">
      <c r="A254">
        <f>DATA!D276</f>
        <v>0</v>
      </c>
      <c r="B254" s="2">
        <f>DATA!G276</f>
        <v>0</v>
      </c>
      <c r="C254">
        <f>DATA!H276</f>
        <v>0</v>
      </c>
      <c r="D254" s="3">
        <f>DATA!E276</f>
        <v>0</v>
      </c>
      <c r="E254" s="3">
        <f>DATA!F276</f>
        <v>0</v>
      </c>
      <c r="F254" s="3">
        <f>DATA!I276</f>
        <v>0</v>
      </c>
      <c r="G254" s="3">
        <f>DATA!J276</f>
        <v>0</v>
      </c>
    </row>
    <row r="255" spans="1:7" x14ac:dyDescent="0.3">
      <c r="A255">
        <f>DATA!D277</f>
        <v>0</v>
      </c>
      <c r="B255" s="2">
        <f>DATA!G277</f>
        <v>0</v>
      </c>
      <c r="C255">
        <f>DATA!H277</f>
        <v>0</v>
      </c>
      <c r="D255" s="3">
        <f>DATA!E277</f>
        <v>0</v>
      </c>
      <c r="E255" s="3">
        <f>DATA!F277</f>
        <v>0</v>
      </c>
      <c r="F255" s="3">
        <f>DATA!I277</f>
        <v>0</v>
      </c>
      <c r="G255" s="3">
        <f>DATA!J277</f>
        <v>0</v>
      </c>
    </row>
    <row r="256" spans="1:7" x14ac:dyDescent="0.3">
      <c r="A256">
        <f>DATA!D278</f>
        <v>0</v>
      </c>
      <c r="B256" s="2">
        <f>DATA!G278</f>
        <v>0</v>
      </c>
      <c r="C256">
        <f>DATA!H278</f>
        <v>0</v>
      </c>
      <c r="D256" s="3">
        <f>DATA!E278</f>
        <v>0</v>
      </c>
      <c r="E256" s="3">
        <f>DATA!F278</f>
        <v>0</v>
      </c>
      <c r="F256" s="3">
        <f>DATA!I278</f>
        <v>0</v>
      </c>
      <c r="G256" s="3">
        <f>DATA!J278</f>
        <v>0</v>
      </c>
    </row>
    <row r="257" spans="1:7" x14ac:dyDescent="0.3">
      <c r="A257">
        <f>DATA!D279</f>
        <v>0</v>
      </c>
      <c r="B257" s="2">
        <f>DATA!G279</f>
        <v>0</v>
      </c>
      <c r="C257">
        <f>DATA!H279</f>
        <v>0</v>
      </c>
      <c r="D257" s="3">
        <f>DATA!E279</f>
        <v>0</v>
      </c>
      <c r="E257" s="3">
        <f>DATA!F279</f>
        <v>0</v>
      </c>
      <c r="F257" s="3">
        <f>DATA!I279</f>
        <v>0</v>
      </c>
      <c r="G257" s="3">
        <f>DATA!J279</f>
        <v>0</v>
      </c>
    </row>
    <row r="258" spans="1:7" x14ac:dyDescent="0.3">
      <c r="A258">
        <f>DATA!D280</f>
        <v>0</v>
      </c>
      <c r="B258" s="2">
        <f>DATA!G280</f>
        <v>0</v>
      </c>
      <c r="C258">
        <f>DATA!H280</f>
        <v>0</v>
      </c>
      <c r="D258" s="3">
        <f>DATA!E280</f>
        <v>0</v>
      </c>
      <c r="E258" s="3">
        <f>DATA!F280</f>
        <v>0</v>
      </c>
      <c r="F258" s="3">
        <f>DATA!I280</f>
        <v>0</v>
      </c>
      <c r="G258" s="3">
        <f>DATA!J280</f>
        <v>0</v>
      </c>
    </row>
    <row r="259" spans="1:7" x14ac:dyDescent="0.3">
      <c r="A259">
        <f>DATA!D281</f>
        <v>0</v>
      </c>
      <c r="B259" s="2">
        <f>DATA!G281</f>
        <v>0</v>
      </c>
      <c r="C259">
        <f>DATA!H281</f>
        <v>0</v>
      </c>
      <c r="D259" s="3">
        <f>DATA!E281</f>
        <v>0</v>
      </c>
      <c r="E259" s="3">
        <f>DATA!F281</f>
        <v>0</v>
      </c>
      <c r="F259" s="3">
        <f>DATA!I281</f>
        <v>0</v>
      </c>
      <c r="G259" s="3">
        <f>DATA!J281</f>
        <v>0</v>
      </c>
    </row>
    <row r="260" spans="1:7" x14ac:dyDescent="0.3">
      <c r="A260">
        <f>DATA!D282</f>
        <v>0</v>
      </c>
      <c r="B260" s="2">
        <f>DATA!G282</f>
        <v>0</v>
      </c>
      <c r="C260">
        <f>DATA!H282</f>
        <v>0</v>
      </c>
      <c r="D260" s="3">
        <f>DATA!E282</f>
        <v>0</v>
      </c>
      <c r="E260" s="3">
        <f>DATA!F282</f>
        <v>0</v>
      </c>
      <c r="F260" s="3">
        <f>DATA!I282</f>
        <v>0</v>
      </c>
      <c r="G260" s="3">
        <f>DATA!J282</f>
        <v>0</v>
      </c>
    </row>
    <row r="261" spans="1:7" x14ac:dyDescent="0.3">
      <c r="A261">
        <f>DATA!D283</f>
        <v>0</v>
      </c>
      <c r="B261" s="2">
        <f>DATA!G283</f>
        <v>0</v>
      </c>
      <c r="C261">
        <f>DATA!H283</f>
        <v>0</v>
      </c>
      <c r="D261" s="3">
        <f>DATA!E283</f>
        <v>0</v>
      </c>
      <c r="E261" s="3">
        <f>DATA!F283</f>
        <v>0</v>
      </c>
      <c r="F261" s="3">
        <f>DATA!I283</f>
        <v>0</v>
      </c>
      <c r="G261" s="3">
        <f>DATA!J283</f>
        <v>0</v>
      </c>
    </row>
    <row r="262" spans="1:7" x14ac:dyDescent="0.3">
      <c r="A262">
        <f>DATA!D284</f>
        <v>0</v>
      </c>
      <c r="B262" s="2">
        <f>DATA!G284</f>
        <v>0</v>
      </c>
      <c r="C262">
        <f>DATA!H284</f>
        <v>0</v>
      </c>
      <c r="D262" s="3">
        <f>DATA!E284</f>
        <v>0</v>
      </c>
      <c r="E262" s="3">
        <f>DATA!F284</f>
        <v>0</v>
      </c>
      <c r="F262" s="3">
        <f>DATA!I284</f>
        <v>0</v>
      </c>
      <c r="G262" s="3">
        <f>DATA!J284</f>
        <v>0</v>
      </c>
    </row>
    <row r="263" spans="1:7" x14ac:dyDescent="0.3">
      <c r="A263">
        <f>DATA!D285</f>
        <v>0</v>
      </c>
      <c r="B263" s="2">
        <f>DATA!G285</f>
        <v>0</v>
      </c>
      <c r="C263">
        <f>DATA!H285</f>
        <v>0</v>
      </c>
      <c r="D263" s="3">
        <f>DATA!E285</f>
        <v>0</v>
      </c>
      <c r="E263" s="3">
        <f>DATA!F285</f>
        <v>0</v>
      </c>
      <c r="F263" s="3">
        <f>DATA!I285</f>
        <v>0</v>
      </c>
      <c r="G263" s="3">
        <f>DATA!J285</f>
        <v>0</v>
      </c>
    </row>
    <row r="264" spans="1:7" x14ac:dyDescent="0.3">
      <c r="A264">
        <f>DATA!D286</f>
        <v>0</v>
      </c>
      <c r="B264" s="2">
        <f>DATA!G286</f>
        <v>0</v>
      </c>
      <c r="C264">
        <f>DATA!H286</f>
        <v>0</v>
      </c>
      <c r="D264" s="3">
        <f>DATA!E286</f>
        <v>0</v>
      </c>
      <c r="E264" s="3">
        <f>DATA!F286</f>
        <v>0</v>
      </c>
      <c r="F264" s="3">
        <f>DATA!I286</f>
        <v>0</v>
      </c>
      <c r="G264" s="3">
        <f>DATA!J286</f>
        <v>0</v>
      </c>
    </row>
    <row r="265" spans="1:7" x14ac:dyDescent="0.3">
      <c r="A265">
        <f>DATA!D287</f>
        <v>0</v>
      </c>
      <c r="B265" s="2">
        <f>DATA!G287</f>
        <v>0</v>
      </c>
      <c r="C265">
        <f>DATA!H287</f>
        <v>0</v>
      </c>
      <c r="D265" s="3">
        <f>DATA!E287</f>
        <v>0</v>
      </c>
      <c r="E265" s="3">
        <f>DATA!F287</f>
        <v>0</v>
      </c>
      <c r="F265" s="3">
        <f>DATA!I287</f>
        <v>0</v>
      </c>
      <c r="G265" s="3">
        <f>DATA!J287</f>
        <v>0</v>
      </c>
    </row>
    <row r="266" spans="1:7" x14ac:dyDescent="0.3">
      <c r="A266">
        <f>DATA!D288</f>
        <v>0</v>
      </c>
      <c r="B266" s="2">
        <f>DATA!G288</f>
        <v>0</v>
      </c>
      <c r="C266">
        <f>DATA!H288</f>
        <v>0</v>
      </c>
      <c r="D266" s="3">
        <f>DATA!E288</f>
        <v>0</v>
      </c>
      <c r="E266" s="3">
        <f>DATA!F288</f>
        <v>0</v>
      </c>
      <c r="F266" s="3">
        <f>DATA!I288</f>
        <v>0</v>
      </c>
      <c r="G266" s="3">
        <f>DATA!J288</f>
        <v>0</v>
      </c>
    </row>
    <row r="267" spans="1:7" x14ac:dyDescent="0.3">
      <c r="A267">
        <f>DATA!D289</f>
        <v>0</v>
      </c>
      <c r="B267" s="2">
        <f>DATA!G289</f>
        <v>0</v>
      </c>
      <c r="C267">
        <f>DATA!H289</f>
        <v>0</v>
      </c>
      <c r="D267" s="3">
        <f>DATA!E289</f>
        <v>0</v>
      </c>
      <c r="E267" s="3">
        <f>DATA!F289</f>
        <v>0</v>
      </c>
      <c r="F267" s="3">
        <f>DATA!I289</f>
        <v>0</v>
      </c>
      <c r="G267" s="3">
        <f>DATA!J289</f>
        <v>0</v>
      </c>
    </row>
    <row r="268" spans="1:7" x14ac:dyDescent="0.3">
      <c r="A268">
        <f>DATA!D290</f>
        <v>0</v>
      </c>
      <c r="B268" s="2">
        <f>DATA!G290</f>
        <v>0</v>
      </c>
      <c r="C268">
        <f>DATA!H290</f>
        <v>0</v>
      </c>
      <c r="D268" s="3">
        <f>DATA!E290</f>
        <v>0</v>
      </c>
      <c r="E268" s="3">
        <f>DATA!F290</f>
        <v>0</v>
      </c>
      <c r="F268" s="3">
        <f>DATA!I290</f>
        <v>0</v>
      </c>
      <c r="G268" s="3">
        <f>DATA!J290</f>
        <v>0</v>
      </c>
    </row>
    <row r="269" spans="1:7" x14ac:dyDescent="0.3">
      <c r="A269">
        <f>DATA!D291</f>
        <v>0</v>
      </c>
      <c r="B269" s="2">
        <f>DATA!G291</f>
        <v>0</v>
      </c>
      <c r="C269">
        <f>DATA!H291</f>
        <v>0</v>
      </c>
      <c r="D269" s="3">
        <f>DATA!E291</f>
        <v>0</v>
      </c>
      <c r="E269" s="3">
        <f>DATA!F291</f>
        <v>0</v>
      </c>
      <c r="F269" s="3">
        <f>DATA!I291</f>
        <v>0</v>
      </c>
      <c r="G269" s="3">
        <f>DATA!J291</f>
        <v>0</v>
      </c>
    </row>
    <row r="270" spans="1:7" x14ac:dyDescent="0.3">
      <c r="A270">
        <f>DATA!D292</f>
        <v>0</v>
      </c>
      <c r="B270" s="2">
        <f>DATA!G292</f>
        <v>0</v>
      </c>
      <c r="C270">
        <f>DATA!H292</f>
        <v>0</v>
      </c>
      <c r="D270" s="3">
        <f>DATA!E292</f>
        <v>0</v>
      </c>
      <c r="E270" s="3">
        <f>DATA!F292</f>
        <v>0</v>
      </c>
      <c r="F270" s="3">
        <f>DATA!I292</f>
        <v>0</v>
      </c>
      <c r="G270" s="3">
        <f>DATA!J292</f>
        <v>0</v>
      </c>
    </row>
    <row r="271" spans="1:7" x14ac:dyDescent="0.3">
      <c r="A271">
        <f>DATA!D293</f>
        <v>0</v>
      </c>
      <c r="B271" s="2">
        <f>DATA!G293</f>
        <v>0</v>
      </c>
      <c r="C271">
        <f>DATA!H293</f>
        <v>0</v>
      </c>
      <c r="D271" s="3">
        <f>DATA!E293</f>
        <v>0</v>
      </c>
      <c r="E271" s="3">
        <f>DATA!F293</f>
        <v>0</v>
      </c>
      <c r="F271" s="3">
        <f>DATA!I293</f>
        <v>0</v>
      </c>
      <c r="G271" s="3">
        <f>DATA!J293</f>
        <v>0</v>
      </c>
    </row>
    <row r="272" spans="1:7" x14ac:dyDescent="0.3">
      <c r="A272">
        <f>DATA!D294</f>
        <v>0</v>
      </c>
      <c r="B272" s="2">
        <f>DATA!G294</f>
        <v>0</v>
      </c>
      <c r="C272">
        <f>DATA!H294</f>
        <v>0</v>
      </c>
      <c r="D272" s="3">
        <f>DATA!E294</f>
        <v>0</v>
      </c>
      <c r="E272" s="3">
        <f>DATA!F294</f>
        <v>0</v>
      </c>
      <c r="F272" s="3">
        <f>DATA!I294</f>
        <v>0</v>
      </c>
      <c r="G272" s="3">
        <f>DATA!J294</f>
        <v>0</v>
      </c>
    </row>
    <row r="273" spans="1:7" x14ac:dyDescent="0.3">
      <c r="A273">
        <f>DATA!D295</f>
        <v>0</v>
      </c>
      <c r="B273" s="2">
        <f>DATA!G295</f>
        <v>0</v>
      </c>
      <c r="C273">
        <f>DATA!H295</f>
        <v>0</v>
      </c>
      <c r="D273" s="3">
        <f>DATA!E295</f>
        <v>0</v>
      </c>
      <c r="E273" s="3">
        <f>DATA!F295</f>
        <v>0</v>
      </c>
      <c r="F273" s="3">
        <f>DATA!I295</f>
        <v>0</v>
      </c>
      <c r="G273" s="3">
        <f>DATA!J295</f>
        <v>0</v>
      </c>
    </row>
    <row r="274" spans="1:7" x14ac:dyDescent="0.3">
      <c r="A274">
        <f>DATA!D296</f>
        <v>0</v>
      </c>
      <c r="B274" s="2">
        <f>DATA!G296</f>
        <v>0</v>
      </c>
      <c r="C274">
        <f>DATA!H296</f>
        <v>0</v>
      </c>
      <c r="D274" s="3">
        <f>DATA!E296</f>
        <v>0</v>
      </c>
      <c r="E274" s="3">
        <f>DATA!F296</f>
        <v>0</v>
      </c>
      <c r="F274" s="3">
        <f>DATA!I296</f>
        <v>0</v>
      </c>
      <c r="G274" s="3">
        <f>DATA!J296</f>
        <v>0</v>
      </c>
    </row>
    <row r="275" spans="1:7" x14ac:dyDescent="0.3">
      <c r="A275">
        <f>DATA!D297</f>
        <v>0</v>
      </c>
      <c r="B275" s="2">
        <f>DATA!G297</f>
        <v>0</v>
      </c>
      <c r="C275">
        <f>DATA!H297</f>
        <v>0</v>
      </c>
      <c r="D275" s="3">
        <f>DATA!E297</f>
        <v>0</v>
      </c>
      <c r="E275" s="3">
        <f>DATA!F297</f>
        <v>0</v>
      </c>
      <c r="F275" s="3">
        <f>DATA!I297</f>
        <v>0</v>
      </c>
      <c r="G275" s="3">
        <f>DATA!J297</f>
        <v>0</v>
      </c>
    </row>
    <row r="276" spans="1:7" x14ac:dyDescent="0.3">
      <c r="A276">
        <f>DATA!D298</f>
        <v>0</v>
      </c>
      <c r="B276" s="2">
        <f>DATA!G298</f>
        <v>0</v>
      </c>
      <c r="C276">
        <f>DATA!H298</f>
        <v>0</v>
      </c>
      <c r="D276" s="3">
        <f>DATA!E298</f>
        <v>0</v>
      </c>
      <c r="E276" s="3">
        <f>DATA!F298</f>
        <v>0</v>
      </c>
      <c r="F276" s="3">
        <f>DATA!I298</f>
        <v>0</v>
      </c>
      <c r="G276" s="3">
        <f>DATA!J298</f>
        <v>0</v>
      </c>
    </row>
    <row r="277" spans="1:7" x14ac:dyDescent="0.3">
      <c r="A277">
        <f>DATA!D299</f>
        <v>0</v>
      </c>
      <c r="B277" s="2">
        <f>DATA!G299</f>
        <v>0</v>
      </c>
      <c r="C277">
        <f>DATA!H299</f>
        <v>0</v>
      </c>
      <c r="D277" s="3">
        <f>DATA!E299</f>
        <v>0</v>
      </c>
      <c r="E277" s="3">
        <f>DATA!F299</f>
        <v>0</v>
      </c>
      <c r="F277" s="3">
        <f>DATA!I299</f>
        <v>0</v>
      </c>
      <c r="G277" s="3">
        <f>DATA!J299</f>
        <v>0</v>
      </c>
    </row>
    <row r="278" spans="1:7" x14ac:dyDescent="0.3">
      <c r="A278">
        <f>DATA!D300</f>
        <v>0</v>
      </c>
      <c r="B278" s="2">
        <f>DATA!G300</f>
        <v>0</v>
      </c>
      <c r="C278">
        <f>DATA!H300</f>
        <v>0</v>
      </c>
      <c r="D278" s="3">
        <f>DATA!E300</f>
        <v>0</v>
      </c>
      <c r="E278" s="3">
        <f>DATA!F300</f>
        <v>0</v>
      </c>
      <c r="F278" s="3">
        <f>DATA!I300</f>
        <v>0</v>
      </c>
      <c r="G278" s="3">
        <f>DATA!J300</f>
        <v>0</v>
      </c>
    </row>
    <row r="279" spans="1:7" x14ac:dyDescent="0.3">
      <c r="A279">
        <f>DATA!D301</f>
        <v>0</v>
      </c>
      <c r="B279" s="2">
        <f>DATA!G301</f>
        <v>0</v>
      </c>
      <c r="C279">
        <f>DATA!H301</f>
        <v>0</v>
      </c>
      <c r="D279" s="3">
        <f>DATA!E301</f>
        <v>0</v>
      </c>
      <c r="E279" s="3">
        <f>DATA!F301</f>
        <v>0</v>
      </c>
      <c r="F279" s="3">
        <f>DATA!I301</f>
        <v>0</v>
      </c>
      <c r="G279" s="3">
        <f>DATA!J301</f>
        <v>0</v>
      </c>
    </row>
    <row r="280" spans="1:7" x14ac:dyDescent="0.3">
      <c r="A280">
        <f>DATA!D302</f>
        <v>0</v>
      </c>
      <c r="B280" s="2">
        <f>DATA!G302</f>
        <v>0</v>
      </c>
      <c r="C280">
        <f>DATA!H302</f>
        <v>0</v>
      </c>
      <c r="D280" s="3">
        <f>DATA!E302</f>
        <v>0</v>
      </c>
      <c r="E280" s="3">
        <f>DATA!F302</f>
        <v>0</v>
      </c>
      <c r="F280" s="3">
        <f>DATA!I302</f>
        <v>0</v>
      </c>
      <c r="G280" s="3">
        <f>DATA!J302</f>
        <v>0</v>
      </c>
    </row>
    <row r="281" spans="1:7" x14ac:dyDescent="0.3">
      <c r="A281">
        <f>DATA!D303</f>
        <v>0</v>
      </c>
      <c r="B281" s="2">
        <f>DATA!G303</f>
        <v>0</v>
      </c>
      <c r="C281">
        <f>DATA!H303</f>
        <v>0</v>
      </c>
      <c r="D281" s="3">
        <f>DATA!E303</f>
        <v>0</v>
      </c>
      <c r="E281" s="3">
        <f>DATA!F303</f>
        <v>0</v>
      </c>
      <c r="F281" s="3">
        <f>DATA!I303</f>
        <v>0</v>
      </c>
      <c r="G281" s="3">
        <f>DATA!J303</f>
        <v>0</v>
      </c>
    </row>
    <row r="282" spans="1:7" x14ac:dyDescent="0.3">
      <c r="A282">
        <f>DATA!D304</f>
        <v>0</v>
      </c>
      <c r="B282" s="2">
        <f>DATA!G304</f>
        <v>0</v>
      </c>
      <c r="C282">
        <f>DATA!H304</f>
        <v>0</v>
      </c>
      <c r="D282" s="3">
        <f>DATA!E304</f>
        <v>0</v>
      </c>
      <c r="E282" s="3">
        <f>DATA!F304</f>
        <v>0</v>
      </c>
      <c r="F282" s="3">
        <f>DATA!I304</f>
        <v>0</v>
      </c>
      <c r="G282" s="3">
        <f>DATA!J304</f>
        <v>0</v>
      </c>
    </row>
    <row r="283" spans="1:7" x14ac:dyDescent="0.3">
      <c r="A283">
        <f>DATA!D305</f>
        <v>0</v>
      </c>
      <c r="B283" s="2">
        <f>DATA!G305</f>
        <v>0</v>
      </c>
      <c r="C283">
        <f>DATA!H305</f>
        <v>0</v>
      </c>
      <c r="D283" s="3">
        <f>DATA!E305</f>
        <v>0</v>
      </c>
      <c r="E283" s="3">
        <f>DATA!F305</f>
        <v>0</v>
      </c>
      <c r="F283" s="3">
        <f>DATA!I305</f>
        <v>0</v>
      </c>
      <c r="G283" s="3">
        <f>DATA!J305</f>
        <v>0</v>
      </c>
    </row>
    <row r="284" spans="1:7" x14ac:dyDescent="0.3">
      <c r="A284">
        <f>DATA!D306</f>
        <v>0</v>
      </c>
      <c r="B284" s="2">
        <f>DATA!G306</f>
        <v>0</v>
      </c>
      <c r="C284">
        <f>DATA!H306</f>
        <v>0</v>
      </c>
      <c r="D284" s="3">
        <f>DATA!E306</f>
        <v>0</v>
      </c>
      <c r="E284" s="3">
        <f>DATA!F306</f>
        <v>0</v>
      </c>
      <c r="F284" s="3">
        <f>DATA!I306</f>
        <v>0</v>
      </c>
      <c r="G284" s="3">
        <f>DATA!J306</f>
        <v>0</v>
      </c>
    </row>
    <row r="285" spans="1:7" x14ac:dyDescent="0.3">
      <c r="A285">
        <f>DATA!D307</f>
        <v>0</v>
      </c>
      <c r="B285" s="2">
        <f>DATA!G307</f>
        <v>0</v>
      </c>
      <c r="C285">
        <f>DATA!H307</f>
        <v>0</v>
      </c>
      <c r="D285" s="3">
        <f>DATA!E307</f>
        <v>0</v>
      </c>
      <c r="E285" s="3">
        <f>DATA!F307</f>
        <v>0</v>
      </c>
      <c r="F285" s="3">
        <f>DATA!I307</f>
        <v>0</v>
      </c>
      <c r="G285" s="3">
        <f>DATA!J307</f>
        <v>0</v>
      </c>
    </row>
    <row r="286" spans="1:7" x14ac:dyDescent="0.3">
      <c r="A286">
        <f>DATA!D308</f>
        <v>0</v>
      </c>
      <c r="B286" s="2">
        <f>DATA!G308</f>
        <v>0</v>
      </c>
      <c r="C286">
        <f>DATA!H308</f>
        <v>0</v>
      </c>
      <c r="D286" s="3">
        <f>DATA!E308</f>
        <v>0</v>
      </c>
      <c r="E286" s="3">
        <f>DATA!F308</f>
        <v>0</v>
      </c>
      <c r="F286" s="3">
        <f>DATA!I308</f>
        <v>0</v>
      </c>
      <c r="G286" s="3">
        <f>DATA!J308</f>
        <v>0</v>
      </c>
    </row>
    <row r="287" spans="1:7" x14ac:dyDescent="0.3">
      <c r="A287">
        <f>DATA!D309</f>
        <v>0</v>
      </c>
      <c r="B287" s="2">
        <f>DATA!G309</f>
        <v>0</v>
      </c>
      <c r="C287">
        <f>DATA!H309</f>
        <v>0</v>
      </c>
      <c r="D287" s="3">
        <f>DATA!E309</f>
        <v>0</v>
      </c>
      <c r="E287" s="3">
        <f>DATA!F309</f>
        <v>0</v>
      </c>
      <c r="F287" s="3">
        <f>DATA!I309</f>
        <v>0</v>
      </c>
      <c r="G287" s="3">
        <f>DATA!J309</f>
        <v>0</v>
      </c>
    </row>
    <row r="288" spans="1:7" x14ac:dyDescent="0.3">
      <c r="A288">
        <f>DATA!D310</f>
        <v>0</v>
      </c>
      <c r="B288" s="2">
        <f>DATA!G310</f>
        <v>0</v>
      </c>
      <c r="C288">
        <f>DATA!H310</f>
        <v>0</v>
      </c>
      <c r="D288" s="3">
        <f>DATA!E310</f>
        <v>0</v>
      </c>
      <c r="E288" s="3">
        <f>DATA!F310</f>
        <v>0</v>
      </c>
      <c r="F288" s="3">
        <f>DATA!I310</f>
        <v>0</v>
      </c>
      <c r="G288" s="3">
        <f>DATA!J310</f>
        <v>0</v>
      </c>
    </row>
    <row r="289" spans="1:7" x14ac:dyDescent="0.3">
      <c r="A289">
        <f>DATA!D311</f>
        <v>0</v>
      </c>
      <c r="B289" s="2">
        <f>DATA!G311</f>
        <v>0</v>
      </c>
      <c r="C289">
        <f>DATA!H311</f>
        <v>0</v>
      </c>
      <c r="D289" s="3">
        <f>DATA!E311</f>
        <v>0</v>
      </c>
      <c r="E289" s="3">
        <f>DATA!F311</f>
        <v>0</v>
      </c>
      <c r="F289" s="3">
        <f>DATA!I311</f>
        <v>0</v>
      </c>
      <c r="G289" s="3">
        <f>DATA!J311</f>
        <v>0</v>
      </c>
    </row>
    <row r="290" spans="1:7" x14ac:dyDescent="0.3">
      <c r="A290">
        <f>DATA!D312</f>
        <v>0</v>
      </c>
      <c r="B290" s="2">
        <f>DATA!G312</f>
        <v>0</v>
      </c>
      <c r="C290">
        <f>DATA!H312</f>
        <v>0</v>
      </c>
      <c r="D290" s="3">
        <f>DATA!E312</f>
        <v>0</v>
      </c>
      <c r="E290" s="3">
        <f>DATA!F312</f>
        <v>0</v>
      </c>
      <c r="F290" s="3">
        <f>DATA!I312</f>
        <v>0</v>
      </c>
      <c r="G290" s="3">
        <f>DATA!J312</f>
        <v>0</v>
      </c>
    </row>
    <row r="291" spans="1:7" x14ac:dyDescent="0.3">
      <c r="A291">
        <f>DATA!D313</f>
        <v>0</v>
      </c>
      <c r="B291" s="2">
        <f>DATA!G313</f>
        <v>0</v>
      </c>
      <c r="C291">
        <f>DATA!H313</f>
        <v>0</v>
      </c>
      <c r="D291" s="3">
        <f>DATA!E313</f>
        <v>0</v>
      </c>
      <c r="E291" s="3">
        <f>DATA!F313</f>
        <v>0</v>
      </c>
      <c r="F291" s="3">
        <f>DATA!I313</f>
        <v>0</v>
      </c>
      <c r="G291" s="3">
        <f>DATA!J313</f>
        <v>0</v>
      </c>
    </row>
    <row r="292" spans="1:7" x14ac:dyDescent="0.3">
      <c r="A292">
        <f>DATA!D314</f>
        <v>0</v>
      </c>
      <c r="B292" s="2">
        <f>DATA!G314</f>
        <v>0</v>
      </c>
      <c r="C292">
        <f>DATA!H314</f>
        <v>0</v>
      </c>
      <c r="D292" s="3">
        <f>DATA!E314</f>
        <v>0</v>
      </c>
      <c r="E292" s="3">
        <f>DATA!F314</f>
        <v>0</v>
      </c>
      <c r="F292" s="3">
        <f>DATA!I314</f>
        <v>0</v>
      </c>
      <c r="G292" s="3">
        <f>DATA!J314</f>
        <v>0</v>
      </c>
    </row>
    <row r="293" spans="1:7" x14ac:dyDescent="0.3">
      <c r="A293">
        <f>DATA!D315</f>
        <v>0</v>
      </c>
      <c r="B293" s="2">
        <f>DATA!G315</f>
        <v>0</v>
      </c>
      <c r="C293">
        <f>DATA!H315</f>
        <v>0</v>
      </c>
      <c r="D293" s="3">
        <f>DATA!E315</f>
        <v>0</v>
      </c>
      <c r="E293" s="3">
        <f>DATA!F315</f>
        <v>0</v>
      </c>
      <c r="F293" s="3">
        <f>DATA!I315</f>
        <v>0</v>
      </c>
      <c r="G293" s="3">
        <f>DATA!J315</f>
        <v>0</v>
      </c>
    </row>
    <row r="294" spans="1:7" x14ac:dyDescent="0.3">
      <c r="A294">
        <f>DATA!D316</f>
        <v>0</v>
      </c>
      <c r="B294" s="2">
        <f>DATA!G316</f>
        <v>0</v>
      </c>
      <c r="C294">
        <f>DATA!H316</f>
        <v>0</v>
      </c>
      <c r="D294" s="3">
        <f>DATA!E316</f>
        <v>0</v>
      </c>
      <c r="E294" s="3">
        <f>DATA!F316</f>
        <v>0</v>
      </c>
      <c r="F294" s="3">
        <f>DATA!I316</f>
        <v>0</v>
      </c>
      <c r="G294" s="3">
        <f>DATA!J316</f>
        <v>0</v>
      </c>
    </row>
    <row r="295" spans="1:7" x14ac:dyDescent="0.3">
      <c r="A295">
        <f>DATA!D317</f>
        <v>0</v>
      </c>
      <c r="B295" s="2">
        <f>DATA!G317</f>
        <v>0</v>
      </c>
      <c r="C295">
        <f>DATA!H317</f>
        <v>0</v>
      </c>
      <c r="D295" s="3">
        <f>DATA!E317</f>
        <v>0</v>
      </c>
      <c r="E295" s="3">
        <f>DATA!F317</f>
        <v>0</v>
      </c>
      <c r="F295" s="3">
        <f>DATA!I317</f>
        <v>0</v>
      </c>
      <c r="G295" s="3">
        <f>DATA!J317</f>
        <v>0</v>
      </c>
    </row>
    <row r="296" spans="1:7" x14ac:dyDescent="0.3">
      <c r="A296">
        <f>DATA!D318</f>
        <v>0</v>
      </c>
      <c r="B296" s="2">
        <f>DATA!G318</f>
        <v>0</v>
      </c>
      <c r="C296">
        <f>DATA!H318</f>
        <v>0</v>
      </c>
      <c r="D296" s="3">
        <f>DATA!E318</f>
        <v>0</v>
      </c>
      <c r="E296" s="3">
        <f>DATA!F318</f>
        <v>0</v>
      </c>
      <c r="F296" s="3">
        <f>DATA!I318</f>
        <v>0</v>
      </c>
      <c r="G296" s="3">
        <f>DATA!J318</f>
        <v>0</v>
      </c>
    </row>
    <row r="297" spans="1:7" x14ac:dyDescent="0.3">
      <c r="A297">
        <f>DATA!D319</f>
        <v>0</v>
      </c>
      <c r="B297" s="2">
        <f>DATA!G319</f>
        <v>0</v>
      </c>
      <c r="C297">
        <f>DATA!H319</f>
        <v>0</v>
      </c>
      <c r="D297" s="3">
        <f>DATA!E319</f>
        <v>0</v>
      </c>
      <c r="E297" s="3">
        <f>DATA!F319</f>
        <v>0</v>
      </c>
      <c r="F297" s="3">
        <f>DATA!I319</f>
        <v>0</v>
      </c>
      <c r="G297" s="3">
        <f>DATA!J319</f>
        <v>0</v>
      </c>
    </row>
    <row r="298" spans="1:7" x14ac:dyDescent="0.3">
      <c r="A298">
        <f>DATA!D320</f>
        <v>0</v>
      </c>
      <c r="B298" s="2">
        <f>DATA!G320</f>
        <v>0</v>
      </c>
      <c r="C298">
        <f>DATA!H320</f>
        <v>0</v>
      </c>
      <c r="D298" s="3">
        <f>DATA!E320</f>
        <v>0</v>
      </c>
      <c r="E298" s="3">
        <f>DATA!F320</f>
        <v>0</v>
      </c>
      <c r="F298" s="3">
        <f>DATA!I320</f>
        <v>0</v>
      </c>
      <c r="G298" s="3">
        <f>DATA!J320</f>
        <v>0</v>
      </c>
    </row>
    <row r="299" spans="1:7" x14ac:dyDescent="0.3">
      <c r="A299">
        <f>DATA!D321</f>
        <v>0</v>
      </c>
      <c r="B299" s="2">
        <f>DATA!G321</f>
        <v>0</v>
      </c>
      <c r="C299">
        <f>DATA!H321</f>
        <v>0</v>
      </c>
      <c r="D299" s="3">
        <f>DATA!E321</f>
        <v>0</v>
      </c>
      <c r="E299" s="3">
        <f>DATA!F321</f>
        <v>0</v>
      </c>
      <c r="F299" s="3">
        <f>DATA!I321</f>
        <v>0</v>
      </c>
      <c r="G299" s="3">
        <f>DATA!J321</f>
        <v>0</v>
      </c>
    </row>
    <row r="300" spans="1:7" x14ac:dyDescent="0.3">
      <c r="A300">
        <f>DATA!D322</f>
        <v>0</v>
      </c>
      <c r="B300" s="2">
        <f>DATA!G322</f>
        <v>0</v>
      </c>
      <c r="C300">
        <f>DATA!H322</f>
        <v>0</v>
      </c>
      <c r="D300" s="3">
        <f>DATA!E322</f>
        <v>0</v>
      </c>
      <c r="E300" s="3">
        <f>DATA!F322</f>
        <v>0</v>
      </c>
      <c r="F300" s="3">
        <f>DATA!I322</f>
        <v>0</v>
      </c>
      <c r="G300" s="3">
        <f>DATA!J322</f>
        <v>0</v>
      </c>
    </row>
    <row r="301" spans="1:7" x14ac:dyDescent="0.3">
      <c r="A301">
        <f>DATA!D323</f>
        <v>0</v>
      </c>
      <c r="B301" s="2">
        <f>DATA!G323</f>
        <v>0</v>
      </c>
      <c r="C301">
        <f>DATA!H323</f>
        <v>0</v>
      </c>
      <c r="D301" s="3">
        <f>DATA!E323</f>
        <v>0</v>
      </c>
      <c r="E301" s="3">
        <f>DATA!F323</f>
        <v>0</v>
      </c>
      <c r="F301" s="3">
        <f>DATA!I323</f>
        <v>0</v>
      </c>
      <c r="G301" s="3">
        <f>DATA!J323</f>
        <v>0</v>
      </c>
    </row>
    <row r="302" spans="1:7" x14ac:dyDescent="0.3">
      <c r="A302">
        <f>DATA!D324</f>
        <v>0</v>
      </c>
      <c r="B302" s="2">
        <f>DATA!G324</f>
        <v>0</v>
      </c>
      <c r="C302">
        <f>DATA!H324</f>
        <v>0</v>
      </c>
      <c r="D302" s="3">
        <f>DATA!E324</f>
        <v>0</v>
      </c>
      <c r="E302" s="3">
        <f>DATA!F324</f>
        <v>0</v>
      </c>
      <c r="F302" s="3">
        <f>DATA!I324</f>
        <v>0</v>
      </c>
      <c r="G302" s="3">
        <f>DATA!J324</f>
        <v>0</v>
      </c>
    </row>
    <row r="303" spans="1:7" x14ac:dyDescent="0.3">
      <c r="A303">
        <f>DATA!D325</f>
        <v>0</v>
      </c>
      <c r="B303" s="2">
        <f>DATA!G325</f>
        <v>0</v>
      </c>
      <c r="C303">
        <f>DATA!H325</f>
        <v>0</v>
      </c>
      <c r="D303" s="3">
        <f>DATA!E325</f>
        <v>0</v>
      </c>
      <c r="E303" s="3">
        <f>DATA!F325</f>
        <v>0</v>
      </c>
      <c r="F303" s="3">
        <f>DATA!I325</f>
        <v>0</v>
      </c>
      <c r="G303" s="3">
        <f>DATA!J325</f>
        <v>0</v>
      </c>
    </row>
    <row r="304" spans="1:7" x14ac:dyDescent="0.3">
      <c r="A304">
        <f>DATA!D326</f>
        <v>0</v>
      </c>
      <c r="B304" s="2">
        <f>DATA!G326</f>
        <v>0</v>
      </c>
      <c r="C304">
        <f>DATA!H326</f>
        <v>0</v>
      </c>
      <c r="D304" s="3">
        <f>DATA!E326</f>
        <v>0</v>
      </c>
      <c r="E304" s="3">
        <f>DATA!F326</f>
        <v>0</v>
      </c>
      <c r="F304" s="3">
        <f>DATA!I326</f>
        <v>0</v>
      </c>
      <c r="G304" s="3">
        <f>DATA!J326</f>
        <v>0</v>
      </c>
    </row>
    <row r="305" spans="1:7" x14ac:dyDescent="0.3">
      <c r="A305">
        <f>DATA!D327</f>
        <v>0</v>
      </c>
      <c r="B305" s="2">
        <f>DATA!G327</f>
        <v>0</v>
      </c>
      <c r="C305">
        <f>DATA!H327</f>
        <v>0</v>
      </c>
      <c r="D305" s="3">
        <f>DATA!E327</f>
        <v>0</v>
      </c>
      <c r="E305" s="3">
        <f>DATA!F327</f>
        <v>0</v>
      </c>
      <c r="F305" s="3">
        <f>DATA!I327</f>
        <v>0</v>
      </c>
      <c r="G305" s="3">
        <f>DATA!J327</f>
        <v>0</v>
      </c>
    </row>
    <row r="306" spans="1:7" x14ac:dyDescent="0.3">
      <c r="A306">
        <f>DATA!D328</f>
        <v>0</v>
      </c>
      <c r="B306" s="2">
        <f>DATA!G328</f>
        <v>0</v>
      </c>
      <c r="C306">
        <f>DATA!H328</f>
        <v>0</v>
      </c>
      <c r="D306" s="3">
        <f>DATA!E328</f>
        <v>0</v>
      </c>
      <c r="E306" s="3">
        <f>DATA!F328</f>
        <v>0</v>
      </c>
      <c r="F306" s="3">
        <f>DATA!I328</f>
        <v>0</v>
      </c>
      <c r="G306" s="3">
        <f>DATA!J328</f>
        <v>0</v>
      </c>
    </row>
    <row r="307" spans="1:7" x14ac:dyDescent="0.3">
      <c r="A307">
        <f>DATA!D329</f>
        <v>0</v>
      </c>
      <c r="B307" s="2">
        <f>DATA!G329</f>
        <v>0</v>
      </c>
      <c r="C307">
        <f>DATA!H329</f>
        <v>0</v>
      </c>
      <c r="D307" s="3">
        <f>DATA!E329</f>
        <v>0</v>
      </c>
      <c r="E307" s="3">
        <f>DATA!F329</f>
        <v>0</v>
      </c>
      <c r="F307" s="3">
        <f>DATA!I329</f>
        <v>0</v>
      </c>
      <c r="G307" s="3">
        <f>DATA!J329</f>
        <v>0</v>
      </c>
    </row>
    <row r="308" spans="1:7" x14ac:dyDescent="0.3">
      <c r="A308">
        <f>DATA!D330</f>
        <v>0</v>
      </c>
      <c r="B308" s="2">
        <f>DATA!G330</f>
        <v>0</v>
      </c>
      <c r="C308">
        <f>DATA!H330</f>
        <v>0</v>
      </c>
      <c r="D308" s="3">
        <f>DATA!E330</f>
        <v>0</v>
      </c>
      <c r="E308" s="3">
        <f>DATA!F330</f>
        <v>0</v>
      </c>
      <c r="F308" s="3">
        <f>DATA!I330</f>
        <v>0</v>
      </c>
      <c r="G308" s="3">
        <f>DATA!J330</f>
        <v>0</v>
      </c>
    </row>
    <row r="309" spans="1:7" x14ac:dyDescent="0.3">
      <c r="A309">
        <f>DATA!D331</f>
        <v>0</v>
      </c>
      <c r="B309" s="2">
        <f>DATA!G331</f>
        <v>0</v>
      </c>
      <c r="C309">
        <f>DATA!H331</f>
        <v>0</v>
      </c>
      <c r="D309" s="3">
        <f>DATA!E331</f>
        <v>0</v>
      </c>
      <c r="E309" s="3">
        <f>DATA!F331</f>
        <v>0</v>
      </c>
      <c r="F309" s="3">
        <f>DATA!I331</f>
        <v>0</v>
      </c>
      <c r="G309" s="3">
        <f>DATA!J331</f>
        <v>0</v>
      </c>
    </row>
    <row r="310" spans="1:7" x14ac:dyDescent="0.3">
      <c r="A310">
        <f>DATA!D332</f>
        <v>0</v>
      </c>
      <c r="B310" s="2">
        <f>DATA!G332</f>
        <v>0</v>
      </c>
      <c r="C310">
        <f>DATA!H332</f>
        <v>0</v>
      </c>
      <c r="D310" s="3">
        <f>DATA!E332</f>
        <v>0</v>
      </c>
      <c r="E310" s="3">
        <f>DATA!F332</f>
        <v>0</v>
      </c>
      <c r="F310" s="3">
        <f>DATA!I332</f>
        <v>0</v>
      </c>
      <c r="G310" s="3">
        <f>DATA!J332</f>
        <v>0</v>
      </c>
    </row>
    <row r="311" spans="1:7" x14ac:dyDescent="0.3">
      <c r="A311">
        <f>DATA!D333</f>
        <v>0</v>
      </c>
      <c r="B311" s="2">
        <f>DATA!G333</f>
        <v>0</v>
      </c>
      <c r="C311">
        <f>DATA!H333</f>
        <v>0</v>
      </c>
      <c r="D311" s="3">
        <f>DATA!E333</f>
        <v>0</v>
      </c>
      <c r="E311" s="3">
        <f>DATA!F333</f>
        <v>0</v>
      </c>
      <c r="F311" s="3">
        <f>DATA!I333</f>
        <v>0</v>
      </c>
      <c r="G311" s="3">
        <f>DATA!J333</f>
        <v>0</v>
      </c>
    </row>
    <row r="312" spans="1:7" x14ac:dyDescent="0.3">
      <c r="A312">
        <f>DATA!D334</f>
        <v>0</v>
      </c>
      <c r="B312" s="2">
        <f>DATA!G334</f>
        <v>0</v>
      </c>
      <c r="C312">
        <f>DATA!H334</f>
        <v>0</v>
      </c>
      <c r="D312" s="3">
        <f>DATA!E334</f>
        <v>0</v>
      </c>
      <c r="E312" s="3">
        <f>DATA!F334</f>
        <v>0</v>
      </c>
      <c r="F312" s="3">
        <f>DATA!I334</f>
        <v>0</v>
      </c>
      <c r="G312" s="3">
        <f>DATA!J334</f>
        <v>0</v>
      </c>
    </row>
    <row r="313" spans="1:7" x14ac:dyDescent="0.3">
      <c r="A313">
        <f>DATA!D335</f>
        <v>0</v>
      </c>
      <c r="B313" s="2">
        <f>DATA!G335</f>
        <v>0</v>
      </c>
      <c r="C313">
        <f>DATA!H335</f>
        <v>0</v>
      </c>
      <c r="D313" s="3">
        <f>DATA!E335</f>
        <v>0</v>
      </c>
      <c r="E313" s="3">
        <f>DATA!F335</f>
        <v>0</v>
      </c>
      <c r="F313" s="3">
        <f>DATA!I335</f>
        <v>0</v>
      </c>
      <c r="G313" s="3">
        <f>DATA!J335</f>
        <v>0</v>
      </c>
    </row>
    <row r="314" spans="1:7" x14ac:dyDescent="0.3">
      <c r="A314">
        <f>DATA!D336</f>
        <v>0</v>
      </c>
      <c r="B314" s="2">
        <f>DATA!G336</f>
        <v>0</v>
      </c>
      <c r="C314">
        <f>DATA!H336</f>
        <v>0</v>
      </c>
      <c r="D314" s="3">
        <f>DATA!E336</f>
        <v>0</v>
      </c>
      <c r="E314" s="3">
        <f>DATA!F336</f>
        <v>0</v>
      </c>
      <c r="F314" s="3">
        <f>DATA!I336</f>
        <v>0</v>
      </c>
      <c r="G314" s="3">
        <f>DATA!J336</f>
        <v>0</v>
      </c>
    </row>
    <row r="315" spans="1:7" x14ac:dyDescent="0.3">
      <c r="A315">
        <f>DATA!D337</f>
        <v>0</v>
      </c>
      <c r="B315" s="2">
        <f>DATA!G337</f>
        <v>0</v>
      </c>
      <c r="C315">
        <f>DATA!H337</f>
        <v>0</v>
      </c>
      <c r="D315" s="3">
        <f>DATA!E337</f>
        <v>0</v>
      </c>
      <c r="E315" s="3">
        <f>DATA!F337</f>
        <v>0</v>
      </c>
      <c r="F315" s="3">
        <f>DATA!I337</f>
        <v>0</v>
      </c>
      <c r="G315" s="3">
        <f>DATA!J337</f>
        <v>0</v>
      </c>
    </row>
    <row r="316" spans="1:7" x14ac:dyDescent="0.3">
      <c r="A316">
        <f>DATA!D338</f>
        <v>0</v>
      </c>
      <c r="B316" s="2">
        <f>DATA!G338</f>
        <v>0</v>
      </c>
      <c r="C316">
        <f>DATA!H338</f>
        <v>0</v>
      </c>
      <c r="D316" s="3">
        <f>DATA!E338</f>
        <v>0</v>
      </c>
      <c r="E316" s="3">
        <f>DATA!F338</f>
        <v>0</v>
      </c>
      <c r="F316" s="3">
        <f>DATA!I338</f>
        <v>0</v>
      </c>
      <c r="G316" s="3">
        <f>DATA!J338</f>
        <v>0</v>
      </c>
    </row>
    <row r="317" spans="1:7" x14ac:dyDescent="0.3">
      <c r="A317">
        <f>DATA!D339</f>
        <v>0</v>
      </c>
      <c r="B317" s="2">
        <f>DATA!G339</f>
        <v>0</v>
      </c>
      <c r="C317">
        <f>DATA!H339</f>
        <v>0</v>
      </c>
      <c r="D317" s="3">
        <f>DATA!E339</f>
        <v>0</v>
      </c>
      <c r="E317" s="3">
        <f>DATA!F339</f>
        <v>0</v>
      </c>
      <c r="F317" s="3">
        <f>DATA!I339</f>
        <v>0</v>
      </c>
      <c r="G317" s="3">
        <f>DATA!J339</f>
        <v>0</v>
      </c>
    </row>
    <row r="318" spans="1:7" x14ac:dyDescent="0.3">
      <c r="A318">
        <f>DATA!D340</f>
        <v>0</v>
      </c>
      <c r="B318" s="2">
        <f>DATA!G340</f>
        <v>0</v>
      </c>
      <c r="C318">
        <f>DATA!H340</f>
        <v>0</v>
      </c>
      <c r="D318" s="3">
        <f>DATA!E340</f>
        <v>0</v>
      </c>
      <c r="E318" s="3">
        <f>DATA!F340</f>
        <v>0</v>
      </c>
      <c r="F318" s="3">
        <f>DATA!I340</f>
        <v>0</v>
      </c>
      <c r="G318" s="3">
        <f>DATA!J340</f>
        <v>0</v>
      </c>
    </row>
    <row r="319" spans="1:7" x14ac:dyDescent="0.3">
      <c r="A319">
        <f>DATA!D341</f>
        <v>0</v>
      </c>
      <c r="B319" s="2">
        <f>DATA!G341</f>
        <v>0</v>
      </c>
      <c r="C319">
        <f>DATA!H341</f>
        <v>0</v>
      </c>
      <c r="D319" s="3">
        <f>DATA!E341</f>
        <v>0</v>
      </c>
      <c r="E319" s="3">
        <f>DATA!F341</f>
        <v>0</v>
      </c>
      <c r="F319" s="3">
        <f>DATA!I341</f>
        <v>0</v>
      </c>
      <c r="G319" s="3">
        <f>DATA!J341</f>
        <v>0</v>
      </c>
    </row>
    <row r="320" spans="1:7" x14ac:dyDescent="0.3">
      <c r="A320">
        <f>DATA!D342</f>
        <v>0</v>
      </c>
      <c r="B320" s="2">
        <f>DATA!G342</f>
        <v>0</v>
      </c>
      <c r="C320">
        <f>DATA!H342</f>
        <v>0</v>
      </c>
      <c r="D320" s="3">
        <f>DATA!E342</f>
        <v>0</v>
      </c>
      <c r="E320" s="3">
        <f>DATA!F342</f>
        <v>0</v>
      </c>
      <c r="F320" s="3">
        <f>DATA!I342</f>
        <v>0</v>
      </c>
      <c r="G320" s="3">
        <f>DATA!J342</f>
        <v>0</v>
      </c>
    </row>
    <row r="321" spans="1:7" x14ac:dyDescent="0.3">
      <c r="A321">
        <f>DATA!D343</f>
        <v>0</v>
      </c>
      <c r="B321" s="2">
        <f>DATA!G343</f>
        <v>0</v>
      </c>
      <c r="C321">
        <f>DATA!H343</f>
        <v>0</v>
      </c>
      <c r="D321" s="3">
        <f>DATA!E343</f>
        <v>0</v>
      </c>
      <c r="E321" s="3">
        <f>DATA!F343</f>
        <v>0</v>
      </c>
      <c r="F321" s="3">
        <f>DATA!I343</f>
        <v>0</v>
      </c>
      <c r="G321" s="3">
        <f>DATA!J343</f>
        <v>0</v>
      </c>
    </row>
    <row r="322" spans="1:7" x14ac:dyDescent="0.3">
      <c r="A322">
        <f>DATA!D344</f>
        <v>0</v>
      </c>
      <c r="B322" s="2">
        <f>DATA!G344</f>
        <v>0</v>
      </c>
      <c r="C322">
        <f>DATA!H344</f>
        <v>0</v>
      </c>
      <c r="D322" s="3">
        <f>DATA!E344</f>
        <v>0</v>
      </c>
      <c r="E322" s="3">
        <f>DATA!F344</f>
        <v>0</v>
      </c>
      <c r="F322" s="3">
        <f>DATA!I344</f>
        <v>0</v>
      </c>
      <c r="G322" s="3">
        <f>DATA!J344</f>
        <v>0</v>
      </c>
    </row>
    <row r="323" spans="1:7" x14ac:dyDescent="0.3">
      <c r="A323">
        <f>DATA!D345</f>
        <v>0</v>
      </c>
      <c r="B323" s="2">
        <f>DATA!G345</f>
        <v>0</v>
      </c>
      <c r="C323">
        <f>DATA!H345</f>
        <v>0</v>
      </c>
      <c r="D323" s="3">
        <f>DATA!E345</f>
        <v>0</v>
      </c>
      <c r="E323" s="3">
        <f>DATA!F345</f>
        <v>0</v>
      </c>
      <c r="F323" s="3">
        <f>DATA!I345</f>
        <v>0</v>
      </c>
      <c r="G323" s="3">
        <f>DATA!J345</f>
        <v>0</v>
      </c>
    </row>
    <row r="324" spans="1:7" x14ac:dyDescent="0.3">
      <c r="A324">
        <f>DATA!D346</f>
        <v>0</v>
      </c>
      <c r="B324" s="2">
        <f>DATA!G346</f>
        <v>0</v>
      </c>
      <c r="C324">
        <f>DATA!H346</f>
        <v>0</v>
      </c>
      <c r="D324" s="3">
        <f>DATA!E346</f>
        <v>0</v>
      </c>
      <c r="E324" s="3">
        <f>DATA!F346</f>
        <v>0</v>
      </c>
      <c r="F324" s="3">
        <f>DATA!I346</f>
        <v>0</v>
      </c>
      <c r="G324" s="3">
        <f>DATA!J346</f>
        <v>0</v>
      </c>
    </row>
    <row r="325" spans="1:7" x14ac:dyDescent="0.3">
      <c r="A325">
        <f>DATA!D347</f>
        <v>0</v>
      </c>
      <c r="B325" s="2">
        <f>DATA!G347</f>
        <v>0</v>
      </c>
      <c r="C325">
        <f>DATA!H347</f>
        <v>0</v>
      </c>
      <c r="D325" s="3">
        <f>DATA!E347</f>
        <v>0</v>
      </c>
      <c r="E325" s="3">
        <f>DATA!F347</f>
        <v>0</v>
      </c>
      <c r="F325" s="3">
        <f>DATA!I347</f>
        <v>0</v>
      </c>
      <c r="G325" s="3">
        <f>DATA!J347</f>
        <v>0</v>
      </c>
    </row>
    <row r="326" spans="1:7" x14ac:dyDescent="0.3">
      <c r="A326">
        <f>DATA!D348</f>
        <v>0</v>
      </c>
      <c r="B326" s="2">
        <f>DATA!G348</f>
        <v>0</v>
      </c>
      <c r="C326">
        <f>DATA!H348</f>
        <v>0</v>
      </c>
      <c r="D326" s="3">
        <f>DATA!E348</f>
        <v>0</v>
      </c>
      <c r="E326" s="3">
        <f>DATA!F348</f>
        <v>0</v>
      </c>
      <c r="F326" s="3">
        <f>DATA!I348</f>
        <v>0</v>
      </c>
      <c r="G326" s="3">
        <f>DATA!J348</f>
        <v>0</v>
      </c>
    </row>
    <row r="327" spans="1:7" x14ac:dyDescent="0.3">
      <c r="A327">
        <f>DATA!D349</f>
        <v>0</v>
      </c>
      <c r="B327" s="2">
        <f>DATA!G349</f>
        <v>0</v>
      </c>
      <c r="C327">
        <f>DATA!H349</f>
        <v>0</v>
      </c>
      <c r="D327" s="3">
        <f>DATA!E349</f>
        <v>0</v>
      </c>
      <c r="E327" s="3">
        <f>DATA!F349</f>
        <v>0</v>
      </c>
      <c r="F327" s="3">
        <f>DATA!I349</f>
        <v>0</v>
      </c>
      <c r="G327" s="3">
        <f>DATA!J349</f>
        <v>0</v>
      </c>
    </row>
    <row r="328" spans="1:7" x14ac:dyDescent="0.3">
      <c r="A328">
        <f>DATA!D350</f>
        <v>0</v>
      </c>
      <c r="B328" s="2">
        <f>DATA!G350</f>
        <v>0</v>
      </c>
      <c r="C328">
        <f>DATA!H350</f>
        <v>0</v>
      </c>
      <c r="D328" s="3">
        <f>DATA!E350</f>
        <v>0</v>
      </c>
      <c r="E328" s="3">
        <f>DATA!F350</f>
        <v>0</v>
      </c>
      <c r="F328" s="3">
        <f>DATA!I350</f>
        <v>0</v>
      </c>
      <c r="G328" s="3">
        <f>DATA!J350</f>
        <v>0</v>
      </c>
    </row>
    <row r="329" spans="1:7" x14ac:dyDescent="0.3">
      <c r="A329">
        <f>DATA!D351</f>
        <v>0</v>
      </c>
      <c r="B329" s="2">
        <f>DATA!G351</f>
        <v>0</v>
      </c>
      <c r="C329">
        <f>DATA!H351</f>
        <v>0</v>
      </c>
      <c r="D329" s="3">
        <f>DATA!E351</f>
        <v>0</v>
      </c>
      <c r="E329" s="3">
        <f>DATA!F351</f>
        <v>0</v>
      </c>
      <c r="F329" s="3">
        <f>DATA!I351</f>
        <v>0</v>
      </c>
      <c r="G329" s="3">
        <f>DATA!J351</f>
        <v>0</v>
      </c>
    </row>
    <row r="330" spans="1:7" x14ac:dyDescent="0.3">
      <c r="A330">
        <f>DATA!D352</f>
        <v>0</v>
      </c>
      <c r="B330" s="2">
        <f>DATA!G352</f>
        <v>0</v>
      </c>
      <c r="C330">
        <f>DATA!H352</f>
        <v>0</v>
      </c>
      <c r="D330" s="3">
        <f>DATA!E352</f>
        <v>0</v>
      </c>
      <c r="E330" s="3">
        <f>DATA!F352</f>
        <v>0</v>
      </c>
      <c r="F330" s="3">
        <f>DATA!I352</f>
        <v>0</v>
      </c>
      <c r="G330" s="3">
        <f>DATA!J352</f>
        <v>0</v>
      </c>
    </row>
    <row r="331" spans="1:7" x14ac:dyDescent="0.3">
      <c r="A331">
        <f>DATA!D353</f>
        <v>0</v>
      </c>
      <c r="B331" s="2">
        <f>DATA!G353</f>
        <v>0</v>
      </c>
      <c r="C331">
        <f>DATA!H353</f>
        <v>0</v>
      </c>
      <c r="D331" s="3">
        <f>DATA!E353</f>
        <v>0</v>
      </c>
      <c r="E331" s="3">
        <f>DATA!F353</f>
        <v>0</v>
      </c>
      <c r="F331" s="3">
        <f>DATA!I353</f>
        <v>0</v>
      </c>
      <c r="G331" s="3">
        <f>DATA!J353</f>
        <v>0</v>
      </c>
    </row>
    <row r="332" spans="1:7" x14ac:dyDescent="0.3">
      <c r="A332">
        <f>DATA!D354</f>
        <v>0</v>
      </c>
      <c r="B332" s="2">
        <f>DATA!G354</f>
        <v>0</v>
      </c>
      <c r="C332">
        <f>DATA!H354</f>
        <v>0</v>
      </c>
      <c r="D332" s="3">
        <f>DATA!E354</f>
        <v>0</v>
      </c>
      <c r="E332" s="3">
        <f>DATA!F354</f>
        <v>0</v>
      </c>
      <c r="F332" s="3">
        <f>DATA!I354</f>
        <v>0</v>
      </c>
      <c r="G332" s="3">
        <f>DATA!J354</f>
        <v>0</v>
      </c>
    </row>
    <row r="333" spans="1:7" x14ac:dyDescent="0.3">
      <c r="A333">
        <f>DATA!D355</f>
        <v>0</v>
      </c>
      <c r="B333" s="2">
        <f>DATA!G355</f>
        <v>0</v>
      </c>
      <c r="C333">
        <f>DATA!H355</f>
        <v>0</v>
      </c>
      <c r="D333" s="3">
        <f>DATA!E355</f>
        <v>0</v>
      </c>
      <c r="E333" s="3">
        <f>DATA!F355</f>
        <v>0</v>
      </c>
      <c r="F333" s="3">
        <f>DATA!I355</f>
        <v>0</v>
      </c>
      <c r="G333" s="3">
        <f>DATA!J355</f>
        <v>0</v>
      </c>
    </row>
    <row r="334" spans="1:7" x14ac:dyDescent="0.3">
      <c r="A334">
        <f>DATA!D356</f>
        <v>0</v>
      </c>
      <c r="B334" s="2">
        <f>DATA!G356</f>
        <v>0</v>
      </c>
      <c r="C334">
        <f>DATA!H356</f>
        <v>0</v>
      </c>
      <c r="D334" s="3">
        <f>DATA!E356</f>
        <v>0</v>
      </c>
      <c r="E334" s="3">
        <f>DATA!F356</f>
        <v>0</v>
      </c>
      <c r="F334" s="3">
        <f>DATA!I356</f>
        <v>0</v>
      </c>
      <c r="G334" s="3">
        <f>DATA!J356</f>
        <v>0</v>
      </c>
    </row>
    <row r="335" spans="1:7" x14ac:dyDescent="0.3">
      <c r="A335">
        <f>DATA!D357</f>
        <v>0</v>
      </c>
      <c r="B335" s="2">
        <f>DATA!G357</f>
        <v>0</v>
      </c>
      <c r="C335">
        <f>DATA!H357</f>
        <v>0</v>
      </c>
      <c r="D335" s="3">
        <f>DATA!E357</f>
        <v>0</v>
      </c>
      <c r="E335" s="3">
        <f>DATA!F357</f>
        <v>0</v>
      </c>
      <c r="F335" s="3">
        <f>DATA!I357</f>
        <v>0</v>
      </c>
      <c r="G335" s="3">
        <f>DATA!J357</f>
        <v>0</v>
      </c>
    </row>
    <row r="336" spans="1:7" x14ac:dyDescent="0.3">
      <c r="A336">
        <f>DATA!D358</f>
        <v>0</v>
      </c>
      <c r="B336" s="2">
        <f>DATA!G358</f>
        <v>0</v>
      </c>
      <c r="C336">
        <f>DATA!H358</f>
        <v>0</v>
      </c>
      <c r="D336" s="3">
        <f>DATA!E358</f>
        <v>0</v>
      </c>
      <c r="E336" s="3">
        <f>DATA!F358</f>
        <v>0</v>
      </c>
      <c r="F336" s="3">
        <f>DATA!I358</f>
        <v>0</v>
      </c>
      <c r="G336" s="3">
        <f>DATA!J358</f>
        <v>0</v>
      </c>
    </row>
    <row r="337" spans="1:7" x14ac:dyDescent="0.3">
      <c r="A337">
        <f>DATA!D359</f>
        <v>0</v>
      </c>
      <c r="B337" s="2">
        <f>DATA!G359</f>
        <v>0</v>
      </c>
      <c r="C337">
        <f>DATA!H359</f>
        <v>0</v>
      </c>
      <c r="D337" s="3">
        <f>DATA!E359</f>
        <v>0</v>
      </c>
      <c r="E337" s="3">
        <f>DATA!F359</f>
        <v>0</v>
      </c>
      <c r="F337" s="3">
        <f>DATA!I359</f>
        <v>0</v>
      </c>
      <c r="G337" s="3">
        <f>DATA!J359</f>
        <v>0</v>
      </c>
    </row>
    <row r="338" spans="1:7" x14ac:dyDescent="0.3">
      <c r="A338">
        <f>DATA!D360</f>
        <v>0</v>
      </c>
      <c r="B338" s="2">
        <f>DATA!G360</f>
        <v>0</v>
      </c>
      <c r="C338">
        <f>DATA!H360</f>
        <v>0</v>
      </c>
      <c r="D338" s="3">
        <f>DATA!E360</f>
        <v>0</v>
      </c>
      <c r="E338" s="3">
        <f>DATA!F360</f>
        <v>0</v>
      </c>
      <c r="F338" s="3">
        <f>DATA!I360</f>
        <v>0</v>
      </c>
      <c r="G338" s="3">
        <f>DATA!J360</f>
        <v>0</v>
      </c>
    </row>
    <row r="339" spans="1:7" x14ac:dyDescent="0.3">
      <c r="A339">
        <f>DATA!D361</f>
        <v>0</v>
      </c>
      <c r="B339" s="2">
        <f>DATA!G361</f>
        <v>0</v>
      </c>
      <c r="C339">
        <f>DATA!H361</f>
        <v>0</v>
      </c>
      <c r="D339" s="3">
        <f>DATA!E361</f>
        <v>0</v>
      </c>
      <c r="E339" s="3">
        <f>DATA!F361</f>
        <v>0</v>
      </c>
      <c r="F339" s="3">
        <f>DATA!I361</f>
        <v>0</v>
      </c>
      <c r="G339" s="3">
        <f>DATA!J361</f>
        <v>0</v>
      </c>
    </row>
    <row r="340" spans="1:7" x14ac:dyDescent="0.3">
      <c r="A340">
        <f>DATA!D362</f>
        <v>0</v>
      </c>
      <c r="B340" s="2">
        <f>DATA!G362</f>
        <v>0</v>
      </c>
      <c r="C340">
        <f>DATA!H362</f>
        <v>0</v>
      </c>
      <c r="D340" s="3">
        <f>DATA!E362</f>
        <v>0</v>
      </c>
      <c r="E340" s="3">
        <f>DATA!F362</f>
        <v>0</v>
      </c>
      <c r="F340" s="3">
        <f>DATA!I362</f>
        <v>0</v>
      </c>
      <c r="G340" s="3">
        <f>DATA!J362</f>
        <v>0</v>
      </c>
    </row>
    <row r="341" spans="1:7" x14ac:dyDescent="0.3">
      <c r="A341">
        <f>DATA!D363</f>
        <v>0</v>
      </c>
      <c r="B341" s="2">
        <f>DATA!G363</f>
        <v>0</v>
      </c>
      <c r="C341">
        <f>DATA!H363</f>
        <v>0</v>
      </c>
      <c r="D341" s="3">
        <f>DATA!E363</f>
        <v>0</v>
      </c>
      <c r="E341" s="3">
        <f>DATA!F363</f>
        <v>0</v>
      </c>
      <c r="F341" s="3">
        <f>DATA!I363</f>
        <v>0</v>
      </c>
      <c r="G341" s="3">
        <f>DATA!J363</f>
        <v>0</v>
      </c>
    </row>
    <row r="342" spans="1:7" x14ac:dyDescent="0.3">
      <c r="A342">
        <f>DATA!D364</f>
        <v>0</v>
      </c>
      <c r="B342" s="2">
        <f>DATA!G364</f>
        <v>0</v>
      </c>
      <c r="C342">
        <f>DATA!H364</f>
        <v>0</v>
      </c>
      <c r="D342" s="3">
        <f>DATA!E364</f>
        <v>0</v>
      </c>
      <c r="E342" s="3">
        <f>DATA!F364</f>
        <v>0</v>
      </c>
      <c r="F342" s="3">
        <f>DATA!I364</f>
        <v>0</v>
      </c>
      <c r="G342" s="3">
        <f>DATA!J364</f>
        <v>0</v>
      </c>
    </row>
    <row r="343" spans="1:7" x14ac:dyDescent="0.3">
      <c r="A343">
        <f>DATA!D365</f>
        <v>0</v>
      </c>
      <c r="B343" s="2">
        <f>DATA!G365</f>
        <v>0</v>
      </c>
      <c r="C343">
        <f>DATA!H365</f>
        <v>0</v>
      </c>
      <c r="D343" s="3">
        <f>DATA!E365</f>
        <v>0</v>
      </c>
      <c r="E343" s="3">
        <f>DATA!F365</f>
        <v>0</v>
      </c>
      <c r="F343" s="3">
        <f>DATA!I365</f>
        <v>0</v>
      </c>
      <c r="G343" s="3">
        <f>DATA!J365</f>
        <v>0</v>
      </c>
    </row>
    <row r="344" spans="1:7" x14ac:dyDescent="0.3">
      <c r="A344">
        <f>DATA!D366</f>
        <v>0</v>
      </c>
      <c r="B344" s="2">
        <f>DATA!G366</f>
        <v>0</v>
      </c>
      <c r="C344">
        <f>DATA!H366</f>
        <v>0</v>
      </c>
      <c r="D344" s="3">
        <f>DATA!E366</f>
        <v>0</v>
      </c>
      <c r="E344" s="3">
        <f>DATA!F366</f>
        <v>0</v>
      </c>
      <c r="F344" s="3">
        <f>DATA!I366</f>
        <v>0</v>
      </c>
      <c r="G344" s="3">
        <f>DATA!J366</f>
        <v>0</v>
      </c>
    </row>
    <row r="345" spans="1:7" x14ac:dyDescent="0.3">
      <c r="A345">
        <f>DATA!D367</f>
        <v>0</v>
      </c>
      <c r="B345" s="2">
        <f>DATA!G367</f>
        <v>0</v>
      </c>
      <c r="C345">
        <f>DATA!H367</f>
        <v>0</v>
      </c>
      <c r="D345" s="3">
        <f>DATA!E367</f>
        <v>0</v>
      </c>
      <c r="E345" s="3">
        <f>DATA!F367</f>
        <v>0</v>
      </c>
      <c r="F345" s="3">
        <f>DATA!I367</f>
        <v>0</v>
      </c>
      <c r="G345" s="3">
        <f>DATA!J367</f>
        <v>0</v>
      </c>
    </row>
    <row r="346" spans="1:7" x14ac:dyDescent="0.3">
      <c r="A346">
        <f>DATA!D368</f>
        <v>0</v>
      </c>
      <c r="B346" s="2">
        <f>DATA!G368</f>
        <v>0</v>
      </c>
      <c r="C346">
        <f>DATA!H368</f>
        <v>0</v>
      </c>
      <c r="D346" s="3">
        <f>DATA!E368</f>
        <v>0</v>
      </c>
      <c r="E346" s="3">
        <f>DATA!F368</f>
        <v>0</v>
      </c>
      <c r="F346" s="3">
        <f>DATA!I368</f>
        <v>0</v>
      </c>
      <c r="G346" s="3">
        <f>DATA!J368</f>
        <v>0</v>
      </c>
    </row>
    <row r="347" spans="1:7" x14ac:dyDescent="0.3">
      <c r="A347">
        <f>DATA!D369</f>
        <v>0</v>
      </c>
      <c r="B347" s="2">
        <f>DATA!G369</f>
        <v>0</v>
      </c>
      <c r="C347">
        <f>DATA!H369</f>
        <v>0</v>
      </c>
      <c r="D347" s="3">
        <f>DATA!E369</f>
        <v>0</v>
      </c>
      <c r="E347" s="3">
        <f>DATA!F369</f>
        <v>0</v>
      </c>
      <c r="F347" s="3">
        <f>DATA!I369</f>
        <v>0</v>
      </c>
      <c r="G347" s="3">
        <f>DATA!J369</f>
        <v>0</v>
      </c>
    </row>
    <row r="348" spans="1:7" x14ac:dyDescent="0.3">
      <c r="A348">
        <f>DATA!D370</f>
        <v>0</v>
      </c>
      <c r="B348" s="2">
        <f>DATA!G370</f>
        <v>0</v>
      </c>
      <c r="C348">
        <f>DATA!H370</f>
        <v>0</v>
      </c>
      <c r="D348" s="3">
        <f>DATA!E370</f>
        <v>0</v>
      </c>
      <c r="E348" s="3">
        <f>DATA!F370</f>
        <v>0</v>
      </c>
      <c r="F348" s="3">
        <f>DATA!I370</f>
        <v>0</v>
      </c>
      <c r="G348" s="3">
        <f>DATA!J370</f>
        <v>0</v>
      </c>
    </row>
    <row r="349" spans="1:7" x14ac:dyDescent="0.3">
      <c r="A349">
        <f>DATA!D371</f>
        <v>0</v>
      </c>
      <c r="B349" s="2">
        <f>DATA!G371</f>
        <v>0</v>
      </c>
      <c r="C349">
        <f>DATA!H371</f>
        <v>0</v>
      </c>
      <c r="D349" s="3">
        <f>DATA!E371</f>
        <v>0</v>
      </c>
      <c r="E349" s="3">
        <f>DATA!F371</f>
        <v>0</v>
      </c>
      <c r="F349" s="3">
        <f>DATA!I371</f>
        <v>0</v>
      </c>
      <c r="G349" s="3">
        <f>DATA!J371</f>
        <v>0</v>
      </c>
    </row>
    <row r="350" spans="1:7" x14ac:dyDescent="0.3">
      <c r="A350">
        <f>DATA!D372</f>
        <v>0</v>
      </c>
      <c r="B350" s="2">
        <f>DATA!G372</f>
        <v>0</v>
      </c>
      <c r="C350">
        <f>DATA!H372</f>
        <v>0</v>
      </c>
      <c r="D350" s="3">
        <f>DATA!E372</f>
        <v>0</v>
      </c>
      <c r="E350" s="3">
        <f>DATA!F372</f>
        <v>0</v>
      </c>
      <c r="F350" s="3">
        <f>DATA!I372</f>
        <v>0</v>
      </c>
      <c r="G350" s="3">
        <f>DATA!J372</f>
        <v>0</v>
      </c>
    </row>
    <row r="351" spans="1:7" x14ac:dyDescent="0.3">
      <c r="A351">
        <f>DATA!D373</f>
        <v>0</v>
      </c>
      <c r="B351" s="2">
        <f>DATA!G373</f>
        <v>0</v>
      </c>
      <c r="C351">
        <f>DATA!H373</f>
        <v>0</v>
      </c>
      <c r="D351" s="3">
        <f>DATA!E373</f>
        <v>0</v>
      </c>
      <c r="E351" s="3">
        <f>DATA!F373</f>
        <v>0</v>
      </c>
      <c r="F351" s="3">
        <f>DATA!I373</f>
        <v>0</v>
      </c>
      <c r="G351" s="3">
        <f>DATA!J373</f>
        <v>0</v>
      </c>
    </row>
    <row r="352" spans="1:7" x14ac:dyDescent="0.3">
      <c r="A352">
        <f>DATA!D374</f>
        <v>0</v>
      </c>
      <c r="B352" s="2">
        <f>DATA!G374</f>
        <v>0</v>
      </c>
      <c r="C352">
        <f>DATA!H374</f>
        <v>0</v>
      </c>
      <c r="D352" s="3">
        <f>DATA!E374</f>
        <v>0</v>
      </c>
      <c r="E352" s="3">
        <f>DATA!F374</f>
        <v>0</v>
      </c>
      <c r="F352" s="3">
        <f>DATA!I374</f>
        <v>0</v>
      </c>
      <c r="G352" s="3">
        <f>DATA!J374</f>
        <v>0</v>
      </c>
    </row>
    <row r="353" spans="1:7" x14ac:dyDescent="0.3">
      <c r="A353">
        <f>DATA!D375</f>
        <v>0</v>
      </c>
      <c r="B353" s="2">
        <f>DATA!G375</f>
        <v>0</v>
      </c>
      <c r="C353">
        <f>DATA!H375</f>
        <v>0</v>
      </c>
      <c r="D353" s="3">
        <f>DATA!E375</f>
        <v>0</v>
      </c>
      <c r="E353" s="3">
        <f>DATA!F375</f>
        <v>0</v>
      </c>
      <c r="F353" s="3">
        <f>DATA!I375</f>
        <v>0</v>
      </c>
      <c r="G353" s="3">
        <f>DATA!J375</f>
        <v>0</v>
      </c>
    </row>
    <row r="354" spans="1:7" x14ac:dyDescent="0.3">
      <c r="A354">
        <f>DATA!D376</f>
        <v>0</v>
      </c>
      <c r="B354" s="2">
        <f>DATA!G376</f>
        <v>0</v>
      </c>
      <c r="C354">
        <f>DATA!H376</f>
        <v>0</v>
      </c>
      <c r="D354" s="3">
        <f>DATA!E376</f>
        <v>0</v>
      </c>
      <c r="E354" s="3">
        <f>DATA!F376</f>
        <v>0</v>
      </c>
      <c r="F354" s="3">
        <f>DATA!I376</f>
        <v>0</v>
      </c>
      <c r="G354" s="3">
        <f>DATA!J376</f>
        <v>0</v>
      </c>
    </row>
    <row r="355" spans="1:7" x14ac:dyDescent="0.3">
      <c r="A355">
        <f>DATA!D377</f>
        <v>0</v>
      </c>
      <c r="B355" s="2">
        <f>DATA!G377</f>
        <v>0</v>
      </c>
      <c r="C355">
        <f>DATA!H377</f>
        <v>0</v>
      </c>
      <c r="D355" s="3">
        <f>DATA!E377</f>
        <v>0</v>
      </c>
      <c r="E355" s="3">
        <f>DATA!F377</f>
        <v>0</v>
      </c>
      <c r="F355" s="3">
        <f>DATA!I377</f>
        <v>0</v>
      </c>
      <c r="G355" s="3">
        <f>DATA!J377</f>
        <v>0</v>
      </c>
    </row>
    <row r="356" spans="1:7" x14ac:dyDescent="0.3">
      <c r="A356">
        <f>DATA!D378</f>
        <v>0</v>
      </c>
      <c r="B356" s="2">
        <f>DATA!G378</f>
        <v>0</v>
      </c>
      <c r="C356">
        <f>DATA!H378</f>
        <v>0</v>
      </c>
      <c r="D356" s="3">
        <f>DATA!E378</f>
        <v>0</v>
      </c>
      <c r="E356" s="3">
        <f>DATA!F378</f>
        <v>0</v>
      </c>
      <c r="F356" s="3">
        <f>DATA!I378</f>
        <v>0</v>
      </c>
      <c r="G356" s="3">
        <f>DATA!J378</f>
        <v>0</v>
      </c>
    </row>
    <row r="357" spans="1:7" x14ac:dyDescent="0.3">
      <c r="A357">
        <f>DATA!D379</f>
        <v>0</v>
      </c>
      <c r="B357" s="2">
        <f>DATA!G379</f>
        <v>0</v>
      </c>
      <c r="C357">
        <f>DATA!H379</f>
        <v>0</v>
      </c>
      <c r="D357" s="3">
        <f>DATA!E379</f>
        <v>0</v>
      </c>
      <c r="E357" s="3">
        <f>DATA!F379</f>
        <v>0</v>
      </c>
      <c r="F357" s="3">
        <f>DATA!I379</f>
        <v>0</v>
      </c>
      <c r="G357" s="3">
        <f>DATA!J379</f>
        <v>0</v>
      </c>
    </row>
    <row r="358" spans="1:7" x14ac:dyDescent="0.3">
      <c r="A358">
        <f>DATA!D380</f>
        <v>0</v>
      </c>
      <c r="B358" s="2">
        <f>DATA!G380</f>
        <v>0</v>
      </c>
      <c r="C358">
        <f>DATA!H380</f>
        <v>0</v>
      </c>
      <c r="D358" s="3">
        <f>DATA!E380</f>
        <v>0</v>
      </c>
      <c r="E358" s="3">
        <f>DATA!F380</f>
        <v>0</v>
      </c>
      <c r="F358" s="3">
        <f>DATA!I380</f>
        <v>0</v>
      </c>
      <c r="G358" s="3">
        <f>DATA!J380</f>
        <v>0</v>
      </c>
    </row>
    <row r="359" spans="1:7" x14ac:dyDescent="0.3">
      <c r="A359">
        <f>DATA!D381</f>
        <v>0</v>
      </c>
      <c r="B359" s="2">
        <f>DATA!G381</f>
        <v>0</v>
      </c>
      <c r="C359">
        <f>DATA!H381</f>
        <v>0</v>
      </c>
      <c r="D359" s="3">
        <f>DATA!E381</f>
        <v>0</v>
      </c>
      <c r="E359" s="3">
        <f>DATA!F381</f>
        <v>0</v>
      </c>
      <c r="F359" s="3">
        <f>DATA!I381</f>
        <v>0</v>
      </c>
      <c r="G359" s="3">
        <f>DATA!J381</f>
        <v>0</v>
      </c>
    </row>
    <row r="360" spans="1:7" x14ac:dyDescent="0.3">
      <c r="A360">
        <f>DATA!D382</f>
        <v>0</v>
      </c>
      <c r="B360" s="2">
        <f>DATA!G382</f>
        <v>0</v>
      </c>
      <c r="C360">
        <f>DATA!H382</f>
        <v>0</v>
      </c>
      <c r="D360" s="3">
        <f>DATA!E382</f>
        <v>0</v>
      </c>
      <c r="E360" s="3">
        <f>DATA!F382</f>
        <v>0</v>
      </c>
      <c r="F360" s="3">
        <f>DATA!I382</f>
        <v>0</v>
      </c>
      <c r="G360" s="3">
        <f>DATA!J382</f>
        <v>0</v>
      </c>
    </row>
    <row r="361" spans="1:7" x14ac:dyDescent="0.3">
      <c r="A361">
        <f>DATA!D383</f>
        <v>0</v>
      </c>
      <c r="B361" s="2">
        <f>DATA!G383</f>
        <v>0</v>
      </c>
      <c r="C361">
        <f>DATA!H383</f>
        <v>0</v>
      </c>
      <c r="D361" s="3">
        <f>DATA!E383</f>
        <v>0</v>
      </c>
      <c r="E361" s="3">
        <f>DATA!F383</f>
        <v>0</v>
      </c>
      <c r="F361" s="3">
        <f>DATA!I383</f>
        <v>0</v>
      </c>
      <c r="G361" s="3">
        <f>DATA!J383</f>
        <v>0</v>
      </c>
    </row>
    <row r="362" spans="1:7" x14ac:dyDescent="0.3">
      <c r="A362">
        <f>DATA!D384</f>
        <v>0</v>
      </c>
      <c r="B362" s="2">
        <f>DATA!G384</f>
        <v>0</v>
      </c>
      <c r="C362">
        <f>DATA!H384</f>
        <v>0</v>
      </c>
      <c r="D362" s="3">
        <f>DATA!E384</f>
        <v>0</v>
      </c>
      <c r="E362" s="3">
        <f>DATA!F384</f>
        <v>0</v>
      </c>
      <c r="F362" s="3">
        <f>DATA!I384</f>
        <v>0</v>
      </c>
      <c r="G362" s="3">
        <f>DATA!J384</f>
        <v>0</v>
      </c>
    </row>
    <row r="363" spans="1:7" x14ac:dyDescent="0.3">
      <c r="A363">
        <f>DATA!D385</f>
        <v>0</v>
      </c>
      <c r="B363" s="2">
        <f>DATA!G385</f>
        <v>0</v>
      </c>
      <c r="C363">
        <f>DATA!H385</f>
        <v>0</v>
      </c>
      <c r="D363" s="3">
        <f>DATA!E385</f>
        <v>0</v>
      </c>
      <c r="E363" s="3">
        <f>DATA!F385</f>
        <v>0</v>
      </c>
      <c r="F363" s="3">
        <f>DATA!I385</f>
        <v>0</v>
      </c>
      <c r="G363" s="3">
        <f>DATA!J385</f>
        <v>0</v>
      </c>
    </row>
    <row r="364" spans="1:7" x14ac:dyDescent="0.3">
      <c r="A364">
        <f>DATA!D386</f>
        <v>0</v>
      </c>
      <c r="B364" s="2">
        <f>DATA!G386</f>
        <v>0</v>
      </c>
      <c r="C364">
        <f>DATA!H386</f>
        <v>0</v>
      </c>
      <c r="D364" s="3">
        <f>DATA!E386</f>
        <v>0</v>
      </c>
      <c r="E364" s="3">
        <f>DATA!F386</f>
        <v>0</v>
      </c>
      <c r="F364" s="3">
        <f>DATA!I386</f>
        <v>0</v>
      </c>
      <c r="G364" s="3">
        <f>DATA!J386</f>
        <v>0</v>
      </c>
    </row>
    <row r="365" spans="1:7" x14ac:dyDescent="0.3">
      <c r="A365">
        <f>DATA!D387</f>
        <v>0</v>
      </c>
      <c r="B365" s="2">
        <f>DATA!G387</f>
        <v>0</v>
      </c>
      <c r="C365">
        <f>DATA!H387</f>
        <v>0</v>
      </c>
      <c r="D365" s="3">
        <f>DATA!E387</f>
        <v>0</v>
      </c>
      <c r="E365" s="3">
        <f>DATA!F387</f>
        <v>0</v>
      </c>
      <c r="F365" s="3">
        <f>DATA!I387</f>
        <v>0</v>
      </c>
      <c r="G365" s="3">
        <f>DATA!J387</f>
        <v>0</v>
      </c>
    </row>
    <row r="366" spans="1:7" x14ac:dyDescent="0.3">
      <c r="A366">
        <f>DATA!D388</f>
        <v>0</v>
      </c>
      <c r="B366" s="2">
        <f>DATA!G388</f>
        <v>0</v>
      </c>
      <c r="C366">
        <f>DATA!H388</f>
        <v>0</v>
      </c>
      <c r="D366" s="3">
        <f>DATA!E388</f>
        <v>0</v>
      </c>
      <c r="E366" s="3">
        <f>DATA!F388</f>
        <v>0</v>
      </c>
      <c r="F366" s="3">
        <f>DATA!I388</f>
        <v>0</v>
      </c>
      <c r="G366" s="3">
        <f>DATA!J388</f>
        <v>0</v>
      </c>
    </row>
    <row r="367" spans="1:7" x14ac:dyDescent="0.3">
      <c r="A367">
        <f>DATA!D389</f>
        <v>0</v>
      </c>
      <c r="B367" s="2">
        <f>DATA!G389</f>
        <v>0</v>
      </c>
      <c r="C367">
        <f>DATA!H389</f>
        <v>0</v>
      </c>
      <c r="D367" s="3">
        <f>DATA!E389</f>
        <v>0</v>
      </c>
      <c r="E367" s="3">
        <f>DATA!F389</f>
        <v>0</v>
      </c>
      <c r="F367" s="3">
        <f>DATA!I389</f>
        <v>0</v>
      </c>
      <c r="G367" s="3">
        <f>DATA!J389</f>
        <v>0</v>
      </c>
    </row>
    <row r="368" spans="1:7" x14ac:dyDescent="0.3">
      <c r="A368">
        <f>DATA!D390</f>
        <v>0</v>
      </c>
      <c r="B368" s="2">
        <f>DATA!G390</f>
        <v>0</v>
      </c>
      <c r="C368">
        <f>DATA!H390</f>
        <v>0</v>
      </c>
      <c r="D368" s="3">
        <f>DATA!E390</f>
        <v>0</v>
      </c>
      <c r="E368" s="3">
        <f>DATA!F390</f>
        <v>0</v>
      </c>
      <c r="F368" s="3">
        <f>DATA!I390</f>
        <v>0</v>
      </c>
      <c r="G368" s="3">
        <f>DATA!J390</f>
        <v>0</v>
      </c>
    </row>
    <row r="369" spans="1:7" x14ac:dyDescent="0.3">
      <c r="A369">
        <f>DATA!D391</f>
        <v>0</v>
      </c>
      <c r="B369" s="2">
        <f>DATA!G391</f>
        <v>0</v>
      </c>
      <c r="C369">
        <f>DATA!H391</f>
        <v>0</v>
      </c>
      <c r="D369" s="3">
        <f>DATA!E391</f>
        <v>0</v>
      </c>
      <c r="E369" s="3">
        <f>DATA!F391</f>
        <v>0</v>
      </c>
      <c r="F369" s="3">
        <f>DATA!I391</f>
        <v>0</v>
      </c>
      <c r="G369" s="3">
        <f>DATA!J391</f>
        <v>0</v>
      </c>
    </row>
    <row r="370" spans="1:7" x14ac:dyDescent="0.3">
      <c r="A370">
        <f>DATA!D392</f>
        <v>0</v>
      </c>
      <c r="B370" s="2">
        <f>DATA!G392</f>
        <v>0</v>
      </c>
      <c r="C370">
        <f>DATA!H392</f>
        <v>0</v>
      </c>
      <c r="D370" s="3">
        <f>DATA!E392</f>
        <v>0</v>
      </c>
      <c r="E370" s="3">
        <f>DATA!F392</f>
        <v>0</v>
      </c>
      <c r="F370" s="3">
        <f>DATA!I392</f>
        <v>0</v>
      </c>
      <c r="G370" s="3">
        <f>DATA!J392</f>
        <v>0</v>
      </c>
    </row>
    <row r="371" spans="1:7" x14ac:dyDescent="0.3">
      <c r="A371">
        <f>DATA!D393</f>
        <v>0</v>
      </c>
      <c r="B371" s="2">
        <f>DATA!G393</f>
        <v>0</v>
      </c>
      <c r="C371">
        <f>DATA!H393</f>
        <v>0</v>
      </c>
      <c r="D371" s="3">
        <f>DATA!E393</f>
        <v>0</v>
      </c>
      <c r="E371" s="3">
        <f>DATA!F393</f>
        <v>0</v>
      </c>
      <c r="F371" s="3">
        <f>DATA!I393</f>
        <v>0</v>
      </c>
      <c r="G371" s="3">
        <f>DATA!J393</f>
        <v>0</v>
      </c>
    </row>
    <row r="372" spans="1:7" x14ac:dyDescent="0.3">
      <c r="A372">
        <f>DATA!D394</f>
        <v>0</v>
      </c>
      <c r="B372" s="2">
        <f>DATA!G394</f>
        <v>0</v>
      </c>
      <c r="C372">
        <f>DATA!H394</f>
        <v>0</v>
      </c>
      <c r="D372" s="3">
        <f>DATA!E394</f>
        <v>0</v>
      </c>
      <c r="E372" s="3">
        <f>DATA!F394</f>
        <v>0</v>
      </c>
      <c r="F372" s="3">
        <f>DATA!I394</f>
        <v>0</v>
      </c>
      <c r="G372" s="3">
        <f>DATA!J394</f>
        <v>0</v>
      </c>
    </row>
    <row r="373" spans="1:7" x14ac:dyDescent="0.3">
      <c r="A373">
        <f>DATA!D395</f>
        <v>0</v>
      </c>
      <c r="B373" s="2">
        <f>DATA!G395</f>
        <v>0</v>
      </c>
      <c r="C373">
        <f>DATA!H395</f>
        <v>0</v>
      </c>
      <c r="D373" s="3">
        <f>DATA!E395</f>
        <v>0</v>
      </c>
      <c r="E373" s="3">
        <f>DATA!F395</f>
        <v>0</v>
      </c>
      <c r="F373" s="3">
        <f>DATA!I395</f>
        <v>0</v>
      </c>
      <c r="G373" s="3">
        <f>DATA!J395</f>
        <v>0</v>
      </c>
    </row>
    <row r="374" spans="1:7" x14ac:dyDescent="0.3">
      <c r="A374">
        <f>DATA!D396</f>
        <v>0</v>
      </c>
      <c r="B374" s="2">
        <f>DATA!G396</f>
        <v>0</v>
      </c>
      <c r="C374">
        <f>DATA!H396</f>
        <v>0</v>
      </c>
      <c r="D374" s="3">
        <f>DATA!E396</f>
        <v>0</v>
      </c>
      <c r="E374" s="3">
        <f>DATA!F396</f>
        <v>0</v>
      </c>
      <c r="F374" s="3">
        <f>DATA!I396</f>
        <v>0</v>
      </c>
      <c r="G374" s="3">
        <f>DATA!J396</f>
        <v>0</v>
      </c>
    </row>
    <row r="375" spans="1:7" x14ac:dyDescent="0.3">
      <c r="A375">
        <f>DATA!D397</f>
        <v>0</v>
      </c>
      <c r="B375" s="2">
        <f>DATA!G397</f>
        <v>0</v>
      </c>
      <c r="C375">
        <f>DATA!H397</f>
        <v>0</v>
      </c>
      <c r="D375" s="3">
        <f>DATA!E397</f>
        <v>0</v>
      </c>
      <c r="E375" s="3">
        <f>DATA!F397</f>
        <v>0</v>
      </c>
      <c r="F375" s="3">
        <f>DATA!I397</f>
        <v>0</v>
      </c>
      <c r="G375" s="3">
        <f>DATA!J397</f>
        <v>0</v>
      </c>
    </row>
    <row r="376" spans="1:7" x14ac:dyDescent="0.3">
      <c r="A376">
        <f>DATA!D398</f>
        <v>0</v>
      </c>
      <c r="B376" s="2">
        <f>DATA!G398</f>
        <v>0</v>
      </c>
      <c r="C376">
        <f>DATA!H398</f>
        <v>0</v>
      </c>
      <c r="D376" s="3">
        <f>DATA!E398</f>
        <v>0</v>
      </c>
      <c r="E376" s="3">
        <f>DATA!F398</f>
        <v>0</v>
      </c>
      <c r="F376" s="3">
        <f>DATA!I398</f>
        <v>0</v>
      </c>
      <c r="G376" s="3">
        <f>DATA!J398</f>
        <v>0</v>
      </c>
    </row>
    <row r="377" spans="1:7" x14ac:dyDescent="0.3">
      <c r="A377">
        <f>DATA!D399</f>
        <v>0</v>
      </c>
      <c r="B377" s="2">
        <f>DATA!G399</f>
        <v>0</v>
      </c>
      <c r="C377">
        <f>DATA!H399</f>
        <v>0</v>
      </c>
      <c r="D377" s="3">
        <f>DATA!E399</f>
        <v>0</v>
      </c>
      <c r="E377" s="3">
        <f>DATA!F399</f>
        <v>0</v>
      </c>
      <c r="F377" s="3">
        <f>DATA!I399</f>
        <v>0</v>
      </c>
      <c r="G377" s="3">
        <f>DATA!J399</f>
        <v>0</v>
      </c>
    </row>
    <row r="378" spans="1:7" x14ac:dyDescent="0.3">
      <c r="A378">
        <f>DATA!D400</f>
        <v>0</v>
      </c>
      <c r="B378" s="2">
        <f>DATA!G400</f>
        <v>0</v>
      </c>
      <c r="C378">
        <f>DATA!H400</f>
        <v>0</v>
      </c>
      <c r="D378" s="3">
        <f>DATA!E400</f>
        <v>0</v>
      </c>
      <c r="E378" s="3">
        <f>DATA!F400</f>
        <v>0</v>
      </c>
      <c r="F378" s="3">
        <f>DATA!I400</f>
        <v>0</v>
      </c>
      <c r="G378" s="3">
        <f>DATA!J400</f>
        <v>0</v>
      </c>
    </row>
    <row r="379" spans="1:7" x14ac:dyDescent="0.3">
      <c r="A379">
        <f>DATA!D401</f>
        <v>0</v>
      </c>
      <c r="B379" s="2">
        <f>DATA!G401</f>
        <v>0</v>
      </c>
      <c r="C379">
        <f>DATA!H401</f>
        <v>0</v>
      </c>
      <c r="D379" s="3">
        <f>DATA!E401</f>
        <v>0</v>
      </c>
      <c r="E379" s="3">
        <f>DATA!F401</f>
        <v>0</v>
      </c>
      <c r="F379" s="3">
        <f>DATA!I401</f>
        <v>0</v>
      </c>
      <c r="G379" s="3">
        <f>DATA!J401</f>
        <v>0</v>
      </c>
    </row>
    <row r="380" spans="1:7" x14ac:dyDescent="0.3">
      <c r="A380">
        <f>DATA!D402</f>
        <v>0</v>
      </c>
      <c r="B380" s="2">
        <f>DATA!G402</f>
        <v>0</v>
      </c>
      <c r="C380">
        <f>DATA!H402</f>
        <v>0</v>
      </c>
      <c r="D380" s="3">
        <f>DATA!E402</f>
        <v>0</v>
      </c>
      <c r="E380" s="3">
        <f>DATA!F402</f>
        <v>0</v>
      </c>
      <c r="F380" s="3">
        <f>DATA!I402</f>
        <v>0</v>
      </c>
      <c r="G380" s="3">
        <f>DATA!J402</f>
        <v>0</v>
      </c>
    </row>
    <row r="381" spans="1:7" x14ac:dyDescent="0.3">
      <c r="A381">
        <f>DATA!D403</f>
        <v>0</v>
      </c>
      <c r="B381" s="2">
        <f>DATA!G403</f>
        <v>0</v>
      </c>
      <c r="C381">
        <f>DATA!H403</f>
        <v>0</v>
      </c>
      <c r="D381" s="3">
        <f>DATA!E403</f>
        <v>0</v>
      </c>
      <c r="E381" s="3">
        <f>DATA!F403</f>
        <v>0</v>
      </c>
      <c r="F381" s="3">
        <f>DATA!I403</f>
        <v>0</v>
      </c>
      <c r="G381" s="3">
        <f>DATA!J403</f>
        <v>0</v>
      </c>
    </row>
    <row r="382" spans="1:7" x14ac:dyDescent="0.3">
      <c r="A382">
        <f>DATA!D404</f>
        <v>0</v>
      </c>
      <c r="B382" s="2">
        <f>DATA!G404</f>
        <v>0</v>
      </c>
      <c r="C382">
        <f>DATA!H404</f>
        <v>0</v>
      </c>
      <c r="D382" s="3">
        <f>DATA!E404</f>
        <v>0</v>
      </c>
      <c r="E382" s="3">
        <f>DATA!F404</f>
        <v>0</v>
      </c>
      <c r="F382" s="3">
        <f>DATA!I404</f>
        <v>0</v>
      </c>
      <c r="G382" s="3">
        <f>DATA!J404</f>
        <v>0</v>
      </c>
    </row>
    <row r="383" spans="1:7" x14ac:dyDescent="0.3">
      <c r="A383">
        <f>DATA!D405</f>
        <v>0</v>
      </c>
      <c r="B383" s="2">
        <f>DATA!G405</f>
        <v>0</v>
      </c>
      <c r="C383">
        <f>DATA!H405</f>
        <v>0</v>
      </c>
      <c r="D383" s="3">
        <f>DATA!E405</f>
        <v>0</v>
      </c>
      <c r="E383" s="3">
        <f>DATA!F405</f>
        <v>0</v>
      </c>
      <c r="F383" s="3">
        <f>DATA!I405</f>
        <v>0</v>
      </c>
      <c r="G383" s="3">
        <f>DATA!J405</f>
        <v>0</v>
      </c>
    </row>
    <row r="384" spans="1:7" x14ac:dyDescent="0.3">
      <c r="A384">
        <f>DATA!D406</f>
        <v>0</v>
      </c>
      <c r="B384" s="2">
        <f>DATA!G406</f>
        <v>0</v>
      </c>
      <c r="C384">
        <f>DATA!H406</f>
        <v>0</v>
      </c>
      <c r="D384" s="3">
        <f>DATA!E406</f>
        <v>0</v>
      </c>
      <c r="E384" s="3">
        <f>DATA!F406</f>
        <v>0</v>
      </c>
      <c r="F384" s="3">
        <f>DATA!I406</f>
        <v>0</v>
      </c>
      <c r="G384" s="3">
        <f>DATA!J406</f>
        <v>0</v>
      </c>
    </row>
    <row r="385" spans="1:7" x14ac:dyDescent="0.3">
      <c r="A385">
        <f>DATA!D407</f>
        <v>0</v>
      </c>
      <c r="B385" s="2">
        <f>DATA!G407</f>
        <v>0</v>
      </c>
      <c r="C385">
        <f>DATA!H407</f>
        <v>0</v>
      </c>
      <c r="D385" s="3">
        <f>DATA!E407</f>
        <v>0</v>
      </c>
      <c r="E385" s="3">
        <f>DATA!F407</f>
        <v>0</v>
      </c>
      <c r="F385" s="3">
        <f>DATA!I407</f>
        <v>0</v>
      </c>
      <c r="G385" s="3">
        <f>DATA!J407</f>
        <v>0</v>
      </c>
    </row>
    <row r="386" spans="1:7" x14ac:dyDescent="0.3">
      <c r="A386">
        <f>DATA!D408</f>
        <v>0</v>
      </c>
      <c r="B386" s="2">
        <f>DATA!G408</f>
        <v>0</v>
      </c>
      <c r="C386">
        <f>DATA!H408</f>
        <v>0</v>
      </c>
      <c r="D386" s="3">
        <f>DATA!E408</f>
        <v>0</v>
      </c>
      <c r="E386" s="3">
        <f>DATA!F408</f>
        <v>0</v>
      </c>
      <c r="F386" s="3">
        <f>DATA!I408</f>
        <v>0</v>
      </c>
      <c r="G386" s="3">
        <f>DATA!J408</f>
        <v>0</v>
      </c>
    </row>
    <row r="387" spans="1:7" x14ac:dyDescent="0.3">
      <c r="A387">
        <f>DATA!D409</f>
        <v>0</v>
      </c>
      <c r="B387" s="2">
        <f>DATA!G409</f>
        <v>0</v>
      </c>
      <c r="C387">
        <f>DATA!H409</f>
        <v>0</v>
      </c>
      <c r="D387" s="3">
        <f>DATA!E409</f>
        <v>0</v>
      </c>
      <c r="E387" s="3">
        <f>DATA!F409</f>
        <v>0</v>
      </c>
      <c r="F387" s="3">
        <f>DATA!I409</f>
        <v>0</v>
      </c>
      <c r="G387" s="3">
        <f>DATA!J409</f>
        <v>0</v>
      </c>
    </row>
    <row r="388" spans="1:7" x14ac:dyDescent="0.3">
      <c r="A388">
        <f>DATA!D410</f>
        <v>0</v>
      </c>
      <c r="B388" s="2">
        <f>DATA!G410</f>
        <v>0</v>
      </c>
      <c r="C388">
        <f>DATA!H410</f>
        <v>0</v>
      </c>
      <c r="D388" s="3">
        <f>DATA!E410</f>
        <v>0</v>
      </c>
      <c r="E388" s="3">
        <f>DATA!F410</f>
        <v>0</v>
      </c>
      <c r="F388" s="3">
        <f>DATA!I410</f>
        <v>0</v>
      </c>
      <c r="G388" s="3">
        <f>DATA!J410</f>
        <v>0</v>
      </c>
    </row>
    <row r="389" spans="1:7" x14ac:dyDescent="0.3">
      <c r="A389">
        <f>DATA!D411</f>
        <v>0</v>
      </c>
      <c r="B389" s="2">
        <f>DATA!G411</f>
        <v>0</v>
      </c>
      <c r="C389">
        <f>DATA!H411</f>
        <v>0</v>
      </c>
      <c r="D389" s="3">
        <f>DATA!E411</f>
        <v>0</v>
      </c>
      <c r="E389" s="3">
        <f>DATA!F411</f>
        <v>0</v>
      </c>
      <c r="F389" s="3">
        <f>DATA!I411</f>
        <v>0</v>
      </c>
      <c r="G389" s="3">
        <f>DATA!J411</f>
        <v>0</v>
      </c>
    </row>
    <row r="390" spans="1:7" x14ac:dyDescent="0.3">
      <c r="A390">
        <f>DATA!D412</f>
        <v>0</v>
      </c>
      <c r="B390" s="2">
        <f>DATA!G412</f>
        <v>0</v>
      </c>
      <c r="C390">
        <f>DATA!H412</f>
        <v>0</v>
      </c>
      <c r="D390" s="3">
        <f>DATA!E412</f>
        <v>0</v>
      </c>
      <c r="E390" s="3">
        <f>DATA!F412</f>
        <v>0</v>
      </c>
      <c r="F390" s="3">
        <f>DATA!I412</f>
        <v>0</v>
      </c>
      <c r="G390" s="3">
        <f>DATA!J412</f>
        <v>0</v>
      </c>
    </row>
    <row r="391" spans="1:7" x14ac:dyDescent="0.3">
      <c r="A391">
        <f>DATA!D413</f>
        <v>0</v>
      </c>
      <c r="B391" s="2">
        <f>DATA!G413</f>
        <v>0</v>
      </c>
      <c r="C391">
        <f>DATA!H413</f>
        <v>0</v>
      </c>
      <c r="D391" s="3">
        <f>DATA!E413</f>
        <v>0</v>
      </c>
      <c r="E391" s="3">
        <f>DATA!F413</f>
        <v>0</v>
      </c>
      <c r="F391" s="3">
        <f>DATA!I413</f>
        <v>0</v>
      </c>
      <c r="G391" s="3">
        <f>DATA!J413</f>
        <v>0</v>
      </c>
    </row>
    <row r="392" spans="1:7" x14ac:dyDescent="0.3">
      <c r="A392">
        <f>DATA!D414</f>
        <v>0</v>
      </c>
      <c r="B392" s="2">
        <f>DATA!G414</f>
        <v>0</v>
      </c>
      <c r="C392">
        <f>DATA!H414</f>
        <v>0</v>
      </c>
      <c r="D392" s="3">
        <f>DATA!E414</f>
        <v>0</v>
      </c>
      <c r="E392" s="3">
        <f>DATA!F414</f>
        <v>0</v>
      </c>
      <c r="F392" s="3">
        <f>DATA!I414</f>
        <v>0</v>
      </c>
      <c r="G392" s="3">
        <f>DATA!J414</f>
        <v>0</v>
      </c>
    </row>
    <row r="393" spans="1:7" x14ac:dyDescent="0.3">
      <c r="A393">
        <f>DATA!D415</f>
        <v>0</v>
      </c>
      <c r="B393" s="2">
        <f>DATA!G415</f>
        <v>0</v>
      </c>
      <c r="C393">
        <f>DATA!H415</f>
        <v>0</v>
      </c>
      <c r="D393" s="3">
        <f>DATA!E415</f>
        <v>0</v>
      </c>
      <c r="E393" s="3">
        <f>DATA!F415</f>
        <v>0</v>
      </c>
      <c r="F393" s="3">
        <f>DATA!I415</f>
        <v>0</v>
      </c>
      <c r="G393" s="3">
        <f>DATA!J415</f>
        <v>0</v>
      </c>
    </row>
    <row r="394" spans="1:7" x14ac:dyDescent="0.3">
      <c r="A394">
        <f>DATA!D416</f>
        <v>0</v>
      </c>
      <c r="B394" s="2">
        <f>DATA!G416</f>
        <v>0</v>
      </c>
      <c r="C394">
        <f>DATA!H416</f>
        <v>0</v>
      </c>
      <c r="D394" s="3">
        <f>DATA!E416</f>
        <v>0</v>
      </c>
      <c r="E394" s="3">
        <f>DATA!F416</f>
        <v>0</v>
      </c>
      <c r="F394" s="3">
        <f>DATA!I416</f>
        <v>0</v>
      </c>
      <c r="G394" s="3">
        <f>DATA!J416</f>
        <v>0</v>
      </c>
    </row>
    <row r="395" spans="1:7" x14ac:dyDescent="0.3">
      <c r="A395">
        <f>DATA!D417</f>
        <v>0</v>
      </c>
      <c r="B395" s="2">
        <f>DATA!G417</f>
        <v>0</v>
      </c>
      <c r="C395">
        <f>DATA!H417</f>
        <v>0</v>
      </c>
      <c r="D395" s="3">
        <f>DATA!E417</f>
        <v>0</v>
      </c>
      <c r="E395" s="3">
        <f>DATA!F417</f>
        <v>0</v>
      </c>
      <c r="F395" s="3">
        <f>DATA!I417</f>
        <v>0</v>
      </c>
      <c r="G395" s="3">
        <f>DATA!J417</f>
        <v>0</v>
      </c>
    </row>
    <row r="396" spans="1:7" x14ac:dyDescent="0.3">
      <c r="A396">
        <f>DATA!D418</f>
        <v>0</v>
      </c>
      <c r="B396" s="2">
        <f>DATA!G418</f>
        <v>0</v>
      </c>
      <c r="C396">
        <f>DATA!H418</f>
        <v>0</v>
      </c>
      <c r="D396" s="3">
        <f>DATA!E418</f>
        <v>0</v>
      </c>
      <c r="E396" s="3">
        <f>DATA!F418</f>
        <v>0</v>
      </c>
      <c r="F396" s="3">
        <f>DATA!I418</f>
        <v>0</v>
      </c>
      <c r="G396" s="3">
        <f>DATA!J418</f>
        <v>0</v>
      </c>
    </row>
    <row r="397" spans="1:7" x14ac:dyDescent="0.3">
      <c r="A397">
        <f>DATA!D419</f>
        <v>0</v>
      </c>
      <c r="B397" s="2">
        <f>DATA!G419</f>
        <v>0</v>
      </c>
      <c r="C397">
        <f>DATA!H419</f>
        <v>0</v>
      </c>
      <c r="D397" s="3">
        <f>DATA!E419</f>
        <v>0</v>
      </c>
      <c r="E397" s="3">
        <f>DATA!F419</f>
        <v>0</v>
      </c>
      <c r="F397" s="3">
        <f>DATA!I419</f>
        <v>0</v>
      </c>
      <c r="G397" s="3">
        <f>DATA!J419</f>
        <v>0</v>
      </c>
    </row>
    <row r="398" spans="1:7" x14ac:dyDescent="0.3">
      <c r="A398">
        <f>DATA!D420</f>
        <v>0</v>
      </c>
      <c r="B398" s="2">
        <f>DATA!G420</f>
        <v>0</v>
      </c>
      <c r="C398">
        <f>DATA!H420</f>
        <v>0</v>
      </c>
      <c r="D398" s="3">
        <f>DATA!E420</f>
        <v>0</v>
      </c>
      <c r="E398" s="3">
        <f>DATA!F420</f>
        <v>0</v>
      </c>
      <c r="F398" s="3">
        <f>DATA!I420</f>
        <v>0</v>
      </c>
      <c r="G398" s="3">
        <f>DATA!J420</f>
        <v>0</v>
      </c>
    </row>
    <row r="399" spans="1:7" x14ac:dyDescent="0.3">
      <c r="A399">
        <f>DATA!D421</f>
        <v>0</v>
      </c>
      <c r="B399" s="2">
        <f>DATA!G421</f>
        <v>0</v>
      </c>
      <c r="C399">
        <f>DATA!H421</f>
        <v>0</v>
      </c>
      <c r="D399" s="3">
        <f>DATA!E421</f>
        <v>0</v>
      </c>
      <c r="E399" s="3">
        <f>DATA!F421</f>
        <v>0</v>
      </c>
      <c r="F399" s="3">
        <f>DATA!I421</f>
        <v>0</v>
      </c>
      <c r="G399" s="3">
        <f>DATA!J421</f>
        <v>0</v>
      </c>
    </row>
    <row r="400" spans="1:7" x14ac:dyDescent="0.3">
      <c r="A400">
        <f>DATA!D422</f>
        <v>0</v>
      </c>
      <c r="B400" s="2">
        <f>DATA!G422</f>
        <v>0</v>
      </c>
      <c r="C400">
        <f>DATA!H422</f>
        <v>0</v>
      </c>
      <c r="D400" s="3">
        <f>DATA!E422</f>
        <v>0</v>
      </c>
      <c r="E400" s="3">
        <f>DATA!F422</f>
        <v>0</v>
      </c>
      <c r="F400" s="3">
        <f>DATA!I422</f>
        <v>0</v>
      </c>
      <c r="G400" s="3">
        <f>DATA!J422</f>
        <v>0</v>
      </c>
    </row>
    <row r="401" spans="1:7" x14ac:dyDescent="0.3">
      <c r="A401">
        <f>DATA!D423</f>
        <v>0</v>
      </c>
      <c r="B401" s="2">
        <f>DATA!G423</f>
        <v>0</v>
      </c>
      <c r="C401">
        <f>DATA!H423</f>
        <v>0</v>
      </c>
      <c r="D401" s="3">
        <f>DATA!E423</f>
        <v>0</v>
      </c>
      <c r="E401" s="3">
        <f>DATA!F423</f>
        <v>0</v>
      </c>
      <c r="F401" s="3">
        <f>DATA!I423</f>
        <v>0</v>
      </c>
      <c r="G401" s="3">
        <f>DATA!J423</f>
        <v>0</v>
      </c>
    </row>
    <row r="402" spans="1:7" x14ac:dyDescent="0.3">
      <c r="A402">
        <f>DATA!D424</f>
        <v>0</v>
      </c>
      <c r="B402" s="2">
        <f>DATA!G424</f>
        <v>0</v>
      </c>
      <c r="C402">
        <f>DATA!H424</f>
        <v>0</v>
      </c>
      <c r="D402" s="3">
        <f>DATA!E424</f>
        <v>0</v>
      </c>
      <c r="E402" s="3">
        <f>DATA!F424</f>
        <v>0</v>
      </c>
      <c r="F402" s="3">
        <f>DATA!I424</f>
        <v>0</v>
      </c>
      <c r="G402" s="3">
        <f>DATA!J424</f>
        <v>0</v>
      </c>
    </row>
    <row r="403" spans="1:7" x14ac:dyDescent="0.3">
      <c r="A403">
        <f>DATA!D425</f>
        <v>0</v>
      </c>
      <c r="B403" s="2">
        <f>DATA!G425</f>
        <v>0</v>
      </c>
      <c r="C403">
        <f>DATA!H425</f>
        <v>0</v>
      </c>
      <c r="D403" s="3">
        <f>DATA!E425</f>
        <v>0</v>
      </c>
      <c r="E403" s="3">
        <f>DATA!F425</f>
        <v>0</v>
      </c>
      <c r="F403" s="3">
        <f>DATA!I425</f>
        <v>0</v>
      </c>
      <c r="G403" s="3">
        <f>DATA!J425</f>
        <v>0</v>
      </c>
    </row>
    <row r="404" spans="1:7" x14ac:dyDescent="0.3">
      <c r="A404">
        <f>DATA!D426</f>
        <v>0</v>
      </c>
      <c r="B404" s="2">
        <f>DATA!G426</f>
        <v>0</v>
      </c>
      <c r="C404">
        <f>DATA!H426</f>
        <v>0</v>
      </c>
      <c r="D404" s="3">
        <f>DATA!E426</f>
        <v>0</v>
      </c>
      <c r="E404" s="3">
        <f>DATA!F426</f>
        <v>0</v>
      </c>
      <c r="F404" s="3">
        <f>DATA!I426</f>
        <v>0</v>
      </c>
      <c r="G404" s="3">
        <f>DATA!J426</f>
        <v>0</v>
      </c>
    </row>
    <row r="405" spans="1:7" x14ac:dyDescent="0.3">
      <c r="A405">
        <f>DATA!D427</f>
        <v>0</v>
      </c>
      <c r="B405" s="2">
        <f>DATA!G427</f>
        <v>0</v>
      </c>
      <c r="C405">
        <f>DATA!H427</f>
        <v>0</v>
      </c>
      <c r="D405" s="3">
        <f>DATA!E427</f>
        <v>0</v>
      </c>
      <c r="E405" s="3">
        <f>DATA!F427</f>
        <v>0</v>
      </c>
      <c r="F405" s="3">
        <f>DATA!I427</f>
        <v>0</v>
      </c>
      <c r="G405" s="3">
        <f>DATA!J427</f>
        <v>0</v>
      </c>
    </row>
    <row r="406" spans="1:7" x14ac:dyDescent="0.3">
      <c r="A406">
        <f>DATA!D428</f>
        <v>0</v>
      </c>
      <c r="B406" s="2">
        <f>DATA!G428</f>
        <v>0</v>
      </c>
      <c r="C406">
        <f>DATA!H428</f>
        <v>0</v>
      </c>
      <c r="D406" s="3">
        <f>DATA!E428</f>
        <v>0</v>
      </c>
      <c r="E406" s="3">
        <f>DATA!F428</f>
        <v>0</v>
      </c>
      <c r="F406" s="3">
        <f>DATA!I428</f>
        <v>0</v>
      </c>
      <c r="G406" s="3">
        <f>DATA!J428</f>
        <v>0</v>
      </c>
    </row>
    <row r="407" spans="1:7" x14ac:dyDescent="0.3">
      <c r="A407">
        <f>DATA!D429</f>
        <v>0</v>
      </c>
      <c r="B407" s="2">
        <f>DATA!G429</f>
        <v>0</v>
      </c>
      <c r="C407">
        <f>DATA!H429</f>
        <v>0</v>
      </c>
      <c r="D407" s="3">
        <f>DATA!E429</f>
        <v>0</v>
      </c>
      <c r="E407" s="3">
        <f>DATA!F429</f>
        <v>0</v>
      </c>
      <c r="F407" s="3">
        <f>DATA!I429</f>
        <v>0</v>
      </c>
      <c r="G407" s="3">
        <f>DATA!J429</f>
        <v>0</v>
      </c>
    </row>
    <row r="408" spans="1:7" x14ac:dyDescent="0.3">
      <c r="A408">
        <f>DATA!D430</f>
        <v>0</v>
      </c>
      <c r="B408" s="2">
        <f>DATA!G430</f>
        <v>0</v>
      </c>
      <c r="C408">
        <f>DATA!H430</f>
        <v>0</v>
      </c>
      <c r="D408" s="3">
        <f>DATA!E430</f>
        <v>0</v>
      </c>
      <c r="E408" s="3">
        <f>DATA!F430</f>
        <v>0</v>
      </c>
      <c r="F408" s="3">
        <f>DATA!I430</f>
        <v>0</v>
      </c>
      <c r="G408" s="3">
        <f>DATA!J430</f>
        <v>0</v>
      </c>
    </row>
    <row r="409" spans="1:7" x14ac:dyDescent="0.3">
      <c r="A409">
        <f>DATA!D431</f>
        <v>0</v>
      </c>
      <c r="B409" s="2">
        <f>DATA!G431</f>
        <v>0</v>
      </c>
      <c r="C409">
        <f>DATA!H431</f>
        <v>0</v>
      </c>
      <c r="D409" s="3">
        <f>DATA!E431</f>
        <v>0</v>
      </c>
      <c r="E409" s="3">
        <f>DATA!F431</f>
        <v>0</v>
      </c>
      <c r="F409" s="3">
        <f>DATA!I431</f>
        <v>0</v>
      </c>
      <c r="G409" s="3">
        <f>DATA!J431</f>
        <v>0</v>
      </c>
    </row>
    <row r="410" spans="1:7" x14ac:dyDescent="0.3">
      <c r="A410">
        <f>DATA!D432</f>
        <v>0</v>
      </c>
      <c r="B410" s="2">
        <f>DATA!G432</f>
        <v>0</v>
      </c>
      <c r="C410">
        <f>DATA!H432</f>
        <v>0</v>
      </c>
      <c r="D410" s="3">
        <f>DATA!E432</f>
        <v>0</v>
      </c>
      <c r="E410" s="3">
        <f>DATA!F432</f>
        <v>0</v>
      </c>
      <c r="F410" s="3">
        <f>DATA!I432</f>
        <v>0</v>
      </c>
      <c r="G410" s="3">
        <f>DATA!J432</f>
        <v>0</v>
      </c>
    </row>
    <row r="411" spans="1:7" x14ac:dyDescent="0.3">
      <c r="A411">
        <f>DATA!D433</f>
        <v>0</v>
      </c>
      <c r="B411" s="2">
        <f>DATA!G433</f>
        <v>0</v>
      </c>
      <c r="C411">
        <f>DATA!H433</f>
        <v>0</v>
      </c>
      <c r="D411" s="3">
        <f>DATA!E433</f>
        <v>0</v>
      </c>
      <c r="E411" s="3">
        <f>DATA!F433</f>
        <v>0</v>
      </c>
      <c r="F411" s="3">
        <f>DATA!I433</f>
        <v>0</v>
      </c>
      <c r="G411" s="3">
        <f>DATA!J433</f>
        <v>0</v>
      </c>
    </row>
    <row r="412" spans="1:7" x14ac:dyDescent="0.3">
      <c r="A412">
        <f>DATA!D434</f>
        <v>0</v>
      </c>
      <c r="B412" s="2">
        <f>DATA!G434</f>
        <v>0</v>
      </c>
      <c r="C412">
        <f>DATA!H434</f>
        <v>0</v>
      </c>
      <c r="D412" s="3">
        <f>DATA!E434</f>
        <v>0</v>
      </c>
      <c r="E412" s="3">
        <f>DATA!F434</f>
        <v>0</v>
      </c>
      <c r="F412" s="3">
        <f>DATA!I434</f>
        <v>0</v>
      </c>
      <c r="G412" s="3">
        <f>DATA!J434</f>
        <v>0</v>
      </c>
    </row>
    <row r="413" spans="1:7" x14ac:dyDescent="0.3">
      <c r="A413">
        <f>DATA!D435</f>
        <v>0</v>
      </c>
      <c r="B413" s="2">
        <f>DATA!G435</f>
        <v>0</v>
      </c>
      <c r="C413">
        <f>DATA!H435</f>
        <v>0</v>
      </c>
      <c r="D413" s="3">
        <f>DATA!E435</f>
        <v>0</v>
      </c>
      <c r="E413" s="3">
        <f>DATA!F435</f>
        <v>0</v>
      </c>
      <c r="F413" s="3">
        <f>DATA!I435</f>
        <v>0</v>
      </c>
      <c r="G413" s="3">
        <f>DATA!J435</f>
        <v>0</v>
      </c>
    </row>
    <row r="414" spans="1:7" x14ac:dyDescent="0.3">
      <c r="A414">
        <f>DATA!D436</f>
        <v>0</v>
      </c>
      <c r="B414" s="2">
        <f>DATA!G436</f>
        <v>0</v>
      </c>
      <c r="C414">
        <f>DATA!H436</f>
        <v>0</v>
      </c>
      <c r="D414" s="3">
        <f>DATA!E436</f>
        <v>0</v>
      </c>
      <c r="E414" s="3">
        <f>DATA!F436</f>
        <v>0</v>
      </c>
      <c r="F414" s="3">
        <f>DATA!I436</f>
        <v>0</v>
      </c>
      <c r="G414" s="3">
        <f>DATA!J436</f>
        <v>0</v>
      </c>
    </row>
    <row r="415" spans="1:7" x14ac:dyDescent="0.3">
      <c r="A415">
        <f>DATA!D437</f>
        <v>0</v>
      </c>
      <c r="B415" s="2">
        <f>DATA!G437</f>
        <v>0</v>
      </c>
      <c r="C415">
        <f>DATA!H437</f>
        <v>0</v>
      </c>
      <c r="D415" s="3">
        <f>DATA!E437</f>
        <v>0</v>
      </c>
      <c r="E415" s="3">
        <f>DATA!F437</f>
        <v>0</v>
      </c>
      <c r="F415" s="3">
        <f>DATA!I437</f>
        <v>0</v>
      </c>
      <c r="G415" s="3">
        <f>DATA!J437</f>
        <v>0</v>
      </c>
    </row>
    <row r="416" spans="1:7" x14ac:dyDescent="0.3">
      <c r="A416">
        <f>DATA!D438</f>
        <v>0</v>
      </c>
      <c r="B416" s="2">
        <f>DATA!G438</f>
        <v>0</v>
      </c>
      <c r="C416">
        <f>DATA!H438</f>
        <v>0</v>
      </c>
      <c r="D416" s="3">
        <f>DATA!E438</f>
        <v>0</v>
      </c>
      <c r="E416" s="3">
        <f>DATA!F438</f>
        <v>0</v>
      </c>
      <c r="F416" s="3">
        <f>DATA!I438</f>
        <v>0</v>
      </c>
      <c r="G416" s="3">
        <f>DATA!J438</f>
        <v>0</v>
      </c>
    </row>
    <row r="417" spans="1:7" x14ac:dyDescent="0.3">
      <c r="A417">
        <f>DATA!D439</f>
        <v>0</v>
      </c>
      <c r="B417" s="2">
        <f>DATA!G439</f>
        <v>0</v>
      </c>
      <c r="C417">
        <f>DATA!H439</f>
        <v>0</v>
      </c>
      <c r="D417" s="3">
        <f>DATA!E439</f>
        <v>0</v>
      </c>
      <c r="E417" s="3">
        <f>DATA!F439</f>
        <v>0</v>
      </c>
      <c r="F417" s="3">
        <f>DATA!I439</f>
        <v>0</v>
      </c>
      <c r="G417" s="3">
        <f>DATA!J439</f>
        <v>0</v>
      </c>
    </row>
    <row r="418" spans="1:7" x14ac:dyDescent="0.3">
      <c r="A418">
        <f>DATA!D440</f>
        <v>0</v>
      </c>
      <c r="B418" s="2">
        <f>DATA!G440</f>
        <v>0</v>
      </c>
      <c r="C418">
        <f>DATA!H440</f>
        <v>0</v>
      </c>
      <c r="D418" s="3">
        <f>DATA!E440</f>
        <v>0</v>
      </c>
      <c r="E418" s="3">
        <f>DATA!F440</f>
        <v>0</v>
      </c>
      <c r="F418" s="3">
        <f>DATA!I440</f>
        <v>0</v>
      </c>
      <c r="G418" s="3">
        <f>DATA!J440</f>
        <v>0</v>
      </c>
    </row>
    <row r="419" spans="1:7" x14ac:dyDescent="0.3">
      <c r="A419">
        <f>DATA!D441</f>
        <v>0</v>
      </c>
      <c r="B419" s="2">
        <f>DATA!G441</f>
        <v>0</v>
      </c>
      <c r="C419">
        <f>DATA!H441</f>
        <v>0</v>
      </c>
      <c r="D419" s="3">
        <f>DATA!E441</f>
        <v>0</v>
      </c>
      <c r="E419" s="3">
        <f>DATA!F441</f>
        <v>0</v>
      </c>
      <c r="F419" s="3">
        <f>DATA!I441</f>
        <v>0</v>
      </c>
      <c r="G419" s="3">
        <f>DATA!J441</f>
        <v>0</v>
      </c>
    </row>
    <row r="420" spans="1:7" x14ac:dyDescent="0.3">
      <c r="A420">
        <f>DATA!D442</f>
        <v>0</v>
      </c>
      <c r="B420" s="2">
        <f>DATA!G442</f>
        <v>0</v>
      </c>
      <c r="C420">
        <f>DATA!H442</f>
        <v>0</v>
      </c>
      <c r="D420" s="3">
        <f>DATA!E442</f>
        <v>0</v>
      </c>
      <c r="E420" s="3">
        <f>DATA!F442</f>
        <v>0</v>
      </c>
      <c r="F420" s="3">
        <f>DATA!I442</f>
        <v>0</v>
      </c>
      <c r="G420" s="3">
        <f>DATA!J442</f>
        <v>0</v>
      </c>
    </row>
    <row r="421" spans="1:7" x14ac:dyDescent="0.3">
      <c r="A421">
        <f>DATA!D443</f>
        <v>0</v>
      </c>
      <c r="B421" s="2">
        <f>DATA!G443</f>
        <v>0</v>
      </c>
      <c r="C421">
        <f>DATA!H443</f>
        <v>0</v>
      </c>
      <c r="D421" s="3">
        <f>DATA!E443</f>
        <v>0</v>
      </c>
      <c r="E421" s="3">
        <f>DATA!F443</f>
        <v>0</v>
      </c>
      <c r="F421" s="3">
        <f>DATA!I443</f>
        <v>0</v>
      </c>
      <c r="G421" s="3">
        <f>DATA!J443</f>
        <v>0</v>
      </c>
    </row>
    <row r="422" spans="1:7" x14ac:dyDescent="0.3">
      <c r="A422">
        <f>DATA!D444</f>
        <v>0</v>
      </c>
      <c r="B422" s="2">
        <f>DATA!G444</f>
        <v>0</v>
      </c>
      <c r="C422">
        <f>DATA!H444</f>
        <v>0</v>
      </c>
      <c r="D422" s="3">
        <f>DATA!E444</f>
        <v>0</v>
      </c>
      <c r="E422" s="3">
        <f>DATA!F444</f>
        <v>0</v>
      </c>
      <c r="F422" s="3">
        <f>DATA!I444</f>
        <v>0</v>
      </c>
      <c r="G422" s="3">
        <f>DATA!J444</f>
        <v>0</v>
      </c>
    </row>
    <row r="423" spans="1:7" x14ac:dyDescent="0.3">
      <c r="A423">
        <f>DATA!D445</f>
        <v>0</v>
      </c>
      <c r="B423" s="2">
        <f>DATA!G445</f>
        <v>0</v>
      </c>
      <c r="C423">
        <f>DATA!H445</f>
        <v>0</v>
      </c>
      <c r="D423" s="3">
        <f>DATA!E445</f>
        <v>0</v>
      </c>
      <c r="E423" s="3">
        <f>DATA!F445</f>
        <v>0</v>
      </c>
      <c r="F423" s="3">
        <f>DATA!I445</f>
        <v>0</v>
      </c>
      <c r="G423" s="3">
        <f>DATA!J445</f>
        <v>0</v>
      </c>
    </row>
    <row r="424" spans="1:7" x14ac:dyDescent="0.3">
      <c r="A424">
        <f>DATA!D446</f>
        <v>0</v>
      </c>
      <c r="B424" s="2">
        <f>DATA!G446</f>
        <v>0</v>
      </c>
      <c r="C424">
        <f>DATA!H446</f>
        <v>0</v>
      </c>
      <c r="D424" s="3">
        <f>DATA!E446</f>
        <v>0</v>
      </c>
      <c r="E424" s="3">
        <f>DATA!F446</f>
        <v>0</v>
      </c>
      <c r="F424" s="3">
        <f>DATA!I446</f>
        <v>0</v>
      </c>
      <c r="G424" s="3">
        <f>DATA!J446</f>
        <v>0</v>
      </c>
    </row>
    <row r="425" spans="1:7" x14ac:dyDescent="0.3">
      <c r="A425">
        <f>DATA!D447</f>
        <v>0</v>
      </c>
      <c r="B425" s="2">
        <f>DATA!G447</f>
        <v>0</v>
      </c>
      <c r="C425">
        <f>DATA!H447</f>
        <v>0</v>
      </c>
      <c r="D425" s="3">
        <f>DATA!E447</f>
        <v>0</v>
      </c>
      <c r="E425" s="3">
        <f>DATA!F447</f>
        <v>0</v>
      </c>
      <c r="F425" s="3">
        <f>DATA!I447</f>
        <v>0</v>
      </c>
      <c r="G425" s="3">
        <f>DATA!J447</f>
        <v>0</v>
      </c>
    </row>
    <row r="426" spans="1:7" x14ac:dyDescent="0.3">
      <c r="A426">
        <f>DATA!D448</f>
        <v>0</v>
      </c>
      <c r="B426" s="2">
        <f>DATA!G448</f>
        <v>0</v>
      </c>
      <c r="C426">
        <f>DATA!H448</f>
        <v>0</v>
      </c>
      <c r="D426" s="3">
        <f>DATA!E448</f>
        <v>0</v>
      </c>
      <c r="E426" s="3">
        <f>DATA!F448</f>
        <v>0</v>
      </c>
      <c r="F426" s="3">
        <f>DATA!I448</f>
        <v>0</v>
      </c>
      <c r="G426" s="3">
        <f>DATA!J448</f>
        <v>0</v>
      </c>
    </row>
    <row r="427" spans="1:7" x14ac:dyDescent="0.3">
      <c r="A427">
        <f>DATA!D449</f>
        <v>0</v>
      </c>
      <c r="B427" s="2">
        <f>DATA!G449</f>
        <v>0</v>
      </c>
      <c r="C427">
        <f>DATA!H449</f>
        <v>0</v>
      </c>
      <c r="D427" s="3">
        <f>DATA!E449</f>
        <v>0</v>
      </c>
      <c r="E427" s="3">
        <f>DATA!F449</f>
        <v>0</v>
      </c>
      <c r="F427" s="3">
        <f>DATA!I449</f>
        <v>0</v>
      </c>
      <c r="G427" s="3">
        <f>DATA!J449</f>
        <v>0</v>
      </c>
    </row>
    <row r="428" spans="1:7" x14ac:dyDescent="0.3">
      <c r="A428">
        <f>DATA!D450</f>
        <v>0</v>
      </c>
      <c r="B428" s="2">
        <f>DATA!G450</f>
        <v>0</v>
      </c>
      <c r="C428">
        <f>DATA!H450</f>
        <v>0</v>
      </c>
      <c r="D428" s="3">
        <f>DATA!E450</f>
        <v>0</v>
      </c>
      <c r="E428" s="3">
        <f>DATA!F450</f>
        <v>0</v>
      </c>
      <c r="F428" s="3">
        <f>DATA!I450</f>
        <v>0</v>
      </c>
      <c r="G428" s="3">
        <f>DATA!J450</f>
        <v>0</v>
      </c>
    </row>
    <row r="429" spans="1:7" x14ac:dyDescent="0.3">
      <c r="A429">
        <f>DATA!D451</f>
        <v>0</v>
      </c>
      <c r="B429" s="2">
        <f>DATA!G451</f>
        <v>0</v>
      </c>
      <c r="C429">
        <f>DATA!H451</f>
        <v>0</v>
      </c>
      <c r="D429" s="3">
        <f>DATA!E451</f>
        <v>0</v>
      </c>
      <c r="E429" s="3">
        <f>DATA!F451</f>
        <v>0</v>
      </c>
      <c r="F429" s="3">
        <f>DATA!I451</f>
        <v>0</v>
      </c>
      <c r="G429" s="3">
        <f>DATA!J451</f>
        <v>0</v>
      </c>
    </row>
    <row r="430" spans="1:7" x14ac:dyDescent="0.3">
      <c r="A430">
        <f>DATA!D452</f>
        <v>0</v>
      </c>
      <c r="B430" s="2">
        <f>DATA!G452</f>
        <v>0</v>
      </c>
      <c r="C430">
        <f>DATA!H452</f>
        <v>0</v>
      </c>
      <c r="D430" s="3">
        <f>DATA!E452</f>
        <v>0</v>
      </c>
      <c r="E430" s="3">
        <f>DATA!F452</f>
        <v>0</v>
      </c>
      <c r="F430" s="3">
        <f>DATA!I452</f>
        <v>0</v>
      </c>
      <c r="G430" s="3">
        <f>DATA!J452</f>
        <v>0</v>
      </c>
    </row>
    <row r="431" spans="1:7" x14ac:dyDescent="0.3">
      <c r="A431">
        <f>DATA!D453</f>
        <v>0</v>
      </c>
      <c r="B431" s="2">
        <f>DATA!G453</f>
        <v>0</v>
      </c>
      <c r="C431">
        <f>DATA!H453</f>
        <v>0</v>
      </c>
      <c r="D431" s="3">
        <f>DATA!E453</f>
        <v>0</v>
      </c>
      <c r="E431" s="3">
        <f>DATA!F453</f>
        <v>0</v>
      </c>
      <c r="F431" s="3">
        <f>DATA!I453</f>
        <v>0</v>
      </c>
      <c r="G431" s="3">
        <f>DATA!J453</f>
        <v>0</v>
      </c>
    </row>
    <row r="432" spans="1:7" x14ac:dyDescent="0.3">
      <c r="A432">
        <f>DATA!D454</f>
        <v>0</v>
      </c>
      <c r="B432" s="2">
        <f>DATA!G454</f>
        <v>0</v>
      </c>
      <c r="C432">
        <f>DATA!H454</f>
        <v>0</v>
      </c>
      <c r="D432" s="3">
        <f>DATA!E454</f>
        <v>0</v>
      </c>
      <c r="E432" s="3">
        <f>DATA!F454</f>
        <v>0</v>
      </c>
      <c r="F432" s="3">
        <f>DATA!I454</f>
        <v>0</v>
      </c>
      <c r="G432" s="3">
        <f>DATA!J454</f>
        <v>0</v>
      </c>
    </row>
    <row r="433" spans="1:7" x14ac:dyDescent="0.3">
      <c r="A433">
        <f>DATA!D455</f>
        <v>0</v>
      </c>
      <c r="B433" s="2">
        <f>DATA!G455</f>
        <v>0</v>
      </c>
      <c r="C433">
        <f>DATA!H455</f>
        <v>0</v>
      </c>
      <c r="D433" s="3">
        <f>DATA!E455</f>
        <v>0</v>
      </c>
      <c r="E433" s="3">
        <f>DATA!F455</f>
        <v>0</v>
      </c>
      <c r="F433" s="3">
        <f>DATA!I455</f>
        <v>0</v>
      </c>
      <c r="G433" s="3">
        <f>DATA!J455</f>
        <v>0</v>
      </c>
    </row>
    <row r="434" spans="1:7" x14ac:dyDescent="0.3">
      <c r="A434">
        <f>DATA!D456</f>
        <v>0</v>
      </c>
      <c r="B434" s="2">
        <f>DATA!G456</f>
        <v>0</v>
      </c>
      <c r="C434">
        <f>DATA!H456</f>
        <v>0</v>
      </c>
      <c r="D434" s="3">
        <f>DATA!E456</f>
        <v>0</v>
      </c>
      <c r="E434" s="3">
        <f>DATA!F456</f>
        <v>0</v>
      </c>
      <c r="F434" s="3">
        <f>DATA!I456</f>
        <v>0</v>
      </c>
      <c r="G434" s="3">
        <f>DATA!J456</f>
        <v>0</v>
      </c>
    </row>
    <row r="435" spans="1:7" x14ac:dyDescent="0.3">
      <c r="A435">
        <f>DATA!D457</f>
        <v>0</v>
      </c>
      <c r="B435" s="2">
        <f>DATA!G457</f>
        <v>0</v>
      </c>
      <c r="C435">
        <f>DATA!H457</f>
        <v>0</v>
      </c>
      <c r="D435" s="3">
        <f>DATA!E457</f>
        <v>0</v>
      </c>
      <c r="E435" s="3">
        <f>DATA!F457</f>
        <v>0</v>
      </c>
      <c r="F435" s="3">
        <f>DATA!I457</f>
        <v>0</v>
      </c>
      <c r="G435" s="3">
        <f>DATA!J457</f>
        <v>0</v>
      </c>
    </row>
    <row r="436" spans="1:7" x14ac:dyDescent="0.3">
      <c r="A436">
        <f>DATA!D458</f>
        <v>0</v>
      </c>
      <c r="B436" s="2">
        <f>DATA!G458</f>
        <v>0</v>
      </c>
      <c r="C436">
        <f>DATA!H458</f>
        <v>0</v>
      </c>
      <c r="D436" s="3">
        <f>DATA!E458</f>
        <v>0</v>
      </c>
      <c r="E436" s="3">
        <f>DATA!F458</f>
        <v>0</v>
      </c>
      <c r="F436" s="3">
        <f>DATA!I458</f>
        <v>0</v>
      </c>
      <c r="G436" s="3">
        <f>DATA!J458</f>
        <v>0</v>
      </c>
    </row>
    <row r="437" spans="1:7" x14ac:dyDescent="0.3">
      <c r="A437">
        <f>DATA!D459</f>
        <v>0</v>
      </c>
      <c r="B437" s="2">
        <f>DATA!G459</f>
        <v>0</v>
      </c>
      <c r="C437">
        <f>DATA!H459</f>
        <v>0</v>
      </c>
      <c r="D437" s="3">
        <f>DATA!E459</f>
        <v>0</v>
      </c>
      <c r="E437" s="3">
        <f>DATA!F459</f>
        <v>0</v>
      </c>
      <c r="F437" s="3">
        <f>DATA!I459</f>
        <v>0</v>
      </c>
      <c r="G437" s="3">
        <f>DATA!J459</f>
        <v>0</v>
      </c>
    </row>
    <row r="438" spans="1:7" x14ac:dyDescent="0.3">
      <c r="A438">
        <f>DATA!D460</f>
        <v>0</v>
      </c>
      <c r="B438" s="2">
        <f>DATA!G460</f>
        <v>0</v>
      </c>
      <c r="C438">
        <f>DATA!H460</f>
        <v>0</v>
      </c>
      <c r="D438" s="3">
        <f>DATA!E460</f>
        <v>0</v>
      </c>
      <c r="E438" s="3">
        <f>DATA!F460</f>
        <v>0</v>
      </c>
      <c r="F438" s="3">
        <f>DATA!I460</f>
        <v>0</v>
      </c>
      <c r="G438" s="3">
        <f>DATA!J460</f>
        <v>0</v>
      </c>
    </row>
    <row r="439" spans="1:7" x14ac:dyDescent="0.3">
      <c r="A439">
        <f>DATA!D461</f>
        <v>0</v>
      </c>
      <c r="B439" s="2">
        <f>DATA!G461</f>
        <v>0</v>
      </c>
      <c r="C439">
        <f>DATA!H461</f>
        <v>0</v>
      </c>
      <c r="D439" s="3">
        <f>DATA!E461</f>
        <v>0</v>
      </c>
      <c r="E439" s="3">
        <f>DATA!F461</f>
        <v>0</v>
      </c>
      <c r="F439" s="3">
        <f>DATA!I461</f>
        <v>0</v>
      </c>
      <c r="G439" s="3">
        <f>DATA!J461</f>
        <v>0</v>
      </c>
    </row>
    <row r="440" spans="1:7" x14ac:dyDescent="0.3">
      <c r="A440">
        <f>DATA!D462</f>
        <v>0</v>
      </c>
      <c r="B440" s="2">
        <f>DATA!G462</f>
        <v>0</v>
      </c>
      <c r="C440">
        <f>DATA!H462</f>
        <v>0</v>
      </c>
      <c r="D440" s="3">
        <f>DATA!E462</f>
        <v>0</v>
      </c>
      <c r="E440" s="3">
        <f>DATA!F462</f>
        <v>0</v>
      </c>
      <c r="F440" s="3">
        <f>DATA!I462</f>
        <v>0</v>
      </c>
      <c r="G440" s="3">
        <f>DATA!J462</f>
        <v>0</v>
      </c>
    </row>
    <row r="441" spans="1:7" x14ac:dyDescent="0.3">
      <c r="A441">
        <f>DATA!D463</f>
        <v>0</v>
      </c>
      <c r="B441" s="2">
        <f>DATA!G463</f>
        <v>0</v>
      </c>
      <c r="C441">
        <f>DATA!H463</f>
        <v>0</v>
      </c>
      <c r="D441" s="3">
        <f>DATA!E463</f>
        <v>0</v>
      </c>
      <c r="E441" s="3">
        <f>DATA!F463</f>
        <v>0</v>
      </c>
      <c r="F441" s="3">
        <f>DATA!I463</f>
        <v>0</v>
      </c>
      <c r="G441" s="3">
        <f>DATA!J463</f>
        <v>0</v>
      </c>
    </row>
    <row r="442" spans="1:7" x14ac:dyDescent="0.3">
      <c r="A442">
        <f>DATA!D464</f>
        <v>0</v>
      </c>
      <c r="B442" s="2">
        <f>DATA!G464</f>
        <v>0</v>
      </c>
      <c r="C442">
        <f>DATA!H464</f>
        <v>0</v>
      </c>
      <c r="D442" s="3">
        <f>DATA!E464</f>
        <v>0</v>
      </c>
      <c r="E442" s="3">
        <f>DATA!F464</f>
        <v>0</v>
      </c>
      <c r="F442" s="3">
        <f>DATA!I464</f>
        <v>0</v>
      </c>
      <c r="G442" s="3">
        <f>DATA!J464</f>
        <v>0</v>
      </c>
    </row>
    <row r="443" spans="1:7" x14ac:dyDescent="0.3">
      <c r="A443">
        <f>DATA!D465</f>
        <v>0</v>
      </c>
      <c r="B443" s="2">
        <f>DATA!G465</f>
        <v>0</v>
      </c>
      <c r="C443">
        <f>DATA!H465</f>
        <v>0</v>
      </c>
      <c r="D443" s="3">
        <f>DATA!E465</f>
        <v>0</v>
      </c>
      <c r="E443" s="3">
        <f>DATA!F465</f>
        <v>0</v>
      </c>
      <c r="F443" s="3">
        <f>DATA!I465</f>
        <v>0</v>
      </c>
      <c r="G443" s="3">
        <f>DATA!J465</f>
        <v>0</v>
      </c>
    </row>
    <row r="444" spans="1:7" x14ac:dyDescent="0.3">
      <c r="A444">
        <f>DATA!D466</f>
        <v>0</v>
      </c>
      <c r="B444" s="2">
        <f>DATA!G466</f>
        <v>0</v>
      </c>
      <c r="C444">
        <f>DATA!H466</f>
        <v>0</v>
      </c>
      <c r="D444" s="3">
        <f>DATA!E466</f>
        <v>0</v>
      </c>
      <c r="E444" s="3">
        <f>DATA!F466</f>
        <v>0</v>
      </c>
      <c r="F444" s="3">
        <f>DATA!I466</f>
        <v>0</v>
      </c>
      <c r="G444" s="3">
        <f>DATA!J466</f>
        <v>0</v>
      </c>
    </row>
    <row r="445" spans="1:7" x14ac:dyDescent="0.3">
      <c r="A445">
        <f>DATA!D467</f>
        <v>0</v>
      </c>
      <c r="B445" s="2">
        <f>DATA!G467</f>
        <v>0</v>
      </c>
      <c r="C445">
        <f>DATA!H467</f>
        <v>0</v>
      </c>
      <c r="D445" s="3">
        <f>DATA!E467</f>
        <v>0</v>
      </c>
      <c r="E445" s="3">
        <f>DATA!F467</f>
        <v>0</v>
      </c>
      <c r="F445" s="3">
        <f>DATA!I467</f>
        <v>0</v>
      </c>
      <c r="G445" s="3">
        <f>DATA!J467</f>
        <v>0</v>
      </c>
    </row>
    <row r="446" spans="1:7" x14ac:dyDescent="0.3">
      <c r="A446">
        <f>DATA!D468</f>
        <v>0</v>
      </c>
      <c r="B446" s="2">
        <f>DATA!G468</f>
        <v>0</v>
      </c>
      <c r="C446">
        <f>DATA!H468</f>
        <v>0</v>
      </c>
      <c r="D446" s="3">
        <f>DATA!E468</f>
        <v>0</v>
      </c>
      <c r="E446" s="3">
        <f>DATA!F468</f>
        <v>0</v>
      </c>
      <c r="F446" s="3">
        <f>DATA!I468</f>
        <v>0</v>
      </c>
      <c r="G446" s="3">
        <f>DATA!J468</f>
        <v>0</v>
      </c>
    </row>
    <row r="447" spans="1:7" x14ac:dyDescent="0.3">
      <c r="A447">
        <f>DATA!D469</f>
        <v>0</v>
      </c>
      <c r="B447" s="2">
        <f>DATA!G469</f>
        <v>0</v>
      </c>
      <c r="C447">
        <f>DATA!H469</f>
        <v>0</v>
      </c>
      <c r="D447" s="3">
        <f>DATA!E469</f>
        <v>0</v>
      </c>
      <c r="E447" s="3">
        <f>DATA!F469</f>
        <v>0</v>
      </c>
      <c r="F447" s="3">
        <f>DATA!I469</f>
        <v>0</v>
      </c>
      <c r="G447" s="3">
        <f>DATA!J469</f>
        <v>0</v>
      </c>
    </row>
    <row r="448" spans="1:7" x14ac:dyDescent="0.3">
      <c r="A448">
        <f>DATA!D470</f>
        <v>0</v>
      </c>
      <c r="B448" s="2">
        <f>DATA!G470</f>
        <v>0</v>
      </c>
      <c r="C448">
        <f>DATA!H470</f>
        <v>0</v>
      </c>
      <c r="D448" s="3">
        <f>DATA!E470</f>
        <v>0</v>
      </c>
      <c r="E448" s="3">
        <f>DATA!F470</f>
        <v>0</v>
      </c>
      <c r="F448" s="3">
        <f>DATA!I470</f>
        <v>0</v>
      </c>
      <c r="G448" s="3">
        <f>DATA!J470</f>
        <v>0</v>
      </c>
    </row>
    <row r="449" spans="1:7" x14ac:dyDescent="0.3">
      <c r="A449">
        <f>DATA!D471</f>
        <v>0</v>
      </c>
      <c r="B449" s="2">
        <f>DATA!G471</f>
        <v>0</v>
      </c>
      <c r="C449">
        <f>DATA!H471</f>
        <v>0</v>
      </c>
      <c r="D449" s="3">
        <f>DATA!E471</f>
        <v>0</v>
      </c>
      <c r="E449" s="3">
        <f>DATA!F471</f>
        <v>0</v>
      </c>
      <c r="F449" s="3">
        <f>DATA!I471</f>
        <v>0</v>
      </c>
      <c r="G449" s="3">
        <f>DATA!J471</f>
        <v>0</v>
      </c>
    </row>
    <row r="450" spans="1:7" x14ac:dyDescent="0.3">
      <c r="A450">
        <f>DATA!D472</f>
        <v>0</v>
      </c>
      <c r="B450" s="2">
        <f>DATA!G472</f>
        <v>0</v>
      </c>
      <c r="C450">
        <f>DATA!H472</f>
        <v>0</v>
      </c>
      <c r="D450" s="3">
        <f>DATA!E472</f>
        <v>0</v>
      </c>
      <c r="E450" s="3">
        <f>DATA!F472</f>
        <v>0</v>
      </c>
      <c r="F450" s="3">
        <f>DATA!I472</f>
        <v>0</v>
      </c>
      <c r="G450" s="3">
        <f>DATA!J472</f>
        <v>0</v>
      </c>
    </row>
    <row r="451" spans="1:7" x14ac:dyDescent="0.3">
      <c r="A451">
        <f>DATA!D473</f>
        <v>0</v>
      </c>
      <c r="B451" s="2">
        <f>DATA!G473</f>
        <v>0</v>
      </c>
      <c r="C451">
        <f>DATA!H473</f>
        <v>0</v>
      </c>
      <c r="D451" s="3">
        <f>DATA!E473</f>
        <v>0</v>
      </c>
      <c r="E451" s="3">
        <f>DATA!F473</f>
        <v>0</v>
      </c>
      <c r="F451" s="3">
        <f>DATA!I473</f>
        <v>0</v>
      </c>
      <c r="G451" s="3">
        <f>DATA!J473</f>
        <v>0</v>
      </c>
    </row>
    <row r="452" spans="1:7" x14ac:dyDescent="0.3">
      <c r="A452">
        <f>DATA!D474</f>
        <v>0</v>
      </c>
      <c r="B452" s="2">
        <f>DATA!G474</f>
        <v>0</v>
      </c>
      <c r="C452">
        <f>DATA!H474</f>
        <v>0</v>
      </c>
      <c r="D452" s="3">
        <f>DATA!E474</f>
        <v>0</v>
      </c>
      <c r="E452" s="3">
        <f>DATA!F474</f>
        <v>0</v>
      </c>
      <c r="F452" s="3">
        <f>DATA!I474</f>
        <v>0</v>
      </c>
      <c r="G452" s="3">
        <f>DATA!J474</f>
        <v>0</v>
      </c>
    </row>
    <row r="453" spans="1:7" x14ac:dyDescent="0.3">
      <c r="A453">
        <f>DATA!D475</f>
        <v>0</v>
      </c>
      <c r="B453" s="2">
        <f>DATA!G475</f>
        <v>0</v>
      </c>
      <c r="C453">
        <f>DATA!H475</f>
        <v>0</v>
      </c>
      <c r="D453" s="3">
        <f>DATA!E475</f>
        <v>0</v>
      </c>
      <c r="E453" s="3">
        <f>DATA!F475</f>
        <v>0</v>
      </c>
      <c r="F453" s="3">
        <f>DATA!I475</f>
        <v>0</v>
      </c>
      <c r="G453" s="3">
        <f>DATA!J475</f>
        <v>0</v>
      </c>
    </row>
    <row r="454" spans="1:7" x14ac:dyDescent="0.3">
      <c r="A454">
        <f>DATA!D476</f>
        <v>0</v>
      </c>
      <c r="B454" s="2">
        <f>DATA!G476</f>
        <v>0</v>
      </c>
      <c r="C454">
        <f>DATA!H476</f>
        <v>0</v>
      </c>
      <c r="D454" s="3">
        <f>DATA!E476</f>
        <v>0</v>
      </c>
      <c r="E454" s="3">
        <f>DATA!F476</f>
        <v>0</v>
      </c>
      <c r="F454" s="3">
        <f>DATA!I476</f>
        <v>0</v>
      </c>
      <c r="G454" s="3">
        <f>DATA!J476</f>
        <v>0</v>
      </c>
    </row>
    <row r="455" spans="1:7" x14ac:dyDescent="0.3">
      <c r="A455">
        <f>DATA!D477</f>
        <v>0</v>
      </c>
      <c r="B455" s="2">
        <f>DATA!G477</f>
        <v>0</v>
      </c>
      <c r="C455">
        <f>DATA!H477</f>
        <v>0</v>
      </c>
      <c r="D455" s="3">
        <f>DATA!E477</f>
        <v>0</v>
      </c>
      <c r="E455" s="3">
        <f>DATA!F477</f>
        <v>0</v>
      </c>
      <c r="F455" s="3">
        <f>DATA!I477</f>
        <v>0</v>
      </c>
      <c r="G455" s="3">
        <f>DATA!J477</f>
        <v>0</v>
      </c>
    </row>
    <row r="456" spans="1:7" x14ac:dyDescent="0.3">
      <c r="A456">
        <f>DATA!D478</f>
        <v>0</v>
      </c>
      <c r="B456" s="2">
        <f>DATA!G478</f>
        <v>0</v>
      </c>
      <c r="C456">
        <f>DATA!H478</f>
        <v>0</v>
      </c>
      <c r="D456" s="3">
        <f>DATA!E478</f>
        <v>0</v>
      </c>
      <c r="E456" s="3">
        <f>DATA!F478</f>
        <v>0</v>
      </c>
      <c r="F456" s="3">
        <f>DATA!I478</f>
        <v>0</v>
      </c>
      <c r="G456" s="3">
        <f>DATA!J478</f>
        <v>0</v>
      </c>
    </row>
    <row r="457" spans="1:7" x14ac:dyDescent="0.3">
      <c r="A457">
        <f>DATA!D479</f>
        <v>0</v>
      </c>
      <c r="B457" s="2">
        <f>DATA!G479</f>
        <v>0</v>
      </c>
      <c r="C457">
        <f>DATA!H479</f>
        <v>0</v>
      </c>
      <c r="D457" s="3">
        <f>DATA!E479</f>
        <v>0</v>
      </c>
      <c r="E457" s="3">
        <f>DATA!F479</f>
        <v>0</v>
      </c>
      <c r="F457" s="3">
        <f>DATA!I479</f>
        <v>0</v>
      </c>
      <c r="G457" s="3">
        <f>DATA!J479</f>
        <v>0</v>
      </c>
    </row>
    <row r="458" spans="1:7" x14ac:dyDescent="0.3">
      <c r="A458">
        <f>DATA!D480</f>
        <v>0</v>
      </c>
      <c r="B458" s="2">
        <f>DATA!G480</f>
        <v>0</v>
      </c>
      <c r="C458">
        <f>DATA!H480</f>
        <v>0</v>
      </c>
      <c r="D458" s="3">
        <f>DATA!E480</f>
        <v>0</v>
      </c>
      <c r="E458" s="3">
        <f>DATA!F480</f>
        <v>0</v>
      </c>
      <c r="F458" s="3">
        <f>DATA!I480</f>
        <v>0</v>
      </c>
      <c r="G458" s="3">
        <f>DATA!J480</f>
        <v>0</v>
      </c>
    </row>
    <row r="459" spans="1:7" x14ac:dyDescent="0.3">
      <c r="A459">
        <f>DATA!D481</f>
        <v>0</v>
      </c>
      <c r="B459" s="2">
        <f>DATA!G481</f>
        <v>0</v>
      </c>
      <c r="C459">
        <f>DATA!H481</f>
        <v>0</v>
      </c>
      <c r="D459" s="3">
        <f>DATA!E481</f>
        <v>0</v>
      </c>
      <c r="E459" s="3">
        <f>DATA!F481</f>
        <v>0</v>
      </c>
      <c r="F459" s="3">
        <f>DATA!I481</f>
        <v>0</v>
      </c>
      <c r="G459" s="3">
        <f>DATA!J481</f>
        <v>0</v>
      </c>
    </row>
    <row r="460" spans="1:7" x14ac:dyDescent="0.3">
      <c r="A460">
        <f>DATA!D482</f>
        <v>0</v>
      </c>
      <c r="B460" s="2">
        <f>DATA!G482</f>
        <v>0</v>
      </c>
      <c r="C460">
        <f>DATA!H482</f>
        <v>0</v>
      </c>
      <c r="D460" s="3">
        <f>DATA!E482</f>
        <v>0</v>
      </c>
      <c r="E460" s="3">
        <f>DATA!F482</f>
        <v>0</v>
      </c>
      <c r="F460" s="3">
        <f>DATA!I482</f>
        <v>0</v>
      </c>
      <c r="G460" s="3">
        <f>DATA!J482</f>
        <v>0</v>
      </c>
    </row>
    <row r="461" spans="1:7" x14ac:dyDescent="0.3">
      <c r="A461">
        <f>DATA!D483</f>
        <v>0</v>
      </c>
      <c r="B461" s="2">
        <f>DATA!G483</f>
        <v>0</v>
      </c>
      <c r="C461">
        <f>DATA!H483</f>
        <v>0</v>
      </c>
      <c r="D461" s="3">
        <f>DATA!E483</f>
        <v>0</v>
      </c>
      <c r="E461" s="3">
        <f>DATA!F483</f>
        <v>0</v>
      </c>
      <c r="F461" s="3">
        <f>DATA!I483</f>
        <v>0</v>
      </c>
      <c r="G461" s="3">
        <f>DATA!J483</f>
        <v>0</v>
      </c>
    </row>
    <row r="462" spans="1:7" x14ac:dyDescent="0.3">
      <c r="A462">
        <f>DATA!D484</f>
        <v>0</v>
      </c>
      <c r="B462" s="2">
        <f>DATA!G484</f>
        <v>0</v>
      </c>
      <c r="C462">
        <f>DATA!H484</f>
        <v>0</v>
      </c>
      <c r="D462" s="3">
        <f>DATA!E484</f>
        <v>0</v>
      </c>
      <c r="E462" s="3">
        <f>DATA!F484</f>
        <v>0</v>
      </c>
      <c r="F462" s="3">
        <f>DATA!I484</f>
        <v>0</v>
      </c>
      <c r="G462" s="3">
        <f>DATA!J484</f>
        <v>0</v>
      </c>
    </row>
    <row r="463" spans="1:7" x14ac:dyDescent="0.3">
      <c r="A463">
        <f>DATA!D485</f>
        <v>0</v>
      </c>
      <c r="B463" s="2">
        <f>DATA!G485</f>
        <v>0</v>
      </c>
      <c r="C463">
        <f>DATA!H485</f>
        <v>0</v>
      </c>
      <c r="D463" s="3">
        <f>DATA!E485</f>
        <v>0</v>
      </c>
      <c r="E463" s="3">
        <f>DATA!F485</f>
        <v>0</v>
      </c>
      <c r="F463" s="3">
        <f>DATA!I485</f>
        <v>0</v>
      </c>
      <c r="G463" s="3">
        <f>DATA!J485</f>
        <v>0</v>
      </c>
    </row>
    <row r="464" spans="1:7" x14ac:dyDescent="0.3">
      <c r="A464">
        <f>DATA!D486</f>
        <v>0</v>
      </c>
      <c r="B464" s="2">
        <f>DATA!G486</f>
        <v>0</v>
      </c>
      <c r="C464">
        <f>DATA!H486</f>
        <v>0</v>
      </c>
      <c r="D464" s="3">
        <f>DATA!E486</f>
        <v>0</v>
      </c>
      <c r="E464" s="3">
        <f>DATA!F486</f>
        <v>0</v>
      </c>
      <c r="F464" s="3">
        <f>DATA!I486</f>
        <v>0</v>
      </c>
      <c r="G464" s="3">
        <f>DATA!J486</f>
        <v>0</v>
      </c>
    </row>
    <row r="465" spans="1:7" x14ac:dyDescent="0.3">
      <c r="A465">
        <f>DATA!D487</f>
        <v>0</v>
      </c>
      <c r="B465" s="2">
        <f>DATA!G487</f>
        <v>0</v>
      </c>
      <c r="C465">
        <f>DATA!H487</f>
        <v>0</v>
      </c>
      <c r="D465" s="3">
        <f>DATA!E487</f>
        <v>0</v>
      </c>
      <c r="E465" s="3">
        <f>DATA!F487</f>
        <v>0</v>
      </c>
      <c r="F465" s="3">
        <f>DATA!I487</f>
        <v>0</v>
      </c>
      <c r="G465" s="3">
        <f>DATA!J487</f>
        <v>0</v>
      </c>
    </row>
    <row r="466" spans="1:7" x14ac:dyDescent="0.3">
      <c r="A466">
        <f>DATA!D488</f>
        <v>0</v>
      </c>
      <c r="B466" s="2">
        <f>DATA!G488</f>
        <v>0</v>
      </c>
      <c r="C466">
        <f>DATA!H488</f>
        <v>0</v>
      </c>
      <c r="D466" s="3">
        <f>DATA!E488</f>
        <v>0</v>
      </c>
      <c r="E466" s="3">
        <f>DATA!F488</f>
        <v>0</v>
      </c>
      <c r="F466" s="3">
        <f>DATA!I488</f>
        <v>0</v>
      </c>
      <c r="G466" s="3">
        <f>DATA!J488</f>
        <v>0</v>
      </c>
    </row>
    <row r="467" spans="1:7" x14ac:dyDescent="0.3">
      <c r="A467">
        <f>DATA!D489</f>
        <v>0</v>
      </c>
      <c r="B467" s="2">
        <f>DATA!G489</f>
        <v>0</v>
      </c>
      <c r="C467">
        <f>DATA!H489</f>
        <v>0</v>
      </c>
      <c r="D467" s="3">
        <f>DATA!E489</f>
        <v>0</v>
      </c>
      <c r="E467" s="3">
        <f>DATA!F489</f>
        <v>0</v>
      </c>
      <c r="F467" s="3">
        <f>DATA!I489</f>
        <v>0</v>
      </c>
      <c r="G467" s="3">
        <f>DATA!J489</f>
        <v>0</v>
      </c>
    </row>
    <row r="468" spans="1:7" x14ac:dyDescent="0.3">
      <c r="A468">
        <f>DATA!D490</f>
        <v>0</v>
      </c>
      <c r="B468" s="2">
        <f>DATA!G490</f>
        <v>0</v>
      </c>
      <c r="C468">
        <f>DATA!H490</f>
        <v>0</v>
      </c>
      <c r="D468" s="3">
        <f>DATA!E490</f>
        <v>0</v>
      </c>
      <c r="E468" s="3">
        <f>DATA!F490</f>
        <v>0</v>
      </c>
      <c r="F468" s="3">
        <f>DATA!I490</f>
        <v>0</v>
      </c>
      <c r="G468" s="3">
        <f>DATA!J490</f>
        <v>0</v>
      </c>
    </row>
    <row r="469" spans="1:7" x14ac:dyDescent="0.3">
      <c r="A469">
        <f>DATA!D491</f>
        <v>0</v>
      </c>
      <c r="B469" s="2">
        <f>DATA!G491</f>
        <v>0</v>
      </c>
      <c r="C469">
        <f>DATA!H491</f>
        <v>0</v>
      </c>
      <c r="D469" s="3">
        <f>DATA!E491</f>
        <v>0</v>
      </c>
      <c r="E469" s="3">
        <f>DATA!F491</f>
        <v>0</v>
      </c>
      <c r="F469" s="3">
        <f>DATA!I491</f>
        <v>0</v>
      </c>
      <c r="G469" s="3">
        <f>DATA!J491</f>
        <v>0</v>
      </c>
    </row>
    <row r="470" spans="1:7" x14ac:dyDescent="0.3">
      <c r="A470">
        <f>DATA!D492</f>
        <v>0</v>
      </c>
      <c r="B470" s="2">
        <f>DATA!G492</f>
        <v>0</v>
      </c>
      <c r="C470">
        <f>DATA!H492</f>
        <v>0</v>
      </c>
      <c r="D470" s="3">
        <f>DATA!E492</f>
        <v>0</v>
      </c>
      <c r="E470" s="3">
        <f>DATA!F492</f>
        <v>0</v>
      </c>
      <c r="F470" s="3">
        <f>DATA!I492</f>
        <v>0</v>
      </c>
      <c r="G470" s="3">
        <f>DATA!J492</f>
        <v>0</v>
      </c>
    </row>
    <row r="471" spans="1:7" x14ac:dyDescent="0.3">
      <c r="A471">
        <f>DATA!D493</f>
        <v>0</v>
      </c>
      <c r="B471" s="2">
        <f>DATA!G493</f>
        <v>0</v>
      </c>
      <c r="C471">
        <f>DATA!H493</f>
        <v>0</v>
      </c>
      <c r="D471" s="3">
        <f>DATA!E493</f>
        <v>0</v>
      </c>
      <c r="E471" s="3">
        <f>DATA!F493</f>
        <v>0</v>
      </c>
      <c r="F471" s="3">
        <f>DATA!I493</f>
        <v>0</v>
      </c>
      <c r="G471" s="3">
        <f>DATA!J493</f>
        <v>0</v>
      </c>
    </row>
    <row r="472" spans="1:7" x14ac:dyDescent="0.3">
      <c r="A472">
        <f>DATA!D494</f>
        <v>0</v>
      </c>
      <c r="B472" s="2">
        <f>DATA!G494</f>
        <v>0</v>
      </c>
      <c r="C472">
        <f>DATA!H494</f>
        <v>0</v>
      </c>
      <c r="D472" s="3">
        <f>DATA!E494</f>
        <v>0</v>
      </c>
      <c r="E472" s="3">
        <f>DATA!F494</f>
        <v>0</v>
      </c>
      <c r="F472" s="3">
        <f>DATA!I494</f>
        <v>0</v>
      </c>
      <c r="G472" s="3">
        <f>DATA!J494</f>
        <v>0</v>
      </c>
    </row>
    <row r="473" spans="1:7" x14ac:dyDescent="0.3">
      <c r="A473">
        <f>DATA!D495</f>
        <v>0</v>
      </c>
      <c r="B473" s="2">
        <f>DATA!G495</f>
        <v>0</v>
      </c>
      <c r="C473">
        <f>DATA!H495</f>
        <v>0</v>
      </c>
      <c r="D473" s="3">
        <f>DATA!E495</f>
        <v>0</v>
      </c>
      <c r="E473" s="3">
        <f>DATA!F495</f>
        <v>0</v>
      </c>
      <c r="F473" s="3">
        <f>DATA!I495</f>
        <v>0</v>
      </c>
      <c r="G473" s="3">
        <f>DATA!J495</f>
        <v>0</v>
      </c>
    </row>
    <row r="474" spans="1:7" x14ac:dyDescent="0.3">
      <c r="A474">
        <f>DATA!D496</f>
        <v>0</v>
      </c>
      <c r="B474" s="2">
        <f>DATA!G496</f>
        <v>0</v>
      </c>
      <c r="C474">
        <f>DATA!H496</f>
        <v>0</v>
      </c>
      <c r="D474" s="3">
        <f>DATA!E496</f>
        <v>0</v>
      </c>
      <c r="E474" s="3">
        <f>DATA!F496</f>
        <v>0</v>
      </c>
      <c r="F474" s="3">
        <f>DATA!I496</f>
        <v>0</v>
      </c>
      <c r="G474" s="3">
        <f>DATA!J496</f>
        <v>0</v>
      </c>
    </row>
    <row r="475" spans="1:7" x14ac:dyDescent="0.3">
      <c r="A475">
        <f>DATA!D497</f>
        <v>0</v>
      </c>
      <c r="B475" s="2">
        <f>DATA!G497</f>
        <v>0</v>
      </c>
      <c r="C475">
        <f>DATA!H497</f>
        <v>0</v>
      </c>
      <c r="D475" s="3">
        <f>DATA!E497</f>
        <v>0</v>
      </c>
      <c r="E475" s="3">
        <f>DATA!F497</f>
        <v>0</v>
      </c>
      <c r="F475" s="3">
        <f>DATA!I497</f>
        <v>0</v>
      </c>
      <c r="G475" s="3">
        <f>DATA!J497</f>
        <v>0</v>
      </c>
    </row>
    <row r="476" spans="1:7" x14ac:dyDescent="0.3">
      <c r="A476">
        <f>DATA!D498</f>
        <v>0</v>
      </c>
      <c r="B476" s="2">
        <f>DATA!G498</f>
        <v>0</v>
      </c>
      <c r="C476">
        <f>DATA!H498</f>
        <v>0</v>
      </c>
      <c r="D476" s="3">
        <f>DATA!E498</f>
        <v>0</v>
      </c>
      <c r="E476" s="3">
        <f>DATA!F498</f>
        <v>0</v>
      </c>
      <c r="F476" s="3">
        <f>DATA!I498</f>
        <v>0</v>
      </c>
      <c r="G476" s="3">
        <f>DATA!J498</f>
        <v>0</v>
      </c>
    </row>
    <row r="477" spans="1:7" x14ac:dyDescent="0.3">
      <c r="A477">
        <f>DATA!D499</f>
        <v>0</v>
      </c>
      <c r="B477" s="2">
        <f>DATA!G499</f>
        <v>0</v>
      </c>
      <c r="C477">
        <f>DATA!H499</f>
        <v>0</v>
      </c>
      <c r="D477" s="3">
        <f>DATA!E499</f>
        <v>0</v>
      </c>
      <c r="E477" s="3">
        <f>DATA!F499</f>
        <v>0</v>
      </c>
      <c r="F477" s="3">
        <f>DATA!I499</f>
        <v>0</v>
      </c>
      <c r="G477" s="3">
        <f>DATA!J499</f>
        <v>0</v>
      </c>
    </row>
    <row r="478" spans="1:7" x14ac:dyDescent="0.3">
      <c r="A478">
        <f>DATA!D500</f>
        <v>0</v>
      </c>
      <c r="B478" s="2">
        <f>DATA!G500</f>
        <v>0</v>
      </c>
      <c r="C478">
        <f>DATA!H500</f>
        <v>0</v>
      </c>
      <c r="D478" s="3">
        <f>DATA!E500</f>
        <v>0</v>
      </c>
      <c r="E478" s="3">
        <f>DATA!F500</f>
        <v>0</v>
      </c>
      <c r="F478" s="3">
        <f>DATA!I500</f>
        <v>0</v>
      </c>
      <c r="G478" s="3">
        <f>DATA!J500</f>
        <v>0</v>
      </c>
    </row>
    <row r="479" spans="1:7" x14ac:dyDescent="0.3">
      <c r="A479">
        <f>DATA!D501</f>
        <v>0</v>
      </c>
      <c r="B479" s="2">
        <f>DATA!G501</f>
        <v>0</v>
      </c>
      <c r="C479">
        <f>DATA!H501</f>
        <v>0</v>
      </c>
      <c r="D479" s="3">
        <f>DATA!E501</f>
        <v>0</v>
      </c>
      <c r="E479" s="3">
        <f>DATA!F501</f>
        <v>0</v>
      </c>
      <c r="F479" s="3">
        <f>DATA!I501</f>
        <v>0</v>
      </c>
      <c r="G479" s="3">
        <f>DATA!J501</f>
        <v>0</v>
      </c>
    </row>
    <row r="480" spans="1:7" x14ac:dyDescent="0.3">
      <c r="A480">
        <f>DATA!D502</f>
        <v>0</v>
      </c>
      <c r="B480" s="2">
        <f>DATA!G502</f>
        <v>0</v>
      </c>
      <c r="C480">
        <f>DATA!H502</f>
        <v>0</v>
      </c>
      <c r="D480" s="3">
        <f>DATA!E502</f>
        <v>0</v>
      </c>
      <c r="E480" s="3">
        <f>DATA!F502</f>
        <v>0</v>
      </c>
      <c r="F480" s="3">
        <f>DATA!I502</f>
        <v>0</v>
      </c>
      <c r="G480" s="3">
        <f>DATA!J502</f>
        <v>0</v>
      </c>
    </row>
    <row r="481" spans="1:7" x14ac:dyDescent="0.3">
      <c r="A481">
        <f>DATA!D503</f>
        <v>0</v>
      </c>
      <c r="B481" s="2">
        <f>DATA!G503</f>
        <v>0</v>
      </c>
      <c r="C481">
        <f>DATA!H503</f>
        <v>0</v>
      </c>
      <c r="D481" s="3">
        <f>DATA!E503</f>
        <v>0</v>
      </c>
      <c r="E481" s="3">
        <f>DATA!F503</f>
        <v>0</v>
      </c>
      <c r="F481" s="3">
        <f>DATA!I503</f>
        <v>0</v>
      </c>
      <c r="G481" s="3">
        <f>DATA!J503</f>
        <v>0</v>
      </c>
    </row>
    <row r="482" spans="1:7" x14ac:dyDescent="0.3">
      <c r="A482">
        <f>DATA!D504</f>
        <v>0</v>
      </c>
      <c r="B482" s="2">
        <f>DATA!G504</f>
        <v>0</v>
      </c>
      <c r="C482">
        <f>DATA!H504</f>
        <v>0</v>
      </c>
      <c r="D482" s="3">
        <f>DATA!E504</f>
        <v>0</v>
      </c>
      <c r="E482" s="3">
        <f>DATA!F504</f>
        <v>0</v>
      </c>
      <c r="F482" s="3">
        <f>DATA!I504</f>
        <v>0</v>
      </c>
      <c r="G482" s="3">
        <f>DATA!J504</f>
        <v>0</v>
      </c>
    </row>
    <row r="483" spans="1:7" x14ac:dyDescent="0.3">
      <c r="A483">
        <f>DATA!D505</f>
        <v>0</v>
      </c>
      <c r="B483" s="2">
        <f>DATA!G505</f>
        <v>0</v>
      </c>
      <c r="C483">
        <f>DATA!H505</f>
        <v>0</v>
      </c>
      <c r="D483" s="3">
        <f>DATA!E505</f>
        <v>0</v>
      </c>
      <c r="E483" s="3">
        <f>DATA!F505</f>
        <v>0</v>
      </c>
      <c r="F483" s="3">
        <f>DATA!I505</f>
        <v>0</v>
      </c>
      <c r="G483" s="3">
        <f>DATA!J505</f>
        <v>0</v>
      </c>
    </row>
    <row r="484" spans="1:7" x14ac:dyDescent="0.3">
      <c r="A484">
        <f>DATA!D506</f>
        <v>0</v>
      </c>
      <c r="B484" s="2">
        <f>DATA!G506</f>
        <v>0</v>
      </c>
      <c r="C484">
        <f>DATA!H506</f>
        <v>0</v>
      </c>
      <c r="D484" s="3">
        <f>DATA!E506</f>
        <v>0</v>
      </c>
      <c r="E484" s="3">
        <f>DATA!F506</f>
        <v>0</v>
      </c>
      <c r="F484" s="3">
        <f>DATA!I506</f>
        <v>0</v>
      </c>
      <c r="G484" s="3">
        <f>DATA!J506</f>
        <v>0</v>
      </c>
    </row>
    <row r="485" spans="1:7" x14ac:dyDescent="0.3">
      <c r="A485">
        <f>DATA!D507</f>
        <v>0</v>
      </c>
      <c r="B485" s="2">
        <f>DATA!G507</f>
        <v>0</v>
      </c>
      <c r="C485">
        <f>DATA!H507</f>
        <v>0</v>
      </c>
      <c r="D485" s="3">
        <f>DATA!E507</f>
        <v>0</v>
      </c>
      <c r="E485" s="3">
        <f>DATA!F507</f>
        <v>0</v>
      </c>
      <c r="F485" s="3">
        <f>DATA!I507</f>
        <v>0</v>
      </c>
      <c r="G485" s="3">
        <f>DATA!J507</f>
        <v>0</v>
      </c>
    </row>
    <row r="486" spans="1:7" x14ac:dyDescent="0.3">
      <c r="A486">
        <f>DATA!D508</f>
        <v>0</v>
      </c>
      <c r="B486" s="2">
        <f>DATA!G508</f>
        <v>0</v>
      </c>
      <c r="C486">
        <f>DATA!H508</f>
        <v>0</v>
      </c>
      <c r="D486" s="3">
        <f>DATA!E508</f>
        <v>0</v>
      </c>
      <c r="E486" s="3">
        <f>DATA!F508</f>
        <v>0</v>
      </c>
      <c r="F486" s="3">
        <f>DATA!I508</f>
        <v>0</v>
      </c>
      <c r="G486" s="3">
        <f>DATA!J508</f>
        <v>0</v>
      </c>
    </row>
    <row r="487" spans="1:7" x14ac:dyDescent="0.3">
      <c r="A487">
        <f>DATA!D509</f>
        <v>0</v>
      </c>
      <c r="B487" s="2">
        <f>DATA!G509</f>
        <v>0</v>
      </c>
      <c r="C487">
        <f>DATA!H509</f>
        <v>0</v>
      </c>
      <c r="D487" s="3">
        <f>DATA!E509</f>
        <v>0</v>
      </c>
      <c r="E487" s="3">
        <f>DATA!F509</f>
        <v>0</v>
      </c>
      <c r="F487" s="3">
        <f>DATA!I509</f>
        <v>0</v>
      </c>
      <c r="G487" s="3">
        <f>DATA!J509</f>
        <v>0</v>
      </c>
    </row>
    <row r="488" spans="1:7" x14ac:dyDescent="0.3">
      <c r="A488">
        <f>DATA!D510</f>
        <v>0</v>
      </c>
      <c r="B488" s="2">
        <f>DATA!G510</f>
        <v>0</v>
      </c>
      <c r="C488">
        <f>DATA!H510</f>
        <v>0</v>
      </c>
      <c r="D488" s="3">
        <f>DATA!E510</f>
        <v>0</v>
      </c>
      <c r="E488" s="3">
        <f>DATA!F510</f>
        <v>0</v>
      </c>
      <c r="F488" s="3">
        <f>DATA!I510</f>
        <v>0</v>
      </c>
      <c r="G488" s="3">
        <f>DATA!J510</f>
        <v>0</v>
      </c>
    </row>
    <row r="489" spans="1:7" x14ac:dyDescent="0.3">
      <c r="A489">
        <f>DATA!D511</f>
        <v>0</v>
      </c>
      <c r="B489" s="2">
        <f>DATA!G511</f>
        <v>0</v>
      </c>
      <c r="C489">
        <f>DATA!H511</f>
        <v>0</v>
      </c>
      <c r="D489" s="3">
        <f>DATA!E511</f>
        <v>0</v>
      </c>
      <c r="E489" s="3">
        <f>DATA!F511</f>
        <v>0</v>
      </c>
      <c r="F489" s="3">
        <f>DATA!I511</f>
        <v>0</v>
      </c>
      <c r="G489" s="3">
        <f>DATA!J511</f>
        <v>0</v>
      </c>
    </row>
    <row r="490" spans="1:7" x14ac:dyDescent="0.3">
      <c r="A490">
        <f>DATA!D512</f>
        <v>0</v>
      </c>
      <c r="B490" s="2">
        <f>DATA!G512</f>
        <v>0</v>
      </c>
      <c r="C490">
        <f>DATA!H512</f>
        <v>0</v>
      </c>
      <c r="D490" s="3">
        <f>DATA!E512</f>
        <v>0</v>
      </c>
      <c r="E490" s="3">
        <f>DATA!F512</f>
        <v>0</v>
      </c>
      <c r="F490" s="3">
        <f>DATA!I512</f>
        <v>0</v>
      </c>
      <c r="G490" s="3">
        <f>DATA!J512</f>
        <v>0</v>
      </c>
    </row>
    <row r="491" spans="1:7" x14ac:dyDescent="0.3">
      <c r="A491">
        <f>DATA!D513</f>
        <v>0</v>
      </c>
      <c r="B491" s="2">
        <f>DATA!G513</f>
        <v>0</v>
      </c>
      <c r="C491">
        <f>DATA!H513</f>
        <v>0</v>
      </c>
      <c r="D491" s="3">
        <f>DATA!E513</f>
        <v>0</v>
      </c>
      <c r="E491" s="3">
        <f>DATA!F513</f>
        <v>0</v>
      </c>
      <c r="F491" s="3">
        <f>DATA!I513</f>
        <v>0</v>
      </c>
      <c r="G491" s="3">
        <f>DATA!J513</f>
        <v>0</v>
      </c>
    </row>
    <row r="492" spans="1:7" x14ac:dyDescent="0.3">
      <c r="A492">
        <f>DATA!D514</f>
        <v>0</v>
      </c>
      <c r="B492" s="2">
        <f>DATA!G514</f>
        <v>0</v>
      </c>
      <c r="C492">
        <f>DATA!H514</f>
        <v>0</v>
      </c>
      <c r="D492" s="3">
        <f>DATA!E514</f>
        <v>0</v>
      </c>
      <c r="E492" s="3">
        <f>DATA!F514</f>
        <v>0</v>
      </c>
      <c r="F492" s="3">
        <f>DATA!I514</f>
        <v>0</v>
      </c>
      <c r="G492" s="3">
        <f>DATA!J514</f>
        <v>0</v>
      </c>
    </row>
    <row r="493" spans="1:7" x14ac:dyDescent="0.3">
      <c r="A493">
        <f>DATA!D515</f>
        <v>0</v>
      </c>
      <c r="B493" s="2">
        <f>DATA!G515</f>
        <v>0</v>
      </c>
      <c r="C493">
        <f>DATA!H515</f>
        <v>0</v>
      </c>
      <c r="D493" s="3">
        <f>DATA!E515</f>
        <v>0</v>
      </c>
      <c r="E493" s="3">
        <f>DATA!F515</f>
        <v>0</v>
      </c>
      <c r="F493" s="3">
        <f>DATA!I515</f>
        <v>0</v>
      </c>
      <c r="G493" s="3">
        <f>DATA!J515</f>
        <v>0</v>
      </c>
    </row>
    <row r="494" spans="1:7" x14ac:dyDescent="0.3">
      <c r="A494">
        <f>DATA!D516</f>
        <v>0</v>
      </c>
      <c r="B494" s="2">
        <f>DATA!G516</f>
        <v>0</v>
      </c>
      <c r="C494">
        <f>DATA!H516</f>
        <v>0</v>
      </c>
      <c r="D494" s="3">
        <f>DATA!E516</f>
        <v>0</v>
      </c>
      <c r="E494" s="3">
        <f>DATA!F516</f>
        <v>0</v>
      </c>
      <c r="F494" s="3">
        <f>DATA!I516</f>
        <v>0</v>
      </c>
      <c r="G494" s="3">
        <f>DATA!J516</f>
        <v>0</v>
      </c>
    </row>
    <row r="495" spans="1:7" x14ac:dyDescent="0.3">
      <c r="A495">
        <f>DATA!D517</f>
        <v>0</v>
      </c>
      <c r="B495" s="2">
        <f>DATA!G517</f>
        <v>0</v>
      </c>
      <c r="C495">
        <f>DATA!H517</f>
        <v>0</v>
      </c>
      <c r="D495" s="3">
        <f>DATA!E517</f>
        <v>0</v>
      </c>
      <c r="E495" s="3">
        <f>DATA!F517</f>
        <v>0</v>
      </c>
      <c r="F495" s="3">
        <f>DATA!I517</f>
        <v>0</v>
      </c>
      <c r="G495" s="3">
        <f>DATA!J517</f>
        <v>0</v>
      </c>
    </row>
    <row r="496" spans="1:7" x14ac:dyDescent="0.3">
      <c r="A496">
        <f>DATA!D518</f>
        <v>0</v>
      </c>
      <c r="B496" s="2">
        <f>DATA!G518</f>
        <v>0</v>
      </c>
      <c r="C496">
        <f>DATA!H518</f>
        <v>0</v>
      </c>
      <c r="D496" s="3">
        <f>DATA!E518</f>
        <v>0</v>
      </c>
      <c r="E496" s="3">
        <f>DATA!F518</f>
        <v>0</v>
      </c>
      <c r="F496" s="3">
        <f>DATA!I518</f>
        <v>0</v>
      </c>
      <c r="G496" s="3">
        <f>DATA!J518</f>
        <v>0</v>
      </c>
    </row>
    <row r="497" spans="1:7" x14ac:dyDescent="0.3">
      <c r="A497">
        <f>DATA!D519</f>
        <v>0</v>
      </c>
      <c r="B497" s="2">
        <f>DATA!G519</f>
        <v>0</v>
      </c>
      <c r="C497">
        <f>DATA!H519</f>
        <v>0</v>
      </c>
      <c r="D497" s="3">
        <f>DATA!E519</f>
        <v>0</v>
      </c>
      <c r="E497" s="3">
        <f>DATA!F519</f>
        <v>0</v>
      </c>
      <c r="F497" s="3">
        <f>DATA!I519</f>
        <v>0</v>
      </c>
      <c r="G497" s="3">
        <f>DATA!J519</f>
        <v>0</v>
      </c>
    </row>
    <row r="498" spans="1:7" x14ac:dyDescent="0.3">
      <c r="A498">
        <f>DATA!D520</f>
        <v>0</v>
      </c>
      <c r="B498" s="2">
        <f>DATA!G520</f>
        <v>0</v>
      </c>
      <c r="C498">
        <f>DATA!H520</f>
        <v>0</v>
      </c>
      <c r="D498" s="3">
        <f>DATA!E520</f>
        <v>0</v>
      </c>
      <c r="E498" s="3">
        <f>DATA!F520</f>
        <v>0</v>
      </c>
      <c r="F498" s="3">
        <f>DATA!I520</f>
        <v>0</v>
      </c>
      <c r="G498" s="3">
        <f>DATA!J520</f>
        <v>0</v>
      </c>
    </row>
    <row r="499" spans="1:7" x14ac:dyDescent="0.3">
      <c r="A499">
        <f>DATA!D521</f>
        <v>0</v>
      </c>
      <c r="B499" s="2">
        <f>DATA!G521</f>
        <v>0</v>
      </c>
      <c r="C499">
        <f>DATA!H521</f>
        <v>0</v>
      </c>
      <c r="D499" s="3">
        <f>DATA!E521</f>
        <v>0</v>
      </c>
      <c r="E499" s="3">
        <f>DATA!F521</f>
        <v>0</v>
      </c>
      <c r="F499" s="3">
        <f>DATA!I521</f>
        <v>0</v>
      </c>
      <c r="G499" s="3">
        <f>DATA!J521</f>
        <v>0</v>
      </c>
    </row>
    <row r="500" spans="1:7" x14ac:dyDescent="0.3">
      <c r="A500">
        <f>DATA!D522</f>
        <v>0</v>
      </c>
      <c r="B500" s="2">
        <f>DATA!G522</f>
        <v>0</v>
      </c>
      <c r="C500">
        <f>DATA!H522</f>
        <v>0</v>
      </c>
      <c r="D500" s="3">
        <f>DATA!E522</f>
        <v>0</v>
      </c>
      <c r="E500" s="3">
        <f>DATA!F522</f>
        <v>0</v>
      </c>
      <c r="F500" s="3">
        <f>DATA!I522</f>
        <v>0</v>
      </c>
      <c r="G500" s="3">
        <f>DATA!J522</f>
        <v>0</v>
      </c>
    </row>
    <row r="501" spans="1:7" x14ac:dyDescent="0.3">
      <c r="A501">
        <f>DATA!D523</f>
        <v>0</v>
      </c>
      <c r="B501" s="2">
        <f>DATA!G523</f>
        <v>0</v>
      </c>
      <c r="C501">
        <f>DATA!H523</f>
        <v>0</v>
      </c>
      <c r="D501" s="3">
        <f>DATA!E523</f>
        <v>0</v>
      </c>
      <c r="E501" s="3">
        <f>DATA!F523</f>
        <v>0</v>
      </c>
      <c r="F501" s="3">
        <f>DATA!I523</f>
        <v>0</v>
      </c>
      <c r="G501" s="3">
        <f>DATA!J523</f>
        <v>0</v>
      </c>
    </row>
    <row r="502" spans="1:7" x14ac:dyDescent="0.3">
      <c r="A502">
        <f>DATA!D524</f>
        <v>0</v>
      </c>
      <c r="B502" s="2">
        <f>DATA!G524</f>
        <v>0</v>
      </c>
      <c r="C502">
        <f>DATA!H524</f>
        <v>0</v>
      </c>
      <c r="D502" s="3">
        <f>DATA!E524</f>
        <v>0</v>
      </c>
      <c r="E502" s="3">
        <f>DATA!F524</f>
        <v>0</v>
      </c>
      <c r="F502" s="3">
        <f>DATA!I524</f>
        <v>0</v>
      </c>
      <c r="G502" s="3">
        <f>DATA!J524</f>
        <v>0</v>
      </c>
    </row>
    <row r="503" spans="1:7" x14ac:dyDescent="0.3">
      <c r="A503">
        <f>DATA!D525</f>
        <v>0</v>
      </c>
      <c r="B503" s="2">
        <f>DATA!G525</f>
        <v>0</v>
      </c>
      <c r="C503">
        <f>DATA!H525</f>
        <v>0</v>
      </c>
      <c r="D503" s="3">
        <f>DATA!E525</f>
        <v>0</v>
      </c>
      <c r="E503" s="3">
        <f>DATA!F525</f>
        <v>0</v>
      </c>
      <c r="F503" s="3">
        <f>DATA!I525</f>
        <v>0</v>
      </c>
      <c r="G503" s="3">
        <f>DATA!J525</f>
        <v>0</v>
      </c>
    </row>
    <row r="504" spans="1:7" x14ac:dyDescent="0.3">
      <c r="A504">
        <f>DATA!D526</f>
        <v>0</v>
      </c>
      <c r="B504" s="2">
        <f>DATA!G526</f>
        <v>0</v>
      </c>
      <c r="C504">
        <f>DATA!H526</f>
        <v>0</v>
      </c>
      <c r="D504" s="3">
        <f>DATA!E526</f>
        <v>0</v>
      </c>
      <c r="E504" s="3">
        <f>DATA!F526</f>
        <v>0</v>
      </c>
      <c r="F504" s="3">
        <f>DATA!I526</f>
        <v>0</v>
      </c>
      <c r="G504" s="3">
        <f>DATA!J526</f>
        <v>0</v>
      </c>
    </row>
    <row r="505" spans="1:7" x14ac:dyDescent="0.3">
      <c r="A505">
        <f>DATA!D527</f>
        <v>0</v>
      </c>
      <c r="B505" s="2">
        <f>DATA!G527</f>
        <v>0</v>
      </c>
      <c r="C505">
        <f>DATA!H527</f>
        <v>0</v>
      </c>
      <c r="D505" s="3">
        <f>DATA!E527</f>
        <v>0</v>
      </c>
      <c r="E505" s="3">
        <f>DATA!F527</f>
        <v>0</v>
      </c>
      <c r="F505" s="3">
        <f>DATA!I527</f>
        <v>0</v>
      </c>
      <c r="G505" s="3">
        <f>DATA!J527</f>
        <v>0</v>
      </c>
    </row>
    <row r="506" spans="1:7" x14ac:dyDescent="0.3">
      <c r="A506">
        <f>DATA!D528</f>
        <v>0</v>
      </c>
      <c r="B506" s="2">
        <f>DATA!G528</f>
        <v>0</v>
      </c>
      <c r="C506">
        <f>DATA!H528</f>
        <v>0</v>
      </c>
      <c r="D506" s="3">
        <f>DATA!E528</f>
        <v>0</v>
      </c>
      <c r="E506" s="3">
        <f>DATA!F528</f>
        <v>0</v>
      </c>
      <c r="F506" s="3">
        <f>DATA!I528</f>
        <v>0</v>
      </c>
      <c r="G506" s="3">
        <f>DATA!J528</f>
        <v>0</v>
      </c>
    </row>
    <row r="507" spans="1:7" x14ac:dyDescent="0.3">
      <c r="A507">
        <f>DATA!D529</f>
        <v>0</v>
      </c>
      <c r="B507" s="2">
        <f>DATA!G529</f>
        <v>0</v>
      </c>
      <c r="C507">
        <f>DATA!H529</f>
        <v>0</v>
      </c>
      <c r="D507" s="3">
        <f>DATA!E529</f>
        <v>0</v>
      </c>
      <c r="E507" s="3">
        <f>DATA!F529</f>
        <v>0</v>
      </c>
      <c r="F507" s="3">
        <f>DATA!I529</f>
        <v>0</v>
      </c>
      <c r="G507" s="3">
        <f>DATA!J529</f>
        <v>0</v>
      </c>
    </row>
    <row r="508" spans="1:7" x14ac:dyDescent="0.3">
      <c r="A508">
        <f>DATA!D530</f>
        <v>0</v>
      </c>
      <c r="B508" s="2">
        <f>DATA!G530</f>
        <v>0</v>
      </c>
      <c r="C508">
        <f>DATA!H530</f>
        <v>0</v>
      </c>
      <c r="D508" s="3">
        <f>DATA!E530</f>
        <v>0</v>
      </c>
      <c r="E508" s="3">
        <f>DATA!F530</f>
        <v>0</v>
      </c>
      <c r="F508" s="3">
        <f>DATA!I530</f>
        <v>0</v>
      </c>
      <c r="G508" s="3">
        <f>DATA!J530</f>
        <v>0</v>
      </c>
    </row>
    <row r="509" spans="1:7" x14ac:dyDescent="0.3">
      <c r="A509">
        <f>DATA!D531</f>
        <v>0</v>
      </c>
      <c r="B509" s="2">
        <f>DATA!G531</f>
        <v>0</v>
      </c>
      <c r="C509">
        <f>DATA!H531</f>
        <v>0</v>
      </c>
      <c r="D509" s="3">
        <f>DATA!E531</f>
        <v>0</v>
      </c>
      <c r="E509" s="3">
        <f>DATA!F531</f>
        <v>0</v>
      </c>
      <c r="F509" s="3">
        <f>DATA!I531</f>
        <v>0</v>
      </c>
      <c r="G509" s="3">
        <f>DATA!J531</f>
        <v>0</v>
      </c>
    </row>
    <row r="510" spans="1:7" x14ac:dyDescent="0.3">
      <c r="A510">
        <f>DATA!D532</f>
        <v>0</v>
      </c>
      <c r="B510" s="2">
        <f>DATA!G532</f>
        <v>0</v>
      </c>
      <c r="C510">
        <f>DATA!H532</f>
        <v>0</v>
      </c>
      <c r="D510" s="3">
        <f>DATA!E532</f>
        <v>0</v>
      </c>
      <c r="E510" s="3">
        <f>DATA!F532</f>
        <v>0</v>
      </c>
      <c r="F510" s="3">
        <f>DATA!I532</f>
        <v>0</v>
      </c>
      <c r="G510" s="3">
        <f>DATA!J532</f>
        <v>0</v>
      </c>
    </row>
    <row r="511" spans="1:7" x14ac:dyDescent="0.3">
      <c r="A511">
        <f>DATA!D533</f>
        <v>0</v>
      </c>
      <c r="B511" s="2">
        <f>DATA!G533</f>
        <v>0</v>
      </c>
      <c r="C511">
        <f>DATA!H533</f>
        <v>0</v>
      </c>
      <c r="D511" s="3">
        <f>DATA!E533</f>
        <v>0</v>
      </c>
      <c r="E511" s="3">
        <f>DATA!F533</f>
        <v>0</v>
      </c>
      <c r="F511" s="3">
        <f>DATA!I533</f>
        <v>0</v>
      </c>
      <c r="G511" s="3">
        <f>DATA!J533</f>
        <v>0</v>
      </c>
    </row>
    <row r="512" spans="1:7" x14ac:dyDescent="0.3">
      <c r="A512">
        <f>DATA!D534</f>
        <v>0</v>
      </c>
      <c r="B512" s="2">
        <f>DATA!G534</f>
        <v>0</v>
      </c>
      <c r="C512">
        <f>DATA!H534</f>
        <v>0</v>
      </c>
      <c r="D512" s="3">
        <f>DATA!E534</f>
        <v>0</v>
      </c>
      <c r="E512" s="3">
        <f>DATA!F534</f>
        <v>0</v>
      </c>
      <c r="F512" s="3">
        <f>DATA!I534</f>
        <v>0</v>
      </c>
      <c r="G512" s="3">
        <f>DATA!J534</f>
        <v>0</v>
      </c>
    </row>
    <row r="513" spans="1:7" x14ac:dyDescent="0.3">
      <c r="A513">
        <f>DATA!D535</f>
        <v>0</v>
      </c>
      <c r="B513" s="2">
        <f>DATA!G535</f>
        <v>0</v>
      </c>
      <c r="C513">
        <f>DATA!H535</f>
        <v>0</v>
      </c>
      <c r="D513" s="3">
        <f>DATA!E535</f>
        <v>0</v>
      </c>
      <c r="E513" s="3">
        <f>DATA!F535</f>
        <v>0</v>
      </c>
      <c r="F513" s="3">
        <f>DATA!I535</f>
        <v>0</v>
      </c>
      <c r="G513" s="3">
        <f>DATA!J535</f>
        <v>0</v>
      </c>
    </row>
    <row r="514" spans="1:7" x14ac:dyDescent="0.3">
      <c r="A514">
        <f>DATA!D536</f>
        <v>0</v>
      </c>
      <c r="B514" s="2">
        <f>DATA!G536</f>
        <v>0</v>
      </c>
      <c r="C514">
        <f>DATA!H536</f>
        <v>0</v>
      </c>
      <c r="D514" s="3">
        <f>DATA!E536</f>
        <v>0</v>
      </c>
      <c r="E514" s="3">
        <f>DATA!F536</f>
        <v>0</v>
      </c>
      <c r="F514" s="3">
        <f>DATA!I536</f>
        <v>0</v>
      </c>
      <c r="G514" s="3">
        <f>DATA!J536</f>
        <v>0</v>
      </c>
    </row>
    <row r="515" spans="1:7" x14ac:dyDescent="0.3">
      <c r="A515">
        <f>DATA!D537</f>
        <v>0</v>
      </c>
      <c r="B515" s="2">
        <f>DATA!G537</f>
        <v>0</v>
      </c>
      <c r="C515">
        <f>DATA!H537</f>
        <v>0</v>
      </c>
      <c r="D515" s="3">
        <f>DATA!E537</f>
        <v>0</v>
      </c>
      <c r="E515" s="3">
        <f>DATA!F537</f>
        <v>0</v>
      </c>
      <c r="F515" s="3">
        <f>DATA!I537</f>
        <v>0</v>
      </c>
      <c r="G515" s="3">
        <f>DATA!J537</f>
        <v>0</v>
      </c>
    </row>
    <row r="516" spans="1:7" x14ac:dyDescent="0.3">
      <c r="A516">
        <f>DATA!D538</f>
        <v>0</v>
      </c>
      <c r="B516" s="2">
        <f>DATA!G538</f>
        <v>0</v>
      </c>
      <c r="C516">
        <f>DATA!H538</f>
        <v>0</v>
      </c>
      <c r="D516" s="3">
        <f>DATA!E538</f>
        <v>0</v>
      </c>
      <c r="E516" s="3">
        <f>DATA!F538</f>
        <v>0</v>
      </c>
      <c r="F516" s="3">
        <f>DATA!I538</f>
        <v>0</v>
      </c>
      <c r="G516" s="3">
        <f>DATA!J538</f>
        <v>0</v>
      </c>
    </row>
    <row r="517" spans="1:7" x14ac:dyDescent="0.3">
      <c r="A517">
        <f>DATA!D539</f>
        <v>0</v>
      </c>
      <c r="B517" s="2">
        <f>DATA!G539</f>
        <v>0</v>
      </c>
      <c r="C517">
        <f>DATA!H539</f>
        <v>0</v>
      </c>
      <c r="D517" s="3">
        <f>DATA!E539</f>
        <v>0</v>
      </c>
      <c r="E517" s="3">
        <f>DATA!F539</f>
        <v>0</v>
      </c>
      <c r="F517" s="3">
        <f>DATA!I539</f>
        <v>0</v>
      </c>
      <c r="G517" s="3">
        <f>DATA!J539</f>
        <v>0</v>
      </c>
    </row>
    <row r="518" spans="1:7" x14ac:dyDescent="0.3">
      <c r="A518">
        <f>DATA!D540</f>
        <v>0</v>
      </c>
      <c r="B518" s="2">
        <f>DATA!G540</f>
        <v>0</v>
      </c>
      <c r="C518">
        <f>DATA!H540</f>
        <v>0</v>
      </c>
      <c r="D518" s="3">
        <f>DATA!E540</f>
        <v>0</v>
      </c>
      <c r="E518" s="3">
        <f>DATA!F540</f>
        <v>0</v>
      </c>
      <c r="F518" s="3">
        <f>DATA!I540</f>
        <v>0</v>
      </c>
      <c r="G518" s="3">
        <f>DATA!J540</f>
        <v>0</v>
      </c>
    </row>
    <row r="519" spans="1:7" x14ac:dyDescent="0.3">
      <c r="A519">
        <f>DATA!D541</f>
        <v>0</v>
      </c>
      <c r="B519" s="2">
        <f>DATA!G541</f>
        <v>0</v>
      </c>
      <c r="C519">
        <f>DATA!H541</f>
        <v>0</v>
      </c>
      <c r="D519" s="3">
        <f>DATA!E541</f>
        <v>0</v>
      </c>
      <c r="E519" s="3">
        <f>DATA!F541</f>
        <v>0</v>
      </c>
      <c r="F519" s="3">
        <f>DATA!I541</f>
        <v>0</v>
      </c>
      <c r="G519" s="3">
        <f>DATA!J541</f>
        <v>0</v>
      </c>
    </row>
    <row r="520" spans="1:7" x14ac:dyDescent="0.3">
      <c r="A520">
        <f>DATA!D542</f>
        <v>0</v>
      </c>
      <c r="B520" s="2">
        <f>DATA!G542</f>
        <v>0</v>
      </c>
      <c r="C520">
        <f>DATA!H542</f>
        <v>0</v>
      </c>
      <c r="D520" s="3">
        <f>DATA!E542</f>
        <v>0</v>
      </c>
      <c r="E520" s="3">
        <f>DATA!F542</f>
        <v>0</v>
      </c>
      <c r="F520" s="3">
        <f>DATA!I542</f>
        <v>0</v>
      </c>
      <c r="G520" s="3">
        <f>DATA!J542</f>
        <v>0</v>
      </c>
    </row>
    <row r="521" spans="1:7" x14ac:dyDescent="0.3">
      <c r="A521">
        <f>DATA!D543</f>
        <v>0</v>
      </c>
      <c r="B521" s="2">
        <f>DATA!G543</f>
        <v>0</v>
      </c>
      <c r="C521">
        <f>DATA!H543</f>
        <v>0</v>
      </c>
      <c r="D521" s="3">
        <f>DATA!E543</f>
        <v>0</v>
      </c>
      <c r="E521" s="3">
        <f>DATA!F543</f>
        <v>0</v>
      </c>
      <c r="F521" s="3">
        <f>DATA!I543</f>
        <v>0</v>
      </c>
      <c r="G521" s="3">
        <f>DATA!J543</f>
        <v>0</v>
      </c>
    </row>
    <row r="522" spans="1:7" x14ac:dyDescent="0.3">
      <c r="A522">
        <f>DATA!D544</f>
        <v>0</v>
      </c>
      <c r="B522" s="2">
        <f>DATA!G544</f>
        <v>0</v>
      </c>
      <c r="C522">
        <f>DATA!H544</f>
        <v>0</v>
      </c>
      <c r="D522" s="3">
        <f>DATA!E544</f>
        <v>0</v>
      </c>
      <c r="E522" s="3">
        <f>DATA!F544</f>
        <v>0</v>
      </c>
      <c r="F522" s="3">
        <f>DATA!I544</f>
        <v>0</v>
      </c>
      <c r="G522" s="3">
        <f>DATA!J544</f>
        <v>0</v>
      </c>
    </row>
    <row r="523" spans="1:7" x14ac:dyDescent="0.3">
      <c r="A523">
        <f>DATA!D545</f>
        <v>0</v>
      </c>
      <c r="B523" s="2">
        <f>DATA!G545</f>
        <v>0</v>
      </c>
      <c r="C523">
        <f>DATA!H545</f>
        <v>0</v>
      </c>
      <c r="D523" s="3">
        <f>DATA!E545</f>
        <v>0</v>
      </c>
      <c r="E523" s="3">
        <f>DATA!F545</f>
        <v>0</v>
      </c>
      <c r="F523" s="3">
        <f>DATA!I545</f>
        <v>0</v>
      </c>
      <c r="G523" s="3">
        <f>DATA!J545</f>
        <v>0</v>
      </c>
    </row>
    <row r="524" spans="1:7" x14ac:dyDescent="0.3">
      <c r="A524">
        <f>DATA!D546</f>
        <v>0</v>
      </c>
      <c r="B524" s="2">
        <f>DATA!G546</f>
        <v>0</v>
      </c>
      <c r="C524">
        <f>DATA!H546</f>
        <v>0</v>
      </c>
      <c r="D524" s="3">
        <f>DATA!E546</f>
        <v>0</v>
      </c>
      <c r="E524" s="3">
        <f>DATA!F546</f>
        <v>0</v>
      </c>
      <c r="F524" s="3">
        <f>DATA!I546</f>
        <v>0</v>
      </c>
      <c r="G524" s="3">
        <f>DATA!J546</f>
        <v>0</v>
      </c>
    </row>
    <row r="525" spans="1:7" x14ac:dyDescent="0.3">
      <c r="A525">
        <f>DATA!D547</f>
        <v>0</v>
      </c>
      <c r="B525" s="2">
        <f>DATA!G547</f>
        <v>0</v>
      </c>
      <c r="C525">
        <f>DATA!H547</f>
        <v>0</v>
      </c>
      <c r="D525" s="3">
        <f>DATA!E547</f>
        <v>0</v>
      </c>
      <c r="E525" s="3">
        <f>DATA!F547</f>
        <v>0</v>
      </c>
      <c r="F525" s="3">
        <f>DATA!I547</f>
        <v>0</v>
      </c>
      <c r="G525" s="3">
        <f>DATA!J547</f>
        <v>0</v>
      </c>
    </row>
    <row r="526" spans="1:7" x14ac:dyDescent="0.3">
      <c r="A526">
        <f>DATA!D548</f>
        <v>0</v>
      </c>
      <c r="B526" s="2">
        <f>DATA!G548</f>
        <v>0</v>
      </c>
      <c r="C526">
        <f>DATA!H548</f>
        <v>0</v>
      </c>
      <c r="D526" s="3">
        <f>DATA!E548</f>
        <v>0</v>
      </c>
      <c r="E526" s="3">
        <f>DATA!F548</f>
        <v>0</v>
      </c>
      <c r="F526" s="3">
        <f>DATA!I548</f>
        <v>0</v>
      </c>
      <c r="G526" s="3">
        <f>DATA!J548</f>
        <v>0</v>
      </c>
    </row>
    <row r="527" spans="1:7" x14ac:dyDescent="0.3">
      <c r="A527">
        <f>DATA!D549</f>
        <v>0</v>
      </c>
      <c r="B527" s="2">
        <f>DATA!G549</f>
        <v>0</v>
      </c>
      <c r="C527">
        <f>DATA!H549</f>
        <v>0</v>
      </c>
      <c r="D527" s="3">
        <f>DATA!E549</f>
        <v>0</v>
      </c>
      <c r="E527" s="3">
        <f>DATA!F549</f>
        <v>0</v>
      </c>
      <c r="F527" s="3">
        <f>DATA!I549</f>
        <v>0</v>
      </c>
      <c r="G527" s="3">
        <f>DATA!J549</f>
        <v>0</v>
      </c>
    </row>
    <row r="528" spans="1:7" x14ac:dyDescent="0.3">
      <c r="A528">
        <f>DATA!D550</f>
        <v>0</v>
      </c>
      <c r="B528" s="2">
        <f>DATA!G550</f>
        <v>0</v>
      </c>
      <c r="C528">
        <f>DATA!H550</f>
        <v>0</v>
      </c>
      <c r="D528" s="3">
        <f>DATA!E550</f>
        <v>0</v>
      </c>
      <c r="E528" s="3">
        <f>DATA!F550</f>
        <v>0</v>
      </c>
      <c r="F528" s="3">
        <f>DATA!I550</f>
        <v>0</v>
      </c>
      <c r="G528" s="3">
        <f>DATA!J550</f>
        <v>0</v>
      </c>
    </row>
    <row r="529" spans="1:7" x14ac:dyDescent="0.3">
      <c r="A529">
        <f>DATA!D551</f>
        <v>0</v>
      </c>
      <c r="B529" s="2">
        <f>DATA!G551</f>
        <v>0</v>
      </c>
      <c r="C529">
        <f>DATA!H551</f>
        <v>0</v>
      </c>
      <c r="D529" s="3">
        <f>DATA!E551</f>
        <v>0</v>
      </c>
      <c r="E529" s="3">
        <f>DATA!F551</f>
        <v>0</v>
      </c>
      <c r="F529" s="3">
        <f>DATA!I551</f>
        <v>0</v>
      </c>
      <c r="G529" s="3">
        <f>DATA!J551</f>
        <v>0</v>
      </c>
    </row>
    <row r="530" spans="1:7" x14ac:dyDescent="0.3">
      <c r="A530">
        <f>DATA!D552</f>
        <v>0</v>
      </c>
      <c r="B530" s="2">
        <f>DATA!G552</f>
        <v>0</v>
      </c>
      <c r="C530">
        <f>DATA!H552</f>
        <v>0</v>
      </c>
      <c r="D530" s="3">
        <f>DATA!E552</f>
        <v>0</v>
      </c>
      <c r="E530" s="3">
        <f>DATA!F552</f>
        <v>0</v>
      </c>
      <c r="F530" s="3">
        <f>DATA!I552</f>
        <v>0</v>
      </c>
      <c r="G530" s="3">
        <f>DATA!J552</f>
        <v>0</v>
      </c>
    </row>
    <row r="531" spans="1:7" x14ac:dyDescent="0.3">
      <c r="A531">
        <f>DATA!D553</f>
        <v>0</v>
      </c>
      <c r="B531" s="2">
        <f>DATA!G553</f>
        <v>0</v>
      </c>
      <c r="C531">
        <f>DATA!H553</f>
        <v>0</v>
      </c>
      <c r="D531" s="3">
        <f>DATA!E553</f>
        <v>0</v>
      </c>
      <c r="E531" s="3">
        <f>DATA!F553</f>
        <v>0</v>
      </c>
      <c r="F531" s="3">
        <f>DATA!I553</f>
        <v>0</v>
      </c>
      <c r="G531" s="3">
        <f>DATA!J553</f>
        <v>0</v>
      </c>
    </row>
    <row r="532" spans="1:7" x14ac:dyDescent="0.3">
      <c r="A532">
        <f>DATA!D554</f>
        <v>0</v>
      </c>
      <c r="B532" s="2">
        <f>DATA!G554</f>
        <v>0</v>
      </c>
      <c r="C532">
        <f>DATA!H554</f>
        <v>0</v>
      </c>
      <c r="D532" s="3">
        <f>DATA!E554</f>
        <v>0</v>
      </c>
      <c r="E532" s="3">
        <f>DATA!F554</f>
        <v>0</v>
      </c>
      <c r="F532" s="3">
        <f>DATA!I554</f>
        <v>0</v>
      </c>
      <c r="G532" s="3">
        <f>DATA!J554</f>
        <v>0</v>
      </c>
    </row>
    <row r="533" spans="1:7" x14ac:dyDescent="0.3">
      <c r="A533">
        <f>DATA!D555</f>
        <v>0</v>
      </c>
      <c r="B533" s="2">
        <f>DATA!G555</f>
        <v>0</v>
      </c>
      <c r="C533">
        <f>DATA!H555</f>
        <v>0</v>
      </c>
      <c r="D533" s="3">
        <f>DATA!E555</f>
        <v>0</v>
      </c>
      <c r="E533" s="3">
        <f>DATA!F555</f>
        <v>0</v>
      </c>
      <c r="F533" s="3">
        <f>DATA!I555</f>
        <v>0</v>
      </c>
      <c r="G533" s="3">
        <f>DATA!J555</f>
        <v>0</v>
      </c>
    </row>
    <row r="534" spans="1:7" x14ac:dyDescent="0.3">
      <c r="A534">
        <f>DATA!D556</f>
        <v>0</v>
      </c>
      <c r="B534" s="2">
        <f>DATA!G556</f>
        <v>0</v>
      </c>
      <c r="C534">
        <f>DATA!H556</f>
        <v>0</v>
      </c>
      <c r="D534" s="3">
        <f>DATA!E556</f>
        <v>0</v>
      </c>
      <c r="E534" s="3">
        <f>DATA!F556</f>
        <v>0</v>
      </c>
      <c r="F534" s="3">
        <f>DATA!I556</f>
        <v>0</v>
      </c>
      <c r="G534" s="3">
        <f>DATA!J556</f>
        <v>0</v>
      </c>
    </row>
    <row r="535" spans="1:7" x14ac:dyDescent="0.3">
      <c r="A535">
        <f>DATA!D557</f>
        <v>0</v>
      </c>
      <c r="B535" s="2">
        <f>DATA!G557</f>
        <v>0</v>
      </c>
      <c r="C535">
        <f>DATA!H557</f>
        <v>0</v>
      </c>
      <c r="D535" s="3">
        <f>DATA!E557</f>
        <v>0</v>
      </c>
      <c r="E535" s="3">
        <f>DATA!F557</f>
        <v>0</v>
      </c>
      <c r="F535" s="3">
        <f>DATA!I557</f>
        <v>0</v>
      </c>
      <c r="G535" s="3">
        <f>DATA!J557</f>
        <v>0</v>
      </c>
    </row>
    <row r="536" spans="1:7" x14ac:dyDescent="0.3">
      <c r="A536">
        <f>DATA!D558</f>
        <v>0</v>
      </c>
      <c r="B536" s="2">
        <f>DATA!G558</f>
        <v>0</v>
      </c>
      <c r="C536">
        <f>DATA!H558</f>
        <v>0</v>
      </c>
      <c r="D536" s="3">
        <f>DATA!E558</f>
        <v>0</v>
      </c>
      <c r="E536" s="3">
        <f>DATA!F558</f>
        <v>0</v>
      </c>
      <c r="F536" s="3">
        <f>DATA!I558</f>
        <v>0</v>
      </c>
      <c r="G536" s="3">
        <f>DATA!J558</f>
        <v>0</v>
      </c>
    </row>
    <row r="537" spans="1:7" x14ac:dyDescent="0.3">
      <c r="A537">
        <f>DATA!D559</f>
        <v>0</v>
      </c>
      <c r="B537" s="2">
        <f>DATA!G559</f>
        <v>0</v>
      </c>
      <c r="C537">
        <f>DATA!H559</f>
        <v>0</v>
      </c>
      <c r="D537" s="3">
        <f>DATA!E559</f>
        <v>0</v>
      </c>
      <c r="E537" s="3">
        <f>DATA!F559</f>
        <v>0</v>
      </c>
      <c r="F537" s="3">
        <f>DATA!I559</f>
        <v>0</v>
      </c>
      <c r="G537" s="3">
        <f>DATA!J559</f>
        <v>0</v>
      </c>
    </row>
    <row r="538" spans="1:7" x14ac:dyDescent="0.3">
      <c r="A538">
        <f>DATA!D560</f>
        <v>0</v>
      </c>
      <c r="B538" s="2">
        <f>DATA!G560</f>
        <v>0</v>
      </c>
      <c r="C538">
        <f>DATA!H560</f>
        <v>0</v>
      </c>
      <c r="D538" s="3">
        <f>DATA!E560</f>
        <v>0</v>
      </c>
      <c r="E538" s="3">
        <f>DATA!F560</f>
        <v>0</v>
      </c>
      <c r="F538" s="3">
        <f>DATA!I560</f>
        <v>0</v>
      </c>
      <c r="G538" s="3">
        <f>DATA!J560</f>
        <v>0</v>
      </c>
    </row>
    <row r="539" spans="1:7" x14ac:dyDescent="0.3">
      <c r="A539">
        <f>DATA!D561</f>
        <v>0</v>
      </c>
      <c r="B539" s="2">
        <f>DATA!G561</f>
        <v>0</v>
      </c>
      <c r="C539">
        <f>DATA!H561</f>
        <v>0</v>
      </c>
      <c r="D539" s="3">
        <f>DATA!E561</f>
        <v>0</v>
      </c>
      <c r="E539" s="3">
        <f>DATA!F561</f>
        <v>0</v>
      </c>
      <c r="F539" s="3">
        <f>DATA!I561</f>
        <v>0</v>
      </c>
      <c r="G539" s="3">
        <f>DATA!J561</f>
        <v>0</v>
      </c>
    </row>
    <row r="540" spans="1:7" x14ac:dyDescent="0.3">
      <c r="A540">
        <f>DATA!D562</f>
        <v>0</v>
      </c>
      <c r="B540" s="2">
        <f>DATA!G562</f>
        <v>0</v>
      </c>
      <c r="C540">
        <f>DATA!H562</f>
        <v>0</v>
      </c>
      <c r="D540" s="3">
        <f>DATA!E562</f>
        <v>0</v>
      </c>
      <c r="E540" s="3">
        <f>DATA!F562</f>
        <v>0</v>
      </c>
      <c r="F540" s="3">
        <f>DATA!I562</f>
        <v>0</v>
      </c>
      <c r="G540" s="3">
        <f>DATA!J562</f>
        <v>0</v>
      </c>
    </row>
    <row r="541" spans="1:7" x14ac:dyDescent="0.3">
      <c r="A541">
        <f>DATA!D563</f>
        <v>0</v>
      </c>
      <c r="B541" s="2">
        <f>DATA!G563</f>
        <v>0</v>
      </c>
      <c r="C541">
        <f>DATA!H563</f>
        <v>0</v>
      </c>
      <c r="D541" s="3">
        <f>DATA!E563</f>
        <v>0</v>
      </c>
      <c r="E541" s="3">
        <f>DATA!F563</f>
        <v>0</v>
      </c>
      <c r="F541" s="3">
        <f>DATA!I563</f>
        <v>0</v>
      </c>
      <c r="G541" s="3">
        <f>DATA!J563</f>
        <v>0</v>
      </c>
    </row>
    <row r="542" spans="1:7" x14ac:dyDescent="0.3">
      <c r="A542">
        <f>DATA!D564</f>
        <v>0</v>
      </c>
      <c r="B542" s="2">
        <f>DATA!G564</f>
        <v>0</v>
      </c>
      <c r="C542">
        <f>DATA!H564</f>
        <v>0</v>
      </c>
      <c r="D542" s="3">
        <f>DATA!E564</f>
        <v>0</v>
      </c>
      <c r="E542" s="3">
        <f>DATA!F564</f>
        <v>0</v>
      </c>
      <c r="F542" s="3">
        <f>DATA!I564</f>
        <v>0</v>
      </c>
      <c r="G542" s="3">
        <f>DATA!J564</f>
        <v>0</v>
      </c>
    </row>
    <row r="543" spans="1:7" x14ac:dyDescent="0.3">
      <c r="A543">
        <f>DATA!D565</f>
        <v>0</v>
      </c>
      <c r="B543" s="2">
        <f>DATA!G565</f>
        <v>0</v>
      </c>
      <c r="C543">
        <f>DATA!H565</f>
        <v>0</v>
      </c>
      <c r="D543" s="3">
        <f>DATA!E565</f>
        <v>0</v>
      </c>
      <c r="E543" s="3">
        <f>DATA!F565</f>
        <v>0</v>
      </c>
      <c r="F543" s="3">
        <f>DATA!I565</f>
        <v>0</v>
      </c>
      <c r="G543" s="3">
        <f>DATA!J565</f>
        <v>0</v>
      </c>
    </row>
    <row r="544" spans="1:7" x14ac:dyDescent="0.3">
      <c r="A544">
        <f>DATA!D566</f>
        <v>0</v>
      </c>
      <c r="B544" s="2">
        <f>DATA!G566</f>
        <v>0</v>
      </c>
      <c r="C544">
        <f>DATA!H566</f>
        <v>0</v>
      </c>
      <c r="D544" s="3">
        <f>DATA!E566</f>
        <v>0</v>
      </c>
      <c r="E544" s="3">
        <f>DATA!F566</f>
        <v>0</v>
      </c>
      <c r="F544" s="3">
        <f>DATA!I566</f>
        <v>0</v>
      </c>
      <c r="G544" s="3">
        <f>DATA!J566</f>
        <v>0</v>
      </c>
    </row>
    <row r="545" spans="1:7" x14ac:dyDescent="0.3">
      <c r="A545">
        <f>DATA!D567</f>
        <v>0</v>
      </c>
      <c r="B545" s="2">
        <f>DATA!G567</f>
        <v>0</v>
      </c>
      <c r="C545">
        <f>DATA!H567</f>
        <v>0</v>
      </c>
      <c r="D545" s="3">
        <f>DATA!E567</f>
        <v>0</v>
      </c>
      <c r="E545" s="3">
        <f>DATA!F567</f>
        <v>0</v>
      </c>
      <c r="F545" s="3">
        <f>DATA!I567</f>
        <v>0</v>
      </c>
      <c r="G545" s="3">
        <f>DATA!J567</f>
        <v>0</v>
      </c>
    </row>
    <row r="546" spans="1:7" x14ac:dyDescent="0.3">
      <c r="A546">
        <f>DATA!D568</f>
        <v>0</v>
      </c>
      <c r="B546" s="2">
        <f>DATA!G568</f>
        <v>0</v>
      </c>
      <c r="C546">
        <f>DATA!H568</f>
        <v>0</v>
      </c>
      <c r="D546" s="3">
        <f>DATA!E568</f>
        <v>0</v>
      </c>
      <c r="E546" s="3">
        <f>DATA!F568</f>
        <v>0</v>
      </c>
      <c r="F546" s="3">
        <f>DATA!I568</f>
        <v>0</v>
      </c>
      <c r="G546" s="3">
        <f>DATA!J568</f>
        <v>0</v>
      </c>
    </row>
    <row r="547" spans="1:7" x14ac:dyDescent="0.3">
      <c r="A547">
        <f>DATA!D569</f>
        <v>0</v>
      </c>
      <c r="B547" s="2">
        <f>DATA!G569</f>
        <v>0</v>
      </c>
      <c r="C547">
        <f>DATA!H569</f>
        <v>0</v>
      </c>
      <c r="D547" s="3">
        <f>DATA!E569</f>
        <v>0</v>
      </c>
      <c r="E547" s="3">
        <f>DATA!F569</f>
        <v>0</v>
      </c>
      <c r="F547" s="3">
        <f>DATA!I569</f>
        <v>0</v>
      </c>
      <c r="G547" s="3">
        <f>DATA!J569</f>
        <v>0</v>
      </c>
    </row>
    <row r="548" spans="1:7" x14ac:dyDescent="0.3">
      <c r="A548">
        <f>DATA!D570</f>
        <v>0</v>
      </c>
      <c r="B548" s="2">
        <f>DATA!G570</f>
        <v>0</v>
      </c>
      <c r="C548">
        <f>DATA!H570</f>
        <v>0</v>
      </c>
      <c r="D548" s="3">
        <f>DATA!E570</f>
        <v>0</v>
      </c>
      <c r="E548" s="3">
        <f>DATA!F570</f>
        <v>0</v>
      </c>
      <c r="F548" s="3">
        <f>DATA!I570</f>
        <v>0</v>
      </c>
      <c r="G548" s="3">
        <f>DATA!J570</f>
        <v>0</v>
      </c>
    </row>
    <row r="549" spans="1:7" x14ac:dyDescent="0.3">
      <c r="A549">
        <f>DATA!D571</f>
        <v>0</v>
      </c>
      <c r="B549" s="2">
        <f>DATA!G571</f>
        <v>0</v>
      </c>
      <c r="C549">
        <f>DATA!H571</f>
        <v>0</v>
      </c>
      <c r="D549" s="3">
        <f>DATA!E571</f>
        <v>0</v>
      </c>
      <c r="E549" s="3">
        <f>DATA!F571</f>
        <v>0</v>
      </c>
      <c r="F549" s="3">
        <f>DATA!I571</f>
        <v>0</v>
      </c>
      <c r="G549" s="3">
        <f>DATA!J571</f>
        <v>0</v>
      </c>
    </row>
    <row r="550" spans="1:7" x14ac:dyDescent="0.3">
      <c r="A550">
        <f>DATA!D572</f>
        <v>0</v>
      </c>
      <c r="B550" s="2">
        <f>DATA!G572</f>
        <v>0</v>
      </c>
      <c r="C550">
        <f>DATA!H572</f>
        <v>0</v>
      </c>
      <c r="D550" s="3">
        <f>DATA!E572</f>
        <v>0</v>
      </c>
      <c r="E550" s="3">
        <f>DATA!F572</f>
        <v>0</v>
      </c>
      <c r="F550" s="3">
        <f>DATA!I572</f>
        <v>0</v>
      </c>
      <c r="G550" s="3">
        <f>DATA!J572</f>
        <v>0</v>
      </c>
    </row>
    <row r="551" spans="1:7" x14ac:dyDescent="0.3">
      <c r="A551">
        <f>DATA!D573</f>
        <v>0</v>
      </c>
      <c r="B551" s="2">
        <f>DATA!G573</f>
        <v>0</v>
      </c>
      <c r="C551">
        <f>DATA!H573</f>
        <v>0</v>
      </c>
      <c r="D551" s="3">
        <f>DATA!E573</f>
        <v>0</v>
      </c>
      <c r="E551" s="3">
        <f>DATA!F573</f>
        <v>0</v>
      </c>
      <c r="F551" s="3">
        <f>DATA!I573</f>
        <v>0</v>
      </c>
      <c r="G551" s="3">
        <f>DATA!J573</f>
        <v>0</v>
      </c>
    </row>
    <row r="552" spans="1:7" x14ac:dyDescent="0.3">
      <c r="A552">
        <f>DATA!D574</f>
        <v>0</v>
      </c>
      <c r="B552" s="2">
        <f>DATA!G574</f>
        <v>0</v>
      </c>
      <c r="C552">
        <f>DATA!H574</f>
        <v>0</v>
      </c>
      <c r="D552" s="3">
        <f>DATA!E574</f>
        <v>0</v>
      </c>
      <c r="E552" s="3">
        <f>DATA!F574</f>
        <v>0</v>
      </c>
      <c r="F552" s="3">
        <f>DATA!I574</f>
        <v>0</v>
      </c>
      <c r="G552" s="3">
        <f>DATA!J574</f>
        <v>0</v>
      </c>
    </row>
    <row r="553" spans="1:7" x14ac:dyDescent="0.3">
      <c r="A553">
        <f>DATA!D575</f>
        <v>0</v>
      </c>
      <c r="B553" s="2">
        <f>DATA!G575</f>
        <v>0</v>
      </c>
      <c r="C553">
        <f>DATA!H575</f>
        <v>0</v>
      </c>
      <c r="D553" s="3">
        <f>DATA!E575</f>
        <v>0</v>
      </c>
      <c r="E553" s="3">
        <f>DATA!F575</f>
        <v>0</v>
      </c>
      <c r="F553" s="3">
        <f>DATA!I575</f>
        <v>0</v>
      </c>
      <c r="G553" s="3">
        <f>DATA!J575</f>
        <v>0</v>
      </c>
    </row>
    <row r="554" spans="1:7" x14ac:dyDescent="0.3">
      <c r="A554">
        <f>DATA!D576</f>
        <v>0</v>
      </c>
      <c r="B554" s="2">
        <f>DATA!G576</f>
        <v>0</v>
      </c>
      <c r="C554">
        <f>DATA!H576</f>
        <v>0</v>
      </c>
      <c r="D554" s="3">
        <f>DATA!E576</f>
        <v>0</v>
      </c>
      <c r="E554" s="3">
        <f>DATA!F576</f>
        <v>0</v>
      </c>
      <c r="F554" s="3">
        <f>DATA!I576</f>
        <v>0</v>
      </c>
      <c r="G554" s="3">
        <f>DATA!J576</f>
        <v>0</v>
      </c>
    </row>
    <row r="555" spans="1:7" x14ac:dyDescent="0.3">
      <c r="A555">
        <f>DATA!D577</f>
        <v>0</v>
      </c>
      <c r="B555" s="2">
        <f>DATA!G577</f>
        <v>0</v>
      </c>
      <c r="C555">
        <f>DATA!H577</f>
        <v>0</v>
      </c>
      <c r="D555" s="3">
        <f>DATA!E577</f>
        <v>0</v>
      </c>
      <c r="E555" s="3">
        <f>DATA!F577</f>
        <v>0</v>
      </c>
      <c r="F555" s="3">
        <f>DATA!I577</f>
        <v>0</v>
      </c>
      <c r="G555" s="3">
        <f>DATA!J577</f>
        <v>0</v>
      </c>
    </row>
    <row r="556" spans="1:7" x14ac:dyDescent="0.3">
      <c r="A556">
        <f>DATA!D578</f>
        <v>0</v>
      </c>
      <c r="B556" s="2">
        <f>DATA!G578</f>
        <v>0</v>
      </c>
      <c r="C556">
        <f>DATA!H578</f>
        <v>0</v>
      </c>
      <c r="D556" s="3">
        <f>DATA!E578</f>
        <v>0</v>
      </c>
      <c r="E556" s="3">
        <f>DATA!F578</f>
        <v>0</v>
      </c>
      <c r="F556" s="3">
        <f>DATA!I578</f>
        <v>0</v>
      </c>
      <c r="G556" s="3">
        <f>DATA!J578</f>
        <v>0</v>
      </c>
    </row>
    <row r="557" spans="1:7" x14ac:dyDescent="0.3">
      <c r="A557">
        <f>DATA!D579</f>
        <v>0</v>
      </c>
      <c r="B557" s="2">
        <f>DATA!G579</f>
        <v>0</v>
      </c>
      <c r="C557">
        <f>DATA!H579</f>
        <v>0</v>
      </c>
      <c r="D557" s="3">
        <f>DATA!E579</f>
        <v>0</v>
      </c>
      <c r="E557" s="3">
        <f>DATA!F579</f>
        <v>0</v>
      </c>
      <c r="F557" s="3">
        <f>DATA!I579</f>
        <v>0</v>
      </c>
      <c r="G557" s="3">
        <f>DATA!J579</f>
        <v>0</v>
      </c>
    </row>
    <row r="558" spans="1:7" x14ac:dyDescent="0.3">
      <c r="A558">
        <f>DATA!D580</f>
        <v>0</v>
      </c>
      <c r="B558" s="2">
        <f>DATA!G580</f>
        <v>0</v>
      </c>
      <c r="C558">
        <f>DATA!H580</f>
        <v>0</v>
      </c>
      <c r="D558" s="3">
        <f>DATA!E580</f>
        <v>0</v>
      </c>
      <c r="E558" s="3">
        <f>DATA!F580</f>
        <v>0</v>
      </c>
      <c r="F558" s="3">
        <f>DATA!I580</f>
        <v>0</v>
      </c>
      <c r="G558" s="3">
        <f>DATA!J580</f>
        <v>0</v>
      </c>
    </row>
    <row r="559" spans="1:7" x14ac:dyDescent="0.3">
      <c r="A559">
        <f>DATA!D581</f>
        <v>0</v>
      </c>
      <c r="B559" s="2">
        <f>DATA!G581</f>
        <v>0</v>
      </c>
      <c r="C559">
        <f>DATA!H581</f>
        <v>0</v>
      </c>
      <c r="D559" s="3">
        <f>DATA!E581</f>
        <v>0</v>
      </c>
      <c r="E559" s="3">
        <f>DATA!F581</f>
        <v>0</v>
      </c>
      <c r="F559" s="3">
        <f>DATA!I581</f>
        <v>0</v>
      </c>
      <c r="G559" s="3">
        <f>DATA!J581</f>
        <v>0</v>
      </c>
    </row>
    <row r="560" spans="1:7" x14ac:dyDescent="0.3">
      <c r="A560">
        <f>DATA!D582</f>
        <v>0</v>
      </c>
      <c r="B560" s="2">
        <f>DATA!G582</f>
        <v>0</v>
      </c>
      <c r="C560">
        <f>DATA!H582</f>
        <v>0</v>
      </c>
      <c r="D560" s="3">
        <f>DATA!E582</f>
        <v>0</v>
      </c>
      <c r="E560" s="3">
        <f>DATA!F582</f>
        <v>0</v>
      </c>
      <c r="F560" s="3">
        <f>DATA!I582</f>
        <v>0</v>
      </c>
      <c r="G560" s="3">
        <f>DATA!J582</f>
        <v>0</v>
      </c>
    </row>
    <row r="561" spans="1:7" x14ac:dyDescent="0.3">
      <c r="A561">
        <f>DATA!D583</f>
        <v>0</v>
      </c>
      <c r="B561" s="2">
        <f>DATA!G583</f>
        <v>0</v>
      </c>
      <c r="C561">
        <f>DATA!H583</f>
        <v>0</v>
      </c>
      <c r="D561" s="3">
        <f>DATA!E583</f>
        <v>0</v>
      </c>
      <c r="E561" s="3">
        <f>DATA!F583</f>
        <v>0</v>
      </c>
      <c r="F561" s="3">
        <f>DATA!I583</f>
        <v>0</v>
      </c>
      <c r="G561" s="3">
        <f>DATA!J583</f>
        <v>0</v>
      </c>
    </row>
    <row r="562" spans="1:7" x14ac:dyDescent="0.3">
      <c r="A562">
        <f>DATA!D584</f>
        <v>0</v>
      </c>
      <c r="B562" s="2">
        <f>DATA!G584</f>
        <v>0</v>
      </c>
      <c r="C562">
        <f>DATA!H584</f>
        <v>0</v>
      </c>
      <c r="D562" s="3">
        <f>DATA!E584</f>
        <v>0</v>
      </c>
      <c r="E562" s="3">
        <f>DATA!F584</f>
        <v>0</v>
      </c>
      <c r="F562" s="3">
        <f>DATA!I584</f>
        <v>0</v>
      </c>
      <c r="G562" s="3">
        <f>DATA!J584</f>
        <v>0</v>
      </c>
    </row>
    <row r="563" spans="1:7" x14ac:dyDescent="0.3">
      <c r="A563">
        <f>DATA!D585</f>
        <v>0</v>
      </c>
      <c r="B563" s="2">
        <f>DATA!G585</f>
        <v>0</v>
      </c>
      <c r="C563">
        <f>DATA!H585</f>
        <v>0</v>
      </c>
      <c r="D563" s="3">
        <f>DATA!E585</f>
        <v>0</v>
      </c>
      <c r="E563" s="3">
        <f>DATA!F585</f>
        <v>0</v>
      </c>
      <c r="F563" s="3">
        <f>DATA!I585</f>
        <v>0</v>
      </c>
      <c r="G563" s="3">
        <f>DATA!J585</f>
        <v>0</v>
      </c>
    </row>
    <row r="564" spans="1:7" x14ac:dyDescent="0.3">
      <c r="A564">
        <f>DATA!D586</f>
        <v>0</v>
      </c>
      <c r="B564" s="2">
        <f>DATA!G586</f>
        <v>0</v>
      </c>
      <c r="C564">
        <f>DATA!H586</f>
        <v>0</v>
      </c>
      <c r="D564" s="3">
        <f>DATA!E586</f>
        <v>0</v>
      </c>
      <c r="E564" s="3">
        <f>DATA!F586</f>
        <v>0</v>
      </c>
      <c r="F564" s="3">
        <f>DATA!I586</f>
        <v>0</v>
      </c>
      <c r="G564" s="3">
        <f>DATA!J586</f>
        <v>0</v>
      </c>
    </row>
    <row r="565" spans="1:7" x14ac:dyDescent="0.3">
      <c r="A565">
        <f>DATA!D587</f>
        <v>0</v>
      </c>
      <c r="B565" s="2">
        <f>DATA!G587</f>
        <v>0</v>
      </c>
      <c r="C565">
        <f>DATA!H587</f>
        <v>0</v>
      </c>
      <c r="D565" s="3">
        <f>DATA!E587</f>
        <v>0</v>
      </c>
      <c r="E565" s="3">
        <f>DATA!F587</f>
        <v>0</v>
      </c>
      <c r="F565" s="3">
        <f>DATA!I587</f>
        <v>0</v>
      </c>
      <c r="G565" s="3">
        <f>DATA!J587</f>
        <v>0</v>
      </c>
    </row>
    <row r="566" spans="1:7" x14ac:dyDescent="0.3">
      <c r="A566">
        <f>DATA!D588</f>
        <v>0</v>
      </c>
      <c r="B566" s="2">
        <f>DATA!G588</f>
        <v>0</v>
      </c>
      <c r="C566">
        <f>DATA!H588</f>
        <v>0</v>
      </c>
      <c r="D566" s="3">
        <f>DATA!E588</f>
        <v>0</v>
      </c>
      <c r="E566" s="3">
        <f>DATA!F588</f>
        <v>0</v>
      </c>
      <c r="F566" s="3">
        <f>DATA!I588</f>
        <v>0</v>
      </c>
      <c r="G566" s="3">
        <f>DATA!J588</f>
        <v>0</v>
      </c>
    </row>
    <row r="567" spans="1:7" x14ac:dyDescent="0.3">
      <c r="A567">
        <f>DATA!D589</f>
        <v>0</v>
      </c>
      <c r="B567" s="2">
        <f>DATA!G589</f>
        <v>0</v>
      </c>
      <c r="C567">
        <f>DATA!H589</f>
        <v>0</v>
      </c>
      <c r="D567" s="3">
        <f>DATA!E589</f>
        <v>0</v>
      </c>
      <c r="E567" s="3">
        <f>DATA!F589</f>
        <v>0</v>
      </c>
      <c r="F567" s="3">
        <f>DATA!I589</f>
        <v>0</v>
      </c>
      <c r="G567" s="3">
        <f>DATA!J589</f>
        <v>0</v>
      </c>
    </row>
    <row r="568" spans="1:7" x14ac:dyDescent="0.3">
      <c r="A568">
        <f>DATA!D590</f>
        <v>0</v>
      </c>
      <c r="B568" s="2">
        <f>DATA!G590</f>
        <v>0</v>
      </c>
      <c r="C568">
        <f>DATA!H590</f>
        <v>0</v>
      </c>
      <c r="D568" s="3">
        <f>DATA!E590</f>
        <v>0</v>
      </c>
      <c r="E568" s="3">
        <f>DATA!F590</f>
        <v>0</v>
      </c>
      <c r="F568" s="3">
        <f>DATA!I590</f>
        <v>0</v>
      </c>
      <c r="G568" s="3">
        <f>DATA!J590</f>
        <v>0</v>
      </c>
    </row>
    <row r="569" spans="1:7" x14ac:dyDescent="0.3">
      <c r="A569">
        <f>DATA!D591</f>
        <v>0</v>
      </c>
      <c r="B569" s="2">
        <f>DATA!G591</f>
        <v>0</v>
      </c>
      <c r="C569">
        <f>DATA!H591</f>
        <v>0</v>
      </c>
      <c r="D569" s="3">
        <f>DATA!E591</f>
        <v>0</v>
      </c>
      <c r="E569" s="3">
        <f>DATA!F591</f>
        <v>0</v>
      </c>
      <c r="F569" s="3">
        <f>DATA!I591</f>
        <v>0</v>
      </c>
      <c r="G569" s="3">
        <f>DATA!J591</f>
        <v>0</v>
      </c>
    </row>
    <row r="570" spans="1:7" x14ac:dyDescent="0.3">
      <c r="A570">
        <f>DATA!D592</f>
        <v>0</v>
      </c>
      <c r="B570" s="2">
        <f>DATA!G592</f>
        <v>0</v>
      </c>
      <c r="C570">
        <f>DATA!H592</f>
        <v>0</v>
      </c>
      <c r="D570" s="3">
        <f>DATA!E592</f>
        <v>0</v>
      </c>
      <c r="E570" s="3">
        <f>DATA!F592</f>
        <v>0</v>
      </c>
      <c r="F570" s="3">
        <f>DATA!I592</f>
        <v>0</v>
      </c>
      <c r="G570" s="3">
        <f>DATA!J592</f>
        <v>0</v>
      </c>
    </row>
    <row r="571" spans="1:7" x14ac:dyDescent="0.3">
      <c r="A571">
        <f>DATA!D593</f>
        <v>0</v>
      </c>
      <c r="B571" s="2">
        <f>DATA!G593</f>
        <v>0</v>
      </c>
      <c r="C571">
        <f>DATA!H593</f>
        <v>0</v>
      </c>
      <c r="D571" s="3">
        <f>DATA!E593</f>
        <v>0</v>
      </c>
      <c r="E571" s="3">
        <f>DATA!F593</f>
        <v>0</v>
      </c>
      <c r="F571" s="3">
        <f>DATA!I593</f>
        <v>0</v>
      </c>
      <c r="G571" s="3">
        <f>DATA!J593</f>
        <v>0</v>
      </c>
    </row>
    <row r="572" spans="1:7" x14ac:dyDescent="0.3">
      <c r="A572">
        <f>DATA!D594</f>
        <v>0</v>
      </c>
      <c r="B572" s="2">
        <f>DATA!G594</f>
        <v>0</v>
      </c>
      <c r="C572">
        <f>DATA!H594</f>
        <v>0</v>
      </c>
      <c r="D572" s="3">
        <f>DATA!E594</f>
        <v>0</v>
      </c>
      <c r="E572" s="3">
        <f>DATA!F594</f>
        <v>0</v>
      </c>
      <c r="F572" s="3">
        <f>DATA!I594</f>
        <v>0</v>
      </c>
      <c r="G572" s="3">
        <f>DATA!J594</f>
        <v>0</v>
      </c>
    </row>
    <row r="573" spans="1:7" x14ac:dyDescent="0.3">
      <c r="A573">
        <f>DATA!D595</f>
        <v>0</v>
      </c>
      <c r="B573" s="2">
        <f>DATA!G595</f>
        <v>0</v>
      </c>
      <c r="C573">
        <f>DATA!H595</f>
        <v>0</v>
      </c>
      <c r="D573" s="3">
        <f>DATA!E595</f>
        <v>0</v>
      </c>
      <c r="E573" s="3">
        <f>DATA!F595</f>
        <v>0</v>
      </c>
      <c r="F573" s="3">
        <f>DATA!I595</f>
        <v>0</v>
      </c>
      <c r="G573" s="3">
        <f>DATA!J595</f>
        <v>0</v>
      </c>
    </row>
    <row r="574" spans="1:7" x14ac:dyDescent="0.3">
      <c r="A574">
        <f>DATA!D596</f>
        <v>0</v>
      </c>
      <c r="B574" s="2">
        <f>DATA!G596</f>
        <v>0</v>
      </c>
      <c r="C574">
        <f>DATA!H596</f>
        <v>0</v>
      </c>
      <c r="D574" s="3">
        <f>DATA!E596</f>
        <v>0</v>
      </c>
      <c r="E574" s="3">
        <f>DATA!F596</f>
        <v>0</v>
      </c>
      <c r="F574" s="3">
        <f>DATA!I596</f>
        <v>0</v>
      </c>
      <c r="G574" s="3">
        <f>DATA!J596</f>
        <v>0</v>
      </c>
    </row>
    <row r="575" spans="1:7" x14ac:dyDescent="0.3">
      <c r="A575">
        <f>DATA!D597</f>
        <v>0</v>
      </c>
      <c r="B575" s="2">
        <f>DATA!G597</f>
        <v>0</v>
      </c>
      <c r="C575">
        <f>DATA!H597</f>
        <v>0</v>
      </c>
      <c r="D575" s="3">
        <f>DATA!E597</f>
        <v>0</v>
      </c>
      <c r="E575" s="3">
        <f>DATA!F597</f>
        <v>0</v>
      </c>
      <c r="F575" s="3">
        <f>DATA!I597</f>
        <v>0</v>
      </c>
      <c r="G575" s="3">
        <f>DATA!J597</f>
        <v>0</v>
      </c>
    </row>
    <row r="576" spans="1:7" x14ac:dyDescent="0.3">
      <c r="A576">
        <f>DATA!D598</f>
        <v>0</v>
      </c>
      <c r="B576" s="2">
        <f>DATA!G598</f>
        <v>0</v>
      </c>
      <c r="C576">
        <f>DATA!H598</f>
        <v>0</v>
      </c>
      <c r="D576" s="3">
        <f>DATA!E598</f>
        <v>0</v>
      </c>
      <c r="E576" s="3">
        <f>DATA!F598</f>
        <v>0</v>
      </c>
      <c r="F576" s="3">
        <f>DATA!I598</f>
        <v>0</v>
      </c>
      <c r="G576" s="3">
        <f>DATA!J598</f>
        <v>0</v>
      </c>
    </row>
    <row r="577" spans="1:7" x14ac:dyDescent="0.3">
      <c r="A577">
        <f>DATA!D599</f>
        <v>0</v>
      </c>
      <c r="B577" s="2">
        <f>DATA!G599</f>
        <v>0</v>
      </c>
      <c r="C577">
        <f>DATA!H599</f>
        <v>0</v>
      </c>
      <c r="D577" s="3">
        <f>DATA!E599</f>
        <v>0</v>
      </c>
      <c r="E577" s="3">
        <f>DATA!F599</f>
        <v>0</v>
      </c>
      <c r="F577" s="3">
        <f>DATA!I599</f>
        <v>0</v>
      </c>
      <c r="G577" s="3">
        <f>DATA!J599</f>
        <v>0</v>
      </c>
    </row>
    <row r="578" spans="1:7" x14ac:dyDescent="0.3">
      <c r="A578">
        <f>DATA!D600</f>
        <v>0</v>
      </c>
      <c r="B578" s="2">
        <f>DATA!G600</f>
        <v>0</v>
      </c>
      <c r="C578">
        <f>DATA!H600</f>
        <v>0</v>
      </c>
      <c r="D578" s="3">
        <f>DATA!E600</f>
        <v>0</v>
      </c>
      <c r="E578" s="3">
        <f>DATA!F600</f>
        <v>0</v>
      </c>
      <c r="F578" s="3">
        <f>DATA!I600</f>
        <v>0</v>
      </c>
      <c r="G578" s="3">
        <f>DATA!J600</f>
        <v>0</v>
      </c>
    </row>
    <row r="579" spans="1:7" x14ac:dyDescent="0.3">
      <c r="A579">
        <f>DATA!D601</f>
        <v>0</v>
      </c>
      <c r="B579" s="2">
        <f>DATA!G601</f>
        <v>0</v>
      </c>
      <c r="C579">
        <f>DATA!H601</f>
        <v>0</v>
      </c>
      <c r="D579" s="3">
        <f>DATA!E601</f>
        <v>0</v>
      </c>
      <c r="E579" s="3">
        <f>DATA!F601</f>
        <v>0</v>
      </c>
      <c r="F579" s="3">
        <f>DATA!I601</f>
        <v>0</v>
      </c>
      <c r="G579" s="3">
        <f>DATA!J601</f>
        <v>0</v>
      </c>
    </row>
    <row r="580" spans="1:7" x14ac:dyDescent="0.3">
      <c r="A580">
        <f>DATA!D602</f>
        <v>0</v>
      </c>
      <c r="B580" s="2">
        <f>DATA!G602</f>
        <v>0</v>
      </c>
      <c r="C580">
        <f>DATA!H602</f>
        <v>0</v>
      </c>
      <c r="D580" s="3">
        <f>DATA!E602</f>
        <v>0</v>
      </c>
      <c r="E580" s="3">
        <f>DATA!F602</f>
        <v>0</v>
      </c>
      <c r="F580" s="3">
        <f>DATA!I602</f>
        <v>0</v>
      </c>
      <c r="G580" s="3">
        <f>DATA!J602</f>
        <v>0</v>
      </c>
    </row>
    <row r="581" spans="1:7" x14ac:dyDescent="0.3">
      <c r="A581">
        <f>DATA!D603</f>
        <v>0</v>
      </c>
      <c r="B581" s="2">
        <f>DATA!G603</f>
        <v>0</v>
      </c>
      <c r="C581">
        <f>DATA!H603</f>
        <v>0</v>
      </c>
      <c r="D581" s="3">
        <f>DATA!E603</f>
        <v>0</v>
      </c>
      <c r="E581" s="3">
        <f>DATA!F603</f>
        <v>0</v>
      </c>
      <c r="F581" s="3">
        <f>DATA!I603</f>
        <v>0</v>
      </c>
      <c r="G581" s="3">
        <f>DATA!J603</f>
        <v>0</v>
      </c>
    </row>
    <row r="582" spans="1:7" x14ac:dyDescent="0.3">
      <c r="A582">
        <f>DATA!D604</f>
        <v>0</v>
      </c>
      <c r="B582" s="2">
        <f>DATA!G604</f>
        <v>0</v>
      </c>
      <c r="C582">
        <f>DATA!H604</f>
        <v>0</v>
      </c>
      <c r="D582" s="3">
        <f>DATA!E604</f>
        <v>0</v>
      </c>
      <c r="E582" s="3">
        <f>DATA!F604</f>
        <v>0</v>
      </c>
      <c r="F582" s="3">
        <f>DATA!I604</f>
        <v>0</v>
      </c>
      <c r="G582" s="3">
        <f>DATA!J604</f>
        <v>0</v>
      </c>
    </row>
    <row r="583" spans="1:7" x14ac:dyDescent="0.3">
      <c r="A583">
        <f>DATA!D605</f>
        <v>0</v>
      </c>
      <c r="B583" s="2">
        <f>DATA!G605</f>
        <v>0</v>
      </c>
      <c r="C583">
        <f>DATA!H605</f>
        <v>0</v>
      </c>
      <c r="D583" s="3">
        <f>DATA!E605</f>
        <v>0</v>
      </c>
      <c r="E583" s="3">
        <f>DATA!F605</f>
        <v>0</v>
      </c>
      <c r="F583" s="3">
        <f>DATA!I605</f>
        <v>0</v>
      </c>
      <c r="G583" s="3">
        <f>DATA!J605</f>
        <v>0</v>
      </c>
    </row>
    <row r="584" spans="1:7" x14ac:dyDescent="0.3">
      <c r="A584">
        <f>DATA!D606</f>
        <v>0</v>
      </c>
      <c r="B584" s="2">
        <f>DATA!G606</f>
        <v>0</v>
      </c>
      <c r="C584">
        <f>DATA!H606</f>
        <v>0</v>
      </c>
      <c r="D584" s="3">
        <f>DATA!E606</f>
        <v>0</v>
      </c>
      <c r="E584" s="3">
        <f>DATA!F606</f>
        <v>0</v>
      </c>
      <c r="F584" s="3">
        <f>DATA!I606</f>
        <v>0</v>
      </c>
      <c r="G584" s="3">
        <f>DATA!J606</f>
        <v>0</v>
      </c>
    </row>
    <row r="585" spans="1:7" x14ac:dyDescent="0.3">
      <c r="A585">
        <f>DATA!D607</f>
        <v>0</v>
      </c>
      <c r="B585" s="2">
        <f>DATA!G607</f>
        <v>0</v>
      </c>
      <c r="C585">
        <f>DATA!H607</f>
        <v>0</v>
      </c>
      <c r="D585" s="3">
        <f>DATA!E607</f>
        <v>0</v>
      </c>
      <c r="E585" s="3">
        <f>DATA!F607</f>
        <v>0</v>
      </c>
      <c r="F585" s="3">
        <f>DATA!I607</f>
        <v>0</v>
      </c>
      <c r="G585" s="3">
        <f>DATA!J607</f>
        <v>0</v>
      </c>
    </row>
    <row r="586" spans="1:7" x14ac:dyDescent="0.3">
      <c r="A586">
        <f>DATA!D608</f>
        <v>0</v>
      </c>
      <c r="B586" s="2">
        <f>DATA!G608</f>
        <v>0</v>
      </c>
      <c r="C586">
        <f>DATA!H608</f>
        <v>0</v>
      </c>
      <c r="D586" s="3">
        <f>DATA!E608</f>
        <v>0</v>
      </c>
      <c r="E586" s="3">
        <f>DATA!F608</f>
        <v>0</v>
      </c>
      <c r="F586" s="3">
        <f>DATA!I608</f>
        <v>0</v>
      </c>
      <c r="G586" s="3">
        <f>DATA!J608</f>
        <v>0</v>
      </c>
    </row>
    <row r="587" spans="1:7" x14ac:dyDescent="0.3">
      <c r="A587">
        <f>DATA!D609</f>
        <v>0</v>
      </c>
      <c r="B587" s="2">
        <f>DATA!G609</f>
        <v>0</v>
      </c>
      <c r="C587">
        <f>DATA!H609</f>
        <v>0</v>
      </c>
      <c r="D587" s="3">
        <f>DATA!E609</f>
        <v>0</v>
      </c>
      <c r="E587" s="3">
        <f>DATA!F609</f>
        <v>0</v>
      </c>
      <c r="F587" s="3">
        <f>DATA!I609</f>
        <v>0</v>
      </c>
      <c r="G587" s="3">
        <f>DATA!J609</f>
        <v>0</v>
      </c>
    </row>
    <row r="588" spans="1:7" x14ac:dyDescent="0.3">
      <c r="A588">
        <f>DATA!D610</f>
        <v>0</v>
      </c>
      <c r="B588" s="2">
        <f>DATA!G610</f>
        <v>0</v>
      </c>
      <c r="C588">
        <f>DATA!H610</f>
        <v>0</v>
      </c>
      <c r="D588" s="3">
        <f>DATA!E610</f>
        <v>0</v>
      </c>
      <c r="E588" s="3">
        <f>DATA!F610</f>
        <v>0</v>
      </c>
      <c r="F588" s="3">
        <f>DATA!I610</f>
        <v>0</v>
      </c>
      <c r="G588" s="3">
        <f>DATA!J610</f>
        <v>0</v>
      </c>
    </row>
    <row r="589" spans="1:7" x14ac:dyDescent="0.3">
      <c r="A589">
        <f>DATA!D611</f>
        <v>0</v>
      </c>
      <c r="B589" s="2">
        <f>DATA!G611</f>
        <v>0</v>
      </c>
      <c r="C589">
        <f>DATA!H611</f>
        <v>0</v>
      </c>
      <c r="D589" s="3">
        <f>DATA!E611</f>
        <v>0</v>
      </c>
      <c r="E589" s="3">
        <f>DATA!F611</f>
        <v>0</v>
      </c>
      <c r="F589" s="3">
        <f>DATA!I611</f>
        <v>0</v>
      </c>
      <c r="G589" s="3">
        <f>DATA!J611</f>
        <v>0</v>
      </c>
    </row>
    <row r="590" spans="1:7" x14ac:dyDescent="0.3">
      <c r="A590">
        <f>DATA!D612</f>
        <v>0</v>
      </c>
      <c r="B590" s="2">
        <f>DATA!G612</f>
        <v>0</v>
      </c>
      <c r="C590">
        <f>DATA!H612</f>
        <v>0</v>
      </c>
      <c r="D590" s="3">
        <f>DATA!E612</f>
        <v>0</v>
      </c>
      <c r="E590" s="3">
        <f>DATA!F612</f>
        <v>0</v>
      </c>
      <c r="F590" s="3">
        <f>DATA!I612</f>
        <v>0</v>
      </c>
      <c r="G590" s="3">
        <f>DATA!J612</f>
        <v>0</v>
      </c>
    </row>
    <row r="591" spans="1:7" x14ac:dyDescent="0.3">
      <c r="A591">
        <f>DATA!D613</f>
        <v>0</v>
      </c>
      <c r="B591" s="2">
        <f>DATA!G613</f>
        <v>0</v>
      </c>
      <c r="C591">
        <f>DATA!H613</f>
        <v>0</v>
      </c>
      <c r="D591" s="3">
        <f>DATA!E613</f>
        <v>0</v>
      </c>
      <c r="E591" s="3">
        <f>DATA!F613</f>
        <v>0</v>
      </c>
      <c r="F591" s="3">
        <f>DATA!I613</f>
        <v>0</v>
      </c>
      <c r="G591" s="3">
        <f>DATA!J613</f>
        <v>0</v>
      </c>
    </row>
    <row r="592" spans="1:7" x14ac:dyDescent="0.3">
      <c r="A592">
        <f>DATA!D614</f>
        <v>0</v>
      </c>
      <c r="B592" s="2">
        <f>DATA!G614</f>
        <v>0</v>
      </c>
      <c r="C592">
        <f>DATA!H614</f>
        <v>0</v>
      </c>
      <c r="D592" s="3">
        <f>DATA!E614</f>
        <v>0</v>
      </c>
      <c r="E592" s="3">
        <f>DATA!F614</f>
        <v>0</v>
      </c>
      <c r="F592" s="3">
        <f>DATA!I614</f>
        <v>0</v>
      </c>
      <c r="G592" s="3">
        <f>DATA!J614</f>
        <v>0</v>
      </c>
    </row>
    <row r="593" spans="1:7" x14ac:dyDescent="0.3">
      <c r="A593">
        <f>DATA!D615</f>
        <v>0</v>
      </c>
      <c r="B593" s="2">
        <f>DATA!G615</f>
        <v>0</v>
      </c>
      <c r="C593">
        <f>DATA!H615</f>
        <v>0</v>
      </c>
      <c r="D593" s="3">
        <f>DATA!E615</f>
        <v>0</v>
      </c>
      <c r="E593" s="3">
        <f>DATA!F615</f>
        <v>0</v>
      </c>
      <c r="F593" s="3">
        <f>DATA!I615</f>
        <v>0</v>
      </c>
      <c r="G593" s="3">
        <f>DATA!J615</f>
        <v>0</v>
      </c>
    </row>
    <row r="594" spans="1:7" x14ac:dyDescent="0.3">
      <c r="A594">
        <f>DATA!D616</f>
        <v>0</v>
      </c>
      <c r="B594" s="2">
        <f>DATA!G616</f>
        <v>0</v>
      </c>
      <c r="C594">
        <f>DATA!H616</f>
        <v>0</v>
      </c>
      <c r="D594" s="3">
        <f>DATA!E616</f>
        <v>0</v>
      </c>
      <c r="E594" s="3">
        <f>DATA!F616</f>
        <v>0</v>
      </c>
      <c r="F594" s="3">
        <f>DATA!I616</f>
        <v>0</v>
      </c>
      <c r="G594" s="3">
        <f>DATA!J616</f>
        <v>0</v>
      </c>
    </row>
    <row r="595" spans="1:7" x14ac:dyDescent="0.3">
      <c r="A595">
        <f>DATA!D617</f>
        <v>0</v>
      </c>
      <c r="B595" s="2">
        <f>DATA!G617</f>
        <v>0</v>
      </c>
      <c r="C595">
        <f>DATA!H617</f>
        <v>0</v>
      </c>
      <c r="D595" s="3">
        <f>DATA!E617</f>
        <v>0</v>
      </c>
      <c r="E595" s="3">
        <f>DATA!F617</f>
        <v>0</v>
      </c>
      <c r="F595" s="3">
        <f>DATA!I617</f>
        <v>0</v>
      </c>
      <c r="G595" s="3">
        <f>DATA!J617</f>
        <v>0</v>
      </c>
    </row>
    <row r="596" spans="1:7" x14ac:dyDescent="0.3">
      <c r="A596">
        <f>DATA!D618</f>
        <v>0</v>
      </c>
      <c r="B596" s="2">
        <f>DATA!G618</f>
        <v>0</v>
      </c>
      <c r="C596">
        <f>DATA!H618</f>
        <v>0</v>
      </c>
      <c r="D596" s="3">
        <f>DATA!E618</f>
        <v>0</v>
      </c>
      <c r="E596" s="3">
        <f>DATA!F618</f>
        <v>0</v>
      </c>
      <c r="F596" s="3">
        <f>DATA!I618</f>
        <v>0</v>
      </c>
      <c r="G596" s="3">
        <f>DATA!J618</f>
        <v>0</v>
      </c>
    </row>
    <row r="597" spans="1:7" x14ac:dyDescent="0.3">
      <c r="A597">
        <f>DATA!D619</f>
        <v>0</v>
      </c>
      <c r="B597" s="2">
        <f>DATA!G619</f>
        <v>0</v>
      </c>
      <c r="C597">
        <f>DATA!H619</f>
        <v>0</v>
      </c>
      <c r="D597" s="3">
        <f>DATA!E619</f>
        <v>0</v>
      </c>
      <c r="E597" s="3">
        <f>DATA!F619</f>
        <v>0</v>
      </c>
      <c r="F597" s="3">
        <f>DATA!I619</f>
        <v>0</v>
      </c>
      <c r="G597" s="3">
        <f>DATA!J619</f>
        <v>0</v>
      </c>
    </row>
    <row r="598" spans="1:7" x14ac:dyDescent="0.3">
      <c r="A598">
        <f>DATA!D620</f>
        <v>0</v>
      </c>
      <c r="B598" s="2">
        <f>DATA!G620</f>
        <v>0</v>
      </c>
      <c r="C598">
        <f>DATA!H620</f>
        <v>0</v>
      </c>
      <c r="D598" s="3">
        <f>DATA!E620</f>
        <v>0</v>
      </c>
      <c r="E598" s="3">
        <f>DATA!F620</f>
        <v>0</v>
      </c>
      <c r="F598" s="3">
        <f>DATA!I620</f>
        <v>0</v>
      </c>
      <c r="G598" s="3">
        <f>DATA!J620</f>
        <v>0</v>
      </c>
    </row>
    <row r="599" spans="1:7" x14ac:dyDescent="0.3">
      <c r="A599">
        <f>DATA!D621</f>
        <v>0</v>
      </c>
      <c r="B599" s="2">
        <f>DATA!G621</f>
        <v>0</v>
      </c>
      <c r="C599">
        <f>DATA!H621</f>
        <v>0</v>
      </c>
      <c r="D599" s="3">
        <f>DATA!E621</f>
        <v>0</v>
      </c>
      <c r="E599" s="3">
        <f>DATA!F621</f>
        <v>0</v>
      </c>
      <c r="F599" s="3">
        <f>DATA!I621</f>
        <v>0</v>
      </c>
      <c r="G599" s="3">
        <f>DATA!J621</f>
        <v>0</v>
      </c>
    </row>
    <row r="600" spans="1:7" x14ac:dyDescent="0.3">
      <c r="A600">
        <f>DATA!D622</f>
        <v>0</v>
      </c>
      <c r="B600" s="2">
        <f>DATA!G622</f>
        <v>0</v>
      </c>
      <c r="C600">
        <f>DATA!H622</f>
        <v>0</v>
      </c>
      <c r="D600" s="3">
        <f>DATA!E622</f>
        <v>0</v>
      </c>
      <c r="E600" s="3">
        <f>DATA!F622</f>
        <v>0</v>
      </c>
      <c r="F600" s="3">
        <f>DATA!I622</f>
        <v>0</v>
      </c>
      <c r="G600" s="3">
        <f>DATA!J622</f>
        <v>0</v>
      </c>
    </row>
    <row r="601" spans="1:7" x14ac:dyDescent="0.3">
      <c r="A601">
        <f>DATA!D623</f>
        <v>0</v>
      </c>
      <c r="B601" s="2">
        <f>DATA!G623</f>
        <v>0</v>
      </c>
      <c r="C601">
        <f>DATA!H623</f>
        <v>0</v>
      </c>
      <c r="D601" s="3">
        <f>DATA!E623</f>
        <v>0</v>
      </c>
      <c r="E601" s="3">
        <f>DATA!F623</f>
        <v>0</v>
      </c>
      <c r="F601" s="3">
        <f>DATA!I623</f>
        <v>0</v>
      </c>
      <c r="G601" s="3">
        <f>DATA!J623</f>
        <v>0</v>
      </c>
    </row>
    <row r="602" spans="1:7" x14ac:dyDescent="0.3">
      <c r="A602">
        <f>DATA!D624</f>
        <v>0</v>
      </c>
      <c r="B602" s="2">
        <f>DATA!G624</f>
        <v>0</v>
      </c>
      <c r="C602">
        <f>DATA!H624</f>
        <v>0</v>
      </c>
      <c r="D602" s="3">
        <f>DATA!E624</f>
        <v>0</v>
      </c>
      <c r="E602" s="3">
        <f>DATA!F624</f>
        <v>0</v>
      </c>
      <c r="F602" s="3">
        <f>DATA!I624</f>
        <v>0</v>
      </c>
      <c r="G602" s="3">
        <f>DATA!J624</f>
        <v>0</v>
      </c>
    </row>
    <row r="603" spans="1:7" x14ac:dyDescent="0.3">
      <c r="A603">
        <f>DATA!D625</f>
        <v>0</v>
      </c>
      <c r="B603" s="2">
        <f>DATA!G625</f>
        <v>0</v>
      </c>
      <c r="C603">
        <f>DATA!H625</f>
        <v>0</v>
      </c>
      <c r="D603" s="3">
        <f>DATA!E625</f>
        <v>0</v>
      </c>
      <c r="E603" s="3">
        <f>DATA!F625</f>
        <v>0</v>
      </c>
      <c r="F603" s="3">
        <f>DATA!I625</f>
        <v>0</v>
      </c>
      <c r="G603" s="3">
        <f>DATA!J625</f>
        <v>0</v>
      </c>
    </row>
    <row r="604" spans="1:7" x14ac:dyDescent="0.3">
      <c r="A604">
        <f>DATA!D626</f>
        <v>0</v>
      </c>
      <c r="B604" s="2">
        <f>DATA!G626</f>
        <v>0</v>
      </c>
      <c r="C604">
        <f>DATA!H626</f>
        <v>0</v>
      </c>
      <c r="D604" s="3">
        <f>DATA!E626</f>
        <v>0</v>
      </c>
      <c r="E604" s="3">
        <f>DATA!F626</f>
        <v>0</v>
      </c>
      <c r="F604" s="3">
        <f>DATA!I626</f>
        <v>0</v>
      </c>
      <c r="G604" s="3">
        <f>DATA!J626</f>
        <v>0</v>
      </c>
    </row>
    <row r="605" spans="1:7" x14ac:dyDescent="0.3">
      <c r="A605">
        <f>DATA!D627</f>
        <v>0</v>
      </c>
      <c r="B605" s="2">
        <f>DATA!G627</f>
        <v>0</v>
      </c>
      <c r="C605">
        <f>DATA!H627</f>
        <v>0</v>
      </c>
      <c r="D605" s="3">
        <f>DATA!E627</f>
        <v>0</v>
      </c>
      <c r="E605" s="3">
        <f>DATA!F627</f>
        <v>0</v>
      </c>
      <c r="F605" s="3">
        <f>DATA!I627</f>
        <v>0</v>
      </c>
      <c r="G605" s="3">
        <f>DATA!J627</f>
        <v>0</v>
      </c>
    </row>
    <row r="606" spans="1:7" x14ac:dyDescent="0.3">
      <c r="A606">
        <f>DATA!D628</f>
        <v>0</v>
      </c>
      <c r="B606" s="2">
        <f>DATA!G628</f>
        <v>0</v>
      </c>
      <c r="C606">
        <f>DATA!H628</f>
        <v>0</v>
      </c>
      <c r="D606" s="3">
        <f>DATA!E628</f>
        <v>0</v>
      </c>
      <c r="E606" s="3">
        <f>DATA!F628</f>
        <v>0</v>
      </c>
      <c r="F606" s="3">
        <f>DATA!I628</f>
        <v>0</v>
      </c>
      <c r="G606" s="3">
        <f>DATA!J628</f>
        <v>0</v>
      </c>
    </row>
    <row r="607" spans="1:7" x14ac:dyDescent="0.3">
      <c r="A607">
        <f>DATA!D629</f>
        <v>0</v>
      </c>
      <c r="B607" s="2">
        <f>DATA!G629</f>
        <v>0</v>
      </c>
      <c r="C607">
        <f>DATA!H629</f>
        <v>0</v>
      </c>
      <c r="D607" s="3">
        <f>DATA!E629</f>
        <v>0</v>
      </c>
      <c r="E607" s="3">
        <f>DATA!F629</f>
        <v>0</v>
      </c>
      <c r="F607" s="3">
        <f>DATA!I629</f>
        <v>0</v>
      </c>
      <c r="G607" s="3">
        <f>DATA!J629</f>
        <v>0</v>
      </c>
    </row>
    <row r="608" spans="1:7" x14ac:dyDescent="0.3">
      <c r="A608">
        <f>DATA!D630</f>
        <v>0</v>
      </c>
      <c r="B608" s="2">
        <f>DATA!G630</f>
        <v>0</v>
      </c>
      <c r="C608">
        <f>DATA!H630</f>
        <v>0</v>
      </c>
      <c r="D608" s="3">
        <f>DATA!E630</f>
        <v>0</v>
      </c>
      <c r="E608" s="3">
        <f>DATA!F630</f>
        <v>0</v>
      </c>
      <c r="F608" s="3">
        <f>DATA!I630</f>
        <v>0</v>
      </c>
      <c r="G608" s="3">
        <f>DATA!J630</f>
        <v>0</v>
      </c>
    </row>
    <row r="609" spans="1:7" x14ac:dyDescent="0.3">
      <c r="A609">
        <f>DATA!D631</f>
        <v>0</v>
      </c>
      <c r="B609" s="2">
        <f>DATA!G631</f>
        <v>0</v>
      </c>
      <c r="C609">
        <f>DATA!H631</f>
        <v>0</v>
      </c>
      <c r="D609" s="3">
        <f>DATA!E631</f>
        <v>0</v>
      </c>
      <c r="E609" s="3">
        <f>DATA!F631</f>
        <v>0</v>
      </c>
      <c r="F609" s="3">
        <f>DATA!I631</f>
        <v>0</v>
      </c>
      <c r="G609" s="3">
        <f>DATA!J631</f>
        <v>0</v>
      </c>
    </row>
    <row r="610" spans="1:7" x14ac:dyDescent="0.3">
      <c r="A610">
        <f>DATA!D632</f>
        <v>0</v>
      </c>
      <c r="B610" s="2">
        <f>DATA!G632</f>
        <v>0</v>
      </c>
      <c r="C610">
        <f>DATA!H632</f>
        <v>0</v>
      </c>
      <c r="D610" s="3">
        <f>DATA!E632</f>
        <v>0</v>
      </c>
      <c r="E610" s="3">
        <f>DATA!F632</f>
        <v>0</v>
      </c>
      <c r="F610" s="3">
        <f>DATA!I632</f>
        <v>0</v>
      </c>
      <c r="G610" s="3">
        <f>DATA!J632</f>
        <v>0</v>
      </c>
    </row>
    <row r="611" spans="1:7" x14ac:dyDescent="0.3">
      <c r="A611">
        <f>DATA!D633</f>
        <v>0</v>
      </c>
      <c r="B611" s="2">
        <f>DATA!G633</f>
        <v>0</v>
      </c>
      <c r="C611">
        <f>DATA!H633</f>
        <v>0</v>
      </c>
      <c r="D611" s="3">
        <f>DATA!E633</f>
        <v>0</v>
      </c>
      <c r="E611" s="3">
        <f>DATA!F633</f>
        <v>0</v>
      </c>
      <c r="F611" s="3">
        <f>DATA!I633</f>
        <v>0</v>
      </c>
      <c r="G611" s="3">
        <f>DATA!J633</f>
        <v>0</v>
      </c>
    </row>
    <row r="612" spans="1:7" x14ac:dyDescent="0.3">
      <c r="A612">
        <f>DATA!D634</f>
        <v>0</v>
      </c>
      <c r="B612" s="2">
        <f>DATA!G634</f>
        <v>0</v>
      </c>
      <c r="C612">
        <f>DATA!H634</f>
        <v>0</v>
      </c>
      <c r="D612" s="3">
        <f>DATA!E634</f>
        <v>0</v>
      </c>
      <c r="E612" s="3">
        <f>DATA!F634</f>
        <v>0</v>
      </c>
      <c r="F612" s="3">
        <f>DATA!I634</f>
        <v>0</v>
      </c>
      <c r="G612" s="3">
        <f>DATA!J634</f>
        <v>0</v>
      </c>
    </row>
    <row r="613" spans="1:7" x14ac:dyDescent="0.3">
      <c r="A613">
        <f>DATA!D635</f>
        <v>0</v>
      </c>
      <c r="B613" s="2">
        <f>DATA!G635</f>
        <v>0</v>
      </c>
      <c r="C613">
        <f>DATA!H635</f>
        <v>0</v>
      </c>
      <c r="D613" s="3">
        <f>DATA!E635</f>
        <v>0</v>
      </c>
      <c r="E613" s="3">
        <f>DATA!F635</f>
        <v>0</v>
      </c>
      <c r="F613" s="3">
        <f>DATA!I635</f>
        <v>0</v>
      </c>
      <c r="G613" s="3">
        <f>DATA!J635</f>
        <v>0</v>
      </c>
    </row>
    <row r="614" spans="1:7" x14ac:dyDescent="0.3">
      <c r="A614">
        <f>DATA!D636</f>
        <v>0</v>
      </c>
      <c r="B614" s="2">
        <f>DATA!G636</f>
        <v>0</v>
      </c>
      <c r="C614">
        <f>DATA!H636</f>
        <v>0</v>
      </c>
      <c r="D614" s="3">
        <f>DATA!E636</f>
        <v>0</v>
      </c>
      <c r="E614" s="3">
        <f>DATA!F636</f>
        <v>0</v>
      </c>
      <c r="F614" s="3">
        <f>DATA!I636</f>
        <v>0</v>
      </c>
      <c r="G614" s="3">
        <f>DATA!J636</f>
        <v>0</v>
      </c>
    </row>
    <row r="615" spans="1:7" x14ac:dyDescent="0.3">
      <c r="A615">
        <f>DATA!D637</f>
        <v>0</v>
      </c>
      <c r="B615" s="2">
        <f>DATA!G637</f>
        <v>0</v>
      </c>
      <c r="C615">
        <f>DATA!H637</f>
        <v>0</v>
      </c>
      <c r="D615" s="3">
        <f>DATA!E637</f>
        <v>0</v>
      </c>
      <c r="E615" s="3">
        <f>DATA!F637</f>
        <v>0</v>
      </c>
      <c r="F615" s="3">
        <f>DATA!I637</f>
        <v>0</v>
      </c>
      <c r="G615" s="3">
        <f>DATA!J637</f>
        <v>0</v>
      </c>
    </row>
    <row r="616" spans="1:7" x14ac:dyDescent="0.3">
      <c r="A616">
        <f>DATA!D638</f>
        <v>0</v>
      </c>
      <c r="B616" s="2">
        <f>DATA!G638</f>
        <v>0</v>
      </c>
      <c r="C616">
        <f>DATA!H638</f>
        <v>0</v>
      </c>
      <c r="D616" s="3">
        <f>DATA!E638</f>
        <v>0</v>
      </c>
      <c r="E616" s="3">
        <f>DATA!F638</f>
        <v>0</v>
      </c>
      <c r="F616" s="3">
        <f>DATA!I638</f>
        <v>0</v>
      </c>
      <c r="G616" s="3">
        <f>DATA!J638</f>
        <v>0</v>
      </c>
    </row>
    <row r="617" spans="1:7" x14ac:dyDescent="0.3">
      <c r="A617">
        <f>DATA!D639</f>
        <v>0</v>
      </c>
      <c r="B617" s="2">
        <f>DATA!G639</f>
        <v>0</v>
      </c>
      <c r="C617">
        <f>DATA!H639</f>
        <v>0</v>
      </c>
      <c r="D617" s="3">
        <f>DATA!E639</f>
        <v>0</v>
      </c>
      <c r="E617" s="3">
        <f>DATA!F639</f>
        <v>0</v>
      </c>
      <c r="F617" s="3">
        <f>DATA!I639</f>
        <v>0</v>
      </c>
      <c r="G617" s="3">
        <f>DATA!J639</f>
        <v>0</v>
      </c>
    </row>
    <row r="618" spans="1:7" x14ac:dyDescent="0.3">
      <c r="A618">
        <f>DATA!D640</f>
        <v>0</v>
      </c>
      <c r="B618" s="2">
        <f>DATA!G640</f>
        <v>0</v>
      </c>
      <c r="C618">
        <f>DATA!H640</f>
        <v>0</v>
      </c>
      <c r="D618" s="3">
        <f>DATA!E640</f>
        <v>0</v>
      </c>
      <c r="E618" s="3">
        <f>DATA!F640</f>
        <v>0</v>
      </c>
      <c r="F618" s="3">
        <f>DATA!I640</f>
        <v>0</v>
      </c>
      <c r="G618" s="3">
        <f>DATA!J640</f>
        <v>0</v>
      </c>
    </row>
    <row r="619" spans="1:7" x14ac:dyDescent="0.3">
      <c r="A619">
        <f>DATA!D641</f>
        <v>0</v>
      </c>
      <c r="B619" s="2">
        <f>DATA!G641</f>
        <v>0</v>
      </c>
      <c r="C619">
        <f>DATA!H641</f>
        <v>0</v>
      </c>
      <c r="D619" s="3">
        <f>DATA!E641</f>
        <v>0</v>
      </c>
      <c r="E619" s="3">
        <f>DATA!F641</f>
        <v>0</v>
      </c>
      <c r="F619" s="3">
        <f>DATA!I641</f>
        <v>0</v>
      </c>
      <c r="G619" s="3">
        <f>DATA!J641</f>
        <v>0</v>
      </c>
    </row>
    <row r="620" spans="1:7" x14ac:dyDescent="0.3">
      <c r="A620">
        <f>DATA!D642</f>
        <v>0</v>
      </c>
      <c r="B620" s="2">
        <f>DATA!G642</f>
        <v>0</v>
      </c>
      <c r="C620">
        <f>DATA!H642</f>
        <v>0</v>
      </c>
      <c r="D620" s="3">
        <f>DATA!E642</f>
        <v>0</v>
      </c>
      <c r="E620" s="3">
        <f>DATA!F642</f>
        <v>0</v>
      </c>
      <c r="F620" s="3">
        <f>DATA!I642</f>
        <v>0</v>
      </c>
      <c r="G620" s="3">
        <f>DATA!J642</f>
        <v>0</v>
      </c>
    </row>
    <row r="621" spans="1:7" x14ac:dyDescent="0.3">
      <c r="A621">
        <f>DATA!D643</f>
        <v>0</v>
      </c>
      <c r="B621" s="2">
        <f>DATA!G643</f>
        <v>0</v>
      </c>
      <c r="C621">
        <f>DATA!H643</f>
        <v>0</v>
      </c>
      <c r="D621" s="3">
        <f>DATA!E643</f>
        <v>0</v>
      </c>
      <c r="E621" s="3">
        <f>DATA!F643</f>
        <v>0</v>
      </c>
      <c r="F621" s="3">
        <f>DATA!I643</f>
        <v>0</v>
      </c>
      <c r="G621" s="3">
        <f>DATA!J643</f>
        <v>0</v>
      </c>
    </row>
    <row r="622" spans="1:7" x14ac:dyDescent="0.3">
      <c r="A622">
        <f>DATA!D644</f>
        <v>0</v>
      </c>
      <c r="B622" s="2">
        <f>DATA!G644</f>
        <v>0</v>
      </c>
      <c r="C622">
        <f>DATA!H644</f>
        <v>0</v>
      </c>
      <c r="D622" s="3">
        <f>DATA!E644</f>
        <v>0</v>
      </c>
      <c r="E622" s="3">
        <f>DATA!F644</f>
        <v>0</v>
      </c>
      <c r="F622" s="3">
        <f>DATA!I644</f>
        <v>0</v>
      </c>
      <c r="G622" s="3">
        <f>DATA!J644</f>
        <v>0</v>
      </c>
    </row>
    <row r="623" spans="1:7" x14ac:dyDescent="0.3">
      <c r="A623">
        <f>DATA!D645</f>
        <v>0</v>
      </c>
      <c r="B623" s="2">
        <f>DATA!G645</f>
        <v>0</v>
      </c>
      <c r="C623">
        <f>DATA!H645</f>
        <v>0</v>
      </c>
      <c r="D623" s="3">
        <f>DATA!E645</f>
        <v>0</v>
      </c>
      <c r="E623" s="3">
        <f>DATA!F645</f>
        <v>0</v>
      </c>
      <c r="F623" s="3">
        <f>DATA!I645</f>
        <v>0</v>
      </c>
      <c r="G623" s="3">
        <f>DATA!J645</f>
        <v>0</v>
      </c>
    </row>
    <row r="624" spans="1:7" x14ac:dyDescent="0.3">
      <c r="A624">
        <f>DATA!D646</f>
        <v>0</v>
      </c>
      <c r="B624" s="2">
        <f>DATA!G646</f>
        <v>0</v>
      </c>
      <c r="C624">
        <f>DATA!H646</f>
        <v>0</v>
      </c>
      <c r="D624" s="3">
        <f>DATA!E646</f>
        <v>0</v>
      </c>
      <c r="E624" s="3">
        <f>DATA!F646</f>
        <v>0</v>
      </c>
      <c r="F624" s="3">
        <f>DATA!I646</f>
        <v>0</v>
      </c>
      <c r="G624" s="3">
        <f>DATA!J646</f>
        <v>0</v>
      </c>
    </row>
    <row r="625" spans="1:7" x14ac:dyDescent="0.3">
      <c r="A625">
        <f>DATA!D647</f>
        <v>0</v>
      </c>
      <c r="B625" s="2">
        <f>DATA!G647</f>
        <v>0</v>
      </c>
      <c r="C625">
        <f>DATA!H647</f>
        <v>0</v>
      </c>
      <c r="D625" s="3">
        <f>DATA!E647</f>
        <v>0</v>
      </c>
      <c r="E625" s="3">
        <f>DATA!F647</f>
        <v>0</v>
      </c>
      <c r="F625" s="3">
        <f>DATA!I647</f>
        <v>0</v>
      </c>
      <c r="G625" s="3">
        <f>DATA!J647</f>
        <v>0</v>
      </c>
    </row>
    <row r="626" spans="1:7" x14ac:dyDescent="0.3">
      <c r="A626">
        <f>DATA!D648</f>
        <v>0</v>
      </c>
      <c r="B626" s="2">
        <f>DATA!G648</f>
        <v>0</v>
      </c>
      <c r="C626">
        <f>DATA!H648</f>
        <v>0</v>
      </c>
      <c r="D626" s="3">
        <f>DATA!E648</f>
        <v>0</v>
      </c>
      <c r="E626" s="3">
        <f>DATA!F648</f>
        <v>0</v>
      </c>
      <c r="F626" s="3">
        <f>DATA!I648</f>
        <v>0</v>
      </c>
      <c r="G626" s="3">
        <f>DATA!J648</f>
        <v>0</v>
      </c>
    </row>
    <row r="627" spans="1:7" x14ac:dyDescent="0.3">
      <c r="A627">
        <f>DATA!D649</f>
        <v>0</v>
      </c>
      <c r="B627" s="2">
        <f>DATA!G649</f>
        <v>0</v>
      </c>
      <c r="C627">
        <f>DATA!H649</f>
        <v>0</v>
      </c>
      <c r="D627" s="3">
        <f>DATA!E649</f>
        <v>0</v>
      </c>
      <c r="E627" s="3">
        <f>DATA!F649</f>
        <v>0</v>
      </c>
      <c r="F627" s="3">
        <f>DATA!I649</f>
        <v>0</v>
      </c>
      <c r="G627" s="3">
        <f>DATA!J649</f>
        <v>0</v>
      </c>
    </row>
    <row r="628" spans="1:7" x14ac:dyDescent="0.3">
      <c r="A628">
        <f>DATA!D650</f>
        <v>0</v>
      </c>
      <c r="B628" s="2">
        <f>DATA!G650</f>
        <v>0</v>
      </c>
      <c r="C628">
        <f>DATA!H650</f>
        <v>0</v>
      </c>
      <c r="D628" s="3">
        <f>DATA!E650</f>
        <v>0</v>
      </c>
      <c r="E628" s="3">
        <f>DATA!F650</f>
        <v>0</v>
      </c>
      <c r="F628" s="3">
        <f>DATA!I650</f>
        <v>0</v>
      </c>
      <c r="G628" s="3">
        <f>DATA!J650</f>
        <v>0</v>
      </c>
    </row>
    <row r="629" spans="1:7" x14ac:dyDescent="0.3">
      <c r="A629">
        <f>DATA!D651</f>
        <v>0</v>
      </c>
      <c r="B629" s="2">
        <f>DATA!G651</f>
        <v>0</v>
      </c>
      <c r="C629">
        <f>DATA!H651</f>
        <v>0</v>
      </c>
      <c r="D629" s="3">
        <f>DATA!E651</f>
        <v>0</v>
      </c>
      <c r="E629" s="3">
        <f>DATA!F651</f>
        <v>0</v>
      </c>
      <c r="F629" s="3">
        <f>DATA!I651</f>
        <v>0</v>
      </c>
      <c r="G629" s="3">
        <f>DATA!J651</f>
        <v>0</v>
      </c>
    </row>
    <row r="630" spans="1:7" x14ac:dyDescent="0.3">
      <c r="A630">
        <f>DATA!D652</f>
        <v>0</v>
      </c>
      <c r="B630" s="2">
        <f>DATA!G652</f>
        <v>0</v>
      </c>
      <c r="C630">
        <f>DATA!H652</f>
        <v>0</v>
      </c>
      <c r="D630" s="3">
        <f>DATA!E652</f>
        <v>0</v>
      </c>
      <c r="E630" s="3">
        <f>DATA!F652</f>
        <v>0</v>
      </c>
      <c r="F630" s="3">
        <f>DATA!I652</f>
        <v>0</v>
      </c>
      <c r="G630" s="3">
        <f>DATA!J652</f>
        <v>0</v>
      </c>
    </row>
    <row r="631" spans="1:7" x14ac:dyDescent="0.3">
      <c r="A631">
        <f>DATA!D653</f>
        <v>0</v>
      </c>
      <c r="B631" s="2">
        <f>DATA!G653</f>
        <v>0</v>
      </c>
      <c r="C631">
        <f>DATA!H653</f>
        <v>0</v>
      </c>
      <c r="D631" s="3">
        <f>DATA!E653</f>
        <v>0</v>
      </c>
      <c r="E631" s="3">
        <f>DATA!F653</f>
        <v>0</v>
      </c>
      <c r="F631" s="3">
        <f>DATA!I653</f>
        <v>0</v>
      </c>
      <c r="G631" s="3">
        <f>DATA!J653</f>
        <v>0</v>
      </c>
    </row>
    <row r="632" spans="1:7" x14ac:dyDescent="0.3">
      <c r="A632">
        <f>DATA!D654</f>
        <v>0</v>
      </c>
      <c r="B632" s="2">
        <f>DATA!G654</f>
        <v>0</v>
      </c>
      <c r="C632">
        <f>DATA!H654</f>
        <v>0</v>
      </c>
      <c r="D632" s="3">
        <f>DATA!E654</f>
        <v>0</v>
      </c>
      <c r="E632" s="3">
        <f>DATA!F654</f>
        <v>0</v>
      </c>
      <c r="F632" s="3">
        <f>DATA!I654</f>
        <v>0</v>
      </c>
      <c r="G632" s="3">
        <f>DATA!J654</f>
        <v>0</v>
      </c>
    </row>
    <row r="633" spans="1:7" x14ac:dyDescent="0.3">
      <c r="A633">
        <f>DATA!D655</f>
        <v>0</v>
      </c>
      <c r="B633" s="2">
        <f>DATA!G655</f>
        <v>0</v>
      </c>
      <c r="C633">
        <f>DATA!H655</f>
        <v>0</v>
      </c>
      <c r="D633" s="3">
        <f>DATA!E655</f>
        <v>0</v>
      </c>
      <c r="E633" s="3">
        <f>DATA!F655</f>
        <v>0</v>
      </c>
      <c r="F633" s="3">
        <f>DATA!I655</f>
        <v>0</v>
      </c>
      <c r="G633" s="3">
        <f>DATA!J655</f>
        <v>0</v>
      </c>
    </row>
    <row r="634" spans="1:7" x14ac:dyDescent="0.3">
      <c r="A634">
        <f>DATA!D656</f>
        <v>0</v>
      </c>
      <c r="B634" s="2">
        <f>DATA!G656</f>
        <v>0</v>
      </c>
      <c r="C634">
        <f>DATA!H656</f>
        <v>0</v>
      </c>
      <c r="D634" s="3">
        <f>DATA!E656</f>
        <v>0</v>
      </c>
      <c r="E634" s="3">
        <f>DATA!F656</f>
        <v>0</v>
      </c>
      <c r="F634" s="3">
        <f>DATA!I656</f>
        <v>0</v>
      </c>
      <c r="G634" s="3">
        <f>DATA!J656</f>
        <v>0</v>
      </c>
    </row>
    <row r="635" spans="1:7" x14ac:dyDescent="0.3">
      <c r="A635">
        <f>DATA!D657</f>
        <v>0</v>
      </c>
      <c r="B635" s="2">
        <f>DATA!G657</f>
        <v>0</v>
      </c>
      <c r="C635">
        <f>DATA!H657</f>
        <v>0</v>
      </c>
      <c r="D635" s="3">
        <f>DATA!E657</f>
        <v>0</v>
      </c>
      <c r="E635" s="3">
        <f>DATA!F657</f>
        <v>0</v>
      </c>
      <c r="F635" s="3">
        <f>DATA!I657</f>
        <v>0</v>
      </c>
      <c r="G635" s="3">
        <f>DATA!J657</f>
        <v>0</v>
      </c>
    </row>
    <row r="636" spans="1:7" x14ac:dyDescent="0.3">
      <c r="A636">
        <f>DATA!D658</f>
        <v>0</v>
      </c>
      <c r="B636" s="2">
        <f>DATA!G658</f>
        <v>0</v>
      </c>
      <c r="C636">
        <f>DATA!H658</f>
        <v>0</v>
      </c>
      <c r="D636" s="3">
        <f>DATA!E658</f>
        <v>0</v>
      </c>
      <c r="E636" s="3">
        <f>DATA!F658</f>
        <v>0</v>
      </c>
      <c r="F636" s="3">
        <f>DATA!I658</f>
        <v>0</v>
      </c>
      <c r="G636" s="3">
        <f>DATA!J658</f>
        <v>0</v>
      </c>
    </row>
    <row r="637" spans="1:7" x14ac:dyDescent="0.3">
      <c r="A637">
        <f>DATA!D659</f>
        <v>0</v>
      </c>
      <c r="B637" s="2">
        <f>DATA!G659</f>
        <v>0</v>
      </c>
      <c r="C637">
        <f>DATA!H659</f>
        <v>0</v>
      </c>
      <c r="D637" s="3">
        <f>DATA!E659</f>
        <v>0</v>
      </c>
      <c r="E637" s="3">
        <f>DATA!F659</f>
        <v>0</v>
      </c>
      <c r="F637" s="3">
        <f>DATA!I659</f>
        <v>0</v>
      </c>
      <c r="G637" s="3">
        <f>DATA!J659</f>
        <v>0</v>
      </c>
    </row>
    <row r="638" spans="1:7" x14ac:dyDescent="0.3">
      <c r="A638">
        <f>DATA!D660</f>
        <v>0</v>
      </c>
      <c r="B638" s="2">
        <f>DATA!G660</f>
        <v>0</v>
      </c>
      <c r="C638">
        <f>DATA!H660</f>
        <v>0</v>
      </c>
      <c r="D638" s="3">
        <f>DATA!E660</f>
        <v>0</v>
      </c>
      <c r="E638" s="3">
        <f>DATA!F660</f>
        <v>0</v>
      </c>
      <c r="F638" s="3">
        <f>DATA!I660</f>
        <v>0</v>
      </c>
      <c r="G638" s="3">
        <f>DATA!J660</f>
        <v>0</v>
      </c>
    </row>
    <row r="639" spans="1:7" x14ac:dyDescent="0.3">
      <c r="A639">
        <f>DATA!D661</f>
        <v>0</v>
      </c>
      <c r="B639" s="2">
        <f>DATA!G661</f>
        <v>0</v>
      </c>
      <c r="C639">
        <f>DATA!H661</f>
        <v>0</v>
      </c>
      <c r="D639" s="3">
        <f>DATA!E661</f>
        <v>0</v>
      </c>
      <c r="E639" s="3">
        <f>DATA!F661</f>
        <v>0</v>
      </c>
      <c r="F639" s="3">
        <f>DATA!I661</f>
        <v>0</v>
      </c>
      <c r="G639" s="3">
        <f>DATA!J661</f>
        <v>0</v>
      </c>
    </row>
    <row r="640" spans="1:7" x14ac:dyDescent="0.3">
      <c r="A640">
        <f>DATA!D662</f>
        <v>0</v>
      </c>
      <c r="B640" s="2">
        <f>DATA!G662</f>
        <v>0</v>
      </c>
      <c r="C640">
        <f>DATA!H662</f>
        <v>0</v>
      </c>
      <c r="D640" s="3">
        <f>DATA!E662</f>
        <v>0</v>
      </c>
      <c r="E640" s="3">
        <f>DATA!F662</f>
        <v>0</v>
      </c>
      <c r="F640" s="3">
        <f>DATA!I662</f>
        <v>0</v>
      </c>
      <c r="G640" s="3">
        <f>DATA!J662</f>
        <v>0</v>
      </c>
    </row>
    <row r="641" spans="1:7" x14ac:dyDescent="0.3">
      <c r="A641">
        <f>DATA!D663</f>
        <v>0</v>
      </c>
      <c r="B641" s="2">
        <f>DATA!G663</f>
        <v>0</v>
      </c>
      <c r="C641">
        <f>DATA!H663</f>
        <v>0</v>
      </c>
      <c r="D641" s="3">
        <f>DATA!E663</f>
        <v>0</v>
      </c>
      <c r="E641" s="3">
        <f>DATA!F663</f>
        <v>0</v>
      </c>
      <c r="F641" s="3">
        <f>DATA!I663</f>
        <v>0</v>
      </c>
      <c r="G641" s="3">
        <f>DATA!J663</f>
        <v>0</v>
      </c>
    </row>
    <row r="642" spans="1:7" x14ac:dyDescent="0.3">
      <c r="A642">
        <f>DATA!D664</f>
        <v>0</v>
      </c>
      <c r="B642" s="2">
        <f>DATA!G664</f>
        <v>0</v>
      </c>
      <c r="C642">
        <f>DATA!H664</f>
        <v>0</v>
      </c>
      <c r="D642" s="3">
        <f>DATA!E664</f>
        <v>0</v>
      </c>
      <c r="E642" s="3">
        <f>DATA!F664</f>
        <v>0</v>
      </c>
      <c r="F642" s="3">
        <f>DATA!I664</f>
        <v>0</v>
      </c>
      <c r="G642" s="3">
        <f>DATA!J664</f>
        <v>0</v>
      </c>
    </row>
    <row r="643" spans="1:7" x14ac:dyDescent="0.3">
      <c r="A643">
        <f>DATA!D665</f>
        <v>0</v>
      </c>
      <c r="B643" s="2">
        <f>DATA!G665</f>
        <v>0</v>
      </c>
      <c r="C643">
        <f>DATA!H665</f>
        <v>0</v>
      </c>
      <c r="D643" s="3">
        <f>DATA!E665</f>
        <v>0</v>
      </c>
      <c r="E643" s="3">
        <f>DATA!F665</f>
        <v>0</v>
      </c>
      <c r="F643" s="3">
        <f>DATA!I665</f>
        <v>0</v>
      </c>
      <c r="G643" s="3">
        <f>DATA!J665</f>
        <v>0</v>
      </c>
    </row>
    <row r="644" spans="1:7" x14ac:dyDescent="0.3">
      <c r="A644">
        <f>DATA!D666</f>
        <v>0</v>
      </c>
      <c r="B644" s="2">
        <f>DATA!G666</f>
        <v>0</v>
      </c>
      <c r="C644">
        <f>DATA!H666</f>
        <v>0</v>
      </c>
      <c r="D644" s="3">
        <f>DATA!E666</f>
        <v>0</v>
      </c>
      <c r="E644" s="3">
        <f>DATA!F666</f>
        <v>0</v>
      </c>
      <c r="F644" s="3">
        <f>DATA!I666</f>
        <v>0</v>
      </c>
      <c r="G644" s="3">
        <f>DATA!J666</f>
        <v>0</v>
      </c>
    </row>
    <row r="645" spans="1:7" x14ac:dyDescent="0.3">
      <c r="A645">
        <f>DATA!D667</f>
        <v>0</v>
      </c>
      <c r="B645" s="2">
        <f>DATA!G667</f>
        <v>0</v>
      </c>
      <c r="C645">
        <f>DATA!H667</f>
        <v>0</v>
      </c>
      <c r="D645" s="3">
        <f>DATA!E667</f>
        <v>0</v>
      </c>
      <c r="E645" s="3">
        <f>DATA!F667</f>
        <v>0</v>
      </c>
      <c r="F645" s="3">
        <f>DATA!I667</f>
        <v>0</v>
      </c>
      <c r="G645" s="3">
        <f>DATA!J667</f>
        <v>0</v>
      </c>
    </row>
    <row r="646" spans="1:7" x14ac:dyDescent="0.3">
      <c r="A646">
        <f>DATA!D668</f>
        <v>0</v>
      </c>
      <c r="B646" s="2">
        <f>DATA!G668</f>
        <v>0</v>
      </c>
      <c r="C646">
        <f>DATA!H668</f>
        <v>0</v>
      </c>
      <c r="D646" s="3">
        <f>DATA!E668</f>
        <v>0</v>
      </c>
      <c r="E646" s="3">
        <f>DATA!F668</f>
        <v>0</v>
      </c>
      <c r="F646" s="3">
        <f>DATA!I668</f>
        <v>0</v>
      </c>
      <c r="G646" s="3">
        <f>DATA!J668</f>
        <v>0</v>
      </c>
    </row>
    <row r="647" spans="1:7" x14ac:dyDescent="0.3">
      <c r="A647">
        <f>DATA!D669</f>
        <v>0</v>
      </c>
      <c r="B647" s="2">
        <f>DATA!G669</f>
        <v>0</v>
      </c>
      <c r="C647">
        <f>DATA!H669</f>
        <v>0</v>
      </c>
      <c r="D647" s="3">
        <f>DATA!E669</f>
        <v>0</v>
      </c>
      <c r="E647" s="3">
        <f>DATA!F669</f>
        <v>0</v>
      </c>
      <c r="F647" s="3">
        <f>DATA!I669</f>
        <v>0</v>
      </c>
      <c r="G647" s="3">
        <f>DATA!J669</f>
        <v>0</v>
      </c>
    </row>
    <row r="648" spans="1:7" x14ac:dyDescent="0.3">
      <c r="A648">
        <f>DATA!D670</f>
        <v>0</v>
      </c>
      <c r="B648" s="2">
        <f>DATA!G670</f>
        <v>0</v>
      </c>
      <c r="C648">
        <f>DATA!H670</f>
        <v>0</v>
      </c>
      <c r="D648" s="3">
        <f>DATA!E670</f>
        <v>0</v>
      </c>
      <c r="E648" s="3">
        <f>DATA!F670</f>
        <v>0</v>
      </c>
      <c r="F648" s="3">
        <f>DATA!I670</f>
        <v>0</v>
      </c>
      <c r="G648" s="3">
        <f>DATA!J670</f>
        <v>0</v>
      </c>
    </row>
    <row r="649" spans="1:7" x14ac:dyDescent="0.3">
      <c r="A649">
        <f>DATA!D671</f>
        <v>0</v>
      </c>
      <c r="B649" s="2">
        <f>DATA!G671</f>
        <v>0</v>
      </c>
      <c r="C649">
        <f>DATA!H671</f>
        <v>0</v>
      </c>
      <c r="D649" s="3">
        <f>DATA!E671</f>
        <v>0</v>
      </c>
      <c r="E649" s="3">
        <f>DATA!F671</f>
        <v>0</v>
      </c>
      <c r="F649" s="3">
        <f>DATA!I671</f>
        <v>0</v>
      </c>
      <c r="G649" s="3">
        <f>DATA!J671</f>
        <v>0</v>
      </c>
    </row>
    <row r="650" spans="1:7" x14ac:dyDescent="0.3">
      <c r="A650">
        <f>DATA!D672</f>
        <v>0</v>
      </c>
      <c r="B650" s="2">
        <f>DATA!G672</f>
        <v>0</v>
      </c>
      <c r="C650">
        <f>DATA!H672</f>
        <v>0</v>
      </c>
      <c r="D650" s="3">
        <f>DATA!E672</f>
        <v>0</v>
      </c>
      <c r="E650" s="3">
        <f>DATA!F672</f>
        <v>0</v>
      </c>
      <c r="F650" s="3">
        <f>DATA!I672</f>
        <v>0</v>
      </c>
      <c r="G650" s="3">
        <f>DATA!J672</f>
        <v>0</v>
      </c>
    </row>
    <row r="651" spans="1:7" x14ac:dyDescent="0.3">
      <c r="A651">
        <f>DATA!D673</f>
        <v>0</v>
      </c>
      <c r="B651" s="2">
        <f>DATA!G673</f>
        <v>0</v>
      </c>
      <c r="C651">
        <f>DATA!H673</f>
        <v>0</v>
      </c>
      <c r="D651" s="3">
        <f>DATA!E673</f>
        <v>0</v>
      </c>
      <c r="E651" s="3">
        <f>DATA!F673</f>
        <v>0</v>
      </c>
      <c r="F651" s="3">
        <f>DATA!I673</f>
        <v>0</v>
      </c>
      <c r="G651" s="3">
        <f>DATA!J673</f>
        <v>0</v>
      </c>
    </row>
    <row r="652" spans="1:7" x14ac:dyDescent="0.3">
      <c r="A652">
        <f>DATA!D674</f>
        <v>0</v>
      </c>
      <c r="B652" s="2">
        <f>DATA!G674</f>
        <v>0</v>
      </c>
      <c r="C652">
        <f>DATA!H674</f>
        <v>0</v>
      </c>
      <c r="D652" s="3">
        <f>DATA!E674</f>
        <v>0</v>
      </c>
      <c r="E652" s="3">
        <f>DATA!F674</f>
        <v>0</v>
      </c>
      <c r="F652" s="3">
        <f>DATA!I674</f>
        <v>0</v>
      </c>
      <c r="G652" s="3">
        <f>DATA!J674</f>
        <v>0</v>
      </c>
    </row>
    <row r="653" spans="1:7" x14ac:dyDescent="0.3">
      <c r="A653">
        <f>DATA!D675</f>
        <v>0</v>
      </c>
      <c r="B653" s="2">
        <f>DATA!G675</f>
        <v>0</v>
      </c>
      <c r="C653">
        <f>DATA!H675</f>
        <v>0</v>
      </c>
      <c r="D653" s="3">
        <f>DATA!E675</f>
        <v>0</v>
      </c>
      <c r="E653" s="3">
        <f>DATA!F675</f>
        <v>0</v>
      </c>
      <c r="F653" s="3">
        <f>DATA!I675</f>
        <v>0</v>
      </c>
      <c r="G653" s="3">
        <f>DATA!J675</f>
        <v>0</v>
      </c>
    </row>
    <row r="654" spans="1:7" x14ac:dyDescent="0.3">
      <c r="A654">
        <f>DATA!D676</f>
        <v>0</v>
      </c>
      <c r="B654" s="2">
        <f>DATA!G676</f>
        <v>0</v>
      </c>
      <c r="C654">
        <f>DATA!H676</f>
        <v>0</v>
      </c>
      <c r="D654" s="3">
        <f>DATA!E676</f>
        <v>0</v>
      </c>
      <c r="E654" s="3">
        <f>DATA!F676</f>
        <v>0</v>
      </c>
      <c r="F654" s="3">
        <f>DATA!I676</f>
        <v>0</v>
      </c>
      <c r="G654" s="3">
        <f>DATA!J676</f>
        <v>0</v>
      </c>
    </row>
    <row r="655" spans="1:7" x14ac:dyDescent="0.3">
      <c r="A655">
        <f>DATA!D677</f>
        <v>0</v>
      </c>
      <c r="B655" s="2">
        <f>DATA!G677</f>
        <v>0</v>
      </c>
      <c r="C655">
        <f>DATA!H677</f>
        <v>0</v>
      </c>
      <c r="D655" s="3">
        <f>DATA!E677</f>
        <v>0</v>
      </c>
      <c r="E655" s="3">
        <f>DATA!F677</f>
        <v>0</v>
      </c>
      <c r="F655" s="3">
        <f>DATA!I677</f>
        <v>0</v>
      </c>
      <c r="G655" s="3">
        <f>DATA!J677</f>
        <v>0</v>
      </c>
    </row>
    <row r="656" spans="1:7" x14ac:dyDescent="0.3">
      <c r="A656">
        <f>DATA!D678</f>
        <v>0</v>
      </c>
      <c r="B656" s="2">
        <f>DATA!G678</f>
        <v>0</v>
      </c>
      <c r="C656">
        <f>DATA!H678</f>
        <v>0</v>
      </c>
      <c r="D656" s="3">
        <f>DATA!E678</f>
        <v>0</v>
      </c>
      <c r="E656" s="3">
        <f>DATA!F678</f>
        <v>0</v>
      </c>
      <c r="F656" s="3">
        <f>DATA!I678</f>
        <v>0</v>
      </c>
      <c r="G656" s="3">
        <f>DATA!J678</f>
        <v>0</v>
      </c>
    </row>
    <row r="657" spans="1:7" x14ac:dyDescent="0.3">
      <c r="A657">
        <f>DATA!D679</f>
        <v>0</v>
      </c>
      <c r="B657" s="2">
        <f>DATA!G679</f>
        <v>0</v>
      </c>
      <c r="C657">
        <f>DATA!H679</f>
        <v>0</v>
      </c>
      <c r="D657" s="3">
        <f>DATA!E679</f>
        <v>0</v>
      </c>
      <c r="E657" s="3">
        <f>DATA!F679</f>
        <v>0</v>
      </c>
      <c r="F657" s="3">
        <f>DATA!I679</f>
        <v>0</v>
      </c>
      <c r="G657" s="3">
        <f>DATA!J679</f>
        <v>0</v>
      </c>
    </row>
    <row r="658" spans="1:7" x14ac:dyDescent="0.3">
      <c r="A658">
        <f>DATA!D680</f>
        <v>0</v>
      </c>
      <c r="B658" s="2">
        <f>DATA!G680</f>
        <v>0</v>
      </c>
      <c r="C658">
        <f>DATA!H680</f>
        <v>0</v>
      </c>
      <c r="D658" s="3">
        <f>DATA!E680</f>
        <v>0</v>
      </c>
      <c r="E658" s="3">
        <f>DATA!F680</f>
        <v>0</v>
      </c>
      <c r="F658" s="3">
        <f>DATA!I680</f>
        <v>0</v>
      </c>
      <c r="G658" s="3">
        <f>DATA!J680</f>
        <v>0</v>
      </c>
    </row>
    <row r="659" spans="1:7" x14ac:dyDescent="0.3">
      <c r="A659">
        <f>DATA!D681</f>
        <v>0</v>
      </c>
      <c r="B659" s="2">
        <f>DATA!G681</f>
        <v>0</v>
      </c>
      <c r="C659">
        <f>DATA!H681</f>
        <v>0</v>
      </c>
      <c r="D659" s="3">
        <f>DATA!E681</f>
        <v>0</v>
      </c>
      <c r="E659" s="3">
        <f>DATA!F681</f>
        <v>0</v>
      </c>
      <c r="F659" s="3">
        <f>DATA!I681</f>
        <v>0</v>
      </c>
      <c r="G659" s="3">
        <f>DATA!J681</f>
        <v>0</v>
      </c>
    </row>
  </sheetData>
  <sortState ref="A2:G667">
    <sortCondition descending="1" ref="A2:A667"/>
    <sortCondition descending="1" ref="D2:D667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 filterMode="1"/>
  <dimension ref="A1:BT6856"/>
  <sheetViews>
    <sheetView tabSelected="1" topLeftCell="AI1" zoomScale="85" zoomScaleNormal="85" workbookViewId="0">
      <selection activeCell="AS6858" sqref="AS6858"/>
    </sheetView>
  </sheetViews>
  <sheetFormatPr defaultRowHeight="14.4" x14ac:dyDescent="0.3"/>
  <cols>
    <col min="1" max="1" width="11.88671875" bestFit="1" customWidth="1"/>
    <col min="2" max="3" width="12.33203125" style="3" bestFit="1" customWidth="1"/>
    <col min="4" max="4" width="10.44140625" customWidth="1"/>
    <col min="5" max="6" width="10.88671875" customWidth="1"/>
    <col min="7" max="7" width="8" customWidth="1"/>
    <col min="8" max="8" width="7.44140625" customWidth="1"/>
    <col min="9" max="9" width="10.88671875" customWidth="1"/>
    <col min="10" max="10" width="14.44140625" customWidth="1"/>
    <col min="11" max="11" width="6.109375" customWidth="1"/>
    <col min="12" max="12" width="17.5546875" customWidth="1"/>
    <col min="13" max="13" width="14" customWidth="1"/>
    <col min="14" max="14" width="32.33203125" customWidth="1"/>
    <col min="15" max="15" width="10.88671875" customWidth="1"/>
    <col min="16" max="16" width="12.109375" customWidth="1"/>
    <col min="17" max="17" width="16.109375" customWidth="1"/>
    <col min="18" max="18" width="10.88671875" customWidth="1"/>
    <col min="19" max="19" width="28.6640625" style="4" customWidth="1"/>
    <col min="20" max="20" width="32.44140625" style="4" customWidth="1"/>
    <col min="21" max="21" width="17.6640625" style="4" customWidth="1"/>
    <col min="22" max="22" width="19.109375" style="4" customWidth="1"/>
    <col min="23" max="23" width="20.88671875" style="4" customWidth="1"/>
    <col min="24" max="24" width="19.88671875" style="4" customWidth="1"/>
    <col min="25" max="25" width="10.6640625" style="4" customWidth="1"/>
    <col min="26" max="26" width="12" style="4" customWidth="1"/>
    <col min="27" max="27" width="20.44140625" style="4" customWidth="1"/>
    <col min="28" max="28" width="12" style="4" customWidth="1"/>
    <col min="29" max="29" width="12.6640625" style="4" customWidth="1"/>
    <col min="30" max="30" width="9.5546875" style="4" customWidth="1"/>
    <col min="31" max="31" width="8.33203125" style="4" customWidth="1"/>
    <col min="32" max="32" width="29.44140625" style="4" customWidth="1"/>
    <col min="33" max="33" width="8" style="4" customWidth="1"/>
    <col min="34" max="34" width="8.6640625" style="4" customWidth="1"/>
    <col min="35" max="35" width="11" style="4" customWidth="1"/>
    <col min="36" max="36" width="11.44140625" style="4" customWidth="1"/>
    <col min="37" max="37" width="16.88671875" style="4" customWidth="1"/>
    <col min="38" max="38" width="10.6640625" customWidth="1"/>
    <col min="39" max="39" width="20.5546875" customWidth="1"/>
    <col min="40" max="40" width="10.44140625" customWidth="1"/>
    <col min="41" max="41" width="12.33203125" bestFit="1" customWidth="1"/>
    <col min="42" max="42" width="20.33203125" customWidth="1"/>
    <col min="43" max="43" width="12.33203125" bestFit="1" customWidth="1"/>
    <col min="44" max="45" width="10.88671875" style="1" customWidth="1"/>
    <col min="46" max="46" width="7.109375" bestFit="1" customWidth="1"/>
    <col min="47" max="47" width="8" bestFit="1" customWidth="1"/>
    <col min="48" max="48" width="10.88671875" style="1" customWidth="1"/>
    <col min="49" max="49" width="14.33203125" style="1" customWidth="1"/>
    <col min="50" max="50" width="21.6640625" style="3" bestFit="1" customWidth="1"/>
    <col min="51" max="51" width="12.33203125" style="3" bestFit="1" customWidth="1"/>
    <col min="52" max="52" width="25.88671875" style="3" bestFit="1" customWidth="1"/>
    <col min="53" max="53" width="12.33203125" style="3" bestFit="1" customWidth="1"/>
    <col min="54" max="54" width="28.88671875" style="3" bestFit="1" customWidth="1"/>
    <col min="55" max="55" width="12.33203125" style="3" bestFit="1" customWidth="1"/>
    <col min="56" max="57" width="22.6640625" style="3" customWidth="1"/>
    <col min="58" max="58" width="19" bestFit="1" customWidth="1"/>
    <col min="59" max="59" width="19.6640625" bestFit="1" customWidth="1"/>
    <col min="60" max="60" width="10.6640625" bestFit="1" customWidth="1"/>
    <col min="61" max="61" width="10.88671875" bestFit="1" customWidth="1"/>
    <col min="62" max="62" width="13.88671875" bestFit="1" customWidth="1"/>
    <col min="63" max="63" width="12" bestFit="1" customWidth="1"/>
    <col min="64" max="64" width="22.6640625" customWidth="1"/>
    <col min="65" max="65" width="11" bestFit="1" customWidth="1"/>
    <col min="66" max="66" width="19.6640625" bestFit="1" customWidth="1"/>
  </cols>
  <sheetData>
    <row r="1" spans="1:72" s="30" customFormat="1" ht="34.5" customHeight="1" x14ac:dyDescent="0.25">
      <c r="A1" s="35" t="s">
        <v>250</v>
      </c>
      <c r="B1" s="50">
        <v>2014</v>
      </c>
      <c r="C1" s="50">
        <v>2015</v>
      </c>
      <c r="D1" s="50">
        <v>2016</v>
      </c>
      <c r="E1" s="50">
        <v>2017</v>
      </c>
      <c r="F1" s="50">
        <v>2018</v>
      </c>
      <c r="G1" s="50">
        <v>2019</v>
      </c>
      <c r="H1" s="50">
        <v>2020</v>
      </c>
      <c r="I1" s="50">
        <v>2021</v>
      </c>
      <c r="J1" s="50">
        <v>2022</v>
      </c>
      <c r="K1" s="50">
        <v>2023</v>
      </c>
      <c r="L1" s="50">
        <v>2024</v>
      </c>
      <c r="M1" s="50">
        <v>2025</v>
      </c>
      <c r="N1" s="50">
        <v>2026</v>
      </c>
      <c r="O1" s="50">
        <v>2027</v>
      </c>
      <c r="P1" s="50">
        <v>2028</v>
      </c>
      <c r="Q1" s="50">
        <v>2029</v>
      </c>
      <c r="R1" s="50">
        <v>2030</v>
      </c>
      <c r="S1" s="33"/>
      <c r="T1" s="49" t="s">
        <v>249</v>
      </c>
      <c r="U1" s="33"/>
      <c r="V1" s="48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R1" s="32"/>
      <c r="AS1" s="32"/>
      <c r="AV1" s="32"/>
      <c r="AW1" s="32"/>
      <c r="AX1" s="32"/>
    </row>
    <row r="2" spans="1:72" s="30" customFormat="1" thickBot="1" x14ac:dyDescent="0.3">
      <c r="A2" s="35" t="s">
        <v>248</v>
      </c>
      <c r="B2" s="34"/>
      <c r="C2" s="30">
        <v>42036</v>
      </c>
      <c r="S2" s="33"/>
      <c r="T2" s="47" t="s">
        <v>247</v>
      </c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R2" s="32"/>
      <c r="AS2" s="32"/>
      <c r="AV2" s="32"/>
      <c r="AW2" s="32"/>
      <c r="AX2" s="32"/>
    </row>
    <row r="3" spans="1:72" s="30" customFormat="1" ht="12" customHeight="1" x14ac:dyDescent="0.25">
      <c r="A3" s="35" t="s">
        <v>246</v>
      </c>
      <c r="B3" s="34"/>
      <c r="C3" s="30">
        <v>42080</v>
      </c>
      <c r="S3" s="33"/>
      <c r="T3" s="46"/>
      <c r="U3" s="33"/>
      <c r="V3" s="33"/>
      <c r="W3" s="45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R3" s="32"/>
      <c r="AS3" s="32"/>
      <c r="AV3" s="32"/>
      <c r="AW3" s="32"/>
      <c r="AX3" s="32"/>
    </row>
    <row r="4" spans="1:72" s="30" customFormat="1" ht="12" x14ac:dyDescent="0.25">
      <c r="A4" s="35" t="s">
        <v>245</v>
      </c>
      <c r="B4" s="34"/>
      <c r="C4" s="30">
        <v>42101</v>
      </c>
      <c r="S4" s="33"/>
      <c r="T4" s="45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R4" s="32"/>
      <c r="AS4" s="32"/>
      <c r="AV4" s="32"/>
      <c r="AW4" s="32"/>
      <c r="AX4" s="32"/>
      <c r="AZ4" s="44"/>
    </row>
    <row r="5" spans="1:72" s="30" customFormat="1" x14ac:dyDescent="0.3">
      <c r="A5" s="35" t="s">
        <v>244</v>
      </c>
      <c r="B5" s="34"/>
      <c r="S5" s="33"/>
      <c r="T5" s="33"/>
      <c r="U5" s="33"/>
      <c r="V5" s="33"/>
      <c r="W5"/>
      <c r="X5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R5" s="32"/>
      <c r="AS5" s="32"/>
      <c r="AV5" s="32"/>
      <c r="AW5" s="32"/>
      <c r="AX5" s="32"/>
    </row>
    <row r="6" spans="1:72" s="30" customFormat="1" ht="12" x14ac:dyDescent="0.25">
      <c r="A6" s="35" t="s">
        <v>243</v>
      </c>
      <c r="B6" s="34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R6" s="32"/>
      <c r="AS6" s="32"/>
      <c r="AV6" s="32"/>
      <c r="AW6" s="32"/>
      <c r="AX6" s="32"/>
    </row>
    <row r="7" spans="1:72" s="30" customFormat="1" ht="12" x14ac:dyDescent="0.25">
      <c r="A7" s="35" t="s">
        <v>242</v>
      </c>
      <c r="B7" s="34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R7" s="32"/>
      <c r="AS7" s="32"/>
      <c r="AV7" s="32"/>
      <c r="AW7" s="32"/>
      <c r="AX7" s="32"/>
      <c r="AZ7" s="41"/>
      <c r="BA7" s="40"/>
      <c r="BB7" s="40"/>
    </row>
    <row r="8" spans="1:72" s="30" customFormat="1" ht="12" x14ac:dyDescent="0.25">
      <c r="A8" s="35" t="s">
        <v>241</v>
      </c>
      <c r="B8" s="34">
        <v>41852</v>
      </c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M8" s="43"/>
      <c r="AO8" s="37"/>
      <c r="AR8" s="32"/>
      <c r="AS8" s="32"/>
      <c r="AV8" s="32"/>
      <c r="AW8" s="32"/>
      <c r="AX8" s="32"/>
      <c r="AZ8" s="41"/>
      <c r="BA8" s="40"/>
      <c r="BB8" s="39"/>
    </row>
    <row r="9" spans="1:72" s="30" customFormat="1" ht="12" x14ac:dyDescent="0.25">
      <c r="A9" s="35" t="s">
        <v>240</v>
      </c>
      <c r="B9" s="34">
        <v>41885</v>
      </c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N9" s="42"/>
      <c r="AO9" s="42"/>
      <c r="AR9" s="32"/>
      <c r="AS9" s="32"/>
      <c r="AV9" s="32"/>
      <c r="AW9" s="32"/>
      <c r="AX9" s="32"/>
      <c r="AZ9" s="41"/>
      <c r="BA9" s="40"/>
      <c r="BB9" s="39"/>
    </row>
    <row r="10" spans="1:72" s="30" customFormat="1" ht="12" x14ac:dyDescent="0.25">
      <c r="A10" s="35" t="s">
        <v>239</v>
      </c>
      <c r="B10" s="34">
        <v>41912</v>
      </c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6"/>
      <c r="AK10" s="33"/>
      <c r="AL10" s="38"/>
      <c r="AM10" s="37"/>
      <c r="AR10" s="32"/>
      <c r="AS10" s="32"/>
      <c r="AV10" s="32"/>
      <c r="AX10" s="32"/>
    </row>
    <row r="11" spans="1:72" s="30" customFormat="1" ht="12" x14ac:dyDescent="0.25">
      <c r="A11" s="35" t="s">
        <v>238</v>
      </c>
      <c r="B11" s="34">
        <v>41952</v>
      </c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6"/>
      <c r="AK11" s="33"/>
      <c r="AL11" s="37"/>
      <c r="AR11" s="32"/>
      <c r="AS11" s="32"/>
      <c r="AV11" s="32"/>
      <c r="AW11" s="32"/>
      <c r="AX11" s="32"/>
    </row>
    <row r="12" spans="1:72" s="30" customFormat="1" ht="12" x14ac:dyDescent="0.25">
      <c r="A12" s="35" t="s">
        <v>237</v>
      </c>
      <c r="B12" s="34">
        <v>41974</v>
      </c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6"/>
      <c r="AK12" s="36"/>
      <c r="AR12" s="32"/>
      <c r="AS12" s="32"/>
      <c r="AV12" s="32"/>
      <c r="AW12" s="32"/>
      <c r="AX12" s="32"/>
    </row>
    <row r="13" spans="1:72" s="30" customFormat="1" ht="12.6" thickBot="1" x14ac:dyDescent="0.3">
      <c r="A13" s="35" t="s">
        <v>236</v>
      </c>
      <c r="B13" s="34">
        <v>42002</v>
      </c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R13" s="32"/>
      <c r="AS13" s="32"/>
      <c r="AV13" s="32"/>
      <c r="AW13" s="32"/>
      <c r="AX13" s="31"/>
    </row>
    <row r="14" spans="1:72" s="23" customFormat="1" ht="15" thickBot="1" x14ac:dyDescent="0.35">
      <c r="A14" s="29" t="s">
        <v>235</v>
      </c>
      <c r="B14" s="28">
        <v>0.94</v>
      </c>
      <c r="C14" s="28">
        <v>0.92700000000000005</v>
      </c>
      <c r="D14" s="28">
        <v>0.9</v>
      </c>
      <c r="E14" s="28">
        <v>0.89</v>
      </c>
      <c r="F14" s="28">
        <v>0.85</v>
      </c>
      <c r="G14" s="28">
        <v>0.85</v>
      </c>
      <c r="H14" s="28">
        <v>0.85</v>
      </c>
      <c r="I14" s="28">
        <v>0.85</v>
      </c>
      <c r="J14" s="28">
        <v>0.85</v>
      </c>
      <c r="K14" s="28">
        <v>0.85</v>
      </c>
      <c r="L14" s="28">
        <v>0.85</v>
      </c>
      <c r="M14" s="28">
        <v>0.85</v>
      </c>
      <c r="N14" s="28">
        <v>0.85</v>
      </c>
      <c r="O14" s="28">
        <v>0.85</v>
      </c>
      <c r="P14" s="28">
        <v>0.85</v>
      </c>
      <c r="Q14" s="28">
        <v>0.85</v>
      </c>
      <c r="R14" s="28">
        <v>0.85</v>
      </c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6"/>
      <c r="AN14" s="25"/>
      <c r="AO14" s="24"/>
      <c r="AP14" s="51" t="s">
        <v>234</v>
      </c>
      <c r="AQ14" s="51"/>
      <c r="AR14" s="24"/>
      <c r="AS14" s="24"/>
      <c r="AT14" s="24"/>
      <c r="AU14" s="24"/>
      <c r="AV14" s="24"/>
      <c r="AW14" s="24"/>
      <c r="AX14" s="51" t="s">
        <v>233</v>
      </c>
      <c r="AY14" s="52"/>
      <c r="AZ14" s="53" t="s">
        <v>232</v>
      </c>
      <c r="BA14" s="51"/>
      <c r="BB14" s="51" t="s">
        <v>231</v>
      </c>
      <c r="BC14" s="51"/>
      <c r="BF14" s="23" t="s">
        <v>230</v>
      </c>
      <c r="BG14" s="23" t="s">
        <v>229</v>
      </c>
      <c r="BI14" s="23" t="s">
        <v>228</v>
      </c>
      <c r="BJ14" s="23" t="s">
        <v>227</v>
      </c>
      <c r="BK14" s="23" t="s">
        <v>226</v>
      </c>
      <c r="BL14" s="23" t="s">
        <v>225</v>
      </c>
      <c r="BM14" s="23" t="s">
        <v>224</v>
      </c>
      <c r="BN14" s="23" t="s">
        <v>223</v>
      </c>
      <c r="BO14" s="23" t="s">
        <v>222</v>
      </c>
      <c r="BP14" s="23" t="s">
        <v>221</v>
      </c>
      <c r="BQ14" s="23" t="s">
        <v>220</v>
      </c>
      <c r="BS14" s="23" t="s">
        <v>219</v>
      </c>
      <c r="BT14" s="23" t="s">
        <v>218</v>
      </c>
    </row>
    <row r="15" spans="1:72" x14ac:dyDescent="0.3">
      <c r="A15" s="22" t="s">
        <v>217</v>
      </c>
      <c r="B15" s="21" t="s">
        <v>6</v>
      </c>
      <c r="C15" s="21" t="s">
        <v>5</v>
      </c>
      <c r="D15" s="20" t="s">
        <v>216</v>
      </c>
      <c r="E15" s="19" t="s">
        <v>185</v>
      </c>
      <c r="F15" s="19" t="s">
        <v>184</v>
      </c>
      <c r="G15" s="20" t="s">
        <v>183</v>
      </c>
      <c r="H15" s="20" t="s">
        <v>182</v>
      </c>
      <c r="I15" s="19" t="s">
        <v>181</v>
      </c>
      <c r="J15" s="19" t="s">
        <v>180</v>
      </c>
      <c r="K15" s="14"/>
      <c r="L15" s="14" t="s">
        <v>215</v>
      </c>
      <c r="M15" s="14" t="s">
        <v>214</v>
      </c>
      <c r="N15" s="14" t="s">
        <v>213</v>
      </c>
      <c r="O15" s="14" t="s">
        <v>212</v>
      </c>
      <c r="P15" s="14" t="s">
        <v>211</v>
      </c>
      <c r="Q15" s="14" t="s">
        <v>210</v>
      </c>
      <c r="R15" s="14" t="s">
        <v>209</v>
      </c>
      <c r="S15" s="18" t="s">
        <v>208</v>
      </c>
      <c r="T15" s="18" t="s">
        <v>207</v>
      </c>
      <c r="U15" s="18" t="s">
        <v>206</v>
      </c>
      <c r="V15" s="18" t="s">
        <v>205</v>
      </c>
      <c r="W15" s="18" t="s">
        <v>204</v>
      </c>
      <c r="X15" s="18" t="s">
        <v>203</v>
      </c>
      <c r="Y15" s="18" t="s">
        <v>202</v>
      </c>
      <c r="Z15" s="18" t="s">
        <v>201</v>
      </c>
      <c r="AA15" s="18" t="s">
        <v>200</v>
      </c>
      <c r="AB15" s="18" t="s">
        <v>199</v>
      </c>
      <c r="AC15" s="18" t="s">
        <v>198</v>
      </c>
      <c r="AD15" s="18" t="s">
        <v>197</v>
      </c>
      <c r="AE15" s="18" t="s">
        <v>196</v>
      </c>
      <c r="AF15" s="18" t="s">
        <v>195</v>
      </c>
      <c r="AG15" s="18" t="s">
        <v>194</v>
      </c>
      <c r="AH15" s="18" t="s">
        <v>193</v>
      </c>
      <c r="AI15" s="18" t="s">
        <v>192</v>
      </c>
      <c r="AJ15" s="18" t="s">
        <v>191</v>
      </c>
      <c r="AK15" s="18" t="s">
        <v>190</v>
      </c>
      <c r="AL15" s="14" t="s">
        <v>189</v>
      </c>
      <c r="AM15" s="14" t="s">
        <v>188</v>
      </c>
      <c r="AN15" s="13" t="s">
        <v>168</v>
      </c>
      <c r="AO15" s="13" t="s">
        <v>167</v>
      </c>
      <c r="AP15" s="13" t="s">
        <v>187</v>
      </c>
      <c r="AQ15" s="13" t="s">
        <v>186</v>
      </c>
      <c r="AR15" s="17" t="s">
        <v>185</v>
      </c>
      <c r="AS15" s="17" t="s">
        <v>184</v>
      </c>
      <c r="AT15" s="17" t="s">
        <v>183</v>
      </c>
      <c r="AU15" s="17" t="s">
        <v>182</v>
      </c>
      <c r="AV15" s="17" t="s">
        <v>181</v>
      </c>
      <c r="AW15" s="17" t="s">
        <v>180</v>
      </c>
      <c r="AX15" s="13" t="s">
        <v>179</v>
      </c>
      <c r="AY15" s="13" t="s">
        <v>176</v>
      </c>
      <c r="AZ15" s="13" t="s">
        <v>178</v>
      </c>
      <c r="BA15" s="13" t="s">
        <v>176</v>
      </c>
      <c r="BB15" s="13" t="s">
        <v>177</v>
      </c>
      <c r="BC15" s="13" t="s">
        <v>176</v>
      </c>
      <c r="BD15" s="16" t="s">
        <v>175</v>
      </c>
      <c r="BE15" s="13"/>
      <c r="BF15" s="15"/>
      <c r="BG15" s="9"/>
      <c r="BH15" s="9"/>
      <c r="BI15" s="14" t="s">
        <v>174</v>
      </c>
      <c r="BJ15" s="14" t="s">
        <v>173</v>
      </c>
      <c r="BK15" s="14" t="s">
        <v>172</v>
      </c>
      <c r="BL15" s="14" t="s">
        <v>171</v>
      </c>
      <c r="BM15" s="14" t="s">
        <v>170</v>
      </c>
      <c r="BN15" s="14" t="s">
        <v>169</v>
      </c>
      <c r="BO15" s="13" t="s">
        <v>168</v>
      </c>
      <c r="BP15" s="13" t="s">
        <v>167</v>
      </c>
      <c r="BQ15" s="13" t="s">
        <v>166</v>
      </c>
    </row>
    <row r="16" spans="1:72" hidden="1" x14ac:dyDescent="0.3">
      <c r="A16" s="1">
        <v>37226</v>
      </c>
      <c r="B16">
        <v>216.17</v>
      </c>
      <c r="C16" s="2">
        <v>1812.65</v>
      </c>
      <c r="D16">
        <v>3174790</v>
      </c>
      <c r="E16" s="1">
        <v>41640</v>
      </c>
      <c r="F16" s="1">
        <v>42004</v>
      </c>
      <c r="G16">
        <v>1</v>
      </c>
      <c r="H16">
        <v>0</v>
      </c>
      <c r="I16" s="1">
        <v>38353</v>
      </c>
      <c r="J16" s="1">
        <v>38808</v>
      </c>
      <c r="L16">
        <v>3267468</v>
      </c>
      <c r="M16">
        <v>3280317</v>
      </c>
      <c r="N16" t="s">
        <v>165</v>
      </c>
      <c r="O16" s="1">
        <v>42002</v>
      </c>
      <c r="P16" t="s">
        <v>18</v>
      </c>
      <c r="Q16">
        <v>1</v>
      </c>
      <c r="R16" s="1">
        <v>41936</v>
      </c>
      <c r="S16" s="4" t="s">
        <v>30</v>
      </c>
      <c r="T16" s="4">
        <v>2224</v>
      </c>
      <c r="U16" s="4" t="s">
        <v>16</v>
      </c>
      <c r="V16" s="4" t="s">
        <v>164</v>
      </c>
      <c r="W16" s="4" t="s">
        <v>56</v>
      </c>
      <c r="X16" s="4" t="s">
        <v>251</v>
      </c>
      <c r="Y16" s="5">
        <v>42644</v>
      </c>
      <c r="Z16" s="4">
        <v>25</v>
      </c>
      <c r="AA16" s="5">
        <v>42644</v>
      </c>
      <c r="AB16" s="4">
        <v>18600</v>
      </c>
      <c r="AC16" s="4">
        <v>0.96415704019020076</v>
      </c>
      <c r="AD16" s="4">
        <v>60.825099999999999</v>
      </c>
      <c r="AE16" s="4">
        <v>0.18</v>
      </c>
      <c r="AF16" s="4">
        <v>71.773700000000005</v>
      </c>
      <c r="AG16" s="4">
        <v>10.948499999999999</v>
      </c>
      <c r="AH16" s="4" t="s">
        <v>28</v>
      </c>
      <c r="AI16" s="4">
        <v>3.1539004899999998</v>
      </c>
      <c r="AJ16" s="4">
        <v>132</v>
      </c>
      <c r="AK16" s="4" t="s">
        <v>23</v>
      </c>
      <c r="AL16" s="1">
        <v>42644</v>
      </c>
      <c r="AM16" t="s">
        <v>22</v>
      </c>
      <c r="AN16">
        <v>2016</v>
      </c>
      <c r="AO16">
        <v>10</v>
      </c>
      <c r="AP16" s="6">
        <v>191.83631269429898</v>
      </c>
      <c r="AQ16" s="6">
        <v>3568155.416113961</v>
      </c>
      <c r="AR16" s="7">
        <v>41640</v>
      </c>
      <c r="AS16" s="7">
        <v>46752</v>
      </c>
      <c r="AT16" s="6">
        <v>0</v>
      </c>
      <c r="AU16" s="6">
        <v>1</v>
      </c>
      <c r="AV16" s="7">
        <v>39692</v>
      </c>
      <c r="AW16" s="7">
        <v>39814</v>
      </c>
      <c r="AX16" s="6">
        <v>174.98181603291579</v>
      </c>
      <c r="AY16" s="6">
        <v>3254661.7782122334</v>
      </c>
      <c r="AZ16" s="6">
        <v>233.94672279792556</v>
      </c>
      <c r="BA16" s="6">
        <v>4351409.0440414157</v>
      </c>
      <c r="BB16" s="6">
        <v>213.39245857672657</v>
      </c>
      <c r="BC16">
        <v>3969099.729527114</v>
      </c>
      <c r="BD16">
        <v>191.64436740231503</v>
      </c>
      <c r="BE16" t="s">
        <v>30</v>
      </c>
      <c r="BF16" t="s">
        <v>16</v>
      </c>
      <c r="BH16" s="9"/>
      <c r="BI16" s="1">
        <v>41944</v>
      </c>
      <c r="BJ16" t="s">
        <v>96</v>
      </c>
      <c r="BK16">
        <v>40.68362286</v>
      </c>
      <c r="BL16">
        <v>210.93218254999999</v>
      </c>
      <c r="BM16">
        <v>0.93673335999999996</v>
      </c>
      <c r="BN16">
        <v>197.58721209000001</v>
      </c>
      <c r="BO16">
        <v>2014</v>
      </c>
      <c r="BP16">
        <v>11</v>
      </c>
      <c r="BQ16" t="s">
        <v>95</v>
      </c>
      <c r="BS16">
        <v>2015</v>
      </c>
      <c r="BT16">
        <v>92.7</v>
      </c>
    </row>
    <row r="17" spans="1:72" hidden="1" x14ac:dyDescent="0.3">
      <c r="A17" s="1">
        <v>37257</v>
      </c>
      <c r="B17">
        <v>216.95</v>
      </c>
      <c r="C17" s="2">
        <v>1822.08</v>
      </c>
      <c r="D17">
        <v>3174801</v>
      </c>
      <c r="E17" s="1">
        <v>41640</v>
      </c>
      <c r="F17" s="1">
        <v>42004</v>
      </c>
      <c r="G17">
        <v>1</v>
      </c>
      <c r="H17">
        <v>0</v>
      </c>
      <c r="I17" s="1">
        <v>38353</v>
      </c>
      <c r="J17" s="1">
        <v>38808</v>
      </c>
      <c r="L17">
        <v>3267468</v>
      </c>
      <c r="M17">
        <v>3280317</v>
      </c>
      <c r="N17" t="s">
        <v>165</v>
      </c>
      <c r="O17" s="1">
        <v>42002</v>
      </c>
      <c r="P17" t="s">
        <v>18</v>
      </c>
      <c r="Q17">
        <v>1</v>
      </c>
      <c r="R17" s="1">
        <v>41936</v>
      </c>
      <c r="S17" s="4" t="s">
        <v>30</v>
      </c>
      <c r="T17" s="4">
        <v>2224</v>
      </c>
      <c r="U17" s="4" t="s">
        <v>16</v>
      </c>
      <c r="V17" s="4" t="s">
        <v>164</v>
      </c>
      <c r="W17" s="4" t="s">
        <v>56</v>
      </c>
      <c r="X17" s="4" t="s">
        <v>251</v>
      </c>
      <c r="Y17" s="5">
        <v>42856</v>
      </c>
      <c r="Z17" s="4">
        <v>25</v>
      </c>
      <c r="AA17" s="5">
        <v>42856</v>
      </c>
      <c r="AB17" s="4">
        <v>18600</v>
      </c>
      <c r="AC17" s="4">
        <v>1.5323981998521528</v>
      </c>
      <c r="AD17" s="4">
        <v>61.122900000000001</v>
      </c>
      <c r="AE17" s="4">
        <v>0.18</v>
      </c>
      <c r="AF17" s="4">
        <v>72.125</v>
      </c>
      <c r="AG17" s="4">
        <v>11.0021</v>
      </c>
      <c r="AH17" s="4" t="s">
        <v>28</v>
      </c>
      <c r="AI17" s="4">
        <v>3.3111500199999999</v>
      </c>
      <c r="AJ17" s="4">
        <v>132</v>
      </c>
      <c r="AK17" s="4" t="s">
        <v>23</v>
      </c>
      <c r="AL17" s="1">
        <v>42856</v>
      </c>
      <c r="AM17" t="s">
        <v>22</v>
      </c>
      <c r="AN17">
        <v>2017</v>
      </c>
      <c r="AO17">
        <v>5</v>
      </c>
      <c r="AP17" s="6">
        <v>202.38709155745801</v>
      </c>
      <c r="AQ17" s="6">
        <v>3764399.9029687191</v>
      </c>
      <c r="AR17" s="7">
        <v>41640</v>
      </c>
      <c r="AS17" s="7">
        <v>46752</v>
      </c>
      <c r="AT17" s="6">
        <v>0</v>
      </c>
      <c r="AU17" s="6">
        <v>1</v>
      </c>
      <c r="AV17" s="7">
        <v>39692</v>
      </c>
      <c r="AW17" s="7">
        <v>39814</v>
      </c>
      <c r="AX17" s="6">
        <v>174.98181603291579</v>
      </c>
      <c r="AY17" s="6">
        <v>3254661.7782122334</v>
      </c>
      <c r="AZ17" s="6">
        <v>246.81352628958291</v>
      </c>
      <c r="BA17" s="6">
        <v>4590731.5889862422</v>
      </c>
      <c r="BB17" s="6">
        <v>213.39245857672657</v>
      </c>
      <c r="BC17">
        <v>3969099.729527114</v>
      </c>
      <c r="BD17">
        <v>202.16693792828352</v>
      </c>
      <c r="BE17" t="s">
        <v>26</v>
      </c>
      <c r="BF17" t="s">
        <v>20</v>
      </c>
      <c r="BH17" s="9"/>
      <c r="BI17" s="1">
        <v>43221</v>
      </c>
      <c r="BJ17" t="s">
        <v>96</v>
      </c>
      <c r="BK17">
        <v>49.94437954</v>
      </c>
      <c r="BL17">
        <v>47.249428930000001</v>
      </c>
      <c r="BM17">
        <v>1.1880994600000001</v>
      </c>
      <c r="BN17">
        <v>56.137020999999997</v>
      </c>
      <c r="BO17">
        <v>2018</v>
      </c>
      <c r="BP17">
        <v>5</v>
      </c>
      <c r="BQ17" t="s">
        <v>95</v>
      </c>
      <c r="BS17">
        <v>2016</v>
      </c>
      <c r="BT17">
        <v>90</v>
      </c>
    </row>
    <row r="18" spans="1:72" hidden="1" x14ac:dyDescent="0.3">
      <c r="A18" s="1">
        <v>37288</v>
      </c>
      <c r="B18">
        <v>217.08</v>
      </c>
      <c r="C18" s="2">
        <v>1828.64</v>
      </c>
      <c r="D18">
        <v>3243384</v>
      </c>
      <c r="E18" s="1">
        <v>42370</v>
      </c>
      <c r="F18" s="1">
        <v>43465</v>
      </c>
      <c r="G18">
        <v>1</v>
      </c>
      <c r="H18">
        <v>0</v>
      </c>
      <c r="I18" s="1">
        <v>41699</v>
      </c>
      <c r="J18" s="1">
        <v>42064</v>
      </c>
      <c r="L18">
        <v>3267468</v>
      </c>
      <c r="M18">
        <v>3280317</v>
      </c>
      <c r="N18" t="s">
        <v>165</v>
      </c>
      <c r="O18" s="1">
        <v>42002</v>
      </c>
      <c r="P18" t="s">
        <v>18</v>
      </c>
      <c r="Q18">
        <v>1</v>
      </c>
      <c r="R18" s="1">
        <v>41936</v>
      </c>
      <c r="S18" s="4" t="s">
        <v>30</v>
      </c>
      <c r="T18" s="4">
        <v>2224</v>
      </c>
      <c r="U18" s="4" t="s">
        <v>16</v>
      </c>
      <c r="V18" s="4" t="s">
        <v>164</v>
      </c>
      <c r="W18" s="4" t="s">
        <v>56</v>
      </c>
      <c r="X18" s="4" t="s">
        <v>251</v>
      </c>
      <c r="Y18" s="5">
        <v>43132</v>
      </c>
      <c r="Z18" s="4">
        <v>25</v>
      </c>
      <c r="AA18" s="5">
        <v>43132</v>
      </c>
      <c r="AB18" s="4">
        <v>16800</v>
      </c>
      <c r="AC18" s="4">
        <v>1.6483034397142104</v>
      </c>
      <c r="AD18" s="4">
        <v>60.576099999999997</v>
      </c>
      <c r="AE18" s="4">
        <v>0.18</v>
      </c>
      <c r="AF18" s="4">
        <v>71.479900000000001</v>
      </c>
      <c r="AG18" s="4">
        <v>10.903700000000001</v>
      </c>
      <c r="AH18" s="4" t="s">
        <v>28</v>
      </c>
      <c r="AI18" s="4">
        <v>3.5181059100000001</v>
      </c>
      <c r="AJ18" s="4">
        <v>132</v>
      </c>
      <c r="AK18" s="4" t="s">
        <v>23</v>
      </c>
      <c r="AL18" s="1">
        <v>43132</v>
      </c>
      <c r="AM18" t="s">
        <v>22</v>
      </c>
      <c r="AN18">
        <v>2018</v>
      </c>
      <c r="AO18">
        <v>2</v>
      </c>
      <c r="AP18" s="6">
        <v>213.11313541475099</v>
      </c>
      <c r="AQ18" s="6">
        <v>3580300.6749678166</v>
      </c>
      <c r="AR18" s="7">
        <v>41640</v>
      </c>
      <c r="AS18" s="7">
        <v>46752</v>
      </c>
      <c r="AT18" s="6">
        <v>0</v>
      </c>
      <c r="AU18" s="6">
        <v>1</v>
      </c>
      <c r="AV18" s="7">
        <v>39692</v>
      </c>
      <c r="AW18" s="7">
        <v>39814</v>
      </c>
      <c r="AX18" s="6">
        <v>174.98181603291579</v>
      </c>
      <c r="AY18" s="6">
        <v>2939694.5093529853</v>
      </c>
      <c r="AZ18" s="6">
        <v>259.89406757896461</v>
      </c>
      <c r="BA18" s="6">
        <v>4366220.3353266055</v>
      </c>
      <c r="BB18" s="6">
        <v>213.39245857672657</v>
      </c>
      <c r="BC18">
        <v>3584993.3040890065</v>
      </c>
      <c r="BD18">
        <v>212.55819977494724</v>
      </c>
      <c r="BE18" t="s">
        <v>17</v>
      </c>
      <c r="BF18" s="12"/>
      <c r="BG18" s="11"/>
      <c r="BH18" s="9"/>
      <c r="BI18" s="1">
        <v>43221</v>
      </c>
      <c r="BJ18" t="s">
        <v>98</v>
      </c>
      <c r="BK18">
        <v>245.55986608000001</v>
      </c>
      <c r="BL18">
        <v>177.81797341000001</v>
      </c>
      <c r="BM18">
        <v>1.1880994600000001</v>
      </c>
      <c r="BN18">
        <v>211.26543819</v>
      </c>
      <c r="BO18">
        <v>2018</v>
      </c>
      <c r="BP18">
        <v>5</v>
      </c>
      <c r="BQ18" t="s">
        <v>97</v>
      </c>
      <c r="BS18">
        <v>2017</v>
      </c>
      <c r="BT18">
        <v>89</v>
      </c>
    </row>
    <row r="19" spans="1:72" hidden="1" x14ac:dyDescent="0.3">
      <c r="A19" s="1">
        <v>37316</v>
      </c>
      <c r="B19">
        <v>217.27</v>
      </c>
      <c r="C19" s="2">
        <v>1839.61</v>
      </c>
      <c r="D19">
        <v>3243389</v>
      </c>
      <c r="E19" s="1">
        <v>42370</v>
      </c>
      <c r="F19" s="1">
        <v>43465</v>
      </c>
      <c r="G19">
        <v>1</v>
      </c>
      <c r="H19">
        <v>0</v>
      </c>
      <c r="I19" s="1">
        <v>41699</v>
      </c>
      <c r="J19" s="1">
        <v>42064</v>
      </c>
      <c r="L19">
        <v>3267468</v>
      </c>
      <c r="M19">
        <v>3280317</v>
      </c>
      <c r="N19" t="s">
        <v>165</v>
      </c>
      <c r="O19" s="1">
        <v>42002</v>
      </c>
      <c r="P19" t="s">
        <v>18</v>
      </c>
      <c r="Q19">
        <v>1</v>
      </c>
      <c r="R19" s="1">
        <v>41936</v>
      </c>
      <c r="S19" s="4" t="s">
        <v>30</v>
      </c>
      <c r="T19" s="4">
        <v>2224</v>
      </c>
      <c r="U19" s="4" t="s">
        <v>16</v>
      </c>
      <c r="V19" s="4" t="s">
        <v>164</v>
      </c>
      <c r="W19" s="4" t="s">
        <v>56</v>
      </c>
      <c r="X19" s="4" t="s">
        <v>251</v>
      </c>
      <c r="Y19" s="5">
        <v>43739</v>
      </c>
      <c r="Z19" s="4">
        <v>25</v>
      </c>
      <c r="AA19" s="5">
        <v>43739</v>
      </c>
      <c r="AB19" s="4">
        <v>18600</v>
      </c>
      <c r="AC19" s="4">
        <v>2.0231071202775888</v>
      </c>
      <c r="AD19" s="4">
        <v>56.318800000000003</v>
      </c>
      <c r="AE19" s="4">
        <v>0.18</v>
      </c>
      <c r="AF19" s="4">
        <v>66.456199999999995</v>
      </c>
      <c r="AG19" s="4">
        <v>10.1374</v>
      </c>
      <c r="AH19" s="4" t="s">
        <v>28</v>
      </c>
      <c r="AI19" s="4">
        <v>3.9732588999999998</v>
      </c>
      <c r="AJ19" s="4">
        <v>132</v>
      </c>
      <c r="AK19" s="4" t="s">
        <v>23</v>
      </c>
      <c r="AL19" s="1">
        <v>43739</v>
      </c>
      <c r="AM19" t="s">
        <v>22</v>
      </c>
      <c r="AN19">
        <v>2019</v>
      </c>
      <c r="AO19">
        <v>10</v>
      </c>
      <c r="AP19" s="6">
        <v>223.76917333732001</v>
      </c>
      <c r="AQ19" s="6">
        <v>4162106.6240741522</v>
      </c>
      <c r="AR19" s="7">
        <v>41640</v>
      </c>
      <c r="AS19" s="7">
        <v>46752</v>
      </c>
      <c r="AT19" s="6">
        <v>0</v>
      </c>
      <c r="AU19" s="6">
        <v>1</v>
      </c>
      <c r="AV19" s="7">
        <v>39692</v>
      </c>
      <c r="AW19" s="7">
        <v>39814</v>
      </c>
      <c r="AX19" s="6">
        <v>174.98181603291579</v>
      </c>
      <c r="AY19" s="6">
        <v>3254661.7782122334</v>
      </c>
      <c r="AZ19" s="6">
        <v>272.88923577721948</v>
      </c>
      <c r="BA19" s="6">
        <v>5075739.7854562821</v>
      </c>
      <c r="BB19" s="6">
        <v>213.39245857672657</v>
      </c>
      <c r="BC19">
        <v>3969099.729527114</v>
      </c>
      <c r="BD19">
        <v>223.18607726154627</v>
      </c>
      <c r="BE19"/>
      <c r="BF19" s="8"/>
      <c r="BG19" s="8"/>
      <c r="BH19" s="9"/>
      <c r="BI19" s="1">
        <v>42217</v>
      </c>
      <c r="BJ19" t="s">
        <v>96</v>
      </c>
      <c r="BK19">
        <v>31.533406469999999</v>
      </c>
      <c r="BL19">
        <v>33.874082340000001</v>
      </c>
      <c r="BM19">
        <v>0.92471464999999997</v>
      </c>
      <c r="BN19">
        <v>31.323860199999999</v>
      </c>
      <c r="BO19">
        <v>2015</v>
      </c>
      <c r="BP19">
        <v>8</v>
      </c>
      <c r="BQ19" t="s">
        <v>95</v>
      </c>
      <c r="BS19">
        <v>2018</v>
      </c>
      <c r="BT19">
        <v>85</v>
      </c>
    </row>
    <row r="20" spans="1:72" hidden="1" x14ac:dyDescent="0.3">
      <c r="A20" s="1">
        <v>37347</v>
      </c>
      <c r="B20">
        <v>218.49</v>
      </c>
      <c r="C20" s="2">
        <v>1854.33</v>
      </c>
      <c r="D20">
        <v>3243400</v>
      </c>
      <c r="E20" s="1">
        <v>42370</v>
      </c>
      <c r="F20" s="1">
        <v>43465</v>
      </c>
      <c r="G20">
        <v>1</v>
      </c>
      <c r="H20">
        <v>0</v>
      </c>
      <c r="I20" s="1">
        <v>41699</v>
      </c>
      <c r="J20" s="1">
        <v>42064</v>
      </c>
      <c r="L20">
        <v>3267468</v>
      </c>
      <c r="M20">
        <v>3280317</v>
      </c>
      <c r="N20" t="s">
        <v>165</v>
      </c>
      <c r="O20" s="1">
        <v>42002</v>
      </c>
      <c r="P20" t="s">
        <v>18</v>
      </c>
      <c r="Q20">
        <v>1</v>
      </c>
      <c r="R20" s="1">
        <v>41936</v>
      </c>
      <c r="S20" s="4" t="s">
        <v>30</v>
      </c>
      <c r="T20" s="4">
        <v>2224</v>
      </c>
      <c r="U20" s="4" t="s">
        <v>16</v>
      </c>
      <c r="V20" s="4" t="s">
        <v>164</v>
      </c>
      <c r="W20" s="4" t="s">
        <v>56</v>
      </c>
      <c r="X20" s="4" t="s">
        <v>251</v>
      </c>
      <c r="Y20" s="5">
        <v>44593</v>
      </c>
      <c r="Z20" s="4">
        <v>25</v>
      </c>
      <c r="AA20" s="5">
        <v>44593</v>
      </c>
      <c r="AB20" s="4">
        <v>16800</v>
      </c>
      <c r="AC20" s="4">
        <v>2.4198854398250784</v>
      </c>
      <c r="AD20" s="4">
        <v>55.972000000000001</v>
      </c>
      <c r="AE20" s="4">
        <v>0.18</v>
      </c>
      <c r="AF20" s="4">
        <v>66.046999999999997</v>
      </c>
      <c r="AG20" s="4">
        <v>10.074999999999999</v>
      </c>
      <c r="AH20" s="4" t="s">
        <v>28</v>
      </c>
      <c r="AI20" s="4">
        <v>4.6280405</v>
      </c>
      <c r="AJ20" s="4">
        <v>132</v>
      </c>
      <c r="AK20" s="4" t="s">
        <v>23</v>
      </c>
      <c r="AL20" s="1">
        <v>44593</v>
      </c>
      <c r="AM20" t="s">
        <v>22</v>
      </c>
      <c r="AN20">
        <v>2022</v>
      </c>
      <c r="AO20">
        <v>2</v>
      </c>
      <c r="AP20" s="6">
        <v>259.040682866</v>
      </c>
      <c r="AQ20" s="6">
        <v>4351883.4721488003</v>
      </c>
      <c r="AR20" s="7">
        <v>41640</v>
      </c>
      <c r="AS20" s="7">
        <v>46752</v>
      </c>
      <c r="AT20" s="6">
        <v>0</v>
      </c>
      <c r="AU20" s="6">
        <v>1</v>
      </c>
      <c r="AV20" s="7">
        <v>39692</v>
      </c>
      <c r="AW20" s="7">
        <v>39814</v>
      </c>
      <c r="AX20" s="6">
        <v>174.98181603291579</v>
      </c>
      <c r="AY20" s="6">
        <v>2939694.5093529853</v>
      </c>
      <c r="AZ20" s="6">
        <v>315.90327178780484</v>
      </c>
      <c r="BA20" s="6">
        <v>5307174.9660351211</v>
      </c>
      <c r="BB20" s="6">
        <v>213.39245857672657</v>
      </c>
      <c r="BC20">
        <v>3584993.3040890065</v>
      </c>
      <c r="BD20">
        <v>258.36575258478257</v>
      </c>
      <c r="BE20"/>
      <c r="BF20" s="8"/>
      <c r="BG20" s="8"/>
      <c r="BH20" s="9"/>
      <c r="BI20" s="1">
        <v>42552</v>
      </c>
      <c r="BJ20" t="s">
        <v>87</v>
      </c>
      <c r="BK20">
        <v>180.18827669999999</v>
      </c>
      <c r="BL20">
        <v>171.67728536999999</v>
      </c>
      <c r="BM20">
        <v>1.0618074200000001</v>
      </c>
      <c r="BN20">
        <v>182.28821545</v>
      </c>
      <c r="BO20">
        <v>2016</v>
      </c>
      <c r="BP20">
        <v>7</v>
      </c>
      <c r="BQ20" t="s">
        <v>86</v>
      </c>
      <c r="BS20">
        <v>2019</v>
      </c>
      <c r="BT20">
        <v>85</v>
      </c>
    </row>
    <row r="21" spans="1:72" hidden="1" x14ac:dyDescent="0.3">
      <c r="A21" s="1">
        <v>37377</v>
      </c>
      <c r="B21">
        <v>220.3</v>
      </c>
      <c r="C21" s="2">
        <v>1858.22</v>
      </c>
      <c r="D21">
        <v>3174162</v>
      </c>
      <c r="E21" s="1">
        <v>41640</v>
      </c>
      <c r="F21" s="1">
        <v>42004</v>
      </c>
      <c r="G21">
        <v>0</v>
      </c>
      <c r="H21">
        <v>1</v>
      </c>
      <c r="I21" s="1">
        <v>41395</v>
      </c>
      <c r="J21" s="1">
        <v>41640</v>
      </c>
      <c r="L21">
        <v>3267468</v>
      </c>
      <c r="M21">
        <v>3280317</v>
      </c>
      <c r="N21" t="s">
        <v>165</v>
      </c>
      <c r="O21" s="1">
        <v>42002</v>
      </c>
      <c r="P21" t="s">
        <v>18</v>
      </c>
      <c r="Q21">
        <v>1</v>
      </c>
      <c r="R21" s="1">
        <v>41936</v>
      </c>
      <c r="S21" s="4" t="s">
        <v>30</v>
      </c>
      <c r="T21" s="4">
        <v>2224</v>
      </c>
      <c r="U21" s="4" t="s">
        <v>16</v>
      </c>
      <c r="V21" s="4" t="s">
        <v>164</v>
      </c>
      <c r="W21" s="4" t="s">
        <v>56</v>
      </c>
      <c r="X21" s="4" t="s">
        <v>251</v>
      </c>
      <c r="Y21" s="5">
        <v>44958</v>
      </c>
      <c r="Z21" s="4">
        <v>25</v>
      </c>
      <c r="AA21" s="5">
        <v>44958</v>
      </c>
      <c r="AB21" s="4">
        <v>16800</v>
      </c>
      <c r="AC21" s="4">
        <v>2.6374756801605335</v>
      </c>
      <c r="AD21" s="4">
        <v>55.411499999999997</v>
      </c>
      <c r="AE21" s="4">
        <v>0.18</v>
      </c>
      <c r="AF21" s="4">
        <v>65.385599999999997</v>
      </c>
      <c r="AG21" s="4">
        <v>9.9741</v>
      </c>
      <c r="AH21" s="4" t="s">
        <v>28</v>
      </c>
      <c r="AI21" s="4">
        <v>4.9085934499999997</v>
      </c>
      <c r="AJ21" s="4">
        <v>132</v>
      </c>
      <c r="AK21" s="4" t="s">
        <v>23</v>
      </c>
      <c r="AL21" s="1">
        <v>44958</v>
      </c>
      <c r="AM21" t="s">
        <v>22</v>
      </c>
      <c r="AN21">
        <v>2023</v>
      </c>
      <c r="AO21">
        <v>2</v>
      </c>
      <c r="AP21" s="6">
        <v>271.99252595467499</v>
      </c>
      <c r="AQ21" s="6">
        <v>4569474.4360385397</v>
      </c>
      <c r="AR21" s="7">
        <v>41640</v>
      </c>
      <c r="AS21" s="7">
        <v>46752</v>
      </c>
      <c r="AT21" s="6">
        <v>0</v>
      </c>
      <c r="AU21" s="6">
        <v>1</v>
      </c>
      <c r="AV21" s="7">
        <v>39692</v>
      </c>
      <c r="AW21" s="7">
        <v>39814</v>
      </c>
      <c r="AX21" s="6">
        <v>174.98181603291579</v>
      </c>
      <c r="AY21" s="6">
        <v>2939694.5093529853</v>
      </c>
      <c r="AZ21" s="6">
        <v>331.69820238374996</v>
      </c>
      <c r="BA21" s="6">
        <v>5572529.800046999</v>
      </c>
      <c r="BB21" s="6">
        <v>213.39245857672657</v>
      </c>
      <c r="BC21">
        <v>3584993.3040890065</v>
      </c>
      <c r="BD21">
        <v>271.28405646509583</v>
      </c>
      <c r="BE21"/>
      <c r="BF21" s="8"/>
      <c r="BG21" s="8"/>
      <c r="BH21" s="9"/>
      <c r="BI21" s="1">
        <v>43191</v>
      </c>
      <c r="BJ21" t="s">
        <v>92</v>
      </c>
      <c r="BK21">
        <v>8.11</v>
      </c>
      <c r="BL21">
        <v>7.9640199999999997</v>
      </c>
      <c r="BM21">
        <v>1.22328875</v>
      </c>
      <c r="BN21">
        <v>9.7422960700000001</v>
      </c>
      <c r="BO21">
        <v>2018</v>
      </c>
      <c r="BP21">
        <v>4</v>
      </c>
      <c r="BQ21" t="s">
        <v>84</v>
      </c>
      <c r="BS21">
        <v>2020</v>
      </c>
      <c r="BT21">
        <v>85</v>
      </c>
    </row>
    <row r="22" spans="1:72" hidden="1" x14ac:dyDescent="0.3">
      <c r="A22" s="1">
        <v>37408</v>
      </c>
      <c r="B22">
        <v>223.69</v>
      </c>
      <c r="C22" s="2">
        <v>1866.02</v>
      </c>
      <c r="D22">
        <v>3199651</v>
      </c>
      <c r="E22" s="1">
        <v>42370</v>
      </c>
      <c r="F22" s="1">
        <v>43465</v>
      </c>
      <c r="G22">
        <v>1</v>
      </c>
      <c r="I22" s="1">
        <v>41730</v>
      </c>
      <c r="J22" s="1">
        <v>42095</v>
      </c>
      <c r="L22">
        <v>3267468</v>
      </c>
      <c r="M22">
        <v>3280317</v>
      </c>
      <c r="N22" t="s">
        <v>165</v>
      </c>
      <c r="O22" s="1">
        <v>42002</v>
      </c>
      <c r="P22" t="s">
        <v>18</v>
      </c>
      <c r="Q22">
        <v>1</v>
      </c>
      <c r="R22" s="1">
        <v>41936</v>
      </c>
      <c r="S22" s="4" t="s">
        <v>30</v>
      </c>
      <c r="T22" s="4">
        <v>2224</v>
      </c>
      <c r="U22" s="4" t="s">
        <v>16</v>
      </c>
      <c r="V22" s="4" t="s">
        <v>164</v>
      </c>
      <c r="W22" s="4" t="s">
        <v>56</v>
      </c>
      <c r="X22" s="4" t="s">
        <v>251</v>
      </c>
      <c r="Y22" s="5">
        <v>45627</v>
      </c>
      <c r="Z22" s="4">
        <v>25</v>
      </c>
      <c r="AA22" s="5">
        <v>45627</v>
      </c>
      <c r="AB22" s="4">
        <v>18600</v>
      </c>
      <c r="AC22" s="4">
        <v>3.1730204997747933</v>
      </c>
      <c r="AD22" s="4">
        <v>52.664999999999999</v>
      </c>
      <c r="AE22" s="4">
        <v>0.18</v>
      </c>
      <c r="AF22" s="4">
        <v>62.1447</v>
      </c>
      <c r="AG22" s="4">
        <v>9.4796999999999993</v>
      </c>
      <c r="AH22" s="4" t="s">
        <v>28</v>
      </c>
      <c r="AI22" s="4">
        <v>5.4228124099999997</v>
      </c>
      <c r="AJ22" s="4">
        <v>132</v>
      </c>
      <c r="AK22" s="4" t="s">
        <v>23</v>
      </c>
      <c r="AL22" s="1">
        <v>45627</v>
      </c>
      <c r="AM22" t="s">
        <v>22</v>
      </c>
      <c r="AN22">
        <v>2024</v>
      </c>
      <c r="AO22">
        <v>12</v>
      </c>
      <c r="AP22" s="6">
        <v>285.59241557265</v>
      </c>
      <c r="AQ22" s="6">
        <v>5312018.9296512902</v>
      </c>
      <c r="AR22" s="7">
        <v>41640</v>
      </c>
      <c r="AS22" s="7">
        <v>46752</v>
      </c>
      <c r="AT22" s="6">
        <v>0</v>
      </c>
      <c r="AU22" s="6">
        <v>1</v>
      </c>
      <c r="AV22" s="7">
        <v>39692</v>
      </c>
      <c r="AW22" s="7">
        <v>39814</v>
      </c>
      <c r="AX22" s="6">
        <v>174.98181603291579</v>
      </c>
      <c r="AY22" s="6">
        <v>3254661.7782122334</v>
      </c>
      <c r="AZ22" s="6">
        <v>348.28343362518291</v>
      </c>
      <c r="BA22" s="6">
        <v>6478071.8654284021</v>
      </c>
      <c r="BB22" s="6">
        <v>213.39245857672657</v>
      </c>
      <c r="BC22">
        <v>3969099.729527114</v>
      </c>
      <c r="BD22">
        <v>284.84850305446327</v>
      </c>
      <c r="BE22"/>
      <c r="BF22" s="8"/>
      <c r="BG22" s="8"/>
      <c r="BH22" s="9"/>
      <c r="BI22" s="1">
        <v>43191</v>
      </c>
      <c r="BJ22" t="s">
        <v>83</v>
      </c>
      <c r="BK22">
        <v>55.461987690000001</v>
      </c>
      <c r="BL22">
        <v>54.630059969999998</v>
      </c>
      <c r="BM22">
        <v>1.22328875</v>
      </c>
      <c r="BN22">
        <v>66.828337770000005</v>
      </c>
      <c r="BO22">
        <v>2018</v>
      </c>
      <c r="BP22">
        <v>4</v>
      </c>
      <c r="BQ22" t="s">
        <v>82</v>
      </c>
      <c r="BS22">
        <v>2021</v>
      </c>
      <c r="BT22">
        <v>85</v>
      </c>
    </row>
    <row r="23" spans="1:72" hidden="1" x14ac:dyDescent="0.3">
      <c r="A23" s="1">
        <v>37438</v>
      </c>
      <c r="B23">
        <v>228.06</v>
      </c>
      <c r="C23" s="2">
        <v>1888.23</v>
      </c>
      <c r="D23">
        <v>3173506</v>
      </c>
      <c r="E23" s="1">
        <v>41640</v>
      </c>
      <c r="F23" s="1">
        <v>44196</v>
      </c>
      <c r="G23">
        <v>0</v>
      </c>
      <c r="H23">
        <v>1</v>
      </c>
      <c r="I23" s="1">
        <v>40909</v>
      </c>
      <c r="J23" s="1">
        <v>41275</v>
      </c>
      <c r="L23">
        <v>3267468</v>
      </c>
      <c r="M23">
        <v>3280317</v>
      </c>
      <c r="N23" t="s">
        <v>165</v>
      </c>
      <c r="O23" s="1">
        <v>42002</v>
      </c>
      <c r="P23" t="s">
        <v>18</v>
      </c>
      <c r="Q23">
        <v>1</v>
      </c>
      <c r="R23" s="1">
        <v>41936</v>
      </c>
      <c r="S23" s="4" t="s">
        <v>30</v>
      </c>
      <c r="T23" s="4">
        <v>2224</v>
      </c>
      <c r="U23" s="4" t="s">
        <v>16</v>
      </c>
      <c r="V23" s="4" t="s">
        <v>164</v>
      </c>
      <c r="W23" s="4" t="s">
        <v>56</v>
      </c>
      <c r="X23" s="4" t="s">
        <v>251</v>
      </c>
      <c r="Y23" s="5">
        <v>45748</v>
      </c>
      <c r="Z23" s="4">
        <v>25</v>
      </c>
      <c r="AA23" s="5">
        <v>45748</v>
      </c>
      <c r="AB23" s="4">
        <v>18000</v>
      </c>
      <c r="AC23" s="4">
        <v>3.3276959998035487</v>
      </c>
      <c r="AD23" s="4">
        <v>54.365400000000001</v>
      </c>
      <c r="AE23" s="4">
        <v>0.18</v>
      </c>
      <c r="AF23" s="4">
        <v>64.151200000000003</v>
      </c>
      <c r="AG23" s="4">
        <v>9.7858000000000001</v>
      </c>
      <c r="AH23" s="4" t="s">
        <v>28</v>
      </c>
      <c r="AI23" s="4">
        <v>5.5158576200000002</v>
      </c>
      <c r="AJ23" s="4">
        <v>132</v>
      </c>
      <c r="AK23" s="4" t="s">
        <v>23</v>
      </c>
      <c r="AL23" s="1">
        <v>45748</v>
      </c>
      <c r="AM23" t="s">
        <v>22</v>
      </c>
      <c r="AN23">
        <v>2025</v>
      </c>
      <c r="AO23">
        <v>4</v>
      </c>
      <c r="AP23" s="6">
        <v>299.871805854348</v>
      </c>
      <c r="AQ23" s="6">
        <v>5397692.505378264</v>
      </c>
      <c r="AR23" s="7">
        <v>41640</v>
      </c>
      <c r="AS23" s="7">
        <v>46752</v>
      </c>
      <c r="AT23" s="6">
        <v>0</v>
      </c>
      <c r="AU23" s="6">
        <v>1</v>
      </c>
      <c r="AV23" s="7">
        <v>39692</v>
      </c>
      <c r="AW23" s="7">
        <v>39814</v>
      </c>
      <c r="AX23" s="6">
        <v>174.98181603291579</v>
      </c>
      <c r="AY23" s="6">
        <v>3149672.6885924842</v>
      </c>
      <c r="AZ23" s="6">
        <v>365.69732421261949</v>
      </c>
      <c r="BA23" s="6">
        <v>6582551.8358271513</v>
      </c>
      <c r="BB23" s="6">
        <v>213.39245857672657</v>
      </c>
      <c r="BC23">
        <v>3841064.2543810783</v>
      </c>
      <c r="BD23">
        <v>299.09094445826059</v>
      </c>
      <c r="BE23"/>
      <c r="BF23" s="8"/>
      <c r="BG23" s="10"/>
      <c r="BH23" s="9"/>
      <c r="BI23" s="1">
        <v>41913</v>
      </c>
      <c r="BJ23" t="s">
        <v>94</v>
      </c>
      <c r="BK23">
        <v>340.88636098000001</v>
      </c>
      <c r="BL23">
        <v>0</v>
      </c>
      <c r="BM23">
        <v>0.875</v>
      </c>
      <c r="BN23">
        <v>0</v>
      </c>
      <c r="BO23">
        <v>2014</v>
      </c>
      <c r="BP23">
        <v>10</v>
      </c>
      <c r="BQ23" t="s">
        <v>93</v>
      </c>
      <c r="BS23">
        <v>2022</v>
      </c>
      <c r="BT23">
        <v>85</v>
      </c>
    </row>
    <row r="24" spans="1:72" hidden="1" x14ac:dyDescent="0.3">
      <c r="A24" s="1">
        <v>37469</v>
      </c>
      <c r="B24">
        <v>233.35</v>
      </c>
      <c r="C24" s="2">
        <v>1900.5</v>
      </c>
      <c r="D24">
        <v>3267138</v>
      </c>
      <c r="E24" s="1">
        <v>42370</v>
      </c>
      <c r="F24" s="1">
        <v>44196</v>
      </c>
      <c r="G24">
        <v>1</v>
      </c>
      <c r="H24">
        <v>0</v>
      </c>
      <c r="I24" s="1">
        <v>41883</v>
      </c>
      <c r="J24" s="1">
        <v>42248</v>
      </c>
      <c r="L24">
        <v>3267468</v>
      </c>
      <c r="M24">
        <v>3280317</v>
      </c>
      <c r="N24" t="s">
        <v>165</v>
      </c>
      <c r="O24" s="1">
        <v>42002</v>
      </c>
      <c r="P24" t="s">
        <v>18</v>
      </c>
      <c r="Q24">
        <v>1</v>
      </c>
      <c r="R24" s="1">
        <v>41936</v>
      </c>
      <c r="S24" s="4" t="s">
        <v>30</v>
      </c>
      <c r="T24" s="4">
        <v>2224</v>
      </c>
      <c r="U24" s="4" t="s">
        <v>16</v>
      </c>
      <c r="V24" s="4" t="s">
        <v>164</v>
      </c>
      <c r="W24" s="4" t="s">
        <v>56</v>
      </c>
      <c r="X24" s="4" t="s">
        <v>251</v>
      </c>
      <c r="Y24" s="5">
        <v>45870</v>
      </c>
      <c r="Z24" s="4">
        <v>25</v>
      </c>
      <c r="AA24" s="5">
        <v>45870</v>
      </c>
      <c r="AB24" s="4">
        <v>18600</v>
      </c>
      <c r="AC24" s="4">
        <v>3.4386191996758186</v>
      </c>
      <c r="AD24" s="4">
        <v>53.456099999999999</v>
      </c>
      <c r="AE24" s="4">
        <v>0.18</v>
      </c>
      <c r="AF24" s="4">
        <v>63.078200000000002</v>
      </c>
      <c r="AG24" s="4">
        <v>9.6220999999999997</v>
      </c>
      <c r="AH24" s="4" t="s">
        <v>28</v>
      </c>
      <c r="AI24" s="4">
        <v>5.6096828299999997</v>
      </c>
      <c r="AJ24" s="4">
        <v>132</v>
      </c>
      <c r="AK24" s="4" t="s">
        <v>23</v>
      </c>
      <c r="AL24" s="1">
        <v>45870</v>
      </c>
      <c r="AM24" t="s">
        <v>22</v>
      </c>
      <c r="AN24">
        <v>2025</v>
      </c>
      <c r="AO24">
        <v>8</v>
      </c>
      <c r="AP24" s="6">
        <v>299.87176632876299</v>
      </c>
      <c r="AQ24" s="6">
        <v>5577614.8537149914</v>
      </c>
      <c r="AR24" s="7">
        <v>41640</v>
      </c>
      <c r="AS24" s="7">
        <v>46752</v>
      </c>
      <c r="AT24" s="6">
        <v>0</v>
      </c>
      <c r="AU24" s="6">
        <v>1</v>
      </c>
      <c r="AV24" s="7">
        <v>39692</v>
      </c>
      <c r="AW24" s="7">
        <v>39814</v>
      </c>
      <c r="AX24" s="6">
        <v>174.98181603291579</v>
      </c>
      <c r="AY24" s="6">
        <v>3254661.7782122334</v>
      </c>
      <c r="AZ24" s="6">
        <v>365.69727601068655</v>
      </c>
      <c r="BA24" s="6">
        <v>6801969.3337987699</v>
      </c>
      <c r="BB24" s="6">
        <v>213.39245857672657</v>
      </c>
      <c r="BC24">
        <v>3969099.729527114</v>
      </c>
      <c r="BD24">
        <v>299.09094445826059</v>
      </c>
      <c r="BE24"/>
      <c r="BF24" s="8"/>
      <c r="BG24" s="9"/>
      <c r="BH24" s="9"/>
      <c r="BI24" s="1">
        <v>42979</v>
      </c>
      <c r="BJ24" t="s">
        <v>94</v>
      </c>
      <c r="BK24">
        <v>331.09148148000003</v>
      </c>
      <c r="BL24">
        <v>197.06543377</v>
      </c>
      <c r="BM24">
        <v>1.0775325600000001</v>
      </c>
      <c r="BN24">
        <v>212.34442134</v>
      </c>
      <c r="BO24">
        <v>2017</v>
      </c>
      <c r="BP24">
        <v>9</v>
      </c>
      <c r="BQ24" t="s">
        <v>93</v>
      </c>
      <c r="BS24">
        <v>2023</v>
      </c>
      <c r="BT24">
        <v>85</v>
      </c>
    </row>
    <row r="25" spans="1:72" hidden="1" x14ac:dyDescent="0.3">
      <c r="A25" s="1">
        <v>37500</v>
      </c>
      <c r="B25">
        <v>238.95</v>
      </c>
      <c r="C25" s="2">
        <v>1914.18</v>
      </c>
      <c r="D25">
        <v>3170272</v>
      </c>
      <c r="E25" s="1">
        <v>41640</v>
      </c>
      <c r="F25" s="1">
        <v>43100</v>
      </c>
      <c r="G25">
        <v>0</v>
      </c>
      <c r="H25">
        <v>1</v>
      </c>
      <c r="I25" s="1">
        <v>39692</v>
      </c>
      <c r="J25" s="1">
        <v>40057</v>
      </c>
      <c r="L25">
        <v>3267468</v>
      </c>
      <c r="M25">
        <v>3280317</v>
      </c>
      <c r="N25" t="s">
        <v>165</v>
      </c>
      <c r="O25" s="1">
        <v>42002</v>
      </c>
      <c r="P25" t="s">
        <v>18</v>
      </c>
      <c r="Q25">
        <v>1</v>
      </c>
      <c r="R25" s="1">
        <v>41936</v>
      </c>
      <c r="S25" s="4" t="s">
        <v>30</v>
      </c>
      <c r="T25" s="4">
        <v>2224</v>
      </c>
      <c r="U25" s="4" t="s">
        <v>16</v>
      </c>
      <c r="V25" s="4" t="s">
        <v>164</v>
      </c>
      <c r="W25" s="4" t="s">
        <v>56</v>
      </c>
      <c r="X25" s="4" t="s">
        <v>251</v>
      </c>
      <c r="Y25" s="5">
        <v>46235</v>
      </c>
      <c r="Z25" s="4">
        <v>25</v>
      </c>
      <c r="AA25" s="5">
        <v>46235</v>
      </c>
      <c r="AB25" s="4">
        <v>18600</v>
      </c>
      <c r="AC25" s="4">
        <v>3.7174983003506359</v>
      </c>
      <c r="AD25" s="4">
        <v>53.454099999999997</v>
      </c>
      <c r="AE25" s="4">
        <v>0.18</v>
      </c>
      <c r="AF25" s="4">
        <v>63.075800000000001</v>
      </c>
      <c r="AG25" s="4">
        <v>9.6217000000000006</v>
      </c>
      <c r="AH25" s="4" t="s">
        <v>28</v>
      </c>
      <c r="AI25" s="4">
        <v>5.89038942</v>
      </c>
      <c r="AJ25" s="4">
        <v>132</v>
      </c>
      <c r="AK25" s="4" t="s">
        <v>23</v>
      </c>
      <c r="AL25" s="1">
        <v>46235</v>
      </c>
      <c r="AM25" t="s">
        <v>22</v>
      </c>
      <c r="AN25">
        <v>2026</v>
      </c>
      <c r="AO25">
        <v>8</v>
      </c>
      <c r="AP25" s="6">
        <v>314.86546509562197</v>
      </c>
      <c r="AQ25" s="6">
        <v>5856497.6507785683</v>
      </c>
      <c r="AR25" s="7">
        <v>41640</v>
      </c>
      <c r="AS25" s="7">
        <v>46752</v>
      </c>
      <c r="AT25" s="6">
        <v>0</v>
      </c>
      <c r="AU25" s="6">
        <v>1</v>
      </c>
      <c r="AV25" s="7">
        <v>39692</v>
      </c>
      <c r="AW25" s="7">
        <v>39814</v>
      </c>
      <c r="AX25" s="6">
        <v>174.98181603291579</v>
      </c>
      <c r="AY25" s="6">
        <v>3254661.7782122334</v>
      </c>
      <c r="AZ25" s="6">
        <v>383.98227450685602</v>
      </c>
      <c r="BA25" s="6">
        <v>7142070.3058275217</v>
      </c>
      <c r="BB25" s="6">
        <v>213.39245857672657</v>
      </c>
      <c r="BC25">
        <v>3969099.729527114</v>
      </c>
      <c r="BD25">
        <v>314.04518291076437</v>
      </c>
      <c r="BE25"/>
      <c r="BF25" s="8"/>
      <c r="BG25" s="9"/>
      <c r="BH25" s="9"/>
      <c r="BI25" s="1">
        <v>42036</v>
      </c>
      <c r="BJ25" t="s">
        <v>91</v>
      </c>
      <c r="BK25">
        <v>425.01488246999998</v>
      </c>
      <c r="BL25">
        <v>321.06542115000002</v>
      </c>
      <c r="BM25">
        <v>0.97433828</v>
      </c>
      <c r="BN25">
        <v>312.82633020999998</v>
      </c>
      <c r="BO25">
        <v>2015</v>
      </c>
      <c r="BP25">
        <v>2</v>
      </c>
      <c r="BQ25" t="s">
        <v>90</v>
      </c>
      <c r="BS25">
        <v>2024</v>
      </c>
      <c r="BT25">
        <v>85</v>
      </c>
    </row>
    <row r="26" spans="1:72" hidden="1" x14ac:dyDescent="0.3">
      <c r="A26" s="1">
        <v>37530</v>
      </c>
      <c r="B26">
        <v>248.2</v>
      </c>
      <c r="C26" s="2">
        <v>1939.26</v>
      </c>
      <c r="D26">
        <v>3173387</v>
      </c>
      <c r="E26" s="1">
        <v>41640</v>
      </c>
      <c r="F26" s="1">
        <v>43830</v>
      </c>
      <c r="G26">
        <v>0</v>
      </c>
      <c r="H26">
        <v>1</v>
      </c>
      <c r="I26" s="1">
        <v>40360</v>
      </c>
      <c r="J26" s="1">
        <v>41275</v>
      </c>
      <c r="L26">
        <v>3267468</v>
      </c>
      <c r="M26">
        <v>3280317</v>
      </c>
      <c r="N26" t="s">
        <v>165</v>
      </c>
      <c r="O26" s="1">
        <v>42002</v>
      </c>
      <c r="P26" t="s">
        <v>18</v>
      </c>
      <c r="Q26">
        <v>1</v>
      </c>
      <c r="R26" s="1">
        <v>41936</v>
      </c>
      <c r="S26" s="4" t="s">
        <v>30</v>
      </c>
      <c r="T26" s="4">
        <v>2224</v>
      </c>
      <c r="U26" s="4" t="s">
        <v>16</v>
      </c>
      <c r="V26" s="4" t="s">
        <v>164</v>
      </c>
      <c r="W26" s="4" t="s">
        <v>56</v>
      </c>
      <c r="X26" s="4" t="s">
        <v>251</v>
      </c>
      <c r="Y26" s="5">
        <v>46539</v>
      </c>
      <c r="Z26" s="4">
        <v>25</v>
      </c>
      <c r="AA26" s="5">
        <v>46539</v>
      </c>
      <c r="AB26" s="4">
        <v>18000</v>
      </c>
      <c r="AC26" s="4">
        <v>3.8809601996515077</v>
      </c>
      <c r="AD26" s="4">
        <v>53.984200000000001</v>
      </c>
      <c r="AE26" s="4">
        <v>0.18</v>
      </c>
      <c r="AF26" s="4">
        <v>63.701300000000003</v>
      </c>
      <c r="AG26" s="4">
        <v>9.7171000000000003</v>
      </c>
      <c r="AH26" s="4" t="s">
        <v>28</v>
      </c>
      <c r="AI26" s="4">
        <v>6.1241833999999997</v>
      </c>
      <c r="AJ26" s="4">
        <v>132</v>
      </c>
      <c r="AK26" s="4" t="s">
        <v>23</v>
      </c>
      <c r="AL26" s="1">
        <v>46539</v>
      </c>
      <c r="AM26" t="s">
        <v>22</v>
      </c>
      <c r="AN26">
        <v>2027</v>
      </c>
      <c r="AO26">
        <v>6</v>
      </c>
      <c r="AP26" s="6">
        <v>330.60914150228001</v>
      </c>
      <c r="AQ26" s="6">
        <v>5950964.5470410399</v>
      </c>
      <c r="AR26" s="7">
        <v>41640</v>
      </c>
      <c r="AS26" s="7">
        <v>46752</v>
      </c>
      <c r="AT26" s="6">
        <v>0</v>
      </c>
      <c r="AU26" s="6">
        <v>1</v>
      </c>
      <c r="AV26" s="7">
        <v>39692</v>
      </c>
      <c r="AW26" s="7">
        <v>39814</v>
      </c>
      <c r="AX26" s="6">
        <v>174.98181603291579</v>
      </c>
      <c r="AY26" s="6">
        <v>3149672.6885924842</v>
      </c>
      <c r="AZ26" s="6">
        <v>403.18187988082923</v>
      </c>
      <c r="BA26" s="6">
        <v>7257273.8378549265</v>
      </c>
      <c r="BB26" s="6">
        <v>213.39245857672657</v>
      </c>
      <c r="BC26">
        <v>3841064.2543810783</v>
      </c>
      <c r="BD26">
        <v>329.74762081811849</v>
      </c>
      <c r="BE26"/>
      <c r="BF26" s="8"/>
      <c r="BG26" s="9"/>
      <c r="BH26" s="9"/>
      <c r="BI26" s="1">
        <v>43313</v>
      </c>
      <c r="BJ26" t="s">
        <v>92</v>
      </c>
      <c r="BK26">
        <v>8.11</v>
      </c>
      <c r="BL26">
        <v>7.9640199999999997</v>
      </c>
      <c r="BM26">
        <v>1.1099343800000001</v>
      </c>
      <c r="BN26">
        <v>8.8395396000000002</v>
      </c>
      <c r="BO26">
        <v>2018</v>
      </c>
      <c r="BP26">
        <v>8</v>
      </c>
      <c r="BQ26" t="s">
        <v>84</v>
      </c>
      <c r="BS26">
        <v>2025</v>
      </c>
      <c r="BT26">
        <v>85</v>
      </c>
    </row>
    <row r="27" spans="1:72" hidden="1" x14ac:dyDescent="0.3">
      <c r="A27" s="1">
        <v>37561</v>
      </c>
      <c r="B27">
        <v>261.08</v>
      </c>
      <c r="C27" s="2">
        <v>1997.83</v>
      </c>
      <c r="D27">
        <v>3174675</v>
      </c>
      <c r="E27" s="1">
        <v>41640</v>
      </c>
      <c r="F27" s="1">
        <v>44196</v>
      </c>
      <c r="G27">
        <v>0</v>
      </c>
      <c r="H27">
        <v>1</v>
      </c>
      <c r="I27" s="1">
        <v>39692</v>
      </c>
      <c r="J27" s="1">
        <v>40057</v>
      </c>
      <c r="L27">
        <v>3267468</v>
      </c>
      <c r="M27">
        <v>3280317</v>
      </c>
      <c r="N27" t="s">
        <v>165</v>
      </c>
      <c r="O27" s="1">
        <v>42002</v>
      </c>
      <c r="P27" t="s">
        <v>18</v>
      </c>
      <c r="Q27">
        <v>1</v>
      </c>
      <c r="R27" s="1">
        <v>41936</v>
      </c>
      <c r="S27" s="4" t="s">
        <v>30</v>
      </c>
      <c r="T27" s="4">
        <v>2224</v>
      </c>
      <c r="U27" s="4" t="s">
        <v>16</v>
      </c>
      <c r="V27" s="4" t="s">
        <v>164</v>
      </c>
      <c r="W27" s="4" t="s">
        <v>56</v>
      </c>
      <c r="X27" s="4" t="s">
        <v>251</v>
      </c>
      <c r="Y27" s="5">
        <v>42095</v>
      </c>
      <c r="Z27" s="4">
        <v>24.15</v>
      </c>
      <c r="AA27" s="5">
        <v>42095</v>
      </c>
      <c r="AB27" s="4">
        <v>17388</v>
      </c>
      <c r="AC27" s="4">
        <v>-1.1929246055676193</v>
      </c>
      <c r="AD27" s="4">
        <v>66.2393</v>
      </c>
      <c r="AE27" s="4">
        <v>0.18</v>
      </c>
      <c r="AF27" s="4">
        <v>78.162400000000005</v>
      </c>
      <c r="AG27" s="4">
        <v>11.9231</v>
      </c>
      <c r="AH27" s="4" t="s">
        <v>28</v>
      </c>
      <c r="AI27" s="4">
        <v>2.73846122</v>
      </c>
      <c r="AJ27" s="4">
        <v>132</v>
      </c>
      <c r="AK27" s="4" t="s">
        <v>23</v>
      </c>
      <c r="AL27" s="1">
        <v>42095</v>
      </c>
      <c r="AM27" t="s">
        <v>22</v>
      </c>
      <c r="AN27">
        <v>2015</v>
      </c>
      <c r="AO27">
        <v>4</v>
      </c>
      <c r="AP27" s="6">
        <v>181.393754289946</v>
      </c>
      <c r="AQ27" s="6">
        <v>3154074.5995935812</v>
      </c>
      <c r="AR27" s="7">
        <v>41640</v>
      </c>
      <c r="AS27" s="7">
        <v>46752</v>
      </c>
      <c r="AT27" s="6">
        <v>0</v>
      </c>
      <c r="AU27" s="6">
        <v>1</v>
      </c>
      <c r="AV27" s="7">
        <v>39692</v>
      </c>
      <c r="AW27" s="7">
        <v>39814</v>
      </c>
      <c r="AX27" s="6">
        <v>174.98181603291579</v>
      </c>
      <c r="AY27" s="6">
        <v>3042583.8171803397</v>
      </c>
      <c r="AZ27" s="6">
        <v>221.21189547554388</v>
      </c>
      <c r="BA27" s="6">
        <v>3846432.4385287571</v>
      </c>
      <c r="BB27" s="6">
        <v>213.39245857672657</v>
      </c>
      <c r="BC27">
        <v>3710468.0697321217</v>
      </c>
      <c r="BD27">
        <v>181.39383985797545</v>
      </c>
      <c r="BE27"/>
      <c r="BF27" s="8"/>
      <c r="BG27" s="9"/>
      <c r="BH27" s="9"/>
      <c r="BI27" s="1">
        <v>41671</v>
      </c>
      <c r="BJ27" t="s">
        <v>94</v>
      </c>
      <c r="BK27">
        <v>236.0602605</v>
      </c>
      <c r="BL27">
        <v>78.761213690000005</v>
      </c>
      <c r="BM27">
        <v>0.98294594999999996</v>
      </c>
      <c r="BN27">
        <v>77.418016010000002</v>
      </c>
      <c r="BO27">
        <v>2014</v>
      </c>
      <c r="BP27">
        <v>2</v>
      </c>
      <c r="BQ27" t="s">
        <v>93</v>
      </c>
      <c r="BS27">
        <v>2026</v>
      </c>
      <c r="BT27">
        <v>85</v>
      </c>
    </row>
    <row r="28" spans="1:72" hidden="1" x14ac:dyDescent="0.3">
      <c r="A28" s="1">
        <v>37591</v>
      </c>
      <c r="B28">
        <v>270.87</v>
      </c>
      <c r="C28" s="2">
        <v>2039.78</v>
      </c>
      <c r="D28">
        <v>3170171</v>
      </c>
      <c r="E28" s="1">
        <v>41640</v>
      </c>
      <c r="F28" s="1">
        <v>42004</v>
      </c>
      <c r="G28">
        <v>0</v>
      </c>
      <c r="H28">
        <v>1</v>
      </c>
      <c r="I28" s="1">
        <v>38869</v>
      </c>
      <c r="J28" s="1">
        <v>39234</v>
      </c>
      <c r="L28">
        <v>3267468</v>
      </c>
      <c r="M28">
        <v>3280317</v>
      </c>
      <c r="N28" t="s">
        <v>165</v>
      </c>
      <c r="O28" s="1">
        <v>42002</v>
      </c>
      <c r="P28" t="s">
        <v>18</v>
      </c>
      <c r="Q28">
        <v>1</v>
      </c>
      <c r="R28" s="1">
        <v>41936</v>
      </c>
      <c r="S28" s="4" t="s">
        <v>30</v>
      </c>
      <c r="T28" s="4">
        <v>2224</v>
      </c>
      <c r="U28" s="4" t="s">
        <v>16</v>
      </c>
      <c r="V28" s="4" t="s">
        <v>164</v>
      </c>
      <c r="W28" s="4" t="s">
        <v>56</v>
      </c>
      <c r="X28" s="4" t="s">
        <v>251</v>
      </c>
      <c r="Y28" s="5">
        <v>42675</v>
      </c>
      <c r="Z28" s="4">
        <v>25</v>
      </c>
      <c r="AA28" s="5">
        <v>42675</v>
      </c>
      <c r="AB28" s="4">
        <v>18000</v>
      </c>
      <c r="AC28" s="4">
        <v>0.9330551999978085</v>
      </c>
      <c r="AD28" s="4">
        <v>60.3917</v>
      </c>
      <c r="AE28" s="4">
        <v>0.18</v>
      </c>
      <c r="AF28" s="4">
        <v>71.262200000000007</v>
      </c>
      <c r="AG28" s="4">
        <v>10.8705</v>
      </c>
      <c r="AH28" s="4" t="s">
        <v>28</v>
      </c>
      <c r="AI28" s="4">
        <v>3.17653388</v>
      </c>
      <c r="AJ28" s="4">
        <v>132</v>
      </c>
      <c r="AK28" s="4" t="s">
        <v>23</v>
      </c>
      <c r="AL28" s="1">
        <v>42675</v>
      </c>
      <c r="AM28" t="s">
        <v>22</v>
      </c>
      <c r="AN28">
        <v>2016</v>
      </c>
      <c r="AO28">
        <v>11</v>
      </c>
      <c r="AP28" s="6">
        <v>191.836281120796</v>
      </c>
      <c r="AQ28" s="6">
        <v>3453053.0601743278</v>
      </c>
      <c r="AR28" s="7">
        <v>41640</v>
      </c>
      <c r="AS28" s="7">
        <v>46752</v>
      </c>
      <c r="AT28" s="6">
        <v>0</v>
      </c>
      <c r="AU28" s="6">
        <v>1</v>
      </c>
      <c r="AV28" s="7">
        <v>39692</v>
      </c>
      <c r="AW28" s="7">
        <v>39814</v>
      </c>
      <c r="AX28" s="6">
        <v>174.98181603291579</v>
      </c>
      <c r="AY28" s="6">
        <v>3149672.6885924842</v>
      </c>
      <c r="AZ28" s="6">
        <v>233.94668429365365</v>
      </c>
      <c r="BA28" s="6">
        <v>4211040.3172857659</v>
      </c>
      <c r="BB28" s="6">
        <v>213.39245857672657</v>
      </c>
      <c r="BC28">
        <v>3841064.2543810783</v>
      </c>
      <c r="BD28">
        <v>191.64436740231503</v>
      </c>
      <c r="BE28"/>
      <c r="BF28" s="8"/>
      <c r="BG28" s="9"/>
      <c r="BH28" s="9"/>
      <c r="BI28" s="1">
        <v>42461</v>
      </c>
      <c r="BJ28" t="s">
        <v>89</v>
      </c>
      <c r="BK28">
        <v>61.723134180000002</v>
      </c>
      <c r="BL28">
        <v>45.279499749999999</v>
      </c>
      <c r="BM28">
        <v>1.11558534</v>
      </c>
      <c r="BN28">
        <v>50.513146120000002</v>
      </c>
      <c r="BO28">
        <v>2016</v>
      </c>
      <c r="BP28">
        <v>4</v>
      </c>
      <c r="BQ28" t="s">
        <v>88</v>
      </c>
      <c r="BS28">
        <v>2027</v>
      </c>
      <c r="BT28">
        <v>85</v>
      </c>
    </row>
    <row r="29" spans="1:72" hidden="1" x14ac:dyDescent="0.3">
      <c r="A29" s="1">
        <v>37622</v>
      </c>
      <c r="B29">
        <v>277.173</v>
      </c>
      <c r="C29" s="2">
        <v>2085.6799999999998</v>
      </c>
      <c r="D29">
        <v>3173391</v>
      </c>
      <c r="E29" s="1">
        <v>41640</v>
      </c>
      <c r="F29" s="1">
        <v>42735</v>
      </c>
      <c r="G29">
        <v>0</v>
      </c>
      <c r="H29">
        <v>1</v>
      </c>
      <c r="I29" s="1">
        <v>41395</v>
      </c>
      <c r="J29" s="1">
        <v>41760</v>
      </c>
      <c r="L29">
        <v>3267468</v>
      </c>
      <c r="M29">
        <v>3280317</v>
      </c>
      <c r="N29" t="s">
        <v>165</v>
      </c>
      <c r="O29" s="1">
        <v>42002</v>
      </c>
      <c r="P29" t="s">
        <v>18</v>
      </c>
      <c r="Q29">
        <v>1</v>
      </c>
      <c r="R29" s="1">
        <v>41936</v>
      </c>
      <c r="S29" s="4" t="s">
        <v>30</v>
      </c>
      <c r="T29" s="4">
        <v>2224</v>
      </c>
      <c r="U29" s="4" t="s">
        <v>16</v>
      </c>
      <c r="V29" s="4" t="s">
        <v>164</v>
      </c>
      <c r="W29" s="4" t="s">
        <v>56</v>
      </c>
      <c r="X29" s="4" t="s">
        <v>251</v>
      </c>
      <c r="Y29" s="5">
        <v>42795</v>
      </c>
      <c r="Z29" s="4">
        <v>25</v>
      </c>
      <c r="AA29" s="5">
        <v>42795</v>
      </c>
      <c r="AB29" s="4">
        <v>18600</v>
      </c>
      <c r="AC29" s="4">
        <v>1.5323982000987757</v>
      </c>
      <c r="AD29" s="4">
        <v>61.979100000000003</v>
      </c>
      <c r="AE29" s="4">
        <v>0.18</v>
      </c>
      <c r="AF29" s="4">
        <v>73.135300000000001</v>
      </c>
      <c r="AG29" s="4">
        <v>11.1562</v>
      </c>
      <c r="AH29" s="4" t="s">
        <v>28</v>
      </c>
      <c r="AI29" s="4">
        <v>3.2654097700000002</v>
      </c>
      <c r="AJ29" s="4">
        <v>132</v>
      </c>
      <c r="AK29" s="4" t="s">
        <v>23</v>
      </c>
      <c r="AL29" s="1">
        <v>42795</v>
      </c>
      <c r="AM29" t="s">
        <v>22</v>
      </c>
      <c r="AN29">
        <v>2017</v>
      </c>
      <c r="AO29">
        <v>3</v>
      </c>
      <c r="AP29" s="6">
        <v>202.38715867580703</v>
      </c>
      <c r="AQ29" s="6">
        <v>3764401.1513700108</v>
      </c>
      <c r="AR29" s="7">
        <v>41640</v>
      </c>
      <c r="AS29" s="7">
        <v>46752</v>
      </c>
      <c r="AT29" s="6">
        <v>0</v>
      </c>
      <c r="AU29" s="6">
        <v>1</v>
      </c>
      <c r="AV29" s="7">
        <v>39692</v>
      </c>
      <c r="AW29" s="7">
        <v>39814</v>
      </c>
      <c r="AX29" s="6">
        <v>174.98181603291579</v>
      </c>
      <c r="AY29" s="6">
        <v>3254661.7782122334</v>
      </c>
      <c r="AZ29" s="6">
        <v>246.81360814122806</v>
      </c>
      <c r="BA29" s="6">
        <v>4590733.1114268415</v>
      </c>
      <c r="BB29" s="6">
        <v>213.39245857672657</v>
      </c>
      <c r="BC29">
        <v>3969099.729527114</v>
      </c>
      <c r="BD29">
        <v>202.16693792828352</v>
      </c>
      <c r="BE29"/>
      <c r="BF29" s="8"/>
      <c r="BG29" s="9"/>
      <c r="BH29" s="9"/>
      <c r="BI29" s="1">
        <v>42461</v>
      </c>
      <c r="BJ29" t="s">
        <v>91</v>
      </c>
      <c r="BK29">
        <v>377.36668667999999</v>
      </c>
      <c r="BL29">
        <v>322.16582750999999</v>
      </c>
      <c r="BM29">
        <v>1.11558534</v>
      </c>
      <c r="BN29">
        <v>359.40347422000002</v>
      </c>
      <c r="BO29">
        <v>2016</v>
      </c>
      <c r="BP29">
        <v>4</v>
      </c>
      <c r="BQ29" t="s">
        <v>90</v>
      </c>
      <c r="BS29">
        <v>2028</v>
      </c>
      <c r="BT29">
        <v>85</v>
      </c>
    </row>
    <row r="30" spans="1:72" hidden="1" x14ac:dyDescent="0.3">
      <c r="A30" s="1">
        <v>37653</v>
      </c>
      <c r="B30">
        <v>283.50599999999997</v>
      </c>
      <c r="C30" s="2">
        <v>2118.4299999999998</v>
      </c>
      <c r="D30">
        <v>3173966</v>
      </c>
      <c r="E30" s="1">
        <v>42005</v>
      </c>
      <c r="F30" s="1">
        <v>43830</v>
      </c>
      <c r="G30">
        <v>1</v>
      </c>
      <c r="H30">
        <v>0</v>
      </c>
      <c r="I30" s="1">
        <v>41334</v>
      </c>
      <c r="J30" s="1">
        <v>42005</v>
      </c>
      <c r="L30">
        <v>3267468</v>
      </c>
      <c r="M30">
        <v>3280317</v>
      </c>
      <c r="N30" t="s">
        <v>165</v>
      </c>
      <c r="O30" s="1">
        <v>42002</v>
      </c>
      <c r="P30" t="s">
        <v>18</v>
      </c>
      <c r="Q30">
        <v>1</v>
      </c>
      <c r="R30" s="1">
        <v>41936</v>
      </c>
      <c r="S30" s="4" t="s">
        <v>30</v>
      </c>
      <c r="T30" s="4">
        <v>2224</v>
      </c>
      <c r="U30" s="4" t="s">
        <v>16</v>
      </c>
      <c r="V30" s="4" t="s">
        <v>164</v>
      </c>
      <c r="W30" s="4" t="s">
        <v>56</v>
      </c>
      <c r="X30" s="4" t="s">
        <v>251</v>
      </c>
      <c r="Y30" s="5">
        <v>43282</v>
      </c>
      <c r="Z30" s="4">
        <v>25</v>
      </c>
      <c r="AA30" s="5">
        <v>43282</v>
      </c>
      <c r="AB30" s="4">
        <v>18600</v>
      </c>
      <c r="AC30" s="4">
        <v>1.8249073798815028</v>
      </c>
      <c r="AD30" s="4">
        <v>58.6995</v>
      </c>
      <c r="AE30" s="4">
        <v>0.18</v>
      </c>
      <c r="AF30" s="4">
        <v>69.2654</v>
      </c>
      <c r="AG30" s="4">
        <v>10.565899999999999</v>
      </c>
      <c r="AH30" s="4" t="s">
        <v>28</v>
      </c>
      <c r="AI30" s="4">
        <v>3.6305819399999999</v>
      </c>
      <c r="AJ30" s="4">
        <v>132</v>
      </c>
      <c r="AK30" s="4" t="s">
        <v>23</v>
      </c>
      <c r="AL30" s="1">
        <v>43282</v>
      </c>
      <c r="AM30" t="s">
        <v>22</v>
      </c>
      <c r="AN30">
        <v>2018</v>
      </c>
      <c r="AO30">
        <v>7</v>
      </c>
      <c r="AP30" s="6">
        <v>213.11334458702999</v>
      </c>
      <c r="AQ30" s="6">
        <v>3963908.2093187575</v>
      </c>
      <c r="AR30" s="7">
        <v>41640</v>
      </c>
      <c r="AS30" s="7">
        <v>46752</v>
      </c>
      <c r="AT30" s="6">
        <v>0</v>
      </c>
      <c r="AU30" s="6">
        <v>1</v>
      </c>
      <c r="AV30" s="7">
        <v>39692</v>
      </c>
      <c r="AW30" s="7">
        <v>39814</v>
      </c>
      <c r="AX30" s="6">
        <v>174.98181603291579</v>
      </c>
      <c r="AY30" s="6">
        <v>3254661.7782122334</v>
      </c>
      <c r="AZ30" s="6">
        <v>259.89432266710969</v>
      </c>
      <c r="BA30" s="6">
        <v>4834034.4016082399</v>
      </c>
      <c r="BB30" s="6">
        <v>213.39245857672657</v>
      </c>
      <c r="BC30">
        <v>3969099.729527114</v>
      </c>
      <c r="BD30">
        <v>212.55819977494724</v>
      </c>
      <c r="BE30"/>
      <c r="BF30" s="8"/>
      <c r="BG30" s="9"/>
      <c r="BH30" s="9"/>
      <c r="BI30" s="1">
        <v>42675</v>
      </c>
      <c r="BJ30" t="s">
        <v>85</v>
      </c>
      <c r="BK30">
        <v>8.1</v>
      </c>
      <c r="BL30">
        <v>7.9703999999999997</v>
      </c>
      <c r="BM30">
        <v>1.06449185</v>
      </c>
      <c r="BN30">
        <v>8.4844258400000001</v>
      </c>
      <c r="BO30">
        <v>2016</v>
      </c>
      <c r="BP30">
        <v>11</v>
      </c>
      <c r="BQ30" t="s">
        <v>84</v>
      </c>
      <c r="BS30">
        <v>2029</v>
      </c>
      <c r="BT30">
        <v>85</v>
      </c>
    </row>
    <row r="31" spans="1:72" hidden="1" x14ac:dyDescent="0.3">
      <c r="A31" s="1">
        <v>37681</v>
      </c>
      <c r="B31">
        <v>287.85500000000002</v>
      </c>
      <c r="C31" s="2">
        <v>2144.4899999999998</v>
      </c>
      <c r="D31">
        <v>3170181</v>
      </c>
      <c r="E31" s="1">
        <v>41640</v>
      </c>
      <c r="F31" s="1">
        <v>42369</v>
      </c>
      <c r="G31">
        <v>0</v>
      </c>
      <c r="H31">
        <v>1</v>
      </c>
      <c r="I31" s="1">
        <v>39600</v>
      </c>
      <c r="J31" s="1">
        <v>39965</v>
      </c>
      <c r="L31">
        <v>3267468</v>
      </c>
      <c r="M31">
        <v>3280317</v>
      </c>
      <c r="N31" t="s">
        <v>165</v>
      </c>
      <c r="O31" s="1">
        <v>42002</v>
      </c>
      <c r="P31" t="s">
        <v>18</v>
      </c>
      <c r="Q31">
        <v>1</v>
      </c>
      <c r="R31" s="1">
        <v>41936</v>
      </c>
      <c r="S31" s="4" t="s">
        <v>30</v>
      </c>
      <c r="T31" s="4">
        <v>2224</v>
      </c>
      <c r="U31" s="4" t="s">
        <v>16</v>
      </c>
      <c r="V31" s="4" t="s">
        <v>164</v>
      </c>
      <c r="W31" s="4" t="s">
        <v>56</v>
      </c>
      <c r="X31" s="4" t="s">
        <v>251</v>
      </c>
      <c r="Y31" s="5">
        <v>43709</v>
      </c>
      <c r="Z31" s="4">
        <v>25</v>
      </c>
      <c r="AA31" s="5">
        <v>43709</v>
      </c>
      <c r="AB31" s="4">
        <v>18000</v>
      </c>
      <c r="AC31" s="4">
        <v>1.9578455999057265</v>
      </c>
      <c r="AD31" s="4">
        <v>56.639499999999998</v>
      </c>
      <c r="AE31" s="4">
        <v>0.18</v>
      </c>
      <c r="AF31" s="4">
        <v>66.834599999999995</v>
      </c>
      <c r="AG31" s="4">
        <v>10.1951</v>
      </c>
      <c r="AH31" s="4" t="s">
        <v>28</v>
      </c>
      <c r="AI31" s="4">
        <v>3.9507637</v>
      </c>
      <c r="AJ31" s="4">
        <v>132</v>
      </c>
      <c r="AK31" s="4" t="s">
        <v>23</v>
      </c>
      <c r="AL31" s="1">
        <v>43709</v>
      </c>
      <c r="AM31" t="s">
        <v>22</v>
      </c>
      <c r="AN31">
        <v>2019</v>
      </c>
      <c r="AO31">
        <v>9</v>
      </c>
      <c r="AP31" s="6">
        <v>223.76928058614999</v>
      </c>
      <c r="AQ31" s="6">
        <v>4027847.0505506997</v>
      </c>
      <c r="AR31" s="7">
        <v>41640</v>
      </c>
      <c r="AS31" s="7">
        <v>46752</v>
      </c>
      <c r="AT31" s="6">
        <v>0</v>
      </c>
      <c r="AU31" s="6">
        <v>1</v>
      </c>
      <c r="AV31" s="7">
        <v>39692</v>
      </c>
      <c r="AW31" s="7">
        <v>39814</v>
      </c>
      <c r="AX31" s="6">
        <v>174.98181603291579</v>
      </c>
      <c r="AY31" s="6">
        <v>3149672.6885924842</v>
      </c>
      <c r="AZ31" s="6">
        <v>272.88936656847557</v>
      </c>
      <c r="BA31" s="6">
        <v>4912008.5982325599</v>
      </c>
      <c r="BB31" s="6">
        <v>213.39245857672657</v>
      </c>
      <c r="BC31">
        <v>3841064.2543810783</v>
      </c>
      <c r="BD31">
        <v>223.18607726154627</v>
      </c>
      <c r="BE31"/>
      <c r="BF31" s="8"/>
      <c r="BG31" s="9"/>
      <c r="BH31" s="9"/>
      <c r="BI31" s="1">
        <v>42948</v>
      </c>
      <c r="BJ31" t="s">
        <v>83</v>
      </c>
      <c r="BK31">
        <v>33.417782119999998</v>
      </c>
      <c r="BL31">
        <v>54.630059969999998</v>
      </c>
      <c r="BM31">
        <v>1.06783915</v>
      </c>
      <c r="BN31">
        <v>58.336116799999999</v>
      </c>
      <c r="BO31">
        <v>2017</v>
      </c>
      <c r="BP31">
        <v>8</v>
      </c>
      <c r="BQ31" t="s">
        <v>82</v>
      </c>
      <c r="BS31">
        <v>2030</v>
      </c>
      <c r="BT31">
        <v>85</v>
      </c>
    </row>
    <row r="32" spans="1:72" hidden="1" x14ac:dyDescent="0.3">
      <c r="A32" s="1">
        <v>37712</v>
      </c>
      <c r="B32">
        <v>290.512</v>
      </c>
      <c r="C32" s="2">
        <v>2165.3000000000002</v>
      </c>
      <c r="D32">
        <v>3170248</v>
      </c>
      <c r="E32" s="1">
        <v>41640</v>
      </c>
      <c r="F32" s="1">
        <v>42369</v>
      </c>
      <c r="G32">
        <v>0</v>
      </c>
      <c r="H32">
        <v>1</v>
      </c>
      <c r="I32" s="1">
        <v>39600</v>
      </c>
      <c r="J32" s="1">
        <v>39965</v>
      </c>
      <c r="L32">
        <v>3267468</v>
      </c>
      <c r="M32">
        <v>3280317</v>
      </c>
      <c r="N32" t="s">
        <v>165</v>
      </c>
      <c r="O32" s="1">
        <v>42002</v>
      </c>
      <c r="P32" t="s">
        <v>18</v>
      </c>
      <c r="Q32">
        <v>1</v>
      </c>
      <c r="R32" s="1">
        <v>41936</v>
      </c>
      <c r="S32" s="4" t="s">
        <v>30</v>
      </c>
      <c r="T32" s="4">
        <v>2224</v>
      </c>
      <c r="U32" s="4" t="s">
        <v>16</v>
      </c>
      <c r="V32" s="4" t="s">
        <v>164</v>
      </c>
      <c r="W32" s="4" t="s">
        <v>56</v>
      </c>
      <c r="X32" s="4" t="s">
        <v>251</v>
      </c>
      <c r="Y32" s="5">
        <v>43800</v>
      </c>
      <c r="Z32" s="4">
        <v>25</v>
      </c>
      <c r="AA32" s="5">
        <v>43800</v>
      </c>
      <c r="AB32" s="4">
        <v>18600</v>
      </c>
      <c r="AC32" s="4">
        <v>2.0231071198148256</v>
      </c>
      <c r="AD32" s="4">
        <v>55.677799999999998</v>
      </c>
      <c r="AE32" s="4">
        <v>0.18</v>
      </c>
      <c r="AF32" s="4">
        <v>65.6999</v>
      </c>
      <c r="AG32" s="4">
        <v>10.022</v>
      </c>
      <c r="AH32" s="4" t="s">
        <v>28</v>
      </c>
      <c r="AI32" s="4">
        <v>4.0189991599999999</v>
      </c>
      <c r="AJ32" s="4">
        <v>132</v>
      </c>
      <c r="AK32" s="4" t="s">
        <v>23</v>
      </c>
      <c r="AL32" s="1">
        <v>43800</v>
      </c>
      <c r="AM32" t="s">
        <v>22</v>
      </c>
      <c r="AN32">
        <v>2019</v>
      </c>
      <c r="AO32">
        <v>12</v>
      </c>
      <c r="AP32" s="6">
        <v>223.769031430648</v>
      </c>
      <c r="AQ32" s="6">
        <v>4162103.9846100528</v>
      </c>
      <c r="AR32" s="7">
        <v>41640</v>
      </c>
      <c r="AS32" s="7">
        <v>46752</v>
      </c>
      <c r="AT32" s="6">
        <v>0</v>
      </c>
      <c r="AU32" s="6">
        <v>1</v>
      </c>
      <c r="AV32" s="7">
        <v>39692</v>
      </c>
      <c r="AW32" s="7">
        <v>39814</v>
      </c>
      <c r="AX32" s="6">
        <v>174.98181603291579</v>
      </c>
      <c r="AY32" s="6">
        <v>3254661.7782122334</v>
      </c>
      <c r="AZ32" s="6">
        <v>272.88906272030243</v>
      </c>
      <c r="BA32" s="6">
        <v>5075736.5665976256</v>
      </c>
      <c r="BB32" s="6">
        <v>213.39245857672657</v>
      </c>
      <c r="BC32">
        <v>3969099.729527114</v>
      </c>
      <c r="BD32">
        <v>223.18607726154627</v>
      </c>
      <c r="BE32"/>
      <c r="BF32" s="8"/>
      <c r="BG32" s="9"/>
      <c r="BH32" s="9"/>
      <c r="BI32" s="1">
        <v>42948</v>
      </c>
      <c r="BJ32" t="s">
        <v>87</v>
      </c>
      <c r="BK32">
        <v>186.95894319999999</v>
      </c>
      <c r="BL32">
        <v>172.16170209000001</v>
      </c>
      <c r="BM32">
        <v>1.06783915</v>
      </c>
      <c r="BN32">
        <v>183.84100562</v>
      </c>
      <c r="BO32">
        <v>2017</v>
      </c>
      <c r="BP32">
        <v>8</v>
      </c>
      <c r="BQ32" t="s">
        <v>86</v>
      </c>
    </row>
    <row r="33" spans="1:69" hidden="1" x14ac:dyDescent="0.3">
      <c r="A33" s="1">
        <v>37742</v>
      </c>
      <c r="B33">
        <v>289.74700000000001</v>
      </c>
      <c r="C33" s="2">
        <v>2178.5</v>
      </c>
      <c r="D33">
        <v>3170180</v>
      </c>
      <c r="E33" s="1">
        <v>41640</v>
      </c>
      <c r="F33" s="1">
        <v>42369</v>
      </c>
      <c r="G33">
        <v>0</v>
      </c>
      <c r="H33">
        <v>1</v>
      </c>
      <c r="I33" s="1">
        <v>39600</v>
      </c>
      <c r="J33" s="1">
        <v>39965</v>
      </c>
      <c r="L33">
        <v>3267468</v>
      </c>
      <c r="M33">
        <v>3280317</v>
      </c>
      <c r="N33" t="s">
        <v>165</v>
      </c>
      <c r="O33" s="1">
        <v>42002</v>
      </c>
      <c r="P33" t="s">
        <v>18</v>
      </c>
      <c r="Q33">
        <v>1</v>
      </c>
      <c r="R33" s="1">
        <v>41936</v>
      </c>
      <c r="S33" s="4" t="s">
        <v>30</v>
      </c>
      <c r="T33" s="4">
        <v>2224</v>
      </c>
      <c r="U33" s="4" t="s">
        <v>16</v>
      </c>
      <c r="V33" s="4" t="s">
        <v>164</v>
      </c>
      <c r="W33" s="4" t="s">
        <v>56</v>
      </c>
      <c r="X33" s="4" t="s">
        <v>251</v>
      </c>
      <c r="Y33" s="5">
        <v>43891</v>
      </c>
      <c r="Z33" s="4">
        <v>25</v>
      </c>
      <c r="AA33" s="5">
        <v>43891</v>
      </c>
      <c r="AB33" s="4">
        <v>18600</v>
      </c>
      <c r="AC33" s="4">
        <v>2.2312076398973413</v>
      </c>
      <c r="AD33" s="4">
        <v>57.468499999999999</v>
      </c>
      <c r="AE33" s="4">
        <v>0.18</v>
      </c>
      <c r="AF33" s="4">
        <v>67.812799999999996</v>
      </c>
      <c r="AG33" s="4">
        <v>10.3443</v>
      </c>
      <c r="AH33" s="4" t="s">
        <v>28</v>
      </c>
      <c r="AI33" s="4">
        <v>4.0884564799999996</v>
      </c>
      <c r="AJ33" s="4">
        <v>132</v>
      </c>
      <c r="AK33" s="4" t="s">
        <v>23</v>
      </c>
      <c r="AL33" s="1">
        <v>43891</v>
      </c>
      <c r="AM33" t="s">
        <v>22</v>
      </c>
      <c r="AN33">
        <v>2020</v>
      </c>
      <c r="AO33">
        <v>3</v>
      </c>
      <c r="AP33" s="6">
        <v>234.95746122087996</v>
      </c>
      <c r="AQ33" s="6">
        <v>4370208.7787083676</v>
      </c>
      <c r="AR33" s="7">
        <v>41640</v>
      </c>
      <c r="AS33" s="7">
        <v>46752</v>
      </c>
      <c r="AT33" s="6">
        <v>0</v>
      </c>
      <c r="AU33" s="6">
        <v>1</v>
      </c>
      <c r="AV33" s="7">
        <v>39692</v>
      </c>
      <c r="AW33" s="7">
        <v>39814</v>
      </c>
      <c r="AX33" s="6">
        <v>174.98181603291579</v>
      </c>
      <c r="AY33" s="6">
        <v>3254661.7782122334</v>
      </c>
      <c r="AZ33" s="6">
        <v>286.53348929375602</v>
      </c>
      <c r="BA33" s="6">
        <v>5329522.9008638617</v>
      </c>
      <c r="BB33" s="6">
        <v>213.39245857672657</v>
      </c>
      <c r="BC33">
        <v>3969099.729527114</v>
      </c>
      <c r="BD33">
        <v>234.34536487354941</v>
      </c>
      <c r="BE33"/>
      <c r="BF33" s="8"/>
      <c r="BG33" s="9"/>
      <c r="BH33" s="9"/>
      <c r="BI33" s="1">
        <v>43070</v>
      </c>
      <c r="BJ33" t="s">
        <v>91</v>
      </c>
      <c r="BK33">
        <v>385.24797146999998</v>
      </c>
      <c r="BL33">
        <v>330.14234288</v>
      </c>
      <c r="BM33">
        <v>1.1343249200000001</v>
      </c>
      <c r="BN33">
        <v>374.48868668</v>
      </c>
      <c r="BO33">
        <v>2017</v>
      </c>
      <c r="BP33">
        <v>12</v>
      </c>
      <c r="BQ33" t="s">
        <v>90</v>
      </c>
    </row>
    <row r="34" spans="1:69" hidden="1" x14ac:dyDescent="0.3">
      <c r="A34" s="1">
        <v>37773</v>
      </c>
      <c r="B34">
        <v>286.84300000000002</v>
      </c>
      <c r="C34" s="2">
        <v>2175.23</v>
      </c>
      <c r="D34">
        <v>3209458</v>
      </c>
      <c r="E34" s="1">
        <v>42370</v>
      </c>
      <c r="F34" s="1">
        <v>43465</v>
      </c>
      <c r="G34">
        <v>0</v>
      </c>
      <c r="H34">
        <v>1</v>
      </c>
      <c r="I34" s="1">
        <v>41699</v>
      </c>
      <c r="J34" s="1">
        <v>42064</v>
      </c>
      <c r="L34">
        <v>3267468</v>
      </c>
      <c r="M34">
        <v>3280317</v>
      </c>
      <c r="N34" t="s">
        <v>165</v>
      </c>
      <c r="O34" s="1">
        <v>42002</v>
      </c>
      <c r="P34" t="s">
        <v>18</v>
      </c>
      <c r="Q34">
        <v>1</v>
      </c>
      <c r="R34" s="1">
        <v>41936</v>
      </c>
      <c r="S34" s="4" t="s">
        <v>30</v>
      </c>
      <c r="T34" s="4">
        <v>2224</v>
      </c>
      <c r="U34" s="4" t="s">
        <v>16</v>
      </c>
      <c r="V34" s="4" t="s">
        <v>164</v>
      </c>
      <c r="W34" s="4" t="s">
        <v>56</v>
      </c>
      <c r="X34" s="4" t="s">
        <v>251</v>
      </c>
      <c r="Y34" s="5">
        <v>44105</v>
      </c>
      <c r="Z34" s="4">
        <v>25</v>
      </c>
      <c r="AA34" s="5">
        <v>44105</v>
      </c>
      <c r="AB34" s="4">
        <v>18600</v>
      </c>
      <c r="AC34" s="4">
        <v>2.2312076402665229</v>
      </c>
      <c r="AD34" s="4">
        <v>55.245800000000003</v>
      </c>
      <c r="AE34" s="4">
        <v>0.18</v>
      </c>
      <c r="AF34" s="4">
        <v>65.190100000000001</v>
      </c>
      <c r="AG34" s="4">
        <v>9.9442000000000004</v>
      </c>
      <c r="AH34" s="4" t="s">
        <v>28</v>
      </c>
      <c r="AI34" s="4">
        <v>4.2529450600000001</v>
      </c>
      <c r="AJ34" s="4">
        <v>132</v>
      </c>
      <c r="AK34" s="4" t="s">
        <v>23</v>
      </c>
      <c r="AL34" s="1">
        <v>44105</v>
      </c>
      <c r="AM34" t="s">
        <v>22</v>
      </c>
      <c r="AN34">
        <v>2020</v>
      </c>
      <c r="AO34">
        <v>10</v>
      </c>
      <c r="AP34" s="6">
        <v>234.957352195748</v>
      </c>
      <c r="AQ34" s="6">
        <v>4370206.7508409126</v>
      </c>
      <c r="AR34" s="7">
        <v>41640</v>
      </c>
      <c r="AS34" s="7">
        <v>46752</v>
      </c>
      <c r="AT34" s="6">
        <v>0</v>
      </c>
      <c r="AU34" s="6">
        <v>1</v>
      </c>
      <c r="AV34" s="7">
        <v>39692</v>
      </c>
      <c r="AW34" s="7">
        <v>39814</v>
      </c>
      <c r="AX34" s="6">
        <v>174.98181603291579</v>
      </c>
      <c r="AY34" s="6">
        <v>3254661.7782122334</v>
      </c>
      <c r="AZ34" s="6">
        <v>286.53335633627802</v>
      </c>
      <c r="BA34" s="6">
        <v>5329520.4278547708</v>
      </c>
      <c r="BB34" s="6">
        <v>213.39245857672657</v>
      </c>
      <c r="BC34">
        <v>3969099.729527114</v>
      </c>
      <c r="BD34">
        <v>234.34536487354941</v>
      </c>
      <c r="BE34"/>
      <c r="BF34" s="8"/>
      <c r="BG34" s="9"/>
      <c r="BH34" s="9"/>
      <c r="BI34" s="1">
        <v>42767</v>
      </c>
      <c r="BJ34" t="s">
        <v>100</v>
      </c>
      <c r="BK34">
        <v>58.715835040000002</v>
      </c>
      <c r="BL34">
        <v>56.134303789999997</v>
      </c>
      <c r="BM34">
        <v>1.1298430800000001</v>
      </c>
      <c r="BN34">
        <v>63.422954689999997</v>
      </c>
      <c r="BO34">
        <v>2017</v>
      </c>
      <c r="BP34">
        <v>2</v>
      </c>
      <c r="BQ34" t="s">
        <v>95</v>
      </c>
    </row>
    <row r="35" spans="1:69" hidden="1" x14ac:dyDescent="0.3">
      <c r="A35" s="1">
        <v>37803</v>
      </c>
      <c r="B35">
        <v>285.649</v>
      </c>
      <c r="C35" s="2">
        <v>2179.58</v>
      </c>
      <c r="D35">
        <v>3175149</v>
      </c>
      <c r="E35" s="1">
        <v>41640</v>
      </c>
      <c r="F35" s="1">
        <v>42004</v>
      </c>
      <c r="G35">
        <v>0</v>
      </c>
      <c r="H35">
        <v>1</v>
      </c>
      <c r="I35" s="1">
        <v>40269</v>
      </c>
      <c r="J35" s="1">
        <v>41275</v>
      </c>
      <c r="L35">
        <v>3267468</v>
      </c>
      <c r="M35">
        <v>3280317</v>
      </c>
      <c r="N35" t="s">
        <v>165</v>
      </c>
      <c r="O35" s="1">
        <v>42002</v>
      </c>
      <c r="P35" t="s">
        <v>18</v>
      </c>
      <c r="Q35">
        <v>1</v>
      </c>
      <c r="R35" s="1">
        <v>41936</v>
      </c>
      <c r="S35" s="4" t="s">
        <v>30</v>
      </c>
      <c r="T35" s="4">
        <v>2224</v>
      </c>
      <c r="U35" s="4" t="s">
        <v>16</v>
      </c>
      <c r="V35" s="4" t="s">
        <v>164</v>
      </c>
      <c r="W35" s="4" t="s">
        <v>56</v>
      </c>
      <c r="X35" s="4" t="s">
        <v>251</v>
      </c>
      <c r="Y35" s="5">
        <v>44197</v>
      </c>
      <c r="Z35" s="4">
        <v>25</v>
      </c>
      <c r="AA35" s="5">
        <v>44197</v>
      </c>
      <c r="AB35" s="4">
        <v>18600</v>
      </c>
      <c r="AC35" s="4">
        <v>2.4497185799870445</v>
      </c>
      <c r="AD35" s="4">
        <v>57.059399999999997</v>
      </c>
      <c r="AE35" s="4">
        <v>0.18</v>
      </c>
      <c r="AF35" s="4">
        <v>67.330100000000002</v>
      </c>
      <c r="AG35" s="4">
        <v>10.2707</v>
      </c>
      <c r="AH35" s="4" t="s">
        <v>28</v>
      </c>
      <c r="AI35" s="4">
        <v>4.3236597699999999</v>
      </c>
      <c r="AJ35" s="4">
        <v>132</v>
      </c>
      <c r="AK35" s="4" t="s">
        <v>23</v>
      </c>
      <c r="AL35" s="1">
        <v>44197</v>
      </c>
      <c r="AM35" t="s">
        <v>22</v>
      </c>
      <c r="AN35">
        <v>2021</v>
      </c>
      <c r="AO35">
        <v>1</v>
      </c>
      <c r="AP35" s="6">
        <v>246.70543228033799</v>
      </c>
      <c r="AQ35" s="6">
        <v>4588721.0404142868</v>
      </c>
      <c r="AR35" s="7">
        <v>41640</v>
      </c>
      <c r="AS35" s="7">
        <v>46752</v>
      </c>
      <c r="AT35" s="6">
        <v>0</v>
      </c>
      <c r="AU35" s="6">
        <v>1</v>
      </c>
      <c r="AV35" s="7">
        <v>39692</v>
      </c>
      <c r="AW35" s="7">
        <v>39814</v>
      </c>
      <c r="AX35" s="6">
        <v>174.98181603291579</v>
      </c>
      <c r="AY35" s="6">
        <v>3254661.7782122334</v>
      </c>
      <c r="AZ35" s="6">
        <v>300.86028326870485</v>
      </c>
      <c r="BA35" s="6">
        <v>5596001.2687979098</v>
      </c>
      <c r="BB35" s="6">
        <v>213.39245857672657</v>
      </c>
      <c r="BC35">
        <v>3969099.729527114</v>
      </c>
      <c r="BD35">
        <v>246.06271437259775</v>
      </c>
      <c r="BE35"/>
      <c r="BF35" s="8"/>
      <c r="BG35" s="9"/>
      <c r="BH35" s="9"/>
      <c r="BI35" s="1">
        <v>42767</v>
      </c>
      <c r="BJ35" t="s">
        <v>87</v>
      </c>
      <c r="BK35">
        <v>294.64673584000002</v>
      </c>
      <c r="BL35">
        <v>171.67728536999999</v>
      </c>
      <c r="BM35">
        <v>1.1298430800000001</v>
      </c>
      <c r="BN35">
        <v>193.96839287</v>
      </c>
      <c r="BO35">
        <v>2017</v>
      </c>
      <c r="BP35">
        <v>2</v>
      </c>
      <c r="BQ35" t="s">
        <v>86</v>
      </c>
    </row>
    <row r="36" spans="1:69" hidden="1" x14ac:dyDescent="0.3">
      <c r="A36" s="1">
        <v>37834</v>
      </c>
      <c r="B36">
        <v>286.73500000000001</v>
      </c>
      <c r="C36" s="2">
        <v>2186.9899999999998</v>
      </c>
      <c r="D36">
        <v>3185144</v>
      </c>
      <c r="E36" s="1">
        <v>42005</v>
      </c>
      <c r="F36" s="1">
        <v>43100</v>
      </c>
      <c r="G36">
        <v>1</v>
      </c>
      <c r="H36">
        <v>0</v>
      </c>
      <c r="I36" s="1">
        <v>41640</v>
      </c>
      <c r="J36" s="1">
        <v>42005</v>
      </c>
      <c r="L36">
        <v>3267468</v>
      </c>
      <c r="M36">
        <v>3280317</v>
      </c>
      <c r="N36" t="s">
        <v>165</v>
      </c>
      <c r="O36" s="1">
        <v>42002</v>
      </c>
      <c r="P36" t="s">
        <v>18</v>
      </c>
      <c r="Q36">
        <v>1</v>
      </c>
      <c r="R36" s="1">
        <v>41936</v>
      </c>
      <c r="S36" s="4" t="s">
        <v>30</v>
      </c>
      <c r="T36" s="4">
        <v>2224</v>
      </c>
      <c r="U36" s="4" t="s">
        <v>16</v>
      </c>
      <c r="V36" s="4" t="s">
        <v>164</v>
      </c>
      <c r="W36" s="4" t="s">
        <v>56</v>
      </c>
      <c r="X36" s="4" t="s">
        <v>251</v>
      </c>
      <c r="Y36" s="5">
        <v>44501</v>
      </c>
      <c r="Z36" s="4">
        <v>25</v>
      </c>
      <c r="AA36" s="5">
        <v>44501</v>
      </c>
      <c r="AB36" s="4">
        <v>18000</v>
      </c>
      <c r="AC36" s="4">
        <v>2.3706954000511011</v>
      </c>
      <c r="AD36" s="4">
        <v>54.133800000000001</v>
      </c>
      <c r="AE36" s="4">
        <v>0.18</v>
      </c>
      <c r="AF36" s="4">
        <v>63.877899999999997</v>
      </c>
      <c r="AG36" s="4">
        <v>9.7440999999999995</v>
      </c>
      <c r="AH36" s="4" t="s">
        <v>28</v>
      </c>
      <c r="AI36" s="4">
        <v>4.5573257900000002</v>
      </c>
      <c r="AJ36" s="4">
        <v>132</v>
      </c>
      <c r="AK36" s="4" t="s">
        <v>23</v>
      </c>
      <c r="AL36" s="1">
        <v>44501</v>
      </c>
      <c r="AM36" t="s">
        <v>22</v>
      </c>
      <c r="AN36">
        <v>2021</v>
      </c>
      <c r="AO36">
        <v>11</v>
      </c>
      <c r="AP36" s="6">
        <v>246.70536285070202</v>
      </c>
      <c r="AQ36" s="6">
        <v>4440696.5313126361</v>
      </c>
      <c r="AR36" s="7">
        <v>41640</v>
      </c>
      <c r="AS36" s="7">
        <v>46752</v>
      </c>
      <c r="AT36" s="6">
        <v>0</v>
      </c>
      <c r="AU36" s="6">
        <v>1</v>
      </c>
      <c r="AV36" s="7">
        <v>39692</v>
      </c>
      <c r="AW36" s="7">
        <v>39814</v>
      </c>
      <c r="AX36" s="6">
        <v>174.98181603291579</v>
      </c>
      <c r="AY36" s="6">
        <v>3149672.6885924842</v>
      </c>
      <c r="AZ36" s="6">
        <v>300.86019859841707</v>
      </c>
      <c r="BA36" s="6">
        <v>5415483.5747715076</v>
      </c>
      <c r="BB36" s="6">
        <v>213.39245857672657</v>
      </c>
      <c r="BC36">
        <v>3841064.2543810783</v>
      </c>
      <c r="BD36">
        <v>246.06271437259775</v>
      </c>
      <c r="BE36"/>
      <c r="BF36" s="8"/>
      <c r="BG36" s="9"/>
      <c r="BH36" s="9"/>
      <c r="BI36" s="1">
        <v>43101</v>
      </c>
      <c r="BJ36" t="s">
        <v>89</v>
      </c>
      <c r="BK36">
        <v>69.021137429999996</v>
      </c>
      <c r="BL36">
        <v>45.279499749999999</v>
      </c>
      <c r="BM36">
        <v>1.2114466100000001</v>
      </c>
      <c r="BN36">
        <v>54.853696470000003</v>
      </c>
      <c r="BO36">
        <v>2018</v>
      </c>
      <c r="BP36">
        <v>1</v>
      </c>
      <c r="BQ36" t="s">
        <v>88</v>
      </c>
    </row>
    <row r="37" spans="1:69" hidden="1" x14ac:dyDescent="0.3">
      <c r="A37" s="1">
        <v>37865</v>
      </c>
      <c r="B37">
        <v>290.12700000000001</v>
      </c>
      <c r="C37" s="2">
        <v>2204.0500000000002</v>
      </c>
      <c r="D37">
        <v>3174166</v>
      </c>
      <c r="E37" s="1">
        <v>42005</v>
      </c>
      <c r="F37" s="1">
        <v>43100</v>
      </c>
      <c r="G37">
        <v>1</v>
      </c>
      <c r="H37">
        <v>0</v>
      </c>
      <c r="I37" s="1">
        <v>41365</v>
      </c>
      <c r="J37" s="1">
        <v>41730</v>
      </c>
      <c r="L37">
        <v>3267468</v>
      </c>
      <c r="M37">
        <v>3280317</v>
      </c>
      <c r="N37" t="s">
        <v>165</v>
      </c>
      <c r="O37" s="1">
        <v>42002</v>
      </c>
      <c r="P37" t="s">
        <v>18</v>
      </c>
      <c r="Q37">
        <v>1</v>
      </c>
      <c r="R37" s="1">
        <v>41936</v>
      </c>
      <c r="S37" s="4" t="s">
        <v>30</v>
      </c>
      <c r="T37" s="4">
        <v>2224</v>
      </c>
      <c r="U37" s="4" t="s">
        <v>16</v>
      </c>
      <c r="V37" s="4" t="s">
        <v>164</v>
      </c>
      <c r="W37" s="4" t="s">
        <v>56</v>
      </c>
      <c r="X37" s="4" t="s">
        <v>251</v>
      </c>
      <c r="Y37" s="5">
        <v>44621</v>
      </c>
      <c r="Z37" s="4">
        <v>25</v>
      </c>
      <c r="AA37" s="5">
        <v>44621</v>
      </c>
      <c r="AB37" s="4">
        <v>18600</v>
      </c>
      <c r="AC37" s="4">
        <v>2.6791588799310655</v>
      </c>
      <c r="AD37" s="4">
        <v>55.712899999999998</v>
      </c>
      <c r="AE37" s="4">
        <v>0.18</v>
      </c>
      <c r="AF37" s="4">
        <v>65.741299999999995</v>
      </c>
      <c r="AG37" s="4">
        <v>10.0283</v>
      </c>
      <c r="AH37" s="4" t="s">
        <v>28</v>
      </c>
      <c r="AI37" s="4">
        <v>4.6495623699999999</v>
      </c>
      <c r="AJ37" s="4">
        <v>132</v>
      </c>
      <c r="AK37" s="4" t="s">
        <v>23</v>
      </c>
      <c r="AL37" s="1">
        <v>44621</v>
      </c>
      <c r="AM37" t="s">
        <v>22</v>
      </c>
      <c r="AN37">
        <v>2022</v>
      </c>
      <c r="AO37">
        <v>3</v>
      </c>
      <c r="AP37" s="6">
        <v>259.04060336357298</v>
      </c>
      <c r="AQ37" s="6">
        <v>4818155.2225624574</v>
      </c>
      <c r="AR37" s="7">
        <v>41640</v>
      </c>
      <c r="AS37" s="7">
        <v>46752</v>
      </c>
      <c r="AT37" s="6">
        <v>0</v>
      </c>
      <c r="AU37" s="6">
        <v>1</v>
      </c>
      <c r="AV37" s="7">
        <v>39692</v>
      </c>
      <c r="AW37" s="7">
        <v>39814</v>
      </c>
      <c r="AX37" s="6">
        <v>174.98181603291579</v>
      </c>
      <c r="AY37" s="6">
        <v>3254661.7782122334</v>
      </c>
      <c r="AZ37" s="6">
        <v>315.90317483362554</v>
      </c>
      <c r="BA37" s="6">
        <v>5875799.0519054355</v>
      </c>
      <c r="BB37" s="6">
        <v>213.39245857672657</v>
      </c>
      <c r="BC37">
        <v>3969099.729527114</v>
      </c>
      <c r="BD37">
        <v>258.36575258478257</v>
      </c>
      <c r="BE37"/>
      <c r="BF37" s="8"/>
      <c r="BG37" s="9"/>
      <c r="BH37" s="9"/>
      <c r="BI37" s="1">
        <v>41730</v>
      </c>
      <c r="BJ37" t="s">
        <v>91</v>
      </c>
      <c r="BK37">
        <v>287.46830356999999</v>
      </c>
      <c r="BL37">
        <v>335.64622766000002</v>
      </c>
      <c r="BM37">
        <v>0.98741796000000004</v>
      </c>
      <c r="BN37">
        <v>331.42311339999998</v>
      </c>
      <c r="BO37">
        <v>2014</v>
      </c>
      <c r="BP37">
        <v>4</v>
      </c>
      <c r="BQ37" t="s">
        <v>90</v>
      </c>
    </row>
    <row r="38" spans="1:69" hidden="1" x14ac:dyDescent="0.3">
      <c r="A38" s="1">
        <v>37895</v>
      </c>
      <c r="B38">
        <v>291.22899999999998</v>
      </c>
      <c r="C38" s="2">
        <v>2210.44</v>
      </c>
      <c r="D38">
        <v>3174884</v>
      </c>
      <c r="E38" s="1">
        <v>41640</v>
      </c>
      <c r="F38" s="1">
        <v>42369</v>
      </c>
      <c r="G38">
        <v>0</v>
      </c>
      <c r="H38">
        <v>1</v>
      </c>
      <c r="I38" s="1">
        <v>39600</v>
      </c>
      <c r="J38" s="1">
        <v>39965</v>
      </c>
      <c r="L38">
        <v>3267468</v>
      </c>
      <c r="M38">
        <v>3280317</v>
      </c>
      <c r="N38" t="s">
        <v>165</v>
      </c>
      <c r="O38" s="1">
        <v>42002</v>
      </c>
      <c r="P38" t="s">
        <v>18</v>
      </c>
      <c r="Q38">
        <v>1</v>
      </c>
      <c r="R38" s="1">
        <v>41936</v>
      </c>
      <c r="S38" s="4" t="s">
        <v>30</v>
      </c>
      <c r="T38" s="4">
        <v>2224</v>
      </c>
      <c r="U38" s="4" t="s">
        <v>16</v>
      </c>
      <c r="V38" s="4" t="s">
        <v>164</v>
      </c>
      <c r="W38" s="4" t="s">
        <v>56</v>
      </c>
      <c r="X38" s="4" t="s">
        <v>251</v>
      </c>
      <c r="Y38" s="5">
        <v>44743</v>
      </c>
      <c r="Z38" s="4">
        <v>25</v>
      </c>
      <c r="AA38" s="5">
        <v>44743</v>
      </c>
      <c r="AB38" s="4">
        <v>18600</v>
      </c>
      <c r="AC38" s="4">
        <v>2.6791588799988557</v>
      </c>
      <c r="AD38" s="4">
        <v>54.611499999999999</v>
      </c>
      <c r="AE38" s="4">
        <v>0.18</v>
      </c>
      <c r="AF38" s="4">
        <v>64.441599999999994</v>
      </c>
      <c r="AG38" s="4">
        <v>9.8300999999999998</v>
      </c>
      <c r="AH38" s="4" t="s">
        <v>28</v>
      </c>
      <c r="AI38" s="4">
        <v>4.7433362299999997</v>
      </c>
      <c r="AJ38" s="4">
        <v>132</v>
      </c>
      <c r="AK38" s="4" t="s">
        <v>23</v>
      </c>
      <c r="AL38" s="1">
        <v>44743</v>
      </c>
      <c r="AM38" t="s">
        <v>22</v>
      </c>
      <c r="AN38">
        <v>2022</v>
      </c>
      <c r="AO38">
        <v>7</v>
      </c>
      <c r="AP38" s="6">
        <v>259.04070652464497</v>
      </c>
      <c r="AQ38" s="6">
        <v>4818157.141358397</v>
      </c>
      <c r="AR38" s="7">
        <v>41640</v>
      </c>
      <c r="AS38" s="7">
        <v>46752</v>
      </c>
      <c r="AT38" s="6">
        <v>0</v>
      </c>
      <c r="AU38" s="6">
        <v>1</v>
      </c>
      <c r="AV38" s="7">
        <v>39692</v>
      </c>
      <c r="AW38" s="7">
        <v>39814</v>
      </c>
      <c r="AX38" s="6">
        <v>174.98181603291579</v>
      </c>
      <c r="AY38" s="6">
        <v>3254661.7782122334</v>
      </c>
      <c r="AZ38" s="6">
        <v>315.90330063981094</v>
      </c>
      <c r="BA38" s="6">
        <v>5875801.3919004835</v>
      </c>
      <c r="BB38" s="6">
        <v>213.39245857672657</v>
      </c>
      <c r="BC38">
        <v>3969099.729527114</v>
      </c>
      <c r="BD38">
        <v>258.36575258478257</v>
      </c>
      <c r="BE38"/>
      <c r="BF38" s="8"/>
      <c r="BG38" s="9"/>
      <c r="BH38" s="9"/>
      <c r="BI38" s="1">
        <v>43132</v>
      </c>
      <c r="BJ38" t="s">
        <v>83</v>
      </c>
      <c r="BK38">
        <v>60.885945679999999</v>
      </c>
      <c r="BL38">
        <v>54.630059969999998</v>
      </c>
      <c r="BM38">
        <v>1.2308877899999999</v>
      </c>
      <c r="BN38">
        <v>67.243473780000002</v>
      </c>
      <c r="BO38">
        <v>2018</v>
      </c>
      <c r="BP38">
        <v>2</v>
      </c>
      <c r="BQ38" t="s">
        <v>82</v>
      </c>
    </row>
    <row r="39" spans="1:69" hidden="1" x14ac:dyDescent="0.3">
      <c r="A39" s="1">
        <v>37926</v>
      </c>
      <c r="B39">
        <v>292.65699999999998</v>
      </c>
      <c r="C39" s="2">
        <v>2217.96</v>
      </c>
      <c r="D39">
        <v>3175144</v>
      </c>
      <c r="E39" s="1">
        <v>41640</v>
      </c>
      <c r="F39" s="1">
        <v>42004</v>
      </c>
      <c r="G39">
        <v>0</v>
      </c>
      <c r="H39">
        <v>1</v>
      </c>
      <c r="I39" s="1">
        <v>39845</v>
      </c>
      <c r="J39" s="1">
        <v>40210</v>
      </c>
      <c r="L39">
        <v>3267468</v>
      </c>
      <c r="M39">
        <v>3280317</v>
      </c>
      <c r="N39" t="s">
        <v>165</v>
      </c>
      <c r="O39" s="1">
        <v>42002</v>
      </c>
      <c r="P39" t="s">
        <v>18</v>
      </c>
      <c r="Q39">
        <v>1</v>
      </c>
      <c r="R39" s="1">
        <v>41936</v>
      </c>
      <c r="S39" s="4" t="s">
        <v>30</v>
      </c>
      <c r="T39" s="4">
        <v>2224</v>
      </c>
      <c r="U39" s="4" t="s">
        <v>16</v>
      </c>
      <c r="V39" s="4" t="s">
        <v>164</v>
      </c>
      <c r="W39" s="4" t="s">
        <v>56</v>
      </c>
      <c r="X39" s="4" t="s">
        <v>251</v>
      </c>
      <c r="Y39" s="5">
        <v>44805</v>
      </c>
      <c r="Z39" s="4">
        <v>25</v>
      </c>
      <c r="AA39" s="5">
        <v>44805</v>
      </c>
      <c r="AB39" s="4">
        <v>18000</v>
      </c>
      <c r="AC39" s="4">
        <v>2.5927343997569521</v>
      </c>
      <c r="AD39" s="4">
        <v>54.068300000000001</v>
      </c>
      <c r="AE39" s="4">
        <v>0.18</v>
      </c>
      <c r="AF39" s="4">
        <v>63.800600000000003</v>
      </c>
      <c r="AG39" s="4">
        <v>9.7323000000000004</v>
      </c>
      <c r="AH39" s="4" t="s">
        <v>28</v>
      </c>
      <c r="AI39" s="4">
        <v>4.7909917999999996</v>
      </c>
      <c r="AJ39" s="4">
        <v>132</v>
      </c>
      <c r="AK39" s="4" t="s">
        <v>23</v>
      </c>
      <c r="AL39" s="1">
        <v>44805</v>
      </c>
      <c r="AM39" t="s">
        <v>22</v>
      </c>
      <c r="AN39">
        <v>2022</v>
      </c>
      <c r="AO39">
        <v>9</v>
      </c>
      <c r="AP39" s="6">
        <v>259.04078193993996</v>
      </c>
      <c r="AQ39" s="6">
        <v>4662734.0749189192</v>
      </c>
      <c r="AR39" s="7">
        <v>41640</v>
      </c>
      <c r="AS39" s="7">
        <v>46752</v>
      </c>
      <c r="AT39" s="6">
        <v>0</v>
      </c>
      <c r="AU39" s="6">
        <v>1</v>
      </c>
      <c r="AV39" s="7">
        <v>39692</v>
      </c>
      <c r="AW39" s="7">
        <v>39814</v>
      </c>
      <c r="AX39" s="6">
        <v>174.98181603291579</v>
      </c>
      <c r="AY39" s="6">
        <v>3149672.6885924842</v>
      </c>
      <c r="AZ39" s="6">
        <v>315.90339260968284</v>
      </c>
      <c r="BA39" s="6">
        <v>5686261.0669742906</v>
      </c>
      <c r="BB39" s="6">
        <v>213.39245857672657</v>
      </c>
      <c r="BC39">
        <v>3841064.2543810783</v>
      </c>
      <c r="BD39">
        <v>258.36575258478257</v>
      </c>
      <c r="BE39"/>
      <c r="BF39" s="8"/>
      <c r="BG39" s="9"/>
      <c r="BH39" s="9"/>
      <c r="BI39" s="1">
        <v>42795</v>
      </c>
      <c r="BJ39" t="s">
        <v>92</v>
      </c>
      <c r="BK39">
        <v>8.11</v>
      </c>
      <c r="BL39">
        <v>7.9640199999999997</v>
      </c>
      <c r="BM39">
        <v>1.1378686</v>
      </c>
      <c r="BN39">
        <v>9.0620082899999996</v>
      </c>
      <c r="BO39">
        <v>2017</v>
      </c>
      <c r="BP39">
        <v>3</v>
      </c>
      <c r="BQ39" t="s">
        <v>84</v>
      </c>
    </row>
    <row r="40" spans="1:69" hidden="1" x14ac:dyDescent="0.3">
      <c r="A40" s="1">
        <v>37956</v>
      </c>
      <c r="B40">
        <v>294.45499999999998</v>
      </c>
      <c r="C40" s="2">
        <v>2229.4899999999998</v>
      </c>
      <c r="D40">
        <v>3198701</v>
      </c>
      <c r="E40" s="1">
        <v>41640</v>
      </c>
      <c r="F40" s="1">
        <v>47848</v>
      </c>
      <c r="G40">
        <v>0</v>
      </c>
      <c r="H40">
        <v>1</v>
      </c>
      <c r="I40" s="1">
        <v>42005</v>
      </c>
      <c r="J40" s="1">
        <v>42370</v>
      </c>
      <c r="L40">
        <v>3267468</v>
      </c>
      <c r="M40">
        <v>3280317</v>
      </c>
      <c r="N40" t="s">
        <v>165</v>
      </c>
      <c r="O40" s="1">
        <v>42002</v>
      </c>
      <c r="P40" t="s">
        <v>18</v>
      </c>
      <c r="Q40">
        <v>1</v>
      </c>
      <c r="R40" s="1">
        <v>41936</v>
      </c>
      <c r="S40" s="4" t="s">
        <v>30</v>
      </c>
      <c r="T40" s="4">
        <v>2224</v>
      </c>
      <c r="U40" s="4" t="s">
        <v>16</v>
      </c>
      <c r="V40" s="4" t="s">
        <v>164</v>
      </c>
      <c r="W40" s="4" t="s">
        <v>56</v>
      </c>
      <c r="X40" s="4" t="s">
        <v>251</v>
      </c>
      <c r="Y40" s="5">
        <v>44927</v>
      </c>
      <c r="Z40" s="4">
        <v>25</v>
      </c>
      <c r="AA40" s="5">
        <v>44927</v>
      </c>
      <c r="AB40" s="4">
        <v>18600</v>
      </c>
      <c r="AC40" s="4">
        <v>2.9200623600851379</v>
      </c>
      <c r="AD40" s="4">
        <v>55.681800000000003</v>
      </c>
      <c r="AE40" s="4">
        <v>0.18</v>
      </c>
      <c r="AF40" s="4">
        <v>65.704499999999996</v>
      </c>
      <c r="AG40" s="4">
        <v>10.0227</v>
      </c>
      <c r="AH40" s="4" t="s">
        <v>28</v>
      </c>
      <c r="AI40" s="4">
        <v>4.8847656600000002</v>
      </c>
      <c r="AJ40" s="4">
        <v>132</v>
      </c>
      <c r="AK40" s="4" t="s">
        <v>23</v>
      </c>
      <c r="AL40" s="1">
        <v>44927</v>
      </c>
      <c r="AM40" t="s">
        <v>22</v>
      </c>
      <c r="AN40">
        <v>2023</v>
      </c>
      <c r="AO40">
        <v>1</v>
      </c>
      <c r="AP40" s="6">
        <v>271.99254452698801</v>
      </c>
      <c r="AQ40" s="6">
        <v>5059061.3282019766</v>
      </c>
      <c r="AR40" s="7">
        <v>41640</v>
      </c>
      <c r="AS40" s="7">
        <v>46752</v>
      </c>
      <c r="AT40" s="6">
        <v>0</v>
      </c>
      <c r="AU40" s="6">
        <v>1</v>
      </c>
      <c r="AV40" s="7">
        <v>39692</v>
      </c>
      <c r="AW40" s="7">
        <v>39814</v>
      </c>
      <c r="AX40" s="6">
        <v>174.98181603291579</v>
      </c>
      <c r="AY40" s="6">
        <v>3254661.7782122334</v>
      </c>
      <c r="AZ40" s="6">
        <v>331.69822503291221</v>
      </c>
      <c r="BA40" s="6">
        <v>6169586.985612167</v>
      </c>
      <c r="BB40" s="6">
        <v>213.39245857672657</v>
      </c>
      <c r="BC40">
        <v>3969099.729527114</v>
      </c>
      <c r="BD40">
        <v>271.28405646509583</v>
      </c>
      <c r="BE40"/>
      <c r="BF40" s="8"/>
      <c r="BG40" s="9"/>
      <c r="BH40" s="9"/>
      <c r="BI40" s="1">
        <v>42795</v>
      </c>
      <c r="BJ40" t="s">
        <v>94</v>
      </c>
      <c r="BK40">
        <v>374.18758313000001</v>
      </c>
      <c r="BL40">
        <v>197.06543377</v>
      </c>
      <c r="BM40">
        <v>1.1378686</v>
      </c>
      <c r="BN40">
        <v>224.23456923000001</v>
      </c>
      <c r="BO40">
        <v>2017</v>
      </c>
      <c r="BP40">
        <v>3</v>
      </c>
      <c r="BQ40" t="s">
        <v>93</v>
      </c>
    </row>
    <row r="41" spans="1:69" hidden="1" x14ac:dyDescent="0.3">
      <c r="A41" s="1">
        <v>37987</v>
      </c>
      <c r="B41">
        <v>297.03899999999999</v>
      </c>
      <c r="C41" s="2">
        <v>2246.4299999999998</v>
      </c>
      <c r="D41">
        <v>3173946</v>
      </c>
      <c r="E41" s="1">
        <v>41640</v>
      </c>
      <c r="F41" s="1">
        <v>41698</v>
      </c>
      <c r="I41" s="1">
        <v>41306</v>
      </c>
      <c r="J41" s="1">
        <v>41671</v>
      </c>
      <c r="L41">
        <v>3267468</v>
      </c>
      <c r="M41">
        <v>3280317</v>
      </c>
      <c r="N41" t="s">
        <v>165</v>
      </c>
      <c r="O41" s="1">
        <v>42002</v>
      </c>
      <c r="P41" t="s">
        <v>18</v>
      </c>
      <c r="Q41">
        <v>1</v>
      </c>
      <c r="R41" s="1">
        <v>41936</v>
      </c>
      <c r="S41" s="4" t="s">
        <v>30</v>
      </c>
      <c r="T41" s="4">
        <v>2224</v>
      </c>
      <c r="U41" s="4" t="s">
        <v>16</v>
      </c>
      <c r="V41" s="4" t="s">
        <v>164</v>
      </c>
      <c r="W41" s="4" t="s">
        <v>56</v>
      </c>
      <c r="X41" s="4" t="s">
        <v>251</v>
      </c>
      <c r="Y41" s="5">
        <v>45017</v>
      </c>
      <c r="Z41" s="4">
        <v>25</v>
      </c>
      <c r="AA41" s="5">
        <v>45017</v>
      </c>
      <c r="AB41" s="4">
        <v>18000</v>
      </c>
      <c r="AC41" s="4">
        <v>2.8258667999523137</v>
      </c>
      <c r="AD41" s="4">
        <v>54.904299999999999</v>
      </c>
      <c r="AE41" s="4">
        <v>0.18</v>
      </c>
      <c r="AF41" s="4">
        <v>64.787000000000006</v>
      </c>
      <c r="AG41" s="4">
        <v>9.8827999999999996</v>
      </c>
      <c r="AH41" s="4" t="s">
        <v>28</v>
      </c>
      <c r="AI41" s="4">
        <v>4.9539431</v>
      </c>
      <c r="AJ41" s="4">
        <v>132</v>
      </c>
      <c r="AK41" s="4" t="s">
        <v>23</v>
      </c>
      <c r="AL41" s="1">
        <v>45017</v>
      </c>
      <c r="AM41" t="s">
        <v>22</v>
      </c>
      <c r="AN41">
        <v>2023</v>
      </c>
      <c r="AO41">
        <v>4</v>
      </c>
      <c r="AP41" s="6">
        <v>271.99277814533002</v>
      </c>
      <c r="AQ41" s="6">
        <v>4895870.0066159405</v>
      </c>
      <c r="AR41" s="7">
        <v>41640</v>
      </c>
      <c r="AS41" s="7">
        <v>46752</v>
      </c>
      <c r="AT41" s="6">
        <v>0</v>
      </c>
      <c r="AU41" s="6">
        <v>1</v>
      </c>
      <c r="AV41" s="7">
        <v>39692</v>
      </c>
      <c r="AW41" s="7">
        <v>39814</v>
      </c>
      <c r="AX41" s="6">
        <v>174.98181603291579</v>
      </c>
      <c r="AY41" s="6">
        <v>3149672.6885924842</v>
      </c>
      <c r="AZ41" s="6">
        <v>331.69850993332926</v>
      </c>
      <c r="BA41" s="6">
        <v>5970573.1787999263</v>
      </c>
      <c r="BB41" s="6">
        <v>213.39245857672657</v>
      </c>
      <c r="BC41">
        <v>3841064.2543810783</v>
      </c>
      <c r="BD41">
        <v>271.28405646509583</v>
      </c>
      <c r="BE41"/>
      <c r="BF41" s="8"/>
      <c r="BG41" s="9"/>
      <c r="BH41" s="9"/>
      <c r="BI41" s="1">
        <v>41699</v>
      </c>
      <c r="BJ41" t="s">
        <v>96</v>
      </c>
      <c r="BK41">
        <v>38.571428570000002</v>
      </c>
      <c r="BL41">
        <v>223.07181327999999</v>
      </c>
      <c r="BM41">
        <v>0.93787586999999994</v>
      </c>
      <c r="BN41">
        <v>209.21367094999999</v>
      </c>
      <c r="BO41">
        <v>2014</v>
      </c>
      <c r="BP41">
        <v>3</v>
      </c>
      <c r="BQ41" t="s">
        <v>95</v>
      </c>
    </row>
    <row r="42" spans="1:69" hidden="1" x14ac:dyDescent="0.3">
      <c r="A42" s="1">
        <v>38018</v>
      </c>
      <c r="B42">
        <v>299.09699999999998</v>
      </c>
      <c r="C42" s="2">
        <v>2260.13</v>
      </c>
      <c r="D42">
        <v>3199274</v>
      </c>
      <c r="E42" s="1">
        <v>41640</v>
      </c>
      <c r="F42" s="1">
        <v>42369</v>
      </c>
      <c r="G42">
        <v>1</v>
      </c>
      <c r="H42">
        <v>0</v>
      </c>
      <c r="I42" s="1">
        <v>41275</v>
      </c>
      <c r="J42" s="1">
        <v>41640</v>
      </c>
      <c r="L42">
        <v>3267468</v>
      </c>
      <c r="M42">
        <v>3280317</v>
      </c>
      <c r="N42" t="s">
        <v>165</v>
      </c>
      <c r="O42" s="1">
        <v>42002</v>
      </c>
      <c r="P42" t="s">
        <v>18</v>
      </c>
      <c r="Q42">
        <v>1</v>
      </c>
      <c r="R42" s="1">
        <v>41936</v>
      </c>
      <c r="S42" s="4" t="s">
        <v>30</v>
      </c>
      <c r="T42" s="4">
        <v>2224</v>
      </c>
      <c r="U42" s="4" t="s">
        <v>16</v>
      </c>
      <c r="V42" s="4" t="s">
        <v>164</v>
      </c>
      <c r="W42" s="4" t="s">
        <v>56</v>
      </c>
      <c r="X42" s="4" t="s">
        <v>251</v>
      </c>
      <c r="Y42" s="5">
        <v>45261</v>
      </c>
      <c r="Z42" s="4">
        <v>25</v>
      </c>
      <c r="AA42" s="5">
        <v>45261</v>
      </c>
      <c r="AB42" s="4">
        <v>18600</v>
      </c>
      <c r="AC42" s="4">
        <v>2.9200623601451445</v>
      </c>
      <c r="AD42" s="4">
        <v>52.901499999999999</v>
      </c>
      <c r="AE42" s="4">
        <v>0.18</v>
      </c>
      <c r="AF42" s="4">
        <v>62.4238</v>
      </c>
      <c r="AG42" s="4">
        <v>9.5222999999999995</v>
      </c>
      <c r="AH42" s="4" t="s">
        <v>28</v>
      </c>
      <c r="AI42" s="4">
        <v>5.1414908199999996</v>
      </c>
      <c r="AJ42" s="4">
        <v>132</v>
      </c>
      <c r="AK42" s="4" t="s">
        <v>23</v>
      </c>
      <c r="AL42" s="1">
        <v>45261</v>
      </c>
      <c r="AM42" t="s">
        <v>22</v>
      </c>
      <c r="AN42">
        <v>2023</v>
      </c>
      <c r="AO42">
        <v>12</v>
      </c>
      <c r="AP42" s="6">
        <v>271.99257661422996</v>
      </c>
      <c r="AQ42" s="6">
        <v>5059061.9250246771</v>
      </c>
      <c r="AR42" s="7">
        <v>41640</v>
      </c>
      <c r="AS42" s="7">
        <v>46752</v>
      </c>
      <c r="AT42" s="6">
        <v>0</v>
      </c>
      <c r="AU42" s="6">
        <v>1</v>
      </c>
      <c r="AV42" s="7">
        <v>39692</v>
      </c>
      <c r="AW42" s="7">
        <v>39814</v>
      </c>
      <c r="AX42" s="6">
        <v>174.98181603291579</v>
      </c>
      <c r="AY42" s="6">
        <v>3254661.7782122334</v>
      </c>
      <c r="AZ42" s="6">
        <v>331.69826416369506</v>
      </c>
      <c r="BA42" s="6">
        <v>6169587.7134447284</v>
      </c>
      <c r="BB42" s="6">
        <v>213.39245857672657</v>
      </c>
      <c r="BC42">
        <v>3969099.729527114</v>
      </c>
      <c r="BD42">
        <v>271.28405646509583</v>
      </c>
      <c r="BE42"/>
      <c r="BF42" s="8"/>
      <c r="BG42" s="9"/>
      <c r="BH42" s="9"/>
      <c r="BI42" s="1">
        <v>42644</v>
      </c>
      <c r="BJ42" t="s">
        <v>92</v>
      </c>
      <c r="BK42">
        <v>8.11</v>
      </c>
      <c r="BL42">
        <v>7.9640199999999997</v>
      </c>
      <c r="BM42">
        <v>1.0736020799999999</v>
      </c>
      <c r="BN42">
        <v>8.5501884399999994</v>
      </c>
      <c r="BO42">
        <v>2016</v>
      </c>
      <c r="BP42">
        <v>10</v>
      </c>
      <c r="BQ42" t="s">
        <v>84</v>
      </c>
    </row>
    <row r="43" spans="1:69" hidden="1" x14ac:dyDescent="0.3">
      <c r="A43" s="1">
        <v>38047</v>
      </c>
      <c r="B43">
        <v>302.48399999999998</v>
      </c>
      <c r="C43" s="2">
        <v>2270.75</v>
      </c>
      <c r="D43">
        <v>3273308</v>
      </c>
      <c r="E43" s="1">
        <v>41974</v>
      </c>
      <c r="F43" s="1">
        <v>42369</v>
      </c>
      <c r="I43" s="1"/>
      <c r="J43" s="1"/>
      <c r="L43">
        <v>3267468</v>
      </c>
      <c r="M43">
        <v>3280317</v>
      </c>
      <c r="N43" t="s">
        <v>165</v>
      </c>
      <c r="O43" s="1">
        <v>42002</v>
      </c>
      <c r="P43" t="s">
        <v>18</v>
      </c>
      <c r="Q43">
        <v>1</v>
      </c>
      <c r="R43" s="1">
        <v>41936</v>
      </c>
      <c r="S43" s="4" t="s">
        <v>30</v>
      </c>
      <c r="T43" s="4">
        <v>2224</v>
      </c>
      <c r="U43" s="4" t="s">
        <v>16</v>
      </c>
      <c r="V43" s="4" t="s">
        <v>164</v>
      </c>
      <c r="W43" s="4" t="s">
        <v>56</v>
      </c>
      <c r="X43" s="4" t="s">
        <v>251</v>
      </c>
      <c r="Y43" s="5">
        <v>46296</v>
      </c>
      <c r="Z43" s="4">
        <v>25</v>
      </c>
      <c r="AA43" s="5">
        <v>46296</v>
      </c>
      <c r="AB43" s="4">
        <v>18600</v>
      </c>
      <c r="AC43" s="4">
        <v>3.7174982998335722</v>
      </c>
      <c r="AD43" s="4">
        <v>53.031700000000001</v>
      </c>
      <c r="AE43" s="4">
        <v>0.18</v>
      </c>
      <c r="AF43" s="4">
        <v>62.577500000000001</v>
      </c>
      <c r="AG43" s="4">
        <v>9.5457000000000001</v>
      </c>
      <c r="AH43" s="4" t="s">
        <v>28</v>
      </c>
      <c r="AI43" s="4">
        <v>5.9373020299999997</v>
      </c>
      <c r="AJ43" s="4">
        <v>132</v>
      </c>
      <c r="AK43" s="4" t="s">
        <v>23</v>
      </c>
      <c r="AL43" s="1">
        <v>46296</v>
      </c>
      <c r="AM43" t="s">
        <v>22</v>
      </c>
      <c r="AN43">
        <v>2026</v>
      </c>
      <c r="AO43">
        <v>10</v>
      </c>
      <c r="AP43" s="6">
        <v>314.86522006435098</v>
      </c>
      <c r="AQ43" s="6">
        <v>5856493.0931969285</v>
      </c>
      <c r="AR43" s="7">
        <v>41640</v>
      </c>
      <c r="AS43" s="7">
        <v>46752</v>
      </c>
      <c r="AT43" s="6">
        <v>0</v>
      </c>
      <c r="AU43" s="6">
        <v>1</v>
      </c>
      <c r="AV43" s="7">
        <v>39692</v>
      </c>
      <c r="AW43" s="7">
        <v>39814</v>
      </c>
      <c r="AX43" s="6">
        <v>174.98181603291579</v>
      </c>
      <c r="AY43" s="6">
        <v>3254661.7782122334</v>
      </c>
      <c r="AZ43" s="6">
        <v>383.98197568823286</v>
      </c>
      <c r="BA43" s="6">
        <v>7142064.7478011316</v>
      </c>
      <c r="BB43" s="6">
        <v>213.39245857672657</v>
      </c>
      <c r="BC43">
        <v>3969099.729527114</v>
      </c>
      <c r="BD43">
        <v>314.04518291076437</v>
      </c>
      <c r="BE43"/>
      <c r="BF43" s="8"/>
      <c r="BG43" s="9"/>
      <c r="BH43" s="9"/>
      <c r="BI43" s="1">
        <v>42644</v>
      </c>
      <c r="BJ43" t="s">
        <v>83</v>
      </c>
      <c r="BK43">
        <v>42.208542270000002</v>
      </c>
      <c r="BL43">
        <v>54.630059969999998</v>
      </c>
      <c r="BM43">
        <v>1.0736020799999999</v>
      </c>
      <c r="BN43">
        <v>58.650946009999998</v>
      </c>
      <c r="BO43">
        <v>2016</v>
      </c>
      <c r="BP43">
        <v>10</v>
      </c>
      <c r="BQ43" t="s">
        <v>82</v>
      </c>
    </row>
    <row r="44" spans="1:69" hidden="1" x14ac:dyDescent="0.3">
      <c r="A44" s="1">
        <v>38078</v>
      </c>
      <c r="B44">
        <v>306.15100000000001</v>
      </c>
      <c r="C44" s="2">
        <v>2279.15</v>
      </c>
      <c r="D44">
        <v>3174785</v>
      </c>
      <c r="E44" s="1">
        <v>41640</v>
      </c>
      <c r="F44" s="1">
        <v>42004</v>
      </c>
      <c r="G44">
        <v>1</v>
      </c>
      <c r="H44">
        <v>0</v>
      </c>
      <c r="I44" s="1">
        <v>38353</v>
      </c>
      <c r="J44" s="1">
        <v>38808</v>
      </c>
      <c r="L44">
        <v>3267468</v>
      </c>
      <c r="M44">
        <v>3280317</v>
      </c>
      <c r="N44" t="s">
        <v>165</v>
      </c>
      <c r="O44" s="1">
        <v>42002</v>
      </c>
      <c r="P44" t="s">
        <v>18</v>
      </c>
      <c r="Q44">
        <v>1</v>
      </c>
      <c r="R44" s="1">
        <v>41936</v>
      </c>
      <c r="S44" s="4" t="s">
        <v>30</v>
      </c>
      <c r="T44" s="4">
        <v>2224</v>
      </c>
      <c r="U44" s="4" t="s">
        <v>16</v>
      </c>
      <c r="V44" s="4" t="s">
        <v>164</v>
      </c>
      <c r="W44" s="4" t="s">
        <v>56</v>
      </c>
      <c r="X44" s="4" t="s">
        <v>251</v>
      </c>
      <c r="Y44" s="5">
        <v>42887</v>
      </c>
      <c r="Z44" s="4">
        <v>25</v>
      </c>
      <c r="AA44" s="5">
        <v>42887</v>
      </c>
      <c r="AB44" s="4">
        <v>18000</v>
      </c>
      <c r="AC44" s="4">
        <v>1.4829660000726377</v>
      </c>
      <c r="AD44" s="4">
        <v>60.696800000000003</v>
      </c>
      <c r="AE44" s="4">
        <v>0.18</v>
      </c>
      <c r="AF44" s="4">
        <v>71.622200000000007</v>
      </c>
      <c r="AG44" s="4">
        <v>10.9254</v>
      </c>
      <c r="AH44" s="4" t="s">
        <v>28</v>
      </c>
      <c r="AI44" s="4">
        <v>3.3343950699999998</v>
      </c>
      <c r="AJ44" s="4">
        <v>132</v>
      </c>
      <c r="AK44" s="4" t="s">
        <v>23</v>
      </c>
      <c r="AL44" s="1">
        <v>42887</v>
      </c>
      <c r="AM44" t="s">
        <v>22</v>
      </c>
      <c r="AN44">
        <v>2017</v>
      </c>
      <c r="AO44">
        <v>6</v>
      </c>
      <c r="AP44" s="6">
        <v>202.38711068477599</v>
      </c>
      <c r="AQ44" s="6">
        <v>3642967.9923259676</v>
      </c>
      <c r="AR44" s="7">
        <v>41640</v>
      </c>
      <c r="AS44" s="7">
        <v>46752</v>
      </c>
      <c r="AT44" s="6">
        <v>0</v>
      </c>
      <c r="AU44" s="6">
        <v>1</v>
      </c>
      <c r="AV44" s="7">
        <v>39692</v>
      </c>
      <c r="AW44" s="7">
        <v>39814</v>
      </c>
      <c r="AX44" s="6">
        <v>174.98181603291579</v>
      </c>
      <c r="AY44" s="6">
        <v>3149672.6885924842</v>
      </c>
      <c r="AZ44" s="6">
        <v>246.81354961558046</v>
      </c>
      <c r="BA44" s="6">
        <v>4442643.8930804478</v>
      </c>
      <c r="BB44" s="6">
        <v>213.39245857672657</v>
      </c>
      <c r="BC44">
        <v>3841064.2543810783</v>
      </c>
      <c r="BD44">
        <v>202.16693792828352</v>
      </c>
      <c r="BE44"/>
      <c r="BF44" s="8"/>
      <c r="BG44" s="9"/>
      <c r="BH44" s="9"/>
      <c r="BI44" s="1">
        <v>42125</v>
      </c>
      <c r="BJ44" t="s">
        <v>85</v>
      </c>
      <c r="BK44">
        <v>8.1</v>
      </c>
      <c r="BL44">
        <v>8.2208873800000006</v>
      </c>
      <c r="BM44">
        <v>0.97067791999999997</v>
      </c>
      <c r="BN44">
        <v>7.9798338600000003</v>
      </c>
      <c r="BO44">
        <v>2015</v>
      </c>
      <c r="BP44">
        <v>5</v>
      </c>
      <c r="BQ44" t="s">
        <v>84</v>
      </c>
    </row>
    <row r="45" spans="1:69" hidden="1" x14ac:dyDescent="0.3">
      <c r="A45" s="1">
        <v>38108</v>
      </c>
      <c r="B45">
        <v>310.15199999999999</v>
      </c>
      <c r="C45" s="2">
        <v>2290.77</v>
      </c>
      <c r="D45">
        <v>3174732</v>
      </c>
      <c r="E45" s="1">
        <v>41640</v>
      </c>
      <c r="F45" s="1">
        <v>42004</v>
      </c>
      <c r="G45">
        <v>1</v>
      </c>
      <c r="H45">
        <v>0</v>
      </c>
      <c r="I45" s="1">
        <v>38353</v>
      </c>
      <c r="J45" s="1">
        <v>38930</v>
      </c>
      <c r="L45">
        <v>3267468</v>
      </c>
      <c r="M45">
        <v>3280317</v>
      </c>
      <c r="N45" t="s">
        <v>165</v>
      </c>
      <c r="O45" s="1">
        <v>42002</v>
      </c>
      <c r="P45" t="s">
        <v>18</v>
      </c>
      <c r="Q45">
        <v>1</v>
      </c>
      <c r="R45" s="1">
        <v>41936</v>
      </c>
      <c r="S45" s="4" t="s">
        <v>30</v>
      </c>
      <c r="T45" s="4">
        <v>2224</v>
      </c>
      <c r="U45" s="4" t="s">
        <v>16</v>
      </c>
      <c r="V45" s="4" t="s">
        <v>164</v>
      </c>
      <c r="W45" s="4" t="s">
        <v>56</v>
      </c>
      <c r="X45" s="4" t="s">
        <v>251</v>
      </c>
      <c r="Y45" s="5">
        <v>43556</v>
      </c>
      <c r="Z45" s="4">
        <v>25</v>
      </c>
      <c r="AA45" s="5">
        <v>43556</v>
      </c>
      <c r="AB45" s="4">
        <v>18000</v>
      </c>
      <c r="AC45" s="4">
        <v>1.9578455998710254</v>
      </c>
      <c r="AD45" s="4">
        <v>58.333399999999997</v>
      </c>
      <c r="AE45" s="4">
        <v>0.18</v>
      </c>
      <c r="AF45" s="4">
        <v>68.833399999999997</v>
      </c>
      <c r="AG45" s="4">
        <v>10.5</v>
      </c>
      <c r="AH45" s="4" t="s">
        <v>28</v>
      </c>
      <c r="AI45" s="4">
        <v>3.8360381499999998</v>
      </c>
      <c r="AJ45" s="4">
        <v>132</v>
      </c>
      <c r="AK45" s="4" t="s">
        <v>23</v>
      </c>
      <c r="AL45" s="1">
        <v>43556</v>
      </c>
      <c r="AM45" t="s">
        <v>22</v>
      </c>
      <c r="AN45">
        <v>2019</v>
      </c>
      <c r="AO45">
        <v>4</v>
      </c>
      <c r="AP45" s="6">
        <v>223.76914781920999</v>
      </c>
      <c r="AQ45" s="6">
        <v>4027844.66074578</v>
      </c>
      <c r="AR45" s="7">
        <v>41640</v>
      </c>
      <c r="AS45" s="7">
        <v>46752</v>
      </c>
      <c r="AT45" s="6">
        <v>0</v>
      </c>
      <c r="AU45" s="6">
        <v>1</v>
      </c>
      <c r="AV45" s="7">
        <v>39692</v>
      </c>
      <c r="AW45" s="7">
        <v>39814</v>
      </c>
      <c r="AX45" s="6">
        <v>174.98181603291579</v>
      </c>
      <c r="AY45" s="6">
        <v>3149672.6885924842</v>
      </c>
      <c r="AZ45" s="6">
        <v>272.88920465757315</v>
      </c>
      <c r="BA45" s="6">
        <v>4912005.6838363167</v>
      </c>
      <c r="BB45" s="6">
        <v>213.39245857672657</v>
      </c>
      <c r="BC45">
        <v>3841064.2543810783</v>
      </c>
      <c r="BD45">
        <v>223.18607726154627</v>
      </c>
      <c r="BE45"/>
      <c r="BF45" s="8"/>
      <c r="BG45" s="9"/>
      <c r="BH45" s="9"/>
      <c r="BI45" s="1">
        <v>42583</v>
      </c>
      <c r="BJ45" t="s">
        <v>85</v>
      </c>
      <c r="BK45">
        <v>8.1</v>
      </c>
      <c r="BL45">
        <v>7.9703999999999997</v>
      </c>
      <c r="BM45">
        <v>1.0531381900000001</v>
      </c>
      <c r="BN45">
        <v>8.3939326300000001</v>
      </c>
      <c r="BO45">
        <v>2016</v>
      </c>
      <c r="BP45">
        <v>8</v>
      </c>
      <c r="BQ45" t="s">
        <v>84</v>
      </c>
    </row>
    <row r="46" spans="1:69" hidden="1" x14ac:dyDescent="0.3">
      <c r="A46" s="1">
        <v>38139</v>
      </c>
      <c r="B46">
        <v>314.41899999999998</v>
      </c>
      <c r="C46" s="2">
        <v>2307.0300000000002</v>
      </c>
      <c r="D46">
        <v>3174772</v>
      </c>
      <c r="E46" s="1">
        <v>41640</v>
      </c>
      <c r="F46" s="1">
        <v>42004</v>
      </c>
      <c r="G46">
        <v>1</v>
      </c>
      <c r="H46">
        <v>0</v>
      </c>
      <c r="I46" s="1">
        <v>38353</v>
      </c>
      <c r="J46" s="1">
        <v>38808</v>
      </c>
      <c r="L46">
        <v>3267468</v>
      </c>
      <c r="M46">
        <v>3280317</v>
      </c>
      <c r="N46" t="s">
        <v>165</v>
      </c>
      <c r="O46" s="1">
        <v>42002</v>
      </c>
      <c r="P46" t="s">
        <v>18</v>
      </c>
      <c r="Q46">
        <v>1</v>
      </c>
      <c r="R46" s="1">
        <v>41936</v>
      </c>
      <c r="S46" s="4" t="s">
        <v>30</v>
      </c>
      <c r="T46" s="4">
        <v>2224</v>
      </c>
      <c r="U46" s="4" t="s">
        <v>16</v>
      </c>
      <c r="V46" s="4" t="s">
        <v>164</v>
      </c>
      <c r="W46" s="4" t="s">
        <v>56</v>
      </c>
      <c r="X46" s="4" t="s">
        <v>251</v>
      </c>
      <c r="Y46" s="5">
        <v>43647</v>
      </c>
      <c r="Z46" s="4">
        <v>25</v>
      </c>
      <c r="AA46" s="5">
        <v>43647</v>
      </c>
      <c r="AB46" s="4">
        <v>18600</v>
      </c>
      <c r="AC46" s="4">
        <v>2.0231071199933068</v>
      </c>
      <c r="AD46" s="4">
        <v>57.313899999999997</v>
      </c>
      <c r="AE46" s="4">
        <v>0.18</v>
      </c>
      <c r="AF46" s="4">
        <v>67.630399999999995</v>
      </c>
      <c r="AG46" s="4">
        <v>10.3165</v>
      </c>
      <c r="AH46" s="4" t="s">
        <v>28</v>
      </c>
      <c r="AI46" s="4">
        <v>3.9042736100000002</v>
      </c>
      <c r="AJ46" s="4">
        <v>132</v>
      </c>
      <c r="AK46" s="4" t="s">
        <v>23</v>
      </c>
      <c r="AL46" s="1">
        <v>43647</v>
      </c>
      <c r="AM46" t="s">
        <v>22</v>
      </c>
      <c r="AN46">
        <v>2019</v>
      </c>
      <c r="AO46">
        <v>7</v>
      </c>
      <c r="AP46" s="6">
        <v>223.769147256179</v>
      </c>
      <c r="AQ46" s="6">
        <v>4162106.1389649292</v>
      </c>
      <c r="AR46" s="7">
        <v>41640</v>
      </c>
      <c r="AS46" s="7">
        <v>46752</v>
      </c>
      <c r="AT46" s="6">
        <v>0</v>
      </c>
      <c r="AU46" s="6">
        <v>1</v>
      </c>
      <c r="AV46" s="7">
        <v>39692</v>
      </c>
      <c r="AW46" s="7">
        <v>39814</v>
      </c>
      <c r="AX46" s="6">
        <v>174.98181603291579</v>
      </c>
      <c r="AY46" s="6">
        <v>3254661.7782122334</v>
      </c>
      <c r="AZ46" s="6">
        <v>272.88920397094995</v>
      </c>
      <c r="BA46" s="6">
        <v>5075739.1938596694</v>
      </c>
      <c r="BB46" s="6">
        <v>213.39245857672657</v>
      </c>
      <c r="BC46">
        <v>3969099.729527114</v>
      </c>
      <c r="BD46">
        <v>223.18607726154627</v>
      </c>
      <c r="BE46"/>
      <c r="BF46" s="8"/>
      <c r="BG46" s="9"/>
      <c r="BH46" s="9"/>
      <c r="BI46" s="1">
        <v>42887</v>
      </c>
      <c r="BJ46" t="s">
        <v>92</v>
      </c>
      <c r="BK46">
        <v>8.11</v>
      </c>
      <c r="BL46">
        <v>7.9640199999999997</v>
      </c>
      <c r="BM46">
        <v>1.09803736</v>
      </c>
      <c r="BN46">
        <v>8.7447914999999998</v>
      </c>
      <c r="BO46">
        <v>2017</v>
      </c>
      <c r="BP46">
        <v>6</v>
      </c>
      <c r="BQ46" t="s">
        <v>84</v>
      </c>
    </row>
    <row r="47" spans="1:69" hidden="1" x14ac:dyDescent="0.3">
      <c r="A47" s="1">
        <v>38169</v>
      </c>
      <c r="B47">
        <v>318.53199999999998</v>
      </c>
      <c r="C47" s="2">
        <v>2328.02</v>
      </c>
      <c r="D47">
        <v>3174798</v>
      </c>
      <c r="E47" s="1">
        <v>41640</v>
      </c>
      <c r="F47" s="1">
        <v>42004</v>
      </c>
      <c r="G47">
        <v>1</v>
      </c>
      <c r="H47">
        <v>0</v>
      </c>
      <c r="I47" s="1">
        <v>38353</v>
      </c>
      <c r="J47" s="1">
        <v>38808</v>
      </c>
      <c r="L47">
        <v>3267468</v>
      </c>
      <c r="M47">
        <v>3280317</v>
      </c>
      <c r="N47" t="s">
        <v>165</v>
      </c>
      <c r="O47" s="1">
        <v>42002</v>
      </c>
      <c r="P47" t="s">
        <v>18</v>
      </c>
      <c r="Q47">
        <v>1</v>
      </c>
      <c r="R47" s="1">
        <v>41936</v>
      </c>
      <c r="S47" s="4" t="s">
        <v>30</v>
      </c>
      <c r="T47" s="4">
        <v>2224</v>
      </c>
      <c r="U47" s="4" t="s">
        <v>16</v>
      </c>
      <c r="V47" s="4" t="s">
        <v>164</v>
      </c>
      <c r="W47" s="4" t="s">
        <v>56</v>
      </c>
      <c r="X47" s="4" t="s">
        <v>251</v>
      </c>
      <c r="Y47" s="5">
        <v>43922</v>
      </c>
      <c r="Z47" s="4">
        <v>25</v>
      </c>
      <c r="AA47" s="5">
        <v>43922</v>
      </c>
      <c r="AB47" s="4">
        <v>18000</v>
      </c>
      <c r="AC47" s="4">
        <v>2.1592331999135848</v>
      </c>
      <c r="AD47" s="4">
        <v>57.1355</v>
      </c>
      <c r="AE47" s="4">
        <v>0.18</v>
      </c>
      <c r="AF47" s="4">
        <v>67.419899999999998</v>
      </c>
      <c r="AG47" s="4">
        <v>10.2844</v>
      </c>
      <c r="AH47" s="4" t="s">
        <v>28</v>
      </c>
      <c r="AI47" s="4">
        <v>4.11228427</v>
      </c>
      <c r="AJ47" s="4">
        <v>132</v>
      </c>
      <c r="AK47" s="4" t="s">
        <v>23</v>
      </c>
      <c r="AL47" s="1">
        <v>43922</v>
      </c>
      <c r="AM47" t="s">
        <v>22</v>
      </c>
      <c r="AN47">
        <v>2020</v>
      </c>
      <c r="AO47">
        <v>4</v>
      </c>
      <c r="AP47" s="6">
        <v>234.957417908585</v>
      </c>
      <c r="AQ47" s="6">
        <v>4229233.5223545302</v>
      </c>
      <c r="AR47" s="7">
        <v>41640</v>
      </c>
      <c r="AS47" s="7">
        <v>46752</v>
      </c>
      <c r="AT47" s="6">
        <v>0</v>
      </c>
      <c r="AU47" s="6">
        <v>1</v>
      </c>
      <c r="AV47" s="7">
        <v>39692</v>
      </c>
      <c r="AW47" s="7">
        <v>39814</v>
      </c>
      <c r="AX47" s="6">
        <v>174.98181603291579</v>
      </c>
      <c r="AY47" s="6">
        <v>3149672.6885924842</v>
      </c>
      <c r="AZ47" s="6">
        <v>286.53343647388414</v>
      </c>
      <c r="BA47" s="6">
        <v>5157601.8565299148</v>
      </c>
      <c r="BB47" s="6">
        <v>213.39245857672657</v>
      </c>
      <c r="BC47">
        <v>3841064.2543810783</v>
      </c>
      <c r="BD47">
        <v>234.34536487354941</v>
      </c>
      <c r="BE47"/>
      <c r="BF47" s="8"/>
      <c r="BG47" s="9"/>
      <c r="BH47" s="9"/>
      <c r="BI47" s="1">
        <v>42887</v>
      </c>
      <c r="BJ47" t="s">
        <v>85</v>
      </c>
      <c r="BK47">
        <v>8.1</v>
      </c>
      <c r="BL47">
        <v>7.9703999999999997</v>
      </c>
      <c r="BM47">
        <v>1.09803736</v>
      </c>
      <c r="BN47">
        <v>8.7517969699999991</v>
      </c>
      <c r="BO47">
        <v>2017</v>
      </c>
      <c r="BP47">
        <v>6</v>
      </c>
      <c r="BQ47" t="s">
        <v>84</v>
      </c>
    </row>
    <row r="48" spans="1:69" hidden="1" x14ac:dyDescent="0.3">
      <c r="A48" s="1">
        <v>38200</v>
      </c>
      <c r="B48">
        <v>322.41199999999998</v>
      </c>
      <c r="C48" s="2">
        <v>2344.08</v>
      </c>
      <c r="D48">
        <v>3174775</v>
      </c>
      <c r="E48" s="1">
        <v>41640</v>
      </c>
      <c r="F48" s="1">
        <v>42004</v>
      </c>
      <c r="G48">
        <v>1</v>
      </c>
      <c r="H48">
        <v>0</v>
      </c>
      <c r="I48" s="1">
        <v>38353</v>
      </c>
      <c r="J48" s="1">
        <v>38930</v>
      </c>
      <c r="L48">
        <v>3267468</v>
      </c>
      <c r="M48">
        <v>3280317</v>
      </c>
      <c r="N48" t="s">
        <v>165</v>
      </c>
      <c r="O48" s="1">
        <v>42002</v>
      </c>
      <c r="P48" t="s">
        <v>18</v>
      </c>
      <c r="Q48">
        <v>1</v>
      </c>
      <c r="R48" s="1">
        <v>41936</v>
      </c>
      <c r="S48" s="4" t="s">
        <v>30</v>
      </c>
      <c r="T48" s="4">
        <v>2224</v>
      </c>
      <c r="U48" s="4" t="s">
        <v>16</v>
      </c>
      <c r="V48" s="4" t="s">
        <v>164</v>
      </c>
      <c r="W48" s="4" t="s">
        <v>56</v>
      </c>
      <c r="X48" s="4" t="s">
        <v>251</v>
      </c>
      <c r="Y48" s="5">
        <v>43983</v>
      </c>
      <c r="Z48" s="4">
        <v>25</v>
      </c>
      <c r="AA48" s="5">
        <v>43983</v>
      </c>
      <c r="AB48" s="4">
        <v>18000</v>
      </c>
      <c r="AC48" s="4">
        <v>2.1592331998493406</v>
      </c>
      <c r="AD48" s="4">
        <v>56.491399999999999</v>
      </c>
      <c r="AE48" s="4">
        <v>0.18</v>
      </c>
      <c r="AF48" s="4">
        <v>66.659899999999993</v>
      </c>
      <c r="AG48" s="4">
        <v>10.1685</v>
      </c>
      <c r="AH48" s="4" t="s">
        <v>28</v>
      </c>
      <c r="AI48" s="4">
        <v>4.1591712000000003</v>
      </c>
      <c r="AJ48" s="4">
        <v>132</v>
      </c>
      <c r="AK48" s="4" t="s">
        <v>23</v>
      </c>
      <c r="AL48" s="1">
        <v>43983</v>
      </c>
      <c r="AM48" t="s">
        <v>22</v>
      </c>
      <c r="AN48">
        <v>2020</v>
      </c>
      <c r="AO48">
        <v>6</v>
      </c>
      <c r="AP48" s="6">
        <v>234.95740392768002</v>
      </c>
      <c r="AQ48" s="6">
        <v>4229233.27069824</v>
      </c>
      <c r="AR48" s="7">
        <v>41640</v>
      </c>
      <c r="AS48" s="7">
        <v>46752</v>
      </c>
      <c r="AT48" s="6">
        <v>0</v>
      </c>
      <c r="AU48" s="6">
        <v>1</v>
      </c>
      <c r="AV48" s="7">
        <v>39692</v>
      </c>
      <c r="AW48" s="7">
        <v>39814</v>
      </c>
      <c r="AX48" s="6">
        <v>174.98181603291579</v>
      </c>
      <c r="AY48" s="6">
        <v>3149672.6885924842</v>
      </c>
      <c r="AZ48" s="6">
        <v>286.53341942399999</v>
      </c>
      <c r="BA48" s="6">
        <v>5157601.5496319998</v>
      </c>
      <c r="BB48" s="6">
        <v>213.39245857672657</v>
      </c>
      <c r="BC48">
        <v>3841064.2543810783</v>
      </c>
      <c r="BD48">
        <v>234.34536487354941</v>
      </c>
      <c r="BE48"/>
      <c r="BF48" s="8"/>
      <c r="BG48" s="9"/>
      <c r="BH48" s="9"/>
      <c r="BI48" s="1">
        <v>42887</v>
      </c>
      <c r="BJ48" t="s">
        <v>91</v>
      </c>
      <c r="BK48">
        <v>274.70559477</v>
      </c>
      <c r="BL48">
        <v>322.16582750999999</v>
      </c>
      <c r="BM48">
        <v>1.09803736</v>
      </c>
      <c r="BN48">
        <v>353.75011472</v>
      </c>
      <c r="BO48">
        <v>2017</v>
      </c>
      <c r="BP48">
        <v>6</v>
      </c>
      <c r="BQ48" t="s">
        <v>90</v>
      </c>
    </row>
    <row r="49" spans="1:69" hidden="1" x14ac:dyDescent="0.3">
      <c r="A49" s="1">
        <v>38231</v>
      </c>
      <c r="B49">
        <v>324.65100000000001</v>
      </c>
      <c r="C49" s="2">
        <v>2351.8200000000002</v>
      </c>
      <c r="D49">
        <v>3174709</v>
      </c>
      <c r="E49" s="1">
        <v>41640</v>
      </c>
      <c r="F49" s="1">
        <v>42004</v>
      </c>
      <c r="G49">
        <v>1</v>
      </c>
      <c r="H49">
        <v>0</v>
      </c>
      <c r="I49" s="1">
        <v>38353</v>
      </c>
      <c r="J49" s="1">
        <v>38899</v>
      </c>
      <c r="L49">
        <v>3267468</v>
      </c>
      <c r="M49">
        <v>3280317</v>
      </c>
      <c r="N49" t="s">
        <v>165</v>
      </c>
      <c r="O49" s="1">
        <v>42002</v>
      </c>
      <c r="P49" t="s">
        <v>18</v>
      </c>
      <c r="Q49">
        <v>1</v>
      </c>
      <c r="R49" s="1">
        <v>41936</v>
      </c>
      <c r="S49" s="4" t="s">
        <v>30</v>
      </c>
      <c r="T49" s="4">
        <v>2224</v>
      </c>
      <c r="U49" s="4" t="s">
        <v>16</v>
      </c>
      <c r="V49" s="4" t="s">
        <v>164</v>
      </c>
      <c r="W49" s="4" t="s">
        <v>56</v>
      </c>
      <c r="X49" s="4" t="s">
        <v>251</v>
      </c>
      <c r="Y49" s="5">
        <v>44075</v>
      </c>
      <c r="Z49" s="4">
        <v>25</v>
      </c>
      <c r="AA49" s="5">
        <v>44075</v>
      </c>
      <c r="AB49" s="4">
        <v>18000</v>
      </c>
      <c r="AC49" s="4">
        <v>2.159233199972626</v>
      </c>
      <c r="AD49" s="4">
        <v>55.546999999999997</v>
      </c>
      <c r="AE49" s="4">
        <v>0.18</v>
      </c>
      <c r="AF49" s="4">
        <v>65.545400000000001</v>
      </c>
      <c r="AG49" s="4">
        <v>9.9984999999999999</v>
      </c>
      <c r="AH49" s="4" t="s">
        <v>28</v>
      </c>
      <c r="AI49" s="4">
        <v>4.2298859100000001</v>
      </c>
      <c r="AJ49" s="4">
        <v>132</v>
      </c>
      <c r="AK49" s="4" t="s">
        <v>23</v>
      </c>
      <c r="AL49" s="1">
        <v>44075</v>
      </c>
      <c r="AM49" t="s">
        <v>22</v>
      </c>
      <c r="AN49">
        <v>2020</v>
      </c>
      <c r="AO49">
        <v>9</v>
      </c>
      <c r="AP49" s="6">
        <v>234.95747264277</v>
      </c>
      <c r="AQ49" s="6">
        <v>4229234.5075698597</v>
      </c>
      <c r="AR49" s="7">
        <v>41640</v>
      </c>
      <c r="AS49" s="7">
        <v>46752</v>
      </c>
      <c r="AT49" s="6">
        <v>0</v>
      </c>
      <c r="AU49" s="6">
        <v>1</v>
      </c>
      <c r="AV49" s="7">
        <v>39692</v>
      </c>
      <c r="AW49" s="7">
        <v>39814</v>
      </c>
      <c r="AX49" s="6">
        <v>174.98181603291579</v>
      </c>
      <c r="AY49" s="6">
        <v>3149672.6885924842</v>
      </c>
      <c r="AZ49" s="6">
        <v>286.5335032228902</v>
      </c>
      <c r="BA49" s="6">
        <v>5157603.0580120236</v>
      </c>
      <c r="BB49" s="6">
        <v>213.39245857672657</v>
      </c>
      <c r="BC49">
        <v>3841064.2543810783</v>
      </c>
      <c r="BD49">
        <v>234.34536487354941</v>
      </c>
      <c r="BE49"/>
      <c r="BF49" s="8"/>
      <c r="BG49" s="9"/>
      <c r="BH49" s="9"/>
      <c r="BI49" s="1">
        <v>42887</v>
      </c>
      <c r="BJ49" t="s">
        <v>100</v>
      </c>
      <c r="BK49">
        <v>36.701557200000003</v>
      </c>
      <c r="BL49">
        <v>56.134303789999997</v>
      </c>
      <c r="BM49">
        <v>1.09803736</v>
      </c>
      <c r="BN49">
        <v>61.63756274</v>
      </c>
      <c r="BO49">
        <v>2017</v>
      </c>
      <c r="BP49">
        <v>6</v>
      </c>
      <c r="BQ49" t="s">
        <v>95</v>
      </c>
    </row>
    <row r="50" spans="1:69" hidden="1" x14ac:dyDescent="0.3">
      <c r="A50" s="1">
        <v>38261</v>
      </c>
      <c r="B50">
        <v>325.92500000000001</v>
      </c>
      <c r="C50" s="2">
        <v>2362.17</v>
      </c>
      <c r="D50">
        <v>3249283</v>
      </c>
      <c r="E50" s="1">
        <v>42736</v>
      </c>
      <c r="F50" s="1">
        <v>43830</v>
      </c>
      <c r="G50">
        <v>1</v>
      </c>
      <c r="H50">
        <v>0</v>
      </c>
      <c r="I50" s="1">
        <v>41791</v>
      </c>
      <c r="J50" s="1">
        <v>42156</v>
      </c>
      <c r="L50">
        <v>3267468</v>
      </c>
      <c r="M50">
        <v>3280317</v>
      </c>
      <c r="N50" t="s">
        <v>165</v>
      </c>
      <c r="O50" s="1">
        <v>42002</v>
      </c>
      <c r="P50" t="s">
        <v>18</v>
      </c>
      <c r="Q50">
        <v>1</v>
      </c>
      <c r="R50" s="1">
        <v>41936</v>
      </c>
      <c r="S50" s="4" t="s">
        <v>30</v>
      </c>
      <c r="T50" s="4">
        <v>2224</v>
      </c>
      <c r="U50" s="4" t="s">
        <v>16</v>
      </c>
      <c r="V50" s="4" t="s">
        <v>164</v>
      </c>
      <c r="W50" s="4" t="s">
        <v>56</v>
      </c>
      <c r="X50" s="4" t="s">
        <v>251</v>
      </c>
      <c r="Y50" s="5">
        <v>44287</v>
      </c>
      <c r="Z50" s="4">
        <v>25</v>
      </c>
      <c r="AA50" s="5">
        <v>44287</v>
      </c>
      <c r="AB50" s="4">
        <v>18000</v>
      </c>
      <c r="AC50" s="4">
        <v>2.3706954001762557</v>
      </c>
      <c r="AD50" s="4">
        <v>56.160800000000002</v>
      </c>
      <c r="AE50" s="4">
        <v>0.18</v>
      </c>
      <c r="AF50" s="4">
        <v>66.269800000000004</v>
      </c>
      <c r="AG50" s="4">
        <v>10.1089</v>
      </c>
      <c r="AH50" s="4" t="s">
        <v>28</v>
      </c>
      <c r="AI50" s="4">
        <v>4.3928372099999997</v>
      </c>
      <c r="AJ50" s="4">
        <v>132</v>
      </c>
      <c r="AK50" s="4" t="s">
        <v>23</v>
      </c>
      <c r="AL50" s="1">
        <v>44287</v>
      </c>
      <c r="AM50" t="s">
        <v>22</v>
      </c>
      <c r="AN50">
        <v>2021</v>
      </c>
      <c r="AO50">
        <v>4</v>
      </c>
      <c r="AP50" s="6">
        <v>246.70525198336799</v>
      </c>
      <c r="AQ50" s="6">
        <v>4440694.5357006239</v>
      </c>
      <c r="AR50" s="7">
        <v>41640</v>
      </c>
      <c r="AS50" s="7">
        <v>46752</v>
      </c>
      <c r="AT50" s="6">
        <v>0</v>
      </c>
      <c r="AU50" s="6">
        <v>1</v>
      </c>
      <c r="AV50" s="7">
        <v>39692</v>
      </c>
      <c r="AW50" s="7">
        <v>39814</v>
      </c>
      <c r="AX50" s="6">
        <v>174.98181603291579</v>
      </c>
      <c r="AY50" s="6">
        <v>3149672.6885924842</v>
      </c>
      <c r="AZ50" s="6">
        <v>300.86006339435119</v>
      </c>
      <c r="BA50" s="6">
        <v>5415481.1410983214</v>
      </c>
      <c r="BB50" s="6">
        <v>213.39245857672657</v>
      </c>
      <c r="BC50">
        <v>3841064.2543810783</v>
      </c>
      <c r="BD50">
        <v>246.06271437259775</v>
      </c>
      <c r="BE50"/>
      <c r="BF50" s="8"/>
      <c r="BG50" s="9"/>
      <c r="BH50" s="9"/>
      <c r="BI50" s="1">
        <v>42186</v>
      </c>
      <c r="BJ50" t="s">
        <v>96</v>
      </c>
      <c r="BK50">
        <v>28.165827610000001</v>
      </c>
      <c r="BL50">
        <v>3.5552747899999999</v>
      </c>
      <c r="BM50">
        <v>0.93618913999999998</v>
      </c>
      <c r="BN50">
        <v>3.3284096500000002</v>
      </c>
      <c r="BO50">
        <v>2015</v>
      </c>
      <c r="BP50">
        <v>7</v>
      </c>
      <c r="BQ50" t="s">
        <v>95</v>
      </c>
    </row>
    <row r="51" spans="1:69" hidden="1" x14ac:dyDescent="0.3">
      <c r="A51" s="1">
        <v>38292</v>
      </c>
      <c r="B51">
        <v>328.58800000000002</v>
      </c>
      <c r="C51" s="2">
        <v>2378.4699999999998</v>
      </c>
      <c r="D51">
        <v>3243394</v>
      </c>
      <c r="E51" s="1">
        <v>42370</v>
      </c>
      <c r="F51" s="1">
        <v>43465</v>
      </c>
      <c r="G51">
        <v>1</v>
      </c>
      <c r="H51">
        <v>0</v>
      </c>
      <c r="I51" s="1">
        <v>41699</v>
      </c>
      <c r="J51" s="1">
        <v>42064</v>
      </c>
      <c r="L51">
        <v>3267468</v>
      </c>
      <c r="M51">
        <v>3280317</v>
      </c>
      <c r="N51" t="s">
        <v>165</v>
      </c>
      <c r="O51" s="1">
        <v>42002</v>
      </c>
      <c r="P51" t="s">
        <v>18</v>
      </c>
      <c r="Q51">
        <v>1</v>
      </c>
      <c r="R51" s="1">
        <v>41936</v>
      </c>
      <c r="S51" s="4" t="s">
        <v>30</v>
      </c>
      <c r="T51" s="4">
        <v>2224</v>
      </c>
      <c r="U51" s="4" t="s">
        <v>16</v>
      </c>
      <c r="V51" s="4" t="s">
        <v>164</v>
      </c>
      <c r="W51" s="4" t="s">
        <v>56</v>
      </c>
      <c r="X51" s="4" t="s">
        <v>251</v>
      </c>
      <c r="Y51" s="5">
        <v>44378</v>
      </c>
      <c r="Z51" s="4">
        <v>25</v>
      </c>
      <c r="AA51" s="5">
        <v>44378</v>
      </c>
      <c r="AB51" s="4">
        <v>18600</v>
      </c>
      <c r="AC51" s="4">
        <v>2.4497185800139913</v>
      </c>
      <c r="AD51" s="4">
        <v>55.2806</v>
      </c>
      <c r="AE51" s="4">
        <v>0.18</v>
      </c>
      <c r="AF51" s="4">
        <v>65.231099999999998</v>
      </c>
      <c r="AG51" s="4">
        <v>9.9504999999999999</v>
      </c>
      <c r="AH51" s="4" t="s">
        <v>28</v>
      </c>
      <c r="AI51" s="4">
        <v>4.46278329</v>
      </c>
      <c r="AJ51" s="4">
        <v>132</v>
      </c>
      <c r="AK51" s="4" t="s">
        <v>23</v>
      </c>
      <c r="AL51" s="1">
        <v>44378</v>
      </c>
      <c r="AM51" t="s">
        <v>22</v>
      </c>
      <c r="AN51">
        <v>2021</v>
      </c>
      <c r="AO51">
        <v>7</v>
      </c>
      <c r="AP51" s="6">
        <v>246.70533794117401</v>
      </c>
      <c r="AQ51" s="6">
        <v>4588719.2857058365</v>
      </c>
      <c r="AR51" s="7">
        <v>41640</v>
      </c>
      <c r="AS51" s="7">
        <v>46752</v>
      </c>
      <c r="AT51" s="6">
        <v>0</v>
      </c>
      <c r="AU51" s="6">
        <v>1</v>
      </c>
      <c r="AV51" s="7">
        <v>39692</v>
      </c>
      <c r="AW51" s="7">
        <v>39814</v>
      </c>
      <c r="AX51" s="6">
        <v>174.98181603291579</v>
      </c>
      <c r="AY51" s="6">
        <v>3254661.7782122334</v>
      </c>
      <c r="AZ51" s="6">
        <v>300.86016822094388</v>
      </c>
      <c r="BA51" s="6">
        <v>5595999.1289095562</v>
      </c>
      <c r="BB51" s="6">
        <v>213.39245857672657</v>
      </c>
      <c r="BC51">
        <v>3969099.729527114</v>
      </c>
      <c r="BD51">
        <v>246.06271437259775</v>
      </c>
      <c r="BE51"/>
      <c r="BF51" s="8"/>
      <c r="BG51" s="9"/>
      <c r="BH51" s="9"/>
      <c r="BI51" s="1">
        <v>43160</v>
      </c>
      <c r="BJ51" t="s">
        <v>100</v>
      </c>
      <c r="BK51">
        <v>69.12866391</v>
      </c>
      <c r="BL51">
        <v>56.134303789999997</v>
      </c>
      <c r="BM51">
        <v>1.24188582</v>
      </c>
      <c r="BN51">
        <v>69.712395889999996</v>
      </c>
      <c r="BO51">
        <v>2018</v>
      </c>
      <c r="BP51">
        <v>3</v>
      </c>
      <c r="BQ51" t="s">
        <v>95</v>
      </c>
    </row>
    <row r="52" spans="1:69" hidden="1" x14ac:dyDescent="0.3">
      <c r="A52" s="1">
        <v>38322</v>
      </c>
      <c r="B52">
        <v>331.005</v>
      </c>
      <c r="C52" s="2">
        <v>2398.92</v>
      </c>
      <c r="D52">
        <v>3243399</v>
      </c>
      <c r="E52" s="1">
        <v>42370</v>
      </c>
      <c r="F52" s="1">
        <v>43465</v>
      </c>
      <c r="G52">
        <v>1</v>
      </c>
      <c r="H52">
        <v>0</v>
      </c>
      <c r="I52" s="1">
        <v>41699</v>
      </c>
      <c r="J52" s="1">
        <v>42064</v>
      </c>
      <c r="L52">
        <v>3267468</v>
      </c>
      <c r="M52">
        <v>3280317</v>
      </c>
      <c r="N52" t="s">
        <v>165</v>
      </c>
      <c r="O52" s="1">
        <v>42002</v>
      </c>
      <c r="P52" t="s">
        <v>18</v>
      </c>
      <c r="Q52">
        <v>1</v>
      </c>
      <c r="R52" s="1">
        <v>41936</v>
      </c>
      <c r="S52" s="4" t="s">
        <v>30</v>
      </c>
      <c r="T52" s="4">
        <v>2224</v>
      </c>
      <c r="U52" s="4" t="s">
        <v>16</v>
      </c>
      <c r="V52" s="4" t="s">
        <v>164</v>
      </c>
      <c r="W52" s="4" t="s">
        <v>56</v>
      </c>
      <c r="X52" s="4" t="s">
        <v>251</v>
      </c>
      <c r="Y52" s="5">
        <v>44835</v>
      </c>
      <c r="Z52" s="4">
        <v>25</v>
      </c>
      <c r="AA52" s="5">
        <v>44835</v>
      </c>
      <c r="AB52" s="4">
        <v>18600</v>
      </c>
      <c r="AC52" s="4">
        <v>2.6791588797950889</v>
      </c>
      <c r="AD52" s="4">
        <v>53.8093</v>
      </c>
      <c r="AE52" s="4">
        <v>0.18</v>
      </c>
      <c r="AF52" s="4">
        <v>63.494999999999997</v>
      </c>
      <c r="AG52" s="4">
        <v>9.6857000000000006</v>
      </c>
      <c r="AH52" s="4" t="s">
        <v>28</v>
      </c>
      <c r="AI52" s="4">
        <v>4.8140509500000004</v>
      </c>
      <c r="AJ52" s="4">
        <v>132</v>
      </c>
      <c r="AK52" s="4" t="s">
        <v>23</v>
      </c>
      <c r="AL52" s="1">
        <v>44835</v>
      </c>
      <c r="AM52" t="s">
        <v>22</v>
      </c>
      <c r="AN52">
        <v>2022</v>
      </c>
      <c r="AO52">
        <v>10</v>
      </c>
      <c r="AP52" s="6">
        <v>259.04071178383504</v>
      </c>
      <c r="AQ52" s="6">
        <v>4818157.2391793318</v>
      </c>
      <c r="AR52" s="7">
        <v>41640</v>
      </c>
      <c r="AS52" s="7">
        <v>46752</v>
      </c>
      <c r="AT52" s="6">
        <v>0</v>
      </c>
      <c r="AU52" s="6">
        <v>1</v>
      </c>
      <c r="AV52" s="7">
        <v>39692</v>
      </c>
      <c r="AW52" s="7">
        <v>39814</v>
      </c>
      <c r="AX52" s="6">
        <v>174.98181603291579</v>
      </c>
      <c r="AY52" s="6">
        <v>3254661.7782122334</v>
      </c>
      <c r="AZ52" s="6">
        <v>315.90330705345735</v>
      </c>
      <c r="BA52" s="6">
        <v>5875801.5111943064</v>
      </c>
      <c r="BB52" s="6">
        <v>213.39245857672657</v>
      </c>
      <c r="BC52">
        <v>3969099.729527114</v>
      </c>
      <c r="BD52">
        <v>258.36575258478257</v>
      </c>
      <c r="BE52"/>
      <c r="BF52" s="8"/>
      <c r="BG52" s="9"/>
      <c r="BH52" s="9"/>
      <c r="BI52" s="1">
        <v>43160</v>
      </c>
      <c r="BJ52" t="s">
        <v>87</v>
      </c>
      <c r="BK52">
        <v>346.90020434000002</v>
      </c>
      <c r="BL52">
        <v>172.16170209000001</v>
      </c>
      <c r="BM52">
        <v>1.24188582</v>
      </c>
      <c r="BN52">
        <v>213.80517656999999</v>
      </c>
      <c r="BO52">
        <v>2018</v>
      </c>
      <c r="BP52">
        <v>3</v>
      </c>
      <c r="BQ52" t="s">
        <v>86</v>
      </c>
    </row>
    <row r="53" spans="1:69" hidden="1" x14ac:dyDescent="0.3">
      <c r="A53" s="1">
        <v>38353</v>
      </c>
      <c r="B53">
        <v>332.298</v>
      </c>
      <c r="C53" s="2">
        <v>2412.83</v>
      </c>
      <c r="D53">
        <v>3173880</v>
      </c>
      <c r="E53" s="1">
        <v>41640</v>
      </c>
      <c r="F53" s="1">
        <v>42735</v>
      </c>
      <c r="G53">
        <v>0</v>
      </c>
      <c r="H53">
        <v>1</v>
      </c>
      <c r="I53" s="1">
        <v>39600</v>
      </c>
      <c r="J53" s="1">
        <v>39965</v>
      </c>
      <c r="L53">
        <v>3267468</v>
      </c>
      <c r="M53">
        <v>3280317</v>
      </c>
      <c r="N53" t="s">
        <v>165</v>
      </c>
      <c r="O53" s="1">
        <v>42002</v>
      </c>
      <c r="P53" t="s">
        <v>18</v>
      </c>
      <c r="Q53">
        <v>1</v>
      </c>
      <c r="R53" s="1">
        <v>41936</v>
      </c>
      <c r="S53" s="4" t="s">
        <v>30</v>
      </c>
      <c r="T53" s="4">
        <v>2224</v>
      </c>
      <c r="U53" s="4" t="s">
        <v>16</v>
      </c>
      <c r="V53" s="4" t="s">
        <v>164</v>
      </c>
      <c r="W53" s="4" t="s">
        <v>56</v>
      </c>
      <c r="X53" s="4" t="s">
        <v>251</v>
      </c>
      <c r="Y53" s="5">
        <v>45108</v>
      </c>
      <c r="Z53" s="4">
        <v>25</v>
      </c>
      <c r="AA53" s="5">
        <v>45108</v>
      </c>
      <c r="AB53" s="4">
        <v>18600</v>
      </c>
      <c r="AC53" s="4">
        <v>2.9200623601782567</v>
      </c>
      <c r="AD53" s="4">
        <v>54.139800000000001</v>
      </c>
      <c r="AE53" s="4">
        <v>0.18</v>
      </c>
      <c r="AF53" s="4">
        <v>63.884999999999998</v>
      </c>
      <c r="AG53" s="4">
        <v>9.7452000000000005</v>
      </c>
      <c r="AH53" s="4" t="s">
        <v>28</v>
      </c>
      <c r="AI53" s="4">
        <v>5.0238891800000003</v>
      </c>
      <c r="AJ53" s="4">
        <v>132</v>
      </c>
      <c r="AK53" s="4" t="s">
        <v>23</v>
      </c>
      <c r="AL53" s="1">
        <v>45108</v>
      </c>
      <c r="AM53" t="s">
        <v>22</v>
      </c>
      <c r="AN53">
        <v>2023</v>
      </c>
      <c r="AO53">
        <v>7</v>
      </c>
      <c r="AP53" s="6">
        <v>271.99235542736403</v>
      </c>
      <c r="AQ53" s="6">
        <v>5059057.8109489707</v>
      </c>
      <c r="AR53" s="7">
        <v>41640</v>
      </c>
      <c r="AS53" s="7">
        <v>46752</v>
      </c>
      <c r="AT53" s="6">
        <v>0</v>
      </c>
      <c r="AU53" s="6">
        <v>1</v>
      </c>
      <c r="AV53" s="7">
        <v>39692</v>
      </c>
      <c r="AW53" s="7">
        <v>39814</v>
      </c>
      <c r="AX53" s="6">
        <v>174.98181603291579</v>
      </c>
      <c r="AY53" s="6">
        <v>3254661.7782122334</v>
      </c>
      <c r="AZ53" s="6">
        <v>331.69799442361466</v>
      </c>
      <c r="BA53" s="6">
        <v>6169582.6962792324</v>
      </c>
      <c r="BB53" s="6">
        <v>213.39245857672657</v>
      </c>
      <c r="BC53">
        <v>3969099.729527114</v>
      </c>
      <c r="BD53">
        <v>271.28405646509583</v>
      </c>
      <c r="BE53"/>
      <c r="BF53" s="8"/>
      <c r="BG53" s="9"/>
      <c r="BH53" s="9"/>
      <c r="BI53" s="1">
        <v>43435</v>
      </c>
      <c r="BJ53" t="s">
        <v>94</v>
      </c>
      <c r="BK53">
        <v>366.38285113000001</v>
      </c>
      <c r="BL53">
        <v>197.06543377</v>
      </c>
      <c r="BM53">
        <v>1.1174337400000001</v>
      </c>
      <c r="BN53">
        <v>220.20756467999999</v>
      </c>
      <c r="BO53">
        <v>2018</v>
      </c>
      <c r="BP53">
        <v>12</v>
      </c>
      <c r="BQ53" t="s">
        <v>93</v>
      </c>
    </row>
    <row r="54" spans="1:69" hidden="1" x14ac:dyDescent="0.3">
      <c r="A54" s="1">
        <v>38384</v>
      </c>
      <c r="B54">
        <v>333.28800000000001</v>
      </c>
      <c r="C54" s="2">
        <v>2427.0700000000002</v>
      </c>
      <c r="D54">
        <v>3173890</v>
      </c>
      <c r="E54" s="1">
        <v>42005</v>
      </c>
      <c r="F54" s="1">
        <v>43830</v>
      </c>
      <c r="G54">
        <v>1</v>
      </c>
      <c r="H54">
        <v>0</v>
      </c>
      <c r="I54" s="1">
        <v>41275</v>
      </c>
      <c r="J54" s="1">
        <v>41640</v>
      </c>
      <c r="L54">
        <v>3267468</v>
      </c>
      <c r="M54">
        <v>3280317</v>
      </c>
      <c r="N54" t="s">
        <v>165</v>
      </c>
      <c r="O54" s="1">
        <v>42002</v>
      </c>
      <c r="P54" t="s">
        <v>18</v>
      </c>
      <c r="Q54">
        <v>1</v>
      </c>
      <c r="R54" s="1">
        <v>41936</v>
      </c>
      <c r="S54" s="4" t="s">
        <v>30</v>
      </c>
      <c r="T54" s="4">
        <v>2224</v>
      </c>
      <c r="U54" s="4" t="s">
        <v>16</v>
      </c>
      <c r="V54" s="4" t="s">
        <v>164</v>
      </c>
      <c r="W54" s="4" t="s">
        <v>56</v>
      </c>
      <c r="X54" s="4" t="s">
        <v>251</v>
      </c>
      <c r="Y54" s="5">
        <v>45139</v>
      </c>
      <c r="Z54" s="4">
        <v>25</v>
      </c>
      <c r="AA54" s="5">
        <v>45139</v>
      </c>
      <c r="AB54" s="4">
        <v>18600</v>
      </c>
      <c r="AC54" s="4">
        <v>2.9200623597567432</v>
      </c>
      <c r="AD54" s="4">
        <v>53.884300000000003</v>
      </c>
      <c r="AE54" s="4">
        <v>0.18</v>
      </c>
      <c r="AF54" s="4">
        <v>63.583500000000001</v>
      </c>
      <c r="AG54" s="4">
        <v>9.6991999999999994</v>
      </c>
      <c r="AH54" s="4" t="s">
        <v>28</v>
      </c>
      <c r="AI54" s="4">
        <v>5.0477169599999998</v>
      </c>
      <c r="AJ54" s="4">
        <v>132</v>
      </c>
      <c r="AK54" s="4" t="s">
        <v>23</v>
      </c>
      <c r="AL54" s="1">
        <v>45139</v>
      </c>
      <c r="AM54" t="s">
        <v>22</v>
      </c>
      <c r="AN54">
        <v>2023</v>
      </c>
      <c r="AO54">
        <v>8</v>
      </c>
      <c r="AP54" s="6">
        <v>271.99269498772799</v>
      </c>
      <c r="AQ54" s="6">
        <v>5059064.1267717406</v>
      </c>
      <c r="AR54" s="7">
        <v>41640</v>
      </c>
      <c r="AS54" s="7">
        <v>46752</v>
      </c>
      <c r="AT54" s="6">
        <v>0</v>
      </c>
      <c r="AU54" s="6">
        <v>1</v>
      </c>
      <c r="AV54" s="7">
        <v>39692</v>
      </c>
      <c r="AW54" s="7">
        <v>39814</v>
      </c>
      <c r="AX54" s="6">
        <v>174.98181603291579</v>
      </c>
      <c r="AY54" s="6">
        <v>3254661.7782122334</v>
      </c>
      <c r="AZ54" s="6">
        <v>331.69840852161946</v>
      </c>
      <c r="BA54" s="6">
        <v>6169590.3985021217</v>
      </c>
      <c r="BB54" s="6">
        <v>213.39245857672657</v>
      </c>
      <c r="BC54">
        <v>3969099.729527114</v>
      </c>
      <c r="BD54">
        <v>271.28405646509583</v>
      </c>
      <c r="BE54"/>
      <c r="BF54" s="8"/>
      <c r="BG54" s="9"/>
      <c r="BH54" s="9"/>
      <c r="BI54" s="1">
        <v>41791</v>
      </c>
      <c r="BJ54" t="s">
        <v>92</v>
      </c>
      <c r="BK54">
        <v>8.11</v>
      </c>
      <c r="BL54">
        <v>7.5450958699999999</v>
      </c>
      <c r="BM54">
        <v>0.88859999999999995</v>
      </c>
      <c r="BN54">
        <v>6.7045721900000004</v>
      </c>
      <c r="BO54">
        <v>2014</v>
      </c>
      <c r="BP54">
        <v>6</v>
      </c>
      <c r="BQ54" t="s">
        <v>84</v>
      </c>
    </row>
    <row r="55" spans="1:69" hidden="1" x14ac:dyDescent="0.3">
      <c r="A55" s="1">
        <v>38412</v>
      </c>
      <c r="B55">
        <v>336.12299999999999</v>
      </c>
      <c r="C55" s="2">
        <v>2441.87</v>
      </c>
      <c r="D55">
        <v>3174733</v>
      </c>
      <c r="E55" s="1">
        <v>41640</v>
      </c>
      <c r="F55" s="1">
        <v>44196</v>
      </c>
      <c r="G55">
        <v>0</v>
      </c>
      <c r="H55">
        <v>1</v>
      </c>
      <c r="I55" s="1">
        <v>39692</v>
      </c>
      <c r="J55" s="1">
        <v>40057</v>
      </c>
      <c r="L55">
        <v>3267468</v>
      </c>
      <c r="M55">
        <v>3280317</v>
      </c>
      <c r="N55" t="s">
        <v>165</v>
      </c>
      <c r="O55" s="1">
        <v>42002</v>
      </c>
      <c r="P55" t="s">
        <v>18</v>
      </c>
      <c r="Q55">
        <v>1</v>
      </c>
      <c r="R55" s="1">
        <v>41936</v>
      </c>
      <c r="S55" s="4" t="s">
        <v>30</v>
      </c>
      <c r="T55" s="4">
        <v>2224</v>
      </c>
      <c r="U55" s="4" t="s">
        <v>16</v>
      </c>
      <c r="V55" s="4" t="s">
        <v>164</v>
      </c>
      <c r="W55" s="4" t="s">
        <v>56</v>
      </c>
      <c r="X55" s="4" t="s">
        <v>251</v>
      </c>
      <c r="Y55" s="5">
        <v>45383</v>
      </c>
      <c r="Z55" s="4">
        <v>25</v>
      </c>
      <c r="AA55" s="5">
        <v>45383</v>
      </c>
      <c r="AB55" s="4">
        <v>18000</v>
      </c>
      <c r="AC55" s="4">
        <v>3.0706649995127813</v>
      </c>
      <c r="AD55" s="4">
        <v>54.551699999999997</v>
      </c>
      <c r="AE55" s="4">
        <v>0.18</v>
      </c>
      <c r="AF55" s="4">
        <v>64.370999999999995</v>
      </c>
      <c r="AG55" s="4">
        <v>9.8193000000000001</v>
      </c>
      <c r="AH55" s="4" t="s">
        <v>28</v>
      </c>
      <c r="AI55" s="4">
        <v>5.2352646800000002</v>
      </c>
      <c r="AJ55" s="4">
        <v>132</v>
      </c>
      <c r="AK55" s="4" t="s">
        <v>23</v>
      </c>
      <c r="AL55" s="1">
        <v>45383</v>
      </c>
      <c r="AM55" t="s">
        <v>22</v>
      </c>
      <c r="AN55">
        <v>2024</v>
      </c>
      <c r="AO55">
        <v>4</v>
      </c>
      <c r="AP55" s="6">
        <v>285.59258824395602</v>
      </c>
      <c r="AQ55" s="6">
        <v>5140666.5883912081</v>
      </c>
      <c r="AR55" s="7">
        <v>41640</v>
      </c>
      <c r="AS55" s="7">
        <v>46752</v>
      </c>
      <c r="AT55" s="6">
        <v>0</v>
      </c>
      <c r="AU55" s="6">
        <v>1</v>
      </c>
      <c r="AV55" s="7">
        <v>39692</v>
      </c>
      <c r="AW55" s="7">
        <v>39814</v>
      </c>
      <c r="AX55" s="6">
        <v>174.98181603291579</v>
      </c>
      <c r="AY55" s="6">
        <v>3149672.6885924842</v>
      </c>
      <c r="AZ55" s="6">
        <v>348.28364419994631</v>
      </c>
      <c r="BA55" s="6">
        <v>6269105.5955990339</v>
      </c>
      <c r="BB55" s="6">
        <v>213.39245857672657</v>
      </c>
      <c r="BC55">
        <v>3841064.2543810783</v>
      </c>
      <c r="BD55">
        <v>284.84850305446327</v>
      </c>
      <c r="BE55"/>
      <c r="BF55" s="8"/>
      <c r="BG55" s="9"/>
      <c r="BH55" s="9"/>
      <c r="BI55" s="1">
        <v>41791</v>
      </c>
      <c r="BJ55" t="s">
        <v>94</v>
      </c>
      <c r="BK55">
        <v>234.66253918000001</v>
      </c>
      <c r="BL55">
        <v>0</v>
      </c>
      <c r="BM55">
        <v>0.88859999999999995</v>
      </c>
      <c r="BN55">
        <v>0</v>
      </c>
      <c r="BO55">
        <v>2014</v>
      </c>
      <c r="BP55">
        <v>6</v>
      </c>
      <c r="BQ55" t="s">
        <v>93</v>
      </c>
    </row>
    <row r="56" spans="1:69" hidden="1" x14ac:dyDescent="0.3">
      <c r="A56" s="1">
        <v>38443</v>
      </c>
      <c r="B56">
        <v>339.03</v>
      </c>
      <c r="C56" s="2">
        <v>2463.11</v>
      </c>
      <c r="D56">
        <v>3260252</v>
      </c>
      <c r="E56" s="1">
        <v>41640</v>
      </c>
      <c r="F56" s="1">
        <v>44196</v>
      </c>
      <c r="G56">
        <v>0</v>
      </c>
      <c r="H56">
        <v>1</v>
      </c>
      <c r="I56" s="1">
        <v>40909</v>
      </c>
      <c r="J56" s="1">
        <v>41275</v>
      </c>
      <c r="L56">
        <v>3267468</v>
      </c>
      <c r="M56">
        <v>3280317</v>
      </c>
      <c r="N56" t="s">
        <v>165</v>
      </c>
      <c r="O56" s="1">
        <v>42002</v>
      </c>
      <c r="P56" t="s">
        <v>18</v>
      </c>
      <c r="Q56">
        <v>1</v>
      </c>
      <c r="R56" s="1">
        <v>41936</v>
      </c>
      <c r="S56" s="4" t="s">
        <v>30</v>
      </c>
      <c r="T56" s="4">
        <v>2224</v>
      </c>
      <c r="U56" s="4" t="s">
        <v>16</v>
      </c>
      <c r="V56" s="4" t="s">
        <v>164</v>
      </c>
      <c r="W56" s="4" t="s">
        <v>56</v>
      </c>
      <c r="X56" s="4" t="s">
        <v>251</v>
      </c>
      <c r="Y56" s="5">
        <v>45658</v>
      </c>
      <c r="Z56" s="4">
        <v>25</v>
      </c>
      <c r="AA56" s="5">
        <v>45658</v>
      </c>
      <c r="AB56" s="4">
        <v>18600</v>
      </c>
      <c r="AC56" s="4">
        <v>3.4386192001100917</v>
      </c>
      <c r="AD56" s="4">
        <v>55.0563</v>
      </c>
      <c r="AE56" s="4">
        <v>0.18</v>
      </c>
      <c r="AF56" s="4">
        <v>64.966399999999993</v>
      </c>
      <c r="AG56" s="4">
        <v>9.9100999999999999</v>
      </c>
      <c r="AH56" s="4" t="s">
        <v>28</v>
      </c>
      <c r="AI56" s="4">
        <v>5.4466422999999997</v>
      </c>
      <c r="AJ56" s="4">
        <v>132</v>
      </c>
      <c r="AK56" s="4" t="s">
        <v>23</v>
      </c>
      <c r="AL56" s="1">
        <v>45658</v>
      </c>
      <c r="AM56" t="s">
        <v>22</v>
      </c>
      <c r="AN56">
        <v>2025</v>
      </c>
      <c r="AO56">
        <v>1</v>
      </c>
      <c r="AP56" s="6">
        <v>299.87197246148997</v>
      </c>
      <c r="AQ56" s="6">
        <v>5577618.6877837135</v>
      </c>
      <c r="AR56" s="7">
        <v>41640</v>
      </c>
      <c r="AS56" s="7">
        <v>46752</v>
      </c>
      <c r="AT56" s="6">
        <v>0</v>
      </c>
      <c r="AU56" s="6">
        <v>1</v>
      </c>
      <c r="AV56" s="7">
        <v>39692</v>
      </c>
      <c r="AW56" s="7">
        <v>39814</v>
      </c>
      <c r="AX56" s="6">
        <v>174.98181603291579</v>
      </c>
      <c r="AY56" s="6">
        <v>3254661.7782122334</v>
      </c>
      <c r="AZ56" s="6">
        <v>365.69752739206092</v>
      </c>
      <c r="BA56" s="6">
        <v>6801974.009492333</v>
      </c>
      <c r="BB56" s="6">
        <v>213.39245857672657</v>
      </c>
      <c r="BC56">
        <v>3969099.729527114</v>
      </c>
      <c r="BD56">
        <v>299.09094445826059</v>
      </c>
      <c r="BE56"/>
      <c r="BF56" s="8"/>
      <c r="BG56" s="9"/>
      <c r="BH56" s="9"/>
      <c r="BI56" s="1">
        <v>41791</v>
      </c>
      <c r="BJ56" t="s">
        <v>100</v>
      </c>
      <c r="BK56">
        <v>36.875541869999999</v>
      </c>
      <c r="BL56">
        <v>281.46128583000001</v>
      </c>
      <c r="BM56">
        <v>0.88859999999999995</v>
      </c>
      <c r="BN56">
        <v>250.10649859</v>
      </c>
      <c r="BO56">
        <v>2014</v>
      </c>
      <c r="BP56">
        <v>6</v>
      </c>
      <c r="BQ56" t="s">
        <v>95</v>
      </c>
    </row>
    <row r="57" spans="1:69" hidden="1" x14ac:dyDescent="0.3">
      <c r="A57" s="1">
        <v>38473</v>
      </c>
      <c r="B57">
        <v>338.29899999999998</v>
      </c>
      <c r="C57" s="2">
        <v>2475.1799999999998</v>
      </c>
      <c r="D57">
        <v>3260253</v>
      </c>
      <c r="E57" s="1">
        <v>41640</v>
      </c>
      <c r="F57" s="1">
        <v>44196</v>
      </c>
      <c r="G57">
        <v>0</v>
      </c>
      <c r="H57">
        <v>1</v>
      </c>
      <c r="I57" s="1">
        <v>40909</v>
      </c>
      <c r="J57" s="1">
        <v>41275</v>
      </c>
      <c r="L57">
        <v>3267468</v>
      </c>
      <c r="M57">
        <v>3280317</v>
      </c>
      <c r="N57" t="s">
        <v>165</v>
      </c>
      <c r="O57" s="1">
        <v>42002</v>
      </c>
      <c r="P57" t="s">
        <v>18</v>
      </c>
      <c r="Q57">
        <v>1</v>
      </c>
      <c r="R57" s="1">
        <v>41936</v>
      </c>
      <c r="S57" s="4" t="s">
        <v>30</v>
      </c>
      <c r="T57" s="4">
        <v>2224</v>
      </c>
      <c r="U57" s="4" t="s">
        <v>16</v>
      </c>
      <c r="V57" s="4" t="s">
        <v>164</v>
      </c>
      <c r="W57" s="4" t="s">
        <v>56</v>
      </c>
      <c r="X57" s="4" t="s">
        <v>251</v>
      </c>
      <c r="Y57" s="5">
        <v>45931</v>
      </c>
      <c r="Z57" s="4">
        <v>25</v>
      </c>
      <c r="AA57" s="5">
        <v>45931</v>
      </c>
      <c r="AB57" s="4">
        <v>18600</v>
      </c>
      <c r="AC57" s="4">
        <v>3.4386192000859088</v>
      </c>
      <c r="AD57" s="4">
        <v>53.012799999999999</v>
      </c>
      <c r="AE57" s="4">
        <v>0.18</v>
      </c>
      <c r="AF57" s="4">
        <v>62.555100000000003</v>
      </c>
      <c r="AG57" s="4">
        <v>9.5422999999999991</v>
      </c>
      <c r="AH57" s="4" t="s">
        <v>28</v>
      </c>
      <c r="AI57" s="4">
        <v>5.6565954400000003</v>
      </c>
      <c r="AJ57" s="4">
        <v>132</v>
      </c>
      <c r="AK57" s="4" t="s">
        <v>23</v>
      </c>
      <c r="AL57" s="1">
        <v>45931</v>
      </c>
      <c r="AM57" t="s">
        <v>22</v>
      </c>
      <c r="AN57">
        <v>2025</v>
      </c>
      <c r="AO57">
        <v>10</v>
      </c>
      <c r="AP57" s="6">
        <v>299.87196274163199</v>
      </c>
      <c r="AQ57" s="6">
        <v>5577618.5069943555</v>
      </c>
      <c r="AR57" s="7">
        <v>41640</v>
      </c>
      <c r="AS57" s="7">
        <v>46752</v>
      </c>
      <c r="AT57" s="6">
        <v>0</v>
      </c>
      <c r="AU57" s="6">
        <v>1</v>
      </c>
      <c r="AV57" s="7">
        <v>39692</v>
      </c>
      <c r="AW57" s="7">
        <v>39814</v>
      </c>
      <c r="AX57" s="6">
        <v>174.98181603291579</v>
      </c>
      <c r="AY57" s="6">
        <v>3254661.7782122334</v>
      </c>
      <c r="AZ57" s="6">
        <v>365.69751553857554</v>
      </c>
      <c r="BA57" s="6">
        <v>6801973.789017505</v>
      </c>
      <c r="BB57" s="6">
        <v>213.39245857672657</v>
      </c>
      <c r="BC57">
        <v>3969099.729527114</v>
      </c>
      <c r="BD57">
        <v>299.09094445826059</v>
      </c>
      <c r="BE57"/>
      <c r="BF57" s="8"/>
      <c r="BG57" s="9"/>
      <c r="BH57" s="9"/>
      <c r="BI57" s="1">
        <v>42430</v>
      </c>
      <c r="BJ57" t="s">
        <v>92</v>
      </c>
      <c r="BK57">
        <v>8.11</v>
      </c>
      <c r="BL57">
        <v>7.9640199999999997</v>
      </c>
      <c r="BM57">
        <v>1.15049482</v>
      </c>
      <c r="BN57">
        <v>9.1625637599999994</v>
      </c>
      <c r="BO57">
        <v>2016</v>
      </c>
      <c r="BP57">
        <v>3</v>
      </c>
      <c r="BQ57" t="s">
        <v>84</v>
      </c>
    </row>
    <row r="58" spans="1:69" hidden="1" x14ac:dyDescent="0.3">
      <c r="A58" s="1">
        <v>38504</v>
      </c>
      <c r="B58">
        <v>336.80099999999999</v>
      </c>
      <c r="C58" s="2">
        <v>2474.6799999999998</v>
      </c>
      <c r="D58">
        <v>3173406</v>
      </c>
      <c r="E58" s="1">
        <v>41640</v>
      </c>
      <c r="F58" s="1">
        <v>42004</v>
      </c>
      <c r="G58">
        <v>1</v>
      </c>
      <c r="H58">
        <v>0</v>
      </c>
      <c r="I58" s="1">
        <v>41183</v>
      </c>
      <c r="J58" s="1">
        <v>41548</v>
      </c>
      <c r="L58">
        <v>3267468</v>
      </c>
      <c r="M58">
        <v>3280317</v>
      </c>
      <c r="N58" t="s">
        <v>165</v>
      </c>
      <c r="O58" s="1">
        <v>42002</v>
      </c>
      <c r="P58" t="s">
        <v>18</v>
      </c>
      <c r="Q58">
        <v>1</v>
      </c>
      <c r="R58" s="1">
        <v>41936</v>
      </c>
      <c r="S58" s="4" t="s">
        <v>30</v>
      </c>
      <c r="T58" s="4">
        <v>2224</v>
      </c>
      <c r="U58" s="4" t="s">
        <v>16</v>
      </c>
      <c r="V58" s="4" t="s">
        <v>164</v>
      </c>
      <c r="W58" s="4" t="s">
        <v>56</v>
      </c>
      <c r="X58" s="4" t="s">
        <v>251</v>
      </c>
      <c r="Y58" s="5">
        <v>46357</v>
      </c>
      <c r="Z58" s="4">
        <v>25</v>
      </c>
      <c r="AA58" s="5">
        <v>46357</v>
      </c>
      <c r="AB58" s="4">
        <v>18600</v>
      </c>
      <c r="AC58" s="4">
        <v>3.7174982997969739</v>
      </c>
      <c r="AD58" s="4">
        <v>52.616</v>
      </c>
      <c r="AE58" s="4">
        <v>0.18</v>
      </c>
      <c r="AF58" s="4">
        <v>62.0869</v>
      </c>
      <c r="AG58" s="4">
        <v>9.4709000000000003</v>
      </c>
      <c r="AH58" s="4" t="s">
        <v>28</v>
      </c>
      <c r="AI58" s="4">
        <v>5.9842146400000003</v>
      </c>
      <c r="AJ58" s="4">
        <v>132</v>
      </c>
      <c r="AK58" s="4" t="s">
        <v>23</v>
      </c>
      <c r="AL58" s="1">
        <v>46357</v>
      </c>
      <c r="AM58" t="s">
        <v>22</v>
      </c>
      <c r="AN58">
        <v>2026</v>
      </c>
      <c r="AO58">
        <v>12</v>
      </c>
      <c r="AP58" s="6">
        <v>314.86543749824</v>
      </c>
      <c r="AQ58" s="6">
        <v>5856497.1374672642</v>
      </c>
      <c r="AR58" s="7">
        <v>41640</v>
      </c>
      <c r="AS58" s="7">
        <v>46752</v>
      </c>
      <c r="AT58" s="6">
        <v>0</v>
      </c>
      <c r="AU58" s="6">
        <v>1</v>
      </c>
      <c r="AV58" s="7">
        <v>39692</v>
      </c>
      <c r="AW58" s="7">
        <v>39814</v>
      </c>
      <c r="AX58" s="6">
        <v>174.98181603291579</v>
      </c>
      <c r="AY58" s="6">
        <v>3254661.7782122334</v>
      </c>
      <c r="AZ58" s="6">
        <v>383.98224085151219</v>
      </c>
      <c r="BA58" s="6">
        <v>7142069.6798381265</v>
      </c>
      <c r="BB58" s="6">
        <v>213.39245857672657</v>
      </c>
      <c r="BC58">
        <v>3969099.729527114</v>
      </c>
      <c r="BD58">
        <v>314.04518291076437</v>
      </c>
      <c r="BE58"/>
      <c r="BF58" s="8"/>
      <c r="BG58" s="9"/>
      <c r="BH58" s="9"/>
      <c r="BI58" s="1">
        <v>42430</v>
      </c>
      <c r="BJ58" t="s">
        <v>96</v>
      </c>
      <c r="BK58">
        <v>50.832670210000003</v>
      </c>
      <c r="BL58">
        <v>47.249428930000001</v>
      </c>
      <c r="BM58">
        <v>1.15049482</v>
      </c>
      <c r="BN58">
        <v>54.360223230000003</v>
      </c>
      <c r="BO58">
        <v>2016</v>
      </c>
      <c r="BP58">
        <v>3</v>
      </c>
      <c r="BQ58" t="s">
        <v>95</v>
      </c>
    </row>
    <row r="59" spans="1:69" hidden="1" x14ac:dyDescent="0.3">
      <c r="A59" s="1">
        <v>38534</v>
      </c>
      <c r="B59">
        <v>335.66300000000001</v>
      </c>
      <c r="C59" s="2">
        <v>2480.87</v>
      </c>
      <c r="D59">
        <v>3173507</v>
      </c>
      <c r="E59" s="1">
        <v>41640</v>
      </c>
      <c r="F59" s="1">
        <v>43100</v>
      </c>
      <c r="G59">
        <v>0</v>
      </c>
      <c r="H59">
        <v>1</v>
      </c>
      <c r="I59" s="1">
        <v>39600</v>
      </c>
      <c r="J59" s="1">
        <v>39965</v>
      </c>
      <c r="L59">
        <v>3267468</v>
      </c>
      <c r="M59">
        <v>3280317</v>
      </c>
      <c r="N59" t="s">
        <v>165</v>
      </c>
      <c r="O59" s="1">
        <v>42002</v>
      </c>
      <c r="P59" t="s">
        <v>18</v>
      </c>
      <c r="Q59">
        <v>1</v>
      </c>
      <c r="R59" s="1">
        <v>41936</v>
      </c>
      <c r="S59" s="4" t="s">
        <v>30</v>
      </c>
      <c r="T59" s="4">
        <v>2224</v>
      </c>
      <c r="U59" s="4" t="s">
        <v>16</v>
      </c>
      <c r="V59" s="4" t="s">
        <v>164</v>
      </c>
      <c r="W59" s="4" t="s">
        <v>56</v>
      </c>
      <c r="X59" s="4" t="s">
        <v>251</v>
      </c>
      <c r="Y59" s="5">
        <v>46692</v>
      </c>
      <c r="Z59" s="4">
        <v>25</v>
      </c>
      <c r="AA59" s="5">
        <v>46692</v>
      </c>
      <c r="AB59" s="4">
        <v>18000</v>
      </c>
      <c r="AC59" s="4">
        <v>3.880960200118603</v>
      </c>
      <c r="AD59" s="4">
        <v>52.966500000000003</v>
      </c>
      <c r="AE59" s="4">
        <v>0.18</v>
      </c>
      <c r="AF59" s="4">
        <v>62.500500000000002</v>
      </c>
      <c r="AG59" s="4">
        <v>9.5340000000000007</v>
      </c>
      <c r="AH59" s="4" t="s">
        <v>28</v>
      </c>
      <c r="AI59" s="4">
        <v>6.2418494500000001</v>
      </c>
      <c r="AJ59" s="4">
        <v>132</v>
      </c>
      <c r="AK59" s="4" t="s">
        <v>23</v>
      </c>
      <c r="AL59" s="1">
        <v>46692</v>
      </c>
      <c r="AM59" t="s">
        <v>22</v>
      </c>
      <c r="AN59">
        <v>2027</v>
      </c>
      <c r="AO59">
        <v>11</v>
      </c>
      <c r="AP59" s="6">
        <v>330.60891889342503</v>
      </c>
      <c r="AQ59" s="6">
        <v>5950960.540081651</v>
      </c>
      <c r="AR59" s="7">
        <v>41640</v>
      </c>
      <c r="AS59" s="7">
        <v>46752</v>
      </c>
      <c r="AT59" s="6">
        <v>0</v>
      </c>
      <c r="AU59" s="6">
        <v>1</v>
      </c>
      <c r="AV59" s="7">
        <v>39692</v>
      </c>
      <c r="AW59" s="7">
        <v>39814</v>
      </c>
      <c r="AX59" s="6">
        <v>174.98181603291579</v>
      </c>
      <c r="AY59" s="6">
        <v>3149672.6885924842</v>
      </c>
      <c r="AZ59" s="6">
        <v>403.18160840661585</v>
      </c>
      <c r="BA59" s="6">
        <v>7257268.9513190854</v>
      </c>
      <c r="BB59" s="6">
        <v>213.39245857672657</v>
      </c>
      <c r="BC59">
        <v>3841064.2543810783</v>
      </c>
      <c r="BD59">
        <v>329.74762081811849</v>
      </c>
      <c r="BE59"/>
      <c r="BF59" s="8"/>
      <c r="BG59" s="9"/>
      <c r="BH59" s="9"/>
      <c r="BI59" s="1">
        <v>42430</v>
      </c>
      <c r="BJ59" t="s">
        <v>98</v>
      </c>
      <c r="BK59">
        <v>249.92729521000001</v>
      </c>
      <c r="BL59">
        <v>177.81797341000001</v>
      </c>
      <c r="BM59">
        <v>1.15049482</v>
      </c>
      <c r="BN59">
        <v>204.57865731000001</v>
      </c>
      <c r="BO59">
        <v>2016</v>
      </c>
      <c r="BP59">
        <v>3</v>
      </c>
      <c r="BQ59" t="s">
        <v>97</v>
      </c>
    </row>
    <row r="60" spans="1:69" hidden="1" x14ac:dyDescent="0.3">
      <c r="A60" s="1">
        <v>38565</v>
      </c>
      <c r="B60">
        <v>333.47399999999999</v>
      </c>
      <c r="C60" s="2">
        <v>2485.09</v>
      </c>
      <c r="D60">
        <v>3225053</v>
      </c>
      <c r="E60" s="1">
        <v>42370</v>
      </c>
      <c r="F60" s="1">
        <v>43465</v>
      </c>
      <c r="G60">
        <v>1</v>
      </c>
      <c r="H60">
        <v>0</v>
      </c>
      <c r="I60" s="1">
        <v>41760</v>
      </c>
      <c r="J60" s="1">
        <v>42125</v>
      </c>
      <c r="L60">
        <v>3267468</v>
      </c>
      <c r="M60">
        <v>3280317</v>
      </c>
      <c r="N60" t="s">
        <v>165</v>
      </c>
      <c r="O60" s="1">
        <v>42002</v>
      </c>
      <c r="P60" t="s">
        <v>18</v>
      </c>
      <c r="Q60">
        <v>1</v>
      </c>
      <c r="R60" s="1">
        <v>41936</v>
      </c>
      <c r="S60" s="4" t="s">
        <v>30</v>
      </c>
      <c r="T60" s="4">
        <v>2224</v>
      </c>
      <c r="U60" s="4" t="s">
        <v>16</v>
      </c>
      <c r="V60" s="4" t="s">
        <v>164</v>
      </c>
      <c r="W60" s="4" t="s">
        <v>56</v>
      </c>
      <c r="X60" s="4" t="s">
        <v>251</v>
      </c>
      <c r="Y60" s="5">
        <v>42248</v>
      </c>
      <c r="Z60" s="4">
        <v>25.246763888888889</v>
      </c>
      <c r="AA60" s="5">
        <v>42248</v>
      </c>
      <c r="AB60" s="4">
        <v>18177.669999999998</v>
      </c>
      <c r="AC60" s="4">
        <v>-1.2471008633100753</v>
      </c>
      <c r="AD60" s="4">
        <v>63.494900000000001</v>
      </c>
      <c r="AE60" s="4">
        <v>0.18</v>
      </c>
      <c r="AF60" s="4">
        <v>74.924000000000007</v>
      </c>
      <c r="AG60" s="4">
        <v>11.4291</v>
      </c>
      <c r="AH60" s="4" t="s">
        <v>28</v>
      </c>
      <c r="AI60" s="4">
        <v>2.8568237700000001</v>
      </c>
      <c r="AJ60" s="4">
        <v>132</v>
      </c>
      <c r="AK60" s="4" t="s">
        <v>23</v>
      </c>
      <c r="AL60" s="1">
        <v>42248</v>
      </c>
      <c r="AM60" t="s">
        <v>22</v>
      </c>
      <c r="AN60">
        <v>2015</v>
      </c>
      <c r="AO60">
        <v>9</v>
      </c>
      <c r="AP60" s="6">
        <v>181.39373959377301</v>
      </c>
      <c r="AQ60" s="6">
        <v>3297315.5384015394</v>
      </c>
      <c r="AR60" s="7">
        <v>41640</v>
      </c>
      <c r="AS60" s="7">
        <v>46752</v>
      </c>
      <c r="AT60" s="6">
        <v>0</v>
      </c>
      <c r="AU60" s="6">
        <v>1</v>
      </c>
      <c r="AV60" s="7">
        <v>39692</v>
      </c>
      <c r="AW60" s="7">
        <v>39814</v>
      </c>
      <c r="AX60" s="6">
        <v>174.98181603291579</v>
      </c>
      <c r="AY60" s="6">
        <v>3180761.7078470518</v>
      </c>
      <c r="AZ60" s="6">
        <v>221.2118775533817</v>
      </c>
      <c r="BA60" s="6">
        <v>4021116.5102457795</v>
      </c>
      <c r="BB60" s="6">
        <v>213.39245857672657</v>
      </c>
      <c r="BC60">
        <v>3878977.692496405</v>
      </c>
      <c r="BD60">
        <v>181.39383985797545</v>
      </c>
      <c r="BE60"/>
      <c r="BF60" s="8"/>
      <c r="BG60" s="9"/>
      <c r="BH60" s="9"/>
      <c r="BI60" s="1">
        <v>42430</v>
      </c>
      <c r="BJ60" t="s">
        <v>87</v>
      </c>
      <c r="BK60">
        <v>292.28785370999998</v>
      </c>
      <c r="BL60">
        <v>170.61156858999999</v>
      </c>
      <c r="BM60">
        <v>1.15049482</v>
      </c>
      <c r="BN60">
        <v>196.28772588999999</v>
      </c>
      <c r="BO60">
        <v>2016</v>
      </c>
      <c r="BP60">
        <v>3</v>
      </c>
      <c r="BQ60" t="s">
        <v>86</v>
      </c>
    </row>
    <row r="61" spans="1:69" hidden="1" x14ac:dyDescent="0.3">
      <c r="A61" s="1">
        <v>38596</v>
      </c>
      <c r="B61">
        <v>331.69</v>
      </c>
      <c r="C61" s="2">
        <v>2493.79</v>
      </c>
      <c r="D61">
        <v>3173573</v>
      </c>
      <c r="E61" s="1">
        <v>41640</v>
      </c>
      <c r="F61" s="1">
        <v>43100</v>
      </c>
      <c r="G61">
        <v>0</v>
      </c>
      <c r="H61">
        <v>1</v>
      </c>
      <c r="I61" s="1">
        <v>39965</v>
      </c>
      <c r="J61" s="1">
        <v>40330</v>
      </c>
      <c r="L61">
        <v>3267468</v>
      </c>
      <c r="M61">
        <v>3280317</v>
      </c>
      <c r="N61" t="s">
        <v>165</v>
      </c>
      <c r="O61" s="1">
        <v>42002</v>
      </c>
      <c r="P61" t="s">
        <v>18</v>
      </c>
      <c r="Q61">
        <v>1</v>
      </c>
      <c r="R61" s="1">
        <v>41936</v>
      </c>
      <c r="S61" s="4" t="s">
        <v>30</v>
      </c>
      <c r="T61" s="4">
        <v>2224</v>
      </c>
      <c r="U61" s="4" t="s">
        <v>16</v>
      </c>
      <c r="V61" s="4" t="s">
        <v>164</v>
      </c>
      <c r="W61" s="4" t="s">
        <v>56</v>
      </c>
      <c r="X61" s="4" t="s">
        <v>251</v>
      </c>
      <c r="Y61" s="5">
        <v>42583</v>
      </c>
      <c r="Z61" s="4">
        <v>25</v>
      </c>
      <c r="AA61" s="5">
        <v>42583</v>
      </c>
      <c r="AB61" s="4">
        <v>18600</v>
      </c>
      <c r="AC61" s="4">
        <v>0.96415703998037916</v>
      </c>
      <c r="AD61" s="4">
        <v>61.696399999999997</v>
      </c>
      <c r="AE61" s="4">
        <v>0.18</v>
      </c>
      <c r="AF61" s="4">
        <v>72.801699999999997</v>
      </c>
      <c r="AG61" s="4">
        <v>11.1053</v>
      </c>
      <c r="AH61" s="4" t="s">
        <v>28</v>
      </c>
      <c r="AI61" s="4">
        <v>3.1093638299999999</v>
      </c>
      <c r="AJ61" s="4">
        <v>132</v>
      </c>
      <c r="AK61" s="4" t="s">
        <v>23</v>
      </c>
      <c r="AL61" s="1">
        <v>42583</v>
      </c>
      <c r="AM61" t="s">
        <v>22</v>
      </c>
      <c r="AN61">
        <v>2016</v>
      </c>
      <c r="AO61">
        <v>8</v>
      </c>
      <c r="AP61" s="6">
        <v>191.83655460121199</v>
      </c>
      <c r="AQ61" s="6">
        <v>3568159.9155825428</v>
      </c>
      <c r="AR61" s="7">
        <v>41640</v>
      </c>
      <c r="AS61" s="7">
        <v>46752</v>
      </c>
      <c r="AT61" s="6">
        <v>0</v>
      </c>
      <c r="AU61" s="6">
        <v>1</v>
      </c>
      <c r="AV61" s="7">
        <v>39692</v>
      </c>
      <c r="AW61" s="7">
        <v>39814</v>
      </c>
      <c r="AX61" s="6">
        <v>174.98181603291579</v>
      </c>
      <c r="AY61" s="6">
        <v>3254661.7782122334</v>
      </c>
      <c r="AZ61" s="6">
        <v>233.94701780635606</v>
      </c>
      <c r="BA61" s="6">
        <v>4351414.5311982231</v>
      </c>
      <c r="BB61" s="6">
        <v>213.39245857672657</v>
      </c>
      <c r="BC61">
        <v>3969099.729527114</v>
      </c>
      <c r="BD61">
        <v>191.64436740231503</v>
      </c>
      <c r="BE61"/>
      <c r="BF61" s="8"/>
      <c r="BG61" s="9"/>
      <c r="BH61" s="9"/>
      <c r="BI61" s="1">
        <v>42430</v>
      </c>
      <c r="BJ61" t="s">
        <v>94</v>
      </c>
      <c r="BK61">
        <v>370.65488696</v>
      </c>
      <c r="BL61">
        <v>197.06543377</v>
      </c>
      <c r="BM61">
        <v>1.15049482</v>
      </c>
      <c r="BN61">
        <v>226.72276074999999</v>
      </c>
      <c r="BO61">
        <v>2016</v>
      </c>
      <c r="BP61">
        <v>3</v>
      </c>
      <c r="BQ61" t="s">
        <v>93</v>
      </c>
    </row>
    <row r="62" spans="1:69" hidden="1" x14ac:dyDescent="0.3">
      <c r="A62" s="1">
        <v>38626</v>
      </c>
      <c r="B62">
        <v>333.69400000000002</v>
      </c>
      <c r="C62" s="2">
        <v>2512.4899999999998</v>
      </c>
      <c r="D62">
        <v>3173498</v>
      </c>
      <c r="E62" s="1">
        <v>42005</v>
      </c>
      <c r="F62" s="1">
        <v>44196</v>
      </c>
      <c r="G62">
        <v>0</v>
      </c>
      <c r="H62">
        <v>1</v>
      </c>
      <c r="I62" s="1">
        <v>39845</v>
      </c>
      <c r="J62" s="1">
        <v>40544</v>
      </c>
      <c r="L62">
        <v>3267468</v>
      </c>
      <c r="M62">
        <v>3280317</v>
      </c>
      <c r="N62" t="s">
        <v>165</v>
      </c>
      <c r="O62" s="1">
        <v>42002</v>
      </c>
      <c r="P62" t="s">
        <v>18</v>
      </c>
      <c r="Q62">
        <v>1</v>
      </c>
      <c r="R62" s="1">
        <v>41936</v>
      </c>
      <c r="S62" s="4" t="s">
        <v>30</v>
      </c>
      <c r="T62" s="4">
        <v>2224</v>
      </c>
      <c r="U62" s="4" t="s">
        <v>16</v>
      </c>
      <c r="V62" s="4" t="s">
        <v>164</v>
      </c>
      <c r="W62" s="4" t="s">
        <v>56</v>
      </c>
      <c r="X62" s="4" t="s">
        <v>251</v>
      </c>
      <c r="Y62" s="5">
        <v>42826</v>
      </c>
      <c r="Z62" s="4">
        <v>25</v>
      </c>
      <c r="AA62" s="5">
        <v>42826</v>
      </c>
      <c r="AB62" s="4">
        <v>18000</v>
      </c>
      <c r="AC62" s="4">
        <v>1.4829659999723954</v>
      </c>
      <c r="AD62" s="4">
        <v>61.540999999999997</v>
      </c>
      <c r="AE62" s="4">
        <v>0.18</v>
      </c>
      <c r="AF62" s="4">
        <v>72.618300000000005</v>
      </c>
      <c r="AG62" s="4">
        <v>11.077400000000001</v>
      </c>
      <c r="AH62" s="4" t="s">
        <v>28</v>
      </c>
      <c r="AI62" s="4">
        <v>3.2886548200000001</v>
      </c>
      <c r="AJ62" s="4">
        <v>132</v>
      </c>
      <c r="AK62" s="4" t="s">
        <v>23</v>
      </c>
      <c r="AL62" s="1">
        <v>42826</v>
      </c>
      <c r="AM62" t="s">
        <v>22</v>
      </c>
      <c r="AN62">
        <v>2017</v>
      </c>
      <c r="AO62">
        <v>4</v>
      </c>
      <c r="AP62" s="6">
        <v>202.38710627762001</v>
      </c>
      <c r="AQ62" s="6">
        <v>3642967.9129971601</v>
      </c>
      <c r="AR62" s="7">
        <v>41640</v>
      </c>
      <c r="AS62" s="7">
        <v>46752</v>
      </c>
      <c r="AT62" s="6">
        <v>0</v>
      </c>
      <c r="AU62" s="6">
        <v>1</v>
      </c>
      <c r="AV62" s="7">
        <v>39692</v>
      </c>
      <c r="AW62" s="7">
        <v>39814</v>
      </c>
      <c r="AX62" s="6">
        <v>174.98181603291579</v>
      </c>
      <c r="AY62" s="6">
        <v>3149672.6885924842</v>
      </c>
      <c r="AZ62" s="6">
        <v>246.81354424099999</v>
      </c>
      <c r="BA62" s="6">
        <v>4442643.7963379994</v>
      </c>
      <c r="BB62" s="6">
        <v>213.39245857672657</v>
      </c>
      <c r="BC62">
        <v>3841064.2543810783</v>
      </c>
      <c r="BD62">
        <v>202.16693792828352</v>
      </c>
      <c r="BE62"/>
      <c r="BF62" s="8"/>
      <c r="BG62" s="9"/>
      <c r="BH62" s="9"/>
      <c r="BI62" s="1">
        <v>42401</v>
      </c>
      <c r="BJ62" t="s">
        <v>91</v>
      </c>
      <c r="BK62">
        <v>462.68376690999997</v>
      </c>
      <c r="BL62">
        <v>322.16582750999999</v>
      </c>
      <c r="BM62">
        <v>1.1460087699999999</v>
      </c>
      <c r="BN62">
        <v>369.20486371999999</v>
      </c>
      <c r="BO62">
        <v>2016</v>
      </c>
      <c r="BP62">
        <v>2</v>
      </c>
      <c r="BQ62" t="s">
        <v>90</v>
      </c>
    </row>
    <row r="63" spans="1:69" hidden="1" x14ac:dyDescent="0.3">
      <c r="A63" s="1">
        <v>38657</v>
      </c>
      <c r="B63">
        <v>335.03300000000002</v>
      </c>
      <c r="C63" s="2">
        <v>2526.31</v>
      </c>
      <c r="D63">
        <v>3173392</v>
      </c>
      <c r="E63" s="1">
        <v>41640</v>
      </c>
      <c r="F63" s="1">
        <v>42735</v>
      </c>
      <c r="G63">
        <v>0</v>
      </c>
      <c r="H63">
        <v>1</v>
      </c>
      <c r="I63" s="1">
        <v>41974</v>
      </c>
      <c r="J63" s="1">
        <v>44531</v>
      </c>
      <c r="L63">
        <v>3267468</v>
      </c>
      <c r="M63">
        <v>3280317</v>
      </c>
      <c r="N63" t="s">
        <v>165</v>
      </c>
      <c r="O63" s="1">
        <v>42002</v>
      </c>
      <c r="P63" t="s">
        <v>18</v>
      </c>
      <c r="Q63">
        <v>1</v>
      </c>
      <c r="R63" s="1">
        <v>41936</v>
      </c>
      <c r="S63" s="4" t="s">
        <v>30</v>
      </c>
      <c r="T63" s="4">
        <v>2224</v>
      </c>
      <c r="U63" s="4" t="s">
        <v>16</v>
      </c>
      <c r="V63" s="4" t="s">
        <v>164</v>
      </c>
      <c r="W63" s="4" t="s">
        <v>56</v>
      </c>
      <c r="X63" s="4" t="s">
        <v>251</v>
      </c>
      <c r="Y63" s="5">
        <v>42917</v>
      </c>
      <c r="Z63" s="4">
        <v>25</v>
      </c>
      <c r="AA63" s="5">
        <v>42917</v>
      </c>
      <c r="AB63" s="4">
        <v>18600</v>
      </c>
      <c r="AC63" s="4">
        <v>1.5323981997403517</v>
      </c>
      <c r="AD63" s="4">
        <v>60.29</v>
      </c>
      <c r="AE63" s="4">
        <v>0.18</v>
      </c>
      <c r="AF63" s="4">
        <v>71.142200000000003</v>
      </c>
      <c r="AG63" s="4">
        <v>10.8522</v>
      </c>
      <c r="AH63" s="4" t="s">
        <v>28</v>
      </c>
      <c r="AI63" s="4">
        <v>3.3568902700000001</v>
      </c>
      <c r="AJ63" s="4">
        <v>132</v>
      </c>
      <c r="AK63" s="4" t="s">
        <v>23</v>
      </c>
      <c r="AL63" s="1">
        <v>42917</v>
      </c>
      <c r="AM63" t="s">
        <v>22</v>
      </c>
      <c r="AN63">
        <v>2017</v>
      </c>
      <c r="AO63">
        <v>7</v>
      </c>
      <c r="AP63" s="6">
        <v>202.38691437829999</v>
      </c>
      <c r="AQ63" s="6">
        <v>3764396.6074363799</v>
      </c>
      <c r="AR63" s="7">
        <v>41640</v>
      </c>
      <c r="AS63" s="7">
        <v>46752</v>
      </c>
      <c r="AT63" s="6">
        <v>0</v>
      </c>
      <c r="AU63" s="6">
        <v>1</v>
      </c>
      <c r="AV63" s="7">
        <v>39692</v>
      </c>
      <c r="AW63" s="7">
        <v>39814</v>
      </c>
      <c r="AX63" s="6">
        <v>174.98181603291579</v>
      </c>
      <c r="AY63" s="6">
        <v>3254661.7782122334</v>
      </c>
      <c r="AZ63" s="6">
        <v>246.81331021743898</v>
      </c>
      <c r="BA63" s="6">
        <v>4590727.5700443648</v>
      </c>
      <c r="BB63" s="6">
        <v>213.39245857672657</v>
      </c>
      <c r="BC63">
        <v>3969099.729527114</v>
      </c>
      <c r="BD63">
        <v>202.16693792828352</v>
      </c>
      <c r="BE63"/>
      <c r="BF63" s="8"/>
      <c r="BG63" s="9"/>
      <c r="BH63" s="9"/>
      <c r="BI63" s="1">
        <v>43405</v>
      </c>
      <c r="BJ63" t="s">
        <v>85</v>
      </c>
      <c r="BK63">
        <v>8.1</v>
      </c>
      <c r="BL63">
        <v>7.9703999999999997</v>
      </c>
      <c r="BM63">
        <v>1.12249669</v>
      </c>
      <c r="BN63">
        <v>8.94674762</v>
      </c>
      <c r="BO63">
        <v>2018</v>
      </c>
      <c r="BP63">
        <v>11</v>
      </c>
      <c r="BQ63" t="s">
        <v>84</v>
      </c>
    </row>
    <row r="64" spans="1:69" hidden="1" x14ac:dyDescent="0.3">
      <c r="A64" s="1">
        <v>38687</v>
      </c>
      <c r="B64">
        <v>335.00599999999997</v>
      </c>
      <c r="C64" s="2">
        <v>2535.4</v>
      </c>
      <c r="D64">
        <v>3241340</v>
      </c>
      <c r="E64" s="1">
        <v>42736</v>
      </c>
      <c r="F64" s="1">
        <v>43465</v>
      </c>
      <c r="G64">
        <v>1</v>
      </c>
      <c r="H64">
        <v>0</v>
      </c>
      <c r="I64" s="1">
        <v>41760</v>
      </c>
      <c r="J64" s="1">
        <v>42125</v>
      </c>
      <c r="L64">
        <v>3267468</v>
      </c>
      <c r="M64">
        <v>3280317</v>
      </c>
      <c r="N64" t="s">
        <v>165</v>
      </c>
      <c r="O64" s="1">
        <v>42002</v>
      </c>
      <c r="P64" t="s">
        <v>18</v>
      </c>
      <c r="Q64">
        <v>1</v>
      </c>
      <c r="R64" s="1">
        <v>41936</v>
      </c>
      <c r="S64" s="4" t="s">
        <v>30</v>
      </c>
      <c r="T64" s="4">
        <v>2224</v>
      </c>
      <c r="U64" s="4" t="s">
        <v>16</v>
      </c>
      <c r="V64" s="4" t="s">
        <v>164</v>
      </c>
      <c r="W64" s="4" t="s">
        <v>56</v>
      </c>
      <c r="X64" s="4" t="s">
        <v>251</v>
      </c>
      <c r="Y64" s="5">
        <v>42948</v>
      </c>
      <c r="Z64" s="4">
        <v>25</v>
      </c>
      <c r="AA64" s="5">
        <v>42948</v>
      </c>
      <c r="AB64" s="4">
        <v>18600</v>
      </c>
      <c r="AC64" s="4">
        <v>1.532398200130582</v>
      </c>
      <c r="AD64" s="4">
        <v>59.875399999999999</v>
      </c>
      <c r="AE64" s="4">
        <v>0.18</v>
      </c>
      <c r="AF64" s="4">
        <v>70.653000000000006</v>
      </c>
      <c r="AG64" s="4">
        <v>10.7776</v>
      </c>
      <c r="AH64" s="4" t="s">
        <v>28</v>
      </c>
      <c r="AI64" s="4">
        <v>3.3801353199999999</v>
      </c>
      <c r="AJ64" s="4">
        <v>132</v>
      </c>
      <c r="AK64" s="4" t="s">
        <v>23</v>
      </c>
      <c r="AL64" s="1">
        <v>42948</v>
      </c>
      <c r="AM64" t="s">
        <v>22</v>
      </c>
      <c r="AN64">
        <v>2017</v>
      </c>
      <c r="AO64">
        <v>8</v>
      </c>
      <c r="AP64" s="6">
        <v>202.38695433912798</v>
      </c>
      <c r="AQ64" s="6">
        <v>3764397.3507077806</v>
      </c>
      <c r="AR64" s="7">
        <v>41640</v>
      </c>
      <c r="AS64" s="7">
        <v>46752</v>
      </c>
      <c r="AT64" s="6">
        <v>0</v>
      </c>
      <c r="AU64" s="6">
        <v>1</v>
      </c>
      <c r="AV64" s="7">
        <v>39692</v>
      </c>
      <c r="AW64" s="7">
        <v>39814</v>
      </c>
      <c r="AX64" s="6">
        <v>174.98181603291579</v>
      </c>
      <c r="AY64" s="6">
        <v>3254661.7782122334</v>
      </c>
      <c r="AZ64" s="6">
        <v>246.81335895015604</v>
      </c>
      <c r="BA64" s="6">
        <v>4590728.4764729021</v>
      </c>
      <c r="BB64" s="6">
        <v>213.39245857672657</v>
      </c>
      <c r="BC64">
        <v>3969099.729527114</v>
      </c>
      <c r="BD64">
        <v>202.16693792828352</v>
      </c>
      <c r="BE64"/>
      <c r="BF64" s="8"/>
      <c r="BG64" s="9"/>
      <c r="BH64" s="9"/>
      <c r="BI64" s="1">
        <v>43405</v>
      </c>
      <c r="BJ64" t="s">
        <v>96</v>
      </c>
      <c r="BK64">
        <v>50.438672699999998</v>
      </c>
      <c r="BL64">
        <v>47.249428930000001</v>
      </c>
      <c r="BM64">
        <v>1.12249669</v>
      </c>
      <c r="BN64">
        <v>53.037327580000003</v>
      </c>
      <c r="BO64">
        <v>2018</v>
      </c>
      <c r="BP64">
        <v>11</v>
      </c>
      <c r="BQ64" t="s">
        <v>95</v>
      </c>
    </row>
    <row r="65" spans="1:69" hidden="1" x14ac:dyDescent="0.3">
      <c r="A65" s="1">
        <v>38718</v>
      </c>
      <c r="B65">
        <v>338.08300000000003</v>
      </c>
      <c r="C65" s="2">
        <v>2550.36</v>
      </c>
      <c r="D65">
        <v>3273316</v>
      </c>
      <c r="E65" s="1">
        <v>41974</v>
      </c>
      <c r="F65" s="1">
        <v>42369</v>
      </c>
      <c r="I65" s="1"/>
      <c r="J65" s="1"/>
      <c r="L65">
        <v>3267468</v>
      </c>
      <c r="M65">
        <v>3280317</v>
      </c>
      <c r="N65" t="s">
        <v>165</v>
      </c>
      <c r="O65" s="1">
        <v>42002</v>
      </c>
      <c r="P65" t="s">
        <v>18</v>
      </c>
      <c r="Q65">
        <v>1</v>
      </c>
      <c r="R65" s="1">
        <v>41936</v>
      </c>
      <c r="S65" s="4" t="s">
        <v>30</v>
      </c>
      <c r="T65" s="4">
        <v>2224</v>
      </c>
      <c r="U65" s="4" t="s">
        <v>16</v>
      </c>
      <c r="V65" s="4" t="s">
        <v>164</v>
      </c>
      <c r="W65" s="4" t="s">
        <v>56</v>
      </c>
      <c r="X65" s="4" t="s">
        <v>251</v>
      </c>
      <c r="Y65" s="5">
        <v>42979</v>
      </c>
      <c r="Z65" s="4">
        <v>25</v>
      </c>
      <c r="AA65" s="5">
        <v>42979</v>
      </c>
      <c r="AB65" s="4">
        <v>18000</v>
      </c>
      <c r="AC65" s="4">
        <v>1.4829660001567815</v>
      </c>
      <c r="AD65" s="4">
        <v>59.466500000000003</v>
      </c>
      <c r="AE65" s="4">
        <v>0.18</v>
      </c>
      <c r="AF65" s="4">
        <v>70.170400000000001</v>
      </c>
      <c r="AG65" s="4">
        <v>10.704000000000001</v>
      </c>
      <c r="AH65" s="4" t="s">
        <v>28</v>
      </c>
      <c r="AI65" s="4">
        <v>3.4033803699999998</v>
      </c>
      <c r="AJ65" s="4">
        <v>132</v>
      </c>
      <c r="AK65" s="4" t="s">
        <v>23</v>
      </c>
      <c r="AL65" s="1">
        <v>42979</v>
      </c>
      <c r="AM65" t="s">
        <v>22</v>
      </c>
      <c r="AN65">
        <v>2017</v>
      </c>
      <c r="AO65">
        <v>9</v>
      </c>
      <c r="AP65" s="6">
        <v>202.38711877260499</v>
      </c>
      <c r="AQ65" s="6">
        <v>3642968.1379068899</v>
      </c>
      <c r="AR65" s="7">
        <v>41640</v>
      </c>
      <c r="AS65" s="7">
        <v>46752</v>
      </c>
      <c r="AT65" s="6">
        <v>0</v>
      </c>
      <c r="AU65" s="6">
        <v>1</v>
      </c>
      <c r="AV65" s="7">
        <v>39692</v>
      </c>
      <c r="AW65" s="7">
        <v>39814</v>
      </c>
      <c r="AX65" s="6">
        <v>174.98181603291579</v>
      </c>
      <c r="AY65" s="6">
        <v>3149672.6885924842</v>
      </c>
      <c r="AZ65" s="6">
        <v>246.81355947878654</v>
      </c>
      <c r="BA65" s="6">
        <v>4442644.0706181582</v>
      </c>
      <c r="BB65" s="6">
        <v>213.39245857672657</v>
      </c>
      <c r="BC65">
        <v>3841064.2543810783</v>
      </c>
      <c r="BD65">
        <v>202.16693792828352</v>
      </c>
      <c r="BE65"/>
      <c r="BF65" s="8"/>
      <c r="BG65" s="9"/>
      <c r="BH65" s="9"/>
      <c r="BI65" s="1">
        <v>42248</v>
      </c>
      <c r="BJ65" t="s">
        <v>100</v>
      </c>
      <c r="BK65">
        <v>39.794523529999999</v>
      </c>
      <c r="BL65">
        <v>47.025515059999996</v>
      </c>
      <c r="BM65">
        <v>0.92769181000000001</v>
      </c>
      <c r="BN65">
        <v>43.625185180000003</v>
      </c>
      <c r="BO65">
        <v>2015</v>
      </c>
      <c r="BP65">
        <v>9</v>
      </c>
      <c r="BQ65" t="s">
        <v>95</v>
      </c>
    </row>
    <row r="66" spans="1:69" hidden="1" x14ac:dyDescent="0.3">
      <c r="A66" s="1">
        <v>38749</v>
      </c>
      <c r="B66">
        <v>338.12799999999999</v>
      </c>
      <c r="C66" s="2">
        <v>2560.8200000000002</v>
      </c>
      <c r="D66">
        <v>3263942</v>
      </c>
      <c r="E66" s="1">
        <v>41640</v>
      </c>
      <c r="F66" s="1">
        <v>43465</v>
      </c>
      <c r="G66">
        <v>0</v>
      </c>
      <c r="H66">
        <v>1</v>
      </c>
      <c r="I66" s="1">
        <v>40575</v>
      </c>
      <c r="J66" s="1">
        <v>40940</v>
      </c>
      <c r="L66">
        <v>3267468</v>
      </c>
      <c r="M66">
        <v>3280317</v>
      </c>
      <c r="N66" t="s">
        <v>165</v>
      </c>
      <c r="O66" s="1">
        <v>42002</v>
      </c>
      <c r="P66" t="s">
        <v>18</v>
      </c>
      <c r="Q66">
        <v>1</v>
      </c>
      <c r="R66" s="1">
        <v>41936</v>
      </c>
      <c r="S66" s="4" t="s">
        <v>30</v>
      </c>
      <c r="T66" s="4">
        <v>2224</v>
      </c>
      <c r="U66" s="4" t="s">
        <v>16</v>
      </c>
      <c r="V66" s="4" t="s">
        <v>164</v>
      </c>
      <c r="W66" s="4" t="s">
        <v>56</v>
      </c>
      <c r="X66" s="4" t="s">
        <v>251</v>
      </c>
      <c r="Y66" s="5">
        <v>43040</v>
      </c>
      <c r="Z66" s="4">
        <v>25</v>
      </c>
      <c r="AA66" s="5">
        <v>43040</v>
      </c>
      <c r="AB66" s="4">
        <v>18000</v>
      </c>
      <c r="AC66" s="4">
        <v>1.4829660001493581</v>
      </c>
      <c r="AD66" s="4">
        <v>58.677900000000001</v>
      </c>
      <c r="AE66" s="4">
        <v>0.18</v>
      </c>
      <c r="AF66" s="4">
        <v>69.239900000000006</v>
      </c>
      <c r="AG66" s="4">
        <v>10.561999999999999</v>
      </c>
      <c r="AH66" s="4" t="s">
        <v>28</v>
      </c>
      <c r="AI66" s="4">
        <v>3.44912062</v>
      </c>
      <c r="AJ66" s="4">
        <v>132</v>
      </c>
      <c r="AK66" s="4" t="s">
        <v>23</v>
      </c>
      <c r="AL66" s="1">
        <v>43040</v>
      </c>
      <c r="AM66" t="s">
        <v>22</v>
      </c>
      <c r="AN66">
        <v>2017</v>
      </c>
      <c r="AO66">
        <v>11</v>
      </c>
      <c r="AP66" s="6">
        <v>202.38715482829801</v>
      </c>
      <c r="AQ66" s="6">
        <v>3642968.7869093642</v>
      </c>
      <c r="AR66" s="7">
        <v>41640</v>
      </c>
      <c r="AS66" s="7">
        <v>46752</v>
      </c>
      <c r="AT66" s="6">
        <v>0</v>
      </c>
      <c r="AU66" s="6">
        <v>1</v>
      </c>
      <c r="AV66" s="7">
        <v>39692</v>
      </c>
      <c r="AW66" s="7">
        <v>39814</v>
      </c>
      <c r="AX66" s="6">
        <v>174.98181603291579</v>
      </c>
      <c r="AY66" s="6">
        <v>3149672.6885924842</v>
      </c>
      <c r="AZ66" s="6">
        <v>246.8136034491439</v>
      </c>
      <c r="BA66" s="6">
        <v>4442644.8620845899</v>
      </c>
      <c r="BB66" s="6">
        <v>213.39245857672657</v>
      </c>
      <c r="BC66">
        <v>3841064.2543810783</v>
      </c>
      <c r="BD66">
        <v>202.16693792828352</v>
      </c>
      <c r="BE66"/>
      <c r="BF66" s="8"/>
      <c r="BG66" s="9"/>
      <c r="BH66" s="9"/>
      <c r="BI66" s="1">
        <v>42248</v>
      </c>
      <c r="BJ66" t="s">
        <v>87</v>
      </c>
      <c r="BK66">
        <v>199.69615447000001</v>
      </c>
      <c r="BL66">
        <v>206.40046498000001</v>
      </c>
      <c r="BM66">
        <v>0.92769181000000001</v>
      </c>
      <c r="BN66">
        <v>191.47602094000001</v>
      </c>
      <c r="BO66">
        <v>2015</v>
      </c>
      <c r="BP66">
        <v>9</v>
      </c>
      <c r="BQ66" t="s">
        <v>86</v>
      </c>
    </row>
    <row r="67" spans="1:69" hidden="1" x14ac:dyDescent="0.3">
      <c r="A67" s="1">
        <v>38777</v>
      </c>
      <c r="B67">
        <v>337.339</v>
      </c>
      <c r="C67" s="2">
        <v>2571.83</v>
      </c>
      <c r="D67">
        <v>3260246</v>
      </c>
      <c r="E67" s="1">
        <v>41640</v>
      </c>
      <c r="F67" s="1">
        <v>43465</v>
      </c>
      <c r="G67">
        <v>0</v>
      </c>
      <c r="H67">
        <v>1</v>
      </c>
      <c r="I67" s="1">
        <v>40575</v>
      </c>
      <c r="J67" s="1">
        <v>40940</v>
      </c>
      <c r="L67">
        <v>3267468</v>
      </c>
      <c r="M67">
        <v>3280317</v>
      </c>
      <c r="N67" t="s">
        <v>165</v>
      </c>
      <c r="O67" s="1">
        <v>42002</v>
      </c>
      <c r="P67" t="s">
        <v>18</v>
      </c>
      <c r="Q67">
        <v>1</v>
      </c>
      <c r="R67" s="1">
        <v>41936</v>
      </c>
      <c r="S67" s="4" t="s">
        <v>30</v>
      </c>
      <c r="T67" s="4">
        <v>2224</v>
      </c>
      <c r="U67" s="4" t="s">
        <v>16</v>
      </c>
      <c r="V67" s="4" t="s">
        <v>164</v>
      </c>
      <c r="W67" s="4" t="s">
        <v>56</v>
      </c>
      <c r="X67" s="4" t="s">
        <v>251</v>
      </c>
      <c r="Y67" s="5">
        <v>43070</v>
      </c>
      <c r="Z67" s="4">
        <v>25</v>
      </c>
      <c r="AA67" s="5">
        <v>43070</v>
      </c>
      <c r="AB67" s="4">
        <v>18600</v>
      </c>
      <c r="AC67" s="4">
        <v>1.5323981998330525</v>
      </c>
      <c r="AD67" s="4">
        <v>58.297600000000003</v>
      </c>
      <c r="AE67" s="4">
        <v>0.18</v>
      </c>
      <c r="AF67" s="4">
        <v>68.791200000000003</v>
      </c>
      <c r="AG67" s="4">
        <v>10.493600000000001</v>
      </c>
      <c r="AH67" s="4" t="s">
        <v>28</v>
      </c>
      <c r="AI67" s="4">
        <v>3.4716158199999998</v>
      </c>
      <c r="AJ67" s="4">
        <v>132</v>
      </c>
      <c r="AK67" s="4" t="s">
        <v>23</v>
      </c>
      <c r="AL67" s="1">
        <v>43070</v>
      </c>
      <c r="AM67" t="s">
        <v>22</v>
      </c>
      <c r="AN67">
        <v>2017</v>
      </c>
      <c r="AO67">
        <v>12</v>
      </c>
      <c r="AP67" s="6">
        <v>202.38687042803201</v>
      </c>
      <c r="AQ67" s="6">
        <v>3764395.7899613953</v>
      </c>
      <c r="AR67" s="7">
        <v>41640</v>
      </c>
      <c r="AS67" s="7">
        <v>46752</v>
      </c>
      <c r="AT67" s="6">
        <v>0</v>
      </c>
      <c r="AU67" s="6">
        <v>1</v>
      </c>
      <c r="AV67" s="7">
        <v>39692</v>
      </c>
      <c r="AW67" s="7">
        <v>39814</v>
      </c>
      <c r="AX67" s="6">
        <v>174.98181603291579</v>
      </c>
      <c r="AY67" s="6">
        <v>3254661.7782122334</v>
      </c>
      <c r="AZ67" s="6">
        <v>246.81325661955123</v>
      </c>
      <c r="BA67" s="6">
        <v>4590726.5731236525</v>
      </c>
      <c r="BB67" s="6">
        <v>213.39245857672657</v>
      </c>
      <c r="BC67">
        <v>3969099.729527114</v>
      </c>
      <c r="BD67">
        <v>202.16693792828352</v>
      </c>
      <c r="BE67"/>
      <c r="BF67" s="8"/>
      <c r="BG67" s="9"/>
      <c r="BH67" s="9"/>
      <c r="BI67" s="1">
        <v>42248</v>
      </c>
      <c r="BJ67" t="s">
        <v>91</v>
      </c>
      <c r="BK67">
        <v>297.85597918000002</v>
      </c>
      <c r="BL67">
        <v>312.46725857000001</v>
      </c>
      <c r="BM67">
        <v>0.92769181000000001</v>
      </c>
      <c r="BN67">
        <v>289.87331667000001</v>
      </c>
      <c r="BO67">
        <v>2015</v>
      </c>
      <c r="BP67">
        <v>9</v>
      </c>
      <c r="BQ67" t="s">
        <v>90</v>
      </c>
    </row>
    <row r="68" spans="1:69" hidden="1" x14ac:dyDescent="0.3">
      <c r="A68" s="1">
        <v>38808</v>
      </c>
      <c r="B68">
        <v>335.92099999999999</v>
      </c>
      <c r="C68" s="2">
        <v>2577.23</v>
      </c>
      <c r="D68">
        <v>3173943</v>
      </c>
      <c r="E68" s="1">
        <v>41640</v>
      </c>
      <c r="F68" s="1">
        <v>43465</v>
      </c>
      <c r="G68">
        <v>0</v>
      </c>
      <c r="H68">
        <v>1</v>
      </c>
      <c r="I68" s="1">
        <v>40575</v>
      </c>
      <c r="J68" s="1">
        <v>40940</v>
      </c>
      <c r="L68">
        <v>3267468</v>
      </c>
      <c r="M68">
        <v>3280317</v>
      </c>
      <c r="N68" t="s">
        <v>165</v>
      </c>
      <c r="O68" s="1">
        <v>42002</v>
      </c>
      <c r="P68" t="s">
        <v>18</v>
      </c>
      <c r="Q68">
        <v>1</v>
      </c>
      <c r="R68" s="1">
        <v>41936</v>
      </c>
      <c r="S68" s="4" t="s">
        <v>30</v>
      </c>
      <c r="T68" s="4">
        <v>2224</v>
      </c>
      <c r="U68" s="4" t="s">
        <v>16</v>
      </c>
      <c r="V68" s="4" t="s">
        <v>164</v>
      </c>
      <c r="W68" s="4" t="s">
        <v>56</v>
      </c>
      <c r="X68" s="4" t="s">
        <v>251</v>
      </c>
      <c r="Y68" s="5">
        <v>43221</v>
      </c>
      <c r="Z68" s="4">
        <v>25</v>
      </c>
      <c r="AA68" s="5">
        <v>43221</v>
      </c>
      <c r="AB68" s="4">
        <v>18600</v>
      </c>
      <c r="AC68" s="4">
        <v>1.8249073801558779</v>
      </c>
      <c r="AD68" s="4">
        <v>59.448500000000003</v>
      </c>
      <c r="AE68" s="4">
        <v>0.18</v>
      </c>
      <c r="AF68" s="4">
        <v>70.149199999999993</v>
      </c>
      <c r="AG68" s="4">
        <v>10.700699999999999</v>
      </c>
      <c r="AH68" s="4" t="s">
        <v>28</v>
      </c>
      <c r="AI68" s="4">
        <v>3.5848416900000002</v>
      </c>
      <c r="AJ68" s="4">
        <v>132</v>
      </c>
      <c r="AK68" s="4" t="s">
        <v>23</v>
      </c>
      <c r="AL68" s="1">
        <v>43221</v>
      </c>
      <c r="AM68" t="s">
        <v>22</v>
      </c>
      <c r="AN68">
        <v>2018</v>
      </c>
      <c r="AO68">
        <v>5</v>
      </c>
      <c r="AP68" s="6">
        <v>213.11346120796503</v>
      </c>
      <c r="AQ68" s="6">
        <v>3963910.3784681498</v>
      </c>
      <c r="AR68" s="7">
        <v>41640</v>
      </c>
      <c r="AS68" s="7">
        <v>46752</v>
      </c>
      <c r="AT68" s="6">
        <v>0</v>
      </c>
      <c r="AU68" s="6">
        <v>1</v>
      </c>
      <c r="AV68" s="7">
        <v>39692</v>
      </c>
      <c r="AW68" s="7">
        <v>39814</v>
      </c>
      <c r="AX68" s="6">
        <v>174.98181603291579</v>
      </c>
      <c r="AY68" s="6">
        <v>3254661.7782122334</v>
      </c>
      <c r="AZ68" s="6">
        <v>259.89446488776224</v>
      </c>
      <c r="BA68" s="6">
        <v>4834037.0469123777</v>
      </c>
      <c r="BB68" s="6">
        <v>213.39245857672657</v>
      </c>
      <c r="BC68">
        <v>3969099.729527114</v>
      </c>
      <c r="BD68">
        <v>212.55819977494724</v>
      </c>
      <c r="BE68"/>
      <c r="BF68" s="8"/>
      <c r="BG68" s="9"/>
      <c r="BH68" s="9"/>
      <c r="BI68" s="1">
        <v>43252</v>
      </c>
      <c r="BJ68" t="s">
        <v>91</v>
      </c>
      <c r="BK68">
        <v>393.38928314999998</v>
      </c>
      <c r="BL68">
        <v>330.14234288</v>
      </c>
      <c r="BM68">
        <v>1.1406197499999999</v>
      </c>
      <c r="BN68">
        <v>376.5668766</v>
      </c>
      <c r="BO68">
        <v>2018</v>
      </c>
      <c r="BP68">
        <v>6</v>
      </c>
      <c r="BQ68" t="s">
        <v>90</v>
      </c>
    </row>
    <row r="69" spans="1:69" hidden="1" x14ac:dyDescent="0.3">
      <c r="A69" s="1">
        <v>38838</v>
      </c>
      <c r="B69">
        <v>337.185</v>
      </c>
      <c r="C69" s="2">
        <v>2579.81</v>
      </c>
      <c r="D69">
        <v>3173928</v>
      </c>
      <c r="E69" s="1">
        <v>41640</v>
      </c>
      <c r="F69" s="1">
        <v>43465</v>
      </c>
      <c r="G69">
        <v>0</v>
      </c>
      <c r="H69">
        <v>1</v>
      </c>
      <c r="I69" s="1">
        <v>39934</v>
      </c>
      <c r="J69" s="1">
        <v>40299</v>
      </c>
      <c r="L69">
        <v>3267468</v>
      </c>
      <c r="M69">
        <v>3280317</v>
      </c>
      <c r="N69" t="s">
        <v>165</v>
      </c>
      <c r="O69" s="1">
        <v>42002</v>
      </c>
      <c r="P69" t="s">
        <v>18</v>
      </c>
      <c r="Q69">
        <v>1</v>
      </c>
      <c r="R69" s="1">
        <v>41936</v>
      </c>
      <c r="S69" s="4" t="s">
        <v>30</v>
      </c>
      <c r="T69" s="4">
        <v>2224</v>
      </c>
      <c r="U69" s="4" t="s">
        <v>16</v>
      </c>
      <c r="V69" s="4" t="s">
        <v>164</v>
      </c>
      <c r="W69" s="4" t="s">
        <v>56</v>
      </c>
      <c r="X69" s="4" t="s">
        <v>251</v>
      </c>
      <c r="Y69" s="5">
        <v>43344</v>
      </c>
      <c r="Z69" s="4">
        <v>25</v>
      </c>
      <c r="AA69" s="5">
        <v>43344</v>
      </c>
      <c r="AB69" s="4">
        <v>18000</v>
      </c>
      <c r="AC69" s="4">
        <v>1.7660394000767436</v>
      </c>
      <c r="AD69" s="4">
        <v>57.957299999999996</v>
      </c>
      <c r="AE69" s="4">
        <v>0.18</v>
      </c>
      <c r="AF69" s="4">
        <v>68.389700000000005</v>
      </c>
      <c r="AG69" s="4">
        <v>10.4323</v>
      </c>
      <c r="AH69" s="4" t="s">
        <v>28</v>
      </c>
      <c r="AI69" s="4">
        <v>3.6770720300000002</v>
      </c>
      <c r="AJ69" s="4">
        <v>132</v>
      </c>
      <c r="AK69" s="4" t="s">
        <v>23</v>
      </c>
      <c r="AL69" s="1">
        <v>43344</v>
      </c>
      <c r="AM69" t="s">
        <v>22</v>
      </c>
      <c r="AN69">
        <v>2018</v>
      </c>
      <c r="AO69">
        <v>9</v>
      </c>
      <c r="AP69" s="6">
        <v>213.113166764319</v>
      </c>
      <c r="AQ69" s="6">
        <v>3836037.0017577419</v>
      </c>
      <c r="AR69" s="7">
        <v>41640</v>
      </c>
      <c r="AS69" s="7">
        <v>46752</v>
      </c>
      <c r="AT69" s="6">
        <v>0</v>
      </c>
      <c r="AU69" s="6">
        <v>1</v>
      </c>
      <c r="AV69" s="7">
        <v>39692</v>
      </c>
      <c r="AW69" s="7">
        <v>39814</v>
      </c>
      <c r="AX69" s="6">
        <v>174.98181603291579</v>
      </c>
      <c r="AY69" s="6">
        <v>3149672.6885924842</v>
      </c>
      <c r="AZ69" s="6">
        <v>259.89410581014511</v>
      </c>
      <c r="BA69" s="6">
        <v>4678093.9045826122</v>
      </c>
      <c r="BB69" s="6">
        <v>213.39245857672657</v>
      </c>
      <c r="BC69">
        <v>3841064.2543810783</v>
      </c>
      <c r="BD69">
        <v>212.55819977494724</v>
      </c>
      <c r="BE69"/>
      <c r="BF69" s="8"/>
      <c r="BG69" s="9"/>
      <c r="BH69" s="9"/>
      <c r="BI69" s="1">
        <v>43374</v>
      </c>
      <c r="BJ69" t="s">
        <v>83</v>
      </c>
      <c r="BK69">
        <v>51.815349609999998</v>
      </c>
      <c r="BL69">
        <v>54.630059969999998</v>
      </c>
      <c r="BM69">
        <v>1.1195426799999999</v>
      </c>
      <c r="BN69">
        <v>61.160683749999997</v>
      </c>
      <c r="BO69">
        <v>2018</v>
      </c>
      <c r="BP69">
        <v>10</v>
      </c>
      <c r="BQ69" t="s">
        <v>82</v>
      </c>
    </row>
    <row r="70" spans="1:69" hidden="1" x14ac:dyDescent="0.3">
      <c r="A70" s="1">
        <v>38869</v>
      </c>
      <c r="B70">
        <v>339.71199999999999</v>
      </c>
      <c r="C70" s="2">
        <v>2574.39</v>
      </c>
      <c r="D70">
        <v>3246516</v>
      </c>
      <c r="E70" s="1">
        <v>41821</v>
      </c>
      <c r="F70" s="1">
        <v>43465</v>
      </c>
      <c r="G70">
        <v>0</v>
      </c>
      <c r="H70">
        <v>1</v>
      </c>
      <c r="I70" s="1">
        <v>40575</v>
      </c>
      <c r="J70" s="1">
        <v>40940</v>
      </c>
      <c r="L70">
        <v>3267468</v>
      </c>
      <c r="M70">
        <v>3280317</v>
      </c>
      <c r="N70" t="s">
        <v>165</v>
      </c>
      <c r="O70" s="1">
        <v>42002</v>
      </c>
      <c r="P70" t="s">
        <v>18</v>
      </c>
      <c r="Q70">
        <v>1</v>
      </c>
      <c r="R70" s="1">
        <v>41936</v>
      </c>
      <c r="S70" s="4" t="s">
        <v>30</v>
      </c>
      <c r="T70" s="4">
        <v>2224</v>
      </c>
      <c r="U70" s="4" t="s">
        <v>16</v>
      </c>
      <c r="V70" s="4" t="s">
        <v>164</v>
      </c>
      <c r="W70" s="4" t="s">
        <v>56</v>
      </c>
      <c r="X70" s="4" t="s">
        <v>251</v>
      </c>
      <c r="Y70" s="5">
        <v>43405</v>
      </c>
      <c r="Z70" s="4">
        <v>25</v>
      </c>
      <c r="AA70" s="5">
        <v>43405</v>
      </c>
      <c r="AB70" s="4">
        <v>18000</v>
      </c>
      <c r="AC70" s="4">
        <v>1.7660393998647081</v>
      </c>
      <c r="AD70" s="4">
        <v>57.245199999999997</v>
      </c>
      <c r="AE70" s="4">
        <v>0.18</v>
      </c>
      <c r="AF70" s="4">
        <v>67.549400000000006</v>
      </c>
      <c r="AG70" s="4">
        <v>10.3041</v>
      </c>
      <c r="AH70" s="4" t="s">
        <v>28</v>
      </c>
      <c r="AI70" s="4">
        <v>3.7228122799999999</v>
      </c>
      <c r="AJ70" s="4">
        <v>132</v>
      </c>
      <c r="AK70" s="4" t="s">
        <v>23</v>
      </c>
      <c r="AL70" s="1">
        <v>43405</v>
      </c>
      <c r="AM70" t="s">
        <v>22</v>
      </c>
      <c r="AN70">
        <v>2018</v>
      </c>
      <c r="AO70">
        <v>11</v>
      </c>
      <c r="AP70" s="6">
        <v>213.11313353105598</v>
      </c>
      <c r="AQ70" s="6">
        <v>3836036.4035590077</v>
      </c>
      <c r="AR70" s="7">
        <v>41640</v>
      </c>
      <c r="AS70" s="7">
        <v>46752</v>
      </c>
      <c r="AT70" s="6">
        <v>0</v>
      </c>
      <c r="AU70" s="6">
        <v>1</v>
      </c>
      <c r="AV70" s="7">
        <v>39692</v>
      </c>
      <c r="AW70" s="7">
        <v>39814</v>
      </c>
      <c r="AX70" s="6">
        <v>174.98181603291579</v>
      </c>
      <c r="AY70" s="6">
        <v>3149672.6885924842</v>
      </c>
      <c r="AZ70" s="6">
        <v>259.89406528177557</v>
      </c>
      <c r="BA70" s="6">
        <v>4678093.1750719603</v>
      </c>
      <c r="BB70" s="6">
        <v>213.39245857672657</v>
      </c>
      <c r="BC70">
        <v>3841064.2543810783</v>
      </c>
      <c r="BD70">
        <v>212.55819977494724</v>
      </c>
      <c r="BE70"/>
      <c r="BF70" s="8"/>
      <c r="BG70" s="9"/>
      <c r="BH70" s="9"/>
      <c r="BI70" s="1">
        <v>43374</v>
      </c>
      <c r="BJ70" t="s">
        <v>98</v>
      </c>
      <c r="BK70">
        <v>247.87342921999999</v>
      </c>
      <c r="BL70">
        <v>177.81797341000001</v>
      </c>
      <c r="BM70">
        <v>1.1195426799999999</v>
      </c>
      <c r="BN70">
        <v>199.07481050000001</v>
      </c>
      <c r="BO70">
        <v>2018</v>
      </c>
      <c r="BP70">
        <v>10</v>
      </c>
      <c r="BQ70" t="s">
        <v>97</v>
      </c>
    </row>
    <row r="71" spans="1:69" hidden="1" x14ac:dyDescent="0.3">
      <c r="A71" s="1">
        <v>38899</v>
      </c>
      <c r="B71">
        <v>340.31200000000001</v>
      </c>
      <c r="C71" s="2">
        <v>2579.2800000000002</v>
      </c>
      <c r="D71">
        <v>3174789</v>
      </c>
      <c r="E71" s="1">
        <v>41640</v>
      </c>
      <c r="F71" s="1">
        <v>42004</v>
      </c>
      <c r="G71">
        <v>1</v>
      </c>
      <c r="H71">
        <v>0</v>
      </c>
      <c r="I71" s="1">
        <v>38353</v>
      </c>
      <c r="J71" s="1">
        <v>38899</v>
      </c>
      <c r="L71">
        <v>3267468</v>
      </c>
      <c r="M71">
        <v>3280317</v>
      </c>
      <c r="N71" t="s">
        <v>165</v>
      </c>
      <c r="O71" s="1">
        <v>42002</v>
      </c>
      <c r="P71" t="s">
        <v>18</v>
      </c>
      <c r="Q71">
        <v>1</v>
      </c>
      <c r="R71" s="1">
        <v>41936</v>
      </c>
      <c r="S71" s="4" t="s">
        <v>30</v>
      </c>
      <c r="T71" s="4">
        <v>2224</v>
      </c>
      <c r="U71" s="4" t="s">
        <v>16</v>
      </c>
      <c r="V71" s="4" t="s">
        <v>164</v>
      </c>
      <c r="W71" s="4" t="s">
        <v>56</v>
      </c>
      <c r="X71" s="4" t="s">
        <v>251</v>
      </c>
      <c r="Y71" s="5">
        <v>43831</v>
      </c>
      <c r="Z71" s="4">
        <v>25</v>
      </c>
      <c r="AA71" s="5">
        <v>43831</v>
      </c>
      <c r="AB71" s="4">
        <v>18600</v>
      </c>
      <c r="AC71" s="4">
        <v>2.2312076400410814</v>
      </c>
      <c r="AD71" s="4">
        <v>58.124099999999999</v>
      </c>
      <c r="AE71" s="4">
        <v>0.18</v>
      </c>
      <c r="AF71" s="4">
        <v>68.586500000000001</v>
      </c>
      <c r="AG71" s="4">
        <v>10.462300000000001</v>
      </c>
      <c r="AH71" s="4" t="s">
        <v>28</v>
      </c>
      <c r="AI71" s="4">
        <v>4.0423381899999997</v>
      </c>
      <c r="AJ71" s="4">
        <v>132</v>
      </c>
      <c r="AK71" s="4" t="s">
        <v>23</v>
      </c>
      <c r="AL71" s="1">
        <v>43831</v>
      </c>
      <c r="AM71" t="s">
        <v>22</v>
      </c>
      <c r="AN71">
        <v>2020</v>
      </c>
      <c r="AO71">
        <v>1</v>
      </c>
      <c r="AP71" s="6">
        <v>234.95726918937899</v>
      </c>
      <c r="AQ71" s="6">
        <v>4370205.2069224492</v>
      </c>
      <c r="AR71" s="7">
        <v>41640</v>
      </c>
      <c r="AS71" s="7">
        <v>46752</v>
      </c>
      <c r="AT71" s="6">
        <v>0</v>
      </c>
      <c r="AU71" s="6">
        <v>1</v>
      </c>
      <c r="AV71" s="7">
        <v>39692</v>
      </c>
      <c r="AW71" s="7">
        <v>39814</v>
      </c>
      <c r="AX71" s="6">
        <v>174.98181603291579</v>
      </c>
      <c r="AY71" s="6">
        <v>3254661.7782122334</v>
      </c>
      <c r="AZ71" s="6">
        <v>286.53325510899873</v>
      </c>
      <c r="BA71" s="6">
        <v>5329518.5450273762</v>
      </c>
      <c r="BB71" s="6">
        <v>213.39245857672657</v>
      </c>
      <c r="BC71">
        <v>3969099.729527114</v>
      </c>
      <c r="BD71">
        <v>234.34536487354941</v>
      </c>
      <c r="BE71"/>
      <c r="BF71" s="8"/>
      <c r="BG71" s="9"/>
      <c r="BH71" s="9"/>
      <c r="BI71" s="1">
        <v>43374</v>
      </c>
      <c r="BJ71" t="s">
        <v>87</v>
      </c>
      <c r="BK71">
        <v>289.88587486</v>
      </c>
      <c r="BL71">
        <v>172.16170209000001</v>
      </c>
      <c r="BM71">
        <v>1.1195426799999999</v>
      </c>
      <c r="BN71">
        <v>192.74237335000001</v>
      </c>
      <c r="BO71">
        <v>2018</v>
      </c>
      <c r="BP71">
        <v>10</v>
      </c>
      <c r="BQ71" t="s">
        <v>86</v>
      </c>
    </row>
    <row r="72" spans="1:69" hidden="1" x14ac:dyDescent="0.3">
      <c r="A72" s="1">
        <v>38930</v>
      </c>
      <c r="B72">
        <v>341.57400000000001</v>
      </c>
      <c r="C72" s="2">
        <v>2580.5700000000002</v>
      </c>
      <c r="D72">
        <v>3174773</v>
      </c>
      <c r="E72" s="1">
        <v>41640</v>
      </c>
      <c r="F72" s="1">
        <v>42004</v>
      </c>
      <c r="G72">
        <v>1</v>
      </c>
      <c r="H72">
        <v>0</v>
      </c>
      <c r="I72" s="1">
        <v>38353</v>
      </c>
      <c r="J72" s="1">
        <v>38930</v>
      </c>
      <c r="L72">
        <v>3267468</v>
      </c>
      <c r="M72">
        <v>3280317</v>
      </c>
      <c r="N72" t="s">
        <v>165</v>
      </c>
      <c r="O72" s="1">
        <v>42002</v>
      </c>
      <c r="P72" t="s">
        <v>18</v>
      </c>
      <c r="Q72">
        <v>1</v>
      </c>
      <c r="R72" s="1">
        <v>41936</v>
      </c>
      <c r="S72" s="4" t="s">
        <v>30</v>
      </c>
      <c r="T72" s="4">
        <v>2224</v>
      </c>
      <c r="U72" s="4" t="s">
        <v>16</v>
      </c>
      <c r="V72" s="4" t="s">
        <v>164</v>
      </c>
      <c r="W72" s="4" t="s">
        <v>56</v>
      </c>
      <c r="X72" s="4" t="s">
        <v>251</v>
      </c>
      <c r="Y72" s="5">
        <v>43862</v>
      </c>
      <c r="Z72" s="4">
        <v>25</v>
      </c>
      <c r="AA72" s="5">
        <v>43862</v>
      </c>
      <c r="AB72" s="4">
        <v>17400</v>
      </c>
      <c r="AC72" s="4">
        <v>2.0872587602156116</v>
      </c>
      <c r="AD72" s="4">
        <v>57.783499999999997</v>
      </c>
      <c r="AE72" s="4">
        <v>0.18</v>
      </c>
      <c r="AF72" s="4">
        <v>68.184600000000003</v>
      </c>
      <c r="AG72" s="4">
        <v>10.401</v>
      </c>
      <c r="AH72" s="4" t="s">
        <v>28</v>
      </c>
      <c r="AI72" s="4">
        <v>4.0661659800000001</v>
      </c>
      <c r="AJ72" s="4">
        <v>132</v>
      </c>
      <c r="AK72" s="4" t="s">
        <v>23</v>
      </c>
      <c r="AL72" s="1">
        <v>43862</v>
      </c>
      <c r="AM72" t="s">
        <v>22</v>
      </c>
      <c r="AN72">
        <v>2020</v>
      </c>
      <c r="AO72">
        <v>2</v>
      </c>
      <c r="AP72" s="6">
        <v>234.95730190532998</v>
      </c>
      <c r="AQ72" s="6">
        <v>4088257.0531527419</v>
      </c>
      <c r="AR72" s="7">
        <v>41640</v>
      </c>
      <c r="AS72" s="7">
        <v>46752</v>
      </c>
      <c r="AT72" s="6">
        <v>0</v>
      </c>
      <c r="AU72" s="6">
        <v>1</v>
      </c>
      <c r="AV72" s="7">
        <v>39692</v>
      </c>
      <c r="AW72" s="7">
        <v>39814</v>
      </c>
      <c r="AX72" s="6">
        <v>174.98181603291579</v>
      </c>
      <c r="AY72" s="6">
        <v>3044683.5989727345</v>
      </c>
      <c r="AZ72" s="6">
        <v>286.53329500649994</v>
      </c>
      <c r="BA72" s="6">
        <v>4985679.3331130985</v>
      </c>
      <c r="BB72" s="6">
        <v>213.39245857672657</v>
      </c>
      <c r="BC72">
        <v>3713028.7792350422</v>
      </c>
      <c r="BD72">
        <v>234.34536487354941</v>
      </c>
      <c r="BE72"/>
      <c r="BF72" s="8"/>
      <c r="BG72" s="9"/>
      <c r="BH72" s="9"/>
      <c r="BI72" s="1">
        <v>43374</v>
      </c>
      <c r="BJ72" t="s">
        <v>100</v>
      </c>
      <c r="BK72">
        <v>57.767112740000002</v>
      </c>
      <c r="BL72">
        <v>56.134303789999997</v>
      </c>
      <c r="BM72">
        <v>1.1195426799999999</v>
      </c>
      <c r="BN72">
        <v>62.844748899999999</v>
      </c>
      <c r="BO72">
        <v>2018</v>
      </c>
      <c r="BP72">
        <v>10</v>
      </c>
      <c r="BQ72" t="s">
        <v>95</v>
      </c>
    </row>
    <row r="73" spans="1:69" hidden="1" x14ac:dyDescent="0.3">
      <c r="A73" s="1">
        <v>38961</v>
      </c>
      <c r="B73">
        <v>342.56099999999998</v>
      </c>
      <c r="C73" s="2">
        <v>2585.9899999999998</v>
      </c>
      <c r="D73">
        <v>3174718</v>
      </c>
      <c r="E73" s="1">
        <v>41640</v>
      </c>
      <c r="F73" s="1">
        <v>42004</v>
      </c>
      <c r="G73">
        <v>1</v>
      </c>
      <c r="H73">
        <v>0</v>
      </c>
      <c r="I73" s="1">
        <v>38353</v>
      </c>
      <c r="J73" s="1">
        <v>38930</v>
      </c>
      <c r="L73">
        <v>3267468</v>
      </c>
      <c r="M73">
        <v>3280317</v>
      </c>
      <c r="N73" t="s">
        <v>165</v>
      </c>
      <c r="O73" s="1">
        <v>42002</v>
      </c>
      <c r="P73" t="s">
        <v>18</v>
      </c>
      <c r="Q73">
        <v>1</v>
      </c>
      <c r="R73" s="1">
        <v>41936</v>
      </c>
      <c r="S73" s="4" t="s">
        <v>30</v>
      </c>
      <c r="T73" s="4">
        <v>2224</v>
      </c>
      <c r="U73" s="4" t="s">
        <v>16</v>
      </c>
      <c r="V73" s="4" t="s">
        <v>164</v>
      </c>
      <c r="W73" s="4" t="s">
        <v>56</v>
      </c>
      <c r="X73" s="4" t="s">
        <v>251</v>
      </c>
      <c r="Y73" s="5">
        <v>43952</v>
      </c>
      <c r="Z73" s="4">
        <v>25</v>
      </c>
      <c r="AA73" s="5">
        <v>43952</v>
      </c>
      <c r="AB73" s="4">
        <v>18600</v>
      </c>
      <c r="AC73" s="4">
        <v>2.2312076398523266</v>
      </c>
      <c r="AD73" s="4">
        <v>56.816899999999997</v>
      </c>
      <c r="AE73" s="4">
        <v>0.18</v>
      </c>
      <c r="AF73" s="4">
        <v>67.043899999999994</v>
      </c>
      <c r="AG73" s="4">
        <v>10.227</v>
      </c>
      <c r="AH73" s="4" t="s">
        <v>28</v>
      </c>
      <c r="AI73" s="4">
        <v>4.1353434099999999</v>
      </c>
      <c r="AJ73" s="4">
        <v>132</v>
      </c>
      <c r="AK73" s="4" t="s">
        <v>23</v>
      </c>
      <c r="AL73" s="1">
        <v>43952</v>
      </c>
      <c r="AM73" t="s">
        <v>22</v>
      </c>
      <c r="AN73">
        <v>2020</v>
      </c>
      <c r="AO73">
        <v>5</v>
      </c>
      <c r="AP73" s="6">
        <v>234.95739299162898</v>
      </c>
      <c r="AQ73" s="6">
        <v>4370207.5096442988</v>
      </c>
      <c r="AR73" s="7">
        <v>41640</v>
      </c>
      <c r="AS73" s="7">
        <v>46752</v>
      </c>
      <c r="AT73" s="6">
        <v>0</v>
      </c>
      <c r="AU73" s="6">
        <v>1</v>
      </c>
      <c r="AV73" s="7">
        <v>39692</v>
      </c>
      <c r="AW73" s="7">
        <v>39814</v>
      </c>
      <c r="AX73" s="6">
        <v>174.98181603291579</v>
      </c>
      <c r="AY73" s="6">
        <v>3254661.7782122334</v>
      </c>
      <c r="AZ73" s="6">
        <v>286.53340608735238</v>
      </c>
      <c r="BA73" s="6">
        <v>5329521.3532247543</v>
      </c>
      <c r="BB73" s="6">
        <v>213.39245857672657</v>
      </c>
      <c r="BC73">
        <v>3969099.729527114</v>
      </c>
      <c r="BD73">
        <v>234.34536487354941</v>
      </c>
      <c r="BE73"/>
      <c r="BF73" s="8"/>
      <c r="BG73" s="9"/>
      <c r="BH73" s="9"/>
      <c r="BI73" s="1">
        <v>43009</v>
      </c>
      <c r="BJ73" t="s">
        <v>92</v>
      </c>
      <c r="BK73">
        <v>8.11</v>
      </c>
      <c r="BL73">
        <v>7.9640199999999997</v>
      </c>
      <c r="BM73">
        <v>1.0510558800000001</v>
      </c>
      <c r="BN73">
        <v>8.3706300500000008</v>
      </c>
      <c r="BO73">
        <v>2017</v>
      </c>
      <c r="BP73">
        <v>10</v>
      </c>
      <c r="BQ73" t="s">
        <v>84</v>
      </c>
    </row>
    <row r="74" spans="1:69" hidden="1" x14ac:dyDescent="0.3">
      <c r="A74" s="1">
        <v>38991</v>
      </c>
      <c r="B74">
        <v>344.15499999999997</v>
      </c>
      <c r="C74" s="2">
        <v>2594.52</v>
      </c>
      <c r="D74">
        <v>3174738</v>
      </c>
      <c r="E74" s="1">
        <v>41640</v>
      </c>
      <c r="F74" s="1">
        <v>42004</v>
      </c>
      <c r="G74">
        <v>1</v>
      </c>
      <c r="H74">
        <v>0</v>
      </c>
      <c r="I74" s="1">
        <v>38353</v>
      </c>
      <c r="J74" s="1">
        <v>38991</v>
      </c>
      <c r="L74">
        <v>3267468</v>
      </c>
      <c r="M74">
        <v>3280317</v>
      </c>
      <c r="N74" t="s">
        <v>165</v>
      </c>
      <c r="O74" s="1">
        <v>42002</v>
      </c>
      <c r="P74" t="s">
        <v>18</v>
      </c>
      <c r="Q74">
        <v>1</v>
      </c>
      <c r="R74" s="1">
        <v>41936</v>
      </c>
      <c r="S74" s="4" t="s">
        <v>30</v>
      </c>
      <c r="T74" s="4">
        <v>2224</v>
      </c>
      <c r="U74" s="4" t="s">
        <v>16</v>
      </c>
      <c r="V74" s="4" t="s">
        <v>164</v>
      </c>
      <c r="W74" s="4" t="s">
        <v>56</v>
      </c>
      <c r="X74" s="4" t="s">
        <v>251</v>
      </c>
      <c r="Y74" s="5">
        <v>44044</v>
      </c>
      <c r="Z74" s="4">
        <v>25</v>
      </c>
      <c r="AA74" s="5">
        <v>44044</v>
      </c>
      <c r="AB74" s="4">
        <v>18600</v>
      </c>
      <c r="AC74" s="4">
        <v>2.2312076400444871</v>
      </c>
      <c r="AD74" s="4">
        <v>55.861699999999999</v>
      </c>
      <c r="AE74" s="4">
        <v>0.18</v>
      </c>
      <c r="AF74" s="4">
        <v>65.916799999999995</v>
      </c>
      <c r="AG74" s="4">
        <v>10.055099999999999</v>
      </c>
      <c r="AH74" s="4" t="s">
        <v>28</v>
      </c>
      <c r="AI74" s="4">
        <v>4.2060581299999997</v>
      </c>
      <c r="AJ74" s="4">
        <v>132</v>
      </c>
      <c r="AK74" s="4" t="s">
        <v>23</v>
      </c>
      <c r="AL74" s="1">
        <v>44044</v>
      </c>
      <c r="AM74" t="s">
        <v>22</v>
      </c>
      <c r="AN74">
        <v>2020</v>
      </c>
      <c r="AO74">
        <v>8</v>
      </c>
      <c r="AP74" s="6">
        <v>234.95755744062097</v>
      </c>
      <c r="AQ74" s="6">
        <v>4370210.5683955504</v>
      </c>
      <c r="AR74" s="7">
        <v>41640</v>
      </c>
      <c r="AS74" s="7">
        <v>46752</v>
      </c>
      <c r="AT74" s="6">
        <v>0</v>
      </c>
      <c r="AU74" s="6">
        <v>1</v>
      </c>
      <c r="AV74" s="7">
        <v>39692</v>
      </c>
      <c r="AW74" s="7">
        <v>39814</v>
      </c>
      <c r="AX74" s="6">
        <v>174.98181603291579</v>
      </c>
      <c r="AY74" s="6">
        <v>3254661.7782122334</v>
      </c>
      <c r="AZ74" s="6">
        <v>286.53360663490361</v>
      </c>
      <c r="BA74" s="6">
        <v>5329525.0834092069</v>
      </c>
      <c r="BB74" s="6">
        <v>213.39245857672657</v>
      </c>
      <c r="BC74">
        <v>3969099.729527114</v>
      </c>
      <c r="BD74">
        <v>234.34536487354941</v>
      </c>
      <c r="BE74"/>
      <c r="BF74" s="8"/>
      <c r="BG74" s="9"/>
      <c r="BH74" s="9"/>
      <c r="BI74" s="1">
        <v>43009</v>
      </c>
      <c r="BJ74" t="s">
        <v>89</v>
      </c>
      <c r="BK74">
        <v>48.767317990000002</v>
      </c>
      <c r="BL74">
        <v>45.279499749999999</v>
      </c>
      <c r="BM74">
        <v>1.0510558800000001</v>
      </c>
      <c r="BN74">
        <v>47.591284459999997</v>
      </c>
      <c r="BO74">
        <v>2017</v>
      </c>
      <c r="BP74">
        <v>10</v>
      </c>
      <c r="BQ74" t="s">
        <v>88</v>
      </c>
    </row>
    <row r="75" spans="1:69" hidden="1" x14ac:dyDescent="0.3">
      <c r="A75" s="1">
        <v>39022</v>
      </c>
      <c r="B75">
        <v>346.74599999999998</v>
      </c>
      <c r="C75" s="2">
        <v>2602.56</v>
      </c>
      <c r="D75">
        <v>3174757</v>
      </c>
      <c r="E75" s="1">
        <v>41640</v>
      </c>
      <c r="F75" s="1">
        <v>42004</v>
      </c>
      <c r="G75">
        <v>1</v>
      </c>
      <c r="H75">
        <v>0</v>
      </c>
      <c r="I75" s="1">
        <v>38353</v>
      </c>
      <c r="J75" s="1">
        <v>38749</v>
      </c>
      <c r="L75">
        <v>3267468</v>
      </c>
      <c r="M75">
        <v>3280317</v>
      </c>
      <c r="N75" t="s">
        <v>165</v>
      </c>
      <c r="O75" s="1">
        <v>42002</v>
      </c>
      <c r="P75" t="s">
        <v>18</v>
      </c>
      <c r="Q75">
        <v>1</v>
      </c>
      <c r="R75" s="1">
        <v>41936</v>
      </c>
      <c r="S75" s="4" t="s">
        <v>30</v>
      </c>
      <c r="T75" s="4">
        <v>2224</v>
      </c>
      <c r="U75" s="4" t="s">
        <v>16</v>
      </c>
      <c r="V75" s="4" t="s">
        <v>164</v>
      </c>
      <c r="W75" s="4" t="s">
        <v>56</v>
      </c>
      <c r="X75" s="4" t="s">
        <v>251</v>
      </c>
      <c r="Y75" s="5">
        <v>44136</v>
      </c>
      <c r="Z75" s="4">
        <v>25</v>
      </c>
      <c r="AA75" s="5">
        <v>44136</v>
      </c>
      <c r="AB75" s="4">
        <v>18000</v>
      </c>
      <c r="AC75" s="4">
        <v>2.1592332002239161</v>
      </c>
      <c r="AD75" s="4">
        <v>54.938000000000002</v>
      </c>
      <c r="AE75" s="4">
        <v>0.18</v>
      </c>
      <c r="AF75" s="4">
        <v>64.826899999999995</v>
      </c>
      <c r="AG75" s="4">
        <v>9.8887999999999998</v>
      </c>
      <c r="AH75" s="4" t="s">
        <v>28</v>
      </c>
      <c r="AI75" s="4">
        <v>4.2767728399999996</v>
      </c>
      <c r="AJ75" s="4">
        <v>132</v>
      </c>
      <c r="AK75" s="4" t="s">
        <v>23</v>
      </c>
      <c r="AL75" s="1">
        <v>44136</v>
      </c>
      <c r="AM75" t="s">
        <v>22</v>
      </c>
      <c r="AN75">
        <v>2020</v>
      </c>
      <c r="AO75">
        <v>11</v>
      </c>
      <c r="AP75" s="6">
        <v>234.95734628391997</v>
      </c>
      <c r="AQ75" s="6">
        <v>4229232.2331105592</v>
      </c>
      <c r="AR75" s="7">
        <v>41640</v>
      </c>
      <c r="AS75" s="7">
        <v>46752</v>
      </c>
      <c r="AT75" s="6">
        <v>0</v>
      </c>
      <c r="AU75" s="6">
        <v>1</v>
      </c>
      <c r="AV75" s="7">
        <v>39692</v>
      </c>
      <c r="AW75" s="7">
        <v>39814</v>
      </c>
      <c r="AX75" s="6">
        <v>174.98181603291579</v>
      </c>
      <c r="AY75" s="6">
        <v>3149672.6885924842</v>
      </c>
      <c r="AZ75" s="6">
        <v>286.53334912673165</v>
      </c>
      <c r="BA75" s="6">
        <v>5157600.28428117</v>
      </c>
      <c r="BB75" s="6">
        <v>213.39245857672657</v>
      </c>
      <c r="BC75">
        <v>3841064.2543810783</v>
      </c>
      <c r="BD75">
        <v>234.34536487354941</v>
      </c>
      <c r="BE75"/>
      <c r="BF75" s="8"/>
      <c r="BG75" s="9"/>
      <c r="BH75" s="9"/>
      <c r="BI75" s="1">
        <v>42339</v>
      </c>
      <c r="BJ75" t="s">
        <v>94</v>
      </c>
      <c r="BK75">
        <v>340.34585529999998</v>
      </c>
      <c r="BL75">
        <v>197.24456558</v>
      </c>
      <c r="BM75">
        <v>0.95845517000000002</v>
      </c>
      <c r="BN75">
        <v>189.05007363000001</v>
      </c>
      <c r="BO75">
        <v>2015</v>
      </c>
      <c r="BP75">
        <v>12</v>
      </c>
      <c r="BQ75" t="s">
        <v>93</v>
      </c>
    </row>
    <row r="76" spans="1:69" hidden="1" x14ac:dyDescent="0.3">
      <c r="A76" s="1">
        <v>39052</v>
      </c>
      <c r="B76">
        <v>347.84199999999998</v>
      </c>
      <c r="C76" s="2">
        <v>2615.0500000000002</v>
      </c>
      <c r="D76">
        <v>3174767</v>
      </c>
      <c r="E76" s="1">
        <v>41640</v>
      </c>
      <c r="F76" s="1">
        <v>42004</v>
      </c>
      <c r="G76">
        <v>1</v>
      </c>
      <c r="H76">
        <v>0</v>
      </c>
      <c r="I76" s="1">
        <v>38353</v>
      </c>
      <c r="J76" s="1">
        <v>38961</v>
      </c>
      <c r="L76">
        <v>3267468</v>
      </c>
      <c r="M76">
        <v>3280317</v>
      </c>
      <c r="N76" t="s">
        <v>165</v>
      </c>
      <c r="O76" s="1">
        <v>42002</v>
      </c>
      <c r="P76" t="s">
        <v>18</v>
      </c>
      <c r="Q76">
        <v>1</v>
      </c>
      <c r="R76" s="1">
        <v>41936</v>
      </c>
      <c r="S76" s="4" t="s">
        <v>30</v>
      </c>
      <c r="T76" s="4">
        <v>2224</v>
      </c>
      <c r="U76" s="4" t="s">
        <v>16</v>
      </c>
      <c r="V76" s="4" t="s">
        <v>164</v>
      </c>
      <c r="W76" s="4" t="s">
        <v>56</v>
      </c>
      <c r="X76" s="4" t="s">
        <v>251</v>
      </c>
      <c r="Y76" s="5">
        <v>44256</v>
      </c>
      <c r="Z76" s="4">
        <v>25</v>
      </c>
      <c r="AA76" s="5">
        <v>44256</v>
      </c>
      <c r="AB76" s="4">
        <v>18600</v>
      </c>
      <c r="AC76" s="4">
        <v>2.44971858009376</v>
      </c>
      <c r="AD76" s="4">
        <v>56.467100000000002</v>
      </c>
      <c r="AE76" s="4">
        <v>0.18</v>
      </c>
      <c r="AF76" s="4">
        <v>66.631200000000007</v>
      </c>
      <c r="AG76" s="4">
        <v>10.164099999999999</v>
      </c>
      <c r="AH76" s="4" t="s">
        <v>28</v>
      </c>
      <c r="AI76" s="4">
        <v>4.3690094300000002</v>
      </c>
      <c r="AJ76" s="4">
        <v>132</v>
      </c>
      <c r="AK76" s="4" t="s">
        <v>23</v>
      </c>
      <c r="AL76" s="1">
        <v>44256</v>
      </c>
      <c r="AM76" t="s">
        <v>22</v>
      </c>
      <c r="AN76">
        <v>2021</v>
      </c>
      <c r="AO76">
        <v>3</v>
      </c>
      <c r="AP76" s="6">
        <v>246.70529238475302</v>
      </c>
      <c r="AQ76" s="6">
        <v>4588718.4383564061</v>
      </c>
      <c r="AR76" s="7">
        <v>41640</v>
      </c>
      <c r="AS76" s="7">
        <v>46752</v>
      </c>
      <c r="AT76" s="6">
        <v>0</v>
      </c>
      <c r="AU76" s="6">
        <v>1</v>
      </c>
      <c r="AV76" s="7">
        <v>39692</v>
      </c>
      <c r="AW76" s="7">
        <v>39814</v>
      </c>
      <c r="AX76" s="6">
        <v>174.98181603291579</v>
      </c>
      <c r="AY76" s="6">
        <v>3254661.7782122334</v>
      </c>
      <c r="AZ76" s="6">
        <v>300.86011266433292</v>
      </c>
      <c r="BA76" s="6">
        <v>5595998.0955565926</v>
      </c>
      <c r="BB76" s="6">
        <v>213.39245857672657</v>
      </c>
      <c r="BC76">
        <v>3969099.729527114</v>
      </c>
      <c r="BD76">
        <v>246.06271437259775</v>
      </c>
      <c r="BE76"/>
      <c r="BF76" s="8"/>
      <c r="BG76" s="9"/>
      <c r="BH76" s="9"/>
      <c r="BI76" s="1">
        <v>42826</v>
      </c>
      <c r="BJ76" t="s">
        <v>91</v>
      </c>
      <c r="BK76">
        <v>463.13631939999999</v>
      </c>
      <c r="BL76">
        <v>322.16582750999999</v>
      </c>
      <c r="BM76">
        <v>1.1068316899999999</v>
      </c>
      <c r="BN76">
        <v>356.58334731999997</v>
      </c>
      <c r="BO76">
        <v>2017</v>
      </c>
      <c r="BP76">
        <v>4</v>
      </c>
      <c r="BQ76" t="s">
        <v>90</v>
      </c>
    </row>
    <row r="77" spans="1:69" hidden="1" x14ac:dyDescent="0.3">
      <c r="A77" s="1">
        <v>39083</v>
      </c>
      <c r="B77">
        <v>349.59300000000002</v>
      </c>
      <c r="C77" s="2">
        <v>2626.56</v>
      </c>
      <c r="D77">
        <v>3174700</v>
      </c>
      <c r="E77" s="1">
        <v>41640</v>
      </c>
      <c r="F77" s="1">
        <v>42004</v>
      </c>
      <c r="G77">
        <v>1</v>
      </c>
      <c r="H77">
        <v>0</v>
      </c>
      <c r="I77" s="1">
        <v>38353</v>
      </c>
      <c r="J77" s="1">
        <v>38838</v>
      </c>
      <c r="L77">
        <v>3267468</v>
      </c>
      <c r="M77">
        <v>3280317</v>
      </c>
      <c r="N77" t="s">
        <v>165</v>
      </c>
      <c r="O77" s="1">
        <v>42002</v>
      </c>
      <c r="P77" t="s">
        <v>18</v>
      </c>
      <c r="Q77">
        <v>1</v>
      </c>
      <c r="R77" s="1">
        <v>41936</v>
      </c>
      <c r="S77" s="4" t="s">
        <v>30</v>
      </c>
      <c r="T77" s="4">
        <v>2224</v>
      </c>
      <c r="U77" s="4" t="s">
        <v>16</v>
      </c>
      <c r="V77" s="4" t="s">
        <v>164</v>
      </c>
      <c r="W77" s="4" t="s">
        <v>56</v>
      </c>
      <c r="X77" s="4" t="s">
        <v>251</v>
      </c>
      <c r="Y77" s="5">
        <v>44470</v>
      </c>
      <c r="Z77" s="4">
        <v>25</v>
      </c>
      <c r="AA77" s="5">
        <v>44470</v>
      </c>
      <c r="AB77" s="4">
        <v>18600</v>
      </c>
      <c r="AC77" s="4">
        <v>2.4497185801528585</v>
      </c>
      <c r="AD77" s="4">
        <v>54.418300000000002</v>
      </c>
      <c r="AE77" s="4">
        <v>0.18</v>
      </c>
      <c r="AF77" s="4">
        <v>64.2136</v>
      </c>
      <c r="AG77" s="4">
        <v>9.7952999999999992</v>
      </c>
      <c r="AH77" s="4" t="s">
        <v>28</v>
      </c>
      <c r="AI77" s="4">
        <v>4.5334979999999998</v>
      </c>
      <c r="AJ77" s="4">
        <v>132</v>
      </c>
      <c r="AK77" s="4" t="s">
        <v>23</v>
      </c>
      <c r="AL77" s="1">
        <v>44470</v>
      </c>
      <c r="AM77" t="s">
        <v>22</v>
      </c>
      <c r="AN77">
        <v>2021</v>
      </c>
      <c r="AO77">
        <v>10</v>
      </c>
      <c r="AP77" s="6">
        <v>246.7052542134</v>
      </c>
      <c r="AQ77" s="6">
        <v>4588717.7283692397</v>
      </c>
      <c r="AR77" s="7">
        <v>41640</v>
      </c>
      <c r="AS77" s="7">
        <v>46752</v>
      </c>
      <c r="AT77" s="6">
        <v>0</v>
      </c>
      <c r="AU77" s="6">
        <v>1</v>
      </c>
      <c r="AV77" s="7">
        <v>39692</v>
      </c>
      <c r="AW77" s="7">
        <v>39814</v>
      </c>
      <c r="AX77" s="6">
        <v>174.98181603291579</v>
      </c>
      <c r="AY77" s="6">
        <v>3254661.7782122334</v>
      </c>
      <c r="AZ77" s="6">
        <v>300.86006611390241</v>
      </c>
      <c r="BA77" s="6">
        <v>5595997.2297185846</v>
      </c>
      <c r="BB77" s="6">
        <v>213.39245857672657</v>
      </c>
      <c r="BC77">
        <v>3969099.729527114</v>
      </c>
      <c r="BD77">
        <v>246.06271437259775</v>
      </c>
      <c r="BE77"/>
      <c r="BF77" s="8"/>
      <c r="BG77" s="9"/>
      <c r="BH77" s="9"/>
      <c r="BI77" s="1">
        <v>42826</v>
      </c>
      <c r="BJ77" t="s">
        <v>89</v>
      </c>
      <c r="BK77">
        <v>75.751851430000002</v>
      </c>
      <c r="BL77">
        <v>45.279499749999999</v>
      </c>
      <c r="BM77">
        <v>1.1068316899999999</v>
      </c>
      <c r="BN77">
        <v>50.116785229999998</v>
      </c>
      <c r="BO77">
        <v>2017</v>
      </c>
      <c r="BP77">
        <v>4</v>
      </c>
      <c r="BQ77" t="s">
        <v>88</v>
      </c>
    </row>
    <row r="78" spans="1:69" hidden="1" x14ac:dyDescent="0.3">
      <c r="A78" s="1">
        <v>39114</v>
      </c>
      <c r="B78">
        <v>350.524</v>
      </c>
      <c r="C78" s="2">
        <v>2638.12</v>
      </c>
      <c r="D78">
        <v>3215499</v>
      </c>
      <c r="E78" s="1">
        <v>42005</v>
      </c>
      <c r="F78" s="1">
        <v>43100</v>
      </c>
      <c r="G78">
        <v>0</v>
      </c>
      <c r="H78">
        <v>1</v>
      </c>
      <c r="I78" s="1">
        <v>41974</v>
      </c>
      <c r="J78" s="1">
        <v>44531</v>
      </c>
      <c r="L78">
        <v>3267468</v>
      </c>
      <c r="M78">
        <v>3280317</v>
      </c>
      <c r="N78" t="s">
        <v>165</v>
      </c>
      <c r="O78" s="1">
        <v>42002</v>
      </c>
      <c r="P78" t="s">
        <v>18</v>
      </c>
      <c r="Q78">
        <v>1</v>
      </c>
      <c r="R78" s="1">
        <v>41936</v>
      </c>
      <c r="S78" s="4" t="s">
        <v>30</v>
      </c>
      <c r="T78" s="4">
        <v>2224</v>
      </c>
      <c r="U78" s="4" t="s">
        <v>16</v>
      </c>
      <c r="V78" s="4" t="s">
        <v>164</v>
      </c>
      <c r="W78" s="4" t="s">
        <v>56</v>
      </c>
      <c r="X78" s="4" t="s">
        <v>251</v>
      </c>
      <c r="Y78" s="5">
        <v>44562</v>
      </c>
      <c r="Z78" s="4">
        <v>25</v>
      </c>
      <c r="AA78" s="5">
        <v>44562</v>
      </c>
      <c r="AB78" s="4">
        <v>18600</v>
      </c>
      <c r="AC78" s="4">
        <v>2.6791588801699882</v>
      </c>
      <c r="AD78" s="4">
        <v>56.261699999999998</v>
      </c>
      <c r="AE78" s="4">
        <v>0.18</v>
      </c>
      <c r="AF78" s="4">
        <v>66.388800000000003</v>
      </c>
      <c r="AG78" s="4">
        <v>10.1271</v>
      </c>
      <c r="AH78" s="4" t="s">
        <v>28</v>
      </c>
      <c r="AI78" s="4">
        <v>4.6042127199999996</v>
      </c>
      <c r="AJ78" s="4">
        <v>132</v>
      </c>
      <c r="AK78" s="4" t="s">
        <v>23</v>
      </c>
      <c r="AL78" s="1">
        <v>44562</v>
      </c>
      <c r="AM78" t="s">
        <v>22</v>
      </c>
      <c r="AN78">
        <v>2022</v>
      </c>
      <c r="AO78">
        <v>1</v>
      </c>
      <c r="AP78" s="6">
        <v>259.04083478882399</v>
      </c>
      <c r="AQ78" s="6">
        <v>4818159.527072126</v>
      </c>
      <c r="AR78" s="7">
        <v>41640</v>
      </c>
      <c r="AS78" s="7">
        <v>46752</v>
      </c>
      <c r="AT78" s="6">
        <v>0</v>
      </c>
      <c r="AU78" s="6">
        <v>1</v>
      </c>
      <c r="AV78" s="7">
        <v>39692</v>
      </c>
      <c r="AW78" s="7">
        <v>39814</v>
      </c>
      <c r="AX78" s="6">
        <v>174.98181603291579</v>
      </c>
      <c r="AY78" s="6">
        <v>3254661.7782122334</v>
      </c>
      <c r="AZ78" s="6">
        <v>315.90345705954144</v>
      </c>
      <c r="BA78" s="6">
        <v>5875804.3013074705</v>
      </c>
      <c r="BB78" s="6">
        <v>213.39245857672657</v>
      </c>
      <c r="BC78">
        <v>3969099.729527114</v>
      </c>
      <c r="BD78">
        <v>258.36575258478257</v>
      </c>
      <c r="BE78"/>
      <c r="BF78" s="8"/>
      <c r="BG78" s="9"/>
      <c r="BH78" s="9"/>
      <c r="BI78" s="1">
        <v>42614</v>
      </c>
      <c r="BJ78" t="s">
        <v>100</v>
      </c>
      <c r="BK78">
        <v>40.312407180000001</v>
      </c>
      <c r="BL78">
        <v>56.134303789999997</v>
      </c>
      <c r="BM78">
        <v>1.0614131099999999</v>
      </c>
      <c r="BN78">
        <v>59.581685960000002</v>
      </c>
      <c r="BO78">
        <v>2016</v>
      </c>
      <c r="BP78">
        <v>9</v>
      </c>
      <c r="BQ78" t="s">
        <v>95</v>
      </c>
    </row>
    <row r="79" spans="1:69" hidden="1" x14ac:dyDescent="0.3">
      <c r="A79" s="1">
        <v>39142</v>
      </c>
      <c r="B79">
        <v>351.71699999999998</v>
      </c>
      <c r="C79" s="2">
        <v>2647.88</v>
      </c>
      <c r="D79">
        <v>3173885</v>
      </c>
      <c r="E79" s="1">
        <v>41640</v>
      </c>
      <c r="F79" s="1">
        <v>46752</v>
      </c>
      <c r="G79">
        <v>0</v>
      </c>
      <c r="H79">
        <v>1</v>
      </c>
      <c r="I79" s="1">
        <v>39692</v>
      </c>
      <c r="J79" s="1">
        <v>39814</v>
      </c>
      <c r="L79">
        <v>3267468</v>
      </c>
      <c r="M79">
        <v>3280317</v>
      </c>
      <c r="N79" t="s">
        <v>165</v>
      </c>
      <c r="O79" s="1">
        <v>42002</v>
      </c>
      <c r="P79" t="s">
        <v>18</v>
      </c>
      <c r="Q79">
        <v>1</v>
      </c>
      <c r="R79" s="1">
        <v>41936</v>
      </c>
      <c r="S79" s="4" t="s">
        <v>30</v>
      </c>
      <c r="T79" s="4">
        <v>2224</v>
      </c>
      <c r="U79" s="4" t="s">
        <v>16</v>
      </c>
      <c r="V79" s="4" t="s">
        <v>164</v>
      </c>
      <c r="W79" s="4" t="s">
        <v>56</v>
      </c>
      <c r="X79" s="4" t="s">
        <v>251</v>
      </c>
      <c r="Y79" s="5">
        <v>44682</v>
      </c>
      <c r="Z79" s="4">
        <v>25</v>
      </c>
      <c r="AA79" s="5">
        <v>44682</v>
      </c>
      <c r="AB79" s="4">
        <v>18600</v>
      </c>
      <c r="AC79" s="4">
        <v>2.6791588800733495</v>
      </c>
      <c r="AD79" s="4">
        <v>55.156700000000001</v>
      </c>
      <c r="AE79" s="4">
        <v>0.18</v>
      </c>
      <c r="AF79" s="4">
        <v>65.084900000000005</v>
      </c>
      <c r="AG79" s="4">
        <v>9.9282000000000004</v>
      </c>
      <c r="AH79" s="4" t="s">
        <v>28</v>
      </c>
      <c r="AI79" s="4">
        <v>4.6964493000000003</v>
      </c>
      <c r="AJ79" s="4">
        <v>132</v>
      </c>
      <c r="AK79" s="4" t="s">
        <v>23</v>
      </c>
      <c r="AL79" s="1">
        <v>44682</v>
      </c>
      <c r="AM79" t="s">
        <v>22</v>
      </c>
      <c r="AN79">
        <v>2022</v>
      </c>
      <c r="AO79">
        <v>5</v>
      </c>
      <c r="AP79" s="6">
        <v>259.04064510531003</v>
      </c>
      <c r="AQ79" s="6">
        <v>4818155.9989587665</v>
      </c>
      <c r="AR79" s="7">
        <v>41640</v>
      </c>
      <c r="AS79" s="7">
        <v>46752</v>
      </c>
      <c r="AT79" s="6">
        <v>0</v>
      </c>
      <c r="AU79" s="6">
        <v>1</v>
      </c>
      <c r="AV79" s="7">
        <v>39692</v>
      </c>
      <c r="AW79" s="7">
        <v>39814</v>
      </c>
      <c r="AX79" s="6">
        <v>174.98181603291579</v>
      </c>
      <c r="AY79" s="6">
        <v>3254661.7782122334</v>
      </c>
      <c r="AZ79" s="6">
        <v>315.90322573818293</v>
      </c>
      <c r="BA79" s="6">
        <v>5875799.9987302022</v>
      </c>
      <c r="BB79" s="6">
        <v>213.39245857672657</v>
      </c>
      <c r="BC79">
        <v>3969099.729527114</v>
      </c>
      <c r="BD79">
        <v>258.36575258478257</v>
      </c>
      <c r="BE79"/>
      <c r="BF79" s="8"/>
      <c r="BG79" s="9"/>
      <c r="BH79" s="9"/>
      <c r="BI79" s="1">
        <v>42614</v>
      </c>
      <c r="BJ79" t="s">
        <v>91</v>
      </c>
      <c r="BK79">
        <v>301.73225980000001</v>
      </c>
      <c r="BL79">
        <v>322.16582750999999</v>
      </c>
      <c r="BM79">
        <v>1.0614131099999999</v>
      </c>
      <c r="BN79">
        <v>341.95103290999998</v>
      </c>
      <c r="BO79">
        <v>2016</v>
      </c>
      <c r="BP79">
        <v>9</v>
      </c>
      <c r="BQ79" t="s">
        <v>90</v>
      </c>
    </row>
    <row r="80" spans="1:69" hidden="1" x14ac:dyDescent="0.3">
      <c r="A80" s="1">
        <v>39173</v>
      </c>
      <c r="B80">
        <v>351.86900000000003</v>
      </c>
      <c r="C80" s="2">
        <v>2654.5</v>
      </c>
      <c r="D80">
        <v>3280318</v>
      </c>
      <c r="E80" s="1">
        <v>41640</v>
      </c>
      <c r="F80" s="1">
        <v>42369</v>
      </c>
      <c r="G80">
        <v>0</v>
      </c>
      <c r="H80">
        <v>1</v>
      </c>
      <c r="I80" s="1">
        <v>39692</v>
      </c>
      <c r="J80" s="1">
        <v>39814</v>
      </c>
      <c r="L80">
        <v>3267468</v>
      </c>
      <c r="M80">
        <v>3280317</v>
      </c>
      <c r="N80" t="s">
        <v>165</v>
      </c>
      <c r="O80" s="1">
        <v>42002</v>
      </c>
      <c r="P80" t="s">
        <v>18</v>
      </c>
      <c r="Q80">
        <v>1</v>
      </c>
      <c r="R80" s="1">
        <v>41936</v>
      </c>
      <c r="S80" s="4" t="s">
        <v>30</v>
      </c>
      <c r="T80" s="4">
        <v>2224</v>
      </c>
      <c r="U80" s="4" t="s">
        <v>16</v>
      </c>
      <c r="V80" s="4" t="s">
        <v>164</v>
      </c>
      <c r="W80" s="4" t="s">
        <v>56</v>
      </c>
      <c r="X80" s="4" t="s">
        <v>251</v>
      </c>
      <c r="Y80" s="5">
        <v>45047</v>
      </c>
      <c r="Z80" s="4">
        <v>25</v>
      </c>
      <c r="AA80" s="5">
        <v>45047</v>
      </c>
      <c r="AB80" s="4">
        <v>18600</v>
      </c>
      <c r="AC80" s="4">
        <v>2.920062359785228</v>
      </c>
      <c r="AD80" s="4">
        <v>54.649900000000002</v>
      </c>
      <c r="AE80" s="4">
        <v>0.18</v>
      </c>
      <c r="AF80" s="4">
        <v>64.486900000000006</v>
      </c>
      <c r="AG80" s="4">
        <v>9.8369999999999997</v>
      </c>
      <c r="AH80" s="4" t="s">
        <v>28</v>
      </c>
      <c r="AI80" s="4">
        <v>4.97700225</v>
      </c>
      <c r="AJ80" s="4">
        <v>132</v>
      </c>
      <c r="AK80" s="4" t="s">
        <v>23</v>
      </c>
      <c r="AL80" s="1">
        <v>45047</v>
      </c>
      <c r="AM80" t="s">
        <v>22</v>
      </c>
      <c r="AN80">
        <v>2023</v>
      </c>
      <c r="AO80">
        <v>5</v>
      </c>
      <c r="AP80" s="6">
        <v>271.99267526227499</v>
      </c>
      <c r="AQ80" s="6">
        <v>5059063.759878315</v>
      </c>
      <c r="AR80" s="7">
        <v>41640</v>
      </c>
      <c r="AS80" s="7">
        <v>46752</v>
      </c>
      <c r="AT80" s="6">
        <v>0</v>
      </c>
      <c r="AU80" s="6">
        <v>1</v>
      </c>
      <c r="AV80" s="7">
        <v>39692</v>
      </c>
      <c r="AW80" s="7">
        <v>39814</v>
      </c>
      <c r="AX80" s="6">
        <v>174.98181603291579</v>
      </c>
      <c r="AY80" s="6">
        <v>3254661.7782122334</v>
      </c>
      <c r="AZ80" s="6">
        <v>331.698384466189</v>
      </c>
      <c r="BA80" s="6">
        <v>6169589.9510711152</v>
      </c>
      <c r="BB80" s="6">
        <v>213.39245857672657</v>
      </c>
      <c r="BC80">
        <v>3969099.729527114</v>
      </c>
      <c r="BD80">
        <v>271.28405646509583</v>
      </c>
      <c r="BE80"/>
      <c r="BF80" s="8"/>
      <c r="BG80" s="9"/>
      <c r="BH80" s="9"/>
      <c r="BI80" s="1">
        <v>43344</v>
      </c>
      <c r="BJ80" t="s">
        <v>92</v>
      </c>
      <c r="BK80">
        <v>8.11</v>
      </c>
      <c r="BL80">
        <v>7.9640199999999997</v>
      </c>
      <c r="BM80">
        <v>1.10938738</v>
      </c>
      <c r="BN80">
        <v>8.8351832800000007</v>
      </c>
      <c r="BO80">
        <v>2018</v>
      </c>
      <c r="BP80">
        <v>9</v>
      </c>
      <c r="BQ80" t="s">
        <v>84</v>
      </c>
    </row>
    <row r="81" spans="1:69" hidden="1" x14ac:dyDescent="0.3">
      <c r="A81" s="1">
        <v>39203</v>
      </c>
      <c r="B81">
        <v>352.02</v>
      </c>
      <c r="C81" s="2">
        <v>2661.93</v>
      </c>
      <c r="D81">
        <v>3241339</v>
      </c>
      <c r="E81" s="1">
        <v>42736</v>
      </c>
      <c r="F81" s="1">
        <v>43830</v>
      </c>
      <c r="G81">
        <v>1</v>
      </c>
      <c r="H81">
        <v>0</v>
      </c>
      <c r="I81" s="1">
        <v>41791</v>
      </c>
      <c r="J81" s="1">
        <v>42156</v>
      </c>
      <c r="L81">
        <v>3267468</v>
      </c>
      <c r="M81">
        <v>3280317</v>
      </c>
      <c r="N81" t="s">
        <v>165</v>
      </c>
      <c r="O81" s="1">
        <v>42002</v>
      </c>
      <c r="P81" t="s">
        <v>18</v>
      </c>
      <c r="Q81">
        <v>1</v>
      </c>
      <c r="R81" s="1">
        <v>41936</v>
      </c>
      <c r="S81" s="4" t="s">
        <v>30</v>
      </c>
      <c r="T81" s="4">
        <v>2224</v>
      </c>
      <c r="U81" s="4" t="s">
        <v>16</v>
      </c>
      <c r="V81" s="4" t="s">
        <v>164</v>
      </c>
      <c r="W81" s="4" t="s">
        <v>56</v>
      </c>
      <c r="X81" s="4" t="s">
        <v>251</v>
      </c>
      <c r="Y81" s="5">
        <v>45323</v>
      </c>
      <c r="Z81" s="4">
        <v>25</v>
      </c>
      <c r="AA81" s="5">
        <v>45323</v>
      </c>
      <c r="AB81" s="4">
        <v>17400</v>
      </c>
      <c r="AC81" s="4">
        <v>2.9683095001627477</v>
      </c>
      <c r="AD81" s="4">
        <v>55.036499999999997</v>
      </c>
      <c r="AE81" s="4">
        <v>0.18</v>
      </c>
      <c r="AF81" s="4">
        <v>64.943100000000001</v>
      </c>
      <c r="AG81" s="4">
        <v>9.9065999999999992</v>
      </c>
      <c r="AH81" s="4" t="s">
        <v>28</v>
      </c>
      <c r="AI81" s="4">
        <v>5.1891463900000003</v>
      </c>
      <c r="AJ81" s="4">
        <v>132</v>
      </c>
      <c r="AK81" s="4" t="s">
        <v>23</v>
      </c>
      <c r="AL81" s="1">
        <v>45323</v>
      </c>
      <c r="AM81" t="s">
        <v>22</v>
      </c>
      <c r="AN81">
        <v>2024</v>
      </c>
      <c r="AO81">
        <v>2</v>
      </c>
      <c r="AP81" s="6">
        <v>285.59245529323499</v>
      </c>
      <c r="AQ81" s="6">
        <v>4969308.7221022891</v>
      </c>
      <c r="AR81" s="7">
        <v>41640</v>
      </c>
      <c r="AS81" s="7">
        <v>46752</v>
      </c>
      <c r="AT81" s="6">
        <v>0</v>
      </c>
      <c r="AU81" s="6">
        <v>1</v>
      </c>
      <c r="AV81" s="7">
        <v>39692</v>
      </c>
      <c r="AW81" s="7">
        <v>39814</v>
      </c>
      <c r="AX81" s="6">
        <v>174.98181603291579</v>
      </c>
      <c r="AY81" s="6">
        <v>3044683.5989727345</v>
      </c>
      <c r="AZ81" s="6">
        <v>348.28348206492069</v>
      </c>
      <c r="BA81" s="6">
        <v>6060132.5879296204</v>
      </c>
      <c r="BB81" s="6">
        <v>213.39245857672657</v>
      </c>
      <c r="BC81">
        <v>3713028.7792350422</v>
      </c>
      <c r="BD81">
        <v>284.84850305446327</v>
      </c>
      <c r="BE81"/>
      <c r="BF81" s="8"/>
      <c r="BG81" s="9"/>
      <c r="BH81" s="9"/>
      <c r="BI81" s="1">
        <v>43344</v>
      </c>
      <c r="BJ81" t="s">
        <v>83</v>
      </c>
      <c r="BK81">
        <v>35.817945569999999</v>
      </c>
      <c r="BL81">
        <v>54.630059969999998</v>
      </c>
      <c r="BM81">
        <v>1.10938738</v>
      </c>
      <c r="BN81">
        <v>60.605899100000002</v>
      </c>
      <c r="BO81">
        <v>2018</v>
      </c>
      <c r="BP81">
        <v>9</v>
      </c>
      <c r="BQ81" t="s">
        <v>82</v>
      </c>
    </row>
    <row r="82" spans="1:69" hidden="1" x14ac:dyDescent="0.3">
      <c r="A82" s="1">
        <v>39234</v>
      </c>
      <c r="B82">
        <v>352.93599999999998</v>
      </c>
      <c r="C82" s="2">
        <v>2669.38</v>
      </c>
      <c r="D82">
        <v>3245594</v>
      </c>
      <c r="E82" s="1">
        <v>41640</v>
      </c>
      <c r="F82" s="1">
        <v>44196</v>
      </c>
      <c r="G82">
        <v>0</v>
      </c>
      <c r="H82">
        <v>1</v>
      </c>
      <c r="I82" s="1">
        <v>40909</v>
      </c>
      <c r="J82" s="1">
        <v>41275</v>
      </c>
      <c r="L82">
        <v>3267468</v>
      </c>
      <c r="M82">
        <v>3280317</v>
      </c>
      <c r="N82" t="s">
        <v>165</v>
      </c>
      <c r="O82" s="1">
        <v>42002</v>
      </c>
      <c r="P82" t="s">
        <v>18</v>
      </c>
      <c r="Q82">
        <v>1</v>
      </c>
      <c r="R82" s="1">
        <v>41936</v>
      </c>
      <c r="S82" s="4" t="s">
        <v>30</v>
      </c>
      <c r="T82" s="4">
        <v>2224</v>
      </c>
      <c r="U82" s="4" t="s">
        <v>16</v>
      </c>
      <c r="V82" s="4" t="s">
        <v>164</v>
      </c>
      <c r="W82" s="4" t="s">
        <v>56</v>
      </c>
      <c r="X82" s="4" t="s">
        <v>251</v>
      </c>
      <c r="Y82" s="5">
        <v>45352</v>
      </c>
      <c r="Z82" s="4">
        <v>25</v>
      </c>
      <c r="AA82" s="5">
        <v>45352</v>
      </c>
      <c r="AB82" s="4">
        <v>18600</v>
      </c>
      <c r="AC82" s="4">
        <v>3.1730205000392173</v>
      </c>
      <c r="AD82" s="4">
        <v>54.801099999999998</v>
      </c>
      <c r="AE82" s="4">
        <v>0.18</v>
      </c>
      <c r="AF82" s="4">
        <v>64.665300000000002</v>
      </c>
      <c r="AG82" s="4">
        <v>9.8642000000000003</v>
      </c>
      <c r="AH82" s="4" t="s">
        <v>28</v>
      </c>
      <c r="AI82" s="4">
        <v>5.2114368999999998</v>
      </c>
      <c r="AJ82" s="4">
        <v>132</v>
      </c>
      <c r="AK82" s="4" t="s">
        <v>23</v>
      </c>
      <c r="AL82" s="1">
        <v>45352</v>
      </c>
      <c r="AM82" t="s">
        <v>22</v>
      </c>
      <c r="AN82">
        <v>2024</v>
      </c>
      <c r="AO82">
        <v>3</v>
      </c>
      <c r="AP82" s="6">
        <v>285.59247470059</v>
      </c>
      <c r="AQ82" s="6">
        <v>5312020.0294309743</v>
      </c>
      <c r="AR82" s="7">
        <v>41640</v>
      </c>
      <c r="AS82" s="7">
        <v>46752</v>
      </c>
      <c r="AT82" s="6">
        <v>0</v>
      </c>
      <c r="AU82" s="6">
        <v>1</v>
      </c>
      <c r="AV82" s="7">
        <v>39692</v>
      </c>
      <c r="AW82" s="7">
        <v>39814</v>
      </c>
      <c r="AX82" s="6">
        <v>174.98181603291579</v>
      </c>
      <c r="AY82" s="6">
        <v>3254661.7782122334</v>
      </c>
      <c r="AZ82" s="6">
        <v>348.28350573242682</v>
      </c>
      <c r="BA82" s="6">
        <v>6478073.2066231389</v>
      </c>
      <c r="BB82" s="6">
        <v>213.39245857672657</v>
      </c>
      <c r="BC82">
        <v>3969099.729527114</v>
      </c>
      <c r="BD82">
        <v>284.84850305446327</v>
      </c>
      <c r="BE82"/>
      <c r="BF82" s="8"/>
      <c r="BG82" s="9"/>
      <c r="BH82" s="9"/>
      <c r="BI82" s="1">
        <v>43344</v>
      </c>
      <c r="BJ82" t="s">
        <v>89</v>
      </c>
      <c r="BK82">
        <v>48.886655449999999</v>
      </c>
      <c r="BL82">
        <v>45.279499749999999</v>
      </c>
      <c r="BM82">
        <v>1.10938738</v>
      </c>
      <c r="BN82">
        <v>50.232505600000003</v>
      </c>
      <c r="BO82">
        <v>2018</v>
      </c>
      <c r="BP82">
        <v>9</v>
      </c>
      <c r="BQ82" t="s">
        <v>88</v>
      </c>
    </row>
    <row r="83" spans="1:69" hidden="1" x14ac:dyDescent="0.3">
      <c r="A83" s="1">
        <v>39264</v>
      </c>
      <c r="B83">
        <v>353.92</v>
      </c>
      <c r="C83" s="2">
        <v>2675.79</v>
      </c>
      <c r="D83">
        <v>3173508</v>
      </c>
      <c r="E83" s="1">
        <v>41640</v>
      </c>
      <c r="F83" s="1">
        <v>43100</v>
      </c>
      <c r="G83">
        <v>0</v>
      </c>
      <c r="H83">
        <v>1</v>
      </c>
      <c r="I83" s="1">
        <v>39600</v>
      </c>
      <c r="J83" s="1">
        <v>39965</v>
      </c>
      <c r="L83">
        <v>3267468</v>
      </c>
      <c r="M83">
        <v>3280317</v>
      </c>
      <c r="N83" t="s">
        <v>165</v>
      </c>
      <c r="O83" s="1">
        <v>42002</v>
      </c>
      <c r="P83" t="s">
        <v>18</v>
      </c>
      <c r="Q83">
        <v>1</v>
      </c>
      <c r="R83" s="1">
        <v>41936</v>
      </c>
      <c r="S83" s="4" t="s">
        <v>30</v>
      </c>
      <c r="T83" s="4">
        <v>2224</v>
      </c>
      <c r="U83" s="4" t="s">
        <v>16</v>
      </c>
      <c r="V83" s="4" t="s">
        <v>164</v>
      </c>
      <c r="W83" s="4" t="s">
        <v>56</v>
      </c>
      <c r="X83" s="4" t="s">
        <v>251</v>
      </c>
      <c r="Y83" s="5">
        <v>45536</v>
      </c>
      <c r="Z83" s="4">
        <v>25</v>
      </c>
      <c r="AA83" s="5">
        <v>45536</v>
      </c>
      <c r="AB83" s="4">
        <v>18000</v>
      </c>
      <c r="AC83" s="4">
        <v>3.0706649998991655</v>
      </c>
      <c r="AD83" s="4">
        <v>53.353200000000001</v>
      </c>
      <c r="AE83" s="4">
        <v>0.18</v>
      </c>
      <c r="AF83" s="4">
        <v>62.956800000000001</v>
      </c>
      <c r="AG83" s="4">
        <v>9.6036000000000001</v>
      </c>
      <c r="AH83" s="4" t="s">
        <v>28</v>
      </c>
      <c r="AI83" s="4">
        <v>5.3528663300000003</v>
      </c>
      <c r="AJ83" s="4">
        <v>132</v>
      </c>
      <c r="AK83" s="4" t="s">
        <v>23</v>
      </c>
      <c r="AL83" s="1">
        <v>45536</v>
      </c>
      <c r="AM83" t="s">
        <v>22</v>
      </c>
      <c r="AN83">
        <v>2024</v>
      </c>
      <c r="AO83">
        <v>9</v>
      </c>
      <c r="AP83" s="6">
        <v>285.59254787775603</v>
      </c>
      <c r="AQ83" s="6">
        <v>5140665.8617996089</v>
      </c>
      <c r="AR83" s="7">
        <v>41640</v>
      </c>
      <c r="AS83" s="7">
        <v>46752</v>
      </c>
      <c r="AT83" s="6">
        <v>0</v>
      </c>
      <c r="AU83" s="6">
        <v>1</v>
      </c>
      <c r="AV83" s="7">
        <v>39692</v>
      </c>
      <c r="AW83" s="7">
        <v>39814</v>
      </c>
      <c r="AX83" s="6">
        <v>174.98181603291579</v>
      </c>
      <c r="AY83" s="6">
        <v>3149672.6885924842</v>
      </c>
      <c r="AZ83" s="6">
        <v>348.28359497287317</v>
      </c>
      <c r="BA83" s="6">
        <v>6269104.7095117169</v>
      </c>
      <c r="BB83" s="6">
        <v>213.39245857672657</v>
      </c>
      <c r="BC83">
        <v>3841064.2543810783</v>
      </c>
      <c r="BD83">
        <v>284.84850305446327</v>
      </c>
      <c r="BE83"/>
      <c r="BF83" s="8"/>
      <c r="BG83" s="9"/>
      <c r="BH83" s="9"/>
      <c r="BI83" s="1">
        <v>42064</v>
      </c>
      <c r="BJ83" t="s">
        <v>87</v>
      </c>
      <c r="BK83">
        <v>335.41759639999998</v>
      </c>
      <c r="BL83">
        <v>33.936548369999997</v>
      </c>
      <c r="BM83">
        <v>0.96865199999999996</v>
      </c>
      <c r="BN83">
        <v>32.872705449999998</v>
      </c>
      <c r="BO83">
        <v>2015</v>
      </c>
      <c r="BP83">
        <v>3</v>
      </c>
      <c r="BQ83" t="s">
        <v>86</v>
      </c>
    </row>
    <row r="84" spans="1:69" hidden="1" x14ac:dyDescent="0.3">
      <c r="A84" s="1">
        <v>39295</v>
      </c>
      <c r="B84">
        <v>357.404</v>
      </c>
      <c r="C84" s="2">
        <v>2688.36</v>
      </c>
      <c r="D84">
        <v>3173570</v>
      </c>
      <c r="E84" s="1">
        <v>41640</v>
      </c>
      <c r="F84" s="1">
        <v>43100</v>
      </c>
      <c r="G84">
        <v>0</v>
      </c>
      <c r="H84">
        <v>1</v>
      </c>
      <c r="I84" s="1">
        <v>39965</v>
      </c>
      <c r="J84" s="1">
        <v>40330</v>
      </c>
      <c r="L84">
        <v>3267468</v>
      </c>
      <c r="M84">
        <v>3280317</v>
      </c>
      <c r="N84" t="s">
        <v>165</v>
      </c>
      <c r="O84" s="1">
        <v>42002</v>
      </c>
      <c r="P84" t="s">
        <v>18</v>
      </c>
      <c r="Q84">
        <v>1</v>
      </c>
      <c r="R84" s="1">
        <v>41936</v>
      </c>
      <c r="S84" s="4" t="s">
        <v>30</v>
      </c>
      <c r="T84" s="4">
        <v>2224</v>
      </c>
      <c r="U84" s="4" t="s">
        <v>16</v>
      </c>
      <c r="V84" s="4" t="s">
        <v>164</v>
      </c>
      <c r="W84" s="4" t="s">
        <v>56</v>
      </c>
      <c r="X84" s="4" t="s">
        <v>251</v>
      </c>
      <c r="Y84" s="5">
        <v>45809</v>
      </c>
      <c r="Z84" s="4">
        <v>25</v>
      </c>
      <c r="AA84" s="5">
        <v>45809</v>
      </c>
      <c r="AB84" s="4">
        <v>18000</v>
      </c>
      <c r="AC84" s="4">
        <v>3.3276960001243228</v>
      </c>
      <c r="AD84" s="4">
        <v>53.906999999999996</v>
      </c>
      <c r="AE84" s="4">
        <v>0.18</v>
      </c>
      <c r="AF84" s="4">
        <v>63.610199999999999</v>
      </c>
      <c r="AG84" s="4">
        <v>9.7033000000000005</v>
      </c>
      <c r="AH84" s="4" t="s">
        <v>28</v>
      </c>
      <c r="AI84" s="4">
        <v>5.5627702299999999</v>
      </c>
      <c r="AJ84" s="4">
        <v>132</v>
      </c>
      <c r="AK84" s="4" t="s">
        <v>23</v>
      </c>
      <c r="AL84" s="1">
        <v>45809</v>
      </c>
      <c r="AM84" t="s">
        <v>22</v>
      </c>
      <c r="AN84">
        <v>2025</v>
      </c>
      <c r="AO84">
        <v>6</v>
      </c>
      <c r="AP84" s="6">
        <v>299.87225478860995</v>
      </c>
      <c r="AQ84" s="6">
        <v>5397700.586194979</v>
      </c>
      <c r="AR84" s="7">
        <v>41640</v>
      </c>
      <c r="AS84" s="7">
        <v>46752</v>
      </c>
      <c r="AT84" s="6">
        <v>0</v>
      </c>
      <c r="AU84" s="6">
        <v>1</v>
      </c>
      <c r="AV84" s="7">
        <v>39692</v>
      </c>
      <c r="AW84" s="7">
        <v>39814</v>
      </c>
      <c r="AX84" s="6">
        <v>174.98181603291579</v>
      </c>
      <c r="AY84" s="6">
        <v>3149672.6885924842</v>
      </c>
      <c r="AZ84" s="6">
        <v>365.69787169342675</v>
      </c>
      <c r="BA84" s="6">
        <v>6582561.6904816814</v>
      </c>
      <c r="BB84" s="6">
        <v>213.39245857672657</v>
      </c>
      <c r="BC84">
        <v>3841064.2543810783</v>
      </c>
      <c r="BD84">
        <v>299.09094445826059</v>
      </c>
      <c r="BE84"/>
      <c r="BF84" s="8"/>
      <c r="BG84" s="9"/>
      <c r="BH84" s="9"/>
      <c r="BI84" s="1">
        <v>42064</v>
      </c>
      <c r="BJ84" t="s">
        <v>96</v>
      </c>
      <c r="BK84">
        <v>58.333495030000002</v>
      </c>
      <c r="BL84">
        <v>70.87414339</v>
      </c>
      <c r="BM84">
        <v>0.96865199999999996</v>
      </c>
      <c r="BN84">
        <v>68.652380739999998</v>
      </c>
      <c r="BO84">
        <v>2015</v>
      </c>
      <c r="BP84">
        <v>3</v>
      </c>
      <c r="BQ84" t="s">
        <v>95</v>
      </c>
    </row>
    <row r="85" spans="1:69" hidden="1" x14ac:dyDescent="0.3">
      <c r="A85" s="1">
        <v>39326</v>
      </c>
      <c r="B85">
        <v>361.99700000000001</v>
      </c>
      <c r="C85" s="2">
        <v>2693.2</v>
      </c>
      <c r="D85">
        <v>3251769</v>
      </c>
      <c r="E85" s="1">
        <v>42370</v>
      </c>
      <c r="F85" s="1">
        <v>43100</v>
      </c>
      <c r="G85">
        <v>0</v>
      </c>
      <c r="H85">
        <v>1</v>
      </c>
      <c r="I85" s="1">
        <v>40787</v>
      </c>
      <c r="J85" s="1">
        <v>41153</v>
      </c>
      <c r="L85">
        <v>3267468</v>
      </c>
      <c r="M85">
        <v>3280317</v>
      </c>
      <c r="N85" t="s">
        <v>165</v>
      </c>
      <c r="O85" s="1">
        <v>42002</v>
      </c>
      <c r="P85" t="s">
        <v>18</v>
      </c>
      <c r="Q85">
        <v>1</v>
      </c>
      <c r="R85" s="1">
        <v>41936</v>
      </c>
      <c r="S85" s="4" t="s">
        <v>30</v>
      </c>
      <c r="T85" s="4">
        <v>2224</v>
      </c>
      <c r="U85" s="4" t="s">
        <v>16</v>
      </c>
      <c r="V85" s="4" t="s">
        <v>164</v>
      </c>
      <c r="W85" s="4" t="s">
        <v>56</v>
      </c>
      <c r="X85" s="4" t="s">
        <v>251</v>
      </c>
      <c r="Y85" s="5">
        <v>45839</v>
      </c>
      <c r="Z85" s="4">
        <v>25</v>
      </c>
      <c r="AA85" s="5">
        <v>45839</v>
      </c>
      <c r="AB85" s="4">
        <v>18600</v>
      </c>
      <c r="AC85" s="4">
        <v>3.4386192000281683</v>
      </c>
      <c r="AD85" s="4">
        <v>53.6843</v>
      </c>
      <c r="AE85" s="4">
        <v>0.18</v>
      </c>
      <c r="AF85" s="4">
        <v>63.347499999999997</v>
      </c>
      <c r="AG85" s="4">
        <v>9.6631999999999998</v>
      </c>
      <c r="AH85" s="4" t="s">
        <v>28</v>
      </c>
      <c r="AI85" s="4">
        <v>5.5858420000000004</v>
      </c>
      <c r="AJ85" s="4">
        <v>132</v>
      </c>
      <c r="AK85" s="4" t="s">
        <v>23</v>
      </c>
      <c r="AL85" s="1">
        <v>45839</v>
      </c>
      <c r="AM85" t="s">
        <v>22</v>
      </c>
      <c r="AN85">
        <v>2025</v>
      </c>
      <c r="AO85">
        <v>7</v>
      </c>
      <c r="AP85" s="6">
        <v>299.87201768060004</v>
      </c>
      <c r="AQ85" s="6">
        <v>5577619.5288591608</v>
      </c>
      <c r="AR85" s="7">
        <v>41640</v>
      </c>
      <c r="AS85" s="7">
        <v>46752</v>
      </c>
      <c r="AT85" s="6">
        <v>0</v>
      </c>
      <c r="AU85" s="6">
        <v>1</v>
      </c>
      <c r="AV85" s="7">
        <v>39692</v>
      </c>
      <c r="AW85" s="7">
        <v>39814</v>
      </c>
      <c r="AX85" s="6">
        <v>174.98181603291579</v>
      </c>
      <c r="AY85" s="6">
        <v>3254661.7782122334</v>
      </c>
      <c r="AZ85" s="6">
        <v>365.69758253731709</v>
      </c>
      <c r="BA85" s="6">
        <v>6801975.035194098</v>
      </c>
      <c r="BB85" s="6">
        <v>213.39245857672657</v>
      </c>
      <c r="BC85">
        <v>3969099.729527114</v>
      </c>
      <c r="BD85">
        <v>299.09094445826059</v>
      </c>
      <c r="BE85"/>
      <c r="BF85" s="8"/>
      <c r="BG85" s="9"/>
      <c r="BH85" s="9"/>
      <c r="BI85" s="1">
        <v>42309</v>
      </c>
      <c r="BJ85" t="s">
        <v>91</v>
      </c>
      <c r="BK85">
        <v>353.9945707</v>
      </c>
      <c r="BL85">
        <v>315.54726812000001</v>
      </c>
      <c r="BM85">
        <v>0.94190620999999997</v>
      </c>
      <c r="BN85">
        <v>297.21593138999998</v>
      </c>
      <c r="BO85">
        <v>2015</v>
      </c>
      <c r="BP85">
        <v>11</v>
      </c>
      <c r="BQ85" t="s">
        <v>90</v>
      </c>
    </row>
    <row r="86" spans="1:69" hidden="1" x14ac:dyDescent="0.3">
      <c r="A86" s="1">
        <v>39356</v>
      </c>
      <c r="B86">
        <v>365.79399999999998</v>
      </c>
      <c r="C86" s="2">
        <v>2701.28</v>
      </c>
      <c r="D86">
        <v>3173884</v>
      </c>
      <c r="E86" s="1">
        <v>41640</v>
      </c>
      <c r="F86" s="1">
        <v>42369</v>
      </c>
      <c r="G86">
        <v>0</v>
      </c>
      <c r="H86">
        <v>1</v>
      </c>
      <c r="I86" s="1">
        <v>39600</v>
      </c>
      <c r="J86" s="1">
        <v>39965</v>
      </c>
      <c r="L86">
        <v>3267468</v>
      </c>
      <c r="M86">
        <v>3280317</v>
      </c>
      <c r="N86" t="s">
        <v>165</v>
      </c>
      <c r="O86" s="1">
        <v>42002</v>
      </c>
      <c r="P86" t="s">
        <v>18</v>
      </c>
      <c r="Q86">
        <v>1</v>
      </c>
      <c r="R86" s="1">
        <v>41936</v>
      </c>
      <c r="S86" s="4" t="s">
        <v>30</v>
      </c>
      <c r="T86" s="4">
        <v>2224</v>
      </c>
      <c r="U86" s="4" t="s">
        <v>16</v>
      </c>
      <c r="V86" s="4" t="s">
        <v>164</v>
      </c>
      <c r="W86" s="4" t="s">
        <v>56</v>
      </c>
      <c r="X86" s="4" t="s">
        <v>251</v>
      </c>
      <c r="Y86" s="5">
        <v>45992</v>
      </c>
      <c r="Z86" s="4">
        <v>25</v>
      </c>
      <c r="AA86" s="5">
        <v>45992</v>
      </c>
      <c r="AB86" s="4">
        <v>18600</v>
      </c>
      <c r="AC86" s="4">
        <v>3.4386192001042311</v>
      </c>
      <c r="AD86" s="4">
        <v>52.576799999999999</v>
      </c>
      <c r="AE86" s="4">
        <v>0.18</v>
      </c>
      <c r="AF86" s="4">
        <v>62.040599999999998</v>
      </c>
      <c r="AG86" s="4">
        <v>9.4638000000000009</v>
      </c>
      <c r="AH86" s="4" t="s">
        <v>28</v>
      </c>
      <c r="AI86" s="4">
        <v>5.7035080499999999</v>
      </c>
      <c r="AJ86" s="4">
        <v>132</v>
      </c>
      <c r="AK86" s="4" t="s">
        <v>23</v>
      </c>
      <c r="AL86" s="1">
        <v>45992</v>
      </c>
      <c r="AM86" t="s">
        <v>22</v>
      </c>
      <c r="AN86">
        <v>2025</v>
      </c>
      <c r="AO86">
        <v>12</v>
      </c>
      <c r="AP86" s="6">
        <v>299.87220204324001</v>
      </c>
      <c r="AQ86" s="6">
        <v>5577622.9580042642</v>
      </c>
      <c r="AR86" s="7">
        <v>41640</v>
      </c>
      <c r="AS86" s="7">
        <v>46752</v>
      </c>
      <c r="AT86" s="6">
        <v>0</v>
      </c>
      <c r="AU86" s="6">
        <v>1</v>
      </c>
      <c r="AV86" s="7">
        <v>39692</v>
      </c>
      <c r="AW86" s="7">
        <v>39814</v>
      </c>
      <c r="AX86" s="6">
        <v>174.98181603291579</v>
      </c>
      <c r="AY86" s="6">
        <v>3254661.7782122334</v>
      </c>
      <c r="AZ86" s="6">
        <v>365.69780736980488</v>
      </c>
      <c r="BA86" s="6">
        <v>6801979.217078371</v>
      </c>
      <c r="BB86" s="6">
        <v>213.39245857672657</v>
      </c>
      <c r="BC86">
        <v>3969099.729527114</v>
      </c>
      <c r="BD86">
        <v>299.09094445826059</v>
      </c>
      <c r="BE86"/>
      <c r="BF86" s="8"/>
      <c r="BG86" s="9"/>
      <c r="BH86" s="9"/>
      <c r="BI86" s="1">
        <v>42309</v>
      </c>
      <c r="BJ86" t="s">
        <v>94</v>
      </c>
      <c r="BK86">
        <v>300.96704391999998</v>
      </c>
      <c r="BL86">
        <v>197.38459119999999</v>
      </c>
      <c r="BM86">
        <v>0.94190620999999997</v>
      </c>
      <c r="BN86">
        <v>185.91777221000001</v>
      </c>
      <c r="BO86">
        <v>2015</v>
      </c>
      <c r="BP86">
        <v>11</v>
      </c>
      <c r="BQ86" t="s">
        <v>93</v>
      </c>
    </row>
    <row r="87" spans="1:69" hidden="1" x14ac:dyDescent="0.3">
      <c r="A87" s="1">
        <v>39387</v>
      </c>
      <c r="B87">
        <v>368.334</v>
      </c>
      <c r="C87" s="2">
        <v>2711.55</v>
      </c>
      <c r="D87">
        <v>3173383</v>
      </c>
      <c r="E87" s="1">
        <v>41640</v>
      </c>
      <c r="F87" s="1">
        <v>43100</v>
      </c>
      <c r="G87">
        <v>0.5</v>
      </c>
      <c r="H87">
        <v>0.5</v>
      </c>
      <c r="I87" s="1">
        <v>41487</v>
      </c>
      <c r="J87" s="1">
        <v>41640</v>
      </c>
      <c r="L87">
        <v>3267468</v>
      </c>
      <c r="M87">
        <v>3280317</v>
      </c>
      <c r="N87" t="s">
        <v>165</v>
      </c>
      <c r="O87" s="1">
        <v>42002</v>
      </c>
      <c r="P87" t="s">
        <v>18</v>
      </c>
      <c r="Q87">
        <v>1</v>
      </c>
      <c r="R87" s="1">
        <v>41936</v>
      </c>
      <c r="S87" s="4" t="s">
        <v>30</v>
      </c>
      <c r="T87" s="4">
        <v>2224</v>
      </c>
      <c r="U87" s="4" t="s">
        <v>16</v>
      </c>
      <c r="V87" s="4" t="s">
        <v>164</v>
      </c>
      <c r="W87" s="4" t="s">
        <v>56</v>
      </c>
      <c r="X87" s="4" t="s">
        <v>251</v>
      </c>
      <c r="Y87" s="5">
        <v>46054</v>
      </c>
      <c r="Z87" s="4">
        <v>25</v>
      </c>
      <c r="AA87" s="5">
        <v>46054</v>
      </c>
      <c r="AB87" s="4">
        <v>16800</v>
      </c>
      <c r="AC87" s="4">
        <v>3.3577403997737023</v>
      </c>
      <c r="AD87" s="4">
        <v>54.747900000000001</v>
      </c>
      <c r="AE87" s="4">
        <v>0.18</v>
      </c>
      <c r="AF87" s="4">
        <v>64.602500000000006</v>
      </c>
      <c r="AG87" s="4">
        <v>9.8545999999999996</v>
      </c>
      <c r="AH87" s="4" t="s">
        <v>28</v>
      </c>
      <c r="AI87" s="4">
        <v>5.7511897200000002</v>
      </c>
      <c r="AJ87" s="4">
        <v>132</v>
      </c>
      <c r="AK87" s="4" t="s">
        <v>23</v>
      </c>
      <c r="AL87" s="1">
        <v>46054</v>
      </c>
      <c r="AM87" t="s">
        <v>22</v>
      </c>
      <c r="AN87">
        <v>2026</v>
      </c>
      <c r="AO87">
        <v>2</v>
      </c>
      <c r="AP87" s="6">
        <v>314.86555967158802</v>
      </c>
      <c r="AQ87" s="6">
        <v>5289741.4024826791</v>
      </c>
      <c r="AR87" s="7">
        <v>41640</v>
      </c>
      <c r="AS87" s="7">
        <v>46752</v>
      </c>
      <c r="AT87" s="6">
        <v>0</v>
      </c>
      <c r="AU87" s="6">
        <v>1</v>
      </c>
      <c r="AV87" s="7">
        <v>39692</v>
      </c>
      <c r="AW87" s="7">
        <v>39814</v>
      </c>
      <c r="AX87" s="6">
        <v>174.98181603291579</v>
      </c>
      <c r="AY87" s="6">
        <v>2939694.5093529853</v>
      </c>
      <c r="AZ87" s="6">
        <v>383.98238984339997</v>
      </c>
      <c r="BA87" s="6">
        <v>6450904.1493691197</v>
      </c>
      <c r="BB87" s="6">
        <v>213.39245857672657</v>
      </c>
      <c r="BC87">
        <v>3584993.3040890065</v>
      </c>
      <c r="BD87">
        <v>314.04518291076437</v>
      </c>
      <c r="BE87"/>
      <c r="BF87" s="8"/>
      <c r="BG87" s="9"/>
      <c r="BH87" s="9"/>
      <c r="BI87" s="1">
        <v>43709</v>
      </c>
      <c r="BJ87" t="s">
        <v>92</v>
      </c>
      <c r="BK87">
        <v>0</v>
      </c>
      <c r="BL87">
        <v>7.9640199999999997</v>
      </c>
      <c r="BM87">
        <v>1</v>
      </c>
      <c r="BN87">
        <v>7.9640199999999997</v>
      </c>
      <c r="BO87">
        <v>2019</v>
      </c>
      <c r="BP87">
        <v>9</v>
      </c>
      <c r="BQ87" t="s">
        <v>84</v>
      </c>
    </row>
    <row r="88" spans="1:69" hidden="1" x14ac:dyDescent="0.3">
      <c r="A88" s="1">
        <v>39417</v>
      </c>
      <c r="B88">
        <v>374.815</v>
      </c>
      <c r="C88" s="2">
        <v>2731.62</v>
      </c>
      <c r="D88">
        <v>3170545</v>
      </c>
      <c r="E88" s="1">
        <v>41640</v>
      </c>
      <c r="F88" s="1">
        <v>43100</v>
      </c>
      <c r="G88">
        <v>0</v>
      </c>
      <c r="H88">
        <v>1</v>
      </c>
      <c r="I88" s="1">
        <v>40269</v>
      </c>
      <c r="J88" s="1">
        <v>40634</v>
      </c>
      <c r="L88">
        <v>3267468</v>
      </c>
      <c r="M88">
        <v>3280317</v>
      </c>
      <c r="N88" t="s">
        <v>165</v>
      </c>
      <c r="O88" s="1">
        <v>42002</v>
      </c>
      <c r="P88" t="s">
        <v>18</v>
      </c>
      <c r="Q88">
        <v>1</v>
      </c>
      <c r="R88" s="1">
        <v>41936</v>
      </c>
      <c r="S88" s="4" t="s">
        <v>30</v>
      </c>
      <c r="T88" s="4">
        <v>2224</v>
      </c>
      <c r="U88" s="4" t="s">
        <v>16</v>
      </c>
      <c r="V88" s="4" t="s">
        <v>164</v>
      </c>
      <c r="W88" s="4" t="s">
        <v>56</v>
      </c>
      <c r="X88" s="4" t="s">
        <v>251</v>
      </c>
      <c r="Y88" s="5">
        <v>46113</v>
      </c>
      <c r="Z88" s="4">
        <v>25</v>
      </c>
      <c r="AA88" s="5">
        <v>46113</v>
      </c>
      <c r="AB88" s="4">
        <v>18000</v>
      </c>
      <c r="AC88" s="4">
        <v>3.5975789997568759</v>
      </c>
      <c r="AD88" s="4">
        <v>54.319299999999998</v>
      </c>
      <c r="AE88" s="4">
        <v>0.18</v>
      </c>
      <c r="AF88" s="4">
        <v>64.096800000000002</v>
      </c>
      <c r="AG88" s="4">
        <v>9.7774999999999999</v>
      </c>
      <c r="AH88" s="4" t="s">
        <v>28</v>
      </c>
      <c r="AI88" s="4">
        <v>5.7965642099999997</v>
      </c>
      <c r="AJ88" s="4">
        <v>132</v>
      </c>
      <c r="AK88" s="4" t="s">
        <v>23</v>
      </c>
      <c r="AL88" s="1">
        <v>46113</v>
      </c>
      <c r="AM88" t="s">
        <v>22</v>
      </c>
      <c r="AN88">
        <v>2026</v>
      </c>
      <c r="AO88">
        <v>4</v>
      </c>
      <c r="AP88" s="6">
        <v>314.86531029225296</v>
      </c>
      <c r="AQ88" s="6">
        <v>5667575.5852605533</v>
      </c>
      <c r="AR88" s="7">
        <v>41640</v>
      </c>
      <c r="AS88" s="7">
        <v>46752</v>
      </c>
      <c r="AT88" s="6">
        <v>0</v>
      </c>
      <c r="AU88" s="6">
        <v>1</v>
      </c>
      <c r="AV88" s="7">
        <v>39692</v>
      </c>
      <c r="AW88" s="7">
        <v>39814</v>
      </c>
      <c r="AX88" s="6">
        <v>174.98181603291579</v>
      </c>
      <c r="AY88" s="6">
        <v>3149672.6885924842</v>
      </c>
      <c r="AZ88" s="6">
        <v>383.98208572225968</v>
      </c>
      <c r="BA88" s="6">
        <v>6911677.5430006739</v>
      </c>
      <c r="BB88" s="6">
        <v>213.39245857672657</v>
      </c>
      <c r="BC88">
        <v>3841064.2543810783</v>
      </c>
      <c r="BD88">
        <v>314.04518291076437</v>
      </c>
      <c r="BE88"/>
      <c r="BF88" s="8"/>
      <c r="BG88" s="9"/>
      <c r="BH88" s="9"/>
      <c r="BI88" s="1">
        <v>43709</v>
      </c>
      <c r="BJ88" t="s">
        <v>87</v>
      </c>
      <c r="BK88">
        <v>0</v>
      </c>
      <c r="BL88">
        <v>172.16170209000001</v>
      </c>
      <c r="BM88">
        <v>1</v>
      </c>
      <c r="BN88">
        <v>172.16170209000001</v>
      </c>
      <c r="BO88">
        <v>2019</v>
      </c>
      <c r="BP88">
        <v>9</v>
      </c>
      <c r="BQ88" t="s">
        <v>86</v>
      </c>
    </row>
    <row r="89" spans="1:69" hidden="1" x14ac:dyDescent="0.3">
      <c r="A89" s="1">
        <v>39448</v>
      </c>
      <c r="B89">
        <v>378.9</v>
      </c>
      <c r="C89" s="2">
        <v>2746.37</v>
      </c>
      <c r="D89">
        <v>3174498</v>
      </c>
      <c r="E89" s="1">
        <v>41640</v>
      </c>
      <c r="F89" s="1">
        <v>42369</v>
      </c>
      <c r="G89">
        <v>0</v>
      </c>
      <c r="H89">
        <v>1</v>
      </c>
      <c r="I89" s="1">
        <v>41365</v>
      </c>
      <c r="J89" s="1">
        <v>41640</v>
      </c>
      <c r="L89">
        <v>3267468</v>
      </c>
      <c r="M89">
        <v>3280317</v>
      </c>
      <c r="N89" t="s">
        <v>165</v>
      </c>
      <c r="O89" s="1">
        <v>42002</v>
      </c>
      <c r="P89" t="s">
        <v>18</v>
      </c>
      <c r="Q89">
        <v>1</v>
      </c>
      <c r="R89" s="1">
        <v>41936</v>
      </c>
      <c r="S89" s="4" t="s">
        <v>30</v>
      </c>
      <c r="T89" s="4">
        <v>2224</v>
      </c>
      <c r="U89" s="4" t="s">
        <v>16</v>
      </c>
      <c r="V89" s="4" t="s">
        <v>164</v>
      </c>
      <c r="W89" s="4" t="s">
        <v>56</v>
      </c>
      <c r="X89" s="4" t="s">
        <v>251</v>
      </c>
      <c r="Y89" s="5">
        <v>46204</v>
      </c>
      <c r="Z89" s="4">
        <v>25</v>
      </c>
      <c r="AA89" s="5">
        <v>46204</v>
      </c>
      <c r="AB89" s="4">
        <v>18600</v>
      </c>
      <c r="AC89" s="4">
        <v>3.7174983000641362</v>
      </c>
      <c r="AD89" s="4">
        <v>53.671300000000002</v>
      </c>
      <c r="AE89" s="4">
        <v>0.18</v>
      </c>
      <c r="AF89" s="4">
        <v>63.3322</v>
      </c>
      <c r="AG89" s="4">
        <v>9.6608000000000001</v>
      </c>
      <c r="AH89" s="4" t="s">
        <v>28</v>
      </c>
      <c r="AI89" s="4">
        <v>5.8665485899999998</v>
      </c>
      <c r="AJ89" s="4">
        <v>132</v>
      </c>
      <c r="AK89" s="4" t="s">
        <v>23</v>
      </c>
      <c r="AL89" s="1">
        <v>46204</v>
      </c>
      <c r="AM89" t="s">
        <v>22</v>
      </c>
      <c r="AN89">
        <v>2026</v>
      </c>
      <c r="AO89">
        <v>7</v>
      </c>
      <c r="AP89" s="6">
        <v>314.86528933846699</v>
      </c>
      <c r="AQ89" s="6">
        <v>5856494.3816954857</v>
      </c>
      <c r="AR89" s="7">
        <v>41640</v>
      </c>
      <c r="AS89" s="7">
        <v>46752</v>
      </c>
      <c r="AT89" s="6">
        <v>0</v>
      </c>
      <c r="AU89" s="6">
        <v>1</v>
      </c>
      <c r="AV89" s="7">
        <v>39692</v>
      </c>
      <c r="AW89" s="7">
        <v>39814</v>
      </c>
      <c r="AX89" s="6">
        <v>174.98181603291579</v>
      </c>
      <c r="AY89" s="6">
        <v>3254661.7782122334</v>
      </c>
      <c r="AZ89" s="6">
        <v>383.98206016886218</v>
      </c>
      <c r="BA89" s="6">
        <v>7142066.3191408366</v>
      </c>
      <c r="BB89" s="6">
        <v>213.39245857672657</v>
      </c>
      <c r="BC89">
        <v>3969099.729527114</v>
      </c>
      <c r="BD89">
        <v>314.04518291076437</v>
      </c>
      <c r="BE89"/>
      <c r="BF89" s="8"/>
      <c r="BG89" s="9"/>
      <c r="BH89" s="9"/>
      <c r="BI89" s="1">
        <v>43709</v>
      </c>
      <c r="BJ89" t="s">
        <v>89</v>
      </c>
      <c r="BK89">
        <v>0</v>
      </c>
      <c r="BL89">
        <v>45.279499749999999</v>
      </c>
      <c r="BM89">
        <v>1</v>
      </c>
      <c r="BN89">
        <v>45.279499749999999</v>
      </c>
      <c r="BO89">
        <v>2019</v>
      </c>
      <c r="BP89">
        <v>9</v>
      </c>
      <c r="BQ89" t="s">
        <v>88</v>
      </c>
    </row>
    <row r="90" spans="1:69" hidden="1" x14ac:dyDescent="0.3">
      <c r="A90" s="1">
        <v>39479</v>
      </c>
      <c r="B90">
        <v>380.90600000000001</v>
      </c>
      <c r="C90" s="2">
        <v>2759.83</v>
      </c>
      <c r="D90">
        <v>3250362</v>
      </c>
      <c r="E90" s="1">
        <v>41640</v>
      </c>
      <c r="F90" s="1">
        <v>42735</v>
      </c>
      <c r="G90">
        <v>1</v>
      </c>
      <c r="H90">
        <v>0</v>
      </c>
      <c r="I90" s="1">
        <v>41640</v>
      </c>
      <c r="J90" s="1">
        <v>42005</v>
      </c>
      <c r="L90">
        <v>3267468</v>
      </c>
      <c r="M90">
        <v>3280317</v>
      </c>
      <c r="N90" t="s">
        <v>165</v>
      </c>
      <c r="O90" s="1">
        <v>42002</v>
      </c>
      <c r="P90" t="s">
        <v>18</v>
      </c>
      <c r="Q90">
        <v>1</v>
      </c>
      <c r="R90" s="1">
        <v>41936</v>
      </c>
      <c r="S90" s="4" t="s">
        <v>30</v>
      </c>
      <c r="T90" s="4">
        <v>2224</v>
      </c>
      <c r="U90" s="4" t="s">
        <v>16</v>
      </c>
      <c r="V90" s="4" t="s">
        <v>164</v>
      </c>
      <c r="W90" s="4" t="s">
        <v>56</v>
      </c>
      <c r="X90" s="4" t="s">
        <v>251</v>
      </c>
      <c r="Y90" s="5">
        <v>46508</v>
      </c>
      <c r="Z90" s="4">
        <v>25</v>
      </c>
      <c r="AA90" s="5">
        <v>46508</v>
      </c>
      <c r="AB90" s="4">
        <v>18600</v>
      </c>
      <c r="AC90" s="4">
        <v>4.0103255398705411</v>
      </c>
      <c r="AD90" s="4">
        <v>54.195099999999996</v>
      </c>
      <c r="AE90" s="4">
        <v>0.18</v>
      </c>
      <c r="AF90" s="4">
        <v>63.950299999999999</v>
      </c>
      <c r="AG90" s="4">
        <v>9.7551000000000005</v>
      </c>
      <c r="AH90" s="4" t="s">
        <v>28</v>
      </c>
      <c r="AI90" s="4">
        <v>6.1003425699999996</v>
      </c>
      <c r="AJ90" s="4">
        <v>132</v>
      </c>
      <c r="AK90" s="4" t="s">
        <v>23</v>
      </c>
      <c r="AL90" s="1">
        <v>46508</v>
      </c>
      <c r="AM90" t="s">
        <v>22</v>
      </c>
      <c r="AN90">
        <v>2027</v>
      </c>
      <c r="AO90">
        <v>5</v>
      </c>
      <c r="AP90" s="6">
        <v>330.60867561540698</v>
      </c>
      <c r="AQ90" s="6">
        <v>6149321.3664465696</v>
      </c>
      <c r="AR90" s="7">
        <v>41640</v>
      </c>
      <c r="AS90" s="7">
        <v>46752</v>
      </c>
      <c r="AT90" s="6">
        <v>0</v>
      </c>
      <c r="AU90" s="6">
        <v>1</v>
      </c>
      <c r="AV90" s="7">
        <v>39692</v>
      </c>
      <c r="AW90" s="7">
        <v>39814</v>
      </c>
      <c r="AX90" s="6">
        <v>174.98181603291579</v>
      </c>
      <c r="AY90" s="6">
        <v>3254661.7782122334</v>
      </c>
      <c r="AZ90" s="6">
        <v>403.18131172610606</v>
      </c>
      <c r="BA90" s="6">
        <v>7499172.3981055729</v>
      </c>
      <c r="BB90" s="6">
        <v>213.39245857672657</v>
      </c>
      <c r="BC90">
        <v>3969099.729527114</v>
      </c>
      <c r="BD90">
        <v>329.74762081811849</v>
      </c>
      <c r="BE90"/>
      <c r="BF90" s="8"/>
      <c r="BG90" s="9"/>
      <c r="BH90" s="9"/>
      <c r="BI90" s="1">
        <v>44927</v>
      </c>
      <c r="BJ90" t="s">
        <v>94</v>
      </c>
      <c r="BK90">
        <v>0</v>
      </c>
      <c r="BL90">
        <v>197.06543377</v>
      </c>
      <c r="BM90">
        <v>1</v>
      </c>
      <c r="BN90">
        <v>197.06543377</v>
      </c>
      <c r="BO90">
        <v>2023</v>
      </c>
      <c r="BP90">
        <v>1</v>
      </c>
      <c r="BQ90" t="s">
        <v>93</v>
      </c>
    </row>
    <row r="91" spans="1:69" hidden="1" x14ac:dyDescent="0.3">
      <c r="A91" s="1">
        <v>39508</v>
      </c>
      <c r="B91">
        <v>383.73099999999999</v>
      </c>
      <c r="C91" s="2">
        <v>2773.08</v>
      </c>
      <c r="D91">
        <v>3170286</v>
      </c>
      <c r="E91" s="1">
        <v>41640</v>
      </c>
      <c r="F91" s="1">
        <v>42004</v>
      </c>
      <c r="G91">
        <v>0</v>
      </c>
      <c r="H91">
        <v>1</v>
      </c>
      <c r="I91" s="1">
        <v>41944</v>
      </c>
      <c r="J91" s="1">
        <v>42309</v>
      </c>
      <c r="L91">
        <v>3267468</v>
      </c>
      <c r="M91">
        <v>3280317</v>
      </c>
      <c r="N91" t="s">
        <v>165</v>
      </c>
      <c r="O91" s="1">
        <v>42002</v>
      </c>
      <c r="P91" t="s">
        <v>18</v>
      </c>
      <c r="Q91">
        <v>1</v>
      </c>
      <c r="R91" s="1">
        <v>41936</v>
      </c>
      <c r="S91" s="4" t="s">
        <v>30</v>
      </c>
      <c r="T91" s="4">
        <v>2224</v>
      </c>
      <c r="U91" s="4" t="s">
        <v>16</v>
      </c>
      <c r="V91" s="4" t="s">
        <v>164</v>
      </c>
      <c r="W91" s="4" t="s">
        <v>56</v>
      </c>
      <c r="X91" s="4" t="s">
        <v>251</v>
      </c>
      <c r="Y91" s="5">
        <v>46722</v>
      </c>
      <c r="Z91" s="4">
        <v>25</v>
      </c>
      <c r="AA91" s="5">
        <v>46722</v>
      </c>
      <c r="AB91" s="4">
        <v>18600</v>
      </c>
      <c r="AC91" s="4">
        <v>4.0103255402958</v>
      </c>
      <c r="AD91" s="4">
        <v>52.7714</v>
      </c>
      <c r="AE91" s="4">
        <v>0.18</v>
      </c>
      <c r="AF91" s="4">
        <v>62.270299999999999</v>
      </c>
      <c r="AG91" s="4">
        <v>9.4989000000000008</v>
      </c>
      <c r="AH91" s="4" t="s">
        <v>28</v>
      </c>
      <c r="AI91" s="4">
        <v>6.2649212299999997</v>
      </c>
      <c r="AJ91" s="4">
        <v>132</v>
      </c>
      <c r="AK91" s="4" t="s">
        <v>23</v>
      </c>
      <c r="AL91" s="1">
        <v>46722</v>
      </c>
      <c r="AM91" t="s">
        <v>22</v>
      </c>
      <c r="AN91">
        <v>2027</v>
      </c>
      <c r="AO91">
        <v>12</v>
      </c>
      <c r="AP91" s="6">
        <v>330.60866419682196</v>
      </c>
      <c r="AQ91" s="6">
        <v>6149321.1540608881</v>
      </c>
      <c r="AR91" s="7">
        <v>41640</v>
      </c>
      <c r="AS91" s="7">
        <v>46752</v>
      </c>
      <c r="AT91" s="6">
        <v>0</v>
      </c>
      <c r="AU91" s="6">
        <v>1</v>
      </c>
      <c r="AV91" s="7">
        <v>39692</v>
      </c>
      <c r="AW91" s="7">
        <v>39814</v>
      </c>
      <c r="AX91" s="6">
        <v>174.98181603291579</v>
      </c>
      <c r="AY91" s="6">
        <v>3254661.7782122334</v>
      </c>
      <c r="AZ91" s="6">
        <v>403.18129780100236</v>
      </c>
      <c r="BA91" s="6">
        <v>7499172.1390986443</v>
      </c>
      <c r="BB91" s="6">
        <v>213.39245857672657</v>
      </c>
      <c r="BC91">
        <v>3969099.729527114</v>
      </c>
      <c r="BD91">
        <v>329.74762081811849</v>
      </c>
      <c r="BE91"/>
      <c r="BF91" s="8"/>
      <c r="BG91" s="9"/>
      <c r="BH91" s="9"/>
      <c r="BI91" s="1">
        <v>43922</v>
      </c>
      <c r="BJ91" t="s">
        <v>92</v>
      </c>
      <c r="BK91">
        <v>0</v>
      </c>
      <c r="BL91">
        <v>7.9640199999999997</v>
      </c>
      <c r="BM91">
        <v>1</v>
      </c>
      <c r="BN91">
        <v>7.9640199999999997</v>
      </c>
      <c r="BO91">
        <v>2020</v>
      </c>
      <c r="BP91">
        <v>4</v>
      </c>
      <c r="BQ91" t="s">
        <v>84</v>
      </c>
    </row>
    <row r="92" spans="1:69" hidden="1" x14ac:dyDescent="0.3">
      <c r="A92" s="1">
        <v>39539</v>
      </c>
      <c r="B92">
        <v>386.38</v>
      </c>
      <c r="C92" s="2">
        <v>2788.33</v>
      </c>
      <c r="D92">
        <v>3202372</v>
      </c>
      <c r="E92" s="1">
        <v>42005</v>
      </c>
      <c r="F92" s="1">
        <v>43100</v>
      </c>
      <c r="G92">
        <v>1</v>
      </c>
      <c r="H92">
        <v>0</v>
      </c>
      <c r="I92" s="1">
        <v>41699</v>
      </c>
      <c r="J92" s="1">
        <v>42064</v>
      </c>
      <c r="L92">
        <v>3267468</v>
      </c>
      <c r="M92">
        <v>3280317</v>
      </c>
      <c r="N92" t="s">
        <v>165</v>
      </c>
      <c r="O92" s="1">
        <v>42002</v>
      </c>
      <c r="P92" t="s">
        <v>18</v>
      </c>
      <c r="Q92">
        <v>1</v>
      </c>
      <c r="R92" s="1">
        <v>41936</v>
      </c>
      <c r="S92" s="4" t="s">
        <v>30</v>
      </c>
      <c r="T92" s="4">
        <v>2224</v>
      </c>
      <c r="U92" s="4" t="s">
        <v>16</v>
      </c>
      <c r="V92" s="4" t="s">
        <v>164</v>
      </c>
      <c r="W92" s="4" t="s">
        <v>56</v>
      </c>
      <c r="X92" s="4" t="s">
        <v>251</v>
      </c>
      <c r="Y92" s="5">
        <v>42125</v>
      </c>
      <c r="Z92" s="4">
        <v>24.577580645161287</v>
      </c>
      <c r="AA92" s="5">
        <v>42125</v>
      </c>
      <c r="AB92" s="4">
        <v>18285.72</v>
      </c>
      <c r="AC92" s="4">
        <v>-1.254513763528724</v>
      </c>
      <c r="AD92" s="4">
        <v>65.695899999999995</v>
      </c>
      <c r="AE92" s="4">
        <v>0.18</v>
      </c>
      <c r="AF92" s="4">
        <v>77.521199999999993</v>
      </c>
      <c r="AG92" s="4">
        <v>11.8253</v>
      </c>
      <c r="AH92" s="4" t="s">
        <v>28</v>
      </c>
      <c r="AI92" s="4">
        <v>2.7611125200000002</v>
      </c>
      <c r="AJ92" s="4">
        <v>132</v>
      </c>
      <c r="AK92" s="4" t="s">
        <v>23</v>
      </c>
      <c r="AL92" s="1">
        <v>42125</v>
      </c>
      <c r="AM92" t="s">
        <v>22</v>
      </c>
      <c r="AN92">
        <v>2015</v>
      </c>
      <c r="AO92">
        <v>5</v>
      </c>
      <c r="AP92" s="6">
        <v>181.39377200266799</v>
      </c>
      <c r="AQ92" s="6">
        <v>3316915.7245846265</v>
      </c>
      <c r="AR92" s="7">
        <v>41640</v>
      </c>
      <c r="AS92" s="7">
        <v>46752</v>
      </c>
      <c r="AT92" s="6">
        <v>0</v>
      </c>
      <c r="AU92" s="6">
        <v>1</v>
      </c>
      <c r="AV92" s="7">
        <v>39692</v>
      </c>
      <c r="AW92" s="7">
        <v>39814</v>
      </c>
      <c r="AX92" s="6">
        <v>174.98181603291579</v>
      </c>
      <c r="AY92" s="6">
        <v>3199668.4930694089</v>
      </c>
      <c r="AZ92" s="6">
        <v>221.21191707642436</v>
      </c>
      <c r="BA92" s="6">
        <v>4045019.1763227144</v>
      </c>
      <c r="BB92" s="6">
        <v>213.39245857672657</v>
      </c>
      <c r="BC92">
        <v>3902034.7476456207</v>
      </c>
      <c r="BD92">
        <v>181.39383985797545</v>
      </c>
      <c r="BE92"/>
      <c r="BF92" s="8"/>
      <c r="BG92" s="9"/>
      <c r="BH92" s="9"/>
      <c r="BI92" s="1">
        <v>45870</v>
      </c>
      <c r="BJ92" t="s">
        <v>94</v>
      </c>
      <c r="BK92">
        <v>0</v>
      </c>
      <c r="BL92">
        <v>197.06543377</v>
      </c>
      <c r="BM92">
        <v>1</v>
      </c>
      <c r="BN92">
        <v>197.06543377</v>
      </c>
      <c r="BO92">
        <v>2025</v>
      </c>
      <c r="BP92">
        <v>8</v>
      </c>
      <c r="BQ92" t="s">
        <v>93</v>
      </c>
    </row>
    <row r="93" spans="1:69" hidden="1" x14ac:dyDescent="0.3">
      <c r="A93" s="1">
        <v>39569</v>
      </c>
      <c r="B93">
        <v>392.59199999999998</v>
      </c>
      <c r="C93" s="2">
        <v>2810.36</v>
      </c>
      <c r="D93">
        <v>3198697</v>
      </c>
      <c r="E93" s="1">
        <v>41640</v>
      </c>
      <c r="F93" s="1">
        <v>47848</v>
      </c>
      <c r="G93">
        <v>0</v>
      </c>
      <c r="H93">
        <v>1</v>
      </c>
      <c r="I93" s="1">
        <v>42005</v>
      </c>
      <c r="J93" s="1">
        <v>42370</v>
      </c>
      <c r="L93">
        <v>3267468</v>
      </c>
      <c r="M93">
        <v>3280317</v>
      </c>
      <c r="N93" t="s">
        <v>165</v>
      </c>
      <c r="O93" s="1">
        <v>42002</v>
      </c>
      <c r="P93" t="s">
        <v>18</v>
      </c>
      <c r="Q93">
        <v>1</v>
      </c>
      <c r="R93" s="1">
        <v>41936</v>
      </c>
      <c r="S93" s="4" t="s">
        <v>30</v>
      </c>
      <c r="T93" s="4">
        <v>2224</v>
      </c>
      <c r="U93" s="4" t="s">
        <v>16</v>
      </c>
      <c r="V93" s="4" t="s">
        <v>164</v>
      </c>
      <c r="W93" s="4" t="s">
        <v>56</v>
      </c>
      <c r="X93" s="4" t="s">
        <v>251</v>
      </c>
      <c r="Y93" s="5">
        <v>42278</v>
      </c>
      <c r="Z93" s="4">
        <v>24.070497983870965</v>
      </c>
      <c r="AA93" s="5">
        <v>42278</v>
      </c>
      <c r="AB93" s="4">
        <v>17908.450499999999</v>
      </c>
      <c r="AC93" s="4">
        <v>-1.2286307367882123</v>
      </c>
      <c r="AD93" s="4">
        <v>62.967199999999998</v>
      </c>
      <c r="AE93" s="4">
        <v>0.18</v>
      </c>
      <c r="AF93" s="4">
        <v>74.301299999999998</v>
      </c>
      <c r="AG93" s="4">
        <v>11.334099999999999</v>
      </c>
      <c r="AH93" s="4" t="s">
        <v>28</v>
      </c>
      <c r="AI93" s="4">
        <v>2.8807663899999998</v>
      </c>
      <c r="AJ93" s="4">
        <v>132</v>
      </c>
      <c r="AK93" s="4" t="s">
        <v>23</v>
      </c>
      <c r="AL93" s="1">
        <v>42278</v>
      </c>
      <c r="AM93" t="s">
        <v>22</v>
      </c>
      <c r="AN93">
        <v>2015</v>
      </c>
      <c r="AO93">
        <v>10</v>
      </c>
      <c r="AP93" s="6">
        <v>181.39379343240799</v>
      </c>
      <c r="AQ93" s="6">
        <v>3248481.7706915033</v>
      </c>
      <c r="AR93" s="7">
        <v>41640</v>
      </c>
      <c r="AS93" s="7">
        <v>46752</v>
      </c>
      <c r="AT93" s="6">
        <v>0</v>
      </c>
      <c r="AU93" s="6">
        <v>1</v>
      </c>
      <c r="AV93" s="7">
        <v>39692</v>
      </c>
      <c r="AW93" s="7">
        <v>39814</v>
      </c>
      <c r="AX93" s="6">
        <v>174.98181603291579</v>
      </c>
      <c r="AY93" s="6">
        <v>3133653.1908255788</v>
      </c>
      <c r="AZ93" s="6">
        <v>221.21194321025362</v>
      </c>
      <c r="BA93" s="6">
        <v>3961563.1349896379</v>
      </c>
      <c r="BB93" s="6">
        <v>213.39245857672657</v>
      </c>
      <c r="BC93">
        <v>3821528.2814946081</v>
      </c>
      <c r="BD93">
        <v>181.39383985797545</v>
      </c>
      <c r="BE93"/>
      <c r="BF93" s="8"/>
      <c r="BG93" s="9"/>
      <c r="BH93" s="9"/>
      <c r="BI93" s="1">
        <v>45870</v>
      </c>
      <c r="BJ93" t="s">
        <v>98</v>
      </c>
      <c r="BK93">
        <v>0</v>
      </c>
      <c r="BL93">
        <v>177.81797341000001</v>
      </c>
      <c r="BM93">
        <v>1</v>
      </c>
      <c r="BN93">
        <v>177.81797341000001</v>
      </c>
      <c r="BO93">
        <v>2025</v>
      </c>
      <c r="BP93">
        <v>8</v>
      </c>
      <c r="BQ93" t="s">
        <v>97</v>
      </c>
    </row>
    <row r="94" spans="1:69" hidden="1" x14ac:dyDescent="0.3">
      <c r="A94" s="1">
        <v>39600</v>
      </c>
      <c r="B94">
        <v>400.38200000000001</v>
      </c>
      <c r="C94" s="2">
        <v>2831.16</v>
      </c>
      <c r="D94">
        <v>3198700</v>
      </c>
      <c r="E94" s="1">
        <v>41640</v>
      </c>
      <c r="F94" s="1">
        <v>47848</v>
      </c>
      <c r="G94">
        <v>0</v>
      </c>
      <c r="H94">
        <v>1</v>
      </c>
      <c r="I94" s="1">
        <v>42005</v>
      </c>
      <c r="J94" s="1">
        <v>42370</v>
      </c>
      <c r="L94">
        <v>3267468</v>
      </c>
      <c r="M94">
        <v>3280317</v>
      </c>
      <c r="N94" t="s">
        <v>165</v>
      </c>
      <c r="O94" s="1">
        <v>42002</v>
      </c>
      <c r="P94" t="s">
        <v>18</v>
      </c>
      <c r="Q94">
        <v>1</v>
      </c>
      <c r="R94" s="1">
        <v>41936</v>
      </c>
      <c r="S94" s="4" t="s">
        <v>30</v>
      </c>
      <c r="T94" s="4">
        <v>2224</v>
      </c>
      <c r="U94" s="4" t="s">
        <v>16</v>
      </c>
      <c r="V94" s="4" t="s">
        <v>164</v>
      </c>
      <c r="W94" s="4" t="s">
        <v>56</v>
      </c>
      <c r="X94" s="4" t="s">
        <v>251</v>
      </c>
      <c r="Y94" s="5">
        <v>42430</v>
      </c>
      <c r="Z94" s="4">
        <v>25</v>
      </c>
      <c r="AA94" s="5">
        <v>42430</v>
      </c>
      <c r="AB94" s="4">
        <v>18600</v>
      </c>
      <c r="AC94" s="4">
        <v>0.96415704008266556</v>
      </c>
      <c r="AD94" s="4">
        <v>63.995399999999997</v>
      </c>
      <c r="AE94" s="4">
        <v>0.18</v>
      </c>
      <c r="AF94" s="4">
        <v>75.514600000000002</v>
      </c>
      <c r="AG94" s="4">
        <v>11.5192</v>
      </c>
      <c r="AH94" s="4" t="s">
        <v>28</v>
      </c>
      <c r="AI94" s="4">
        <v>2.9976571000000001</v>
      </c>
      <c r="AJ94" s="4">
        <v>132</v>
      </c>
      <c r="AK94" s="4" t="s">
        <v>23</v>
      </c>
      <c r="AL94" s="1">
        <v>42430</v>
      </c>
      <c r="AM94" t="s">
        <v>22</v>
      </c>
      <c r="AN94">
        <v>2016</v>
      </c>
      <c r="AO94">
        <v>3</v>
      </c>
      <c r="AP94" s="6">
        <v>191.83626517733998</v>
      </c>
      <c r="AQ94" s="6">
        <v>3568154.5322985235</v>
      </c>
      <c r="AR94" s="7">
        <v>41640</v>
      </c>
      <c r="AS94" s="7">
        <v>46752</v>
      </c>
      <c r="AT94" s="6">
        <v>0</v>
      </c>
      <c r="AU94" s="6">
        <v>1</v>
      </c>
      <c r="AV94" s="7">
        <v>39692</v>
      </c>
      <c r="AW94" s="7">
        <v>39814</v>
      </c>
      <c r="AX94" s="6">
        <v>174.98181603291579</v>
      </c>
      <c r="AY94" s="6">
        <v>3254661.7782122334</v>
      </c>
      <c r="AZ94" s="6">
        <v>233.94666485041461</v>
      </c>
      <c r="BA94" s="6">
        <v>4351407.9662177116</v>
      </c>
      <c r="BB94" s="6">
        <v>213.39245857672657</v>
      </c>
      <c r="BC94">
        <v>3969099.729527114</v>
      </c>
      <c r="BD94">
        <v>191.64436740231503</v>
      </c>
      <c r="BE94"/>
      <c r="BF94" s="8"/>
      <c r="BG94" s="9"/>
      <c r="BH94" s="9"/>
      <c r="BI94" s="1">
        <v>44044</v>
      </c>
      <c r="BJ94" t="s">
        <v>91</v>
      </c>
      <c r="BK94">
        <v>0</v>
      </c>
      <c r="BL94">
        <v>333.49985421000002</v>
      </c>
      <c r="BM94">
        <v>1</v>
      </c>
      <c r="BN94">
        <v>333.49985421000002</v>
      </c>
      <c r="BO94">
        <v>2020</v>
      </c>
      <c r="BP94">
        <v>8</v>
      </c>
      <c r="BQ94" t="s">
        <v>90</v>
      </c>
    </row>
    <row r="95" spans="1:69" hidden="1" x14ac:dyDescent="0.3">
      <c r="A95" s="1">
        <v>39630</v>
      </c>
      <c r="B95">
        <v>407.44600000000003</v>
      </c>
      <c r="C95" s="2">
        <v>2846.16</v>
      </c>
      <c r="D95">
        <v>3229729</v>
      </c>
      <c r="E95" s="1">
        <v>41640</v>
      </c>
      <c r="F95" s="1">
        <v>47848</v>
      </c>
      <c r="G95">
        <v>0</v>
      </c>
      <c r="H95">
        <v>1</v>
      </c>
      <c r="I95" s="1">
        <v>42005</v>
      </c>
      <c r="J95" s="1">
        <v>42370</v>
      </c>
      <c r="L95">
        <v>3267468</v>
      </c>
      <c r="M95">
        <v>3280317</v>
      </c>
      <c r="N95" t="s">
        <v>165</v>
      </c>
      <c r="O95" s="1">
        <v>42002</v>
      </c>
      <c r="P95" t="s">
        <v>18</v>
      </c>
      <c r="Q95">
        <v>1</v>
      </c>
      <c r="R95" s="1">
        <v>41936</v>
      </c>
      <c r="S95" s="4" t="s">
        <v>30</v>
      </c>
      <c r="T95" s="4">
        <v>2224</v>
      </c>
      <c r="U95" s="4" t="s">
        <v>16</v>
      </c>
      <c r="V95" s="4" t="s">
        <v>164</v>
      </c>
      <c r="W95" s="4" t="s">
        <v>56</v>
      </c>
      <c r="X95" s="4" t="s">
        <v>251</v>
      </c>
      <c r="Y95" s="5">
        <v>42705</v>
      </c>
      <c r="Z95" s="4">
        <v>25</v>
      </c>
      <c r="AA95" s="5">
        <v>42705</v>
      </c>
      <c r="AB95" s="4">
        <v>18600</v>
      </c>
      <c r="AC95" s="4">
        <v>0.96415703998825886</v>
      </c>
      <c r="AD95" s="4">
        <v>59.978200000000001</v>
      </c>
      <c r="AE95" s="4">
        <v>0.18</v>
      </c>
      <c r="AF95" s="4">
        <v>70.774199999999993</v>
      </c>
      <c r="AG95" s="4">
        <v>10.796099999999999</v>
      </c>
      <c r="AH95" s="4" t="s">
        <v>28</v>
      </c>
      <c r="AI95" s="4">
        <v>3.1984371600000001</v>
      </c>
      <c r="AJ95" s="4">
        <v>132</v>
      </c>
      <c r="AK95" s="4" t="s">
        <v>23</v>
      </c>
      <c r="AL95" s="1">
        <v>42705</v>
      </c>
      <c r="AM95" t="s">
        <v>22</v>
      </c>
      <c r="AN95">
        <v>2016</v>
      </c>
      <c r="AO95">
        <v>12</v>
      </c>
      <c r="AP95" s="6">
        <v>191.83650366991202</v>
      </c>
      <c r="AQ95" s="6">
        <v>3568158.9682603637</v>
      </c>
      <c r="AR95" s="7">
        <v>41640</v>
      </c>
      <c r="AS95" s="7">
        <v>46752</v>
      </c>
      <c r="AT95" s="6">
        <v>0</v>
      </c>
      <c r="AU95" s="6">
        <v>1</v>
      </c>
      <c r="AV95" s="7">
        <v>39692</v>
      </c>
      <c r="AW95" s="7">
        <v>39814</v>
      </c>
      <c r="AX95" s="6">
        <v>174.98181603291579</v>
      </c>
      <c r="AY95" s="6">
        <v>3254661.7782122334</v>
      </c>
      <c r="AZ95" s="6">
        <v>233.94695569501465</v>
      </c>
      <c r="BA95" s="6">
        <v>4351413.3759272723</v>
      </c>
      <c r="BB95" s="6">
        <v>213.39245857672657</v>
      </c>
      <c r="BC95">
        <v>3969099.729527114</v>
      </c>
      <c r="BD95">
        <v>191.64436740231503</v>
      </c>
      <c r="BE95"/>
      <c r="BF95" s="8"/>
      <c r="BG95" s="9"/>
      <c r="BH95" s="9"/>
      <c r="BI95" s="1">
        <v>47088</v>
      </c>
      <c r="BJ95" t="s">
        <v>96</v>
      </c>
      <c r="BK95">
        <v>0</v>
      </c>
      <c r="BL95">
        <v>47.249428930000001</v>
      </c>
      <c r="BM95">
        <v>1</v>
      </c>
      <c r="BN95">
        <v>47.249428930000001</v>
      </c>
      <c r="BO95">
        <v>2028</v>
      </c>
      <c r="BP95">
        <v>12</v>
      </c>
      <c r="BQ95" t="s">
        <v>95</v>
      </c>
    </row>
    <row r="96" spans="1:69" hidden="1" x14ac:dyDescent="0.3">
      <c r="A96" s="1">
        <v>39661</v>
      </c>
      <c r="B96">
        <v>406.12700000000001</v>
      </c>
      <c r="C96" s="2">
        <v>2854.13</v>
      </c>
      <c r="D96">
        <v>3255103</v>
      </c>
      <c r="E96" s="1">
        <v>41640</v>
      </c>
      <c r="F96" s="1">
        <v>47848</v>
      </c>
      <c r="G96">
        <v>0</v>
      </c>
      <c r="H96">
        <v>0</v>
      </c>
      <c r="I96" s="1">
        <v>41640</v>
      </c>
      <c r="J96" s="1">
        <v>41640</v>
      </c>
      <c r="L96">
        <v>3267468</v>
      </c>
      <c r="M96">
        <v>3280317</v>
      </c>
      <c r="N96" t="s">
        <v>165</v>
      </c>
      <c r="O96" s="1">
        <v>42002</v>
      </c>
      <c r="P96" t="s">
        <v>18</v>
      </c>
      <c r="Q96">
        <v>1</v>
      </c>
      <c r="R96" s="1">
        <v>41936</v>
      </c>
      <c r="S96" s="4" t="s">
        <v>30</v>
      </c>
      <c r="T96" s="4">
        <v>2224</v>
      </c>
      <c r="U96" s="4" t="s">
        <v>16</v>
      </c>
      <c r="V96" s="4" t="s">
        <v>164</v>
      </c>
      <c r="W96" s="4" t="s">
        <v>56</v>
      </c>
      <c r="X96" s="4" t="s">
        <v>251</v>
      </c>
      <c r="Y96" s="5">
        <v>42736</v>
      </c>
      <c r="Z96" s="4">
        <v>25</v>
      </c>
      <c r="AA96" s="5">
        <v>42736</v>
      </c>
      <c r="AB96" s="4">
        <v>18600</v>
      </c>
      <c r="AC96" s="4">
        <v>1.5323981998018177</v>
      </c>
      <c r="AD96" s="4">
        <v>62.830300000000001</v>
      </c>
      <c r="AE96" s="4">
        <v>0.18</v>
      </c>
      <c r="AF96" s="4">
        <v>74.139700000000005</v>
      </c>
      <c r="AG96" s="4">
        <v>11.3095</v>
      </c>
      <c r="AH96" s="4" t="s">
        <v>28</v>
      </c>
      <c r="AI96" s="4">
        <v>3.2211691999999998</v>
      </c>
      <c r="AJ96" s="4">
        <v>132</v>
      </c>
      <c r="AK96" s="4" t="s">
        <v>23</v>
      </c>
      <c r="AL96" s="1">
        <v>42736</v>
      </c>
      <c r="AM96" t="s">
        <v>22</v>
      </c>
      <c r="AN96">
        <v>2017</v>
      </c>
      <c r="AO96">
        <v>1</v>
      </c>
      <c r="AP96" s="6">
        <v>202.38702718675998</v>
      </c>
      <c r="AQ96" s="6">
        <v>3764398.7056737356</v>
      </c>
      <c r="AR96" s="7">
        <v>41640</v>
      </c>
      <c r="AS96" s="7">
        <v>46752</v>
      </c>
      <c r="AT96" s="6">
        <v>0</v>
      </c>
      <c r="AU96" s="6">
        <v>1</v>
      </c>
      <c r="AV96" s="7">
        <v>39692</v>
      </c>
      <c r="AW96" s="7">
        <v>39814</v>
      </c>
      <c r="AX96" s="6">
        <v>174.98181603291579</v>
      </c>
      <c r="AY96" s="6">
        <v>3254661.7782122334</v>
      </c>
      <c r="AZ96" s="6">
        <v>246.81344778873165</v>
      </c>
      <c r="BA96" s="6">
        <v>4590730.128870409</v>
      </c>
      <c r="BB96" s="6">
        <v>213.39245857672657</v>
      </c>
      <c r="BC96">
        <v>3969099.729527114</v>
      </c>
      <c r="BD96">
        <v>202.16693792828352</v>
      </c>
      <c r="BE96"/>
      <c r="BF96" s="8"/>
      <c r="BG96" s="9"/>
      <c r="BH96" s="9"/>
      <c r="BI96" s="1">
        <v>47088</v>
      </c>
      <c r="BJ96" t="s">
        <v>89</v>
      </c>
      <c r="BK96">
        <v>0</v>
      </c>
      <c r="BL96">
        <v>45.279499749999999</v>
      </c>
      <c r="BM96">
        <v>1</v>
      </c>
      <c r="BN96">
        <v>45.279499749999999</v>
      </c>
      <c r="BO96">
        <v>2028</v>
      </c>
      <c r="BP96">
        <v>12</v>
      </c>
      <c r="BQ96" t="s">
        <v>88</v>
      </c>
    </row>
    <row r="97" spans="1:69" hidden="1" x14ac:dyDescent="0.3">
      <c r="A97" s="1">
        <v>39692</v>
      </c>
      <c r="B97">
        <v>406.55700000000002</v>
      </c>
      <c r="C97" s="2">
        <v>2861.55</v>
      </c>
      <c r="D97">
        <v>3174706</v>
      </c>
      <c r="E97" s="1">
        <v>41640</v>
      </c>
      <c r="F97" s="1">
        <v>42004</v>
      </c>
      <c r="G97">
        <v>1</v>
      </c>
      <c r="H97">
        <v>0</v>
      </c>
      <c r="I97" s="1">
        <v>38353</v>
      </c>
      <c r="J97" s="1">
        <v>38838</v>
      </c>
      <c r="L97">
        <v>3267468</v>
      </c>
      <c r="M97">
        <v>3280317</v>
      </c>
      <c r="N97" t="s">
        <v>165</v>
      </c>
      <c r="O97" s="1">
        <v>42002</v>
      </c>
      <c r="P97" t="s">
        <v>18</v>
      </c>
      <c r="Q97">
        <v>1</v>
      </c>
      <c r="R97" s="1">
        <v>41936</v>
      </c>
      <c r="S97" s="4" t="s">
        <v>30</v>
      </c>
      <c r="T97" s="4">
        <v>2224</v>
      </c>
      <c r="U97" s="4" t="s">
        <v>16</v>
      </c>
      <c r="V97" s="4" t="s">
        <v>164</v>
      </c>
      <c r="W97" s="4" t="s">
        <v>56</v>
      </c>
      <c r="X97" s="4" t="s">
        <v>251</v>
      </c>
      <c r="Y97" s="5">
        <v>43101</v>
      </c>
      <c r="Z97" s="4">
        <v>25</v>
      </c>
      <c r="AA97" s="5">
        <v>43101</v>
      </c>
      <c r="AB97" s="4">
        <v>18600</v>
      </c>
      <c r="AC97" s="4">
        <v>1.8249073800469344</v>
      </c>
      <c r="AD97" s="4">
        <v>60.979100000000003</v>
      </c>
      <c r="AE97" s="4">
        <v>0.18</v>
      </c>
      <c r="AF97" s="4">
        <v>71.955299999999994</v>
      </c>
      <c r="AG97" s="4">
        <v>10.9762</v>
      </c>
      <c r="AH97" s="4" t="s">
        <v>28</v>
      </c>
      <c r="AI97" s="4">
        <v>3.4948608700000001</v>
      </c>
      <c r="AJ97" s="4">
        <v>132</v>
      </c>
      <c r="AK97" s="4" t="s">
        <v>23</v>
      </c>
      <c r="AL97" s="1">
        <v>43101</v>
      </c>
      <c r="AM97" t="s">
        <v>22</v>
      </c>
      <c r="AN97">
        <v>2018</v>
      </c>
      <c r="AO97">
        <v>1</v>
      </c>
      <c r="AP97" s="6">
        <v>213.113470477817</v>
      </c>
      <c r="AQ97" s="6">
        <v>3963910.5508873961</v>
      </c>
      <c r="AR97" s="7">
        <v>41640</v>
      </c>
      <c r="AS97" s="7">
        <v>46752</v>
      </c>
      <c r="AT97" s="6">
        <v>0</v>
      </c>
      <c r="AU97" s="6">
        <v>1</v>
      </c>
      <c r="AV97" s="7">
        <v>39692</v>
      </c>
      <c r="AW97" s="7">
        <v>39814</v>
      </c>
      <c r="AX97" s="6">
        <v>174.98181603291579</v>
      </c>
      <c r="AY97" s="6">
        <v>3254661.7782122334</v>
      </c>
      <c r="AZ97" s="6">
        <v>259.89447619245976</v>
      </c>
      <c r="BA97" s="6">
        <v>4834037.257179752</v>
      </c>
      <c r="BB97" s="6">
        <v>213.39245857672657</v>
      </c>
      <c r="BC97">
        <v>3969099.729527114</v>
      </c>
      <c r="BD97">
        <v>212.55819977494724</v>
      </c>
      <c r="BE97"/>
      <c r="BF97" s="8"/>
      <c r="BG97" s="9"/>
      <c r="BH97" s="9"/>
      <c r="BI97" s="1">
        <v>43617</v>
      </c>
      <c r="BJ97" t="s">
        <v>91</v>
      </c>
      <c r="BK97">
        <v>0</v>
      </c>
      <c r="BL97">
        <v>331.98606296999998</v>
      </c>
      <c r="BM97">
        <v>1</v>
      </c>
      <c r="BN97">
        <v>331.98606296999998</v>
      </c>
      <c r="BO97">
        <v>2019</v>
      </c>
      <c r="BP97">
        <v>6</v>
      </c>
      <c r="BQ97" t="s">
        <v>90</v>
      </c>
    </row>
    <row r="98" spans="1:69" hidden="1" x14ac:dyDescent="0.3">
      <c r="A98" s="1">
        <v>39722</v>
      </c>
      <c r="B98">
        <v>410.524</v>
      </c>
      <c r="C98" s="2">
        <v>2874.43</v>
      </c>
      <c r="D98">
        <v>3174770</v>
      </c>
      <c r="E98" s="1">
        <v>41640</v>
      </c>
      <c r="F98" s="1">
        <v>42004</v>
      </c>
      <c r="G98">
        <v>1</v>
      </c>
      <c r="H98">
        <v>0</v>
      </c>
      <c r="I98" s="1">
        <v>38353</v>
      </c>
      <c r="J98" s="1">
        <v>38930</v>
      </c>
      <c r="L98">
        <v>3267468</v>
      </c>
      <c r="M98">
        <v>3280317</v>
      </c>
      <c r="N98" t="s">
        <v>165</v>
      </c>
      <c r="O98" s="1">
        <v>42002</v>
      </c>
      <c r="P98" t="s">
        <v>18</v>
      </c>
      <c r="Q98">
        <v>1</v>
      </c>
      <c r="R98" s="1">
        <v>41936</v>
      </c>
      <c r="S98" s="4" t="s">
        <v>30</v>
      </c>
      <c r="T98" s="4">
        <v>2224</v>
      </c>
      <c r="U98" s="4" t="s">
        <v>16</v>
      </c>
      <c r="V98" s="4" t="s">
        <v>164</v>
      </c>
      <c r="W98" s="4" t="s">
        <v>56</v>
      </c>
      <c r="X98" s="4" t="s">
        <v>251</v>
      </c>
      <c r="Y98" s="5">
        <v>43191</v>
      </c>
      <c r="Z98" s="4">
        <v>25</v>
      </c>
      <c r="AA98" s="5">
        <v>43191</v>
      </c>
      <c r="AB98" s="4">
        <v>18000</v>
      </c>
      <c r="AC98" s="4">
        <v>1.7660394000394652</v>
      </c>
      <c r="AD98" s="4">
        <v>59.823900000000002</v>
      </c>
      <c r="AE98" s="4">
        <v>0.18</v>
      </c>
      <c r="AF98" s="4">
        <v>70.592100000000002</v>
      </c>
      <c r="AG98" s="4">
        <v>10.7683</v>
      </c>
      <c r="AH98" s="4" t="s">
        <v>28</v>
      </c>
      <c r="AI98" s="4">
        <v>3.56234648</v>
      </c>
      <c r="AJ98" s="4">
        <v>132</v>
      </c>
      <c r="AK98" s="4" t="s">
        <v>23</v>
      </c>
      <c r="AL98" s="1">
        <v>43191</v>
      </c>
      <c r="AM98" t="s">
        <v>22</v>
      </c>
      <c r="AN98">
        <v>2018</v>
      </c>
      <c r="AO98">
        <v>4</v>
      </c>
      <c r="AP98" s="6">
        <v>213.113459584872</v>
      </c>
      <c r="AQ98" s="6">
        <v>3836042.2725276961</v>
      </c>
      <c r="AR98" s="7">
        <v>41640</v>
      </c>
      <c r="AS98" s="7">
        <v>46752</v>
      </c>
      <c r="AT98" s="6">
        <v>0</v>
      </c>
      <c r="AU98" s="6">
        <v>1</v>
      </c>
      <c r="AV98" s="7">
        <v>39692</v>
      </c>
      <c r="AW98" s="7">
        <v>39814</v>
      </c>
      <c r="AX98" s="6">
        <v>174.98181603291579</v>
      </c>
      <c r="AY98" s="6">
        <v>3149672.6885924842</v>
      </c>
      <c r="AZ98" s="6">
        <v>259.89446290838049</v>
      </c>
      <c r="BA98" s="6">
        <v>4678100.3323508492</v>
      </c>
      <c r="BB98" s="6">
        <v>213.39245857672657</v>
      </c>
      <c r="BC98">
        <v>3841064.2543810783</v>
      </c>
      <c r="BD98">
        <v>212.55819977494724</v>
      </c>
      <c r="BE98"/>
      <c r="BF98" s="8"/>
      <c r="BG98" s="9"/>
      <c r="BH98" s="9"/>
      <c r="BI98" s="1">
        <v>43617</v>
      </c>
      <c r="BJ98" t="s">
        <v>83</v>
      </c>
      <c r="BK98">
        <v>0</v>
      </c>
      <c r="BL98">
        <v>54.630059969999998</v>
      </c>
      <c r="BM98">
        <v>1</v>
      </c>
      <c r="BN98">
        <v>54.630059969999998</v>
      </c>
      <c r="BO98">
        <v>2019</v>
      </c>
      <c r="BP98">
        <v>6</v>
      </c>
      <c r="BQ98" t="s">
        <v>82</v>
      </c>
    </row>
    <row r="99" spans="1:69" hidden="1" x14ac:dyDescent="0.3">
      <c r="A99" s="1">
        <v>39753</v>
      </c>
      <c r="B99">
        <v>412.10399999999998</v>
      </c>
      <c r="C99" s="2">
        <v>2884.78</v>
      </c>
      <c r="D99">
        <v>3174786</v>
      </c>
      <c r="E99" s="1">
        <v>41640</v>
      </c>
      <c r="F99" s="1">
        <v>42004</v>
      </c>
      <c r="G99">
        <v>1</v>
      </c>
      <c r="H99">
        <v>0</v>
      </c>
      <c r="I99" s="1">
        <v>38353</v>
      </c>
      <c r="J99" s="1">
        <v>38808</v>
      </c>
      <c r="L99">
        <v>3267468</v>
      </c>
      <c r="M99">
        <v>3280317</v>
      </c>
      <c r="N99" t="s">
        <v>165</v>
      </c>
      <c r="O99" s="1">
        <v>42002</v>
      </c>
      <c r="P99" t="s">
        <v>18</v>
      </c>
      <c r="Q99">
        <v>1</v>
      </c>
      <c r="R99" s="1">
        <v>41936</v>
      </c>
      <c r="S99" s="4" t="s">
        <v>30</v>
      </c>
      <c r="T99" s="4">
        <v>2224</v>
      </c>
      <c r="U99" s="4" t="s">
        <v>16</v>
      </c>
      <c r="V99" s="4" t="s">
        <v>164</v>
      </c>
      <c r="W99" s="4" t="s">
        <v>56</v>
      </c>
      <c r="X99" s="4" t="s">
        <v>251</v>
      </c>
      <c r="Y99" s="5">
        <v>43252</v>
      </c>
      <c r="Z99" s="4">
        <v>25</v>
      </c>
      <c r="AA99" s="5">
        <v>43252</v>
      </c>
      <c r="AB99" s="4">
        <v>18000</v>
      </c>
      <c r="AC99" s="4">
        <v>1.7660393999445623</v>
      </c>
      <c r="AD99" s="4">
        <v>59.0655</v>
      </c>
      <c r="AE99" s="4">
        <v>0.18</v>
      </c>
      <c r="AF99" s="4">
        <v>69.697199999999995</v>
      </c>
      <c r="AG99" s="4">
        <v>10.6318</v>
      </c>
      <c r="AH99" s="4" t="s">
        <v>28</v>
      </c>
      <c r="AI99" s="4">
        <v>3.6080867400000001</v>
      </c>
      <c r="AJ99" s="4">
        <v>132</v>
      </c>
      <c r="AK99" s="4" t="s">
        <v>23</v>
      </c>
      <c r="AL99" s="1">
        <v>43252</v>
      </c>
      <c r="AM99" t="s">
        <v>22</v>
      </c>
      <c r="AN99">
        <v>2018</v>
      </c>
      <c r="AO99">
        <v>6</v>
      </c>
      <c r="AP99" s="6">
        <v>213.11344734146999</v>
      </c>
      <c r="AQ99" s="6">
        <v>3836042.0521464599</v>
      </c>
      <c r="AR99" s="7">
        <v>41640</v>
      </c>
      <c r="AS99" s="7">
        <v>46752</v>
      </c>
      <c r="AT99" s="6">
        <v>0</v>
      </c>
      <c r="AU99" s="6">
        <v>1</v>
      </c>
      <c r="AV99" s="7">
        <v>39692</v>
      </c>
      <c r="AW99" s="7">
        <v>39814</v>
      </c>
      <c r="AX99" s="6">
        <v>174.98181603291579</v>
      </c>
      <c r="AY99" s="6">
        <v>3149672.6885924842</v>
      </c>
      <c r="AZ99" s="6">
        <v>259.89444797740242</v>
      </c>
      <c r="BA99" s="6">
        <v>4678100.0635932432</v>
      </c>
      <c r="BB99" s="6">
        <v>213.39245857672657</v>
      </c>
      <c r="BC99">
        <v>3841064.2543810783</v>
      </c>
      <c r="BD99">
        <v>212.55819977494724</v>
      </c>
      <c r="BE99"/>
      <c r="BF99" s="8"/>
      <c r="BG99" s="9"/>
      <c r="BH99" s="9"/>
      <c r="BI99" s="1">
        <v>46235</v>
      </c>
      <c r="BJ99" t="s">
        <v>85</v>
      </c>
      <c r="BK99">
        <v>0</v>
      </c>
      <c r="BL99">
        <v>7.9703999999999997</v>
      </c>
      <c r="BM99">
        <v>1</v>
      </c>
      <c r="BN99">
        <v>7.9703999999999997</v>
      </c>
      <c r="BO99">
        <v>2026</v>
      </c>
      <c r="BP99">
        <v>8</v>
      </c>
      <c r="BQ99" t="s">
        <v>84</v>
      </c>
    </row>
    <row r="100" spans="1:69" hidden="1" x14ac:dyDescent="0.3">
      <c r="A100" s="1">
        <v>39783</v>
      </c>
      <c r="B100">
        <v>411.57499999999999</v>
      </c>
      <c r="C100" s="2">
        <v>2892.86</v>
      </c>
      <c r="D100">
        <v>3174788</v>
      </c>
      <c r="E100" s="1">
        <v>41640</v>
      </c>
      <c r="F100" s="1">
        <v>42004</v>
      </c>
      <c r="G100">
        <v>1</v>
      </c>
      <c r="H100">
        <v>0</v>
      </c>
      <c r="I100" s="1">
        <v>38353</v>
      </c>
      <c r="J100" s="1">
        <v>38808</v>
      </c>
      <c r="L100">
        <v>3267468</v>
      </c>
      <c r="M100">
        <v>3280317</v>
      </c>
      <c r="N100" t="s">
        <v>165</v>
      </c>
      <c r="O100" s="1">
        <v>42002</v>
      </c>
      <c r="P100" t="s">
        <v>18</v>
      </c>
      <c r="Q100">
        <v>1</v>
      </c>
      <c r="R100" s="1">
        <v>41936</v>
      </c>
      <c r="S100" s="4" t="s">
        <v>30</v>
      </c>
      <c r="T100" s="4">
        <v>2224</v>
      </c>
      <c r="U100" s="4" t="s">
        <v>16</v>
      </c>
      <c r="V100" s="4" t="s">
        <v>164</v>
      </c>
      <c r="W100" s="4" t="s">
        <v>56</v>
      </c>
      <c r="X100" s="4" t="s">
        <v>251</v>
      </c>
      <c r="Y100" s="5">
        <v>43466</v>
      </c>
      <c r="Z100" s="4">
        <v>25</v>
      </c>
      <c r="AA100" s="5">
        <v>43466</v>
      </c>
      <c r="AB100" s="4">
        <v>18600</v>
      </c>
      <c r="AC100" s="4">
        <v>2.0231071203074813</v>
      </c>
      <c r="AD100" s="4">
        <v>59.378</v>
      </c>
      <c r="AE100" s="4">
        <v>0.18</v>
      </c>
      <c r="AF100" s="4">
        <v>70.066100000000006</v>
      </c>
      <c r="AG100" s="4">
        <v>10.688000000000001</v>
      </c>
      <c r="AH100" s="4" t="s">
        <v>28</v>
      </c>
      <c r="AI100" s="4">
        <v>3.76855253</v>
      </c>
      <c r="AJ100" s="4">
        <v>132</v>
      </c>
      <c r="AK100" s="4" t="s">
        <v>23</v>
      </c>
      <c r="AL100" s="1">
        <v>43466</v>
      </c>
      <c r="AM100" t="s">
        <v>22</v>
      </c>
      <c r="AN100">
        <v>2019</v>
      </c>
      <c r="AO100">
        <v>1</v>
      </c>
      <c r="AP100" s="6">
        <v>223.76911212633999</v>
      </c>
      <c r="AQ100" s="6">
        <v>4162105.485549924</v>
      </c>
      <c r="AR100" s="7">
        <v>41640</v>
      </c>
      <c r="AS100" s="7">
        <v>46752</v>
      </c>
      <c r="AT100" s="6">
        <v>0</v>
      </c>
      <c r="AU100" s="6">
        <v>1</v>
      </c>
      <c r="AV100" s="7">
        <v>39692</v>
      </c>
      <c r="AW100" s="7">
        <v>39814</v>
      </c>
      <c r="AX100" s="6">
        <v>174.98181603291579</v>
      </c>
      <c r="AY100" s="6">
        <v>3254661.7782122334</v>
      </c>
      <c r="AZ100" s="6">
        <v>272.88916112968292</v>
      </c>
      <c r="BA100" s="6">
        <v>5075738.3970121024</v>
      </c>
      <c r="BB100" s="6">
        <v>213.39245857672657</v>
      </c>
      <c r="BC100">
        <v>3969099.729527114</v>
      </c>
      <c r="BD100">
        <v>223.18607726154627</v>
      </c>
      <c r="BE100"/>
      <c r="BF100" s="8"/>
      <c r="BG100" s="9"/>
      <c r="BH100" s="9"/>
      <c r="BI100" s="1">
        <v>46235</v>
      </c>
      <c r="BJ100" t="s">
        <v>96</v>
      </c>
      <c r="BK100">
        <v>0</v>
      </c>
      <c r="BL100">
        <v>47.249428930000001</v>
      </c>
      <c r="BM100">
        <v>1</v>
      </c>
      <c r="BN100">
        <v>47.249428930000001</v>
      </c>
      <c r="BO100">
        <v>2026</v>
      </c>
      <c r="BP100">
        <v>8</v>
      </c>
      <c r="BQ100" t="s">
        <v>95</v>
      </c>
    </row>
    <row r="101" spans="1:69" hidden="1" x14ac:dyDescent="0.3">
      <c r="A101" s="1">
        <v>39814</v>
      </c>
      <c r="B101">
        <v>409.78199999999998</v>
      </c>
      <c r="C101" s="2">
        <v>2906.74</v>
      </c>
      <c r="D101">
        <v>3243388</v>
      </c>
      <c r="E101" s="1">
        <v>42370</v>
      </c>
      <c r="F101" s="1">
        <v>43465</v>
      </c>
      <c r="G101">
        <v>1</v>
      </c>
      <c r="H101">
        <v>0</v>
      </c>
      <c r="I101" s="1">
        <v>41699</v>
      </c>
      <c r="J101" s="1">
        <v>42064</v>
      </c>
      <c r="L101">
        <v>3267468</v>
      </c>
      <c r="M101">
        <v>3280317</v>
      </c>
      <c r="N101" t="s">
        <v>165</v>
      </c>
      <c r="O101" s="1">
        <v>42002</v>
      </c>
      <c r="P101" t="s">
        <v>18</v>
      </c>
      <c r="Q101">
        <v>1</v>
      </c>
      <c r="R101" s="1">
        <v>41936</v>
      </c>
      <c r="S101" s="4" t="s">
        <v>30</v>
      </c>
      <c r="T101" s="4">
        <v>2224</v>
      </c>
      <c r="U101" s="4" t="s">
        <v>16</v>
      </c>
      <c r="V101" s="4" t="s">
        <v>164</v>
      </c>
      <c r="W101" s="4" t="s">
        <v>56</v>
      </c>
      <c r="X101" s="4" t="s">
        <v>251</v>
      </c>
      <c r="Y101" s="5">
        <v>43497</v>
      </c>
      <c r="Z101" s="4">
        <v>25</v>
      </c>
      <c r="AA101" s="5">
        <v>43497</v>
      </c>
      <c r="AB101" s="4">
        <v>16800</v>
      </c>
      <c r="AC101" s="4">
        <v>1.8273225602031424</v>
      </c>
      <c r="AD101" s="4">
        <v>59.014000000000003</v>
      </c>
      <c r="AE101" s="4">
        <v>0.18</v>
      </c>
      <c r="AF101" s="4">
        <v>69.636499999999998</v>
      </c>
      <c r="AG101" s="4">
        <v>10.6225</v>
      </c>
      <c r="AH101" s="4" t="s">
        <v>28</v>
      </c>
      <c r="AI101" s="4">
        <v>3.7917975799999999</v>
      </c>
      <c r="AJ101" s="4">
        <v>132</v>
      </c>
      <c r="AK101" s="4" t="s">
        <v>23</v>
      </c>
      <c r="AL101" s="1">
        <v>43497</v>
      </c>
      <c r="AM101" t="s">
        <v>22</v>
      </c>
      <c r="AN101">
        <v>2019</v>
      </c>
      <c r="AO101">
        <v>2</v>
      </c>
      <c r="AP101" s="6">
        <v>223.76914238612</v>
      </c>
      <c r="AQ101" s="6">
        <v>3759321.5920868157</v>
      </c>
      <c r="AR101" s="7">
        <v>41640</v>
      </c>
      <c r="AS101" s="7">
        <v>46752</v>
      </c>
      <c r="AT101" s="6">
        <v>0</v>
      </c>
      <c r="AU101" s="6">
        <v>1</v>
      </c>
      <c r="AV101" s="7">
        <v>39692</v>
      </c>
      <c r="AW101" s="7">
        <v>39814</v>
      </c>
      <c r="AX101" s="6">
        <v>174.98181603291579</v>
      </c>
      <c r="AY101" s="6">
        <v>2939694.5093529853</v>
      </c>
      <c r="AZ101" s="6">
        <v>272.88919803185365</v>
      </c>
      <c r="BA101" s="6">
        <v>4584538.5269351415</v>
      </c>
      <c r="BB101" s="6">
        <v>213.39245857672657</v>
      </c>
      <c r="BC101">
        <v>3584993.3040890065</v>
      </c>
      <c r="BD101">
        <v>223.18607726154627</v>
      </c>
      <c r="BE101"/>
      <c r="BF101" s="8"/>
      <c r="BG101" s="9"/>
      <c r="BH101" s="9"/>
      <c r="BI101" s="1">
        <v>45809</v>
      </c>
      <c r="BJ101" t="s">
        <v>92</v>
      </c>
      <c r="BK101">
        <v>0</v>
      </c>
      <c r="BL101">
        <v>7.9640199999999997</v>
      </c>
      <c r="BM101">
        <v>1</v>
      </c>
      <c r="BN101">
        <v>7.9640199999999997</v>
      </c>
      <c r="BO101">
        <v>2025</v>
      </c>
      <c r="BP101">
        <v>6</v>
      </c>
      <c r="BQ101" t="s">
        <v>84</v>
      </c>
    </row>
    <row r="102" spans="1:69" hidden="1" x14ac:dyDescent="0.3">
      <c r="A102" s="1">
        <v>39845</v>
      </c>
      <c r="B102">
        <v>410.84899999999999</v>
      </c>
      <c r="C102" s="2">
        <v>2922.73</v>
      </c>
      <c r="D102">
        <v>3243393</v>
      </c>
      <c r="E102" s="1">
        <v>42370</v>
      </c>
      <c r="F102" s="1">
        <v>43465</v>
      </c>
      <c r="G102">
        <v>1</v>
      </c>
      <c r="H102">
        <v>0</v>
      </c>
      <c r="I102" s="1">
        <v>41699</v>
      </c>
      <c r="J102" s="1">
        <v>42064</v>
      </c>
      <c r="L102">
        <v>3267468</v>
      </c>
      <c r="M102">
        <v>3280317</v>
      </c>
      <c r="N102" t="s">
        <v>165</v>
      </c>
      <c r="O102" s="1">
        <v>42002</v>
      </c>
      <c r="P102" t="s">
        <v>18</v>
      </c>
      <c r="Q102">
        <v>1</v>
      </c>
      <c r="R102" s="1">
        <v>41936</v>
      </c>
      <c r="S102" s="4" t="s">
        <v>30</v>
      </c>
      <c r="T102" s="4">
        <v>2224</v>
      </c>
      <c r="U102" s="4" t="s">
        <v>16</v>
      </c>
      <c r="V102" s="4" t="s">
        <v>164</v>
      </c>
      <c r="W102" s="4" t="s">
        <v>56</v>
      </c>
      <c r="X102" s="4" t="s">
        <v>251</v>
      </c>
      <c r="Y102" s="5">
        <v>44409</v>
      </c>
      <c r="Z102" s="4">
        <v>25</v>
      </c>
      <c r="AA102" s="5">
        <v>44409</v>
      </c>
      <c r="AB102" s="4">
        <v>18600</v>
      </c>
      <c r="AC102" s="4">
        <v>2.4497185801694346</v>
      </c>
      <c r="AD102" s="4">
        <v>54.987000000000002</v>
      </c>
      <c r="AE102" s="4">
        <v>0.18</v>
      </c>
      <c r="AF102" s="4">
        <v>64.884699999999995</v>
      </c>
      <c r="AG102" s="4">
        <v>9.8977000000000004</v>
      </c>
      <c r="AH102" s="4" t="s">
        <v>28</v>
      </c>
      <c r="AI102" s="4">
        <v>4.4866110700000004</v>
      </c>
      <c r="AJ102" s="4">
        <v>132</v>
      </c>
      <c r="AK102" s="4" t="s">
        <v>23</v>
      </c>
      <c r="AL102" s="1">
        <v>44409</v>
      </c>
      <c r="AM102" t="s">
        <v>22</v>
      </c>
      <c r="AN102">
        <v>2021</v>
      </c>
      <c r="AO102">
        <v>8</v>
      </c>
      <c r="AP102" s="6">
        <v>246.70528290609002</v>
      </c>
      <c r="AQ102" s="6">
        <v>4588718.2620532745</v>
      </c>
      <c r="AR102" s="7">
        <v>41640</v>
      </c>
      <c r="AS102" s="7">
        <v>46752</v>
      </c>
      <c r="AT102" s="6">
        <v>0</v>
      </c>
      <c r="AU102" s="6">
        <v>1</v>
      </c>
      <c r="AV102" s="7">
        <v>39692</v>
      </c>
      <c r="AW102" s="7">
        <v>39814</v>
      </c>
      <c r="AX102" s="6">
        <v>174.98181603291579</v>
      </c>
      <c r="AY102" s="6">
        <v>3254661.7782122334</v>
      </c>
      <c r="AZ102" s="6">
        <v>300.86010110498779</v>
      </c>
      <c r="BA102" s="6">
        <v>5595997.8805527734</v>
      </c>
      <c r="BB102" s="6">
        <v>213.39245857672657</v>
      </c>
      <c r="BC102">
        <v>3969099.729527114</v>
      </c>
      <c r="BD102">
        <v>246.06271437259775</v>
      </c>
      <c r="BE102"/>
      <c r="BF102" s="8"/>
      <c r="BG102" s="9"/>
      <c r="BH102" s="9"/>
      <c r="BI102" s="1">
        <v>45809</v>
      </c>
      <c r="BJ102" t="s">
        <v>89</v>
      </c>
      <c r="BK102">
        <v>0</v>
      </c>
      <c r="BL102">
        <v>45.279499749999999</v>
      </c>
      <c r="BM102">
        <v>1</v>
      </c>
      <c r="BN102">
        <v>45.279499749999999</v>
      </c>
      <c r="BO102">
        <v>2025</v>
      </c>
      <c r="BP102">
        <v>6</v>
      </c>
      <c r="BQ102" t="s">
        <v>88</v>
      </c>
    </row>
    <row r="103" spans="1:69" hidden="1" x14ac:dyDescent="0.3">
      <c r="A103" s="1">
        <v>39873</v>
      </c>
      <c r="B103">
        <v>407.80799999999999</v>
      </c>
      <c r="C103" s="2">
        <v>2928.57</v>
      </c>
      <c r="D103">
        <v>3211624</v>
      </c>
      <c r="E103" s="1">
        <v>42005</v>
      </c>
      <c r="F103" s="1">
        <v>43100</v>
      </c>
      <c r="G103">
        <v>1</v>
      </c>
      <c r="H103">
        <v>0</v>
      </c>
      <c r="I103" s="1">
        <v>41699</v>
      </c>
      <c r="J103" s="1">
        <v>42064</v>
      </c>
      <c r="L103">
        <v>3267468</v>
      </c>
      <c r="M103">
        <v>3280317</v>
      </c>
      <c r="N103" t="s">
        <v>165</v>
      </c>
      <c r="O103" s="1">
        <v>42002</v>
      </c>
      <c r="P103" t="s">
        <v>18</v>
      </c>
      <c r="Q103">
        <v>1</v>
      </c>
      <c r="R103" s="1">
        <v>41936</v>
      </c>
      <c r="S103" s="4" t="s">
        <v>30</v>
      </c>
      <c r="T103" s="4">
        <v>2224</v>
      </c>
      <c r="U103" s="4" t="s">
        <v>16</v>
      </c>
      <c r="V103" s="4" t="s">
        <v>164</v>
      </c>
      <c r="W103" s="4" t="s">
        <v>56</v>
      </c>
      <c r="X103" s="4" t="s">
        <v>251</v>
      </c>
      <c r="Y103" s="5">
        <v>44531</v>
      </c>
      <c r="Z103" s="4">
        <v>25</v>
      </c>
      <c r="AA103" s="5">
        <v>44531</v>
      </c>
      <c r="AB103" s="4">
        <v>18600</v>
      </c>
      <c r="AC103" s="4">
        <v>2.4497185803734567</v>
      </c>
      <c r="AD103" s="4">
        <v>53.8613</v>
      </c>
      <c r="AE103" s="4">
        <v>0.18</v>
      </c>
      <c r="AF103" s="4">
        <v>63.5563</v>
      </c>
      <c r="AG103" s="4">
        <v>9.6950000000000003</v>
      </c>
      <c r="AH103" s="4" t="s">
        <v>28</v>
      </c>
      <c r="AI103" s="4">
        <v>4.5803849300000001</v>
      </c>
      <c r="AJ103" s="4">
        <v>132</v>
      </c>
      <c r="AK103" s="4" t="s">
        <v>23</v>
      </c>
      <c r="AL103" s="1">
        <v>44531</v>
      </c>
      <c r="AM103" t="s">
        <v>22</v>
      </c>
      <c r="AN103">
        <v>2021</v>
      </c>
      <c r="AO103">
        <v>12</v>
      </c>
      <c r="AP103" s="6">
        <v>246.705486830209</v>
      </c>
      <c r="AQ103" s="6">
        <v>4588722.0550418878</v>
      </c>
      <c r="AR103" s="7">
        <v>41640</v>
      </c>
      <c r="AS103" s="7">
        <v>46752</v>
      </c>
      <c r="AT103" s="6">
        <v>0</v>
      </c>
      <c r="AU103" s="6">
        <v>1</v>
      </c>
      <c r="AV103" s="7">
        <v>39692</v>
      </c>
      <c r="AW103" s="7">
        <v>39814</v>
      </c>
      <c r="AX103" s="6">
        <v>174.98181603291579</v>
      </c>
      <c r="AY103" s="6">
        <v>3254661.7782122334</v>
      </c>
      <c r="AZ103" s="6">
        <v>300.86034979293777</v>
      </c>
      <c r="BA103" s="6">
        <v>5596002.5061486429</v>
      </c>
      <c r="BB103" s="6">
        <v>213.39245857672657</v>
      </c>
      <c r="BC103">
        <v>3969099.729527114</v>
      </c>
      <c r="BD103">
        <v>246.06271437259775</v>
      </c>
      <c r="BE103"/>
      <c r="BF103" s="8"/>
      <c r="BG103" s="9"/>
      <c r="BH103" s="9"/>
      <c r="BI103" s="1">
        <v>45748</v>
      </c>
      <c r="BJ103" t="s">
        <v>100</v>
      </c>
      <c r="BK103">
        <v>0</v>
      </c>
      <c r="BL103">
        <v>56.134303789999997</v>
      </c>
      <c r="BM103">
        <v>1</v>
      </c>
      <c r="BN103">
        <v>56.134303789999997</v>
      </c>
      <c r="BO103">
        <v>2025</v>
      </c>
      <c r="BP103">
        <v>4</v>
      </c>
      <c r="BQ103" t="s">
        <v>95</v>
      </c>
    </row>
    <row r="104" spans="1:69" hidden="1" x14ac:dyDescent="0.3">
      <c r="A104" s="1">
        <v>39904</v>
      </c>
      <c r="B104">
        <v>407.18099999999998</v>
      </c>
      <c r="C104" s="2">
        <v>2942.63</v>
      </c>
      <c r="D104">
        <v>3173528</v>
      </c>
      <c r="E104" s="1">
        <v>41640</v>
      </c>
      <c r="F104" s="1">
        <v>42369</v>
      </c>
      <c r="G104">
        <v>0</v>
      </c>
      <c r="H104">
        <v>1</v>
      </c>
      <c r="I104" s="1">
        <v>40026</v>
      </c>
      <c r="J104" s="1">
        <v>40544</v>
      </c>
      <c r="L104">
        <v>3267468</v>
      </c>
      <c r="M104">
        <v>3280317</v>
      </c>
      <c r="N104" t="s">
        <v>165</v>
      </c>
      <c r="O104" s="1">
        <v>42002</v>
      </c>
      <c r="P104" t="s">
        <v>18</v>
      </c>
      <c r="Q104">
        <v>1</v>
      </c>
      <c r="R104" s="1">
        <v>41936</v>
      </c>
      <c r="S104" s="4" t="s">
        <v>30</v>
      </c>
      <c r="T104" s="4">
        <v>2224</v>
      </c>
      <c r="U104" s="4" t="s">
        <v>16</v>
      </c>
      <c r="V104" s="4" t="s">
        <v>164</v>
      </c>
      <c r="W104" s="4" t="s">
        <v>56</v>
      </c>
      <c r="X104" s="4" t="s">
        <v>251</v>
      </c>
      <c r="Y104" s="5">
        <v>45292</v>
      </c>
      <c r="Z104" s="4">
        <v>25</v>
      </c>
      <c r="AA104" s="5">
        <v>45292</v>
      </c>
      <c r="AB104" s="4">
        <v>18600</v>
      </c>
      <c r="AC104" s="4">
        <v>3.1730204998182399</v>
      </c>
      <c r="AD104" s="4">
        <v>55.290399999999998</v>
      </c>
      <c r="AE104" s="4">
        <v>0.18</v>
      </c>
      <c r="AF104" s="4">
        <v>65.242699999999999</v>
      </c>
      <c r="AG104" s="4">
        <v>9.9522999999999993</v>
      </c>
      <c r="AH104" s="4" t="s">
        <v>28</v>
      </c>
      <c r="AI104" s="4">
        <v>5.1653186099999999</v>
      </c>
      <c r="AJ104" s="4">
        <v>132</v>
      </c>
      <c r="AK104" s="4" t="s">
        <v>23</v>
      </c>
      <c r="AL104" s="1">
        <v>45292</v>
      </c>
      <c r="AM104" t="s">
        <v>22</v>
      </c>
      <c r="AN104">
        <v>2024</v>
      </c>
      <c r="AO104">
        <v>1</v>
      </c>
      <c r="AP104" s="6">
        <v>285.59253207434398</v>
      </c>
      <c r="AQ104" s="6">
        <v>5312021.0965827983</v>
      </c>
      <c r="AR104" s="7">
        <v>41640</v>
      </c>
      <c r="AS104" s="7">
        <v>46752</v>
      </c>
      <c r="AT104" s="6">
        <v>0</v>
      </c>
      <c r="AU104" s="6">
        <v>1</v>
      </c>
      <c r="AV104" s="7">
        <v>39692</v>
      </c>
      <c r="AW104" s="7">
        <v>39814</v>
      </c>
      <c r="AX104" s="6">
        <v>174.98181603291579</v>
      </c>
      <c r="AY104" s="6">
        <v>3254661.7782122334</v>
      </c>
      <c r="AZ104" s="6">
        <v>348.28357570041948</v>
      </c>
      <c r="BA104" s="6">
        <v>6478074.5080278022</v>
      </c>
      <c r="BB104" s="6">
        <v>213.39245857672657</v>
      </c>
      <c r="BC104">
        <v>3969099.729527114</v>
      </c>
      <c r="BD104">
        <v>284.84850305446327</v>
      </c>
      <c r="BE104"/>
      <c r="BF104" s="8"/>
      <c r="BG104" s="9"/>
      <c r="BH104" s="9"/>
      <c r="BI104" s="1">
        <v>47150</v>
      </c>
      <c r="BJ104" t="s">
        <v>83</v>
      </c>
      <c r="BK104">
        <v>0</v>
      </c>
      <c r="BL104">
        <v>54.630059969999998</v>
      </c>
      <c r="BM104">
        <v>1</v>
      </c>
      <c r="BN104">
        <v>54.630059969999998</v>
      </c>
      <c r="BO104">
        <v>2029</v>
      </c>
      <c r="BP104">
        <v>2</v>
      </c>
      <c r="BQ104" t="s">
        <v>82</v>
      </c>
    </row>
    <row r="105" spans="1:69" hidden="1" x14ac:dyDescent="0.3">
      <c r="A105" s="1">
        <v>39934</v>
      </c>
      <c r="B105">
        <v>406.88499999999999</v>
      </c>
      <c r="C105" s="2">
        <v>2956.46</v>
      </c>
      <c r="D105">
        <v>3173945</v>
      </c>
      <c r="E105" s="1">
        <v>42005</v>
      </c>
      <c r="F105" s="1">
        <v>42369</v>
      </c>
      <c r="G105">
        <v>1</v>
      </c>
      <c r="H105">
        <v>0</v>
      </c>
      <c r="I105" s="1">
        <v>41275</v>
      </c>
      <c r="J105" s="1">
        <v>41640</v>
      </c>
      <c r="L105">
        <v>3267468</v>
      </c>
      <c r="M105">
        <v>3280317</v>
      </c>
      <c r="N105" t="s">
        <v>165</v>
      </c>
      <c r="O105" s="1">
        <v>42002</v>
      </c>
      <c r="P105" t="s">
        <v>18</v>
      </c>
      <c r="Q105">
        <v>1</v>
      </c>
      <c r="R105" s="1">
        <v>41936</v>
      </c>
      <c r="S105" s="4" t="s">
        <v>30</v>
      </c>
      <c r="T105" s="4">
        <v>2224</v>
      </c>
      <c r="U105" s="4" t="s">
        <v>16</v>
      </c>
      <c r="V105" s="4" t="s">
        <v>164</v>
      </c>
      <c r="W105" s="4" t="s">
        <v>56</v>
      </c>
      <c r="X105" s="4" t="s">
        <v>251</v>
      </c>
      <c r="Y105" s="5">
        <v>45689</v>
      </c>
      <c r="Z105" s="4">
        <v>25</v>
      </c>
      <c r="AA105" s="5">
        <v>45689</v>
      </c>
      <c r="AB105" s="4">
        <v>16800</v>
      </c>
      <c r="AC105" s="4">
        <v>3.1058496000467324</v>
      </c>
      <c r="AD105" s="4">
        <v>54.816400000000002</v>
      </c>
      <c r="AE105" s="4">
        <v>0.18</v>
      </c>
      <c r="AF105" s="4">
        <v>64.683300000000003</v>
      </c>
      <c r="AG105" s="4">
        <v>9.8668999999999993</v>
      </c>
      <c r="AH105" s="4" t="s">
        <v>28</v>
      </c>
      <c r="AI105" s="4">
        <v>5.4704831299999999</v>
      </c>
      <c r="AJ105" s="4">
        <v>132</v>
      </c>
      <c r="AK105" s="4" t="s">
        <v>23</v>
      </c>
      <c r="AL105" s="1">
        <v>45689</v>
      </c>
      <c r="AM105" t="s">
        <v>22</v>
      </c>
      <c r="AN105">
        <v>2025</v>
      </c>
      <c r="AO105">
        <v>2</v>
      </c>
      <c r="AP105" s="6">
        <v>299.872191447332</v>
      </c>
      <c r="AQ105" s="6">
        <v>5037852.8163151778</v>
      </c>
      <c r="AR105" s="7">
        <v>41640</v>
      </c>
      <c r="AS105" s="7">
        <v>46752</v>
      </c>
      <c r="AT105" s="6">
        <v>0</v>
      </c>
      <c r="AU105" s="6">
        <v>1</v>
      </c>
      <c r="AV105" s="7">
        <v>39692</v>
      </c>
      <c r="AW105" s="7">
        <v>39814</v>
      </c>
      <c r="AX105" s="6">
        <v>174.98181603291579</v>
      </c>
      <c r="AY105" s="6">
        <v>2939694.5093529853</v>
      </c>
      <c r="AZ105" s="6">
        <v>365.6977944479658</v>
      </c>
      <c r="BA105" s="6">
        <v>6143722.9467258258</v>
      </c>
      <c r="BB105" s="6">
        <v>213.39245857672657</v>
      </c>
      <c r="BC105">
        <v>3584993.3040890065</v>
      </c>
      <c r="BD105">
        <v>299.09094445826059</v>
      </c>
      <c r="BE105"/>
      <c r="BF105" s="8"/>
      <c r="BG105" s="9"/>
      <c r="BH105" s="9"/>
      <c r="BI105" s="1">
        <v>47270</v>
      </c>
      <c r="BJ105" t="s">
        <v>92</v>
      </c>
      <c r="BK105">
        <v>0</v>
      </c>
      <c r="BL105">
        <v>7.9640199999999997</v>
      </c>
      <c r="BM105">
        <v>1</v>
      </c>
      <c r="BN105">
        <v>7.9640199999999997</v>
      </c>
      <c r="BO105">
        <v>2029</v>
      </c>
      <c r="BP105">
        <v>6</v>
      </c>
      <c r="BQ105" t="s">
        <v>84</v>
      </c>
    </row>
    <row r="106" spans="1:69" hidden="1" x14ac:dyDescent="0.3">
      <c r="A106" s="1">
        <v>39965</v>
      </c>
      <c r="B106">
        <v>406.48599999999999</v>
      </c>
      <c r="C106" s="2">
        <v>2967.1</v>
      </c>
      <c r="D106">
        <v>3173512</v>
      </c>
      <c r="E106" s="1">
        <v>41640</v>
      </c>
      <c r="F106" s="1">
        <v>44196</v>
      </c>
      <c r="G106">
        <v>0</v>
      </c>
      <c r="H106">
        <v>1</v>
      </c>
      <c r="I106" s="1">
        <v>40909</v>
      </c>
      <c r="J106" s="1">
        <v>41275</v>
      </c>
      <c r="L106">
        <v>3267468</v>
      </c>
      <c r="M106">
        <v>3280317</v>
      </c>
      <c r="N106" t="s">
        <v>165</v>
      </c>
      <c r="O106" s="1">
        <v>42002</v>
      </c>
      <c r="P106" t="s">
        <v>18</v>
      </c>
      <c r="Q106">
        <v>1</v>
      </c>
      <c r="R106" s="1">
        <v>41936</v>
      </c>
      <c r="S106" s="4" t="s">
        <v>30</v>
      </c>
      <c r="T106" s="4">
        <v>2224</v>
      </c>
      <c r="U106" s="4" t="s">
        <v>16</v>
      </c>
      <c r="V106" s="4" t="s">
        <v>164</v>
      </c>
      <c r="W106" s="4" t="s">
        <v>56</v>
      </c>
      <c r="X106" s="4" t="s">
        <v>251</v>
      </c>
      <c r="Y106" s="5">
        <v>45901</v>
      </c>
      <c r="Z106" s="4">
        <v>25</v>
      </c>
      <c r="AA106" s="5">
        <v>45901</v>
      </c>
      <c r="AB106" s="4">
        <v>18000</v>
      </c>
      <c r="AC106" s="4">
        <v>3.3276960005026455</v>
      </c>
      <c r="AD106" s="4">
        <v>53.229900000000001</v>
      </c>
      <c r="AE106" s="4">
        <v>0.18</v>
      </c>
      <c r="AF106" s="4">
        <v>62.811300000000003</v>
      </c>
      <c r="AG106" s="4">
        <v>9.5814000000000004</v>
      </c>
      <c r="AH106" s="4" t="s">
        <v>28</v>
      </c>
      <c r="AI106" s="4">
        <v>5.6335236699999998</v>
      </c>
      <c r="AJ106" s="4">
        <v>132</v>
      </c>
      <c r="AK106" s="4" t="s">
        <v>23</v>
      </c>
      <c r="AL106" s="1">
        <v>45901</v>
      </c>
      <c r="AM106" t="s">
        <v>22</v>
      </c>
      <c r="AN106">
        <v>2025</v>
      </c>
      <c r="AO106">
        <v>9</v>
      </c>
      <c r="AP106" s="6">
        <v>299.87190160173299</v>
      </c>
      <c r="AQ106" s="6">
        <v>5397694.2288311934</v>
      </c>
      <c r="AR106" s="7">
        <v>41640</v>
      </c>
      <c r="AS106" s="7">
        <v>46752</v>
      </c>
      <c r="AT106" s="6">
        <v>0</v>
      </c>
      <c r="AU106" s="6">
        <v>1</v>
      </c>
      <c r="AV106" s="7">
        <v>39692</v>
      </c>
      <c r="AW106" s="7">
        <v>39814</v>
      </c>
      <c r="AX106" s="6">
        <v>174.98181603291579</v>
      </c>
      <c r="AY106" s="6">
        <v>3149672.6885924842</v>
      </c>
      <c r="AZ106" s="6">
        <v>365.69744097772315</v>
      </c>
      <c r="BA106" s="6">
        <v>6582553.9375990164</v>
      </c>
      <c r="BB106" s="6">
        <v>213.39245857672657</v>
      </c>
      <c r="BC106">
        <v>3841064.2543810783</v>
      </c>
      <c r="BD106">
        <v>299.09094445826059</v>
      </c>
      <c r="BE106"/>
      <c r="BF106" s="8"/>
      <c r="BG106" s="9"/>
      <c r="BH106" s="9"/>
      <c r="BI106" s="1">
        <v>47270</v>
      </c>
      <c r="BJ106" t="s">
        <v>87</v>
      </c>
      <c r="BK106">
        <v>0</v>
      </c>
      <c r="BL106">
        <v>172.16170209000001</v>
      </c>
      <c r="BM106">
        <v>1</v>
      </c>
      <c r="BN106">
        <v>172.16170209000001</v>
      </c>
      <c r="BO106">
        <v>2029</v>
      </c>
      <c r="BP106">
        <v>6</v>
      </c>
      <c r="BQ106" t="s">
        <v>86</v>
      </c>
    </row>
    <row r="107" spans="1:69" hidden="1" x14ac:dyDescent="0.3">
      <c r="A107" s="1">
        <v>39995</v>
      </c>
      <c r="B107">
        <v>404.71800000000002</v>
      </c>
      <c r="C107" s="2">
        <v>2974.22</v>
      </c>
      <c r="D107">
        <v>3245592</v>
      </c>
      <c r="E107" s="1">
        <v>41640</v>
      </c>
      <c r="F107" s="1">
        <v>44196</v>
      </c>
      <c r="G107">
        <v>0</v>
      </c>
      <c r="H107">
        <v>1</v>
      </c>
      <c r="I107" s="1">
        <v>40909</v>
      </c>
      <c r="J107" s="1">
        <v>41275</v>
      </c>
      <c r="L107">
        <v>3267468</v>
      </c>
      <c r="M107">
        <v>3280317</v>
      </c>
      <c r="N107" t="s">
        <v>165</v>
      </c>
      <c r="O107" s="1">
        <v>42002</v>
      </c>
      <c r="P107" t="s">
        <v>18</v>
      </c>
      <c r="Q107">
        <v>1</v>
      </c>
      <c r="R107" s="1">
        <v>41936</v>
      </c>
      <c r="S107" s="4" t="s">
        <v>30</v>
      </c>
      <c r="T107" s="4">
        <v>2224</v>
      </c>
      <c r="U107" s="4" t="s">
        <v>16</v>
      </c>
      <c r="V107" s="4" t="s">
        <v>164</v>
      </c>
      <c r="W107" s="4" t="s">
        <v>56</v>
      </c>
      <c r="X107" s="4" t="s">
        <v>251</v>
      </c>
      <c r="Y107" s="5">
        <v>42339</v>
      </c>
      <c r="Z107" s="4">
        <v>24.74200268817204</v>
      </c>
      <c r="AA107" s="5">
        <v>42339</v>
      </c>
      <c r="AB107" s="4">
        <v>18408.05</v>
      </c>
      <c r="AC107" s="4">
        <v>-1.2629063600379682</v>
      </c>
      <c r="AD107" s="4">
        <v>61.9208</v>
      </c>
      <c r="AE107" s="4">
        <v>0.18</v>
      </c>
      <c r="AF107" s="4">
        <v>73.066500000000005</v>
      </c>
      <c r="AG107" s="4">
        <v>11.1457</v>
      </c>
      <c r="AH107" s="4" t="s">
        <v>28</v>
      </c>
      <c r="AI107" s="4">
        <v>2.92944973</v>
      </c>
      <c r="AJ107" s="4">
        <v>132</v>
      </c>
      <c r="AK107" s="4" t="s">
        <v>23</v>
      </c>
      <c r="AL107" s="1">
        <v>42339</v>
      </c>
      <c r="AM107" t="s">
        <v>22</v>
      </c>
      <c r="AN107">
        <v>2015</v>
      </c>
      <c r="AO107">
        <v>12</v>
      </c>
      <c r="AP107" s="6">
        <v>181.393870841384</v>
      </c>
      <c r="AQ107" s="6">
        <v>3339107.4441417386</v>
      </c>
      <c r="AR107" s="7">
        <v>41640</v>
      </c>
      <c r="AS107" s="7">
        <v>46752</v>
      </c>
      <c r="AT107" s="6">
        <v>0</v>
      </c>
      <c r="AU107" s="6">
        <v>1</v>
      </c>
      <c r="AV107" s="7">
        <v>39692</v>
      </c>
      <c r="AW107" s="7">
        <v>39814</v>
      </c>
      <c r="AX107" s="6">
        <v>174.98181603291579</v>
      </c>
      <c r="AY107" s="6">
        <v>3221074.0186247155</v>
      </c>
      <c r="AZ107" s="6">
        <v>221.21203761144389</v>
      </c>
      <c r="BA107" s="6">
        <v>4072082.2489533396</v>
      </c>
      <c r="BB107" s="6">
        <v>213.39245857672657</v>
      </c>
      <c r="BC107">
        <v>3928139.0471033114</v>
      </c>
      <c r="BD107">
        <v>181.39383985797545</v>
      </c>
      <c r="BE107"/>
      <c r="BF107" s="8"/>
      <c r="BG107" s="9"/>
      <c r="BH107" s="9"/>
      <c r="BI107" s="1">
        <v>47696</v>
      </c>
      <c r="BJ107" t="s">
        <v>91</v>
      </c>
      <c r="BK107">
        <v>0</v>
      </c>
      <c r="BL107">
        <v>333.49985421000002</v>
      </c>
      <c r="BM107">
        <v>1</v>
      </c>
      <c r="BN107">
        <v>333.49985421000002</v>
      </c>
      <c r="BO107">
        <v>2030</v>
      </c>
      <c r="BP107">
        <v>8</v>
      </c>
      <c r="BQ107" t="s">
        <v>90</v>
      </c>
    </row>
    <row r="108" spans="1:69" hidden="1" x14ac:dyDescent="0.3">
      <c r="A108" s="1">
        <v>40026</v>
      </c>
      <c r="B108">
        <v>403.25299999999999</v>
      </c>
      <c r="C108" s="2">
        <v>2978.68</v>
      </c>
      <c r="D108">
        <v>3245596</v>
      </c>
      <c r="E108" s="1">
        <v>41640</v>
      </c>
      <c r="F108" s="1">
        <v>44196</v>
      </c>
      <c r="G108">
        <v>0</v>
      </c>
      <c r="H108">
        <v>1</v>
      </c>
      <c r="I108" s="1">
        <v>40909</v>
      </c>
      <c r="J108" s="1">
        <v>41275</v>
      </c>
      <c r="L108">
        <v>3267468</v>
      </c>
      <c r="M108">
        <v>3280317</v>
      </c>
      <c r="N108" t="s">
        <v>165</v>
      </c>
      <c r="O108" s="1">
        <v>42002</v>
      </c>
      <c r="P108" t="s">
        <v>18</v>
      </c>
      <c r="Q108">
        <v>1</v>
      </c>
      <c r="R108" s="1">
        <v>41936</v>
      </c>
      <c r="S108" s="4" t="s">
        <v>30</v>
      </c>
      <c r="T108" s="4">
        <v>2224</v>
      </c>
      <c r="U108" s="4" t="s">
        <v>16</v>
      </c>
      <c r="V108" s="4" t="s">
        <v>164</v>
      </c>
      <c r="W108" s="4" t="s">
        <v>56</v>
      </c>
      <c r="X108" s="4" t="s">
        <v>251</v>
      </c>
      <c r="Y108" s="5">
        <v>42064</v>
      </c>
      <c r="Z108" s="4">
        <v>25.365994623655912</v>
      </c>
      <c r="AA108" s="5">
        <v>42064</v>
      </c>
      <c r="AB108" s="4">
        <v>18872.3</v>
      </c>
      <c r="AC108" s="4">
        <v>-1.2947567883042836</v>
      </c>
      <c r="AD108" s="4">
        <v>66.873400000000004</v>
      </c>
      <c r="AE108" s="4">
        <v>0.18</v>
      </c>
      <c r="AF108" s="4">
        <v>78.910600000000002</v>
      </c>
      <c r="AG108" s="4">
        <v>12.0372</v>
      </c>
      <c r="AH108" s="4" t="s">
        <v>28</v>
      </c>
      <c r="AI108" s="4">
        <v>2.7124968599999999</v>
      </c>
      <c r="AJ108" s="4">
        <v>132</v>
      </c>
      <c r="AK108" s="4" t="s">
        <v>23</v>
      </c>
      <c r="AL108" s="1">
        <v>42064</v>
      </c>
      <c r="AM108" t="s">
        <v>22</v>
      </c>
      <c r="AN108">
        <v>2015</v>
      </c>
      <c r="AO108">
        <v>3</v>
      </c>
      <c r="AP108" s="6">
        <v>181.39388751752401</v>
      </c>
      <c r="AQ108" s="6">
        <v>3423319.8633969682</v>
      </c>
      <c r="AR108" s="7">
        <v>41640</v>
      </c>
      <c r="AS108" s="7">
        <v>46752</v>
      </c>
      <c r="AT108" s="6">
        <v>0</v>
      </c>
      <c r="AU108" s="6">
        <v>1</v>
      </c>
      <c r="AV108" s="7">
        <v>39692</v>
      </c>
      <c r="AW108" s="7">
        <v>39814</v>
      </c>
      <c r="AX108" s="6">
        <v>174.98181603291579</v>
      </c>
      <c r="AY108" s="6">
        <v>3302309.3267179965</v>
      </c>
      <c r="AZ108" s="6">
        <v>221.2120579482</v>
      </c>
      <c r="BA108" s="6">
        <v>4174780.3212158144</v>
      </c>
      <c r="BB108" s="6">
        <v>213.39245857672657</v>
      </c>
      <c r="BC108">
        <v>4027206.4959975565</v>
      </c>
      <c r="BD108">
        <v>181.39383985797545</v>
      </c>
      <c r="BE108"/>
      <c r="BF108" s="8"/>
      <c r="BG108" s="9"/>
      <c r="BH108" s="9"/>
      <c r="BI108" s="1">
        <v>45992</v>
      </c>
      <c r="BJ108" t="s">
        <v>85</v>
      </c>
      <c r="BK108">
        <v>0</v>
      </c>
      <c r="BL108">
        <v>7.9703999999999997</v>
      </c>
      <c r="BM108">
        <v>1</v>
      </c>
      <c r="BN108">
        <v>7.9703999999999997</v>
      </c>
      <c r="BO108">
        <v>2025</v>
      </c>
      <c r="BP108">
        <v>12</v>
      </c>
      <c r="BQ108" t="s">
        <v>84</v>
      </c>
    </row>
    <row r="109" spans="1:69" hidden="1" x14ac:dyDescent="0.3">
      <c r="A109" s="1">
        <v>40057</v>
      </c>
      <c r="B109">
        <v>404.94499999999999</v>
      </c>
      <c r="C109" s="2">
        <v>2985.83</v>
      </c>
      <c r="D109">
        <v>3173879</v>
      </c>
      <c r="E109" s="1">
        <v>41640</v>
      </c>
      <c r="F109" s="1">
        <v>42735</v>
      </c>
      <c r="G109">
        <v>0</v>
      </c>
      <c r="H109">
        <v>1</v>
      </c>
      <c r="I109" s="1">
        <v>39600</v>
      </c>
      <c r="J109" s="1">
        <v>40179</v>
      </c>
      <c r="L109">
        <v>3267468</v>
      </c>
      <c r="M109">
        <v>3280317</v>
      </c>
      <c r="N109" t="s">
        <v>165</v>
      </c>
      <c r="O109" s="1">
        <v>42002</v>
      </c>
      <c r="P109" t="s">
        <v>18</v>
      </c>
      <c r="Q109">
        <v>1</v>
      </c>
      <c r="R109" s="1">
        <v>41936</v>
      </c>
      <c r="S109" s="4" t="s">
        <v>30</v>
      </c>
      <c r="T109" s="4">
        <v>2224</v>
      </c>
      <c r="U109" s="4" t="s">
        <v>16</v>
      </c>
      <c r="V109" s="4" t="s">
        <v>164</v>
      </c>
      <c r="W109" s="4" t="s">
        <v>56</v>
      </c>
      <c r="X109" s="4" t="s">
        <v>251</v>
      </c>
      <c r="Y109" s="5">
        <v>42156</v>
      </c>
      <c r="Z109" s="4">
        <v>24.986805555555552</v>
      </c>
      <c r="AA109" s="5">
        <v>42156</v>
      </c>
      <c r="AB109" s="4">
        <v>17990.5</v>
      </c>
      <c r="AC109" s="4">
        <v>-1.2342598409177843</v>
      </c>
      <c r="AD109" s="4">
        <v>65.143699999999995</v>
      </c>
      <c r="AE109" s="4">
        <v>0.18</v>
      </c>
      <c r="AF109" s="4">
        <v>76.869500000000002</v>
      </c>
      <c r="AG109" s="4">
        <v>11.725899999999999</v>
      </c>
      <c r="AH109" s="4" t="s">
        <v>28</v>
      </c>
      <c r="AI109" s="4">
        <v>2.7845188699999999</v>
      </c>
      <c r="AJ109" s="4">
        <v>132</v>
      </c>
      <c r="AK109" s="4" t="s">
        <v>23</v>
      </c>
      <c r="AL109" s="1">
        <v>42156</v>
      </c>
      <c r="AM109" t="s">
        <v>22</v>
      </c>
      <c r="AN109">
        <v>2015</v>
      </c>
      <c r="AO109">
        <v>6</v>
      </c>
      <c r="AP109" s="6">
        <v>181.39386191161898</v>
      </c>
      <c r="AQ109" s="6">
        <v>3263366.2727209814</v>
      </c>
      <c r="AR109" s="7">
        <v>41640</v>
      </c>
      <c r="AS109" s="7">
        <v>46752</v>
      </c>
      <c r="AT109" s="6">
        <v>0</v>
      </c>
      <c r="AU109" s="6">
        <v>1</v>
      </c>
      <c r="AV109" s="7">
        <v>39692</v>
      </c>
      <c r="AW109" s="7">
        <v>39814</v>
      </c>
      <c r="AX109" s="6">
        <v>174.98181603291579</v>
      </c>
      <c r="AY109" s="6">
        <v>3148010.3613401717</v>
      </c>
      <c r="AZ109" s="6">
        <v>221.21202672148655</v>
      </c>
      <c r="BA109" s="6">
        <v>3979714.9667329038</v>
      </c>
      <c r="BB109" s="6">
        <v>213.39245857672657</v>
      </c>
      <c r="BC109">
        <v>3839037.0260245991</v>
      </c>
      <c r="BD109">
        <v>181.39383985797545</v>
      </c>
      <c r="BE109"/>
      <c r="BF109" s="8"/>
      <c r="BG109" s="9"/>
      <c r="BH109" s="9"/>
      <c r="BI109" s="1">
        <v>45992</v>
      </c>
      <c r="BJ109" t="s">
        <v>100</v>
      </c>
      <c r="BK109">
        <v>0</v>
      </c>
      <c r="BL109">
        <v>56.134303789999997</v>
      </c>
      <c r="BM109">
        <v>1</v>
      </c>
      <c r="BN109">
        <v>56.134303789999997</v>
      </c>
      <c r="BO109">
        <v>2025</v>
      </c>
      <c r="BP109">
        <v>12</v>
      </c>
      <c r="BQ109" t="s">
        <v>95</v>
      </c>
    </row>
    <row r="110" spans="1:69" hidden="1" x14ac:dyDescent="0.3">
      <c r="A110" s="1">
        <v>40087</v>
      </c>
      <c r="B110">
        <v>405.12900000000002</v>
      </c>
      <c r="C110" s="2">
        <v>2994.19</v>
      </c>
      <c r="D110">
        <v>3179157</v>
      </c>
      <c r="E110" s="1">
        <v>42005</v>
      </c>
      <c r="F110" s="1">
        <v>42735</v>
      </c>
      <c r="G110">
        <v>1</v>
      </c>
      <c r="H110">
        <v>0</v>
      </c>
      <c r="I110" s="1">
        <v>40725</v>
      </c>
      <c r="J110" s="1">
        <v>41091</v>
      </c>
      <c r="L110">
        <v>3267468</v>
      </c>
      <c r="M110">
        <v>3280317</v>
      </c>
      <c r="N110" t="s">
        <v>165</v>
      </c>
      <c r="O110" s="1">
        <v>42002</v>
      </c>
      <c r="P110" t="s">
        <v>18</v>
      </c>
      <c r="Q110">
        <v>1</v>
      </c>
      <c r="R110" s="1">
        <v>41936</v>
      </c>
      <c r="S110" s="4" t="s">
        <v>30</v>
      </c>
      <c r="T110" s="4">
        <v>2224</v>
      </c>
      <c r="U110" s="4" t="s">
        <v>16</v>
      </c>
      <c r="V110" s="4" t="s">
        <v>164</v>
      </c>
      <c r="W110" s="4" t="s">
        <v>56</v>
      </c>
      <c r="X110" s="4" t="s">
        <v>251</v>
      </c>
      <c r="Y110" s="5">
        <v>42461</v>
      </c>
      <c r="Z110" s="4">
        <v>25</v>
      </c>
      <c r="AA110" s="5">
        <v>42461</v>
      </c>
      <c r="AB110" s="4">
        <v>18000</v>
      </c>
      <c r="AC110" s="4">
        <v>0.93305519997359043</v>
      </c>
      <c r="AD110" s="4">
        <v>63.515900000000002</v>
      </c>
      <c r="AE110" s="4">
        <v>0.18</v>
      </c>
      <c r="AF110" s="4">
        <v>74.948700000000002</v>
      </c>
      <c r="AG110" s="4">
        <v>11.4329</v>
      </c>
      <c r="AH110" s="4" t="s">
        <v>28</v>
      </c>
      <c r="AI110" s="4">
        <v>3.0202904899999998</v>
      </c>
      <c r="AJ110" s="4">
        <v>132</v>
      </c>
      <c r="AK110" s="4" t="s">
        <v>23</v>
      </c>
      <c r="AL110" s="1">
        <v>42461</v>
      </c>
      <c r="AM110" t="s">
        <v>22</v>
      </c>
      <c r="AN110">
        <v>2016</v>
      </c>
      <c r="AO110">
        <v>4</v>
      </c>
      <c r="AP110" s="6">
        <v>191.83646873379101</v>
      </c>
      <c r="AQ110" s="6">
        <v>3453056.4372082381</v>
      </c>
      <c r="AR110" s="7">
        <v>41640</v>
      </c>
      <c r="AS110" s="7">
        <v>46752</v>
      </c>
      <c r="AT110" s="6">
        <v>0</v>
      </c>
      <c r="AU110" s="6">
        <v>1</v>
      </c>
      <c r="AV110" s="7">
        <v>39692</v>
      </c>
      <c r="AW110" s="7">
        <v>39814</v>
      </c>
      <c r="AX110" s="6">
        <v>174.98181603291579</v>
      </c>
      <c r="AY110" s="6">
        <v>3149672.6885924842</v>
      </c>
      <c r="AZ110" s="6">
        <v>233.94691308998901</v>
      </c>
      <c r="BA110" s="6">
        <v>4211044.4356198022</v>
      </c>
      <c r="BB110" s="6">
        <v>213.39245857672657</v>
      </c>
      <c r="BC110">
        <v>3841064.2543810783</v>
      </c>
      <c r="BD110">
        <v>191.64436740231503</v>
      </c>
      <c r="BE110"/>
      <c r="BF110" s="8"/>
      <c r="BG110" s="9"/>
      <c r="BH110" s="9"/>
      <c r="BI110" s="1">
        <v>45992</v>
      </c>
      <c r="BJ110" t="s">
        <v>89</v>
      </c>
      <c r="BK110">
        <v>0</v>
      </c>
      <c r="BL110">
        <v>45.279499749999999</v>
      </c>
      <c r="BM110">
        <v>1</v>
      </c>
      <c r="BN110">
        <v>45.279499749999999</v>
      </c>
      <c r="BO110">
        <v>2025</v>
      </c>
      <c r="BP110">
        <v>12</v>
      </c>
      <c r="BQ110" t="s">
        <v>88</v>
      </c>
    </row>
    <row r="111" spans="1:69" hidden="1" x14ac:dyDescent="0.3">
      <c r="A111" s="1">
        <v>40118</v>
      </c>
      <c r="B111">
        <v>405.548</v>
      </c>
      <c r="C111" s="2">
        <v>3006.47</v>
      </c>
      <c r="D111">
        <v>3177382</v>
      </c>
      <c r="E111" s="1">
        <v>41640</v>
      </c>
      <c r="F111" s="1">
        <v>42004</v>
      </c>
      <c r="G111">
        <v>0</v>
      </c>
      <c r="H111">
        <v>1</v>
      </c>
      <c r="I111" s="1">
        <v>39965</v>
      </c>
      <c r="J111" s="1">
        <v>40330</v>
      </c>
      <c r="L111">
        <v>3267468</v>
      </c>
      <c r="M111">
        <v>3280317</v>
      </c>
      <c r="N111" t="s">
        <v>165</v>
      </c>
      <c r="O111" s="1">
        <v>42002</v>
      </c>
      <c r="P111" t="s">
        <v>18</v>
      </c>
      <c r="Q111">
        <v>1</v>
      </c>
      <c r="R111" s="1">
        <v>41936</v>
      </c>
      <c r="S111" s="4" t="s">
        <v>30</v>
      </c>
      <c r="T111" s="4">
        <v>2224</v>
      </c>
      <c r="U111" s="4" t="s">
        <v>16</v>
      </c>
      <c r="V111" s="4" t="s">
        <v>164</v>
      </c>
      <c r="W111" s="4" t="s">
        <v>56</v>
      </c>
      <c r="X111" s="4" t="s">
        <v>251</v>
      </c>
      <c r="Y111" s="5">
        <v>42522</v>
      </c>
      <c r="Z111" s="4">
        <v>25</v>
      </c>
      <c r="AA111" s="5">
        <v>42522</v>
      </c>
      <c r="AB111" s="4">
        <v>18000</v>
      </c>
      <c r="AC111" s="4">
        <v>0.93305519997892239</v>
      </c>
      <c r="AD111" s="4">
        <v>62.5929</v>
      </c>
      <c r="AE111" s="4">
        <v>0.18</v>
      </c>
      <c r="AF111" s="4">
        <v>73.8596</v>
      </c>
      <c r="AG111" s="4">
        <v>11.2667</v>
      </c>
      <c r="AH111" s="4" t="s">
        <v>28</v>
      </c>
      <c r="AI111" s="4">
        <v>3.0648271600000001</v>
      </c>
      <c r="AJ111" s="4">
        <v>132</v>
      </c>
      <c r="AK111" s="4" t="s">
        <v>23</v>
      </c>
      <c r="AL111" s="1">
        <v>42522</v>
      </c>
      <c r="AM111" t="s">
        <v>22</v>
      </c>
      <c r="AN111">
        <v>2016</v>
      </c>
      <c r="AO111">
        <v>6</v>
      </c>
      <c r="AP111" s="6">
        <v>191.836419943164</v>
      </c>
      <c r="AQ111" s="6">
        <v>3453055.558976952</v>
      </c>
      <c r="AR111" s="7">
        <v>41640</v>
      </c>
      <c r="AS111" s="7">
        <v>46752</v>
      </c>
      <c r="AT111" s="6">
        <v>0</v>
      </c>
      <c r="AU111" s="6">
        <v>1</v>
      </c>
      <c r="AV111" s="7">
        <v>39692</v>
      </c>
      <c r="AW111" s="7">
        <v>39814</v>
      </c>
      <c r="AX111" s="6">
        <v>174.98181603291579</v>
      </c>
      <c r="AY111" s="6">
        <v>3149672.6885924842</v>
      </c>
      <c r="AZ111" s="6">
        <v>233.94685358922439</v>
      </c>
      <c r="BA111" s="6">
        <v>4211043.3646060387</v>
      </c>
      <c r="BB111" s="6">
        <v>213.39245857672657</v>
      </c>
      <c r="BC111">
        <v>3841064.2543810783</v>
      </c>
      <c r="BD111">
        <v>191.64436740231503</v>
      </c>
      <c r="BE111"/>
      <c r="BF111" s="8"/>
      <c r="BG111" s="9"/>
      <c r="BH111" s="9"/>
      <c r="BI111" s="1">
        <v>47027</v>
      </c>
      <c r="BJ111" t="s">
        <v>89</v>
      </c>
      <c r="BK111">
        <v>0</v>
      </c>
      <c r="BL111">
        <v>45.279499749999999</v>
      </c>
      <c r="BM111">
        <v>1</v>
      </c>
      <c r="BN111">
        <v>45.279499749999999</v>
      </c>
      <c r="BO111">
        <v>2028</v>
      </c>
      <c r="BP111">
        <v>10</v>
      </c>
      <c r="BQ111" t="s">
        <v>88</v>
      </c>
    </row>
    <row r="112" spans="1:69" hidden="1" x14ac:dyDescent="0.3">
      <c r="A112" s="1">
        <v>40148</v>
      </c>
      <c r="B112">
        <v>404.49900000000002</v>
      </c>
      <c r="C112" s="2">
        <v>3017.59</v>
      </c>
      <c r="D112">
        <v>3173414</v>
      </c>
      <c r="E112" s="1">
        <v>41640</v>
      </c>
      <c r="F112" s="1">
        <v>43100</v>
      </c>
      <c r="G112">
        <v>0</v>
      </c>
      <c r="H112">
        <v>1</v>
      </c>
      <c r="I112" s="1">
        <v>41153</v>
      </c>
      <c r="J112" s="1">
        <v>41518</v>
      </c>
      <c r="L112">
        <v>3267468</v>
      </c>
      <c r="M112">
        <v>3280317</v>
      </c>
      <c r="N112" t="s">
        <v>165</v>
      </c>
      <c r="O112" s="1">
        <v>42002</v>
      </c>
      <c r="P112" t="s">
        <v>18</v>
      </c>
      <c r="Q112">
        <v>1</v>
      </c>
      <c r="R112" s="1">
        <v>41936</v>
      </c>
      <c r="S112" s="4" t="s">
        <v>30</v>
      </c>
      <c r="T112" s="4">
        <v>2224</v>
      </c>
      <c r="U112" s="4" t="s">
        <v>16</v>
      </c>
      <c r="V112" s="4" t="s">
        <v>164</v>
      </c>
      <c r="W112" s="4" t="s">
        <v>56</v>
      </c>
      <c r="X112" s="4" t="s">
        <v>251</v>
      </c>
      <c r="Y112" s="5">
        <v>43313</v>
      </c>
      <c r="Z112" s="4">
        <v>25</v>
      </c>
      <c r="AA112" s="5">
        <v>43313</v>
      </c>
      <c r="AB112" s="4">
        <v>18600</v>
      </c>
      <c r="AC112" s="4">
        <v>1.8249073799256581</v>
      </c>
      <c r="AD112" s="4">
        <v>58.326099999999997</v>
      </c>
      <c r="AE112" s="4">
        <v>0.18</v>
      </c>
      <c r="AF112" s="4">
        <v>68.824700000000007</v>
      </c>
      <c r="AG112" s="4">
        <v>10.498699999999999</v>
      </c>
      <c r="AH112" s="4" t="s">
        <v>28</v>
      </c>
      <c r="AI112" s="4">
        <v>3.6538269900000002</v>
      </c>
      <c r="AJ112" s="4">
        <v>132</v>
      </c>
      <c r="AK112" s="4" t="s">
        <v>23</v>
      </c>
      <c r="AL112" s="1">
        <v>43313</v>
      </c>
      <c r="AM112" t="s">
        <v>22</v>
      </c>
      <c r="AN112">
        <v>2018</v>
      </c>
      <c r="AO112">
        <v>8</v>
      </c>
      <c r="AP112" s="6">
        <v>213.11347840143901</v>
      </c>
      <c r="AQ112" s="6">
        <v>3963910.6982667656</v>
      </c>
      <c r="AR112" s="7">
        <v>41640</v>
      </c>
      <c r="AS112" s="7">
        <v>46752</v>
      </c>
      <c r="AT112" s="6">
        <v>0</v>
      </c>
      <c r="AU112" s="6">
        <v>1</v>
      </c>
      <c r="AV112" s="7">
        <v>39692</v>
      </c>
      <c r="AW112" s="7">
        <v>39814</v>
      </c>
      <c r="AX112" s="6">
        <v>174.98181603291579</v>
      </c>
      <c r="AY112" s="6">
        <v>3254661.7782122334</v>
      </c>
      <c r="AZ112" s="6">
        <v>259.89448585541339</v>
      </c>
      <c r="BA112" s="6">
        <v>4834037.4369106889</v>
      </c>
      <c r="BB112" s="6">
        <v>213.39245857672657</v>
      </c>
      <c r="BC112">
        <v>3969099.729527114</v>
      </c>
      <c r="BD112">
        <v>212.55819977494724</v>
      </c>
      <c r="BE112"/>
      <c r="BF112" s="8"/>
      <c r="BG112" s="9"/>
      <c r="BH112" s="9"/>
      <c r="BI112" s="1">
        <v>47027</v>
      </c>
      <c r="BJ112" t="s">
        <v>83</v>
      </c>
      <c r="BK112">
        <v>0</v>
      </c>
      <c r="BL112">
        <v>54.630059969999998</v>
      </c>
      <c r="BM112">
        <v>1</v>
      </c>
      <c r="BN112">
        <v>54.630059969999998</v>
      </c>
      <c r="BO112">
        <v>2028</v>
      </c>
      <c r="BP112">
        <v>10</v>
      </c>
      <c r="BQ112" t="s">
        <v>82</v>
      </c>
    </row>
    <row r="113" spans="1:69" hidden="1" x14ac:dyDescent="0.3">
      <c r="A113" s="1">
        <v>40179</v>
      </c>
      <c r="B113">
        <v>407.04899999999998</v>
      </c>
      <c r="C113" s="2">
        <v>3040.22</v>
      </c>
      <c r="D113">
        <v>3185143</v>
      </c>
      <c r="E113" s="1">
        <v>42005</v>
      </c>
      <c r="F113" s="1">
        <v>43100</v>
      </c>
      <c r="G113">
        <v>1</v>
      </c>
      <c r="H113">
        <v>0</v>
      </c>
      <c r="I113" s="1">
        <v>41640</v>
      </c>
      <c r="J113" s="1">
        <v>42005</v>
      </c>
      <c r="L113">
        <v>3267468</v>
      </c>
      <c r="M113">
        <v>3280317</v>
      </c>
      <c r="N113" t="s">
        <v>165</v>
      </c>
      <c r="O113" s="1">
        <v>42002</v>
      </c>
      <c r="P113" t="s">
        <v>18</v>
      </c>
      <c r="Q113">
        <v>1</v>
      </c>
      <c r="R113" s="1">
        <v>41936</v>
      </c>
      <c r="S113" s="4" t="s">
        <v>30</v>
      </c>
      <c r="T113" s="4">
        <v>2224</v>
      </c>
      <c r="U113" s="4" t="s">
        <v>16</v>
      </c>
      <c r="V113" s="4" t="s">
        <v>164</v>
      </c>
      <c r="W113" s="4" t="s">
        <v>56</v>
      </c>
      <c r="X113" s="4" t="s">
        <v>251</v>
      </c>
      <c r="Y113" s="5">
        <v>43586</v>
      </c>
      <c r="Z113" s="4">
        <v>25</v>
      </c>
      <c r="AA113" s="5">
        <v>43586</v>
      </c>
      <c r="AB113" s="4">
        <v>18600</v>
      </c>
      <c r="AC113" s="4">
        <v>2.0231071199998065</v>
      </c>
      <c r="AD113" s="4">
        <v>57.993299999999998</v>
      </c>
      <c r="AE113" s="4">
        <v>0.18</v>
      </c>
      <c r="AF113" s="4">
        <v>68.432100000000005</v>
      </c>
      <c r="AG113" s="4">
        <v>10.438800000000001</v>
      </c>
      <c r="AH113" s="4" t="s">
        <v>28</v>
      </c>
      <c r="AI113" s="4">
        <v>3.85853336</v>
      </c>
      <c r="AJ113" s="4">
        <v>132</v>
      </c>
      <c r="AK113" s="4" t="s">
        <v>23</v>
      </c>
      <c r="AL113" s="1">
        <v>43586</v>
      </c>
      <c r="AM113" t="s">
        <v>22</v>
      </c>
      <c r="AN113">
        <v>2019</v>
      </c>
      <c r="AO113">
        <v>5</v>
      </c>
      <c r="AP113" s="6">
        <v>223.76908270648801</v>
      </c>
      <c r="AQ113" s="6">
        <v>4162104.9383406769</v>
      </c>
      <c r="AR113" s="7">
        <v>41640</v>
      </c>
      <c r="AS113" s="7">
        <v>46752</v>
      </c>
      <c r="AT113" s="6">
        <v>0</v>
      </c>
      <c r="AU113" s="6">
        <v>1</v>
      </c>
      <c r="AV113" s="7">
        <v>39692</v>
      </c>
      <c r="AW113" s="7">
        <v>39814</v>
      </c>
      <c r="AX113" s="6">
        <v>174.98181603291579</v>
      </c>
      <c r="AY113" s="6">
        <v>3254661.7782122334</v>
      </c>
      <c r="AZ113" s="6">
        <v>272.88912525181462</v>
      </c>
      <c r="BA113" s="6">
        <v>5075737.7296837522</v>
      </c>
      <c r="BB113" s="6">
        <v>213.39245857672657</v>
      </c>
      <c r="BC113">
        <v>3969099.729527114</v>
      </c>
      <c r="BD113">
        <v>223.18607726154627</v>
      </c>
      <c r="BE113"/>
      <c r="BF113" s="8"/>
      <c r="BG113" s="9"/>
      <c r="BH113" s="9"/>
      <c r="BI113" s="1">
        <v>47027</v>
      </c>
      <c r="BJ113" t="s">
        <v>91</v>
      </c>
      <c r="BK113">
        <v>0</v>
      </c>
      <c r="BL113">
        <v>333.49985421000002</v>
      </c>
      <c r="BM113">
        <v>1</v>
      </c>
      <c r="BN113">
        <v>333.49985421000002</v>
      </c>
      <c r="BO113">
        <v>2028</v>
      </c>
      <c r="BP113">
        <v>10</v>
      </c>
      <c r="BQ113" t="s">
        <v>90</v>
      </c>
    </row>
    <row r="114" spans="1:69" hidden="1" x14ac:dyDescent="0.3">
      <c r="A114" s="1">
        <v>40210</v>
      </c>
      <c r="B114">
        <v>411.84300000000002</v>
      </c>
      <c r="C114" s="2">
        <v>3063.93</v>
      </c>
      <c r="D114">
        <v>3250361</v>
      </c>
      <c r="E114" s="1">
        <v>41640</v>
      </c>
      <c r="F114" s="1">
        <v>42185</v>
      </c>
      <c r="G114">
        <v>1</v>
      </c>
      <c r="H114">
        <v>0</v>
      </c>
      <c r="I114" s="1">
        <v>41640</v>
      </c>
      <c r="J114" s="1">
        <v>42005</v>
      </c>
      <c r="L114">
        <v>3267468</v>
      </c>
      <c r="M114">
        <v>3280317</v>
      </c>
      <c r="N114" t="s">
        <v>165</v>
      </c>
      <c r="O114" s="1">
        <v>42002</v>
      </c>
      <c r="P114" t="s">
        <v>18</v>
      </c>
      <c r="Q114">
        <v>1</v>
      </c>
      <c r="R114" s="1">
        <v>41936</v>
      </c>
      <c r="S114" s="4" t="s">
        <v>30</v>
      </c>
      <c r="T114" s="4">
        <v>2224</v>
      </c>
      <c r="U114" s="4" t="s">
        <v>16</v>
      </c>
      <c r="V114" s="4" t="s">
        <v>164</v>
      </c>
      <c r="W114" s="4" t="s">
        <v>56</v>
      </c>
      <c r="X114" s="4" t="s">
        <v>251</v>
      </c>
      <c r="Y114" s="5">
        <v>43678</v>
      </c>
      <c r="Z114" s="4">
        <v>25</v>
      </c>
      <c r="AA114" s="5">
        <v>43678</v>
      </c>
      <c r="AB114" s="4">
        <v>18600</v>
      </c>
      <c r="AC114" s="4">
        <v>2.0231071202504407</v>
      </c>
      <c r="AD114" s="4">
        <v>56.974699999999999</v>
      </c>
      <c r="AE114" s="4">
        <v>0.18</v>
      </c>
      <c r="AF114" s="4">
        <v>67.230099999999993</v>
      </c>
      <c r="AG114" s="4">
        <v>10.2554</v>
      </c>
      <c r="AH114" s="4" t="s">
        <v>28</v>
      </c>
      <c r="AI114" s="4">
        <v>3.9275186500000001</v>
      </c>
      <c r="AJ114" s="4">
        <v>132</v>
      </c>
      <c r="AK114" s="4" t="s">
        <v>23</v>
      </c>
      <c r="AL114" s="1">
        <v>43678</v>
      </c>
      <c r="AM114" t="s">
        <v>22</v>
      </c>
      <c r="AN114">
        <v>2019</v>
      </c>
      <c r="AO114">
        <v>8</v>
      </c>
      <c r="AP114" s="6">
        <v>223.769196828155</v>
      </c>
      <c r="AQ114" s="6">
        <v>4162107.0610036831</v>
      </c>
      <c r="AR114" s="7">
        <v>41640</v>
      </c>
      <c r="AS114" s="7">
        <v>46752</v>
      </c>
      <c r="AT114" s="6">
        <v>0</v>
      </c>
      <c r="AU114" s="6">
        <v>1</v>
      </c>
      <c r="AV114" s="7">
        <v>39692</v>
      </c>
      <c r="AW114" s="7">
        <v>39814</v>
      </c>
      <c r="AX114" s="6">
        <v>174.98181603291579</v>
      </c>
      <c r="AY114" s="6">
        <v>3254661.7782122334</v>
      </c>
      <c r="AZ114" s="6">
        <v>272.88926442457927</v>
      </c>
      <c r="BA114" s="6">
        <v>5075740.3182971748</v>
      </c>
      <c r="BB114" s="6">
        <v>213.39245857672657</v>
      </c>
      <c r="BC114">
        <v>3969099.729527114</v>
      </c>
      <c r="BD114">
        <v>223.18607726154627</v>
      </c>
      <c r="BE114"/>
      <c r="BF114" s="8"/>
      <c r="BG114" s="9"/>
      <c r="BH114" s="9"/>
      <c r="BI114" s="1">
        <v>43891</v>
      </c>
      <c r="BJ114" t="s">
        <v>83</v>
      </c>
      <c r="BK114">
        <v>0</v>
      </c>
      <c r="BL114">
        <v>54.630059969999998</v>
      </c>
      <c r="BM114">
        <v>1</v>
      </c>
      <c r="BN114">
        <v>54.630059969999998</v>
      </c>
      <c r="BO114">
        <v>2020</v>
      </c>
      <c r="BP114">
        <v>3</v>
      </c>
      <c r="BQ114" t="s">
        <v>82</v>
      </c>
    </row>
    <row r="115" spans="1:69" hidden="1" x14ac:dyDescent="0.3">
      <c r="A115" s="1">
        <v>40238</v>
      </c>
      <c r="B115">
        <v>415.73399999999998</v>
      </c>
      <c r="C115" s="2">
        <v>3079.86</v>
      </c>
      <c r="D115">
        <v>3173527</v>
      </c>
      <c r="E115" s="1">
        <v>41640</v>
      </c>
      <c r="F115" s="1">
        <v>42004</v>
      </c>
      <c r="G115">
        <v>0.5</v>
      </c>
      <c r="H115">
        <v>0.5</v>
      </c>
      <c r="I115" s="1">
        <v>40603</v>
      </c>
      <c r="J115" s="1">
        <v>40969</v>
      </c>
      <c r="L115">
        <v>3267468</v>
      </c>
      <c r="M115">
        <v>3280317</v>
      </c>
      <c r="N115" t="s">
        <v>165</v>
      </c>
      <c r="O115" s="1">
        <v>42002</v>
      </c>
      <c r="P115" t="s">
        <v>18</v>
      </c>
      <c r="Q115">
        <v>1</v>
      </c>
      <c r="R115" s="1">
        <v>41936</v>
      </c>
      <c r="S115" s="4" t="s">
        <v>30</v>
      </c>
      <c r="T115" s="4">
        <v>2224</v>
      </c>
      <c r="U115" s="4" t="s">
        <v>16</v>
      </c>
      <c r="V115" s="4" t="s">
        <v>164</v>
      </c>
      <c r="W115" s="4" t="s">
        <v>56</v>
      </c>
      <c r="X115" s="4" t="s">
        <v>251</v>
      </c>
      <c r="Y115" s="5">
        <v>43770</v>
      </c>
      <c r="Z115" s="4">
        <v>25</v>
      </c>
      <c r="AA115" s="5">
        <v>43770</v>
      </c>
      <c r="AB115" s="4">
        <v>18000</v>
      </c>
      <c r="AC115" s="4">
        <v>1.9578455999702</v>
      </c>
      <c r="AD115" s="4">
        <v>55.991199999999999</v>
      </c>
      <c r="AE115" s="4">
        <v>0.18</v>
      </c>
      <c r="AF115" s="4">
        <v>66.069699999999997</v>
      </c>
      <c r="AG115" s="4">
        <v>10.0784</v>
      </c>
      <c r="AH115" s="4" t="s">
        <v>28</v>
      </c>
      <c r="AI115" s="4">
        <v>3.9965039500000001</v>
      </c>
      <c r="AJ115" s="4">
        <v>132</v>
      </c>
      <c r="AK115" s="4" t="s">
        <v>23</v>
      </c>
      <c r="AL115" s="1">
        <v>43770</v>
      </c>
      <c r="AM115" t="s">
        <v>22</v>
      </c>
      <c r="AN115">
        <v>2019</v>
      </c>
      <c r="AO115">
        <v>11</v>
      </c>
      <c r="AP115" s="6">
        <v>223.76905196524001</v>
      </c>
      <c r="AQ115" s="6">
        <v>4027842.93537432</v>
      </c>
      <c r="AR115" s="7">
        <v>41640</v>
      </c>
      <c r="AS115" s="7">
        <v>46752</v>
      </c>
      <c r="AT115" s="6">
        <v>0</v>
      </c>
      <c r="AU115" s="6">
        <v>1</v>
      </c>
      <c r="AV115" s="7">
        <v>39692</v>
      </c>
      <c r="AW115" s="7">
        <v>39814</v>
      </c>
      <c r="AX115" s="6">
        <v>174.98181603291579</v>
      </c>
      <c r="AY115" s="6">
        <v>3149672.6885924842</v>
      </c>
      <c r="AZ115" s="6">
        <v>272.8890877624878</v>
      </c>
      <c r="BA115" s="6">
        <v>4912003.5797247803</v>
      </c>
      <c r="BB115" s="6">
        <v>213.39245857672657</v>
      </c>
      <c r="BC115">
        <v>3841064.2543810783</v>
      </c>
      <c r="BD115">
        <v>223.18607726154627</v>
      </c>
      <c r="BE115"/>
      <c r="BF115" s="8"/>
      <c r="BG115" s="9"/>
      <c r="BH115" s="9"/>
      <c r="BI115" s="1">
        <v>44593</v>
      </c>
      <c r="BJ115" t="s">
        <v>83</v>
      </c>
      <c r="BK115">
        <v>0</v>
      </c>
      <c r="BL115">
        <v>54.630059969999998</v>
      </c>
      <c r="BM115">
        <v>1</v>
      </c>
      <c r="BN115">
        <v>54.630059969999998</v>
      </c>
      <c r="BO115">
        <v>2022</v>
      </c>
      <c r="BP115">
        <v>2</v>
      </c>
      <c r="BQ115" t="s">
        <v>82</v>
      </c>
    </row>
    <row r="116" spans="1:69" hidden="1" x14ac:dyDescent="0.3">
      <c r="A116" s="1">
        <v>40269</v>
      </c>
      <c r="B116">
        <v>418.91699999999997</v>
      </c>
      <c r="C116" s="2">
        <v>3097.42</v>
      </c>
      <c r="D116">
        <v>3170285</v>
      </c>
      <c r="E116" s="1">
        <v>41640</v>
      </c>
      <c r="F116" s="1">
        <v>42004</v>
      </c>
      <c r="G116">
        <v>0</v>
      </c>
      <c r="H116">
        <v>1</v>
      </c>
      <c r="I116" s="1">
        <v>38899</v>
      </c>
      <c r="J116" s="1">
        <v>39814</v>
      </c>
      <c r="L116">
        <v>3267468</v>
      </c>
      <c r="M116">
        <v>3280317</v>
      </c>
      <c r="N116" t="s">
        <v>165</v>
      </c>
      <c r="O116" s="1">
        <v>42002</v>
      </c>
      <c r="P116" t="s">
        <v>18</v>
      </c>
      <c r="Q116">
        <v>1</v>
      </c>
      <c r="R116" s="1">
        <v>41936</v>
      </c>
      <c r="S116" s="4" t="s">
        <v>30</v>
      </c>
      <c r="T116" s="4">
        <v>2224</v>
      </c>
      <c r="U116" s="4" t="s">
        <v>16</v>
      </c>
      <c r="V116" s="4" t="s">
        <v>164</v>
      </c>
      <c r="W116" s="4" t="s">
        <v>56</v>
      </c>
      <c r="X116" s="4" t="s">
        <v>251</v>
      </c>
      <c r="Y116" s="5">
        <v>44013</v>
      </c>
      <c r="Z116" s="4">
        <v>25</v>
      </c>
      <c r="AA116" s="5">
        <v>44013</v>
      </c>
      <c r="AB116" s="4">
        <v>18600</v>
      </c>
      <c r="AC116" s="4">
        <v>2.2312076399831184</v>
      </c>
      <c r="AD116" s="4">
        <v>56.179900000000004</v>
      </c>
      <c r="AE116" s="4">
        <v>0.18</v>
      </c>
      <c r="AF116" s="4">
        <v>66.292299999999997</v>
      </c>
      <c r="AG116" s="4">
        <v>10.112399999999999</v>
      </c>
      <c r="AH116" s="4" t="s">
        <v>28</v>
      </c>
      <c r="AI116" s="4">
        <v>4.1822303400000003</v>
      </c>
      <c r="AJ116" s="4">
        <v>132</v>
      </c>
      <c r="AK116" s="4" t="s">
        <v>23</v>
      </c>
      <c r="AL116" s="1">
        <v>44013</v>
      </c>
      <c r="AM116" t="s">
        <v>22</v>
      </c>
      <c r="AN116">
        <v>2020</v>
      </c>
      <c r="AO116">
        <v>7</v>
      </c>
      <c r="AP116" s="6">
        <v>234.95728227816602</v>
      </c>
      <c r="AQ116" s="6">
        <v>4370205.450373888</v>
      </c>
      <c r="AR116" s="7">
        <v>41640</v>
      </c>
      <c r="AS116" s="7">
        <v>46752</v>
      </c>
      <c r="AT116" s="6">
        <v>0</v>
      </c>
      <c r="AU116" s="6">
        <v>1</v>
      </c>
      <c r="AV116" s="7">
        <v>39692</v>
      </c>
      <c r="AW116" s="7">
        <v>39814</v>
      </c>
      <c r="AX116" s="6">
        <v>174.98181603291579</v>
      </c>
      <c r="AY116" s="6">
        <v>3254661.7782122334</v>
      </c>
      <c r="AZ116" s="6">
        <v>286.53327107093412</v>
      </c>
      <c r="BA116" s="6">
        <v>5329518.8419193747</v>
      </c>
      <c r="BB116" s="6">
        <v>213.39245857672657</v>
      </c>
      <c r="BC116">
        <v>3969099.729527114</v>
      </c>
      <c r="BD116">
        <v>234.34536487354941</v>
      </c>
      <c r="BE116"/>
      <c r="BF116" s="8"/>
      <c r="BG116" s="9"/>
      <c r="BH116" s="9"/>
      <c r="BI116" s="1">
        <v>44593</v>
      </c>
      <c r="BJ116" t="s">
        <v>94</v>
      </c>
      <c r="BK116">
        <v>0</v>
      </c>
      <c r="BL116">
        <v>197.06543377</v>
      </c>
      <c r="BM116">
        <v>1</v>
      </c>
      <c r="BN116">
        <v>197.06543377</v>
      </c>
      <c r="BO116">
        <v>2022</v>
      </c>
      <c r="BP116">
        <v>2</v>
      </c>
      <c r="BQ116" t="s">
        <v>93</v>
      </c>
    </row>
    <row r="117" spans="1:69" hidden="1" x14ac:dyDescent="0.3">
      <c r="A117" s="1">
        <v>40299</v>
      </c>
      <c r="B117">
        <v>423.88499999999999</v>
      </c>
      <c r="C117" s="2">
        <v>3110.74</v>
      </c>
      <c r="D117">
        <v>3202371</v>
      </c>
      <c r="E117" s="1">
        <v>42005</v>
      </c>
      <c r="F117" s="1">
        <v>43100</v>
      </c>
      <c r="G117">
        <v>0</v>
      </c>
      <c r="H117">
        <v>1</v>
      </c>
      <c r="I117" s="1">
        <v>41974</v>
      </c>
      <c r="J117" s="1">
        <v>44531</v>
      </c>
      <c r="L117">
        <v>3267468</v>
      </c>
      <c r="M117">
        <v>3280317</v>
      </c>
      <c r="N117" t="s">
        <v>165</v>
      </c>
      <c r="O117" s="1">
        <v>42002</v>
      </c>
      <c r="P117" t="s">
        <v>18</v>
      </c>
      <c r="Q117">
        <v>1</v>
      </c>
      <c r="R117" s="1">
        <v>41936</v>
      </c>
      <c r="S117" s="4" t="s">
        <v>30</v>
      </c>
      <c r="T117" s="4">
        <v>2224</v>
      </c>
      <c r="U117" s="4" t="s">
        <v>16</v>
      </c>
      <c r="V117" s="4" t="s">
        <v>164</v>
      </c>
      <c r="W117" s="4" t="s">
        <v>56</v>
      </c>
      <c r="X117" s="4" t="s">
        <v>251</v>
      </c>
      <c r="Y117" s="5">
        <v>44166</v>
      </c>
      <c r="Z117" s="4">
        <v>25</v>
      </c>
      <c r="AA117" s="5">
        <v>44166</v>
      </c>
      <c r="AB117" s="4">
        <v>18600</v>
      </c>
      <c r="AC117" s="4">
        <v>2.2312076399611791</v>
      </c>
      <c r="AD117" s="4">
        <v>54.6434</v>
      </c>
      <c r="AE117" s="4">
        <v>0.18</v>
      </c>
      <c r="AF117" s="4">
        <v>64.479200000000006</v>
      </c>
      <c r="AG117" s="4">
        <v>9.8358000000000008</v>
      </c>
      <c r="AH117" s="4" t="s">
        <v>28</v>
      </c>
      <c r="AI117" s="4">
        <v>4.2998319900000004</v>
      </c>
      <c r="AJ117" s="4">
        <v>132</v>
      </c>
      <c r="AK117" s="4" t="s">
        <v>23</v>
      </c>
      <c r="AL117" s="1">
        <v>44166</v>
      </c>
      <c r="AM117" t="s">
        <v>22</v>
      </c>
      <c r="AN117">
        <v>2020</v>
      </c>
      <c r="AO117">
        <v>12</v>
      </c>
      <c r="AP117" s="6">
        <v>234.95743936236602</v>
      </c>
      <c r="AQ117" s="6">
        <v>4370208.372140008</v>
      </c>
      <c r="AR117" s="7">
        <v>41640</v>
      </c>
      <c r="AS117" s="7">
        <v>46752</v>
      </c>
      <c r="AT117" s="6">
        <v>0</v>
      </c>
      <c r="AU117" s="6">
        <v>1</v>
      </c>
      <c r="AV117" s="7">
        <v>39692</v>
      </c>
      <c r="AW117" s="7">
        <v>39814</v>
      </c>
      <c r="AX117" s="6">
        <v>174.98181603291579</v>
      </c>
      <c r="AY117" s="6">
        <v>3254661.7782122334</v>
      </c>
      <c r="AZ117" s="6">
        <v>286.53346263703173</v>
      </c>
      <c r="BA117" s="6">
        <v>5329522.4050487904</v>
      </c>
      <c r="BB117" s="6">
        <v>213.39245857672657</v>
      </c>
      <c r="BC117">
        <v>3969099.729527114</v>
      </c>
      <c r="BD117">
        <v>234.34536487354941</v>
      </c>
      <c r="BE117"/>
      <c r="BF117" s="8"/>
      <c r="BG117" s="9"/>
      <c r="BH117" s="9"/>
      <c r="BI117" s="1">
        <v>45413</v>
      </c>
      <c r="BJ117" t="s">
        <v>87</v>
      </c>
      <c r="BK117">
        <v>0</v>
      </c>
      <c r="BL117">
        <v>172.16170209000001</v>
      </c>
      <c r="BM117">
        <v>1</v>
      </c>
      <c r="BN117">
        <v>172.16170209000001</v>
      </c>
      <c r="BO117">
        <v>2024</v>
      </c>
      <c r="BP117">
        <v>5</v>
      </c>
      <c r="BQ117" t="s">
        <v>86</v>
      </c>
    </row>
    <row r="118" spans="1:69" hidden="1" x14ac:dyDescent="0.3">
      <c r="A118" s="1">
        <v>40330</v>
      </c>
      <c r="B118">
        <v>427.48899999999998</v>
      </c>
      <c r="C118" s="2">
        <v>3110.74</v>
      </c>
      <c r="D118">
        <v>3170530</v>
      </c>
      <c r="E118" s="1">
        <v>41640</v>
      </c>
      <c r="F118" s="1">
        <v>42735</v>
      </c>
      <c r="G118">
        <v>0</v>
      </c>
      <c r="H118">
        <v>1</v>
      </c>
      <c r="I118" s="1">
        <v>41974</v>
      </c>
      <c r="J118" s="1">
        <v>44531</v>
      </c>
      <c r="L118">
        <v>3267468</v>
      </c>
      <c r="M118">
        <v>3280317</v>
      </c>
      <c r="N118" t="s">
        <v>165</v>
      </c>
      <c r="O118" s="1">
        <v>42002</v>
      </c>
      <c r="P118" t="s">
        <v>18</v>
      </c>
      <c r="Q118">
        <v>1</v>
      </c>
      <c r="R118" s="1">
        <v>41936</v>
      </c>
      <c r="S118" s="4" t="s">
        <v>30</v>
      </c>
      <c r="T118" s="4">
        <v>2224</v>
      </c>
      <c r="U118" s="4" t="s">
        <v>16</v>
      </c>
      <c r="V118" s="4" t="s">
        <v>164</v>
      </c>
      <c r="W118" s="4" t="s">
        <v>56</v>
      </c>
      <c r="X118" s="4" t="s">
        <v>251</v>
      </c>
      <c r="Y118" s="5">
        <v>44228</v>
      </c>
      <c r="Z118" s="4">
        <v>25</v>
      </c>
      <c r="AA118" s="5">
        <v>44228</v>
      </c>
      <c r="AB118" s="4">
        <v>16800</v>
      </c>
      <c r="AC118" s="4">
        <v>2.2126490401191021</v>
      </c>
      <c r="AD118" s="4">
        <v>56.746600000000001</v>
      </c>
      <c r="AE118" s="4">
        <v>0.18</v>
      </c>
      <c r="AF118" s="4">
        <v>66.960999999999999</v>
      </c>
      <c r="AG118" s="4">
        <v>10.214399999999999</v>
      </c>
      <c r="AH118" s="4" t="s">
        <v>28</v>
      </c>
      <c r="AI118" s="4">
        <v>4.3474875600000003</v>
      </c>
      <c r="AJ118" s="4">
        <v>132</v>
      </c>
      <c r="AK118" s="4" t="s">
        <v>23</v>
      </c>
      <c r="AL118" s="1">
        <v>44228</v>
      </c>
      <c r="AM118" t="s">
        <v>22</v>
      </c>
      <c r="AN118">
        <v>2021</v>
      </c>
      <c r="AO118">
        <v>2</v>
      </c>
      <c r="AP118" s="6">
        <v>246.70513757229602</v>
      </c>
      <c r="AQ118" s="6">
        <v>4144646.3112145732</v>
      </c>
      <c r="AR118" s="7">
        <v>41640</v>
      </c>
      <c r="AS118" s="7">
        <v>46752</v>
      </c>
      <c r="AT118" s="6">
        <v>0</v>
      </c>
      <c r="AU118" s="6">
        <v>1</v>
      </c>
      <c r="AV118" s="7">
        <v>39692</v>
      </c>
      <c r="AW118" s="7">
        <v>39814</v>
      </c>
      <c r="AX118" s="6">
        <v>174.98181603291579</v>
      </c>
      <c r="AY118" s="6">
        <v>2939694.5093529853</v>
      </c>
      <c r="AZ118" s="6">
        <v>300.85992386865365</v>
      </c>
      <c r="BA118" s="6">
        <v>5054446.720993381</v>
      </c>
      <c r="BB118" s="6">
        <v>213.39245857672657</v>
      </c>
      <c r="BC118">
        <v>3584993.3040890065</v>
      </c>
      <c r="BD118">
        <v>246.06271437259775</v>
      </c>
      <c r="BE118"/>
      <c r="BF118" s="8"/>
      <c r="BG118" s="9"/>
      <c r="BH118" s="9"/>
      <c r="BI118" s="1">
        <v>45413</v>
      </c>
      <c r="BJ118" t="s">
        <v>94</v>
      </c>
      <c r="BK118">
        <v>0</v>
      </c>
      <c r="BL118">
        <v>197.06543377</v>
      </c>
      <c r="BM118">
        <v>1</v>
      </c>
      <c r="BN118">
        <v>197.06543377</v>
      </c>
      <c r="BO118">
        <v>2024</v>
      </c>
      <c r="BP118">
        <v>5</v>
      </c>
      <c r="BQ118" t="s">
        <v>93</v>
      </c>
    </row>
    <row r="119" spans="1:69" hidden="1" x14ac:dyDescent="0.3">
      <c r="A119" s="1">
        <v>40360</v>
      </c>
      <c r="B119">
        <v>428.15</v>
      </c>
      <c r="C119" s="2">
        <v>3111.05</v>
      </c>
      <c r="D119">
        <v>3263940</v>
      </c>
      <c r="E119" s="1">
        <v>41640</v>
      </c>
      <c r="F119" s="1">
        <v>43465</v>
      </c>
      <c r="G119">
        <v>0</v>
      </c>
      <c r="H119">
        <v>1</v>
      </c>
      <c r="I119" s="1">
        <v>40575</v>
      </c>
      <c r="J119" s="1">
        <v>40940</v>
      </c>
      <c r="L119">
        <v>3267468</v>
      </c>
      <c r="M119">
        <v>3280317</v>
      </c>
      <c r="N119" t="s">
        <v>165</v>
      </c>
      <c r="O119" s="1">
        <v>42002</v>
      </c>
      <c r="P119" t="s">
        <v>18</v>
      </c>
      <c r="Q119">
        <v>1</v>
      </c>
      <c r="R119" s="1">
        <v>41936</v>
      </c>
      <c r="S119" s="4" t="s">
        <v>30</v>
      </c>
      <c r="T119" s="4">
        <v>2224</v>
      </c>
      <c r="U119" s="4" t="s">
        <v>16</v>
      </c>
      <c r="V119" s="4" t="s">
        <v>164</v>
      </c>
      <c r="W119" s="4" t="s">
        <v>56</v>
      </c>
      <c r="X119" s="4" t="s">
        <v>251</v>
      </c>
      <c r="Y119" s="5">
        <v>44713</v>
      </c>
      <c r="Z119" s="4">
        <v>25</v>
      </c>
      <c r="AA119" s="5">
        <v>44713</v>
      </c>
      <c r="AB119" s="4">
        <v>18000</v>
      </c>
      <c r="AC119" s="4">
        <v>2.5927344001283874</v>
      </c>
      <c r="AD119" s="4">
        <v>54.878300000000003</v>
      </c>
      <c r="AE119" s="4">
        <v>0.18</v>
      </c>
      <c r="AF119" s="4">
        <v>64.756399999999999</v>
      </c>
      <c r="AG119" s="4">
        <v>9.8780999999999999</v>
      </c>
      <c r="AH119" s="4" t="s">
        <v>28</v>
      </c>
      <c r="AI119" s="4">
        <v>4.7202770899999997</v>
      </c>
      <c r="AJ119" s="4">
        <v>132</v>
      </c>
      <c r="AK119" s="4" t="s">
        <v>23</v>
      </c>
      <c r="AL119" s="1">
        <v>44713</v>
      </c>
      <c r="AM119" t="s">
        <v>22</v>
      </c>
      <c r="AN119">
        <v>2022</v>
      </c>
      <c r="AO119">
        <v>6</v>
      </c>
      <c r="AP119" s="6">
        <v>259.04078222814701</v>
      </c>
      <c r="AQ119" s="6">
        <v>4662734.0801066458</v>
      </c>
      <c r="AR119" s="7">
        <v>41640</v>
      </c>
      <c r="AS119" s="7">
        <v>46752</v>
      </c>
      <c r="AT119" s="6">
        <v>0</v>
      </c>
      <c r="AU119" s="6">
        <v>1</v>
      </c>
      <c r="AV119" s="7">
        <v>39692</v>
      </c>
      <c r="AW119" s="7">
        <v>39814</v>
      </c>
      <c r="AX119" s="6">
        <v>174.98181603291579</v>
      </c>
      <c r="AY119" s="6">
        <v>3149672.6885924842</v>
      </c>
      <c r="AZ119" s="6">
        <v>315.90339296115485</v>
      </c>
      <c r="BA119" s="6">
        <v>5686261.0733007872</v>
      </c>
      <c r="BB119" s="6">
        <v>213.39245857672657</v>
      </c>
      <c r="BC119">
        <v>3841064.2543810783</v>
      </c>
      <c r="BD119">
        <v>258.36575258478257</v>
      </c>
      <c r="BE119"/>
      <c r="BF119" s="8"/>
      <c r="BG119" s="9"/>
      <c r="BH119" s="9"/>
      <c r="BI119" s="1">
        <v>46478</v>
      </c>
      <c r="BJ119" t="s">
        <v>85</v>
      </c>
      <c r="BK119">
        <v>0</v>
      </c>
      <c r="BL119">
        <v>7.9703999999999997</v>
      </c>
      <c r="BM119">
        <v>1</v>
      </c>
      <c r="BN119">
        <v>7.9703999999999997</v>
      </c>
      <c r="BO119">
        <v>2027</v>
      </c>
      <c r="BP119">
        <v>4</v>
      </c>
      <c r="BQ119" t="s">
        <v>84</v>
      </c>
    </row>
    <row r="120" spans="1:69" hidden="1" x14ac:dyDescent="0.3">
      <c r="A120" s="1">
        <v>40391</v>
      </c>
      <c r="B120">
        <v>431.44499999999999</v>
      </c>
      <c r="C120" s="2">
        <v>3112.29</v>
      </c>
      <c r="D120">
        <v>3263941</v>
      </c>
      <c r="E120" s="1">
        <v>41640</v>
      </c>
      <c r="F120" s="1">
        <v>43465</v>
      </c>
      <c r="G120">
        <v>0</v>
      </c>
      <c r="H120">
        <v>1</v>
      </c>
      <c r="I120" s="1">
        <v>40575</v>
      </c>
      <c r="J120" s="1">
        <v>40940</v>
      </c>
      <c r="L120">
        <v>3267468</v>
      </c>
      <c r="M120">
        <v>3280317</v>
      </c>
      <c r="N120" t="s">
        <v>165</v>
      </c>
      <c r="O120" s="1">
        <v>42002</v>
      </c>
      <c r="P120" t="s">
        <v>18</v>
      </c>
      <c r="Q120">
        <v>1</v>
      </c>
      <c r="R120" s="1">
        <v>41936</v>
      </c>
      <c r="S120" s="4" t="s">
        <v>30</v>
      </c>
      <c r="T120" s="4">
        <v>2224</v>
      </c>
      <c r="U120" s="4" t="s">
        <v>16</v>
      </c>
      <c r="V120" s="4" t="s">
        <v>164</v>
      </c>
      <c r="W120" s="4" t="s">
        <v>56</v>
      </c>
      <c r="X120" s="4" t="s">
        <v>251</v>
      </c>
      <c r="Y120" s="5">
        <v>45078</v>
      </c>
      <c r="Z120" s="4">
        <v>25</v>
      </c>
      <c r="AA120" s="5">
        <v>45078</v>
      </c>
      <c r="AB120" s="4">
        <v>18000</v>
      </c>
      <c r="AC120" s="4">
        <v>2.8258667999817089</v>
      </c>
      <c r="AD120" s="4">
        <v>54.389499999999998</v>
      </c>
      <c r="AE120" s="4">
        <v>0.18</v>
      </c>
      <c r="AF120" s="4">
        <v>64.179599999999994</v>
      </c>
      <c r="AG120" s="4">
        <v>9.7901000000000007</v>
      </c>
      <c r="AH120" s="4" t="s">
        <v>28</v>
      </c>
      <c r="AI120" s="4">
        <v>5.0008300300000004</v>
      </c>
      <c r="AJ120" s="4">
        <v>132</v>
      </c>
      <c r="AK120" s="4" t="s">
        <v>23</v>
      </c>
      <c r="AL120" s="1">
        <v>45078</v>
      </c>
      <c r="AM120" t="s">
        <v>22</v>
      </c>
      <c r="AN120">
        <v>2023</v>
      </c>
      <c r="AO120">
        <v>6</v>
      </c>
      <c r="AP120" s="6">
        <v>271.99264491668504</v>
      </c>
      <c r="AQ120" s="6">
        <v>4895867.6085003307</v>
      </c>
      <c r="AR120" s="7">
        <v>41640</v>
      </c>
      <c r="AS120" s="7">
        <v>46752</v>
      </c>
      <c r="AT120" s="6">
        <v>0</v>
      </c>
      <c r="AU120" s="6">
        <v>1</v>
      </c>
      <c r="AV120" s="7">
        <v>39692</v>
      </c>
      <c r="AW120" s="7">
        <v>39814</v>
      </c>
      <c r="AX120" s="6">
        <v>174.98181603291579</v>
      </c>
      <c r="AY120" s="6">
        <v>3149672.6885924842</v>
      </c>
      <c r="AZ120" s="6">
        <v>331.69834745937197</v>
      </c>
      <c r="BA120" s="6">
        <v>5970570.2542686956</v>
      </c>
      <c r="BB120" s="6">
        <v>213.39245857672657</v>
      </c>
      <c r="BC120">
        <v>3841064.2543810783</v>
      </c>
      <c r="BD120">
        <v>271.28405646509583</v>
      </c>
      <c r="BE120"/>
      <c r="BF120" s="8"/>
      <c r="BG120" s="9"/>
      <c r="BH120" s="9"/>
      <c r="BI120" s="1">
        <v>45323</v>
      </c>
      <c r="BJ120" t="s">
        <v>98</v>
      </c>
      <c r="BK120">
        <v>0</v>
      </c>
      <c r="BL120">
        <v>177.81797341000001</v>
      </c>
      <c r="BM120">
        <v>1</v>
      </c>
      <c r="BN120">
        <v>177.81797341000001</v>
      </c>
      <c r="BO120">
        <v>2024</v>
      </c>
      <c r="BP120">
        <v>2</v>
      </c>
      <c r="BQ120" t="s">
        <v>97</v>
      </c>
    </row>
    <row r="121" spans="1:69" hidden="1" x14ac:dyDescent="0.3">
      <c r="A121" s="1">
        <v>40422</v>
      </c>
      <c r="B121">
        <v>436.423</v>
      </c>
      <c r="C121" s="2">
        <v>3126.29</v>
      </c>
      <c r="D121">
        <v>3173944</v>
      </c>
      <c r="E121" s="1">
        <v>41640</v>
      </c>
      <c r="F121" s="1">
        <v>43465</v>
      </c>
      <c r="G121">
        <v>0</v>
      </c>
      <c r="H121">
        <v>1</v>
      </c>
      <c r="I121" s="1">
        <v>40575</v>
      </c>
      <c r="J121" s="1">
        <v>40940</v>
      </c>
      <c r="L121">
        <v>3267468</v>
      </c>
      <c r="M121">
        <v>3280317</v>
      </c>
      <c r="N121" t="s">
        <v>165</v>
      </c>
      <c r="O121" s="1">
        <v>42002</v>
      </c>
      <c r="P121" t="s">
        <v>18</v>
      </c>
      <c r="Q121">
        <v>1</v>
      </c>
      <c r="R121" s="1">
        <v>41936</v>
      </c>
      <c r="S121" s="4" t="s">
        <v>30</v>
      </c>
      <c r="T121" s="4">
        <v>2224</v>
      </c>
      <c r="U121" s="4" t="s">
        <v>16</v>
      </c>
      <c r="V121" s="4" t="s">
        <v>164</v>
      </c>
      <c r="W121" s="4" t="s">
        <v>56</v>
      </c>
      <c r="X121" s="4" t="s">
        <v>251</v>
      </c>
      <c r="Y121" s="5">
        <v>45413</v>
      </c>
      <c r="Z121" s="4">
        <v>25</v>
      </c>
      <c r="AA121" s="5">
        <v>45413</v>
      </c>
      <c r="AB121" s="4">
        <v>18600</v>
      </c>
      <c r="AC121" s="4">
        <v>3.173020500422199</v>
      </c>
      <c r="AD121" s="4">
        <v>54.3125</v>
      </c>
      <c r="AE121" s="4">
        <v>0.18</v>
      </c>
      <c r="AF121" s="4">
        <v>64.088700000000003</v>
      </c>
      <c r="AG121" s="4">
        <v>9.7761999999999993</v>
      </c>
      <c r="AH121" s="4" t="s">
        <v>28</v>
      </c>
      <c r="AI121" s="4">
        <v>5.2583238300000001</v>
      </c>
      <c r="AJ121" s="4">
        <v>132</v>
      </c>
      <c r="AK121" s="4" t="s">
        <v>23</v>
      </c>
      <c r="AL121" s="1">
        <v>45413</v>
      </c>
      <c r="AM121" t="s">
        <v>22</v>
      </c>
      <c r="AN121">
        <v>2024</v>
      </c>
      <c r="AO121">
        <v>5</v>
      </c>
      <c r="AP121" s="6">
        <v>285.592713016875</v>
      </c>
      <c r="AQ121" s="6">
        <v>5312024.462113875</v>
      </c>
      <c r="AR121" s="7">
        <v>41640</v>
      </c>
      <c r="AS121" s="7">
        <v>46752</v>
      </c>
      <c r="AT121" s="6">
        <v>0</v>
      </c>
      <c r="AU121" s="6">
        <v>1</v>
      </c>
      <c r="AV121" s="7">
        <v>39692</v>
      </c>
      <c r="AW121" s="7">
        <v>39814</v>
      </c>
      <c r="AX121" s="6">
        <v>174.98181603291579</v>
      </c>
      <c r="AY121" s="6">
        <v>3254661.7782122334</v>
      </c>
      <c r="AZ121" s="6">
        <v>348.28379636204266</v>
      </c>
      <c r="BA121" s="6">
        <v>6478078.6123339934</v>
      </c>
      <c r="BB121" s="6">
        <v>213.39245857672657</v>
      </c>
      <c r="BC121">
        <v>3969099.729527114</v>
      </c>
      <c r="BD121">
        <v>284.84850305446327</v>
      </c>
      <c r="BE121"/>
      <c r="BF121" s="8"/>
      <c r="BG121" s="9"/>
      <c r="BH121" s="9"/>
      <c r="BI121" s="1">
        <v>44105</v>
      </c>
      <c r="BJ121" t="s">
        <v>91</v>
      </c>
      <c r="BK121">
        <v>0</v>
      </c>
      <c r="BL121">
        <v>333.49985421000002</v>
      </c>
      <c r="BM121">
        <v>1</v>
      </c>
      <c r="BN121">
        <v>333.49985421000002</v>
      </c>
      <c r="BO121">
        <v>2020</v>
      </c>
      <c r="BP121">
        <v>10</v>
      </c>
      <c r="BQ121" t="s">
        <v>90</v>
      </c>
    </row>
    <row r="122" spans="1:69" hidden="1" x14ac:dyDescent="0.3">
      <c r="A122" s="1">
        <v>40452</v>
      </c>
      <c r="B122">
        <v>440.82900000000001</v>
      </c>
      <c r="C122" s="2">
        <v>3149.74</v>
      </c>
      <c r="D122">
        <v>3173939</v>
      </c>
      <c r="E122" s="1">
        <v>41640</v>
      </c>
      <c r="F122" s="1">
        <v>43465</v>
      </c>
      <c r="G122">
        <v>0</v>
      </c>
      <c r="H122">
        <v>1</v>
      </c>
      <c r="I122" s="1">
        <v>40575</v>
      </c>
      <c r="J122" s="1">
        <v>40940</v>
      </c>
      <c r="L122">
        <v>3267468</v>
      </c>
      <c r="M122">
        <v>3280317</v>
      </c>
      <c r="N122" t="s">
        <v>165</v>
      </c>
      <c r="O122" s="1">
        <v>42002</v>
      </c>
      <c r="P122" t="s">
        <v>18</v>
      </c>
      <c r="Q122">
        <v>1</v>
      </c>
      <c r="R122" s="1">
        <v>41936</v>
      </c>
      <c r="S122" s="4" t="s">
        <v>30</v>
      </c>
      <c r="T122" s="4">
        <v>2224</v>
      </c>
      <c r="U122" s="4" t="s">
        <v>16</v>
      </c>
      <c r="V122" s="4" t="s">
        <v>164</v>
      </c>
      <c r="W122" s="4" t="s">
        <v>56</v>
      </c>
      <c r="X122" s="4" t="s">
        <v>251</v>
      </c>
      <c r="Y122" s="5">
        <v>45474</v>
      </c>
      <c r="Z122" s="4">
        <v>25</v>
      </c>
      <c r="AA122" s="5">
        <v>45474</v>
      </c>
      <c r="AB122" s="4">
        <v>18600</v>
      </c>
      <c r="AC122" s="4">
        <v>3.1730205000743945</v>
      </c>
      <c r="AD122" s="4">
        <v>53.832500000000003</v>
      </c>
      <c r="AE122" s="4">
        <v>0.18</v>
      </c>
      <c r="AF122" s="4">
        <v>63.522300000000001</v>
      </c>
      <c r="AG122" s="4">
        <v>9.6898</v>
      </c>
      <c r="AH122" s="4" t="s">
        <v>28</v>
      </c>
      <c r="AI122" s="4">
        <v>5.3052107599999996</v>
      </c>
      <c r="AJ122" s="4">
        <v>132</v>
      </c>
      <c r="AK122" s="4" t="s">
        <v>23</v>
      </c>
      <c r="AL122" s="1">
        <v>45474</v>
      </c>
      <c r="AM122" t="s">
        <v>22</v>
      </c>
      <c r="AN122">
        <v>2024</v>
      </c>
      <c r="AO122">
        <v>7</v>
      </c>
      <c r="AP122" s="6">
        <v>285.59275823769997</v>
      </c>
      <c r="AQ122" s="6">
        <v>5312025.3032212192</v>
      </c>
      <c r="AR122" s="7">
        <v>41640</v>
      </c>
      <c r="AS122" s="7">
        <v>46752</v>
      </c>
      <c r="AT122" s="6">
        <v>0</v>
      </c>
      <c r="AU122" s="6">
        <v>1</v>
      </c>
      <c r="AV122" s="7">
        <v>39692</v>
      </c>
      <c r="AW122" s="7">
        <v>39814</v>
      </c>
      <c r="AX122" s="6">
        <v>174.98181603291579</v>
      </c>
      <c r="AY122" s="6">
        <v>3254661.7782122334</v>
      </c>
      <c r="AZ122" s="6">
        <v>348.28385150939016</v>
      </c>
      <c r="BA122" s="6">
        <v>6478079.6380746569</v>
      </c>
      <c r="BB122" s="6">
        <v>213.39245857672657</v>
      </c>
      <c r="BC122">
        <v>3969099.729527114</v>
      </c>
      <c r="BD122">
        <v>284.84850305446327</v>
      </c>
      <c r="BE122"/>
      <c r="BF122" s="8"/>
      <c r="BG122" s="9"/>
      <c r="BH122" s="9"/>
      <c r="BI122" s="1">
        <v>44562</v>
      </c>
      <c r="BJ122" t="s">
        <v>94</v>
      </c>
      <c r="BK122">
        <v>0</v>
      </c>
      <c r="BL122">
        <v>197.06543377</v>
      </c>
      <c r="BM122">
        <v>1</v>
      </c>
      <c r="BN122">
        <v>197.06543377</v>
      </c>
      <c r="BO122">
        <v>2022</v>
      </c>
      <c r="BP122">
        <v>1</v>
      </c>
      <c r="BQ122" t="s">
        <v>93</v>
      </c>
    </row>
    <row r="123" spans="1:69" hidden="1" x14ac:dyDescent="0.3">
      <c r="A123" s="1">
        <v>40483</v>
      </c>
      <c r="B123">
        <v>447.20600000000002</v>
      </c>
      <c r="C123" s="2">
        <v>3175.88</v>
      </c>
      <c r="D123">
        <v>3250350</v>
      </c>
      <c r="E123" s="1">
        <v>41821</v>
      </c>
      <c r="F123" s="1">
        <v>43465</v>
      </c>
      <c r="G123">
        <v>0</v>
      </c>
      <c r="H123">
        <v>1</v>
      </c>
      <c r="I123" s="1">
        <v>40575</v>
      </c>
      <c r="J123" s="1">
        <v>40940</v>
      </c>
      <c r="L123">
        <v>3267468</v>
      </c>
      <c r="M123">
        <v>3280317</v>
      </c>
      <c r="N123" t="s">
        <v>165</v>
      </c>
      <c r="O123" s="1">
        <v>42002</v>
      </c>
      <c r="P123" t="s">
        <v>18</v>
      </c>
      <c r="Q123">
        <v>1</v>
      </c>
      <c r="R123" s="1">
        <v>41936</v>
      </c>
      <c r="S123" s="4" t="s">
        <v>30</v>
      </c>
      <c r="T123" s="4">
        <v>2224</v>
      </c>
      <c r="U123" s="4" t="s">
        <v>16</v>
      </c>
      <c r="V123" s="4" t="s">
        <v>164</v>
      </c>
      <c r="W123" s="4" t="s">
        <v>56</v>
      </c>
      <c r="X123" s="4" t="s">
        <v>251</v>
      </c>
      <c r="Y123" s="5">
        <v>45962</v>
      </c>
      <c r="Z123" s="4">
        <v>25</v>
      </c>
      <c r="AA123" s="5">
        <v>45962</v>
      </c>
      <c r="AB123" s="4">
        <v>18000</v>
      </c>
      <c r="AC123" s="4">
        <v>3.3276959999339839</v>
      </c>
      <c r="AD123" s="4">
        <v>52.790300000000002</v>
      </c>
      <c r="AE123" s="4">
        <v>0.18</v>
      </c>
      <c r="AF123" s="4">
        <v>62.2926</v>
      </c>
      <c r="AG123" s="4">
        <v>9.5023</v>
      </c>
      <c r="AH123" s="4" t="s">
        <v>28</v>
      </c>
      <c r="AI123" s="4">
        <v>5.6804362800000003</v>
      </c>
      <c r="AJ123" s="4">
        <v>132</v>
      </c>
      <c r="AK123" s="4" t="s">
        <v>23</v>
      </c>
      <c r="AL123" s="1">
        <v>45962</v>
      </c>
      <c r="AM123" t="s">
        <v>22</v>
      </c>
      <c r="AN123">
        <v>2025</v>
      </c>
      <c r="AO123">
        <v>11</v>
      </c>
      <c r="AP123" s="6">
        <v>299.87193535208405</v>
      </c>
      <c r="AQ123" s="6">
        <v>5397694.8363375133</v>
      </c>
      <c r="AR123" s="7">
        <v>41640</v>
      </c>
      <c r="AS123" s="7">
        <v>46752</v>
      </c>
      <c r="AT123" s="6">
        <v>0</v>
      </c>
      <c r="AU123" s="6">
        <v>1</v>
      </c>
      <c r="AV123" s="7">
        <v>39692</v>
      </c>
      <c r="AW123" s="7">
        <v>39814</v>
      </c>
      <c r="AX123" s="6">
        <v>174.98181603291579</v>
      </c>
      <c r="AY123" s="6">
        <v>3149672.6885924842</v>
      </c>
      <c r="AZ123" s="6">
        <v>365.69748213668782</v>
      </c>
      <c r="BA123" s="6">
        <v>6582554.678460381</v>
      </c>
      <c r="BB123" s="6">
        <v>213.39245857672657</v>
      </c>
      <c r="BC123">
        <v>3841064.2543810783</v>
      </c>
      <c r="BD123">
        <v>299.09094445826059</v>
      </c>
      <c r="BE123"/>
      <c r="BF123" s="8"/>
      <c r="BG123" s="9"/>
      <c r="BH123" s="9"/>
      <c r="BI123" s="1">
        <v>47543</v>
      </c>
      <c r="BJ123" t="s">
        <v>89</v>
      </c>
      <c r="BK123">
        <v>0</v>
      </c>
      <c r="BL123">
        <v>45.279499749999999</v>
      </c>
      <c r="BM123">
        <v>1</v>
      </c>
      <c r="BN123">
        <v>45.279499749999999</v>
      </c>
      <c r="BO123">
        <v>2030</v>
      </c>
      <c r="BP123">
        <v>3</v>
      </c>
      <c r="BQ123" t="s">
        <v>88</v>
      </c>
    </row>
    <row r="124" spans="1:69" hidden="1" x14ac:dyDescent="0.3">
      <c r="A124" s="1">
        <v>40513</v>
      </c>
      <c r="B124">
        <v>450.30099999999999</v>
      </c>
      <c r="C124" s="2">
        <v>3195.89</v>
      </c>
      <c r="D124">
        <v>3174148</v>
      </c>
      <c r="E124" s="1">
        <v>41640</v>
      </c>
      <c r="F124" s="1">
        <v>42004</v>
      </c>
      <c r="G124">
        <v>1</v>
      </c>
      <c r="H124">
        <v>0</v>
      </c>
      <c r="I124" s="1">
        <v>38353</v>
      </c>
      <c r="J124" s="1">
        <v>38808</v>
      </c>
      <c r="L124">
        <v>3267468</v>
      </c>
      <c r="M124">
        <v>3280317</v>
      </c>
      <c r="N124" t="s">
        <v>165</v>
      </c>
      <c r="O124" s="1">
        <v>42002</v>
      </c>
      <c r="P124" t="s">
        <v>18</v>
      </c>
      <c r="Q124">
        <v>1</v>
      </c>
      <c r="R124" s="1">
        <v>41936</v>
      </c>
      <c r="S124" s="4" t="s">
        <v>30</v>
      </c>
      <c r="T124" s="4">
        <v>2224</v>
      </c>
      <c r="U124" s="4" t="s">
        <v>16</v>
      </c>
      <c r="V124" s="4" t="s">
        <v>164</v>
      </c>
      <c r="W124" s="4" t="s">
        <v>56</v>
      </c>
      <c r="X124" s="4" t="s">
        <v>251</v>
      </c>
      <c r="Y124" s="5">
        <v>46082</v>
      </c>
      <c r="Z124" s="4">
        <v>25</v>
      </c>
      <c r="AA124" s="5">
        <v>46082</v>
      </c>
      <c r="AB124" s="4">
        <v>18600</v>
      </c>
      <c r="AC124" s="4">
        <v>3.7174983003852771</v>
      </c>
      <c r="AD124" s="4">
        <v>54.543700000000001</v>
      </c>
      <c r="AE124" s="4">
        <v>0.18</v>
      </c>
      <c r="AF124" s="4">
        <v>64.361500000000007</v>
      </c>
      <c r="AG124" s="4">
        <v>9.8178999999999998</v>
      </c>
      <c r="AH124" s="4" t="s">
        <v>28</v>
      </c>
      <c r="AI124" s="4">
        <v>5.7727233699999996</v>
      </c>
      <c r="AJ124" s="4">
        <v>132</v>
      </c>
      <c r="AK124" s="4" t="s">
        <v>23</v>
      </c>
      <c r="AL124" s="1">
        <v>46082</v>
      </c>
      <c r="AM124" t="s">
        <v>22</v>
      </c>
      <c r="AN124">
        <v>2026</v>
      </c>
      <c r="AO124">
        <v>3</v>
      </c>
      <c r="AP124" s="6">
        <v>314.86569167626897</v>
      </c>
      <c r="AQ124" s="6">
        <v>5856501.8651786027</v>
      </c>
      <c r="AR124" s="7">
        <v>41640</v>
      </c>
      <c r="AS124" s="7">
        <v>46752</v>
      </c>
      <c r="AT124" s="6">
        <v>0</v>
      </c>
      <c r="AU124" s="6">
        <v>1</v>
      </c>
      <c r="AV124" s="7">
        <v>39692</v>
      </c>
      <c r="AW124" s="7">
        <v>39814</v>
      </c>
      <c r="AX124" s="6">
        <v>174.98181603291579</v>
      </c>
      <c r="AY124" s="6">
        <v>3254661.7782122334</v>
      </c>
      <c r="AZ124" s="6">
        <v>383.9825508247182</v>
      </c>
      <c r="BA124" s="6">
        <v>7142075.4453397589</v>
      </c>
      <c r="BB124" s="6">
        <v>213.39245857672657</v>
      </c>
      <c r="BC124">
        <v>3969099.729527114</v>
      </c>
      <c r="BD124">
        <v>314.04518291076437</v>
      </c>
      <c r="BE124"/>
      <c r="BF124" s="8"/>
      <c r="BG124" s="9"/>
      <c r="BH124" s="9"/>
      <c r="BI124" s="1">
        <v>45108</v>
      </c>
      <c r="BJ124" t="s">
        <v>89</v>
      </c>
      <c r="BK124">
        <v>0</v>
      </c>
      <c r="BL124">
        <v>45.279499749999999</v>
      </c>
      <c r="BM124">
        <v>1</v>
      </c>
      <c r="BN124">
        <v>45.279499749999999</v>
      </c>
      <c r="BO124">
        <v>2023</v>
      </c>
      <c r="BP124">
        <v>7</v>
      </c>
      <c r="BQ124" t="s">
        <v>88</v>
      </c>
    </row>
    <row r="125" spans="1:69" hidden="1" x14ac:dyDescent="0.3">
      <c r="A125" s="1">
        <v>40544</v>
      </c>
      <c r="B125">
        <v>453.875</v>
      </c>
      <c r="C125" s="2">
        <v>3222.42</v>
      </c>
      <c r="D125">
        <v>3174783</v>
      </c>
      <c r="E125" s="1">
        <v>41640</v>
      </c>
      <c r="F125" s="1">
        <v>42004</v>
      </c>
      <c r="G125">
        <v>1</v>
      </c>
      <c r="H125">
        <v>0</v>
      </c>
      <c r="I125" s="1">
        <v>38353</v>
      </c>
      <c r="J125" s="1">
        <v>38930</v>
      </c>
      <c r="L125">
        <v>3267468</v>
      </c>
      <c r="M125">
        <v>3280317</v>
      </c>
      <c r="N125" t="s">
        <v>165</v>
      </c>
      <c r="O125" s="1">
        <v>42002</v>
      </c>
      <c r="P125" t="s">
        <v>18</v>
      </c>
      <c r="Q125">
        <v>1</v>
      </c>
      <c r="R125" s="1">
        <v>41936</v>
      </c>
      <c r="S125" s="4" t="s">
        <v>30</v>
      </c>
      <c r="T125" s="4">
        <v>2224</v>
      </c>
      <c r="U125" s="4" t="s">
        <v>16</v>
      </c>
      <c r="V125" s="4" t="s">
        <v>164</v>
      </c>
      <c r="W125" s="4" t="s">
        <v>56</v>
      </c>
      <c r="X125" s="4" t="s">
        <v>251</v>
      </c>
      <c r="Y125" s="5">
        <v>46143</v>
      </c>
      <c r="Z125" s="4">
        <v>25</v>
      </c>
      <c r="AA125" s="5">
        <v>46143</v>
      </c>
      <c r="AB125" s="4">
        <v>18600</v>
      </c>
      <c r="AC125" s="4">
        <v>3.7174983000530326</v>
      </c>
      <c r="AD125" s="4">
        <v>54.103999999999999</v>
      </c>
      <c r="AE125" s="4">
        <v>0.18</v>
      </c>
      <c r="AF125" s="4">
        <v>63.842700000000001</v>
      </c>
      <c r="AG125" s="4">
        <v>9.7386999999999997</v>
      </c>
      <c r="AH125" s="4" t="s">
        <v>28</v>
      </c>
      <c r="AI125" s="4">
        <v>5.8196359800000002</v>
      </c>
      <c r="AJ125" s="4">
        <v>132</v>
      </c>
      <c r="AK125" s="4" t="s">
        <v>23</v>
      </c>
      <c r="AL125" s="1">
        <v>46143</v>
      </c>
      <c r="AM125" t="s">
        <v>22</v>
      </c>
      <c r="AN125">
        <v>2026</v>
      </c>
      <c r="AO125">
        <v>5</v>
      </c>
      <c r="AP125" s="6">
        <v>314.86558506192</v>
      </c>
      <c r="AQ125" s="6">
        <v>5856499.8821517117</v>
      </c>
      <c r="AR125" s="7">
        <v>41640</v>
      </c>
      <c r="AS125" s="7">
        <v>46752</v>
      </c>
      <c r="AT125" s="6">
        <v>0</v>
      </c>
      <c r="AU125" s="6">
        <v>1</v>
      </c>
      <c r="AV125" s="7">
        <v>39692</v>
      </c>
      <c r="AW125" s="7">
        <v>39814</v>
      </c>
      <c r="AX125" s="6">
        <v>174.98181603291579</v>
      </c>
      <c r="AY125" s="6">
        <v>3254661.7782122334</v>
      </c>
      <c r="AZ125" s="6">
        <v>383.98242080721951</v>
      </c>
      <c r="BA125" s="6">
        <v>7142073.0270142825</v>
      </c>
      <c r="BB125" s="6">
        <v>213.39245857672657</v>
      </c>
      <c r="BC125">
        <v>3969099.729527114</v>
      </c>
      <c r="BD125">
        <v>314.04518291076437</v>
      </c>
      <c r="BE125"/>
      <c r="BF125" s="8"/>
      <c r="BG125" s="9"/>
      <c r="BH125" s="9"/>
      <c r="BI125" s="1">
        <v>47574</v>
      </c>
      <c r="BJ125" t="s">
        <v>92</v>
      </c>
      <c r="BK125">
        <v>0</v>
      </c>
      <c r="BL125">
        <v>7.9640199999999997</v>
      </c>
      <c r="BM125">
        <v>1</v>
      </c>
      <c r="BN125">
        <v>7.9640199999999997</v>
      </c>
      <c r="BO125">
        <v>2030</v>
      </c>
      <c r="BP125">
        <v>4</v>
      </c>
      <c r="BQ125" t="s">
        <v>84</v>
      </c>
    </row>
    <row r="126" spans="1:69" hidden="1" x14ac:dyDescent="0.3">
      <c r="A126" s="1">
        <v>40575</v>
      </c>
      <c r="B126">
        <v>458.39699999999999</v>
      </c>
      <c r="C126" s="2">
        <v>3248.2</v>
      </c>
      <c r="D126">
        <v>3174787</v>
      </c>
      <c r="E126" s="1">
        <v>41640</v>
      </c>
      <c r="F126" s="1">
        <v>42004</v>
      </c>
      <c r="G126">
        <v>1</v>
      </c>
      <c r="H126">
        <v>0</v>
      </c>
      <c r="I126" s="1">
        <v>38353</v>
      </c>
      <c r="J126" s="1">
        <v>38808</v>
      </c>
      <c r="L126">
        <v>3267468</v>
      </c>
      <c r="M126">
        <v>3280317</v>
      </c>
      <c r="N126" t="s">
        <v>165</v>
      </c>
      <c r="O126" s="1">
        <v>42002</v>
      </c>
      <c r="P126" t="s">
        <v>18</v>
      </c>
      <c r="Q126">
        <v>1</v>
      </c>
      <c r="R126" s="1">
        <v>41936</v>
      </c>
      <c r="S126" s="4" t="s">
        <v>30</v>
      </c>
      <c r="T126" s="4">
        <v>2224</v>
      </c>
      <c r="U126" s="4" t="s">
        <v>16</v>
      </c>
      <c r="V126" s="4" t="s">
        <v>164</v>
      </c>
      <c r="W126" s="4" t="s">
        <v>56</v>
      </c>
      <c r="X126" s="4" t="s">
        <v>251</v>
      </c>
      <c r="Y126" s="5">
        <v>46327</v>
      </c>
      <c r="Z126" s="4">
        <v>25</v>
      </c>
      <c r="AA126" s="5">
        <v>46327</v>
      </c>
      <c r="AB126" s="4">
        <v>18000</v>
      </c>
      <c r="AC126" s="4">
        <v>3.5975790001242993</v>
      </c>
      <c r="AD126" s="4">
        <v>52.819699999999997</v>
      </c>
      <c r="AE126" s="4">
        <v>0.18</v>
      </c>
      <c r="AF126" s="4">
        <v>62.327199999999998</v>
      </c>
      <c r="AG126" s="4">
        <v>9.5075000000000003</v>
      </c>
      <c r="AH126" s="4" t="s">
        <v>28</v>
      </c>
      <c r="AI126" s="4">
        <v>5.9611428599999998</v>
      </c>
      <c r="AJ126" s="4">
        <v>132</v>
      </c>
      <c r="AK126" s="4" t="s">
        <v>23</v>
      </c>
      <c r="AL126" s="1">
        <v>46327</v>
      </c>
      <c r="AM126" t="s">
        <v>22</v>
      </c>
      <c r="AN126">
        <v>2026</v>
      </c>
      <c r="AO126">
        <v>11</v>
      </c>
      <c r="AP126" s="6">
        <v>314.865777522342</v>
      </c>
      <c r="AQ126" s="6">
        <v>5667583.9954021564</v>
      </c>
      <c r="AR126" s="7">
        <v>41640</v>
      </c>
      <c r="AS126" s="7">
        <v>46752</v>
      </c>
      <c r="AT126" s="6">
        <v>0</v>
      </c>
      <c r="AU126" s="6">
        <v>1</v>
      </c>
      <c r="AV126" s="7">
        <v>39692</v>
      </c>
      <c r="AW126" s="7">
        <v>39814</v>
      </c>
      <c r="AX126" s="6">
        <v>174.98181603291579</v>
      </c>
      <c r="AY126" s="6">
        <v>3149672.6885924842</v>
      </c>
      <c r="AZ126" s="6">
        <v>383.98265551505119</v>
      </c>
      <c r="BA126" s="6">
        <v>6911687.7992709214</v>
      </c>
      <c r="BB126" s="6">
        <v>213.39245857672657</v>
      </c>
      <c r="BC126">
        <v>3841064.2543810783</v>
      </c>
      <c r="BD126">
        <v>314.04518291076437</v>
      </c>
      <c r="BE126"/>
      <c r="BF126" s="8"/>
      <c r="BG126" s="9"/>
      <c r="BH126" s="9"/>
      <c r="BI126" s="1">
        <v>47574</v>
      </c>
      <c r="BJ126" t="s">
        <v>91</v>
      </c>
      <c r="BK126">
        <v>0</v>
      </c>
      <c r="BL126">
        <v>333.49985421000002</v>
      </c>
      <c r="BM126">
        <v>1</v>
      </c>
      <c r="BN126">
        <v>333.49985421000002</v>
      </c>
      <c r="BO126">
        <v>2030</v>
      </c>
      <c r="BP126">
        <v>4</v>
      </c>
      <c r="BQ126" t="s">
        <v>90</v>
      </c>
    </row>
    <row r="127" spans="1:69" hidden="1" x14ac:dyDescent="0.3">
      <c r="A127" s="1">
        <v>40603</v>
      </c>
      <c r="B127">
        <v>461.24900000000002</v>
      </c>
      <c r="C127" s="2">
        <v>3273.86</v>
      </c>
      <c r="D127">
        <v>3243391</v>
      </c>
      <c r="E127" s="1">
        <v>42370</v>
      </c>
      <c r="F127" s="1">
        <v>43465</v>
      </c>
      <c r="G127">
        <v>1</v>
      </c>
      <c r="H127">
        <v>0</v>
      </c>
      <c r="I127" s="1">
        <v>41699</v>
      </c>
      <c r="J127" s="1">
        <v>42064</v>
      </c>
      <c r="L127">
        <v>3267468</v>
      </c>
      <c r="M127">
        <v>3280317</v>
      </c>
      <c r="N127" t="s">
        <v>165</v>
      </c>
      <c r="O127" s="1">
        <v>42002</v>
      </c>
      <c r="P127" t="s">
        <v>18</v>
      </c>
      <c r="Q127">
        <v>1</v>
      </c>
      <c r="R127" s="1">
        <v>41936</v>
      </c>
      <c r="S127" s="4" t="s">
        <v>30</v>
      </c>
      <c r="T127" s="4">
        <v>2224</v>
      </c>
      <c r="U127" s="4" t="s">
        <v>16</v>
      </c>
      <c r="V127" s="4" t="s">
        <v>164</v>
      </c>
      <c r="W127" s="4" t="s">
        <v>56</v>
      </c>
      <c r="X127" s="4" t="s">
        <v>251</v>
      </c>
      <c r="Y127" s="5">
        <v>46419</v>
      </c>
      <c r="Z127" s="4">
        <v>25</v>
      </c>
      <c r="AA127" s="5">
        <v>46419</v>
      </c>
      <c r="AB127" s="4">
        <v>16800</v>
      </c>
      <c r="AC127" s="4">
        <v>3.6222295201066177</v>
      </c>
      <c r="AD127" s="4">
        <v>54.810099999999998</v>
      </c>
      <c r="AE127" s="4">
        <v>0.18</v>
      </c>
      <c r="AF127" s="4">
        <v>64.675899999999999</v>
      </c>
      <c r="AG127" s="4">
        <v>9.8658000000000001</v>
      </c>
      <c r="AH127" s="4" t="s">
        <v>28</v>
      </c>
      <c r="AI127" s="4">
        <v>6.0318963099999996</v>
      </c>
      <c r="AJ127" s="4">
        <v>132</v>
      </c>
      <c r="AK127" s="4" t="s">
        <v>23</v>
      </c>
      <c r="AL127" s="1">
        <v>46419</v>
      </c>
      <c r="AM127" t="s">
        <v>22</v>
      </c>
      <c r="AN127">
        <v>2027</v>
      </c>
      <c r="AO127">
        <v>2</v>
      </c>
      <c r="AP127" s="6">
        <v>330.60883994073095</v>
      </c>
      <c r="AQ127" s="6">
        <v>5554228.5110042803</v>
      </c>
      <c r="AR127" s="7">
        <v>41640</v>
      </c>
      <c r="AS127" s="7">
        <v>46752</v>
      </c>
      <c r="AT127" s="6">
        <v>0</v>
      </c>
      <c r="AU127" s="6">
        <v>1</v>
      </c>
      <c r="AV127" s="7">
        <v>39692</v>
      </c>
      <c r="AW127" s="7">
        <v>39814</v>
      </c>
      <c r="AX127" s="6">
        <v>174.98181603291579</v>
      </c>
      <c r="AY127" s="6">
        <v>2939694.5093529853</v>
      </c>
      <c r="AZ127" s="6">
        <v>403.18151212284261</v>
      </c>
      <c r="BA127" s="6">
        <v>6773449.4036637554</v>
      </c>
      <c r="BB127" s="6">
        <v>213.39245857672657</v>
      </c>
      <c r="BC127">
        <v>3584993.3040890065</v>
      </c>
      <c r="BD127">
        <v>329.74762081811849</v>
      </c>
      <c r="BE127"/>
      <c r="BF127" s="8"/>
      <c r="BG127" s="9"/>
      <c r="BH127" s="9"/>
      <c r="BI127" s="1">
        <v>47635</v>
      </c>
      <c r="BJ127" t="s">
        <v>96</v>
      </c>
      <c r="BK127">
        <v>0</v>
      </c>
      <c r="BL127">
        <v>47.249428930000001</v>
      </c>
      <c r="BM127">
        <v>1</v>
      </c>
      <c r="BN127">
        <v>47.249428930000001</v>
      </c>
      <c r="BO127">
        <v>2030</v>
      </c>
      <c r="BP127">
        <v>6</v>
      </c>
      <c r="BQ127" t="s">
        <v>95</v>
      </c>
    </row>
    <row r="128" spans="1:69" hidden="1" x14ac:dyDescent="0.3">
      <c r="A128" s="1">
        <v>40634</v>
      </c>
      <c r="B128">
        <v>463.31099999999998</v>
      </c>
      <c r="C128" s="2">
        <v>3299.07</v>
      </c>
      <c r="D128">
        <v>3243396</v>
      </c>
      <c r="E128" s="1">
        <v>42370</v>
      </c>
      <c r="F128" s="1">
        <v>43465</v>
      </c>
      <c r="G128">
        <v>1</v>
      </c>
      <c r="H128">
        <v>0</v>
      </c>
      <c r="I128" s="1">
        <v>41699</v>
      </c>
      <c r="J128" s="1">
        <v>42064</v>
      </c>
      <c r="L128">
        <v>3267468</v>
      </c>
      <c r="M128">
        <v>3280317</v>
      </c>
      <c r="N128" t="s">
        <v>165</v>
      </c>
      <c r="O128" s="1">
        <v>42002</v>
      </c>
      <c r="P128" t="s">
        <v>18</v>
      </c>
      <c r="Q128">
        <v>1</v>
      </c>
      <c r="R128" s="1">
        <v>41936</v>
      </c>
      <c r="S128" s="4" t="s">
        <v>30</v>
      </c>
      <c r="T128" s="4">
        <v>2224</v>
      </c>
      <c r="U128" s="4" t="s">
        <v>16</v>
      </c>
      <c r="V128" s="4" t="s">
        <v>164</v>
      </c>
      <c r="W128" s="4" t="s">
        <v>56</v>
      </c>
      <c r="X128" s="4" t="s">
        <v>251</v>
      </c>
      <c r="Y128" s="5">
        <v>46661</v>
      </c>
      <c r="Z128" s="4">
        <v>25</v>
      </c>
      <c r="AA128" s="5">
        <v>46661</v>
      </c>
      <c r="AB128" s="4">
        <v>18600</v>
      </c>
      <c r="AC128" s="4">
        <v>4.0103255401637465</v>
      </c>
      <c r="AD128" s="4">
        <v>53.169600000000003</v>
      </c>
      <c r="AE128" s="4">
        <v>0.18</v>
      </c>
      <c r="AF128" s="4">
        <v>62.740099999999998</v>
      </c>
      <c r="AG128" s="4">
        <v>9.5704999999999991</v>
      </c>
      <c r="AH128" s="4" t="s">
        <v>28</v>
      </c>
      <c r="AI128" s="4">
        <v>6.21800862</v>
      </c>
      <c r="AJ128" s="4">
        <v>132</v>
      </c>
      <c r="AK128" s="4" t="s">
        <v>23</v>
      </c>
      <c r="AL128" s="1">
        <v>46661</v>
      </c>
      <c r="AM128" t="s">
        <v>22</v>
      </c>
      <c r="AN128">
        <v>2027</v>
      </c>
      <c r="AO128">
        <v>10</v>
      </c>
      <c r="AP128" s="6">
        <v>330.609031121952</v>
      </c>
      <c r="AQ128" s="6">
        <v>6149327.9788683075</v>
      </c>
      <c r="AR128" s="7">
        <v>41640</v>
      </c>
      <c r="AS128" s="7">
        <v>46752</v>
      </c>
      <c r="AT128" s="6">
        <v>0</v>
      </c>
      <c r="AU128" s="6">
        <v>1</v>
      </c>
      <c r="AV128" s="7">
        <v>39692</v>
      </c>
      <c r="AW128" s="7">
        <v>39814</v>
      </c>
      <c r="AX128" s="6">
        <v>174.98181603291579</v>
      </c>
      <c r="AY128" s="6">
        <v>3254661.7782122334</v>
      </c>
      <c r="AZ128" s="6">
        <v>403.18174527067316</v>
      </c>
      <c r="BA128" s="6">
        <v>7499180.4620345207</v>
      </c>
      <c r="BB128" s="6">
        <v>213.39245857672657</v>
      </c>
      <c r="BC128">
        <v>3969099.729527114</v>
      </c>
      <c r="BD128">
        <v>329.74762081811849</v>
      </c>
      <c r="BE128"/>
      <c r="BF128" s="8"/>
      <c r="BG128" s="9"/>
      <c r="BH128" s="9"/>
      <c r="BI128" s="1">
        <v>47635</v>
      </c>
      <c r="BJ128" t="s">
        <v>94</v>
      </c>
      <c r="BK128">
        <v>0</v>
      </c>
      <c r="BL128">
        <v>197.06543377</v>
      </c>
      <c r="BM128">
        <v>1</v>
      </c>
      <c r="BN128">
        <v>197.06543377</v>
      </c>
      <c r="BO128">
        <v>2030</v>
      </c>
      <c r="BP128">
        <v>6</v>
      </c>
      <c r="BQ128" t="s">
        <v>93</v>
      </c>
    </row>
    <row r="129" spans="1:69" hidden="1" x14ac:dyDescent="0.3">
      <c r="A129" s="1">
        <v>40664</v>
      </c>
      <c r="B129">
        <v>465.31099999999998</v>
      </c>
      <c r="C129" s="2">
        <v>3314.58</v>
      </c>
      <c r="D129">
        <v>3173886</v>
      </c>
      <c r="E129" s="1">
        <v>41640</v>
      </c>
      <c r="F129" s="1">
        <v>43100</v>
      </c>
      <c r="G129">
        <v>1</v>
      </c>
      <c r="H129">
        <v>0</v>
      </c>
      <c r="I129" s="1">
        <v>41609</v>
      </c>
      <c r="J129" s="1">
        <v>41974</v>
      </c>
      <c r="L129">
        <v>3267468</v>
      </c>
      <c r="M129">
        <v>3280317</v>
      </c>
      <c r="N129" t="s">
        <v>165</v>
      </c>
      <c r="O129" s="1">
        <v>42002</v>
      </c>
      <c r="P129" t="s">
        <v>18</v>
      </c>
      <c r="Q129">
        <v>1</v>
      </c>
      <c r="R129" s="1">
        <v>41936</v>
      </c>
      <c r="S129" s="4" t="s">
        <v>30</v>
      </c>
      <c r="T129" s="4">
        <v>2224</v>
      </c>
      <c r="U129" s="4" t="s">
        <v>16</v>
      </c>
      <c r="V129" s="4" t="s">
        <v>164</v>
      </c>
      <c r="W129" s="4" t="s">
        <v>56</v>
      </c>
      <c r="X129" s="4" t="s">
        <v>251</v>
      </c>
      <c r="Y129" s="5">
        <v>42005</v>
      </c>
      <c r="Z129" s="4">
        <v>25.484000000000002</v>
      </c>
      <c r="AA129" s="5">
        <v>42005</v>
      </c>
      <c r="AB129" s="4">
        <v>18960.096000000001</v>
      </c>
      <c r="AC129" s="4">
        <v>-1.3007802357643972</v>
      </c>
      <c r="AD129" s="4">
        <v>67.869699999999995</v>
      </c>
      <c r="AE129" s="4">
        <v>0.18</v>
      </c>
      <c r="AF129" s="4">
        <v>80.086200000000005</v>
      </c>
      <c r="AG129" s="4">
        <v>12.2165</v>
      </c>
      <c r="AH129" s="4" t="s">
        <v>28</v>
      </c>
      <c r="AI129" s="4">
        <v>2.6726774199999999</v>
      </c>
      <c r="AJ129" s="4">
        <v>132</v>
      </c>
      <c r="AK129" s="4" t="s">
        <v>23</v>
      </c>
      <c r="AL129" s="1">
        <v>42005</v>
      </c>
      <c r="AM129" t="s">
        <v>22</v>
      </c>
      <c r="AN129">
        <v>2015</v>
      </c>
      <c r="AO129">
        <v>1</v>
      </c>
      <c r="AP129" s="6">
        <v>181.39381469217398</v>
      </c>
      <c r="AQ129" s="6">
        <v>3439244.1403698293</v>
      </c>
      <c r="AR129" s="7">
        <v>41640</v>
      </c>
      <c r="AS129" s="7">
        <v>46752</v>
      </c>
      <c r="AT129" s="6">
        <v>0</v>
      </c>
      <c r="AU129" s="6">
        <v>1</v>
      </c>
      <c r="AV129" s="7">
        <v>39692</v>
      </c>
      <c r="AW129" s="7">
        <v>39814</v>
      </c>
      <c r="AX129" s="6">
        <v>174.98181603291579</v>
      </c>
      <c r="AY129" s="6">
        <v>3317672.0302384226</v>
      </c>
      <c r="AZ129" s="6">
        <v>221.21196913679751</v>
      </c>
      <c r="BA129" s="6">
        <v>4194200.1711827181</v>
      </c>
      <c r="BB129" s="6">
        <v>213.39245857672657</v>
      </c>
      <c r="BC129">
        <v>4045941.5002907594</v>
      </c>
      <c r="BD129">
        <v>181.39383985797545</v>
      </c>
      <c r="BE129"/>
      <c r="BF129" s="8"/>
      <c r="BG129" s="9"/>
      <c r="BH129" s="9"/>
      <c r="BI129" s="1">
        <v>46844</v>
      </c>
      <c r="BJ129" t="s">
        <v>85</v>
      </c>
      <c r="BK129">
        <v>0</v>
      </c>
      <c r="BL129">
        <v>7.9703999999999997</v>
      </c>
      <c r="BM129">
        <v>1</v>
      </c>
      <c r="BN129">
        <v>7.9703999999999997</v>
      </c>
      <c r="BO129">
        <v>2028</v>
      </c>
      <c r="BP129">
        <v>4</v>
      </c>
      <c r="BQ129" t="s">
        <v>84</v>
      </c>
    </row>
    <row r="130" spans="1:69" hidden="1" x14ac:dyDescent="0.3">
      <c r="A130" s="1">
        <v>40695</v>
      </c>
      <c r="B130">
        <v>464.46300000000002</v>
      </c>
      <c r="C130" s="2">
        <v>3319.55</v>
      </c>
      <c r="D130">
        <v>3173352</v>
      </c>
      <c r="E130" s="1">
        <v>41640</v>
      </c>
      <c r="F130" s="1">
        <v>42735</v>
      </c>
      <c r="G130">
        <v>0</v>
      </c>
      <c r="H130">
        <v>1</v>
      </c>
      <c r="I130" s="1">
        <v>41974</v>
      </c>
      <c r="J130" s="1">
        <v>44531</v>
      </c>
      <c r="L130">
        <v>3267468</v>
      </c>
      <c r="M130">
        <v>3280317</v>
      </c>
      <c r="N130" t="s">
        <v>165</v>
      </c>
      <c r="O130" s="1">
        <v>42002</v>
      </c>
      <c r="P130" t="s">
        <v>18</v>
      </c>
      <c r="Q130">
        <v>1</v>
      </c>
      <c r="R130" s="1">
        <v>41936</v>
      </c>
      <c r="S130" s="4" t="s">
        <v>30</v>
      </c>
      <c r="T130" s="4">
        <v>2224</v>
      </c>
      <c r="U130" s="4" t="s">
        <v>16</v>
      </c>
      <c r="V130" s="4" t="s">
        <v>164</v>
      </c>
      <c r="W130" s="4" t="s">
        <v>56</v>
      </c>
      <c r="X130" s="4" t="s">
        <v>251</v>
      </c>
      <c r="Y130" s="5">
        <v>42186</v>
      </c>
      <c r="Z130" s="4">
        <v>25.929166666666664</v>
      </c>
      <c r="AA130" s="5">
        <v>42186</v>
      </c>
      <c r="AB130" s="4">
        <v>19291.3</v>
      </c>
      <c r="AC130" s="4">
        <v>-1.3235027860697641</v>
      </c>
      <c r="AD130" s="4">
        <v>64.614099999999993</v>
      </c>
      <c r="AE130" s="4">
        <v>0.18</v>
      </c>
      <c r="AF130" s="4">
        <v>76.244600000000005</v>
      </c>
      <c r="AG130" s="4">
        <v>11.6305</v>
      </c>
      <c r="AH130" s="4" t="s">
        <v>28</v>
      </c>
      <c r="AI130" s="4">
        <v>2.8073423499999999</v>
      </c>
      <c r="AJ130" s="4">
        <v>132</v>
      </c>
      <c r="AK130" s="4" t="s">
        <v>23</v>
      </c>
      <c r="AL130" s="1">
        <v>42186</v>
      </c>
      <c r="AM130" t="s">
        <v>22</v>
      </c>
      <c r="AN130">
        <v>2015</v>
      </c>
      <c r="AO130">
        <v>7</v>
      </c>
      <c r="AP130" s="6">
        <v>181.39389933713497</v>
      </c>
      <c r="AQ130" s="6">
        <v>3499324.1302824719</v>
      </c>
      <c r="AR130" s="7">
        <v>41640</v>
      </c>
      <c r="AS130" s="7">
        <v>46752</v>
      </c>
      <c r="AT130" s="6">
        <v>0</v>
      </c>
      <c r="AU130" s="6">
        <v>1</v>
      </c>
      <c r="AV130" s="7">
        <v>39692</v>
      </c>
      <c r="AW130" s="7">
        <v>39814</v>
      </c>
      <c r="AX130" s="6">
        <v>174.98181603291579</v>
      </c>
      <c r="AY130" s="6">
        <v>3375626.7076357882</v>
      </c>
      <c r="AZ130" s="6">
        <v>221.21207236235969</v>
      </c>
      <c r="BA130" s="6">
        <v>4267468.4515639897</v>
      </c>
      <c r="BB130" s="6">
        <v>213.39245857672657</v>
      </c>
      <c r="BC130">
        <v>4116617.936141205</v>
      </c>
      <c r="BD130">
        <v>181.39383985797545</v>
      </c>
      <c r="BE130"/>
      <c r="BF130" s="8"/>
      <c r="BG130" s="9"/>
      <c r="BH130" s="9"/>
      <c r="BI130" s="1">
        <v>46844</v>
      </c>
      <c r="BJ130" t="s">
        <v>83</v>
      </c>
      <c r="BK130">
        <v>0</v>
      </c>
      <c r="BL130">
        <v>54.630059969999998</v>
      </c>
      <c r="BM130">
        <v>1</v>
      </c>
      <c r="BN130">
        <v>54.630059969999998</v>
      </c>
      <c r="BO130">
        <v>2028</v>
      </c>
      <c r="BP130">
        <v>4</v>
      </c>
      <c r="BQ130" t="s">
        <v>82</v>
      </c>
    </row>
    <row r="131" spans="1:69" hidden="1" x14ac:dyDescent="0.3">
      <c r="A131" s="1">
        <v>40725</v>
      </c>
      <c r="B131">
        <v>463.92700000000002</v>
      </c>
      <c r="C131" s="2">
        <v>3324.86</v>
      </c>
      <c r="D131">
        <v>3173510</v>
      </c>
      <c r="E131" s="1">
        <v>41640</v>
      </c>
      <c r="F131" s="1">
        <v>44196</v>
      </c>
      <c r="G131">
        <v>0</v>
      </c>
      <c r="H131">
        <v>1</v>
      </c>
      <c r="I131" s="1">
        <v>40909</v>
      </c>
      <c r="J131" s="1">
        <v>41275</v>
      </c>
      <c r="L131">
        <v>3267468</v>
      </c>
      <c r="M131">
        <v>3280317</v>
      </c>
      <c r="N131" t="s">
        <v>165</v>
      </c>
      <c r="O131" s="1">
        <v>42002</v>
      </c>
      <c r="P131" t="s">
        <v>18</v>
      </c>
      <c r="Q131">
        <v>1</v>
      </c>
      <c r="R131" s="1">
        <v>41936</v>
      </c>
      <c r="S131" s="4" t="s">
        <v>30</v>
      </c>
      <c r="T131" s="4">
        <v>2224</v>
      </c>
      <c r="U131" s="4" t="s">
        <v>16</v>
      </c>
      <c r="V131" s="4" t="s">
        <v>164</v>
      </c>
      <c r="W131" s="4" t="s">
        <v>56</v>
      </c>
      <c r="X131" s="4" t="s">
        <v>251</v>
      </c>
      <c r="Y131" s="5">
        <v>42217</v>
      </c>
      <c r="Z131" s="4">
        <v>25.279166666666669</v>
      </c>
      <c r="AA131" s="5">
        <v>42217</v>
      </c>
      <c r="AB131" s="4">
        <v>18807.7</v>
      </c>
      <c r="AC131" s="4">
        <v>-1.2903248277029016</v>
      </c>
      <c r="AD131" s="4">
        <v>64.049599999999998</v>
      </c>
      <c r="AE131" s="4">
        <v>0.18</v>
      </c>
      <c r="AF131" s="4">
        <v>75.578500000000005</v>
      </c>
      <c r="AG131" s="4">
        <v>11.5289</v>
      </c>
      <c r="AH131" s="4" t="s">
        <v>28</v>
      </c>
      <c r="AI131" s="4">
        <v>2.83208306</v>
      </c>
      <c r="AJ131" s="4">
        <v>132</v>
      </c>
      <c r="AK131" s="4" t="s">
        <v>23</v>
      </c>
      <c r="AL131" s="1">
        <v>42217</v>
      </c>
      <c r="AM131" t="s">
        <v>22</v>
      </c>
      <c r="AN131">
        <v>2015</v>
      </c>
      <c r="AO131">
        <v>8</v>
      </c>
      <c r="AP131" s="6">
        <v>181.393787159776</v>
      </c>
      <c r="AQ131" s="6">
        <v>3411599.9307649191</v>
      </c>
      <c r="AR131" s="7">
        <v>41640</v>
      </c>
      <c r="AS131" s="7">
        <v>46752</v>
      </c>
      <c r="AT131" s="6">
        <v>0</v>
      </c>
      <c r="AU131" s="6">
        <v>1</v>
      </c>
      <c r="AV131" s="7">
        <v>39692</v>
      </c>
      <c r="AW131" s="7">
        <v>39814</v>
      </c>
      <c r="AX131" s="6">
        <v>174.98181603291579</v>
      </c>
      <c r="AY131" s="6">
        <v>3291005.5014022705</v>
      </c>
      <c r="AZ131" s="6">
        <v>221.21193556070241</v>
      </c>
      <c r="BA131" s="6">
        <v>4160487.7204450229</v>
      </c>
      <c r="BB131" s="6">
        <v>213.39245857672657</v>
      </c>
      <c r="BC131">
        <v>4013421.3431735006</v>
      </c>
      <c r="BD131">
        <v>181.39383985797545</v>
      </c>
      <c r="BE131"/>
      <c r="BF131" s="8"/>
      <c r="BG131" s="9"/>
      <c r="BH131" s="9"/>
      <c r="BI131" s="1">
        <v>47453</v>
      </c>
      <c r="BJ131" t="s">
        <v>91</v>
      </c>
      <c r="BK131">
        <v>0</v>
      </c>
      <c r="BL131">
        <v>333.49985421000002</v>
      </c>
      <c r="BM131">
        <v>1</v>
      </c>
      <c r="BN131">
        <v>333.49985421000002</v>
      </c>
      <c r="BO131">
        <v>2029</v>
      </c>
      <c r="BP131">
        <v>12</v>
      </c>
      <c r="BQ131" t="s">
        <v>90</v>
      </c>
    </row>
    <row r="132" spans="1:69" hidden="1" x14ac:dyDescent="0.3">
      <c r="A132" s="1">
        <v>40756</v>
      </c>
      <c r="B132">
        <v>465.96800000000002</v>
      </c>
      <c r="C132" s="2">
        <v>3337.17</v>
      </c>
      <c r="D132">
        <v>3173409</v>
      </c>
      <c r="E132" s="1">
        <v>41640</v>
      </c>
      <c r="F132" s="1">
        <v>42004</v>
      </c>
      <c r="G132">
        <v>1</v>
      </c>
      <c r="H132">
        <v>0</v>
      </c>
      <c r="I132" s="1">
        <v>41183</v>
      </c>
      <c r="J132" s="1">
        <v>41548</v>
      </c>
      <c r="L132">
        <v>3267468</v>
      </c>
      <c r="M132">
        <v>3280317</v>
      </c>
      <c r="N132" t="s">
        <v>165</v>
      </c>
      <c r="O132" s="1">
        <v>42002</v>
      </c>
      <c r="P132" t="s">
        <v>18</v>
      </c>
      <c r="Q132">
        <v>1</v>
      </c>
      <c r="R132" s="1">
        <v>41936</v>
      </c>
      <c r="S132" s="4" t="s">
        <v>30</v>
      </c>
      <c r="T132" s="4">
        <v>2224</v>
      </c>
      <c r="U132" s="4" t="s">
        <v>16</v>
      </c>
      <c r="V132" s="4" t="s">
        <v>164</v>
      </c>
      <c r="W132" s="4" t="s">
        <v>56</v>
      </c>
      <c r="X132" s="4" t="s">
        <v>251</v>
      </c>
      <c r="Y132" s="5">
        <v>42370</v>
      </c>
      <c r="Z132" s="4">
        <v>25</v>
      </c>
      <c r="AA132" s="5">
        <v>42370</v>
      </c>
      <c r="AB132" s="4">
        <v>18600</v>
      </c>
      <c r="AC132" s="4">
        <v>0.96415704010393999</v>
      </c>
      <c r="AD132" s="4">
        <v>64.944500000000005</v>
      </c>
      <c r="AE132" s="4">
        <v>0.18</v>
      </c>
      <c r="AF132" s="4">
        <v>76.634500000000003</v>
      </c>
      <c r="AG132" s="4">
        <v>11.69</v>
      </c>
      <c r="AH132" s="4" t="s">
        <v>28</v>
      </c>
      <c r="AI132" s="4">
        <v>2.9538505499999999</v>
      </c>
      <c r="AJ132" s="4">
        <v>132</v>
      </c>
      <c r="AK132" s="4" t="s">
        <v>23</v>
      </c>
      <c r="AL132" s="1">
        <v>42370</v>
      </c>
      <c r="AM132" t="s">
        <v>22</v>
      </c>
      <c r="AN132">
        <v>2016</v>
      </c>
      <c r="AO132">
        <v>1</v>
      </c>
      <c r="AP132" s="6">
        <v>191.83634704447502</v>
      </c>
      <c r="AQ132" s="6">
        <v>3568156.0550272353</v>
      </c>
      <c r="AR132" s="7">
        <v>41640</v>
      </c>
      <c r="AS132" s="7">
        <v>46752</v>
      </c>
      <c r="AT132" s="6">
        <v>0</v>
      </c>
      <c r="AU132" s="6">
        <v>1</v>
      </c>
      <c r="AV132" s="7">
        <v>39692</v>
      </c>
      <c r="AW132" s="7">
        <v>39814</v>
      </c>
      <c r="AX132" s="6">
        <v>174.98181603291579</v>
      </c>
      <c r="AY132" s="6">
        <v>3254661.7782122334</v>
      </c>
      <c r="AZ132" s="6">
        <v>233.94676468838415</v>
      </c>
      <c r="BA132" s="6">
        <v>4351409.8232039455</v>
      </c>
      <c r="BB132" s="6">
        <v>213.39245857672657</v>
      </c>
      <c r="BC132">
        <v>3969099.729527114</v>
      </c>
      <c r="BD132">
        <v>191.64436740231503</v>
      </c>
      <c r="BE132"/>
      <c r="BF132" s="8"/>
      <c r="BG132" s="9"/>
      <c r="BH132" s="9"/>
      <c r="BI132" s="1">
        <v>47178</v>
      </c>
      <c r="BJ132" t="s">
        <v>92</v>
      </c>
      <c r="BK132">
        <v>0</v>
      </c>
      <c r="BL132">
        <v>7.9640199999999997</v>
      </c>
      <c r="BM132">
        <v>1</v>
      </c>
      <c r="BN132">
        <v>7.9640199999999997</v>
      </c>
      <c r="BO132">
        <v>2029</v>
      </c>
      <c r="BP132">
        <v>3</v>
      </c>
      <c r="BQ132" t="s">
        <v>84</v>
      </c>
    </row>
    <row r="133" spans="1:69" hidden="1" x14ac:dyDescent="0.3">
      <c r="A133" s="1">
        <v>40787</v>
      </c>
      <c r="B133">
        <v>468.97500000000002</v>
      </c>
      <c r="C133" s="2">
        <v>3354.85</v>
      </c>
      <c r="D133">
        <v>3175148</v>
      </c>
      <c r="E133" s="1">
        <v>41640</v>
      </c>
      <c r="F133" s="1">
        <v>42369</v>
      </c>
      <c r="G133">
        <v>0</v>
      </c>
      <c r="H133">
        <v>1</v>
      </c>
      <c r="I133" s="1">
        <v>40269</v>
      </c>
      <c r="J133" s="1">
        <v>40544</v>
      </c>
      <c r="L133">
        <v>3267468</v>
      </c>
      <c r="M133">
        <v>3280317</v>
      </c>
      <c r="N133" t="s">
        <v>165</v>
      </c>
      <c r="O133" s="1">
        <v>42002</v>
      </c>
      <c r="P133" t="s">
        <v>18</v>
      </c>
      <c r="Q133">
        <v>1</v>
      </c>
      <c r="R133" s="1">
        <v>41936</v>
      </c>
      <c r="S133" s="4" t="s">
        <v>30</v>
      </c>
      <c r="T133" s="4">
        <v>2224</v>
      </c>
      <c r="U133" s="4" t="s">
        <v>16</v>
      </c>
      <c r="V133" s="4" t="s">
        <v>164</v>
      </c>
      <c r="W133" s="4" t="s">
        <v>56</v>
      </c>
      <c r="X133" s="4" t="s">
        <v>251</v>
      </c>
      <c r="Y133" s="5">
        <v>42401</v>
      </c>
      <c r="Z133" s="4">
        <v>25</v>
      </c>
      <c r="AA133" s="5">
        <v>42401</v>
      </c>
      <c r="AB133" s="4">
        <v>17400</v>
      </c>
      <c r="AC133" s="4">
        <v>0.90195335998054205</v>
      </c>
      <c r="AD133" s="4">
        <v>64.450699999999998</v>
      </c>
      <c r="AE133" s="4">
        <v>0.18</v>
      </c>
      <c r="AF133" s="4">
        <v>76.0518</v>
      </c>
      <c r="AG133" s="4">
        <v>11.601100000000001</v>
      </c>
      <c r="AH133" s="4" t="s">
        <v>28</v>
      </c>
      <c r="AI133" s="4">
        <v>2.9764839300000001</v>
      </c>
      <c r="AJ133" s="4">
        <v>132</v>
      </c>
      <c r="AK133" s="4" t="s">
        <v>23</v>
      </c>
      <c r="AL133" s="1">
        <v>42401</v>
      </c>
      <c r="AM133" t="s">
        <v>22</v>
      </c>
      <c r="AN133">
        <v>2016</v>
      </c>
      <c r="AO133">
        <v>2</v>
      </c>
      <c r="AP133" s="6">
        <v>191.83647282725099</v>
      </c>
      <c r="AQ133" s="6">
        <v>3337954.6271941671</v>
      </c>
      <c r="AR133" s="7">
        <v>41640</v>
      </c>
      <c r="AS133" s="7">
        <v>46752</v>
      </c>
      <c r="AT133" s="6">
        <v>0</v>
      </c>
      <c r="AU133" s="6">
        <v>1</v>
      </c>
      <c r="AV133" s="7">
        <v>39692</v>
      </c>
      <c r="AW133" s="7">
        <v>39814</v>
      </c>
      <c r="AX133" s="6">
        <v>174.98181603291579</v>
      </c>
      <c r="AY133" s="6">
        <v>3044683.5989727345</v>
      </c>
      <c r="AZ133" s="6">
        <v>233.94691808201338</v>
      </c>
      <c r="BA133" s="6">
        <v>4070676.3746270328</v>
      </c>
      <c r="BB133" s="6">
        <v>213.39245857672657</v>
      </c>
      <c r="BC133">
        <v>3713028.7792350422</v>
      </c>
      <c r="BD133">
        <v>191.64436740231503</v>
      </c>
      <c r="BE133"/>
      <c r="BF133" s="8"/>
      <c r="BG133" s="9"/>
      <c r="BH133" s="9"/>
      <c r="BI133" s="1">
        <v>47178</v>
      </c>
      <c r="BJ133" t="s">
        <v>91</v>
      </c>
      <c r="BK133">
        <v>0</v>
      </c>
      <c r="BL133">
        <v>333.49985421000002</v>
      </c>
      <c r="BM133">
        <v>1</v>
      </c>
      <c r="BN133">
        <v>333.49985421000002</v>
      </c>
      <c r="BO133">
        <v>2029</v>
      </c>
      <c r="BP133">
        <v>3</v>
      </c>
      <c r="BQ133" t="s">
        <v>90</v>
      </c>
    </row>
    <row r="134" spans="1:69" hidden="1" x14ac:dyDescent="0.3">
      <c r="A134" s="1">
        <v>40817</v>
      </c>
      <c r="B134">
        <v>471.46600000000001</v>
      </c>
      <c r="C134" s="2">
        <v>3369.28</v>
      </c>
      <c r="D134">
        <v>3250329</v>
      </c>
      <c r="E134" s="1">
        <v>41640</v>
      </c>
      <c r="F134" s="1">
        <v>43100</v>
      </c>
      <c r="G134">
        <v>0</v>
      </c>
      <c r="H134">
        <v>1</v>
      </c>
      <c r="I134" s="1">
        <v>39965</v>
      </c>
      <c r="J134" s="1">
        <v>40330</v>
      </c>
      <c r="L134">
        <v>3267468</v>
      </c>
      <c r="M134">
        <v>3280317</v>
      </c>
      <c r="N134" t="s">
        <v>165</v>
      </c>
      <c r="O134" s="1">
        <v>42002</v>
      </c>
      <c r="P134" t="s">
        <v>18</v>
      </c>
      <c r="Q134">
        <v>1</v>
      </c>
      <c r="R134" s="1">
        <v>41936</v>
      </c>
      <c r="S134" s="4" t="s">
        <v>30</v>
      </c>
      <c r="T134" s="4">
        <v>2224</v>
      </c>
      <c r="U134" s="4" t="s">
        <v>16</v>
      </c>
      <c r="V134" s="4" t="s">
        <v>164</v>
      </c>
      <c r="W134" s="4" t="s">
        <v>56</v>
      </c>
      <c r="X134" s="4" t="s">
        <v>251</v>
      </c>
      <c r="Y134" s="5">
        <v>42552</v>
      </c>
      <c r="Z134" s="4">
        <v>25</v>
      </c>
      <c r="AA134" s="5">
        <v>42552</v>
      </c>
      <c r="AB134" s="4">
        <v>18600</v>
      </c>
      <c r="AC134" s="4">
        <v>0.96415703980882483</v>
      </c>
      <c r="AD134" s="4">
        <v>62.148699999999998</v>
      </c>
      <c r="AE134" s="4">
        <v>0.18</v>
      </c>
      <c r="AF134" s="4">
        <v>73.335499999999996</v>
      </c>
      <c r="AG134" s="4">
        <v>11.1868</v>
      </c>
      <c r="AH134" s="4" t="s">
        <v>28</v>
      </c>
      <c r="AI134" s="4">
        <v>3.0867304400000002</v>
      </c>
      <c r="AJ134" s="4">
        <v>132</v>
      </c>
      <c r="AK134" s="4" t="s">
        <v>23</v>
      </c>
      <c r="AL134" s="1">
        <v>42552</v>
      </c>
      <c r="AM134" t="s">
        <v>22</v>
      </c>
      <c r="AN134">
        <v>2016</v>
      </c>
      <c r="AO134">
        <v>7</v>
      </c>
      <c r="AP134" s="6">
        <v>191.83628409642802</v>
      </c>
      <c r="AQ134" s="6">
        <v>3568154.884193561</v>
      </c>
      <c r="AR134" s="7">
        <v>41640</v>
      </c>
      <c r="AS134" s="7">
        <v>46752</v>
      </c>
      <c r="AT134" s="6">
        <v>0</v>
      </c>
      <c r="AU134" s="6">
        <v>1</v>
      </c>
      <c r="AV134" s="7">
        <v>39692</v>
      </c>
      <c r="AW134" s="7">
        <v>39814</v>
      </c>
      <c r="AX134" s="6">
        <v>174.98181603291579</v>
      </c>
      <c r="AY134" s="6">
        <v>3254661.7782122334</v>
      </c>
      <c r="AZ134" s="6">
        <v>233.94668792247316</v>
      </c>
      <c r="BA134" s="6">
        <v>4351408.3953580009</v>
      </c>
      <c r="BB134" s="6">
        <v>213.39245857672657</v>
      </c>
      <c r="BC134">
        <v>3969099.729527114</v>
      </c>
      <c r="BD134">
        <v>191.64436740231503</v>
      </c>
      <c r="BE134"/>
      <c r="BF134" s="8"/>
      <c r="BG134" s="9"/>
      <c r="BH134" s="9"/>
      <c r="BI134" s="1">
        <v>45352</v>
      </c>
      <c r="BJ134" t="s">
        <v>85</v>
      </c>
      <c r="BK134">
        <v>0</v>
      </c>
      <c r="BL134">
        <v>7.9703999999999997</v>
      </c>
      <c r="BM134">
        <v>1</v>
      </c>
      <c r="BN134">
        <v>7.9703999999999997</v>
      </c>
      <c r="BO134">
        <v>2024</v>
      </c>
      <c r="BP134">
        <v>3</v>
      </c>
      <c r="BQ134" t="s">
        <v>84</v>
      </c>
    </row>
    <row r="135" spans="1:69" hidden="1" x14ac:dyDescent="0.3">
      <c r="A135" s="1">
        <v>40848</v>
      </c>
      <c r="B135">
        <v>473.80799999999999</v>
      </c>
      <c r="C135" s="2">
        <v>3386.8</v>
      </c>
      <c r="D135">
        <v>3248415</v>
      </c>
      <c r="E135" s="1">
        <v>42736</v>
      </c>
      <c r="F135" s="1">
        <v>43465</v>
      </c>
      <c r="G135">
        <v>1</v>
      </c>
      <c r="H135">
        <v>0</v>
      </c>
      <c r="I135" s="1">
        <v>41821</v>
      </c>
      <c r="J135" s="1">
        <v>42186</v>
      </c>
      <c r="L135">
        <v>3267468</v>
      </c>
      <c r="M135">
        <v>3280317</v>
      </c>
      <c r="N135" t="s">
        <v>165</v>
      </c>
      <c r="O135" s="1">
        <v>42002</v>
      </c>
      <c r="P135" t="s">
        <v>18</v>
      </c>
      <c r="Q135">
        <v>1</v>
      </c>
      <c r="R135" s="1">
        <v>41936</v>
      </c>
      <c r="S135" s="4" t="s">
        <v>30</v>
      </c>
      <c r="T135" s="4">
        <v>2224</v>
      </c>
      <c r="U135" s="4" t="s">
        <v>16</v>
      </c>
      <c r="V135" s="4" t="s">
        <v>164</v>
      </c>
      <c r="W135" s="4" t="s">
        <v>56</v>
      </c>
      <c r="X135" s="4" t="s">
        <v>251</v>
      </c>
      <c r="Y135" s="5">
        <v>42767</v>
      </c>
      <c r="Z135" s="4">
        <v>25</v>
      </c>
      <c r="AA135" s="5">
        <v>42767</v>
      </c>
      <c r="AB135" s="4">
        <v>16800</v>
      </c>
      <c r="AC135" s="4">
        <v>1.384101600035766</v>
      </c>
      <c r="AD135" s="4">
        <v>62.380099999999999</v>
      </c>
      <c r="AE135" s="4">
        <v>0.18</v>
      </c>
      <c r="AF135" s="4">
        <v>73.608599999999996</v>
      </c>
      <c r="AG135" s="4">
        <v>11.228400000000001</v>
      </c>
      <c r="AH135" s="4" t="s">
        <v>28</v>
      </c>
      <c r="AI135" s="4">
        <v>3.2444142500000002</v>
      </c>
      <c r="AJ135" s="4">
        <v>132</v>
      </c>
      <c r="AK135" s="4" t="s">
        <v>23</v>
      </c>
      <c r="AL135" s="1">
        <v>42767</v>
      </c>
      <c r="AM135" t="s">
        <v>22</v>
      </c>
      <c r="AN135">
        <v>2017</v>
      </c>
      <c r="AO135">
        <v>2</v>
      </c>
      <c r="AP135" s="6">
        <v>202.38688535642501</v>
      </c>
      <c r="AQ135" s="6">
        <v>3400099.6739879404</v>
      </c>
      <c r="AR135" s="7">
        <v>41640</v>
      </c>
      <c r="AS135" s="7">
        <v>46752</v>
      </c>
      <c r="AT135" s="6">
        <v>0</v>
      </c>
      <c r="AU135" s="6">
        <v>1</v>
      </c>
      <c r="AV135" s="7">
        <v>39692</v>
      </c>
      <c r="AW135" s="7">
        <v>39814</v>
      </c>
      <c r="AX135" s="6">
        <v>174.98181603291579</v>
      </c>
      <c r="AY135" s="6">
        <v>2939694.5093529853</v>
      </c>
      <c r="AZ135" s="6">
        <v>246.81327482490852</v>
      </c>
      <c r="BA135" s="6">
        <v>4146463.0170584633</v>
      </c>
      <c r="BB135" s="6">
        <v>213.39245857672657</v>
      </c>
      <c r="BC135">
        <v>3584993.3040890065</v>
      </c>
      <c r="BD135">
        <v>202.16693792828352</v>
      </c>
      <c r="BE135"/>
      <c r="BF135" s="8"/>
      <c r="BG135" s="9"/>
      <c r="BH135" s="9"/>
      <c r="BI135" s="1">
        <v>45352</v>
      </c>
      <c r="BJ135" t="s">
        <v>96</v>
      </c>
      <c r="BK135">
        <v>0</v>
      </c>
      <c r="BL135">
        <v>47.249428930000001</v>
      </c>
      <c r="BM135">
        <v>1</v>
      </c>
      <c r="BN135">
        <v>47.249428930000001</v>
      </c>
      <c r="BO135">
        <v>2024</v>
      </c>
      <c r="BP135">
        <v>3</v>
      </c>
      <c r="BQ135" t="s">
        <v>95</v>
      </c>
    </row>
    <row r="136" spans="1:69" hidden="1" x14ac:dyDescent="0.3">
      <c r="A136" s="1">
        <v>40878</v>
      </c>
      <c r="B136">
        <v>473.25200000000001</v>
      </c>
      <c r="C136" s="2">
        <v>3403.73</v>
      </c>
      <c r="D136">
        <v>3170546</v>
      </c>
      <c r="E136" s="1">
        <v>41640</v>
      </c>
      <c r="F136" s="1">
        <v>43100</v>
      </c>
      <c r="G136">
        <v>0</v>
      </c>
      <c r="H136">
        <v>1</v>
      </c>
      <c r="I136" s="1">
        <v>40269</v>
      </c>
      <c r="J136" s="1">
        <v>40634</v>
      </c>
      <c r="L136">
        <v>3267468</v>
      </c>
      <c r="M136">
        <v>3280317</v>
      </c>
      <c r="N136" t="s">
        <v>165</v>
      </c>
      <c r="O136" s="1">
        <v>42002</v>
      </c>
      <c r="P136" t="s">
        <v>18</v>
      </c>
      <c r="Q136">
        <v>1</v>
      </c>
      <c r="R136" s="1">
        <v>41936</v>
      </c>
      <c r="S136" s="4" t="s">
        <v>30</v>
      </c>
      <c r="T136" s="4">
        <v>2224</v>
      </c>
      <c r="U136" s="4" t="s">
        <v>16</v>
      </c>
      <c r="V136" s="4" t="s">
        <v>164</v>
      </c>
      <c r="W136" s="4" t="s">
        <v>56</v>
      </c>
      <c r="X136" s="4" t="s">
        <v>251</v>
      </c>
      <c r="Y136" s="5">
        <v>43009</v>
      </c>
      <c r="Z136" s="4">
        <v>25</v>
      </c>
      <c r="AA136" s="5">
        <v>43009</v>
      </c>
      <c r="AB136" s="4">
        <v>18600</v>
      </c>
      <c r="AC136" s="4">
        <v>1.5323982000680252</v>
      </c>
      <c r="AD136" s="4">
        <v>59.076000000000001</v>
      </c>
      <c r="AE136" s="4">
        <v>0.18</v>
      </c>
      <c r="AF136" s="4">
        <v>69.709699999999998</v>
      </c>
      <c r="AG136" s="4">
        <v>10.633699999999999</v>
      </c>
      <c r="AH136" s="4" t="s">
        <v>28</v>
      </c>
      <c r="AI136" s="4">
        <v>3.4258755700000001</v>
      </c>
      <c r="AJ136" s="4">
        <v>132</v>
      </c>
      <c r="AK136" s="4" t="s">
        <v>23</v>
      </c>
      <c r="AL136" s="1">
        <v>43009</v>
      </c>
      <c r="AM136" t="s">
        <v>22</v>
      </c>
      <c r="AN136">
        <v>2017</v>
      </c>
      <c r="AO136">
        <v>10</v>
      </c>
      <c r="AP136" s="6">
        <v>202.38702517332001</v>
      </c>
      <c r="AQ136" s="6">
        <v>3764398.6682237522</v>
      </c>
      <c r="AR136" s="7">
        <v>41640</v>
      </c>
      <c r="AS136" s="7">
        <v>46752</v>
      </c>
      <c r="AT136" s="6">
        <v>0</v>
      </c>
      <c r="AU136" s="6">
        <v>1</v>
      </c>
      <c r="AV136" s="7">
        <v>39692</v>
      </c>
      <c r="AW136" s="7">
        <v>39814</v>
      </c>
      <c r="AX136" s="6">
        <v>174.98181603291579</v>
      </c>
      <c r="AY136" s="6">
        <v>3254661.7782122334</v>
      </c>
      <c r="AZ136" s="6">
        <v>246.81344533331708</v>
      </c>
      <c r="BA136" s="6">
        <v>4590730.0831996975</v>
      </c>
      <c r="BB136" s="6">
        <v>213.39245857672657</v>
      </c>
      <c r="BC136">
        <v>3969099.729527114</v>
      </c>
      <c r="BD136">
        <v>202.16693792828352</v>
      </c>
      <c r="BE136"/>
      <c r="BF136" s="8"/>
      <c r="BG136" s="9"/>
      <c r="BH136" s="9"/>
      <c r="BI136" s="1">
        <v>44256</v>
      </c>
      <c r="BJ136" t="s">
        <v>98</v>
      </c>
      <c r="BK136">
        <v>0</v>
      </c>
      <c r="BL136">
        <v>177.81797341000001</v>
      </c>
      <c r="BM136">
        <v>1</v>
      </c>
      <c r="BN136">
        <v>177.81797341000001</v>
      </c>
      <c r="BO136">
        <v>2021</v>
      </c>
      <c r="BP136">
        <v>3</v>
      </c>
      <c r="BQ136" t="s">
        <v>97</v>
      </c>
    </row>
    <row r="137" spans="1:69" hidden="1" x14ac:dyDescent="0.3">
      <c r="A137" s="1">
        <v>40909</v>
      </c>
      <c r="B137">
        <v>474.42899999999997</v>
      </c>
      <c r="C137" s="2">
        <v>3422.79</v>
      </c>
      <c r="D137">
        <v>3173877</v>
      </c>
      <c r="E137" s="1">
        <v>41640</v>
      </c>
      <c r="F137" s="1">
        <v>42369</v>
      </c>
      <c r="G137">
        <v>0</v>
      </c>
      <c r="H137">
        <v>1</v>
      </c>
      <c r="I137" s="1">
        <v>40299</v>
      </c>
      <c r="J137" s="1">
        <v>40664</v>
      </c>
      <c r="L137">
        <v>3267468</v>
      </c>
      <c r="M137">
        <v>3280317</v>
      </c>
      <c r="N137" t="s">
        <v>165</v>
      </c>
      <c r="O137" s="1">
        <v>42002</v>
      </c>
      <c r="P137" t="s">
        <v>18</v>
      </c>
      <c r="Q137">
        <v>1</v>
      </c>
      <c r="R137" s="1">
        <v>41936</v>
      </c>
      <c r="S137" s="4" t="s">
        <v>30</v>
      </c>
      <c r="T137" s="4">
        <v>2224</v>
      </c>
      <c r="U137" s="4" t="s">
        <v>16</v>
      </c>
      <c r="V137" s="4" t="s">
        <v>164</v>
      </c>
      <c r="W137" s="4" t="s">
        <v>56</v>
      </c>
      <c r="X137" s="4" t="s">
        <v>251</v>
      </c>
      <c r="Y137" s="5">
        <v>43160</v>
      </c>
      <c r="Z137" s="4">
        <v>25</v>
      </c>
      <c r="AA137" s="5">
        <v>43160</v>
      </c>
      <c r="AB137" s="4">
        <v>18600</v>
      </c>
      <c r="AC137" s="4">
        <v>1.8249073801692708</v>
      </c>
      <c r="AD137" s="4">
        <v>60.216799999999999</v>
      </c>
      <c r="AE137" s="4">
        <v>0.18</v>
      </c>
      <c r="AF137" s="4">
        <v>71.055800000000005</v>
      </c>
      <c r="AG137" s="4">
        <v>10.839</v>
      </c>
      <c r="AH137" s="4" t="s">
        <v>28</v>
      </c>
      <c r="AI137" s="4">
        <v>3.53910144</v>
      </c>
      <c r="AJ137" s="4">
        <v>132</v>
      </c>
      <c r="AK137" s="4" t="s">
        <v>23</v>
      </c>
      <c r="AL137" s="1">
        <v>43160</v>
      </c>
      <c r="AM137" t="s">
        <v>22</v>
      </c>
      <c r="AN137">
        <v>2018</v>
      </c>
      <c r="AO137">
        <v>3</v>
      </c>
      <c r="AP137" s="6">
        <v>213.113363592192</v>
      </c>
      <c r="AQ137" s="6">
        <v>3963908.5628147712</v>
      </c>
      <c r="AR137" s="7">
        <v>41640</v>
      </c>
      <c r="AS137" s="7">
        <v>46752</v>
      </c>
      <c r="AT137" s="6">
        <v>0</v>
      </c>
      <c r="AU137" s="6">
        <v>1</v>
      </c>
      <c r="AV137" s="7">
        <v>39692</v>
      </c>
      <c r="AW137" s="7">
        <v>39814</v>
      </c>
      <c r="AX137" s="6">
        <v>174.98181603291579</v>
      </c>
      <c r="AY137" s="6">
        <v>3254661.7782122334</v>
      </c>
      <c r="AZ137" s="6">
        <v>259.89434584413658</v>
      </c>
      <c r="BA137" s="6">
        <v>4834034.8327009408</v>
      </c>
      <c r="BB137" s="6">
        <v>213.39245857672657</v>
      </c>
      <c r="BC137">
        <v>3969099.729527114</v>
      </c>
      <c r="BD137">
        <v>212.55819977494724</v>
      </c>
      <c r="BE137"/>
      <c r="BF137" s="8"/>
      <c r="BG137" s="9"/>
      <c r="BH137" s="9"/>
      <c r="BI137" s="1">
        <v>44256</v>
      </c>
      <c r="BJ137" t="s">
        <v>91</v>
      </c>
      <c r="BK137">
        <v>0</v>
      </c>
      <c r="BL137">
        <v>333.49985421000002</v>
      </c>
      <c r="BM137">
        <v>1</v>
      </c>
      <c r="BN137">
        <v>333.49985421000002</v>
      </c>
      <c r="BO137">
        <v>2021</v>
      </c>
      <c r="BP137">
        <v>3</v>
      </c>
      <c r="BQ137" t="s">
        <v>90</v>
      </c>
    </row>
    <row r="138" spans="1:69" hidden="1" x14ac:dyDescent="0.3">
      <c r="A138" s="1">
        <v>40940</v>
      </c>
      <c r="B138">
        <v>474.13799999999998</v>
      </c>
      <c r="C138" s="2">
        <v>3438.2</v>
      </c>
      <c r="D138">
        <v>3173942</v>
      </c>
      <c r="E138" s="1">
        <v>41640</v>
      </c>
      <c r="F138" s="1">
        <v>43465</v>
      </c>
      <c r="G138">
        <v>0</v>
      </c>
      <c r="H138">
        <v>1</v>
      </c>
      <c r="I138" s="1">
        <v>40575</v>
      </c>
      <c r="J138" s="1">
        <v>40940</v>
      </c>
      <c r="L138">
        <v>3267468</v>
      </c>
      <c r="M138">
        <v>3280317</v>
      </c>
      <c r="N138" t="s">
        <v>165</v>
      </c>
      <c r="O138" s="1">
        <v>42002</v>
      </c>
      <c r="P138" t="s">
        <v>18</v>
      </c>
      <c r="Q138">
        <v>1</v>
      </c>
      <c r="R138" s="1">
        <v>41936</v>
      </c>
      <c r="S138" s="4" t="s">
        <v>30</v>
      </c>
      <c r="T138" s="4">
        <v>2224</v>
      </c>
      <c r="U138" s="4" t="s">
        <v>16</v>
      </c>
      <c r="V138" s="4" t="s">
        <v>164</v>
      </c>
      <c r="W138" s="4" t="s">
        <v>56</v>
      </c>
      <c r="X138" s="4" t="s">
        <v>251</v>
      </c>
      <c r="Y138" s="5">
        <v>43435</v>
      </c>
      <c r="Z138" s="4">
        <v>25</v>
      </c>
      <c r="AA138" s="5">
        <v>43435</v>
      </c>
      <c r="AB138" s="4">
        <v>18600</v>
      </c>
      <c r="AC138" s="4">
        <v>1.82490738010219</v>
      </c>
      <c r="AD138" s="4">
        <v>56.901400000000002</v>
      </c>
      <c r="AE138" s="4">
        <v>0.18</v>
      </c>
      <c r="AF138" s="4">
        <v>67.143699999999995</v>
      </c>
      <c r="AG138" s="4">
        <v>10.2423</v>
      </c>
      <c r="AH138" s="4" t="s">
        <v>28</v>
      </c>
      <c r="AI138" s="4">
        <v>3.7453074900000001</v>
      </c>
      <c r="AJ138" s="4">
        <v>132</v>
      </c>
      <c r="AK138" s="4" t="s">
        <v>23</v>
      </c>
      <c r="AL138" s="1">
        <v>43435</v>
      </c>
      <c r="AM138" t="s">
        <v>22</v>
      </c>
      <c r="AN138">
        <v>2018</v>
      </c>
      <c r="AO138">
        <v>12</v>
      </c>
      <c r="AP138" s="6">
        <v>213.11323961148602</v>
      </c>
      <c r="AQ138" s="6">
        <v>3963906.2567736399</v>
      </c>
      <c r="AR138" s="7">
        <v>41640</v>
      </c>
      <c r="AS138" s="7">
        <v>46752</v>
      </c>
      <c r="AT138" s="6">
        <v>0</v>
      </c>
      <c r="AU138" s="6">
        <v>1</v>
      </c>
      <c r="AV138" s="7">
        <v>39692</v>
      </c>
      <c r="AW138" s="7">
        <v>39814</v>
      </c>
      <c r="AX138" s="6">
        <v>174.98181603291579</v>
      </c>
      <c r="AY138" s="6">
        <v>3254661.7782122334</v>
      </c>
      <c r="AZ138" s="6">
        <v>259.89419464815364</v>
      </c>
      <c r="BA138" s="6">
        <v>4834032.0204556575</v>
      </c>
      <c r="BB138" s="6">
        <v>213.39245857672657</v>
      </c>
      <c r="BC138">
        <v>3969099.729527114</v>
      </c>
      <c r="BD138">
        <v>212.55819977494724</v>
      </c>
      <c r="BE138"/>
      <c r="BF138" s="8"/>
      <c r="BG138" s="9"/>
      <c r="BH138" s="9"/>
      <c r="BI138" s="1">
        <v>46935</v>
      </c>
      <c r="BJ138" t="s">
        <v>94</v>
      </c>
      <c r="BK138">
        <v>0</v>
      </c>
      <c r="BL138">
        <v>197.06543377</v>
      </c>
      <c r="BM138">
        <v>1</v>
      </c>
      <c r="BN138">
        <v>197.06543377</v>
      </c>
      <c r="BO138">
        <v>2028</v>
      </c>
      <c r="BP138">
        <v>7</v>
      </c>
      <c r="BQ138" t="s">
        <v>93</v>
      </c>
    </row>
    <row r="139" spans="1:69" hidden="1" x14ac:dyDescent="0.3">
      <c r="A139" s="1">
        <v>40969</v>
      </c>
      <c r="B139">
        <v>476.166</v>
      </c>
      <c r="C139" s="2">
        <v>3445.41</v>
      </c>
      <c r="D139">
        <v>3275587</v>
      </c>
      <c r="E139" s="1">
        <v>41640</v>
      </c>
      <c r="F139" s="1">
        <v>47848</v>
      </c>
      <c r="G139">
        <v>0</v>
      </c>
      <c r="H139">
        <v>0</v>
      </c>
      <c r="I139" s="1">
        <v>41640</v>
      </c>
      <c r="J139" s="1">
        <v>41640</v>
      </c>
      <c r="L139">
        <v>3267468</v>
      </c>
      <c r="M139">
        <v>3280317</v>
      </c>
      <c r="N139" t="s">
        <v>165</v>
      </c>
      <c r="O139" s="1">
        <v>42002</v>
      </c>
      <c r="P139" t="s">
        <v>18</v>
      </c>
      <c r="Q139">
        <v>1</v>
      </c>
      <c r="R139" s="1">
        <v>41936</v>
      </c>
      <c r="S139" s="4" t="s">
        <v>30</v>
      </c>
      <c r="T139" s="4">
        <v>2224</v>
      </c>
      <c r="U139" s="4" t="s">
        <v>16</v>
      </c>
      <c r="V139" s="4" t="s">
        <v>164</v>
      </c>
      <c r="W139" s="4" t="s">
        <v>56</v>
      </c>
      <c r="X139" s="4" t="s">
        <v>251</v>
      </c>
      <c r="Y139" s="5">
        <v>43525</v>
      </c>
      <c r="Z139" s="4">
        <v>25</v>
      </c>
      <c r="AA139" s="5">
        <v>43525</v>
      </c>
      <c r="AB139" s="4">
        <v>18600</v>
      </c>
      <c r="AC139" s="4">
        <v>2.0231071197839912</v>
      </c>
      <c r="AD139" s="4">
        <v>58.689</v>
      </c>
      <c r="AE139" s="4">
        <v>0.18</v>
      </c>
      <c r="AF139" s="4">
        <v>69.253100000000003</v>
      </c>
      <c r="AG139" s="4">
        <v>10.564</v>
      </c>
      <c r="AH139" s="4" t="s">
        <v>28</v>
      </c>
      <c r="AI139" s="4">
        <v>3.8127931099999999</v>
      </c>
      <c r="AJ139" s="4">
        <v>132</v>
      </c>
      <c r="AK139" s="4" t="s">
        <v>23</v>
      </c>
      <c r="AL139" s="1">
        <v>43525</v>
      </c>
      <c r="AM139" t="s">
        <v>22</v>
      </c>
      <c r="AN139">
        <v>2019</v>
      </c>
      <c r="AO139">
        <v>3</v>
      </c>
      <c r="AP139" s="6">
        <v>223.76901483278999</v>
      </c>
      <c r="AQ139" s="6">
        <v>4162103.6758898939</v>
      </c>
      <c r="AR139" s="7">
        <v>41640</v>
      </c>
      <c r="AS139" s="7">
        <v>46752</v>
      </c>
      <c r="AT139" s="6">
        <v>0</v>
      </c>
      <c r="AU139" s="6">
        <v>1</v>
      </c>
      <c r="AV139" s="7">
        <v>39692</v>
      </c>
      <c r="AW139" s="7">
        <v>39814</v>
      </c>
      <c r="AX139" s="6">
        <v>174.98181603291579</v>
      </c>
      <c r="AY139" s="6">
        <v>3254661.7782122334</v>
      </c>
      <c r="AZ139" s="6">
        <v>272.88904247901218</v>
      </c>
      <c r="BA139" s="6">
        <v>5075736.1901096264</v>
      </c>
      <c r="BB139" s="6">
        <v>213.39245857672657</v>
      </c>
      <c r="BC139">
        <v>3969099.729527114</v>
      </c>
      <c r="BD139">
        <v>223.18607726154627</v>
      </c>
      <c r="BE139"/>
      <c r="BF139" s="8"/>
      <c r="BG139" s="9"/>
      <c r="BH139" s="9"/>
      <c r="BI139" s="1">
        <v>46935</v>
      </c>
      <c r="BJ139" t="s">
        <v>100</v>
      </c>
      <c r="BK139">
        <v>0</v>
      </c>
      <c r="BL139">
        <v>56.134303789999997</v>
      </c>
      <c r="BM139">
        <v>1</v>
      </c>
      <c r="BN139">
        <v>56.134303789999997</v>
      </c>
      <c r="BO139">
        <v>2028</v>
      </c>
      <c r="BP139">
        <v>7</v>
      </c>
      <c r="BQ139" t="s">
        <v>95</v>
      </c>
    </row>
    <row r="140" spans="1:69" hidden="1" x14ac:dyDescent="0.3">
      <c r="A140" s="1">
        <v>41000</v>
      </c>
      <c r="B140">
        <v>480.22899999999998</v>
      </c>
      <c r="C140" s="2">
        <v>3467.46</v>
      </c>
      <c r="D140">
        <v>3174796</v>
      </c>
      <c r="E140" s="1">
        <v>41640</v>
      </c>
      <c r="F140" s="1">
        <v>42004</v>
      </c>
      <c r="G140">
        <v>1</v>
      </c>
      <c r="H140">
        <v>0</v>
      </c>
      <c r="I140" s="1">
        <v>38353</v>
      </c>
      <c r="J140" s="1">
        <v>38808</v>
      </c>
      <c r="L140">
        <v>3267468</v>
      </c>
      <c r="M140">
        <v>3280317</v>
      </c>
      <c r="N140" t="s">
        <v>165</v>
      </c>
      <c r="O140" s="1">
        <v>42002</v>
      </c>
      <c r="P140" t="s">
        <v>18</v>
      </c>
      <c r="Q140">
        <v>1</v>
      </c>
      <c r="R140" s="1">
        <v>41936</v>
      </c>
      <c r="S140" s="4" t="s">
        <v>30</v>
      </c>
      <c r="T140" s="4">
        <v>2224</v>
      </c>
      <c r="U140" s="4" t="s">
        <v>16</v>
      </c>
      <c r="V140" s="4" t="s">
        <v>164</v>
      </c>
      <c r="W140" s="4" t="s">
        <v>56</v>
      </c>
      <c r="X140" s="4" t="s">
        <v>251</v>
      </c>
      <c r="Y140" s="5">
        <v>44317</v>
      </c>
      <c r="Z140" s="4">
        <v>25</v>
      </c>
      <c r="AA140" s="5">
        <v>44317</v>
      </c>
      <c r="AB140" s="4">
        <v>18600</v>
      </c>
      <c r="AC140" s="4">
        <v>2.4497185803386485</v>
      </c>
      <c r="AD140" s="4">
        <v>55.8675</v>
      </c>
      <c r="AE140" s="4">
        <v>0.18</v>
      </c>
      <c r="AF140" s="4">
        <v>65.923699999999997</v>
      </c>
      <c r="AG140" s="4">
        <v>10.0562</v>
      </c>
      <c r="AH140" s="4" t="s">
        <v>28</v>
      </c>
      <c r="AI140" s="4">
        <v>4.4158963599999996</v>
      </c>
      <c r="AJ140" s="4">
        <v>132</v>
      </c>
      <c r="AK140" s="4" t="s">
        <v>23</v>
      </c>
      <c r="AL140" s="1">
        <v>44317</v>
      </c>
      <c r="AM140" t="s">
        <v>22</v>
      </c>
      <c r="AN140">
        <v>2021</v>
      </c>
      <c r="AO140">
        <v>5</v>
      </c>
      <c r="AP140" s="6">
        <v>246.70508989229998</v>
      </c>
      <c r="AQ140" s="6">
        <v>4588714.6719967797</v>
      </c>
      <c r="AR140" s="7">
        <v>41640</v>
      </c>
      <c r="AS140" s="7">
        <v>46752</v>
      </c>
      <c r="AT140" s="6">
        <v>0</v>
      </c>
      <c r="AU140" s="6">
        <v>1</v>
      </c>
      <c r="AV140" s="7">
        <v>39692</v>
      </c>
      <c r="AW140" s="7">
        <v>39814</v>
      </c>
      <c r="AX140" s="6">
        <v>174.98181603291579</v>
      </c>
      <c r="AY140" s="6">
        <v>3254661.7782122334</v>
      </c>
      <c r="AZ140" s="6">
        <v>300.85986572231701</v>
      </c>
      <c r="BA140" s="6">
        <v>5595993.5024350965</v>
      </c>
      <c r="BB140" s="6">
        <v>213.39245857672657</v>
      </c>
      <c r="BC140">
        <v>3969099.729527114</v>
      </c>
      <c r="BD140">
        <v>246.06271437259775</v>
      </c>
      <c r="BE140"/>
      <c r="BF140" s="8"/>
      <c r="BG140" s="9"/>
      <c r="BH140" s="9"/>
      <c r="BI140" s="1">
        <v>43831</v>
      </c>
      <c r="BJ140" t="s">
        <v>92</v>
      </c>
      <c r="BK140">
        <v>0</v>
      </c>
      <c r="BL140">
        <v>7.9640199999999997</v>
      </c>
      <c r="BM140">
        <v>1</v>
      </c>
      <c r="BN140">
        <v>7.9640199999999997</v>
      </c>
      <c r="BO140">
        <v>2020</v>
      </c>
      <c r="BP140">
        <v>1</v>
      </c>
      <c r="BQ140" t="s">
        <v>84</v>
      </c>
    </row>
    <row r="141" spans="1:69" hidden="1" x14ac:dyDescent="0.3">
      <c r="A141" s="1">
        <v>41030</v>
      </c>
      <c r="B141">
        <v>485.14</v>
      </c>
      <c r="C141" s="2">
        <v>3479.94</v>
      </c>
      <c r="D141">
        <v>3174690</v>
      </c>
      <c r="E141" s="1">
        <v>41640</v>
      </c>
      <c r="F141" s="1">
        <v>42004</v>
      </c>
      <c r="G141">
        <v>1</v>
      </c>
      <c r="H141">
        <v>0</v>
      </c>
      <c r="I141" s="1">
        <v>38353</v>
      </c>
      <c r="J141" s="1">
        <v>38777</v>
      </c>
      <c r="L141">
        <v>3267468</v>
      </c>
      <c r="M141">
        <v>3280317</v>
      </c>
      <c r="N141" t="s">
        <v>165</v>
      </c>
      <c r="O141" s="1">
        <v>42002</v>
      </c>
      <c r="P141" t="s">
        <v>18</v>
      </c>
      <c r="Q141">
        <v>1</v>
      </c>
      <c r="R141" s="1">
        <v>41936</v>
      </c>
      <c r="S141" s="4" t="s">
        <v>30</v>
      </c>
      <c r="T141" s="4">
        <v>2224</v>
      </c>
      <c r="U141" s="4" t="s">
        <v>16</v>
      </c>
      <c r="V141" s="4" t="s">
        <v>164</v>
      </c>
      <c r="W141" s="4" t="s">
        <v>56</v>
      </c>
      <c r="X141" s="4" t="s">
        <v>251</v>
      </c>
      <c r="Y141" s="5">
        <v>44440</v>
      </c>
      <c r="Z141" s="4">
        <v>25</v>
      </c>
      <c r="AA141" s="5">
        <v>44440</v>
      </c>
      <c r="AB141" s="4">
        <v>18000</v>
      </c>
      <c r="AC141" s="4">
        <v>2.3706953997318965</v>
      </c>
      <c r="AD141" s="4">
        <v>54.6965</v>
      </c>
      <c r="AE141" s="4">
        <v>0.18</v>
      </c>
      <c r="AF141" s="4">
        <v>64.541899999999998</v>
      </c>
      <c r="AG141" s="4">
        <v>9.8453999999999997</v>
      </c>
      <c r="AH141" s="4" t="s">
        <v>28</v>
      </c>
      <c r="AI141" s="4">
        <v>4.5104388599999998</v>
      </c>
      <c r="AJ141" s="4">
        <v>132</v>
      </c>
      <c r="AK141" s="4" t="s">
        <v>23</v>
      </c>
      <c r="AL141" s="1">
        <v>44440</v>
      </c>
      <c r="AM141" t="s">
        <v>22</v>
      </c>
      <c r="AN141">
        <v>2021</v>
      </c>
      <c r="AO141">
        <v>9</v>
      </c>
      <c r="AP141" s="6">
        <v>246.70521910598998</v>
      </c>
      <c r="AQ141" s="6">
        <v>4440693.9439078197</v>
      </c>
      <c r="AR141" s="7">
        <v>41640</v>
      </c>
      <c r="AS141" s="7">
        <v>46752</v>
      </c>
      <c r="AT141" s="6">
        <v>0</v>
      </c>
      <c r="AU141" s="6">
        <v>1</v>
      </c>
      <c r="AV141" s="7">
        <v>39692</v>
      </c>
      <c r="AW141" s="7">
        <v>39814</v>
      </c>
      <c r="AX141" s="6">
        <v>174.98181603291579</v>
      </c>
      <c r="AY141" s="6">
        <v>3149672.6885924842</v>
      </c>
      <c r="AZ141" s="6">
        <v>300.86002329998774</v>
      </c>
      <c r="BA141" s="6">
        <v>5415480.4193997793</v>
      </c>
      <c r="BB141" s="6">
        <v>213.39245857672657</v>
      </c>
      <c r="BC141">
        <v>3841064.2543810783</v>
      </c>
      <c r="BD141">
        <v>246.06271437259775</v>
      </c>
      <c r="BE141"/>
      <c r="BF141" s="8"/>
      <c r="BG141" s="9"/>
      <c r="BH141" s="9"/>
      <c r="BI141" s="1">
        <v>43831</v>
      </c>
      <c r="BJ141" t="s">
        <v>89</v>
      </c>
      <c r="BK141">
        <v>0</v>
      </c>
      <c r="BL141">
        <v>45.279499749999999</v>
      </c>
      <c r="BM141">
        <v>1</v>
      </c>
      <c r="BN141">
        <v>45.279499749999999</v>
      </c>
      <c r="BO141">
        <v>2020</v>
      </c>
      <c r="BP141">
        <v>1</v>
      </c>
      <c r="BQ141" t="s">
        <v>88</v>
      </c>
    </row>
    <row r="142" spans="1:69" hidden="1" x14ac:dyDescent="0.3">
      <c r="A142" s="1">
        <v>41061</v>
      </c>
      <c r="B142">
        <v>488.34199999999998</v>
      </c>
      <c r="C142" s="2">
        <v>3482.72</v>
      </c>
      <c r="D142">
        <v>3174777</v>
      </c>
      <c r="E142" s="1">
        <v>41640</v>
      </c>
      <c r="F142" s="1">
        <v>42004</v>
      </c>
      <c r="G142">
        <v>1</v>
      </c>
      <c r="H142">
        <v>0</v>
      </c>
      <c r="I142" s="1">
        <v>38353</v>
      </c>
      <c r="J142" s="1">
        <v>38808</v>
      </c>
      <c r="L142">
        <v>3267468</v>
      </c>
      <c r="M142">
        <v>3280317</v>
      </c>
      <c r="N142" t="s">
        <v>165</v>
      </c>
      <c r="O142" s="1">
        <v>42002</v>
      </c>
      <c r="P142" t="s">
        <v>18</v>
      </c>
      <c r="Q142">
        <v>1</v>
      </c>
      <c r="R142" s="1">
        <v>41936</v>
      </c>
      <c r="S142" s="4" t="s">
        <v>30</v>
      </c>
      <c r="T142" s="4">
        <v>2224</v>
      </c>
      <c r="U142" s="4" t="s">
        <v>16</v>
      </c>
      <c r="V142" s="4" t="s">
        <v>164</v>
      </c>
      <c r="W142" s="4" t="s">
        <v>56</v>
      </c>
      <c r="X142" s="4" t="s">
        <v>251</v>
      </c>
      <c r="Y142" s="5">
        <v>44866</v>
      </c>
      <c r="Z142" s="4">
        <v>25</v>
      </c>
      <c r="AA142" s="5">
        <v>44866</v>
      </c>
      <c r="AB142" s="4">
        <v>18000</v>
      </c>
      <c r="AC142" s="4">
        <v>2.5927344003319854</v>
      </c>
      <c r="AD142" s="4">
        <v>53.5443</v>
      </c>
      <c r="AE142" s="4">
        <v>0.18</v>
      </c>
      <c r="AF142" s="4">
        <v>63.182299999999998</v>
      </c>
      <c r="AG142" s="4">
        <v>9.6379999999999999</v>
      </c>
      <c r="AH142" s="4" t="s">
        <v>28</v>
      </c>
      <c r="AI142" s="4">
        <v>4.8378787299999999</v>
      </c>
      <c r="AJ142" s="4">
        <v>132</v>
      </c>
      <c r="AK142" s="4" t="s">
        <v>23</v>
      </c>
      <c r="AL142" s="1">
        <v>44866</v>
      </c>
      <c r="AM142" t="s">
        <v>22</v>
      </c>
      <c r="AN142">
        <v>2022</v>
      </c>
      <c r="AO142">
        <v>11</v>
      </c>
      <c r="AP142" s="6">
        <v>259.04083008273898</v>
      </c>
      <c r="AQ142" s="6">
        <v>4662734.9414893016</v>
      </c>
      <c r="AR142" s="7">
        <v>41640</v>
      </c>
      <c r="AS142" s="7">
        <v>46752</v>
      </c>
      <c r="AT142" s="6">
        <v>0</v>
      </c>
      <c r="AU142" s="6">
        <v>1</v>
      </c>
      <c r="AV142" s="7">
        <v>39692</v>
      </c>
      <c r="AW142" s="7">
        <v>39814</v>
      </c>
      <c r="AX142" s="6">
        <v>174.98181603291579</v>
      </c>
      <c r="AY142" s="6">
        <v>3149672.6885924842</v>
      </c>
      <c r="AZ142" s="6">
        <v>315.90345132041335</v>
      </c>
      <c r="BA142" s="6">
        <v>5686262.1237674402</v>
      </c>
      <c r="BB142" s="6">
        <v>213.39245857672657</v>
      </c>
      <c r="BC142">
        <v>3841064.2543810783</v>
      </c>
      <c r="BD142">
        <v>258.36575258478257</v>
      </c>
      <c r="BE142"/>
      <c r="BF142" s="8"/>
      <c r="BG142" s="9"/>
      <c r="BH142" s="9"/>
      <c r="BI142" s="1">
        <v>47300</v>
      </c>
      <c r="BJ142" t="s">
        <v>85</v>
      </c>
      <c r="BK142">
        <v>0</v>
      </c>
      <c r="BL142">
        <v>7.9703999999999997</v>
      </c>
      <c r="BM142">
        <v>1</v>
      </c>
      <c r="BN142">
        <v>7.9703999999999997</v>
      </c>
      <c r="BO142">
        <v>2029</v>
      </c>
      <c r="BP142">
        <v>7</v>
      </c>
      <c r="BQ142" t="s">
        <v>84</v>
      </c>
    </row>
    <row r="143" spans="1:69" hidden="1" x14ac:dyDescent="0.3">
      <c r="A143" s="1">
        <v>41091</v>
      </c>
      <c r="B143">
        <v>494.89100000000002</v>
      </c>
      <c r="C143" s="2">
        <v>3497.7</v>
      </c>
      <c r="D143">
        <v>3174741</v>
      </c>
      <c r="E143" s="1">
        <v>41640</v>
      </c>
      <c r="F143" s="1">
        <v>42004</v>
      </c>
      <c r="G143">
        <v>1</v>
      </c>
      <c r="H143">
        <v>0</v>
      </c>
      <c r="I143" s="1">
        <v>38353</v>
      </c>
      <c r="J143" s="1">
        <v>38838</v>
      </c>
      <c r="L143">
        <v>3267468</v>
      </c>
      <c r="M143">
        <v>3280317</v>
      </c>
      <c r="N143" t="s">
        <v>165</v>
      </c>
      <c r="O143" s="1">
        <v>42002</v>
      </c>
      <c r="P143" t="s">
        <v>18</v>
      </c>
      <c r="Q143">
        <v>1</v>
      </c>
      <c r="R143" s="1">
        <v>41936</v>
      </c>
      <c r="S143" s="4" t="s">
        <v>30</v>
      </c>
      <c r="T143" s="4">
        <v>2224</v>
      </c>
      <c r="U143" s="4" t="s">
        <v>16</v>
      </c>
      <c r="V143" s="4" t="s">
        <v>164</v>
      </c>
      <c r="W143" s="4" t="s">
        <v>56</v>
      </c>
      <c r="X143" s="4" t="s">
        <v>251</v>
      </c>
      <c r="Y143" s="5">
        <v>44896</v>
      </c>
      <c r="Z143" s="4">
        <v>25</v>
      </c>
      <c r="AA143" s="5">
        <v>44896</v>
      </c>
      <c r="AB143" s="4">
        <v>18600</v>
      </c>
      <c r="AC143" s="4">
        <v>2.6791588797716095</v>
      </c>
      <c r="AD143" s="4">
        <v>53.290300000000002</v>
      </c>
      <c r="AE143" s="4">
        <v>0.18</v>
      </c>
      <c r="AF143" s="4">
        <v>62.8825</v>
      </c>
      <c r="AG143" s="4">
        <v>9.5922999999999998</v>
      </c>
      <c r="AH143" s="4" t="s">
        <v>28</v>
      </c>
      <c r="AI143" s="4">
        <v>4.8609378799999998</v>
      </c>
      <c r="AJ143" s="4">
        <v>132</v>
      </c>
      <c r="AK143" s="4" t="s">
        <v>23</v>
      </c>
      <c r="AL143" s="1">
        <v>44896</v>
      </c>
      <c r="AM143" t="s">
        <v>22</v>
      </c>
      <c r="AN143">
        <v>2022</v>
      </c>
      <c r="AO143">
        <v>12</v>
      </c>
      <c r="AP143" s="6">
        <v>259.04083790656398</v>
      </c>
      <c r="AQ143" s="6">
        <v>4818159.5850620903</v>
      </c>
      <c r="AR143" s="7">
        <v>41640</v>
      </c>
      <c r="AS143" s="7">
        <v>46752</v>
      </c>
      <c r="AT143" s="6">
        <v>0</v>
      </c>
      <c r="AU143" s="6">
        <v>1</v>
      </c>
      <c r="AV143" s="7">
        <v>39692</v>
      </c>
      <c r="AW143" s="7">
        <v>39814</v>
      </c>
      <c r="AX143" s="6">
        <v>174.98181603291579</v>
      </c>
      <c r="AY143" s="6">
        <v>3254661.7782122334</v>
      </c>
      <c r="AZ143" s="6">
        <v>315.90346086166335</v>
      </c>
      <c r="BA143" s="6">
        <v>5875804.372026938</v>
      </c>
      <c r="BB143" s="6">
        <v>213.39245857672657</v>
      </c>
      <c r="BC143">
        <v>3969099.729527114</v>
      </c>
      <c r="BD143">
        <v>258.36575258478257</v>
      </c>
      <c r="BE143"/>
      <c r="BF143" s="8"/>
      <c r="BG143" s="9"/>
      <c r="BH143" s="9"/>
      <c r="BI143" s="1">
        <v>46722</v>
      </c>
      <c r="BJ143" t="s">
        <v>98</v>
      </c>
      <c r="BK143">
        <v>0</v>
      </c>
      <c r="BL143">
        <v>177.81797341000001</v>
      </c>
      <c r="BM143">
        <v>1</v>
      </c>
      <c r="BN143">
        <v>177.81797341000001</v>
      </c>
      <c r="BO143">
        <v>2027</v>
      </c>
      <c r="BP143">
        <v>12</v>
      </c>
      <c r="BQ143" t="s">
        <v>97</v>
      </c>
    </row>
    <row r="144" spans="1:69" hidden="1" x14ac:dyDescent="0.3">
      <c r="A144" s="1">
        <v>41122</v>
      </c>
      <c r="B144">
        <v>501.95699999999999</v>
      </c>
      <c r="C144" s="2">
        <v>3512.04</v>
      </c>
      <c r="D144">
        <v>3174701</v>
      </c>
      <c r="E144" s="1">
        <v>41640</v>
      </c>
      <c r="F144" s="1">
        <v>42004</v>
      </c>
      <c r="G144">
        <v>1</v>
      </c>
      <c r="H144">
        <v>0</v>
      </c>
      <c r="I144" s="1">
        <v>38353</v>
      </c>
      <c r="J144" s="1">
        <v>39022</v>
      </c>
      <c r="L144">
        <v>3267468</v>
      </c>
      <c r="M144">
        <v>3280317</v>
      </c>
      <c r="N144" t="s">
        <v>165</v>
      </c>
      <c r="O144" s="1">
        <v>42002</v>
      </c>
      <c r="P144" t="s">
        <v>18</v>
      </c>
      <c r="Q144">
        <v>1</v>
      </c>
      <c r="R144" s="1">
        <v>41936</v>
      </c>
      <c r="S144" s="4" t="s">
        <v>30</v>
      </c>
      <c r="T144" s="4">
        <v>2224</v>
      </c>
      <c r="U144" s="4" t="s">
        <v>16</v>
      </c>
      <c r="V144" s="4" t="s">
        <v>164</v>
      </c>
      <c r="W144" s="4" t="s">
        <v>56</v>
      </c>
      <c r="X144" s="4" t="s">
        <v>251</v>
      </c>
      <c r="Y144" s="5">
        <v>45170</v>
      </c>
      <c r="Z144" s="4">
        <v>25</v>
      </c>
      <c r="AA144" s="5">
        <v>45170</v>
      </c>
      <c r="AB144" s="4">
        <v>18000</v>
      </c>
      <c r="AC144" s="4">
        <v>2.8258667998330225</v>
      </c>
      <c r="AD144" s="4">
        <v>53.631100000000004</v>
      </c>
      <c r="AE144" s="4">
        <v>0.18</v>
      </c>
      <c r="AF144" s="4">
        <v>63.284700000000001</v>
      </c>
      <c r="AG144" s="4">
        <v>9.6536000000000008</v>
      </c>
      <c r="AH144" s="4" t="s">
        <v>28</v>
      </c>
      <c r="AI144" s="4">
        <v>5.0715447500000002</v>
      </c>
      <c r="AJ144" s="4">
        <v>132</v>
      </c>
      <c r="AK144" s="4" t="s">
        <v>23</v>
      </c>
      <c r="AL144" s="1">
        <v>45170</v>
      </c>
      <c r="AM144" t="s">
        <v>22</v>
      </c>
      <c r="AN144">
        <v>2023</v>
      </c>
      <c r="AO144">
        <v>9</v>
      </c>
      <c r="AP144" s="6">
        <v>271.99252364172503</v>
      </c>
      <c r="AQ144" s="6">
        <v>4895865.4255510503</v>
      </c>
      <c r="AR144" s="7">
        <v>41640</v>
      </c>
      <c r="AS144" s="7">
        <v>46752</v>
      </c>
      <c r="AT144" s="6">
        <v>0</v>
      </c>
      <c r="AU144" s="6">
        <v>1</v>
      </c>
      <c r="AV144" s="7">
        <v>39692</v>
      </c>
      <c r="AW144" s="7">
        <v>39814</v>
      </c>
      <c r="AX144" s="6">
        <v>174.98181603291579</v>
      </c>
      <c r="AY144" s="6">
        <v>3149672.6885924842</v>
      </c>
      <c r="AZ144" s="6">
        <v>331.6981995630793</v>
      </c>
      <c r="BA144" s="6">
        <v>5970567.5921354275</v>
      </c>
      <c r="BB144" s="6">
        <v>213.39245857672657</v>
      </c>
      <c r="BC144">
        <v>3841064.2543810783</v>
      </c>
      <c r="BD144">
        <v>271.28405646509583</v>
      </c>
      <c r="BE144"/>
      <c r="BF144" s="8"/>
      <c r="BG144" s="9"/>
      <c r="BH144" s="9"/>
      <c r="BI144" s="1">
        <v>46722</v>
      </c>
      <c r="BJ144" t="s">
        <v>89</v>
      </c>
      <c r="BK144">
        <v>0</v>
      </c>
      <c r="BL144">
        <v>45.279499749999999</v>
      </c>
      <c r="BM144">
        <v>1</v>
      </c>
      <c r="BN144">
        <v>45.279499749999999</v>
      </c>
      <c r="BO144">
        <v>2027</v>
      </c>
      <c r="BP144">
        <v>12</v>
      </c>
      <c r="BQ144" t="s">
        <v>88</v>
      </c>
    </row>
    <row r="145" spans="1:69" hidden="1" x14ac:dyDescent="0.3">
      <c r="A145" s="1">
        <v>41153</v>
      </c>
      <c r="B145">
        <v>506.80399999999997</v>
      </c>
      <c r="C145" s="2">
        <v>3532.06</v>
      </c>
      <c r="D145">
        <v>3174774</v>
      </c>
      <c r="E145" s="1">
        <v>41640</v>
      </c>
      <c r="F145" s="1">
        <v>42004</v>
      </c>
      <c r="G145">
        <v>1</v>
      </c>
      <c r="H145">
        <v>0</v>
      </c>
      <c r="I145" s="1">
        <v>38353</v>
      </c>
      <c r="J145" s="1">
        <v>38899</v>
      </c>
      <c r="L145">
        <v>3267468</v>
      </c>
      <c r="M145">
        <v>3280317</v>
      </c>
      <c r="N145" t="s">
        <v>165</v>
      </c>
      <c r="O145" s="1">
        <v>42002</v>
      </c>
      <c r="P145" t="s">
        <v>18</v>
      </c>
      <c r="Q145">
        <v>1</v>
      </c>
      <c r="R145" s="1">
        <v>41936</v>
      </c>
      <c r="S145" s="4" t="s">
        <v>30</v>
      </c>
      <c r="T145" s="4">
        <v>2224</v>
      </c>
      <c r="U145" s="4" t="s">
        <v>16</v>
      </c>
      <c r="V145" s="4" t="s">
        <v>164</v>
      </c>
      <c r="W145" s="4" t="s">
        <v>56</v>
      </c>
      <c r="X145" s="4" t="s">
        <v>251</v>
      </c>
      <c r="Y145" s="5">
        <v>45200</v>
      </c>
      <c r="Z145" s="4">
        <v>25</v>
      </c>
      <c r="AA145" s="5">
        <v>45200</v>
      </c>
      <c r="AB145" s="4">
        <v>18600</v>
      </c>
      <c r="AC145" s="4">
        <v>2.9200623604179672</v>
      </c>
      <c r="AD145" s="4">
        <v>53.388399999999997</v>
      </c>
      <c r="AE145" s="4">
        <v>0.18</v>
      </c>
      <c r="AF145" s="4">
        <v>62.9983</v>
      </c>
      <c r="AG145" s="4">
        <v>9.6098999999999997</v>
      </c>
      <c r="AH145" s="4" t="s">
        <v>28</v>
      </c>
      <c r="AI145" s="4">
        <v>5.0946038900000001</v>
      </c>
      <c r="AJ145" s="4">
        <v>132</v>
      </c>
      <c r="AK145" s="4" t="s">
        <v>23</v>
      </c>
      <c r="AL145" s="1">
        <v>45200</v>
      </c>
      <c r="AM145" t="s">
        <v>22</v>
      </c>
      <c r="AN145">
        <v>2023</v>
      </c>
      <c r="AO145">
        <v>10</v>
      </c>
      <c r="AP145" s="6">
        <v>271.99275032087598</v>
      </c>
      <c r="AQ145" s="6">
        <v>5059065.1559682935</v>
      </c>
      <c r="AR145" s="7">
        <v>41640</v>
      </c>
      <c r="AS145" s="7">
        <v>46752</v>
      </c>
      <c r="AT145" s="6">
        <v>0</v>
      </c>
      <c r="AU145" s="6">
        <v>1</v>
      </c>
      <c r="AV145" s="7">
        <v>39692</v>
      </c>
      <c r="AW145" s="7">
        <v>39814</v>
      </c>
      <c r="AX145" s="6">
        <v>174.98181603291579</v>
      </c>
      <c r="AY145" s="6">
        <v>3254661.7782122334</v>
      </c>
      <c r="AZ145" s="6">
        <v>331.69847600106823</v>
      </c>
      <c r="BA145" s="6">
        <v>6169591.6536198687</v>
      </c>
      <c r="BB145" s="6">
        <v>213.39245857672657</v>
      </c>
      <c r="BC145">
        <v>3969099.729527114</v>
      </c>
      <c r="BD145">
        <v>271.28405646509583</v>
      </c>
      <c r="BE145"/>
      <c r="BF145" s="8"/>
      <c r="BG145" s="9"/>
      <c r="BH145" s="9"/>
      <c r="BI145" s="1">
        <v>46722</v>
      </c>
      <c r="BJ145" t="s">
        <v>83</v>
      </c>
      <c r="BK145">
        <v>0</v>
      </c>
      <c r="BL145">
        <v>54.630059969999998</v>
      </c>
      <c r="BM145">
        <v>1</v>
      </c>
      <c r="BN145">
        <v>54.630059969999998</v>
      </c>
      <c r="BO145">
        <v>2027</v>
      </c>
      <c r="BP145">
        <v>12</v>
      </c>
      <c r="BQ145" t="s">
        <v>82</v>
      </c>
    </row>
    <row r="146" spans="1:69" hidden="1" x14ac:dyDescent="0.3">
      <c r="A146" s="1">
        <v>41183</v>
      </c>
      <c r="B146">
        <v>506.92599999999999</v>
      </c>
      <c r="C146" s="2">
        <v>3552.9</v>
      </c>
      <c r="D146">
        <v>3174776</v>
      </c>
      <c r="E146" s="1">
        <v>41640</v>
      </c>
      <c r="F146" s="1">
        <v>42004</v>
      </c>
      <c r="G146">
        <v>1</v>
      </c>
      <c r="H146">
        <v>0</v>
      </c>
      <c r="I146" s="1">
        <v>38353</v>
      </c>
      <c r="J146" s="1">
        <v>38930</v>
      </c>
      <c r="L146">
        <v>3267468</v>
      </c>
      <c r="M146">
        <v>3280317</v>
      </c>
      <c r="N146" t="s">
        <v>165</v>
      </c>
      <c r="O146" s="1">
        <v>42002</v>
      </c>
      <c r="P146" t="s">
        <v>18</v>
      </c>
      <c r="Q146">
        <v>1</v>
      </c>
      <c r="R146" s="1">
        <v>41936</v>
      </c>
      <c r="S146" s="4" t="s">
        <v>30</v>
      </c>
      <c r="T146" s="4">
        <v>2224</v>
      </c>
      <c r="U146" s="4" t="s">
        <v>16</v>
      </c>
      <c r="V146" s="4" t="s">
        <v>164</v>
      </c>
      <c r="W146" s="4" t="s">
        <v>56</v>
      </c>
      <c r="X146" s="4" t="s">
        <v>251</v>
      </c>
      <c r="Y146" s="5">
        <v>45444</v>
      </c>
      <c r="Z146" s="4">
        <v>25</v>
      </c>
      <c r="AA146" s="5">
        <v>45444</v>
      </c>
      <c r="AB146" s="4">
        <v>18000</v>
      </c>
      <c r="AC146" s="4">
        <v>3.0706649996577795</v>
      </c>
      <c r="AD146" s="4">
        <v>54.067500000000003</v>
      </c>
      <c r="AE146" s="4">
        <v>0.18</v>
      </c>
      <c r="AF146" s="4">
        <v>63.799599999999998</v>
      </c>
      <c r="AG146" s="4">
        <v>9.7321000000000009</v>
      </c>
      <c r="AH146" s="4" t="s">
        <v>28</v>
      </c>
      <c r="AI146" s="4">
        <v>5.2821516199999996</v>
      </c>
      <c r="AJ146" s="4">
        <v>132</v>
      </c>
      <c r="AK146" s="4" t="s">
        <v>23</v>
      </c>
      <c r="AL146" s="1">
        <v>45444</v>
      </c>
      <c r="AM146" t="s">
        <v>22</v>
      </c>
      <c r="AN146">
        <v>2024</v>
      </c>
      <c r="AO146">
        <v>6</v>
      </c>
      <c r="AP146" s="6">
        <v>285.59273271435001</v>
      </c>
      <c r="AQ146" s="6">
        <v>5140669.1888583004</v>
      </c>
      <c r="AR146" s="7">
        <v>41640</v>
      </c>
      <c r="AS146" s="7">
        <v>46752</v>
      </c>
      <c r="AT146" s="6">
        <v>0</v>
      </c>
      <c r="AU146" s="6">
        <v>1</v>
      </c>
      <c r="AV146" s="7">
        <v>39692</v>
      </c>
      <c r="AW146" s="7">
        <v>39814</v>
      </c>
      <c r="AX146" s="6">
        <v>174.98181603291579</v>
      </c>
      <c r="AY146" s="6">
        <v>3149672.6885924842</v>
      </c>
      <c r="AZ146" s="6">
        <v>348.28382038335366</v>
      </c>
      <c r="BA146" s="6">
        <v>6269108.7669003662</v>
      </c>
      <c r="BB146" s="6">
        <v>213.39245857672657</v>
      </c>
      <c r="BC146">
        <v>3841064.2543810783</v>
      </c>
      <c r="BD146">
        <v>284.84850305446327</v>
      </c>
      <c r="BE146"/>
      <c r="BF146" s="8"/>
      <c r="BG146" s="9"/>
      <c r="BH146" s="9"/>
      <c r="BI146" s="1">
        <v>44531</v>
      </c>
      <c r="BJ146" t="s">
        <v>89</v>
      </c>
      <c r="BK146">
        <v>0</v>
      </c>
      <c r="BL146">
        <v>45.279499749999999</v>
      </c>
      <c r="BM146">
        <v>1</v>
      </c>
      <c r="BN146">
        <v>45.279499749999999</v>
      </c>
      <c r="BO146">
        <v>2021</v>
      </c>
      <c r="BP146">
        <v>12</v>
      </c>
      <c r="BQ146" t="s">
        <v>88</v>
      </c>
    </row>
    <row r="147" spans="1:69" hidden="1" x14ac:dyDescent="0.3">
      <c r="A147" s="1">
        <v>41214</v>
      </c>
      <c r="B147">
        <v>506.79500000000002</v>
      </c>
      <c r="C147" s="2">
        <v>3574.21</v>
      </c>
      <c r="D147">
        <v>3201215</v>
      </c>
      <c r="E147" s="1">
        <v>42005</v>
      </c>
      <c r="F147" s="1">
        <v>43465</v>
      </c>
      <c r="G147">
        <v>1</v>
      </c>
      <c r="H147">
        <v>0</v>
      </c>
      <c r="I147" s="1">
        <v>41699</v>
      </c>
      <c r="J147" s="1">
        <v>42064</v>
      </c>
      <c r="L147">
        <v>3267468</v>
      </c>
      <c r="M147">
        <v>3280317</v>
      </c>
      <c r="N147" t="s">
        <v>165</v>
      </c>
      <c r="O147" s="1">
        <v>42002</v>
      </c>
      <c r="P147" t="s">
        <v>18</v>
      </c>
      <c r="Q147">
        <v>1</v>
      </c>
      <c r="R147" s="1">
        <v>41936</v>
      </c>
      <c r="S147" s="4" t="s">
        <v>30</v>
      </c>
      <c r="T147" s="4">
        <v>2224</v>
      </c>
      <c r="U147" s="4" t="s">
        <v>16</v>
      </c>
      <c r="V147" s="4" t="s">
        <v>164</v>
      </c>
      <c r="W147" s="4" t="s">
        <v>56</v>
      </c>
      <c r="X147" s="4" t="s">
        <v>251</v>
      </c>
      <c r="Y147" s="5">
        <v>45505</v>
      </c>
      <c r="Z147" s="4">
        <v>25</v>
      </c>
      <c r="AA147" s="5">
        <v>45505</v>
      </c>
      <c r="AB147" s="4">
        <v>18600</v>
      </c>
      <c r="AC147" s="4">
        <v>3.1730205000551877</v>
      </c>
      <c r="AD147" s="4">
        <v>53.591799999999999</v>
      </c>
      <c r="AE147" s="4">
        <v>0.18</v>
      </c>
      <c r="AF147" s="4">
        <v>63.238300000000002</v>
      </c>
      <c r="AG147" s="4">
        <v>9.6464999999999996</v>
      </c>
      <c r="AH147" s="4" t="s">
        <v>28</v>
      </c>
      <c r="AI147" s="4">
        <v>5.3290385499999999</v>
      </c>
      <c r="AJ147" s="4">
        <v>132</v>
      </c>
      <c r="AK147" s="4" t="s">
        <v>23</v>
      </c>
      <c r="AL147" s="1">
        <v>45505</v>
      </c>
      <c r="AM147" t="s">
        <v>22</v>
      </c>
      <c r="AN147">
        <v>2024</v>
      </c>
      <c r="AO147">
        <v>8</v>
      </c>
      <c r="AP147" s="6">
        <v>285.59276816389001</v>
      </c>
      <c r="AQ147" s="6">
        <v>5312025.4878483545</v>
      </c>
      <c r="AR147" s="7">
        <v>41640</v>
      </c>
      <c r="AS147" s="7">
        <v>46752</v>
      </c>
      <c r="AT147" s="6">
        <v>0</v>
      </c>
      <c r="AU147" s="6">
        <v>1</v>
      </c>
      <c r="AV147" s="7">
        <v>39692</v>
      </c>
      <c r="AW147" s="7">
        <v>39814</v>
      </c>
      <c r="AX147" s="6">
        <v>174.98181603291579</v>
      </c>
      <c r="AY147" s="6">
        <v>3254661.7782122334</v>
      </c>
      <c r="AZ147" s="6">
        <v>348.28386361449998</v>
      </c>
      <c r="BA147" s="6">
        <v>6478079.8632296994</v>
      </c>
      <c r="BB147" s="6">
        <v>213.39245857672657</v>
      </c>
      <c r="BC147">
        <v>3969099.729527114</v>
      </c>
      <c r="BD147">
        <v>284.84850305446327</v>
      </c>
      <c r="BE147"/>
      <c r="BF147" s="8"/>
      <c r="BG147" s="9"/>
      <c r="BH147" s="9"/>
      <c r="BI147" s="1">
        <v>46143</v>
      </c>
      <c r="BJ147" t="s">
        <v>87</v>
      </c>
      <c r="BK147">
        <v>0</v>
      </c>
      <c r="BL147">
        <v>172.16170209000001</v>
      </c>
      <c r="BM147">
        <v>1</v>
      </c>
      <c r="BN147">
        <v>172.16170209000001</v>
      </c>
      <c r="BO147">
        <v>2026</v>
      </c>
      <c r="BP147">
        <v>5</v>
      </c>
      <c r="BQ147" t="s">
        <v>86</v>
      </c>
    </row>
    <row r="148" spans="1:69" hidden="1" x14ac:dyDescent="0.3">
      <c r="A148" s="1">
        <v>41244</v>
      </c>
      <c r="B148">
        <v>510.25200000000001</v>
      </c>
      <c r="C148" s="2">
        <v>3602.46</v>
      </c>
      <c r="D148">
        <v>3173887</v>
      </c>
      <c r="E148" s="1">
        <v>41640</v>
      </c>
      <c r="F148" s="1">
        <v>43100</v>
      </c>
      <c r="G148">
        <v>0</v>
      </c>
      <c r="H148">
        <v>1</v>
      </c>
      <c r="I148" s="1">
        <v>41974</v>
      </c>
      <c r="J148" s="1">
        <v>44531</v>
      </c>
      <c r="L148">
        <v>3267468</v>
      </c>
      <c r="M148">
        <v>3280317</v>
      </c>
      <c r="N148" t="s">
        <v>165</v>
      </c>
      <c r="O148" s="1">
        <v>42002</v>
      </c>
      <c r="P148" t="s">
        <v>18</v>
      </c>
      <c r="Q148">
        <v>1</v>
      </c>
      <c r="R148" s="1">
        <v>41936</v>
      </c>
      <c r="S148" s="4" t="s">
        <v>30</v>
      </c>
      <c r="T148" s="4">
        <v>2224</v>
      </c>
      <c r="U148" s="4" t="s">
        <v>16</v>
      </c>
      <c r="V148" s="4" t="s">
        <v>164</v>
      </c>
      <c r="W148" s="4" t="s">
        <v>56</v>
      </c>
      <c r="X148" s="4" t="s">
        <v>251</v>
      </c>
      <c r="Y148" s="5">
        <v>45597</v>
      </c>
      <c r="Z148" s="4">
        <v>25</v>
      </c>
      <c r="AA148" s="5">
        <v>45597</v>
      </c>
      <c r="AB148" s="4">
        <v>18000</v>
      </c>
      <c r="AC148" s="4">
        <v>3.0706649996439155</v>
      </c>
      <c r="AD148" s="4">
        <v>52.889899999999997</v>
      </c>
      <c r="AE148" s="4">
        <v>0.18</v>
      </c>
      <c r="AF148" s="4">
        <v>62.4101</v>
      </c>
      <c r="AG148" s="4">
        <v>9.5202000000000009</v>
      </c>
      <c r="AH148" s="4" t="s">
        <v>28</v>
      </c>
      <c r="AI148" s="4">
        <v>5.3997532599999998</v>
      </c>
      <c r="AJ148" s="4">
        <v>132</v>
      </c>
      <c r="AK148" s="4" t="s">
        <v>23</v>
      </c>
      <c r="AL148" s="1">
        <v>45597</v>
      </c>
      <c r="AM148" t="s">
        <v>22</v>
      </c>
      <c r="AN148">
        <v>2024</v>
      </c>
      <c r="AO148">
        <v>11</v>
      </c>
      <c r="AP148" s="6">
        <v>285.59240994607399</v>
      </c>
      <c r="AQ148" s="6">
        <v>5140663.3790293317</v>
      </c>
      <c r="AR148" s="7">
        <v>41640</v>
      </c>
      <c r="AS148" s="7">
        <v>46752</v>
      </c>
      <c r="AT148" s="6">
        <v>0</v>
      </c>
      <c r="AU148" s="6">
        <v>1</v>
      </c>
      <c r="AV148" s="7">
        <v>39692</v>
      </c>
      <c r="AW148" s="7">
        <v>39814</v>
      </c>
      <c r="AX148" s="6">
        <v>174.98181603291579</v>
      </c>
      <c r="AY148" s="6">
        <v>3149672.6885924842</v>
      </c>
      <c r="AZ148" s="6">
        <v>348.28342676350485</v>
      </c>
      <c r="BA148" s="6">
        <v>6269101.6817430872</v>
      </c>
      <c r="BB148" s="6">
        <v>213.39245857672657</v>
      </c>
      <c r="BC148">
        <v>3841064.2543810783</v>
      </c>
      <c r="BD148">
        <v>284.84850305446327</v>
      </c>
      <c r="BE148"/>
      <c r="BF148" s="8"/>
      <c r="BG148" s="9"/>
      <c r="BH148" s="9"/>
      <c r="BI148" s="1">
        <v>44774</v>
      </c>
      <c r="BJ148" t="s">
        <v>92</v>
      </c>
      <c r="BK148">
        <v>0</v>
      </c>
      <c r="BL148">
        <v>7.9640199999999997</v>
      </c>
      <c r="BM148">
        <v>1</v>
      </c>
      <c r="BN148">
        <v>7.9640199999999997</v>
      </c>
      <c r="BO148">
        <v>2022</v>
      </c>
      <c r="BP148">
        <v>8</v>
      </c>
      <c r="BQ148" t="s">
        <v>84</v>
      </c>
    </row>
    <row r="149" spans="1:69" hidden="1" x14ac:dyDescent="0.3">
      <c r="A149" s="1">
        <v>41275</v>
      </c>
      <c r="B149">
        <v>511.97699999999998</v>
      </c>
      <c r="C149" s="2">
        <v>3633.44</v>
      </c>
      <c r="D149">
        <v>3173529</v>
      </c>
      <c r="E149" s="1">
        <v>41640</v>
      </c>
      <c r="F149" s="1">
        <v>42369</v>
      </c>
      <c r="G149">
        <v>0</v>
      </c>
      <c r="H149">
        <v>1</v>
      </c>
      <c r="I149" s="1">
        <v>41974</v>
      </c>
      <c r="J149" s="1">
        <v>44531</v>
      </c>
      <c r="L149">
        <v>3267468</v>
      </c>
      <c r="M149">
        <v>3280317</v>
      </c>
      <c r="N149" t="s">
        <v>165</v>
      </c>
      <c r="O149" s="1">
        <v>42002</v>
      </c>
      <c r="P149" t="s">
        <v>18</v>
      </c>
      <c r="Q149">
        <v>1</v>
      </c>
      <c r="R149" s="1">
        <v>41936</v>
      </c>
      <c r="S149" s="4" t="s">
        <v>30</v>
      </c>
      <c r="T149" s="4">
        <v>2224</v>
      </c>
      <c r="U149" s="4" t="s">
        <v>16</v>
      </c>
      <c r="V149" s="4" t="s">
        <v>164</v>
      </c>
      <c r="W149" s="4" t="s">
        <v>56</v>
      </c>
      <c r="X149" s="4" t="s">
        <v>251</v>
      </c>
      <c r="Y149" s="5">
        <v>45778</v>
      </c>
      <c r="Z149" s="4">
        <v>25</v>
      </c>
      <c r="AA149" s="5">
        <v>45778</v>
      </c>
      <c r="AB149" s="4">
        <v>18600</v>
      </c>
      <c r="AC149" s="4">
        <v>3.4386191997210172</v>
      </c>
      <c r="AD149" s="4">
        <v>54.139000000000003</v>
      </c>
      <c r="AE149" s="4">
        <v>0.18</v>
      </c>
      <c r="AF149" s="4">
        <v>63.884</v>
      </c>
      <c r="AG149" s="4">
        <v>9.7449999999999992</v>
      </c>
      <c r="AH149" s="4" t="s">
        <v>28</v>
      </c>
      <c r="AI149" s="4">
        <v>5.5389293899999998</v>
      </c>
      <c r="AJ149" s="4">
        <v>132</v>
      </c>
      <c r="AK149" s="4" t="s">
        <v>23</v>
      </c>
      <c r="AL149" s="1">
        <v>45778</v>
      </c>
      <c r="AM149" t="s">
        <v>22</v>
      </c>
      <c r="AN149">
        <v>2025</v>
      </c>
      <c r="AO149">
        <v>5</v>
      </c>
      <c r="AP149" s="6">
        <v>299.87209824521</v>
      </c>
      <c r="AQ149" s="6">
        <v>5577621.0273609059</v>
      </c>
      <c r="AR149" s="7">
        <v>41640</v>
      </c>
      <c r="AS149" s="7">
        <v>46752</v>
      </c>
      <c r="AT149" s="6">
        <v>0</v>
      </c>
      <c r="AU149" s="6">
        <v>1</v>
      </c>
      <c r="AV149" s="7">
        <v>39692</v>
      </c>
      <c r="AW149" s="7">
        <v>39814</v>
      </c>
      <c r="AX149" s="6">
        <v>174.98181603291579</v>
      </c>
      <c r="AY149" s="6">
        <v>3254661.7782122334</v>
      </c>
      <c r="AZ149" s="6">
        <v>365.69768078684143</v>
      </c>
      <c r="BA149" s="6">
        <v>6801976.8626352502</v>
      </c>
      <c r="BB149" s="6">
        <v>213.39245857672657</v>
      </c>
      <c r="BC149">
        <v>3969099.729527114</v>
      </c>
      <c r="BD149">
        <v>299.09094445826059</v>
      </c>
      <c r="BE149"/>
      <c r="BF149" s="8"/>
      <c r="BG149" s="9"/>
      <c r="BH149" s="9"/>
      <c r="BI149" s="1">
        <v>44774</v>
      </c>
      <c r="BJ149" t="s">
        <v>100</v>
      </c>
      <c r="BK149">
        <v>0</v>
      </c>
      <c r="BL149">
        <v>56.134303789999997</v>
      </c>
      <c r="BM149">
        <v>1</v>
      </c>
      <c r="BN149">
        <v>56.134303789999997</v>
      </c>
      <c r="BO149">
        <v>2022</v>
      </c>
      <c r="BP149">
        <v>8</v>
      </c>
      <c r="BQ149" t="s">
        <v>95</v>
      </c>
    </row>
    <row r="150" spans="1:69" hidden="1" x14ac:dyDescent="0.3">
      <c r="A150" s="1">
        <v>41306</v>
      </c>
      <c r="B150">
        <v>513.46699999999998</v>
      </c>
      <c r="C150" s="2">
        <v>3655.24</v>
      </c>
      <c r="D150">
        <v>3280317</v>
      </c>
      <c r="E150" s="1">
        <v>41640</v>
      </c>
      <c r="F150" s="1">
        <v>46752</v>
      </c>
      <c r="G150">
        <v>0</v>
      </c>
      <c r="H150">
        <v>1</v>
      </c>
      <c r="I150" s="1">
        <v>39692</v>
      </c>
      <c r="J150" s="1">
        <v>39814</v>
      </c>
      <c r="L150">
        <v>3267468</v>
      </c>
      <c r="M150">
        <v>3280317</v>
      </c>
      <c r="N150" t="s">
        <v>165</v>
      </c>
      <c r="O150" s="1">
        <v>42002</v>
      </c>
      <c r="P150" t="s">
        <v>18</v>
      </c>
      <c r="Q150">
        <v>1</v>
      </c>
      <c r="R150" s="1">
        <v>41936</v>
      </c>
      <c r="S150" s="4" t="s">
        <v>30</v>
      </c>
      <c r="T150" s="4">
        <v>2224</v>
      </c>
      <c r="U150" s="4" t="s">
        <v>16</v>
      </c>
      <c r="V150" s="4" t="s">
        <v>164</v>
      </c>
      <c r="W150" s="4" t="s">
        <v>56</v>
      </c>
      <c r="X150" s="4" t="s">
        <v>251</v>
      </c>
      <c r="Y150" s="5">
        <v>46388</v>
      </c>
      <c r="Z150" s="4">
        <v>25</v>
      </c>
      <c r="AA150" s="5">
        <v>46388</v>
      </c>
      <c r="AB150" s="4">
        <v>18600</v>
      </c>
      <c r="AC150" s="4">
        <v>4.0103255401936497</v>
      </c>
      <c r="AD150" s="4">
        <v>55.0276</v>
      </c>
      <c r="AE150" s="4">
        <v>0.18</v>
      </c>
      <c r="AF150" s="4">
        <v>64.932599999999994</v>
      </c>
      <c r="AG150" s="4">
        <v>9.9049999999999994</v>
      </c>
      <c r="AH150" s="4" t="s">
        <v>28</v>
      </c>
      <c r="AI150" s="4">
        <v>6.0080554700000004</v>
      </c>
      <c r="AJ150" s="4">
        <v>132</v>
      </c>
      <c r="AK150" s="4" t="s">
        <v>23</v>
      </c>
      <c r="AL150" s="1">
        <v>46388</v>
      </c>
      <c r="AM150" t="s">
        <v>22</v>
      </c>
      <c r="AN150">
        <v>2027</v>
      </c>
      <c r="AO150">
        <v>1</v>
      </c>
      <c r="AP150" s="6">
        <v>330.60887318097201</v>
      </c>
      <c r="AQ150" s="6">
        <v>6149325.0411660792</v>
      </c>
      <c r="AR150" s="7">
        <v>41640</v>
      </c>
      <c r="AS150" s="7">
        <v>46752</v>
      </c>
      <c r="AT150" s="6">
        <v>0</v>
      </c>
      <c r="AU150" s="6">
        <v>1</v>
      </c>
      <c r="AV150" s="7">
        <v>39692</v>
      </c>
      <c r="AW150" s="7">
        <v>39814</v>
      </c>
      <c r="AX150" s="6">
        <v>174.98181603291579</v>
      </c>
      <c r="AY150" s="6">
        <v>3254661.7782122334</v>
      </c>
      <c r="AZ150" s="6">
        <v>403.18155265972194</v>
      </c>
      <c r="BA150" s="6">
        <v>7499176.879470828</v>
      </c>
      <c r="BB150" s="6">
        <v>213.39245857672657</v>
      </c>
      <c r="BC150">
        <v>3969099.729527114</v>
      </c>
      <c r="BD150">
        <v>329.74762081811849</v>
      </c>
      <c r="BE150"/>
      <c r="BF150" s="8"/>
      <c r="BG150" s="9"/>
      <c r="BH150" s="9"/>
      <c r="BI150" s="1">
        <v>45597</v>
      </c>
      <c r="BJ150" t="s">
        <v>85</v>
      </c>
      <c r="BK150">
        <v>0</v>
      </c>
      <c r="BL150">
        <v>7.9703999999999997</v>
      </c>
      <c r="BM150">
        <v>1</v>
      </c>
      <c r="BN150">
        <v>7.9703999999999997</v>
      </c>
      <c r="BO150">
        <v>2024</v>
      </c>
      <c r="BP150">
        <v>11</v>
      </c>
      <c r="BQ150" t="s">
        <v>84</v>
      </c>
    </row>
    <row r="151" spans="1:69" hidden="1" x14ac:dyDescent="0.3">
      <c r="A151" s="1">
        <v>41334</v>
      </c>
      <c r="B151">
        <v>514.52599999999995</v>
      </c>
      <c r="C151" s="2">
        <v>3672.42</v>
      </c>
      <c r="D151">
        <v>3279011</v>
      </c>
      <c r="E151" s="1">
        <v>43466</v>
      </c>
      <c r="F151" s="1">
        <v>44196</v>
      </c>
      <c r="G151">
        <v>1</v>
      </c>
      <c r="H151">
        <v>0</v>
      </c>
      <c r="I151" s="1">
        <v>41913</v>
      </c>
      <c r="J151" s="1">
        <v>42278</v>
      </c>
      <c r="L151">
        <v>3267468</v>
      </c>
      <c r="M151">
        <v>3280317</v>
      </c>
      <c r="N151" t="s">
        <v>165</v>
      </c>
      <c r="O151" s="1">
        <v>42002</v>
      </c>
      <c r="P151" t="s">
        <v>18</v>
      </c>
      <c r="Q151">
        <v>1</v>
      </c>
      <c r="R151" s="1">
        <v>41936</v>
      </c>
      <c r="S151" s="4" t="s">
        <v>30</v>
      </c>
      <c r="T151" s="4">
        <v>2224</v>
      </c>
      <c r="U151" s="4" t="s">
        <v>16</v>
      </c>
      <c r="V151" s="4" t="s">
        <v>164</v>
      </c>
      <c r="W151" s="4" t="s">
        <v>56</v>
      </c>
      <c r="X151" s="4" t="s">
        <v>251</v>
      </c>
      <c r="Y151" s="5">
        <v>46447</v>
      </c>
      <c r="Z151" s="4">
        <v>25</v>
      </c>
      <c r="AA151" s="5">
        <v>46447</v>
      </c>
      <c r="AB151" s="4">
        <v>18600</v>
      </c>
      <c r="AC151" s="4">
        <v>4.0103255402924427</v>
      </c>
      <c r="AD151" s="4">
        <v>54.615099999999998</v>
      </c>
      <c r="AE151" s="4">
        <v>0.18</v>
      </c>
      <c r="AF151" s="4">
        <v>64.445899999999995</v>
      </c>
      <c r="AG151" s="4">
        <v>9.8307000000000002</v>
      </c>
      <c r="AH151" s="4" t="s">
        <v>28</v>
      </c>
      <c r="AI151" s="4">
        <v>6.0534299599999999</v>
      </c>
      <c r="AJ151" s="4">
        <v>132</v>
      </c>
      <c r="AK151" s="4" t="s">
        <v>23</v>
      </c>
      <c r="AL151" s="1">
        <v>46447</v>
      </c>
      <c r="AM151" t="s">
        <v>22</v>
      </c>
      <c r="AN151">
        <v>2027</v>
      </c>
      <c r="AO151">
        <v>3</v>
      </c>
      <c r="AP151" s="6">
        <v>330.60868260839601</v>
      </c>
      <c r="AQ151" s="6">
        <v>6149321.4965161653</v>
      </c>
      <c r="AR151" s="7">
        <v>41640</v>
      </c>
      <c r="AS151" s="7">
        <v>46752</v>
      </c>
      <c r="AT151" s="6">
        <v>0</v>
      </c>
      <c r="AU151" s="6">
        <v>1</v>
      </c>
      <c r="AV151" s="7">
        <v>39692</v>
      </c>
      <c r="AW151" s="7">
        <v>39814</v>
      </c>
      <c r="AX151" s="6">
        <v>174.98181603291579</v>
      </c>
      <c r="AY151" s="6">
        <v>3254661.7782122334</v>
      </c>
      <c r="AZ151" s="6">
        <v>403.18132025414144</v>
      </c>
      <c r="BA151" s="6">
        <v>7499172.5567270312</v>
      </c>
      <c r="BB151" s="6">
        <v>213.39245857672657</v>
      </c>
      <c r="BC151">
        <v>3969099.729527114</v>
      </c>
      <c r="BD151">
        <v>329.74762081811849</v>
      </c>
      <c r="BE151"/>
      <c r="BF151" s="8"/>
      <c r="BG151" s="9"/>
      <c r="BH151" s="9"/>
      <c r="BI151" s="1">
        <v>47209</v>
      </c>
      <c r="BJ151" t="s">
        <v>87</v>
      </c>
      <c r="BK151">
        <v>0</v>
      </c>
      <c r="BL151">
        <v>172.16170209000001</v>
      </c>
      <c r="BM151">
        <v>1</v>
      </c>
      <c r="BN151">
        <v>172.16170209000001</v>
      </c>
      <c r="BO151">
        <v>2029</v>
      </c>
      <c r="BP151">
        <v>4</v>
      </c>
      <c r="BQ151" t="s">
        <v>86</v>
      </c>
    </row>
    <row r="152" spans="1:69" hidden="1" x14ac:dyDescent="0.3">
      <c r="A152" s="1">
        <v>41365</v>
      </c>
      <c r="B152">
        <v>515.27599999999995</v>
      </c>
      <c r="C152" s="2">
        <v>3692.62</v>
      </c>
      <c r="D152">
        <v>3173509</v>
      </c>
      <c r="E152" s="1">
        <v>41640</v>
      </c>
      <c r="F152" s="1">
        <v>44196</v>
      </c>
      <c r="G152">
        <v>0</v>
      </c>
      <c r="H152">
        <v>1</v>
      </c>
      <c r="I152" s="1">
        <v>40909</v>
      </c>
      <c r="J152" s="1">
        <v>41275</v>
      </c>
      <c r="L152">
        <v>3267468</v>
      </c>
      <c r="M152">
        <v>3280317</v>
      </c>
      <c r="N152" t="s">
        <v>165</v>
      </c>
      <c r="O152" s="1">
        <v>42002</v>
      </c>
      <c r="P152" t="s">
        <v>18</v>
      </c>
      <c r="Q152">
        <v>1</v>
      </c>
      <c r="R152" s="1">
        <v>41936</v>
      </c>
      <c r="S152" s="4" t="s">
        <v>30</v>
      </c>
      <c r="T152" s="4">
        <v>2224</v>
      </c>
      <c r="U152" s="4" t="s">
        <v>16</v>
      </c>
      <c r="V152" s="4" t="s">
        <v>164</v>
      </c>
      <c r="W152" s="4" t="s">
        <v>56</v>
      </c>
      <c r="X152" s="4" t="s">
        <v>251</v>
      </c>
      <c r="Y152" s="5">
        <v>46569</v>
      </c>
      <c r="Z152" s="4">
        <v>25</v>
      </c>
      <c r="AA152" s="5">
        <v>46569</v>
      </c>
      <c r="AB152" s="4">
        <v>18600</v>
      </c>
      <c r="AC152" s="4">
        <v>4.0103255400083029</v>
      </c>
      <c r="AD152" s="4">
        <v>53.781500000000001</v>
      </c>
      <c r="AE152" s="4">
        <v>0.18</v>
      </c>
      <c r="AF152" s="4">
        <v>63.462200000000003</v>
      </c>
      <c r="AG152" s="4">
        <v>9.6806999999999999</v>
      </c>
      <c r="AH152" s="4" t="s">
        <v>28</v>
      </c>
      <c r="AI152" s="4">
        <v>6.1472551800000002</v>
      </c>
      <c r="AJ152" s="4">
        <v>132</v>
      </c>
      <c r="AK152" s="4" t="s">
        <v>23</v>
      </c>
      <c r="AL152" s="1">
        <v>46569</v>
      </c>
      <c r="AM152" t="s">
        <v>22</v>
      </c>
      <c r="AN152">
        <v>2027</v>
      </c>
      <c r="AO152">
        <v>7</v>
      </c>
      <c r="AP152" s="6">
        <v>330.60860446317002</v>
      </c>
      <c r="AQ152" s="6">
        <v>6149320.0430149622</v>
      </c>
      <c r="AR152" s="7">
        <v>41640</v>
      </c>
      <c r="AS152" s="7">
        <v>46752</v>
      </c>
      <c r="AT152" s="6">
        <v>0</v>
      </c>
      <c r="AU152" s="6">
        <v>1</v>
      </c>
      <c r="AV152" s="7">
        <v>39692</v>
      </c>
      <c r="AW152" s="7">
        <v>39814</v>
      </c>
      <c r="AX152" s="6">
        <v>174.98181603291579</v>
      </c>
      <c r="AY152" s="6">
        <v>3254661.7782122334</v>
      </c>
      <c r="AZ152" s="6">
        <v>403.18122495508538</v>
      </c>
      <c r="BA152" s="6">
        <v>7499170.784164588</v>
      </c>
      <c r="BB152" s="6">
        <v>213.39245857672657</v>
      </c>
      <c r="BC152">
        <v>3969099.729527114</v>
      </c>
      <c r="BD152">
        <v>329.74762081811849</v>
      </c>
      <c r="BE152"/>
      <c r="BF152" s="8"/>
      <c r="BG152" s="9"/>
      <c r="BH152" s="9"/>
      <c r="BI152" s="1">
        <v>47209</v>
      </c>
      <c r="BJ152" t="s">
        <v>100</v>
      </c>
      <c r="BK152">
        <v>0</v>
      </c>
      <c r="BL152">
        <v>56.134303789999997</v>
      </c>
      <c r="BM152">
        <v>1</v>
      </c>
      <c r="BN152">
        <v>56.134303789999997</v>
      </c>
      <c r="BO152">
        <v>2029</v>
      </c>
      <c r="BP152">
        <v>4</v>
      </c>
      <c r="BQ152" t="s">
        <v>95</v>
      </c>
    </row>
    <row r="153" spans="1:69" hidden="1" x14ac:dyDescent="0.3">
      <c r="A153" s="1">
        <v>41395</v>
      </c>
      <c r="B153">
        <v>515.29899999999998</v>
      </c>
      <c r="C153" s="2">
        <v>3706.28</v>
      </c>
      <c r="D153">
        <v>3245595</v>
      </c>
      <c r="E153" s="1">
        <v>41640</v>
      </c>
      <c r="F153" s="1">
        <v>44196</v>
      </c>
      <c r="G153">
        <v>0</v>
      </c>
      <c r="H153">
        <v>1</v>
      </c>
      <c r="I153" s="1">
        <v>40909</v>
      </c>
      <c r="J153" s="1">
        <v>41275</v>
      </c>
      <c r="L153">
        <v>3267468</v>
      </c>
      <c r="M153">
        <v>3280317</v>
      </c>
      <c r="N153" t="s">
        <v>165</v>
      </c>
      <c r="O153" s="1">
        <v>42002</v>
      </c>
      <c r="P153" t="s">
        <v>18</v>
      </c>
      <c r="Q153">
        <v>1</v>
      </c>
      <c r="R153" s="1">
        <v>41936</v>
      </c>
      <c r="S153" s="4" t="s">
        <v>30</v>
      </c>
      <c r="T153" s="4">
        <v>2224</v>
      </c>
      <c r="U153" s="4" t="s">
        <v>16</v>
      </c>
      <c r="V153" s="4" t="s">
        <v>164</v>
      </c>
      <c r="W153" s="4" t="s">
        <v>56</v>
      </c>
      <c r="X153" s="4" t="s">
        <v>251</v>
      </c>
      <c r="Y153" s="5">
        <v>46600</v>
      </c>
      <c r="Z153" s="4">
        <v>25</v>
      </c>
      <c r="AA153" s="5">
        <v>46600</v>
      </c>
      <c r="AB153" s="4">
        <v>18600</v>
      </c>
      <c r="AC153" s="4">
        <v>4.0103255397791147</v>
      </c>
      <c r="AD153" s="4">
        <v>53.573799999999999</v>
      </c>
      <c r="AE153" s="4">
        <v>0.18</v>
      </c>
      <c r="AF153" s="4">
        <v>63.217100000000002</v>
      </c>
      <c r="AG153" s="4">
        <v>9.6433</v>
      </c>
      <c r="AH153" s="4" t="s">
        <v>28</v>
      </c>
      <c r="AI153" s="4">
        <v>6.1710960100000003</v>
      </c>
      <c r="AJ153" s="4">
        <v>132</v>
      </c>
      <c r="AK153" s="4" t="s">
        <v>23</v>
      </c>
      <c r="AL153" s="1">
        <v>46600</v>
      </c>
      <c r="AM153" t="s">
        <v>22</v>
      </c>
      <c r="AN153">
        <v>2027</v>
      </c>
      <c r="AO153">
        <v>8</v>
      </c>
      <c r="AP153" s="6">
        <v>330.60906342053801</v>
      </c>
      <c r="AQ153" s="6">
        <v>6149328.579622007</v>
      </c>
      <c r="AR153" s="7">
        <v>41640</v>
      </c>
      <c r="AS153" s="7">
        <v>46752</v>
      </c>
      <c r="AT153" s="6">
        <v>0</v>
      </c>
      <c r="AU153" s="6">
        <v>1</v>
      </c>
      <c r="AV153" s="7">
        <v>39692</v>
      </c>
      <c r="AW153" s="7">
        <v>39814</v>
      </c>
      <c r="AX153" s="6">
        <v>174.98181603291579</v>
      </c>
      <c r="AY153" s="6">
        <v>3254661.7782122334</v>
      </c>
      <c r="AZ153" s="6">
        <v>403.18178465919266</v>
      </c>
      <c r="BA153" s="6">
        <v>7499181.194660983</v>
      </c>
      <c r="BB153" s="6">
        <v>213.39245857672657</v>
      </c>
      <c r="BC153">
        <v>3969099.729527114</v>
      </c>
      <c r="BD153">
        <v>329.74762081811849</v>
      </c>
      <c r="BE153"/>
      <c r="BF153" s="8"/>
      <c r="BG153" s="9"/>
      <c r="BH153" s="9"/>
      <c r="BI153" s="1">
        <v>43952</v>
      </c>
      <c r="BJ153" t="s">
        <v>87</v>
      </c>
      <c r="BK153">
        <v>0</v>
      </c>
      <c r="BL153">
        <v>172.16170209000001</v>
      </c>
      <c r="BM153">
        <v>1</v>
      </c>
      <c r="BN153">
        <v>172.16170209000001</v>
      </c>
      <c r="BO153">
        <v>2020</v>
      </c>
      <c r="BP153">
        <v>5</v>
      </c>
      <c r="BQ153" t="s">
        <v>86</v>
      </c>
    </row>
    <row r="154" spans="1:69" hidden="1" x14ac:dyDescent="0.3">
      <c r="A154" s="1">
        <v>41426</v>
      </c>
      <c r="B154">
        <v>519.15300000000002</v>
      </c>
      <c r="C154" s="2">
        <v>3715.92</v>
      </c>
      <c r="D154">
        <v>3173412</v>
      </c>
      <c r="E154" s="1">
        <v>41640</v>
      </c>
      <c r="F154" s="1">
        <v>43100</v>
      </c>
      <c r="G154">
        <v>0</v>
      </c>
      <c r="H154">
        <v>1</v>
      </c>
      <c r="I154" s="1">
        <v>41153</v>
      </c>
      <c r="J154" s="1">
        <v>41518</v>
      </c>
      <c r="L154">
        <v>3267468</v>
      </c>
      <c r="M154">
        <v>3280317</v>
      </c>
      <c r="N154" t="s">
        <v>165</v>
      </c>
      <c r="O154" s="1">
        <v>42002</v>
      </c>
      <c r="P154" t="s">
        <v>18</v>
      </c>
      <c r="Q154">
        <v>1</v>
      </c>
      <c r="R154" s="1">
        <v>41936</v>
      </c>
      <c r="S154" s="4" t="s">
        <v>30</v>
      </c>
      <c r="T154" s="4">
        <v>2224</v>
      </c>
      <c r="U154" s="4" t="s">
        <v>16</v>
      </c>
      <c r="V154" s="4" t="s">
        <v>164</v>
      </c>
      <c r="W154" s="4" t="s">
        <v>56</v>
      </c>
      <c r="X154" s="4" t="s">
        <v>251</v>
      </c>
      <c r="Y154" s="5">
        <v>42036</v>
      </c>
      <c r="Z154" s="4">
        <v>25.411999999999999</v>
      </c>
      <c r="AA154" s="5">
        <v>42036</v>
      </c>
      <c r="AB154" s="4">
        <v>17076.864000000001</v>
      </c>
      <c r="AC154" s="4">
        <v>-1.1715787794215702</v>
      </c>
      <c r="AD154" s="4">
        <v>67.311000000000007</v>
      </c>
      <c r="AE154" s="4">
        <v>0.18</v>
      </c>
      <c r="AF154" s="4">
        <v>79.426900000000003</v>
      </c>
      <c r="AG154" s="4">
        <v>12.116</v>
      </c>
      <c r="AH154" s="4" t="s">
        <v>28</v>
      </c>
      <c r="AI154" s="4">
        <v>2.6948629</v>
      </c>
      <c r="AJ154" s="4">
        <v>132</v>
      </c>
      <c r="AK154" s="4" t="s">
        <v>23</v>
      </c>
      <c r="AL154" s="1">
        <v>42036</v>
      </c>
      <c r="AM154" t="s">
        <v>22</v>
      </c>
      <c r="AN154">
        <v>2015</v>
      </c>
      <c r="AO154">
        <v>2</v>
      </c>
      <c r="AP154" s="6">
        <v>181.39391666190002</v>
      </c>
      <c r="AQ154" s="6">
        <v>3097639.2452626009</v>
      </c>
      <c r="AR154" s="7">
        <v>41640</v>
      </c>
      <c r="AS154" s="7">
        <v>46752</v>
      </c>
      <c r="AT154" s="6">
        <v>0</v>
      </c>
      <c r="AU154" s="6">
        <v>1</v>
      </c>
      <c r="AV154" s="7">
        <v>39692</v>
      </c>
      <c r="AW154" s="7">
        <v>39814</v>
      </c>
      <c r="AX154" s="6">
        <v>174.98181603291579</v>
      </c>
      <c r="AY154" s="6">
        <v>2988140.6748671229</v>
      </c>
      <c r="AZ154" s="6">
        <v>221.21209349012196</v>
      </c>
      <c r="BA154" s="6">
        <v>3777608.8356860983</v>
      </c>
      <c r="BB154" s="6">
        <v>213.39245857672657</v>
      </c>
      <c r="BC154">
        <v>3644073.9937403933</v>
      </c>
      <c r="BD154">
        <v>181.39383985797545</v>
      </c>
      <c r="BE154"/>
      <c r="BF154" s="8"/>
      <c r="BG154" s="9"/>
      <c r="BH154" s="9"/>
      <c r="BI154" s="1">
        <v>46966</v>
      </c>
      <c r="BJ154" t="s">
        <v>85</v>
      </c>
      <c r="BK154">
        <v>0</v>
      </c>
      <c r="BL154">
        <v>7.9703999999999997</v>
      </c>
      <c r="BM154">
        <v>1</v>
      </c>
      <c r="BN154">
        <v>7.9703999999999997</v>
      </c>
      <c r="BO154">
        <v>2028</v>
      </c>
      <c r="BP154">
        <v>8</v>
      </c>
      <c r="BQ154" t="s">
        <v>84</v>
      </c>
    </row>
    <row r="155" spans="1:69" hidden="1" x14ac:dyDescent="0.3">
      <c r="A155" s="1">
        <v>41456</v>
      </c>
      <c r="B155">
        <v>520.50800000000004</v>
      </c>
      <c r="C155" s="2">
        <v>3717.03</v>
      </c>
      <c r="D155">
        <v>3170279</v>
      </c>
      <c r="E155" s="1">
        <v>41640</v>
      </c>
      <c r="F155" s="1">
        <v>43100</v>
      </c>
      <c r="G155">
        <v>0</v>
      </c>
      <c r="H155">
        <v>1</v>
      </c>
      <c r="I155" s="1">
        <v>41974</v>
      </c>
      <c r="J155" s="1">
        <v>44531</v>
      </c>
      <c r="L155">
        <v>3267468</v>
      </c>
      <c r="M155">
        <v>3280317</v>
      </c>
      <c r="N155" t="s">
        <v>165</v>
      </c>
      <c r="O155" s="1">
        <v>42002</v>
      </c>
      <c r="P155" t="s">
        <v>18</v>
      </c>
      <c r="Q155">
        <v>1</v>
      </c>
      <c r="R155" s="1">
        <v>41936</v>
      </c>
      <c r="S155" s="4" t="s">
        <v>30</v>
      </c>
      <c r="T155" s="4">
        <v>2224</v>
      </c>
      <c r="U155" s="4" t="s">
        <v>16</v>
      </c>
      <c r="V155" s="4" t="s">
        <v>164</v>
      </c>
      <c r="W155" s="4" t="s">
        <v>56</v>
      </c>
      <c r="X155" s="4" t="s">
        <v>251</v>
      </c>
      <c r="Y155" s="5">
        <v>42309</v>
      </c>
      <c r="Z155" s="4">
        <v>24.766680555555553</v>
      </c>
      <c r="AA155" s="5">
        <v>42309</v>
      </c>
      <c r="AB155" s="4">
        <v>17832.009999999998</v>
      </c>
      <c r="AC155" s="4">
        <v>-1.223386444262321</v>
      </c>
      <c r="AD155" s="4">
        <v>62.430999999999997</v>
      </c>
      <c r="AE155" s="4">
        <v>0.18</v>
      </c>
      <c r="AF155" s="4">
        <v>73.668599999999998</v>
      </c>
      <c r="AG155" s="4">
        <v>11.2376</v>
      </c>
      <c r="AH155" s="4" t="s">
        <v>28</v>
      </c>
      <c r="AI155" s="4">
        <v>2.9055070999999999</v>
      </c>
      <c r="AJ155" s="4">
        <v>132</v>
      </c>
      <c r="AK155" s="4" t="s">
        <v>23</v>
      </c>
      <c r="AL155" s="1">
        <v>42309</v>
      </c>
      <c r="AM155" t="s">
        <v>22</v>
      </c>
      <c r="AN155">
        <v>2015</v>
      </c>
      <c r="AO155">
        <v>11</v>
      </c>
      <c r="AP155" s="6">
        <v>181.39371376009998</v>
      </c>
      <c r="AQ155" s="6">
        <v>3234614.5177072403</v>
      </c>
      <c r="AR155" s="7">
        <v>41640</v>
      </c>
      <c r="AS155" s="7">
        <v>46752</v>
      </c>
      <c r="AT155" s="6">
        <v>0</v>
      </c>
      <c r="AU155" s="6">
        <v>1</v>
      </c>
      <c r="AV155" s="7">
        <v>39692</v>
      </c>
      <c r="AW155" s="7">
        <v>39814</v>
      </c>
      <c r="AX155" s="6">
        <v>174.98181603291579</v>
      </c>
      <c r="AY155" s="6">
        <v>3120277.4933171142</v>
      </c>
      <c r="AZ155" s="6">
        <v>221.2118460489024</v>
      </c>
      <c r="BA155" s="6">
        <v>3944651.8508624877</v>
      </c>
      <c r="BB155" s="6">
        <v>213.39245857672657</v>
      </c>
      <c r="BC155">
        <v>3805216.4552647737</v>
      </c>
      <c r="BD155">
        <v>181.39383985797545</v>
      </c>
      <c r="BE155"/>
      <c r="BF155" s="8"/>
      <c r="BG155" s="9"/>
      <c r="BH155" s="9"/>
      <c r="BI155" s="1">
        <v>44866</v>
      </c>
      <c r="BJ155" t="s">
        <v>98</v>
      </c>
      <c r="BK155">
        <v>0</v>
      </c>
      <c r="BL155">
        <v>177.81797341000001</v>
      </c>
      <c r="BM155">
        <v>1</v>
      </c>
      <c r="BN155">
        <v>177.81797341000001</v>
      </c>
      <c r="BO155">
        <v>2022</v>
      </c>
      <c r="BP155">
        <v>11</v>
      </c>
      <c r="BQ155" t="s">
        <v>97</v>
      </c>
    </row>
    <row r="156" spans="1:69" hidden="1" x14ac:dyDescent="0.3">
      <c r="A156" s="1">
        <v>41487</v>
      </c>
      <c r="B156">
        <v>521.27</v>
      </c>
      <c r="C156" s="2">
        <v>3725.96</v>
      </c>
      <c r="D156">
        <v>3173499</v>
      </c>
      <c r="E156" s="1">
        <v>41640</v>
      </c>
      <c r="F156" s="1">
        <v>44196</v>
      </c>
      <c r="G156">
        <v>0</v>
      </c>
      <c r="H156">
        <v>1</v>
      </c>
      <c r="I156" s="1">
        <v>41974</v>
      </c>
      <c r="J156" s="1">
        <v>44531</v>
      </c>
      <c r="L156">
        <v>3267468</v>
      </c>
      <c r="M156">
        <v>3280317</v>
      </c>
      <c r="N156" t="s">
        <v>165</v>
      </c>
      <c r="O156" s="1">
        <v>42002</v>
      </c>
      <c r="P156" t="s">
        <v>18</v>
      </c>
      <c r="Q156">
        <v>1</v>
      </c>
      <c r="R156" s="1">
        <v>41936</v>
      </c>
      <c r="S156" s="4" t="s">
        <v>30</v>
      </c>
      <c r="T156" s="4">
        <v>2224</v>
      </c>
      <c r="U156" s="4" t="s">
        <v>16</v>
      </c>
      <c r="V156" s="4" t="s">
        <v>164</v>
      </c>
      <c r="W156" s="4" t="s">
        <v>56</v>
      </c>
      <c r="X156" s="4" t="s">
        <v>251</v>
      </c>
      <c r="Y156" s="5">
        <v>42614</v>
      </c>
      <c r="Z156" s="4">
        <v>25</v>
      </c>
      <c r="AA156" s="5">
        <v>42614</v>
      </c>
      <c r="AB156" s="4">
        <v>18000</v>
      </c>
      <c r="AC156" s="4">
        <v>0.93305519997579756</v>
      </c>
      <c r="AD156" s="4">
        <v>61.250500000000002</v>
      </c>
      <c r="AE156" s="4">
        <v>0.18</v>
      </c>
      <c r="AF156" s="4">
        <v>72.275599999999997</v>
      </c>
      <c r="AG156" s="4">
        <v>11.0251</v>
      </c>
      <c r="AH156" s="4" t="s">
        <v>28</v>
      </c>
      <c r="AI156" s="4">
        <v>3.1319972100000002</v>
      </c>
      <c r="AJ156" s="4">
        <v>132</v>
      </c>
      <c r="AK156" s="4" t="s">
        <v>23</v>
      </c>
      <c r="AL156" s="1">
        <v>42614</v>
      </c>
      <c r="AM156" t="s">
        <v>22</v>
      </c>
      <c r="AN156">
        <v>2016</v>
      </c>
      <c r="AO156">
        <v>9</v>
      </c>
      <c r="AP156" s="6">
        <v>191.83639511110502</v>
      </c>
      <c r="AQ156" s="6">
        <v>3453055.1119998903</v>
      </c>
      <c r="AR156" s="7">
        <v>41640</v>
      </c>
      <c r="AS156" s="7">
        <v>46752</v>
      </c>
      <c r="AT156" s="6">
        <v>0</v>
      </c>
      <c r="AU156" s="6">
        <v>1</v>
      </c>
      <c r="AV156" s="7">
        <v>39692</v>
      </c>
      <c r="AW156" s="7">
        <v>39814</v>
      </c>
      <c r="AX156" s="6">
        <v>174.98181603291579</v>
      </c>
      <c r="AY156" s="6">
        <v>3149672.6885924842</v>
      </c>
      <c r="AZ156" s="6">
        <v>233.94682330622561</v>
      </c>
      <c r="BA156" s="6">
        <v>4211042.8195120608</v>
      </c>
      <c r="BB156" s="6">
        <v>213.39245857672657</v>
      </c>
      <c r="BC156">
        <v>3841064.2543810783</v>
      </c>
      <c r="BD156">
        <v>191.64436740231503</v>
      </c>
      <c r="BE156"/>
      <c r="BF156" s="8"/>
      <c r="BG156" s="9"/>
      <c r="BH156" s="9"/>
      <c r="BI156" s="1">
        <v>44866</v>
      </c>
      <c r="BJ156" t="s">
        <v>87</v>
      </c>
      <c r="BK156">
        <v>0</v>
      </c>
      <c r="BL156">
        <v>172.16170209000001</v>
      </c>
      <c r="BM156">
        <v>1</v>
      </c>
      <c r="BN156">
        <v>172.16170209000001</v>
      </c>
      <c r="BO156">
        <v>2022</v>
      </c>
      <c r="BP156">
        <v>11</v>
      </c>
      <c r="BQ156" t="s">
        <v>86</v>
      </c>
    </row>
    <row r="157" spans="1:69" hidden="1" x14ac:dyDescent="0.3">
      <c r="A157" s="1">
        <v>41518</v>
      </c>
      <c r="B157">
        <v>529.08500000000004</v>
      </c>
      <c r="C157" s="2">
        <v>3739</v>
      </c>
      <c r="D157">
        <v>3173408</v>
      </c>
      <c r="E157" s="1">
        <v>41640</v>
      </c>
      <c r="F157" s="1">
        <v>43830</v>
      </c>
      <c r="G157">
        <v>0</v>
      </c>
      <c r="H157">
        <v>1</v>
      </c>
      <c r="I157" s="1">
        <v>40360</v>
      </c>
      <c r="J157" s="1">
        <v>41275</v>
      </c>
      <c r="L157">
        <v>3267468</v>
      </c>
      <c r="M157">
        <v>3280317</v>
      </c>
      <c r="N157" t="s">
        <v>165</v>
      </c>
      <c r="O157" s="1">
        <v>42002</v>
      </c>
      <c r="P157" t="s">
        <v>18</v>
      </c>
      <c r="Q157">
        <v>1</v>
      </c>
      <c r="R157" s="1">
        <v>41936</v>
      </c>
      <c r="S157" s="4" t="s">
        <v>30</v>
      </c>
      <c r="T157" s="4">
        <v>2224</v>
      </c>
      <c r="U157" s="4" t="s">
        <v>16</v>
      </c>
      <c r="V157" s="4" t="s">
        <v>164</v>
      </c>
      <c r="W157" s="4" t="s">
        <v>56</v>
      </c>
      <c r="X157" s="4" t="s">
        <v>251</v>
      </c>
      <c r="Y157" s="5">
        <v>43374</v>
      </c>
      <c r="Z157" s="4">
        <v>25</v>
      </c>
      <c r="AA157" s="5">
        <v>43374</v>
      </c>
      <c r="AB157" s="4">
        <v>18600</v>
      </c>
      <c r="AC157" s="4">
        <v>1.8249073798991791</v>
      </c>
      <c r="AD157" s="4">
        <v>57.604900000000001</v>
      </c>
      <c r="AE157" s="4">
        <v>0.18</v>
      </c>
      <c r="AF157" s="4">
        <v>67.973799999999997</v>
      </c>
      <c r="AG157" s="4">
        <v>10.3689</v>
      </c>
      <c r="AH157" s="4" t="s">
        <v>28</v>
      </c>
      <c r="AI157" s="4">
        <v>3.6995672399999999</v>
      </c>
      <c r="AJ157" s="4">
        <v>132</v>
      </c>
      <c r="AK157" s="4" t="s">
        <v>23</v>
      </c>
      <c r="AL157" s="1">
        <v>43374</v>
      </c>
      <c r="AM157" t="s">
        <v>22</v>
      </c>
      <c r="AN157">
        <v>2018</v>
      </c>
      <c r="AO157">
        <v>10</v>
      </c>
      <c r="AP157" s="6">
        <v>213.11320090347598</v>
      </c>
      <c r="AQ157" s="6">
        <v>3963905.5368046532</v>
      </c>
      <c r="AR157" s="7">
        <v>41640</v>
      </c>
      <c r="AS157" s="7">
        <v>46752</v>
      </c>
      <c r="AT157" s="6">
        <v>0</v>
      </c>
      <c r="AU157" s="6">
        <v>1</v>
      </c>
      <c r="AV157" s="7">
        <v>39692</v>
      </c>
      <c r="AW157" s="7">
        <v>39814</v>
      </c>
      <c r="AX157" s="6">
        <v>174.98181603291579</v>
      </c>
      <c r="AY157" s="6">
        <v>3254661.7782122334</v>
      </c>
      <c r="AZ157" s="6">
        <v>259.89414744326336</v>
      </c>
      <c r="BA157" s="6">
        <v>4834031.1424446981</v>
      </c>
      <c r="BB157" s="6">
        <v>213.39245857672657</v>
      </c>
      <c r="BC157">
        <v>3969099.729527114</v>
      </c>
      <c r="BD157">
        <v>212.55819977494724</v>
      </c>
      <c r="BE157"/>
      <c r="BF157" s="8"/>
      <c r="BG157" s="9"/>
      <c r="BH157" s="9"/>
      <c r="BI157" s="1">
        <v>44866</v>
      </c>
      <c r="BJ157" t="s">
        <v>96</v>
      </c>
      <c r="BK157">
        <v>0</v>
      </c>
      <c r="BL157">
        <v>47.249428930000001</v>
      </c>
      <c r="BM157">
        <v>1</v>
      </c>
      <c r="BN157">
        <v>47.249428930000001</v>
      </c>
      <c r="BO157">
        <v>2022</v>
      </c>
      <c r="BP157">
        <v>11</v>
      </c>
      <c r="BQ157" t="s">
        <v>95</v>
      </c>
    </row>
    <row r="158" spans="1:69" hidden="1" x14ac:dyDescent="0.3">
      <c r="A158" s="1">
        <v>41548</v>
      </c>
      <c r="B158">
        <v>533.62099999999998</v>
      </c>
      <c r="C158" s="2">
        <v>3760.31</v>
      </c>
      <c r="D158">
        <v>3173882</v>
      </c>
      <c r="E158" s="1">
        <v>41640</v>
      </c>
      <c r="F158" s="1">
        <v>42735</v>
      </c>
      <c r="G158">
        <v>0</v>
      </c>
      <c r="H158">
        <v>1</v>
      </c>
      <c r="I158" s="1">
        <v>39692</v>
      </c>
      <c r="J158" s="1">
        <v>40057</v>
      </c>
      <c r="L158">
        <v>3267468</v>
      </c>
      <c r="M158">
        <v>3280317</v>
      </c>
      <c r="N158" t="s">
        <v>165</v>
      </c>
      <c r="O158" s="1">
        <v>42002</v>
      </c>
      <c r="P158" t="s">
        <v>18</v>
      </c>
      <c r="Q158">
        <v>1</v>
      </c>
      <c r="R158" s="1">
        <v>41936</v>
      </c>
      <c r="S158" s="4" t="s">
        <v>30</v>
      </c>
      <c r="T158" s="4">
        <v>2224</v>
      </c>
      <c r="U158" s="4" t="s">
        <v>16</v>
      </c>
      <c r="V158" s="4" t="s">
        <v>164</v>
      </c>
      <c r="W158" s="4" t="s">
        <v>56</v>
      </c>
      <c r="X158" s="4" t="s">
        <v>251</v>
      </c>
      <c r="Y158" s="5">
        <v>43617</v>
      </c>
      <c r="Z158" s="4">
        <v>25</v>
      </c>
      <c r="AA158" s="5">
        <v>43617</v>
      </c>
      <c r="AB158" s="4">
        <v>18000</v>
      </c>
      <c r="AC158" s="4">
        <v>1.9578455999339937</v>
      </c>
      <c r="AD158" s="4">
        <v>57.646099999999997</v>
      </c>
      <c r="AE158" s="4">
        <v>0.18</v>
      </c>
      <c r="AF158" s="4">
        <v>68.022300000000001</v>
      </c>
      <c r="AG158" s="4">
        <v>10.376300000000001</v>
      </c>
      <c r="AH158" s="4" t="s">
        <v>28</v>
      </c>
      <c r="AI158" s="4">
        <v>3.8817784</v>
      </c>
      <c r="AJ158" s="4">
        <v>132</v>
      </c>
      <c r="AK158" s="4" t="s">
        <v>23</v>
      </c>
      <c r="AL158" s="1">
        <v>43617</v>
      </c>
      <c r="AM158" t="s">
        <v>22</v>
      </c>
      <c r="AN158">
        <v>2019</v>
      </c>
      <c r="AO158">
        <v>6</v>
      </c>
      <c r="AP158" s="6">
        <v>223.76938582423998</v>
      </c>
      <c r="AQ158" s="6">
        <v>4027848.9448363194</v>
      </c>
      <c r="AR158" s="7">
        <v>41640</v>
      </c>
      <c r="AS158" s="7">
        <v>46752</v>
      </c>
      <c r="AT158" s="6">
        <v>0</v>
      </c>
      <c r="AU158" s="6">
        <v>1</v>
      </c>
      <c r="AV158" s="7">
        <v>39692</v>
      </c>
      <c r="AW158" s="7">
        <v>39814</v>
      </c>
      <c r="AX158" s="6">
        <v>174.98181603291579</v>
      </c>
      <c r="AY158" s="6">
        <v>3149672.6885924842</v>
      </c>
      <c r="AZ158" s="6">
        <v>272.88949490760973</v>
      </c>
      <c r="BA158" s="6">
        <v>4912010.9083369756</v>
      </c>
      <c r="BB158" s="6">
        <v>213.39245857672657</v>
      </c>
      <c r="BC158">
        <v>3841064.2543810783</v>
      </c>
      <c r="BD158">
        <v>223.18607726154627</v>
      </c>
      <c r="BE158"/>
      <c r="BF158" s="8"/>
      <c r="BG158" s="9"/>
      <c r="BH158" s="9"/>
      <c r="BI158" s="1">
        <v>45658</v>
      </c>
      <c r="BJ158" t="s">
        <v>94</v>
      </c>
      <c r="BK158">
        <v>0</v>
      </c>
      <c r="BL158">
        <v>197.06543377</v>
      </c>
      <c r="BM158">
        <v>1</v>
      </c>
      <c r="BN158">
        <v>197.06543377</v>
      </c>
      <c r="BO158">
        <v>2025</v>
      </c>
      <c r="BP158">
        <v>1</v>
      </c>
      <c r="BQ158" t="s">
        <v>93</v>
      </c>
    </row>
    <row r="159" spans="1:69" hidden="1" x14ac:dyDescent="0.3">
      <c r="A159" s="1">
        <v>41579</v>
      </c>
      <c r="B159">
        <v>535.16800000000001</v>
      </c>
      <c r="C159" s="2">
        <v>3780.61</v>
      </c>
      <c r="D159">
        <v>3173938</v>
      </c>
      <c r="E159" s="1">
        <v>41640</v>
      </c>
      <c r="F159" s="1">
        <v>42004</v>
      </c>
      <c r="I159" s="1"/>
      <c r="J159" s="1"/>
      <c r="L159">
        <v>3267468</v>
      </c>
      <c r="M159">
        <v>3280317</v>
      </c>
      <c r="N159" t="s">
        <v>165</v>
      </c>
      <c r="O159" s="1">
        <v>42002</v>
      </c>
      <c r="P159" t="s">
        <v>18</v>
      </c>
      <c r="Q159">
        <v>1</v>
      </c>
      <c r="R159" s="1">
        <v>41936</v>
      </c>
      <c r="S159" s="4" t="s">
        <v>30</v>
      </c>
      <c r="T159" s="4">
        <v>2224</v>
      </c>
      <c r="U159" s="4" t="s">
        <v>16</v>
      </c>
      <c r="V159" s="4" t="s">
        <v>164</v>
      </c>
      <c r="W159" s="4" t="s">
        <v>56</v>
      </c>
      <c r="X159" s="4" t="s">
        <v>251</v>
      </c>
      <c r="Y159" s="5">
        <v>44348</v>
      </c>
      <c r="Z159" s="4">
        <v>25</v>
      </c>
      <c r="AA159" s="5">
        <v>44348</v>
      </c>
      <c r="AB159" s="4">
        <v>18000</v>
      </c>
      <c r="AC159" s="4">
        <v>2.3706954003517797</v>
      </c>
      <c r="AD159" s="4">
        <v>55.567700000000002</v>
      </c>
      <c r="AE159" s="4">
        <v>0.18</v>
      </c>
      <c r="AF159" s="4">
        <v>65.569900000000004</v>
      </c>
      <c r="AG159" s="4">
        <v>10.0022</v>
      </c>
      <c r="AH159" s="4" t="s">
        <v>28</v>
      </c>
      <c r="AI159" s="4">
        <v>4.43972414</v>
      </c>
      <c r="AJ159" s="4">
        <v>132</v>
      </c>
      <c r="AK159" s="4" t="s">
        <v>23</v>
      </c>
      <c r="AL159" s="1">
        <v>44348</v>
      </c>
      <c r="AM159" t="s">
        <v>22</v>
      </c>
      <c r="AN159">
        <v>2021</v>
      </c>
      <c r="AO159">
        <v>6</v>
      </c>
      <c r="AP159" s="6">
        <v>246.70525909427801</v>
      </c>
      <c r="AQ159" s="6">
        <v>4440694.6636970043</v>
      </c>
      <c r="AR159" s="7">
        <v>41640</v>
      </c>
      <c r="AS159" s="7">
        <v>46752</v>
      </c>
      <c r="AT159" s="6">
        <v>0</v>
      </c>
      <c r="AU159" s="6">
        <v>1</v>
      </c>
      <c r="AV159" s="7">
        <v>39692</v>
      </c>
      <c r="AW159" s="7">
        <v>39814</v>
      </c>
      <c r="AX159" s="6">
        <v>174.98181603291579</v>
      </c>
      <c r="AY159" s="6">
        <v>3149672.6885924842</v>
      </c>
      <c r="AZ159" s="6">
        <v>300.86007206619269</v>
      </c>
      <c r="BA159" s="6">
        <v>5415481.2971914681</v>
      </c>
      <c r="BB159" s="6">
        <v>213.39245857672657</v>
      </c>
      <c r="BC159">
        <v>3841064.2543810783</v>
      </c>
      <c r="BD159">
        <v>246.06271437259775</v>
      </c>
      <c r="BE159"/>
      <c r="BF159" s="8"/>
      <c r="BG159" s="9"/>
      <c r="BH159" s="9"/>
      <c r="BI159" s="1">
        <v>45658</v>
      </c>
      <c r="BJ159" t="s">
        <v>83</v>
      </c>
      <c r="BK159">
        <v>0</v>
      </c>
      <c r="BL159">
        <v>54.630059969999998</v>
      </c>
      <c r="BM159">
        <v>1</v>
      </c>
      <c r="BN159">
        <v>54.630059969999998</v>
      </c>
      <c r="BO159">
        <v>2025</v>
      </c>
      <c r="BP159">
        <v>1</v>
      </c>
      <c r="BQ159" t="s">
        <v>82</v>
      </c>
    </row>
    <row r="160" spans="1:69" hidden="1" x14ac:dyDescent="0.3">
      <c r="A160" s="1">
        <v>41609</v>
      </c>
      <c r="B160">
        <v>538.37</v>
      </c>
      <c r="C160" s="2">
        <v>3815.4</v>
      </c>
      <c r="D160">
        <v>3174780</v>
      </c>
      <c r="E160" s="1">
        <v>41640</v>
      </c>
      <c r="F160" s="1">
        <v>42369</v>
      </c>
      <c r="G160">
        <v>1</v>
      </c>
      <c r="H160">
        <v>0</v>
      </c>
      <c r="I160" s="1">
        <v>41487</v>
      </c>
      <c r="J160" s="1">
        <v>41852</v>
      </c>
      <c r="L160">
        <v>3267468</v>
      </c>
      <c r="M160">
        <v>3280317</v>
      </c>
      <c r="N160" t="s">
        <v>165</v>
      </c>
      <c r="O160" s="1">
        <v>42002</v>
      </c>
      <c r="P160" t="s">
        <v>18</v>
      </c>
      <c r="Q160">
        <v>1</v>
      </c>
      <c r="R160" s="1">
        <v>41936</v>
      </c>
      <c r="S160" s="4" t="s">
        <v>30</v>
      </c>
      <c r="T160" s="4">
        <v>2224</v>
      </c>
      <c r="U160" s="4" t="s">
        <v>16</v>
      </c>
      <c r="V160" s="4" t="s">
        <v>164</v>
      </c>
      <c r="W160" s="4" t="s">
        <v>56</v>
      </c>
      <c r="X160" s="4" t="s">
        <v>251</v>
      </c>
      <c r="Y160" s="5">
        <v>44652</v>
      </c>
      <c r="Z160" s="4">
        <v>25</v>
      </c>
      <c r="AA160" s="5">
        <v>44652</v>
      </c>
      <c r="AB160" s="4">
        <v>18000</v>
      </c>
      <c r="AC160" s="4">
        <v>2.5927343999738337</v>
      </c>
      <c r="AD160" s="4">
        <v>55.428899999999999</v>
      </c>
      <c r="AE160" s="4">
        <v>0.18</v>
      </c>
      <c r="AF160" s="4">
        <v>65.406099999999995</v>
      </c>
      <c r="AG160" s="4">
        <v>9.9771999999999998</v>
      </c>
      <c r="AH160" s="4" t="s">
        <v>28</v>
      </c>
      <c r="AI160" s="4">
        <v>4.6733901600000003</v>
      </c>
      <c r="AJ160" s="4">
        <v>132</v>
      </c>
      <c r="AK160" s="4" t="s">
        <v>23</v>
      </c>
      <c r="AL160" s="1">
        <v>44652</v>
      </c>
      <c r="AM160" t="s">
        <v>22</v>
      </c>
      <c r="AN160">
        <v>2022</v>
      </c>
      <c r="AO160">
        <v>4</v>
      </c>
      <c r="AP160" s="6">
        <v>259.04087583962399</v>
      </c>
      <c r="AQ160" s="6">
        <v>4662735.7651132317</v>
      </c>
      <c r="AR160" s="7">
        <v>41640</v>
      </c>
      <c r="AS160" s="7">
        <v>46752</v>
      </c>
      <c r="AT160" s="6">
        <v>0</v>
      </c>
      <c r="AU160" s="6">
        <v>1</v>
      </c>
      <c r="AV160" s="7">
        <v>39692</v>
      </c>
      <c r="AW160" s="7">
        <v>39814</v>
      </c>
      <c r="AX160" s="6">
        <v>174.98181603291579</v>
      </c>
      <c r="AY160" s="6">
        <v>3149672.6885924842</v>
      </c>
      <c r="AZ160" s="6">
        <v>315.90350712149262</v>
      </c>
      <c r="BA160" s="6">
        <v>5686263.1281868676</v>
      </c>
      <c r="BB160" s="6">
        <v>213.39245857672657</v>
      </c>
      <c r="BC160">
        <v>3841064.2543810783</v>
      </c>
      <c r="BD160">
        <v>258.36575258478257</v>
      </c>
      <c r="BE160"/>
      <c r="BF160" s="8"/>
      <c r="BG160" s="9"/>
      <c r="BH160" s="9"/>
      <c r="BI160" s="1">
        <v>45383</v>
      </c>
      <c r="BJ160" t="s">
        <v>92</v>
      </c>
      <c r="BK160">
        <v>0</v>
      </c>
      <c r="BL160">
        <v>7.9640199999999997</v>
      </c>
      <c r="BM160">
        <v>1</v>
      </c>
      <c r="BN160">
        <v>7.9640199999999997</v>
      </c>
      <c r="BO160">
        <v>2024</v>
      </c>
      <c r="BP160">
        <v>4</v>
      </c>
      <c r="BQ160" t="s">
        <v>84</v>
      </c>
    </row>
    <row r="161" spans="1:69" hidden="1" x14ac:dyDescent="0.3">
      <c r="A161" s="1">
        <v>41640</v>
      </c>
      <c r="B161">
        <v>540.95899999999995</v>
      </c>
      <c r="C161" s="2">
        <v>3836.38</v>
      </c>
      <c r="D161">
        <v>3174885</v>
      </c>
      <c r="E161" s="1">
        <v>41640</v>
      </c>
      <c r="F161" s="1">
        <v>42369</v>
      </c>
      <c r="G161">
        <v>0</v>
      </c>
      <c r="H161">
        <v>1</v>
      </c>
      <c r="I161" s="1">
        <v>39600</v>
      </c>
      <c r="J161" s="1">
        <v>39965</v>
      </c>
      <c r="L161">
        <v>3267468</v>
      </c>
      <c r="M161">
        <v>3280317</v>
      </c>
      <c r="N161" t="s">
        <v>165</v>
      </c>
      <c r="O161" s="1">
        <v>42002</v>
      </c>
      <c r="P161" t="s">
        <v>18</v>
      </c>
      <c r="Q161">
        <v>1</v>
      </c>
      <c r="R161" s="1">
        <v>41936</v>
      </c>
      <c r="S161" s="4" t="s">
        <v>30</v>
      </c>
      <c r="T161" s="4">
        <v>2224</v>
      </c>
      <c r="U161" s="4" t="s">
        <v>16</v>
      </c>
      <c r="V161" s="4" t="s">
        <v>164</v>
      </c>
      <c r="W161" s="4" t="s">
        <v>56</v>
      </c>
      <c r="X161" s="4" t="s">
        <v>251</v>
      </c>
      <c r="Y161" s="5">
        <v>44774</v>
      </c>
      <c r="Z161" s="4">
        <v>25</v>
      </c>
      <c r="AA161" s="5">
        <v>44774</v>
      </c>
      <c r="AB161" s="4">
        <v>18600</v>
      </c>
      <c r="AC161" s="4">
        <v>2.6791588799183819</v>
      </c>
      <c r="AD161" s="4">
        <v>54.3386</v>
      </c>
      <c r="AE161" s="4">
        <v>0.18</v>
      </c>
      <c r="AF161" s="4">
        <v>64.119500000000002</v>
      </c>
      <c r="AG161" s="4">
        <v>9.7809000000000008</v>
      </c>
      <c r="AH161" s="4" t="s">
        <v>28</v>
      </c>
      <c r="AI161" s="4">
        <v>4.7671640200000001</v>
      </c>
      <c r="AJ161" s="4">
        <v>132</v>
      </c>
      <c r="AK161" s="4" t="s">
        <v>23</v>
      </c>
      <c r="AL161" s="1">
        <v>44774</v>
      </c>
      <c r="AM161" t="s">
        <v>22</v>
      </c>
      <c r="AN161">
        <v>2022</v>
      </c>
      <c r="AO161">
        <v>8</v>
      </c>
      <c r="AP161" s="6">
        <v>259.04101881717202</v>
      </c>
      <c r="AQ161" s="6">
        <v>4818162.9499993995</v>
      </c>
      <c r="AR161" s="7">
        <v>41640</v>
      </c>
      <c r="AS161" s="7">
        <v>46752</v>
      </c>
      <c r="AT161" s="6">
        <v>0</v>
      </c>
      <c r="AU161" s="6">
        <v>1</v>
      </c>
      <c r="AV161" s="7">
        <v>39692</v>
      </c>
      <c r="AW161" s="7">
        <v>39814</v>
      </c>
      <c r="AX161" s="6">
        <v>174.98181603291579</v>
      </c>
      <c r="AY161" s="6">
        <v>3254661.7782122334</v>
      </c>
      <c r="AZ161" s="6">
        <v>315.90368148435607</v>
      </c>
      <c r="BA161" s="6">
        <v>5875808.4756090231</v>
      </c>
      <c r="BB161" s="6">
        <v>213.39245857672657</v>
      </c>
      <c r="BC161">
        <v>3969099.729527114</v>
      </c>
      <c r="BD161">
        <v>258.36575258478257</v>
      </c>
      <c r="BE161"/>
      <c r="BF161" s="8"/>
      <c r="BG161" s="9"/>
      <c r="BH161" s="9"/>
      <c r="BI161" s="1">
        <v>45383</v>
      </c>
      <c r="BJ161" t="s">
        <v>98</v>
      </c>
      <c r="BK161">
        <v>0</v>
      </c>
      <c r="BL161">
        <v>177.81797341000001</v>
      </c>
      <c r="BM161">
        <v>1</v>
      </c>
      <c r="BN161">
        <v>177.81797341000001</v>
      </c>
      <c r="BO161">
        <v>2024</v>
      </c>
      <c r="BP161">
        <v>4</v>
      </c>
      <c r="BQ161" t="s">
        <v>97</v>
      </c>
    </row>
    <row r="162" spans="1:69" hidden="1" x14ac:dyDescent="0.3">
      <c r="A162" s="1">
        <v>41671</v>
      </c>
      <c r="B162">
        <v>543.03800000000001</v>
      </c>
      <c r="C162" s="2">
        <v>3862.84</v>
      </c>
      <c r="D162">
        <v>3198698</v>
      </c>
      <c r="E162" s="1">
        <v>41640</v>
      </c>
      <c r="F162" s="1">
        <v>47848</v>
      </c>
      <c r="G162">
        <v>0</v>
      </c>
      <c r="H162">
        <v>1</v>
      </c>
      <c r="I162" s="1">
        <v>42005</v>
      </c>
      <c r="J162" s="1">
        <v>42370</v>
      </c>
      <c r="L162">
        <v>3267468</v>
      </c>
      <c r="M162">
        <v>3280317</v>
      </c>
      <c r="N162" t="s">
        <v>165</v>
      </c>
      <c r="O162" s="1">
        <v>42002</v>
      </c>
      <c r="P162" t="s">
        <v>18</v>
      </c>
      <c r="Q162">
        <v>1</v>
      </c>
      <c r="R162" s="1">
        <v>41936</v>
      </c>
      <c r="S162" s="4" t="s">
        <v>30</v>
      </c>
      <c r="T162" s="4">
        <v>2224</v>
      </c>
      <c r="U162" s="4" t="s">
        <v>16</v>
      </c>
      <c r="V162" s="4" t="s">
        <v>164</v>
      </c>
      <c r="W162" s="4" t="s">
        <v>56</v>
      </c>
      <c r="X162" s="4" t="s">
        <v>251</v>
      </c>
      <c r="Y162" s="5">
        <v>44986</v>
      </c>
      <c r="Z162" s="4">
        <v>25</v>
      </c>
      <c r="AA162" s="5">
        <v>44986</v>
      </c>
      <c r="AB162" s="4">
        <v>18600</v>
      </c>
      <c r="AC162" s="4">
        <v>2.9200623601187199</v>
      </c>
      <c r="AD162" s="4">
        <v>55.169600000000003</v>
      </c>
      <c r="AE162" s="4">
        <v>0.18</v>
      </c>
      <c r="AF162" s="4">
        <v>65.100200000000001</v>
      </c>
      <c r="AG162" s="4">
        <v>9.9305000000000003</v>
      </c>
      <c r="AH162" s="4" t="s">
        <v>28</v>
      </c>
      <c r="AI162" s="4">
        <v>4.9301153199999996</v>
      </c>
      <c r="AJ162" s="4">
        <v>132</v>
      </c>
      <c r="AK162" s="4" t="s">
        <v>23</v>
      </c>
      <c r="AL162" s="1">
        <v>44986</v>
      </c>
      <c r="AM162" t="s">
        <v>22</v>
      </c>
      <c r="AN162">
        <v>2023</v>
      </c>
      <c r="AO162">
        <v>3</v>
      </c>
      <c r="AP162" s="6">
        <v>271.99249015827201</v>
      </c>
      <c r="AQ162" s="6">
        <v>5059060.3169438597</v>
      </c>
      <c r="AR162" s="7">
        <v>41640</v>
      </c>
      <c r="AS162" s="7">
        <v>46752</v>
      </c>
      <c r="AT162" s="6">
        <v>0</v>
      </c>
      <c r="AU162" s="6">
        <v>1</v>
      </c>
      <c r="AV162" s="7">
        <v>39692</v>
      </c>
      <c r="AW162" s="7">
        <v>39814</v>
      </c>
      <c r="AX162" s="6">
        <v>174.98181603291579</v>
      </c>
      <c r="AY162" s="6">
        <v>3254661.7782122334</v>
      </c>
      <c r="AZ162" s="6">
        <v>331.69815872959998</v>
      </c>
      <c r="BA162" s="6">
        <v>6169585.7523705596</v>
      </c>
      <c r="BB162" s="6">
        <v>213.39245857672657</v>
      </c>
      <c r="BC162">
        <v>3969099.729527114</v>
      </c>
      <c r="BD162">
        <v>271.28405646509583</v>
      </c>
      <c r="BE162"/>
      <c r="BF162" s="8"/>
      <c r="BG162" s="9"/>
      <c r="BH162" s="9"/>
      <c r="BI162" s="1">
        <v>45383</v>
      </c>
      <c r="BJ162" t="s">
        <v>94</v>
      </c>
      <c r="BK162">
        <v>0</v>
      </c>
      <c r="BL162">
        <v>197.06543377</v>
      </c>
      <c r="BM162">
        <v>1</v>
      </c>
      <c r="BN162">
        <v>197.06543377</v>
      </c>
      <c r="BO162">
        <v>2024</v>
      </c>
      <c r="BP162">
        <v>4</v>
      </c>
      <c r="BQ162" t="s">
        <v>93</v>
      </c>
    </row>
    <row r="163" spans="1:69" hidden="1" x14ac:dyDescent="0.3">
      <c r="A163" s="1">
        <v>41699</v>
      </c>
      <c r="B163">
        <v>552.08699999999999</v>
      </c>
      <c r="C163" s="2">
        <v>3898.38</v>
      </c>
      <c r="D163">
        <v>3275579</v>
      </c>
      <c r="E163" s="1">
        <v>41640</v>
      </c>
      <c r="F163" s="1">
        <v>47848</v>
      </c>
      <c r="G163">
        <v>0</v>
      </c>
      <c r="H163">
        <v>0</v>
      </c>
      <c r="I163" s="1">
        <v>41640</v>
      </c>
      <c r="J163" s="1">
        <v>41640</v>
      </c>
      <c r="L163">
        <v>3267468</v>
      </c>
      <c r="M163">
        <v>3280317</v>
      </c>
      <c r="N163" t="s">
        <v>165</v>
      </c>
      <c r="O163" s="1">
        <v>42002</v>
      </c>
      <c r="P163" t="s">
        <v>18</v>
      </c>
      <c r="Q163">
        <v>1</v>
      </c>
      <c r="R163" s="1">
        <v>41936</v>
      </c>
      <c r="S163" s="4" t="s">
        <v>30</v>
      </c>
      <c r="T163" s="4">
        <v>2224</v>
      </c>
      <c r="U163" s="4" t="s">
        <v>16</v>
      </c>
      <c r="V163" s="4" t="s">
        <v>164</v>
      </c>
      <c r="W163" s="4" t="s">
        <v>56</v>
      </c>
      <c r="X163" s="4" t="s">
        <v>251</v>
      </c>
      <c r="Y163" s="5">
        <v>45231</v>
      </c>
      <c r="Z163" s="4">
        <v>25</v>
      </c>
      <c r="AA163" s="5">
        <v>45231</v>
      </c>
      <c r="AB163" s="4">
        <v>18000</v>
      </c>
      <c r="AC163" s="4">
        <v>2.8258668002589173</v>
      </c>
      <c r="AD163" s="4">
        <v>53.139800000000001</v>
      </c>
      <c r="AE163" s="4">
        <v>0.18</v>
      </c>
      <c r="AF163" s="4">
        <v>62.704999999999998</v>
      </c>
      <c r="AG163" s="4">
        <v>9.5652000000000008</v>
      </c>
      <c r="AH163" s="4" t="s">
        <v>28</v>
      </c>
      <c r="AI163" s="4">
        <v>5.1184316799999996</v>
      </c>
      <c r="AJ163" s="4">
        <v>132</v>
      </c>
      <c r="AK163" s="4" t="s">
        <v>23</v>
      </c>
      <c r="AL163" s="1">
        <v>45231</v>
      </c>
      <c r="AM163" t="s">
        <v>22</v>
      </c>
      <c r="AN163">
        <v>2023</v>
      </c>
      <c r="AO163">
        <v>11</v>
      </c>
      <c r="AP163" s="6">
        <v>271.99243578886399</v>
      </c>
      <c r="AQ163" s="6">
        <v>4895863.8441995522</v>
      </c>
      <c r="AR163" s="7">
        <v>41640</v>
      </c>
      <c r="AS163" s="7">
        <v>46752</v>
      </c>
      <c r="AT163" s="6">
        <v>0</v>
      </c>
      <c r="AU163" s="6">
        <v>1</v>
      </c>
      <c r="AV163" s="7">
        <v>39692</v>
      </c>
      <c r="AW163" s="7">
        <v>39814</v>
      </c>
      <c r="AX163" s="6">
        <v>174.98181603291579</v>
      </c>
      <c r="AY163" s="6">
        <v>3149672.6885924842</v>
      </c>
      <c r="AZ163" s="6">
        <v>331.69809242544386</v>
      </c>
      <c r="BA163" s="6">
        <v>5970565.6636579894</v>
      </c>
      <c r="BB163" s="6">
        <v>213.39245857672657</v>
      </c>
      <c r="BC163">
        <v>3841064.2543810783</v>
      </c>
      <c r="BD163">
        <v>271.28405646509583</v>
      </c>
      <c r="BE163"/>
      <c r="BF163" s="8"/>
      <c r="BG163" s="9"/>
      <c r="BH163" s="9"/>
      <c r="BI163" s="1">
        <v>43770</v>
      </c>
      <c r="BJ163" t="s">
        <v>96</v>
      </c>
      <c r="BK163">
        <v>0</v>
      </c>
      <c r="BL163">
        <v>47.249428930000001</v>
      </c>
      <c r="BM163">
        <v>1</v>
      </c>
      <c r="BN163">
        <v>47.249428930000001</v>
      </c>
      <c r="BO163">
        <v>2019</v>
      </c>
      <c r="BP163">
        <v>11</v>
      </c>
      <c r="BQ163" t="s">
        <v>95</v>
      </c>
    </row>
    <row r="164" spans="1:69" hidden="1" x14ac:dyDescent="0.3">
      <c r="A164" s="1">
        <v>41730</v>
      </c>
      <c r="B164">
        <v>556.41999999999996</v>
      </c>
      <c r="C164" s="2">
        <v>3924.5</v>
      </c>
      <c r="D164">
        <v>3174758</v>
      </c>
      <c r="E164" s="1">
        <v>41640</v>
      </c>
      <c r="F164" s="1">
        <v>42004</v>
      </c>
      <c r="G164">
        <v>1</v>
      </c>
      <c r="H164">
        <v>0</v>
      </c>
      <c r="I164" s="1">
        <v>38353</v>
      </c>
      <c r="J164" s="1">
        <v>39022</v>
      </c>
      <c r="L164">
        <v>3267468</v>
      </c>
      <c r="M164">
        <v>3280317</v>
      </c>
      <c r="N164" t="s">
        <v>165</v>
      </c>
      <c r="O164" s="1">
        <v>42002</v>
      </c>
      <c r="P164" t="s">
        <v>18</v>
      </c>
      <c r="Q164">
        <v>1</v>
      </c>
      <c r="R164" s="1">
        <v>41936</v>
      </c>
      <c r="S164" s="4" t="s">
        <v>30</v>
      </c>
      <c r="T164" s="4">
        <v>2224</v>
      </c>
      <c r="U164" s="4" t="s">
        <v>16</v>
      </c>
      <c r="V164" s="4" t="s">
        <v>164</v>
      </c>
      <c r="W164" s="4" t="s">
        <v>56</v>
      </c>
      <c r="X164" s="4" t="s">
        <v>251</v>
      </c>
      <c r="Y164" s="5">
        <v>45566</v>
      </c>
      <c r="Z164" s="4">
        <v>25</v>
      </c>
      <c r="AA164" s="5">
        <v>45566</v>
      </c>
      <c r="AB164" s="4">
        <v>18600</v>
      </c>
      <c r="AC164" s="4">
        <v>3.173020500220284</v>
      </c>
      <c r="AD164" s="4">
        <v>53.124299999999998</v>
      </c>
      <c r="AE164" s="4">
        <v>0.18</v>
      </c>
      <c r="AF164" s="4">
        <v>62.686700000000002</v>
      </c>
      <c r="AG164" s="4">
        <v>9.5624000000000002</v>
      </c>
      <c r="AH164" s="4" t="s">
        <v>28</v>
      </c>
      <c r="AI164" s="4">
        <v>5.3759254800000003</v>
      </c>
      <c r="AJ164" s="4">
        <v>132</v>
      </c>
      <c r="AK164" s="4" t="s">
        <v>23</v>
      </c>
      <c r="AL164" s="1">
        <v>45566</v>
      </c>
      <c r="AM164" t="s">
        <v>22</v>
      </c>
      <c r="AN164">
        <v>2024</v>
      </c>
      <c r="AO164">
        <v>10</v>
      </c>
      <c r="AP164" s="6">
        <v>285.59227797716403</v>
      </c>
      <c r="AQ164" s="6">
        <v>5312016.3703752514</v>
      </c>
      <c r="AR164" s="7">
        <v>41640</v>
      </c>
      <c r="AS164" s="7">
        <v>46752</v>
      </c>
      <c r="AT164" s="6">
        <v>0</v>
      </c>
      <c r="AU164" s="6">
        <v>1</v>
      </c>
      <c r="AV164" s="7">
        <v>39692</v>
      </c>
      <c r="AW164" s="7">
        <v>39814</v>
      </c>
      <c r="AX164" s="6">
        <v>174.98181603291579</v>
      </c>
      <c r="AY164" s="6">
        <v>3254661.7782122334</v>
      </c>
      <c r="AZ164" s="6">
        <v>348.28326582580979</v>
      </c>
      <c r="BA164" s="6">
        <v>6478068.7443600623</v>
      </c>
      <c r="BB164" s="6">
        <v>213.39245857672657</v>
      </c>
      <c r="BC164">
        <v>3969099.729527114</v>
      </c>
      <c r="BD164">
        <v>284.84850305446327</v>
      </c>
      <c r="BE164"/>
      <c r="BF164" s="8"/>
      <c r="BG164" s="9"/>
      <c r="BH164" s="9"/>
      <c r="BI164" s="1">
        <v>43770</v>
      </c>
      <c r="BJ164" t="s">
        <v>100</v>
      </c>
      <c r="BK164">
        <v>0</v>
      </c>
      <c r="BL164">
        <v>56.134303789999997</v>
      </c>
      <c r="BM164">
        <v>1</v>
      </c>
      <c r="BN164">
        <v>56.134303789999997</v>
      </c>
      <c r="BO164">
        <v>2019</v>
      </c>
      <c r="BP164">
        <v>11</v>
      </c>
      <c r="BQ164" t="s">
        <v>95</v>
      </c>
    </row>
    <row r="165" spans="1:69" hidden="1" x14ac:dyDescent="0.3">
      <c r="A165" s="1">
        <v>41760</v>
      </c>
      <c r="B165">
        <v>555.67899999999997</v>
      </c>
      <c r="C165" s="2">
        <v>3942.55</v>
      </c>
      <c r="D165">
        <v>3174728</v>
      </c>
      <c r="E165" s="1">
        <v>41640</v>
      </c>
      <c r="F165" s="1">
        <v>42004</v>
      </c>
      <c r="G165">
        <v>1</v>
      </c>
      <c r="H165">
        <v>0</v>
      </c>
      <c r="I165" s="1">
        <v>38353</v>
      </c>
      <c r="J165" s="1">
        <v>38749</v>
      </c>
      <c r="L165">
        <v>3267468</v>
      </c>
      <c r="M165">
        <v>3280317</v>
      </c>
      <c r="N165" t="s">
        <v>165</v>
      </c>
      <c r="O165" s="1">
        <v>42002</v>
      </c>
      <c r="P165" t="s">
        <v>18</v>
      </c>
      <c r="Q165">
        <v>1</v>
      </c>
      <c r="R165" s="1">
        <v>41936</v>
      </c>
      <c r="S165" s="4" t="s">
        <v>30</v>
      </c>
      <c r="T165" s="4">
        <v>2224</v>
      </c>
      <c r="U165" s="4" t="s">
        <v>16</v>
      </c>
      <c r="V165" s="4" t="s">
        <v>164</v>
      </c>
      <c r="W165" s="4" t="s">
        <v>56</v>
      </c>
      <c r="X165" s="4" t="s">
        <v>251</v>
      </c>
      <c r="Y165" s="5">
        <v>45717</v>
      </c>
      <c r="Z165" s="4">
        <v>25</v>
      </c>
      <c r="AA165" s="5">
        <v>45717</v>
      </c>
      <c r="AB165" s="4">
        <v>18600</v>
      </c>
      <c r="AC165" s="4">
        <v>3.4386192003181222</v>
      </c>
      <c r="AD165" s="4">
        <v>54.601399999999998</v>
      </c>
      <c r="AE165" s="4">
        <v>0.18</v>
      </c>
      <c r="AF165" s="4">
        <v>64.429699999999997</v>
      </c>
      <c r="AG165" s="4">
        <v>9.8283000000000005</v>
      </c>
      <c r="AH165" s="4" t="s">
        <v>28</v>
      </c>
      <c r="AI165" s="4">
        <v>5.4920167900000001</v>
      </c>
      <c r="AJ165" s="4">
        <v>132</v>
      </c>
      <c r="AK165" s="4" t="s">
        <v>23</v>
      </c>
      <c r="AL165" s="1">
        <v>45717</v>
      </c>
      <c r="AM165" t="s">
        <v>22</v>
      </c>
      <c r="AN165">
        <v>2025</v>
      </c>
      <c r="AO165">
        <v>3</v>
      </c>
      <c r="AP165" s="6">
        <v>299.87180555750598</v>
      </c>
      <c r="AQ165" s="6">
        <v>5577615.5833696108</v>
      </c>
      <c r="AR165" s="7">
        <v>41640</v>
      </c>
      <c r="AS165" s="7">
        <v>46752</v>
      </c>
      <c r="AT165" s="6">
        <v>0</v>
      </c>
      <c r="AU165" s="6">
        <v>1</v>
      </c>
      <c r="AV165" s="7">
        <v>39692</v>
      </c>
      <c r="AW165" s="7">
        <v>39814</v>
      </c>
      <c r="AX165" s="6">
        <v>174.98181603291579</v>
      </c>
      <c r="AY165" s="6">
        <v>3254661.7782122334</v>
      </c>
      <c r="AZ165" s="6">
        <v>365.69732385061701</v>
      </c>
      <c r="BA165" s="6">
        <v>6801970.2236214764</v>
      </c>
      <c r="BB165" s="6">
        <v>213.39245857672657</v>
      </c>
      <c r="BC165">
        <v>3969099.729527114</v>
      </c>
      <c r="BD165">
        <v>299.09094445826059</v>
      </c>
      <c r="BE165"/>
      <c r="BF165" s="8"/>
      <c r="BG165" s="9"/>
      <c r="BH165" s="9"/>
      <c r="BI165" s="1">
        <v>43862</v>
      </c>
      <c r="BJ165" t="s">
        <v>92</v>
      </c>
      <c r="BK165">
        <v>0</v>
      </c>
      <c r="BL165">
        <v>7.9640199999999997</v>
      </c>
      <c r="BM165">
        <v>1</v>
      </c>
      <c r="BN165">
        <v>7.9640199999999997</v>
      </c>
      <c r="BO165">
        <v>2020</v>
      </c>
      <c r="BP165">
        <v>2</v>
      </c>
      <c r="BQ165" t="s">
        <v>84</v>
      </c>
    </row>
    <row r="166" spans="1:69" hidden="1" x14ac:dyDescent="0.3">
      <c r="A166" s="1">
        <v>41791</v>
      </c>
      <c r="B166">
        <v>551.55399999999997</v>
      </c>
      <c r="C166" s="2">
        <v>3958.32</v>
      </c>
      <c r="D166">
        <v>3174708</v>
      </c>
      <c r="E166" s="1">
        <v>41640</v>
      </c>
      <c r="F166" s="1">
        <v>42004</v>
      </c>
      <c r="G166">
        <v>1</v>
      </c>
      <c r="H166">
        <v>0</v>
      </c>
      <c r="I166" s="1">
        <v>38353</v>
      </c>
      <c r="J166" s="1">
        <v>38899</v>
      </c>
      <c r="L166">
        <v>3267468</v>
      </c>
      <c r="M166">
        <v>3280317</v>
      </c>
      <c r="N166" t="s">
        <v>165</v>
      </c>
      <c r="O166" s="1">
        <v>42002</v>
      </c>
      <c r="P166" t="s">
        <v>18</v>
      </c>
      <c r="Q166">
        <v>1</v>
      </c>
      <c r="R166" s="1">
        <v>41936</v>
      </c>
      <c r="S166" s="4" t="s">
        <v>30</v>
      </c>
      <c r="T166" s="4">
        <v>2224</v>
      </c>
      <c r="U166" s="4" t="s">
        <v>16</v>
      </c>
      <c r="V166" s="4" t="s">
        <v>164</v>
      </c>
      <c r="W166" s="4" t="s">
        <v>56</v>
      </c>
      <c r="X166" s="4" t="s">
        <v>251</v>
      </c>
      <c r="Y166" s="5">
        <v>46023</v>
      </c>
      <c r="Z166" s="4">
        <v>25</v>
      </c>
      <c r="AA166" s="5">
        <v>46023</v>
      </c>
      <c r="AB166" s="4">
        <v>18600</v>
      </c>
      <c r="AC166" s="4">
        <v>3.7174982995065906</v>
      </c>
      <c r="AD166" s="4">
        <v>54.9758</v>
      </c>
      <c r="AE166" s="4">
        <v>0.18</v>
      </c>
      <c r="AF166" s="4">
        <v>64.871399999999994</v>
      </c>
      <c r="AG166" s="4">
        <v>9.8956</v>
      </c>
      <c r="AH166" s="4" t="s">
        <v>28</v>
      </c>
      <c r="AI166" s="4">
        <v>5.7273488800000001</v>
      </c>
      <c r="AJ166" s="4">
        <v>132</v>
      </c>
      <c r="AK166" s="4" t="s">
        <v>23</v>
      </c>
      <c r="AL166" s="1">
        <v>46023</v>
      </c>
      <c r="AM166" t="s">
        <v>22</v>
      </c>
      <c r="AN166">
        <v>2026</v>
      </c>
      <c r="AO166">
        <v>1</v>
      </c>
      <c r="AP166" s="6">
        <v>314.865586557104</v>
      </c>
      <c r="AQ166" s="6">
        <v>5856499.9099621344</v>
      </c>
      <c r="AR166" s="7">
        <v>41640</v>
      </c>
      <c r="AS166" s="7">
        <v>46752</v>
      </c>
      <c r="AT166" s="6">
        <v>0</v>
      </c>
      <c r="AU166" s="6">
        <v>1</v>
      </c>
      <c r="AV166" s="7">
        <v>39692</v>
      </c>
      <c r="AW166" s="7">
        <v>39814</v>
      </c>
      <c r="AX166" s="6">
        <v>174.98181603291579</v>
      </c>
      <c r="AY166" s="6">
        <v>3254661.7782122334</v>
      </c>
      <c r="AZ166" s="6">
        <v>383.98242263061462</v>
      </c>
      <c r="BA166" s="6">
        <v>7142073.0609294316</v>
      </c>
      <c r="BB166" s="6">
        <v>213.39245857672657</v>
      </c>
      <c r="BC166">
        <v>3969099.729527114</v>
      </c>
      <c r="BD166">
        <v>314.04518291076437</v>
      </c>
      <c r="BE166"/>
      <c r="BF166" s="8"/>
      <c r="BG166" s="9"/>
      <c r="BH166" s="9"/>
      <c r="BI166" s="1">
        <v>43862</v>
      </c>
      <c r="BJ166" t="s">
        <v>83</v>
      </c>
      <c r="BK166">
        <v>0</v>
      </c>
      <c r="BL166">
        <v>54.630059969999998</v>
      </c>
      <c r="BM166">
        <v>1</v>
      </c>
      <c r="BN166">
        <v>54.630059969999998</v>
      </c>
      <c r="BO166">
        <v>2020</v>
      </c>
      <c r="BP166">
        <v>2</v>
      </c>
      <c r="BQ166" t="s">
        <v>82</v>
      </c>
    </row>
    <row r="167" spans="1:69" hidden="1" x14ac:dyDescent="0.3">
      <c r="A167" s="1">
        <v>41821</v>
      </c>
      <c r="B167">
        <v>548.202</v>
      </c>
      <c r="C167" s="2">
        <v>3958.72</v>
      </c>
      <c r="D167">
        <v>3187670</v>
      </c>
      <c r="E167" s="1">
        <v>41640</v>
      </c>
      <c r="F167" s="1">
        <v>47848</v>
      </c>
      <c r="I167" s="1">
        <v>41640</v>
      </c>
      <c r="J167" s="1">
        <v>41640</v>
      </c>
      <c r="L167">
        <v>3267468</v>
      </c>
      <c r="M167">
        <v>3280317</v>
      </c>
      <c r="N167" t="s">
        <v>165</v>
      </c>
      <c r="O167" s="1">
        <v>42002</v>
      </c>
      <c r="P167" t="s">
        <v>18</v>
      </c>
      <c r="Q167">
        <v>1</v>
      </c>
      <c r="R167" s="1">
        <v>41936</v>
      </c>
      <c r="S167" s="4" t="s">
        <v>30</v>
      </c>
      <c r="T167" s="4">
        <v>2224</v>
      </c>
      <c r="U167" s="4" t="s">
        <v>16</v>
      </c>
      <c r="V167" s="4" t="s">
        <v>164</v>
      </c>
      <c r="W167" s="4" t="s">
        <v>56</v>
      </c>
      <c r="X167" s="4" t="s">
        <v>251</v>
      </c>
      <c r="Y167" s="5">
        <v>46174</v>
      </c>
      <c r="Z167" s="4">
        <v>25</v>
      </c>
      <c r="AA167" s="5">
        <v>46174</v>
      </c>
      <c r="AB167" s="4">
        <v>18000</v>
      </c>
      <c r="AC167" s="4">
        <v>3.5975790000207297</v>
      </c>
      <c r="AD167" s="4">
        <v>53.883200000000002</v>
      </c>
      <c r="AE167" s="4">
        <v>0.18</v>
      </c>
      <c r="AF167" s="4">
        <v>63.5822</v>
      </c>
      <c r="AG167" s="4">
        <v>9.6989999999999998</v>
      </c>
      <c r="AH167" s="4" t="s">
        <v>28</v>
      </c>
      <c r="AI167" s="4">
        <v>5.8434768100000003</v>
      </c>
      <c r="AJ167" s="4">
        <v>132</v>
      </c>
      <c r="AK167" s="4" t="s">
        <v>23</v>
      </c>
      <c r="AL167" s="1">
        <v>46174</v>
      </c>
      <c r="AM167" t="s">
        <v>22</v>
      </c>
      <c r="AN167">
        <v>2026</v>
      </c>
      <c r="AO167">
        <v>6</v>
      </c>
      <c r="AP167" s="6">
        <v>314.86522964859205</v>
      </c>
      <c r="AQ167" s="6">
        <v>5667574.133674657</v>
      </c>
      <c r="AR167" s="7">
        <v>41640</v>
      </c>
      <c r="AS167" s="7">
        <v>46752</v>
      </c>
      <c r="AT167" s="6">
        <v>0</v>
      </c>
      <c r="AU167" s="6">
        <v>1</v>
      </c>
      <c r="AV167" s="7">
        <v>39692</v>
      </c>
      <c r="AW167" s="7">
        <v>39814</v>
      </c>
      <c r="AX167" s="6">
        <v>174.98181603291579</v>
      </c>
      <c r="AY167" s="6">
        <v>3149672.6885924842</v>
      </c>
      <c r="AZ167" s="6">
        <v>383.98198737633174</v>
      </c>
      <c r="BA167" s="6">
        <v>6911675.7727739718</v>
      </c>
      <c r="BB167" s="6">
        <v>213.39245857672657</v>
      </c>
      <c r="BC167">
        <v>3841064.2543810783</v>
      </c>
      <c r="BD167">
        <v>314.04518291076437</v>
      </c>
      <c r="BE167"/>
      <c r="BF167" s="8"/>
      <c r="BG167" s="9"/>
      <c r="BH167" s="9"/>
      <c r="BI167" s="1">
        <v>43862</v>
      </c>
      <c r="BJ167" t="s">
        <v>96</v>
      </c>
      <c r="BK167">
        <v>0</v>
      </c>
      <c r="BL167">
        <v>47.249428930000001</v>
      </c>
      <c r="BM167">
        <v>1</v>
      </c>
      <c r="BN167">
        <v>47.249428930000001</v>
      </c>
      <c r="BO167">
        <v>2020</v>
      </c>
      <c r="BP167">
        <v>2</v>
      </c>
      <c r="BQ167" t="s">
        <v>95</v>
      </c>
    </row>
    <row r="168" spans="1:69" hidden="1" x14ac:dyDescent="0.3">
      <c r="A168" s="1">
        <v>41852</v>
      </c>
      <c r="B168">
        <v>546.745</v>
      </c>
      <c r="C168" s="2">
        <v>3968.62</v>
      </c>
      <c r="D168">
        <v>3286903</v>
      </c>
      <c r="E168" s="1">
        <v>43101</v>
      </c>
      <c r="F168" s="1">
        <v>43465</v>
      </c>
      <c r="G168">
        <v>0</v>
      </c>
      <c r="H168">
        <v>1</v>
      </c>
      <c r="I168" s="1">
        <v>41944</v>
      </c>
      <c r="J168" s="1">
        <v>42309</v>
      </c>
      <c r="L168">
        <v>3267468</v>
      </c>
      <c r="M168">
        <v>3280317</v>
      </c>
      <c r="N168" t="s">
        <v>165</v>
      </c>
      <c r="O168" s="1">
        <v>42002</v>
      </c>
      <c r="P168" t="s">
        <v>18</v>
      </c>
      <c r="Q168">
        <v>1</v>
      </c>
      <c r="R168" s="1">
        <v>41936</v>
      </c>
      <c r="S168" s="4" t="s">
        <v>30</v>
      </c>
      <c r="T168" s="4">
        <v>2224</v>
      </c>
      <c r="U168" s="4" t="s">
        <v>16</v>
      </c>
      <c r="V168" s="4" t="s">
        <v>164</v>
      </c>
      <c r="W168" s="4" t="s">
        <v>56</v>
      </c>
      <c r="X168" s="4" t="s">
        <v>251</v>
      </c>
      <c r="Y168" s="5">
        <v>46266</v>
      </c>
      <c r="Z168" s="4">
        <v>25</v>
      </c>
      <c r="AA168" s="5">
        <v>46266</v>
      </c>
      <c r="AB168" s="4">
        <v>18000</v>
      </c>
      <c r="AC168" s="4">
        <v>3.5975790000383392</v>
      </c>
      <c r="AD168" s="4">
        <v>53.238599999999998</v>
      </c>
      <c r="AE168" s="4">
        <v>0.18</v>
      </c>
      <c r="AF168" s="4">
        <v>62.821599999999997</v>
      </c>
      <c r="AG168" s="4">
        <v>9.5830000000000002</v>
      </c>
      <c r="AH168" s="4" t="s">
        <v>28</v>
      </c>
      <c r="AI168" s="4">
        <v>5.9142302600000001</v>
      </c>
      <c r="AJ168" s="4">
        <v>132</v>
      </c>
      <c r="AK168" s="4" t="s">
        <v>23</v>
      </c>
      <c r="AL168" s="1">
        <v>46266</v>
      </c>
      <c r="AM168" t="s">
        <v>22</v>
      </c>
      <c r="AN168">
        <v>2026</v>
      </c>
      <c r="AO168">
        <v>9</v>
      </c>
      <c r="AP168" s="6">
        <v>314.86533912003597</v>
      </c>
      <c r="AQ168" s="6">
        <v>5667576.1041606478</v>
      </c>
      <c r="AR168" s="7">
        <v>41640</v>
      </c>
      <c r="AS168" s="7">
        <v>46752</v>
      </c>
      <c r="AT168" s="6">
        <v>0</v>
      </c>
      <c r="AU168" s="6">
        <v>1</v>
      </c>
      <c r="AV168" s="7">
        <v>39692</v>
      </c>
      <c r="AW168" s="7">
        <v>39814</v>
      </c>
      <c r="AX168" s="6">
        <v>174.98181603291579</v>
      </c>
      <c r="AY168" s="6">
        <v>3149672.6885924842</v>
      </c>
      <c r="AZ168" s="6">
        <v>383.98212087809264</v>
      </c>
      <c r="BA168" s="6">
        <v>6911678.1758056674</v>
      </c>
      <c r="BB168" s="6">
        <v>213.39245857672657</v>
      </c>
      <c r="BC168">
        <v>3841064.2543810783</v>
      </c>
      <c r="BD168">
        <v>314.04518291076437</v>
      </c>
      <c r="BE168"/>
      <c r="BF168" s="8"/>
      <c r="BG168" s="9"/>
      <c r="BH168" s="9"/>
      <c r="BI168" s="1">
        <v>47392</v>
      </c>
      <c r="BJ168" t="s">
        <v>91</v>
      </c>
      <c r="BK168">
        <v>0</v>
      </c>
      <c r="BL168">
        <v>333.49985421000002</v>
      </c>
      <c r="BM168">
        <v>1</v>
      </c>
      <c r="BN168">
        <v>333.49985421000002</v>
      </c>
      <c r="BO168">
        <v>2029</v>
      </c>
      <c r="BP168">
        <v>10</v>
      </c>
      <c r="BQ168" t="s">
        <v>90</v>
      </c>
    </row>
    <row r="169" spans="1:69" hidden="1" x14ac:dyDescent="0.3">
      <c r="A169" s="1">
        <v>41883</v>
      </c>
      <c r="B169">
        <v>547.83900000000006</v>
      </c>
      <c r="C169" s="2">
        <v>3991.24</v>
      </c>
      <c r="D169">
        <v>3243392</v>
      </c>
      <c r="E169" s="1">
        <v>42370</v>
      </c>
      <c r="F169" s="1">
        <v>43465</v>
      </c>
      <c r="G169">
        <v>1</v>
      </c>
      <c r="H169">
        <v>0</v>
      </c>
      <c r="I169" s="1">
        <v>41699</v>
      </c>
      <c r="J169" s="1">
        <v>42064</v>
      </c>
      <c r="L169">
        <v>3267468</v>
      </c>
      <c r="M169">
        <v>3280317</v>
      </c>
      <c r="N169" t="s">
        <v>165</v>
      </c>
      <c r="O169" s="1">
        <v>42002</v>
      </c>
      <c r="P169" t="s">
        <v>18</v>
      </c>
      <c r="Q169">
        <v>1</v>
      </c>
      <c r="R169" s="1">
        <v>41936</v>
      </c>
      <c r="S169" s="4" t="s">
        <v>30</v>
      </c>
      <c r="T169" s="4">
        <v>2224</v>
      </c>
      <c r="U169" s="4" t="s">
        <v>16</v>
      </c>
      <c r="V169" s="4" t="s">
        <v>164</v>
      </c>
      <c r="W169" s="4" t="s">
        <v>56</v>
      </c>
      <c r="X169" s="4" t="s">
        <v>251</v>
      </c>
      <c r="Y169" s="5">
        <v>46478</v>
      </c>
      <c r="Z169" s="4">
        <v>25</v>
      </c>
      <c r="AA169" s="5">
        <v>46478</v>
      </c>
      <c r="AB169" s="4">
        <v>18000</v>
      </c>
      <c r="AC169" s="4">
        <v>3.8809601996497678</v>
      </c>
      <c r="AD169" s="4">
        <v>54.4009</v>
      </c>
      <c r="AE169" s="4">
        <v>0.18</v>
      </c>
      <c r="AF169" s="4">
        <v>64.192999999999998</v>
      </c>
      <c r="AG169" s="4">
        <v>9.7921999999999993</v>
      </c>
      <c r="AH169" s="4" t="s">
        <v>28</v>
      </c>
      <c r="AI169" s="4">
        <v>6.0772708</v>
      </c>
      <c r="AJ169" s="4">
        <v>132</v>
      </c>
      <c r="AK169" s="4" t="s">
        <v>23</v>
      </c>
      <c r="AL169" s="1">
        <v>46478</v>
      </c>
      <c r="AM169" t="s">
        <v>22</v>
      </c>
      <c r="AN169">
        <v>2027</v>
      </c>
      <c r="AO169">
        <v>4</v>
      </c>
      <c r="AP169" s="6">
        <v>330.60900106371997</v>
      </c>
      <c r="AQ169" s="6">
        <v>5950962.0191469593</v>
      </c>
      <c r="AR169" s="7">
        <v>41640</v>
      </c>
      <c r="AS169" s="7">
        <v>46752</v>
      </c>
      <c r="AT169" s="6">
        <v>0</v>
      </c>
      <c r="AU169" s="6">
        <v>1</v>
      </c>
      <c r="AV169" s="7">
        <v>39692</v>
      </c>
      <c r="AW169" s="7">
        <v>39814</v>
      </c>
      <c r="AX169" s="6">
        <v>174.98181603291579</v>
      </c>
      <c r="AY169" s="6">
        <v>3149672.6885924842</v>
      </c>
      <c r="AZ169" s="6">
        <v>403.18170861429263</v>
      </c>
      <c r="BA169" s="6">
        <v>7257270.7550572669</v>
      </c>
      <c r="BB169" s="6">
        <v>213.39245857672657</v>
      </c>
      <c r="BC169">
        <v>3841064.2543810783</v>
      </c>
      <c r="BD169">
        <v>329.74762081811849</v>
      </c>
      <c r="BE169"/>
      <c r="BF169" s="8"/>
      <c r="BG169" s="9"/>
      <c r="BH169" s="9"/>
      <c r="BI169" s="1">
        <v>43586</v>
      </c>
      <c r="BJ169" t="s">
        <v>89</v>
      </c>
      <c r="BK169">
        <v>0</v>
      </c>
      <c r="BL169">
        <v>45.279499749999999</v>
      </c>
      <c r="BM169">
        <v>1</v>
      </c>
      <c r="BN169">
        <v>45.279499749999999</v>
      </c>
      <c r="BO169">
        <v>2019</v>
      </c>
      <c r="BP169">
        <v>5</v>
      </c>
      <c r="BQ169" t="s">
        <v>88</v>
      </c>
    </row>
    <row r="170" spans="1:69" hidden="1" x14ac:dyDescent="0.3">
      <c r="A170" s="1">
        <v>41913</v>
      </c>
      <c r="B170">
        <v>549.39599999999996</v>
      </c>
      <c r="C170" s="2">
        <v>4008</v>
      </c>
      <c r="D170">
        <v>3243395</v>
      </c>
      <c r="E170" s="1">
        <v>42370</v>
      </c>
      <c r="F170" s="1">
        <v>43465</v>
      </c>
      <c r="G170">
        <v>1</v>
      </c>
      <c r="H170">
        <v>0</v>
      </c>
      <c r="I170" s="1">
        <v>41699</v>
      </c>
      <c r="J170" s="1">
        <v>42064</v>
      </c>
      <c r="L170">
        <v>3267468</v>
      </c>
      <c r="M170">
        <v>3280317</v>
      </c>
      <c r="N170" t="s">
        <v>165</v>
      </c>
      <c r="O170" s="1">
        <v>42002</v>
      </c>
      <c r="P170" t="s">
        <v>18</v>
      </c>
      <c r="Q170">
        <v>1</v>
      </c>
      <c r="R170" s="1">
        <v>41936</v>
      </c>
      <c r="S170" s="4" t="s">
        <v>30</v>
      </c>
      <c r="T170" s="4">
        <v>2224</v>
      </c>
      <c r="U170" s="4" t="s">
        <v>16</v>
      </c>
      <c r="V170" s="4" t="s">
        <v>164</v>
      </c>
      <c r="W170" s="4" t="s">
        <v>56</v>
      </c>
      <c r="X170" s="4" t="s">
        <v>251</v>
      </c>
      <c r="Y170" s="5">
        <v>46631</v>
      </c>
      <c r="Z170" s="4">
        <v>25</v>
      </c>
      <c r="AA170" s="5">
        <v>46631</v>
      </c>
      <c r="AB170" s="4">
        <v>18000</v>
      </c>
      <c r="AC170" s="4">
        <v>3.8809601998670824</v>
      </c>
      <c r="AD170" s="4">
        <v>53.367600000000003</v>
      </c>
      <c r="AE170" s="4">
        <v>0.18</v>
      </c>
      <c r="AF170" s="4">
        <v>62.973799999999997</v>
      </c>
      <c r="AG170" s="4">
        <v>9.6061999999999994</v>
      </c>
      <c r="AH170" s="4" t="s">
        <v>28</v>
      </c>
      <c r="AI170" s="4">
        <v>6.1949368400000004</v>
      </c>
      <c r="AJ170" s="4">
        <v>132</v>
      </c>
      <c r="AK170" s="4" t="s">
        <v>23</v>
      </c>
      <c r="AL170" s="1">
        <v>46631</v>
      </c>
      <c r="AM170" t="s">
        <v>22</v>
      </c>
      <c r="AN170">
        <v>2027</v>
      </c>
      <c r="AO170">
        <v>9</v>
      </c>
      <c r="AP170" s="6">
        <v>330.60891130238406</v>
      </c>
      <c r="AQ170" s="6">
        <v>5950960.4034429127</v>
      </c>
      <c r="AR170" s="7">
        <v>41640</v>
      </c>
      <c r="AS170" s="7">
        <v>46752</v>
      </c>
      <c r="AT170" s="6">
        <v>0</v>
      </c>
      <c r="AU170" s="6">
        <v>1</v>
      </c>
      <c r="AV170" s="7">
        <v>39692</v>
      </c>
      <c r="AW170" s="7">
        <v>39814</v>
      </c>
      <c r="AX170" s="6">
        <v>174.98181603291579</v>
      </c>
      <c r="AY170" s="6">
        <v>3149672.6885924842</v>
      </c>
      <c r="AZ170" s="6">
        <v>403.18159914924883</v>
      </c>
      <c r="BA170" s="6">
        <v>7257268.7846864788</v>
      </c>
      <c r="BB170" s="6">
        <v>213.39245857672657</v>
      </c>
      <c r="BC170">
        <v>3841064.2543810783</v>
      </c>
      <c r="BD170">
        <v>329.74762081811849</v>
      </c>
      <c r="BE170"/>
      <c r="BF170" s="8"/>
      <c r="BG170" s="9"/>
      <c r="BH170" s="9"/>
      <c r="BI170" s="1">
        <v>43586</v>
      </c>
      <c r="BJ170" t="s">
        <v>94</v>
      </c>
      <c r="BK170">
        <v>0</v>
      </c>
      <c r="BL170">
        <v>197.06543377</v>
      </c>
      <c r="BM170">
        <v>1</v>
      </c>
      <c r="BN170">
        <v>197.06543377</v>
      </c>
      <c r="BO170">
        <v>2019</v>
      </c>
      <c r="BP170">
        <v>5</v>
      </c>
      <c r="BQ170" t="s">
        <v>93</v>
      </c>
    </row>
    <row r="171" spans="1:69" hidden="1" x14ac:dyDescent="0.3">
      <c r="A171" s="1">
        <v>41944</v>
      </c>
      <c r="B171">
        <v>554.76900000000001</v>
      </c>
      <c r="C171" s="2">
        <v>4032.05</v>
      </c>
      <c r="D171">
        <v>3243397</v>
      </c>
      <c r="E171" s="1">
        <v>42370</v>
      </c>
      <c r="F171" s="1">
        <v>43465</v>
      </c>
      <c r="G171">
        <v>1</v>
      </c>
      <c r="H171">
        <v>0</v>
      </c>
      <c r="I171" s="1">
        <v>41699</v>
      </c>
      <c r="J171" s="1">
        <v>42064</v>
      </c>
      <c r="L171">
        <v>3267468</v>
      </c>
      <c r="M171">
        <v>3280317</v>
      </c>
      <c r="N171" t="s">
        <v>165</v>
      </c>
      <c r="O171" s="1">
        <v>42002</v>
      </c>
      <c r="P171" t="s">
        <v>18</v>
      </c>
      <c r="Q171">
        <v>1</v>
      </c>
      <c r="R171" s="1">
        <v>41936</v>
      </c>
      <c r="S171" s="4" t="s">
        <v>30</v>
      </c>
      <c r="T171" s="4">
        <v>2224</v>
      </c>
      <c r="U171" s="4" t="s">
        <v>16</v>
      </c>
      <c r="V171" s="4" t="s">
        <v>164</v>
      </c>
      <c r="W171" s="4" t="s">
        <v>56</v>
      </c>
      <c r="X171" s="4" t="s">
        <v>251</v>
      </c>
      <c r="Y171" s="5">
        <v>42491</v>
      </c>
      <c r="Z171" s="4">
        <v>25</v>
      </c>
      <c r="AA171" s="5">
        <v>42491</v>
      </c>
      <c r="AB171" s="4">
        <v>18600</v>
      </c>
      <c r="AC171" s="4">
        <v>0.96415703999334312</v>
      </c>
      <c r="AD171" s="4">
        <v>63.058599999999998</v>
      </c>
      <c r="AE171" s="4">
        <v>0.18</v>
      </c>
      <c r="AF171" s="4">
        <v>74.409099999999995</v>
      </c>
      <c r="AG171" s="4">
        <v>11.3505</v>
      </c>
      <c r="AH171" s="4" t="s">
        <v>28</v>
      </c>
      <c r="AI171" s="4">
        <v>3.0421937699999999</v>
      </c>
      <c r="AJ171" s="4">
        <v>132</v>
      </c>
      <c r="AK171" s="4" t="s">
        <v>23</v>
      </c>
      <c r="AL171" s="1">
        <v>42491</v>
      </c>
      <c r="AM171" t="s">
        <v>22</v>
      </c>
      <c r="AN171">
        <v>2016</v>
      </c>
      <c r="AO171">
        <v>5</v>
      </c>
      <c r="AP171" s="6">
        <v>191.836480064922</v>
      </c>
      <c r="AQ171" s="6">
        <v>3568158.5292075491</v>
      </c>
      <c r="AR171" s="7">
        <v>41640</v>
      </c>
      <c r="AS171" s="7">
        <v>46752</v>
      </c>
      <c r="AT171" s="6">
        <v>0</v>
      </c>
      <c r="AU171" s="6">
        <v>1</v>
      </c>
      <c r="AV171" s="7">
        <v>39692</v>
      </c>
      <c r="AW171" s="7">
        <v>39814</v>
      </c>
      <c r="AX171" s="6">
        <v>174.98181603291579</v>
      </c>
      <c r="AY171" s="6">
        <v>3254661.7782122334</v>
      </c>
      <c r="AZ171" s="6">
        <v>233.94692690844144</v>
      </c>
      <c r="BA171" s="6">
        <v>4351412.8404970104</v>
      </c>
      <c r="BB171" s="6">
        <v>213.39245857672657</v>
      </c>
      <c r="BC171">
        <v>3969099.729527114</v>
      </c>
      <c r="BD171">
        <v>191.64436740231503</v>
      </c>
      <c r="BE171"/>
      <c r="BF171" s="8"/>
      <c r="BG171" s="9"/>
      <c r="BH171" s="9"/>
      <c r="BI171" s="1">
        <v>44166</v>
      </c>
      <c r="BJ171" t="s">
        <v>85</v>
      </c>
      <c r="BK171">
        <v>0</v>
      </c>
      <c r="BL171">
        <v>7.9703999999999997</v>
      </c>
      <c r="BM171">
        <v>1</v>
      </c>
      <c r="BN171">
        <v>7.9703999999999997</v>
      </c>
      <c r="BO171">
        <v>2020</v>
      </c>
      <c r="BP171">
        <v>12</v>
      </c>
      <c r="BQ171" t="s">
        <v>84</v>
      </c>
    </row>
    <row r="172" spans="1:69" hidden="1" x14ac:dyDescent="0.3">
      <c r="A172" s="1">
        <v>41974</v>
      </c>
      <c r="B172">
        <v>558.09799999999996</v>
      </c>
      <c r="C172" s="2">
        <v>4059.87</v>
      </c>
      <c r="D172">
        <v>3280319</v>
      </c>
      <c r="E172" s="1">
        <v>41640</v>
      </c>
      <c r="F172" s="1">
        <v>42369</v>
      </c>
      <c r="G172">
        <v>0</v>
      </c>
      <c r="H172">
        <v>1</v>
      </c>
      <c r="I172" s="1">
        <v>39692</v>
      </c>
      <c r="J172" s="1">
        <v>39814</v>
      </c>
      <c r="L172">
        <v>3159615</v>
      </c>
      <c r="M172">
        <v>3170529</v>
      </c>
      <c r="N172" t="s">
        <v>157</v>
      </c>
      <c r="O172" s="1">
        <v>42002</v>
      </c>
      <c r="P172" t="s">
        <v>18</v>
      </c>
      <c r="Q172">
        <v>1</v>
      </c>
      <c r="R172" s="1">
        <v>41635</v>
      </c>
      <c r="S172" s="4" t="s">
        <v>30</v>
      </c>
      <c r="T172" s="4">
        <v>2224</v>
      </c>
      <c r="U172" s="4" t="s">
        <v>16</v>
      </c>
      <c r="V172" s="4" t="s">
        <v>156</v>
      </c>
      <c r="W172" s="4" t="s">
        <v>14</v>
      </c>
      <c r="X172" s="4" t="s">
        <v>251</v>
      </c>
      <c r="Y172" s="5">
        <v>42125</v>
      </c>
      <c r="Z172" s="4">
        <v>7.9125678763440863</v>
      </c>
      <c r="AA172" s="5">
        <v>42125</v>
      </c>
      <c r="AB172" s="4">
        <v>5886.9504999999999</v>
      </c>
      <c r="AC172" s="4">
        <v>-0.44145417633420814</v>
      </c>
      <c r="AD172" s="4">
        <v>63.384399999999999</v>
      </c>
      <c r="AE172" s="4">
        <v>0</v>
      </c>
      <c r="AF172" s="4">
        <v>63.384399999999999</v>
      </c>
      <c r="AG172" s="4">
        <v>0</v>
      </c>
      <c r="AH172" s="4" t="s">
        <v>28</v>
      </c>
      <c r="AI172" s="4">
        <v>2.7611125200000002</v>
      </c>
      <c r="AJ172" s="4">
        <v>130</v>
      </c>
      <c r="AK172" s="4" t="s">
        <v>23</v>
      </c>
      <c r="AL172" s="1">
        <v>42125</v>
      </c>
      <c r="AM172" t="s">
        <v>22</v>
      </c>
      <c r="AN172">
        <v>2015</v>
      </c>
      <c r="AO172">
        <v>5</v>
      </c>
      <c r="AP172" s="6">
        <v>175.01146041268802</v>
      </c>
      <c r="AQ172" s="6">
        <v>1030283.804382204</v>
      </c>
      <c r="AR172" s="7">
        <v>41640</v>
      </c>
      <c r="AS172" s="7">
        <v>42735</v>
      </c>
      <c r="AT172" s="6">
        <v>0</v>
      </c>
      <c r="AU172" s="6">
        <v>1</v>
      </c>
      <c r="AV172" s="7">
        <v>39692</v>
      </c>
      <c r="AW172" s="7">
        <v>40057</v>
      </c>
      <c r="AX172" s="6">
        <v>175.01138806333978</v>
      </c>
      <c r="AY172" s="6">
        <v>1030283.3784651721</v>
      </c>
      <c r="AZ172" s="6">
        <v>175.01146041268802</v>
      </c>
      <c r="BA172" s="6">
        <v>1030283.804382204</v>
      </c>
      <c r="BB172" s="6">
        <v>175.01138806333978</v>
      </c>
      <c r="BC172">
        <v>1030283.3784651721</v>
      </c>
      <c r="BD172">
        <v>175.01138806333978</v>
      </c>
      <c r="BE172"/>
      <c r="BF172" s="8"/>
      <c r="BG172" s="9"/>
      <c r="BH172" s="9"/>
      <c r="BI172" s="1">
        <v>44166</v>
      </c>
      <c r="BJ172" t="s">
        <v>98</v>
      </c>
      <c r="BK172">
        <v>0</v>
      </c>
      <c r="BL172">
        <v>177.81797341000001</v>
      </c>
      <c r="BM172">
        <v>1</v>
      </c>
      <c r="BN172">
        <v>177.81797341000001</v>
      </c>
      <c r="BO172">
        <v>2020</v>
      </c>
      <c r="BP172">
        <v>12</v>
      </c>
      <c r="BQ172" t="s">
        <v>97</v>
      </c>
    </row>
    <row r="173" spans="1:69" hidden="1" x14ac:dyDescent="0.3">
      <c r="A173" s="1">
        <v>42005</v>
      </c>
      <c r="B173">
        <v>561.16700000000003</v>
      </c>
      <c r="C173" s="2">
        <v>4093.97</v>
      </c>
      <c r="D173">
        <v>3280320</v>
      </c>
      <c r="E173" s="1">
        <v>41640</v>
      </c>
      <c r="F173" s="1">
        <v>42369</v>
      </c>
      <c r="G173">
        <v>0</v>
      </c>
      <c r="H173">
        <v>1</v>
      </c>
      <c r="I173" s="1">
        <v>39692</v>
      </c>
      <c r="J173" s="1">
        <v>39814</v>
      </c>
      <c r="L173">
        <v>3159615</v>
      </c>
      <c r="M173">
        <v>3170529</v>
      </c>
      <c r="N173" t="s">
        <v>157</v>
      </c>
      <c r="O173" s="1">
        <v>42002</v>
      </c>
      <c r="P173" t="s">
        <v>18</v>
      </c>
      <c r="Q173">
        <v>1</v>
      </c>
      <c r="R173" s="1">
        <v>41635</v>
      </c>
      <c r="S173" s="4" t="s">
        <v>30</v>
      </c>
      <c r="T173" s="4">
        <v>2224</v>
      </c>
      <c r="U173" s="4" t="s">
        <v>16</v>
      </c>
      <c r="V173" s="4" t="s">
        <v>156</v>
      </c>
      <c r="W173" s="4" t="s">
        <v>14</v>
      </c>
      <c r="X173" s="4" t="s">
        <v>251</v>
      </c>
      <c r="Y173" s="5">
        <v>42339</v>
      </c>
      <c r="Z173" s="4">
        <v>7.7233978494623647</v>
      </c>
      <c r="AA173" s="5">
        <v>42339</v>
      </c>
      <c r="AB173" s="4">
        <v>5746.2079999999996</v>
      </c>
      <c r="AC173" s="4">
        <v>-0.3734224984302093</v>
      </c>
      <c r="AD173" s="4">
        <v>63.156599999999997</v>
      </c>
      <c r="AE173" s="4">
        <v>0</v>
      </c>
      <c r="AF173" s="4">
        <v>63.156599999999997</v>
      </c>
      <c r="AG173" s="4">
        <v>0</v>
      </c>
      <c r="AH173" s="4" t="s">
        <v>28</v>
      </c>
      <c r="AI173" s="4">
        <v>2.92944973</v>
      </c>
      <c r="AJ173" s="4">
        <v>130</v>
      </c>
      <c r="AK173" s="4" t="s">
        <v>23</v>
      </c>
      <c r="AL173" s="1">
        <v>42339</v>
      </c>
      <c r="AM173" t="s">
        <v>22</v>
      </c>
      <c r="AN173">
        <v>2015</v>
      </c>
      <c r="AO173">
        <v>12</v>
      </c>
      <c r="AP173" s="6">
        <v>185.01408481771799</v>
      </c>
      <c r="AQ173" s="6">
        <v>1063129.4142922496</v>
      </c>
      <c r="AR173" s="7">
        <v>41640</v>
      </c>
      <c r="AS173" s="7">
        <v>42735</v>
      </c>
      <c r="AT173" s="6">
        <v>0</v>
      </c>
      <c r="AU173" s="6">
        <v>1</v>
      </c>
      <c r="AV173" s="7">
        <v>39692</v>
      </c>
      <c r="AW173" s="7">
        <v>40057</v>
      </c>
      <c r="AX173" s="6">
        <v>175.01138806333978</v>
      </c>
      <c r="AY173" s="6">
        <v>1005651.8381806675</v>
      </c>
      <c r="AZ173" s="6">
        <v>185.01408481771799</v>
      </c>
      <c r="BA173" s="6">
        <v>1063129.4142922496</v>
      </c>
      <c r="BB173" s="6">
        <v>175.01138806333978</v>
      </c>
      <c r="BC173">
        <v>1005651.8381806675</v>
      </c>
      <c r="BD173">
        <v>184.81019484053016</v>
      </c>
      <c r="BE173"/>
      <c r="BF173" s="8"/>
      <c r="BG173" s="9"/>
      <c r="BH173" s="9"/>
      <c r="BI173" s="1">
        <v>46419</v>
      </c>
      <c r="BJ173" t="s">
        <v>91</v>
      </c>
      <c r="BK173">
        <v>0</v>
      </c>
      <c r="BL173">
        <v>333.49985421000002</v>
      </c>
      <c r="BM173">
        <v>1</v>
      </c>
      <c r="BN173">
        <v>333.49985421000002</v>
      </c>
      <c r="BO173">
        <v>2027</v>
      </c>
      <c r="BP173">
        <v>2</v>
      </c>
      <c r="BQ173" t="s">
        <v>90</v>
      </c>
    </row>
    <row r="174" spans="1:69" hidden="1" x14ac:dyDescent="0.3">
      <c r="A174" s="1">
        <v>42036</v>
      </c>
      <c r="B174">
        <v>563.69200000000001</v>
      </c>
      <c r="C174" s="2">
        <v>4121.3999999999996</v>
      </c>
      <c r="D174">
        <v>3173351</v>
      </c>
      <c r="E174" s="1">
        <v>41640</v>
      </c>
      <c r="F174" s="1">
        <v>42369</v>
      </c>
      <c r="G174">
        <v>0</v>
      </c>
      <c r="H174">
        <v>1</v>
      </c>
      <c r="I174" s="1">
        <v>38869</v>
      </c>
      <c r="J174" s="1">
        <v>39234</v>
      </c>
      <c r="L174">
        <v>3159615</v>
      </c>
      <c r="M174">
        <v>3170529</v>
      </c>
      <c r="N174" t="s">
        <v>157</v>
      </c>
      <c r="O174" s="1">
        <v>42002</v>
      </c>
      <c r="P174" t="s">
        <v>18</v>
      </c>
      <c r="Q174">
        <v>1</v>
      </c>
      <c r="R174" s="1">
        <v>41635</v>
      </c>
      <c r="S174" s="4" t="s">
        <v>30</v>
      </c>
      <c r="T174" s="4">
        <v>2224</v>
      </c>
      <c r="U174" s="4" t="s">
        <v>16</v>
      </c>
      <c r="V174" s="4" t="s">
        <v>156</v>
      </c>
      <c r="W174" s="4" t="s">
        <v>14</v>
      </c>
      <c r="X174" s="4" t="s">
        <v>251</v>
      </c>
      <c r="Y174" s="5">
        <v>42095</v>
      </c>
      <c r="Z174" s="4">
        <v>8.1015472222222211</v>
      </c>
      <c r="AA174" s="5">
        <v>42095</v>
      </c>
      <c r="AB174" s="4">
        <v>5833.1139999999996</v>
      </c>
      <c r="AC174" s="4">
        <v>-0.43741705273798503</v>
      </c>
      <c r="AD174" s="4">
        <v>63.908700000000003</v>
      </c>
      <c r="AE174" s="4">
        <v>0</v>
      </c>
      <c r="AF174" s="4">
        <v>63.908700000000003</v>
      </c>
      <c r="AG174" s="4">
        <v>0</v>
      </c>
      <c r="AH174" s="4" t="s">
        <v>28</v>
      </c>
      <c r="AI174" s="4">
        <v>2.73846122</v>
      </c>
      <c r="AJ174" s="4">
        <v>130</v>
      </c>
      <c r="AK174" s="4" t="s">
        <v>23</v>
      </c>
      <c r="AL174" s="1">
        <v>42095</v>
      </c>
      <c r="AM174" t="s">
        <v>22</v>
      </c>
      <c r="AN174">
        <v>2015</v>
      </c>
      <c r="AO174">
        <v>4</v>
      </c>
      <c r="AP174" s="6">
        <v>175.01149657061401</v>
      </c>
      <c r="AQ174" s="6">
        <v>1020862.0108070006</v>
      </c>
      <c r="AR174" s="7">
        <v>41640</v>
      </c>
      <c r="AS174" s="7">
        <v>42735</v>
      </c>
      <c r="AT174" s="6">
        <v>0</v>
      </c>
      <c r="AU174" s="6">
        <v>1</v>
      </c>
      <c r="AV174" s="7">
        <v>39692</v>
      </c>
      <c r="AW174" s="7">
        <v>40057</v>
      </c>
      <c r="AX174" s="6">
        <v>175.01138806333978</v>
      </c>
      <c r="AY174" s="6">
        <v>1020861.3778717001</v>
      </c>
      <c r="AZ174" s="6">
        <v>175.01149657061401</v>
      </c>
      <c r="BA174" s="6">
        <v>1020862.0108070006</v>
      </c>
      <c r="BB174" s="6">
        <v>175.01138806333978</v>
      </c>
      <c r="BC174">
        <v>1020861.3778717001</v>
      </c>
      <c r="BD174">
        <v>175.01138806333978</v>
      </c>
      <c r="BE174"/>
      <c r="BF174" s="8"/>
      <c r="BG174" s="9"/>
      <c r="BH174" s="9"/>
      <c r="BI174" s="1">
        <v>46813</v>
      </c>
      <c r="BJ174" t="s">
        <v>100</v>
      </c>
      <c r="BK174">
        <v>0</v>
      </c>
      <c r="BL174">
        <v>56.134303789999997</v>
      </c>
      <c r="BM174">
        <v>1</v>
      </c>
      <c r="BN174">
        <v>56.134303789999997</v>
      </c>
      <c r="BO174">
        <v>2028</v>
      </c>
      <c r="BP174">
        <v>3</v>
      </c>
      <c r="BQ174" t="s">
        <v>95</v>
      </c>
    </row>
    <row r="175" spans="1:69" hidden="1" x14ac:dyDescent="0.3">
      <c r="A175" s="1">
        <v>42064</v>
      </c>
      <c r="B175">
        <v>566.173</v>
      </c>
      <c r="C175" s="2">
        <v>4144.07</v>
      </c>
      <c r="D175">
        <v>3175145</v>
      </c>
      <c r="E175" s="1">
        <v>41640</v>
      </c>
      <c r="F175" s="1">
        <v>42369</v>
      </c>
      <c r="G175">
        <v>0</v>
      </c>
      <c r="H175">
        <v>1</v>
      </c>
      <c r="I175" s="1">
        <v>39814</v>
      </c>
      <c r="J175" s="1">
        <v>40179</v>
      </c>
      <c r="L175">
        <v>3159615</v>
      </c>
      <c r="M175">
        <v>3170529</v>
      </c>
      <c r="N175" t="s">
        <v>157</v>
      </c>
      <c r="O175" s="1">
        <v>42002</v>
      </c>
      <c r="P175" t="s">
        <v>18</v>
      </c>
      <c r="Q175">
        <v>1</v>
      </c>
      <c r="R175" s="1">
        <v>41635</v>
      </c>
      <c r="S175" s="4" t="s">
        <v>30</v>
      </c>
      <c r="T175" s="4">
        <v>2224</v>
      </c>
      <c r="U175" s="4" t="s">
        <v>16</v>
      </c>
      <c r="V175" s="4" t="s">
        <v>156</v>
      </c>
      <c r="W175" s="4" t="s">
        <v>14</v>
      </c>
      <c r="X175" s="4" t="s">
        <v>251</v>
      </c>
      <c r="Y175" s="5">
        <v>42401</v>
      </c>
      <c r="Z175" s="4">
        <v>8.0749999999999993</v>
      </c>
      <c r="AA175" s="5">
        <v>42401</v>
      </c>
      <c r="AB175" s="4">
        <v>5620.2</v>
      </c>
      <c r="AC175" s="4">
        <v>0.25298824468398956</v>
      </c>
      <c r="AD175" s="4">
        <v>62.1586</v>
      </c>
      <c r="AE175" s="4">
        <v>0</v>
      </c>
      <c r="AF175" s="4">
        <v>62.1586</v>
      </c>
      <c r="AG175" s="4">
        <v>0</v>
      </c>
      <c r="AH175" s="4" t="s">
        <v>28</v>
      </c>
      <c r="AI175" s="4">
        <v>2.9764839300000001</v>
      </c>
      <c r="AJ175" s="4">
        <v>130</v>
      </c>
      <c r="AK175" s="4" t="s">
        <v>23</v>
      </c>
      <c r="AL175" s="1">
        <v>42401</v>
      </c>
      <c r="AM175" t="s">
        <v>22</v>
      </c>
      <c r="AN175">
        <v>2016</v>
      </c>
      <c r="AO175">
        <v>2</v>
      </c>
      <c r="AP175" s="6">
        <v>185.01407401129799</v>
      </c>
      <c r="AQ175" s="6">
        <v>1039816.0987582969</v>
      </c>
      <c r="AR175" s="7">
        <v>41640</v>
      </c>
      <c r="AS175" s="7">
        <v>42735</v>
      </c>
      <c r="AT175" s="6">
        <v>0</v>
      </c>
      <c r="AU175" s="6">
        <v>1</v>
      </c>
      <c r="AV175" s="7">
        <v>39692</v>
      </c>
      <c r="AW175" s="7">
        <v>40057</v>
      </c>
      <c r="AX175" s="6">
        <v>175.01138806333978</v>
      </c>
      <c r="AY175" s="6">
        <v>983599.00319358218</v>
      </c>
      <c r="AZ175" s="6">
        <v>185.01407401129799</v>
      </c>
      <c r="BA175" s="6">
        <v>1039816.0987582969</v>
      </c>
      <c r="BB175" s="6">
        <v>175.01138806333978</v>
      </c>
      <c r="BC175">
        <v>983599.00319358218</v>
      </c>
      <c r="BD175">
        <v>184.81019484053016</v>
      </c>
      <c r="BE175"/>
      <c r="BF175" s="8"/>
      <c r="BG175" s="9"/>
      <c r="BH175" s="9"/>
      <c r="BI175" s="1">
        <v>44228</v>
      </c>
      <c r="BJ175" t="s">
        <v>92</v>
      </c>
      <c r="BK175">
        <v>0</v>
      </c>
      <c r="BL175">
        <v>7.9640199999999997</v>
      </c>
      <c r="BM175">
        <v>1</v>
      </c>
      <c r="BN175">
        <v>7.9640199999999997</v>
      </c>
      <c r="BO175">
        <v>2021</v>
      </c>
      <c r="BP175">
        <v>2</v>
      </c>
      <c r="BQ175" t="s">
        <v>84</v>
      </c>
    </row>
    <row r="176" spans="1:69" hidden="1" x14ac:dyDescent="0.3">
      <c r="A176" s="1">
        <v>42095</v>
      </c>
      <c r="B176">
        <v>568.72</v>
      </c>
      <c r="C176" s="2">
        <v>4168.1099999999997</v>
      </c>
      <c r="D176">
        <v>3173413</v>
      </c>
      <c r="E176" s="1">
        <v>41640</v>
      </c>
      <c r="F176" s="1">
        <v>43100</v>
      </c>
      <c r="G176">
        <v>0</v>
      </c>
      <c r="H176">
        <v>1</v>
      </c>
      <c r="I176" s="1">
        <v>41974</v>
      </c>
      <c r="J176" s="1">
        <v>44531</v>
      </c>
      <c r="L176">
        <v>3159615</v>
      </c>
      <c r="M176">
        <v>3170529</v>
      </c>
      <c r="N176" t="s">
        <v>157</v>
      </c>
      <c r="O176" s="1">
        <v>42002</v>
      </c>
      <c r="P176" t="s">
        <v>18</v>
      </c>
      <c r="Q176">
        <v>1</v>
      </c>
      <c r="R176" s="1">
        <v>41635</v>
      </c>
      <c r="S176" s="4" t="s">
        <v>30</v>
      </c>
      <c r="T176" s="4">
        <v>2224</v>
      </c>
      <c r="U176" s="4" t="s">
        <v>16</v>
      </c>
      <c r="V176" s="4" t="s">
        <v>156</v>
      </c>
      <c r="W176" s="4" t="s">
        <v>14</v>
      </c>
      <c r="X176" s="4" t="s">
        <v>251</v>
      </c>
      <c r="Y176" s="5">
        <v>42156</v>
      </c>
      <c r="Z176" s="4">
        <v>7.5539513888888887</v>
      </c>
      <c r="AA176" s="5">
        <v>42156</v>
      </c>
      <c r="AB176" s="4">
        <v>5438.8450000000003</v>
      </c>
      <c r="AC176" s="4">
        <v>-0.4078513720040059</v>
      </c>
      <c r="AD176" s="4">
        <v>62.851599999999998</v>
      </c>
      <c r="AE176" s="4">
        <v>0</v>
      </c>
      <c r="AF176" s="4">
        <v>62.851599999999998</v>
      </c>
      <c r="AG176" s="4">
        <v>0</v>
      </c>
      <c r="AH176" s="4" t="s">
        <v>28</v>
      </c>
      <c r="AI176" s="4">
        <v>2.7845188699999999</v>
      </c>
      <c r="AJ176" s="4">
        <v>130</v>
      </c>
      <c r="AK176" s="4" t="s">
        <v>23</v>
      </c>
      <c r="AL176" s="1">
        <v>42156</v>
      </c>
      <c r="AM176" t="s">
        <v>22</v>
      </c>
      <c r="AN176">
        <v>2015</v>
      </c>
      <c r="AO176">
        <v>6</v>
      </c>
      <c r="AP176" s="6">
        <v>175.01146620969197</v>
      </c>
      <c r="AQ176" s="6">
        <v>951860.23793725215</v>
      </c>
      <c r="AR176" s="7">
        <v>41640</v>
      </c>
      <c r="AS176" s="7">
        <v>42735</v>
      </c>
      <c r="AT176" s="6">
        <v>0</v>
      </c>
      <c r="AU176" s="6">
        <v>1</v>
      </c>
      <c r="AV176" s="7">
        <v>39692</v>
      </c>
      <c r="AW176" s="7">
        <v>40057</v>
      </c>
      <c r="AX176" s="6">
        <v>175.01138806333978</v>
      </c>
      <c r="AY176" s="6">
        <v>951859.81291135529</v>
      </c>
      <c r="AZ176" s="6">
        <v>175.01146620969197</v>
      </c>
      <c r="BA176" s="6">
        <v>951860.23793725215</v>
      </c>
      <c r="BB176" s="6">
        <v>175.01138806333978</v>
      </c>
      <c r="BC176">
        <v>951859.81291135529</v>
      </c>
      <c r="BD176">
        <v>175.01138806333978</v>
      </c>
      <c r="BE176"/>
      <c r="BF176" s="8"/>
      <c r="BG176" s="9"/>
      <c r="BH176" s="9"/>
      <c r="BI176" s="1">
        <v>44228</v>
      </c>
      <c r="BJ176" t="s">
        <v>94</v>
      </c>
      <c r="BK176">
        <v>0</v>
      </c>
      <c r="BL176">
        <v>197.06543377</v>
      </c>
      <c r="BM176">
        <v>1</v>
      </c>
      <c r="BN176">
        <v>197.06543377</v>
      </c>
      <c r="BO176">
        <v>2021</v>
      </c>
      <c r="BP176">
        <v>2</v>
      </c>
      <c r="BQ176" t="s">
        <v>93</v>
      </c>
    </row>
    <row r="177" spans="1:69" hidden="1" x14ac:dyDescent="0.3">
      <c r="A177" s="1">
        <v>42125</v>
      </c>
      <c r="B177">
        <v>570.995</v>
      </c>
      <c r="C177" s="2">
        <v>4186.8599999999997</v>
      </c>
      <c r="D177">
        <v>3175123</v>
      </c>
      <c r="E177" s="1">
        <v>42005</v>
      </c>
      <c r="F177" s="1">
        <v>42735</v>
      </c>
      <c r="G177">
        <v>0</v>
      </c>
      <c r="H177">
        <v>1</v>
      </c>
      <c r="I177" s="1">
        <v>39995</v>
      </c>
      <c r="J177" s="1">
        <v>40360</v>
      </c>
      <c r="L177">
        <v>3159615</v>
      </c>
      <c r="M177">
        <v>3170529</v>
      </c>
      <c r="N177" t="s">
        <v>157</v>
      </c>
      <c r="O177" s="1">
        <v>42002</v>
      </c>
      <c r="P177" t="s">
        <v>18</v>
      </c>
      <c r="Q177">
        <v>1</v>
      </c>
      <c r="R177" s="1">
        <v>41635</v>
      </c>
      <c r="S177" s="4" t="s">
        <v>30</v>
      </c>
      <c r="T177" s="4">
        <v>2224</v>
      </c>
      <c r="U177" s="4" t="s">
        <v>16</v>
      </c>
      <c r="V177" s="4" t="s">
        <v>156</v>
      </c>
      <c r="W177" s="4" t="s">
        <v>14</v>
      </c>
      <c r="X177" s="4" t="s">
        <v>251</v>
      </c>
      <c r="Y177" s="5">
        <v>42036</v>
      </c>
      <c r="Z177" s="4">
        <v>8.2873000000000001</v>
      </c>
      <c r="AA177" s="5">
        <v>42036</v>
      </c>
      <c r="AB177" s="4">
        <v>5569.0655999999999</v>
      </c>
      <c r="AC177" s="4">
        <v>-0.41761634970642719</v>
      </c>
      <c r="AD177" s="4">
        <v>64.942599999999999</v>
      </c>
      <c r="AE177" s="4">
        <v>0</v>
      </c>
      <c r="AF177" s="4">
        <v>64.942599999999999</v>
      </c>
      <c r="AG177" s="4">
        <v>0</v>
      </c>
      <c r="AH177" s="4" t="s">
        <v>28</v>
      </c>
      <c r="AI177" s="4">
        <v>2.6948629</v>
      </c>
      <c r="AJ177" s="4">
        <v>130</v>
      </c>
      <c r="AK177" s="4" t="s">
        <v>23</v>
      </c>
      <c r="AL177" s="1">
        <v>42036</v>
      </c>
      <c r="AM177" t="s">
        <v>22</v>
      </c>
      <c r="AN177">
        <v>2015</v>
      </c>
      <c r="AO177">
        <v>2</v>
      </c>
      <c r="AP177" s="6">
        <v>175.01140336954001</v>
      </c>
      <c r="AQ177" s="6">
        <v>974649.9861130293</v>
      </c>
      <c r="AR177" s="7">
        <v>41640</v>
      </c>
      <c r="AS177" s="7">
        <v>42735</v>
      </c>
      <c r="AT177" s="6">
        <v>0</v>
      </c>
      <c r="AU177" s="6">
        <v>1</v>
      </c>
      <c r="AV177" s="7">
        <v>39692</v>
      </c>
      <c r="AW177" s="7">
        <v>40057</v>
      </c>
      <c r="AX177" s="6">
        <v>175.01138806333978</v>
      </c>
      <c r="AY177" s="6">
        <v>974649.90087179618</v>
      </c>
      <c r="AZ177" s="6">
        <v>175.01140336954001</v>
      </c>
      <c r="BA177" s="6">
        <v>974649.9861130293</v>
      </c>
      <c r="BB177" s="6">
        <v>175.01138806333978</v>
      </c>
      <c r="BC177">
        <v>974649.90087179618</v>
      </c>
      <c r="BD177">
        <v>175.01138806333978</v>
      </c>
      <c r="BE177"/>
      <c r="BF177" s="8"/>
      <c r="BG177" s="9"/>
      <c r="BH177" s="9"/>
      <c r="BI177" s="1">
        <v>44228</v>
      </c>
      <c r="BJ177" t="s">
        <v>89</v>
      </c>
      <c r="BK177">
        <v>0</v>
      </c>
      <c r="BL177">
        <v>45.279499749999999</v>
      </c>
      <c r="BM177">
        <v>1</v>
      </c>
      <c r="BN177">
        <v>45.279499749999999</v>
      </c>
      <c r="BO177">
        <v>2021</v>
      </c>
      <c r="BP177">
        <v>2</v>
      </c>
      <c r="BQ177" t="s">
        <v>88</v>
      </c>
    </row>
    <row r="178" spans="1:69" hidden="1" x14ac:dyDescent="0.3">
      <c r="A178" s="1">
        <v>42156</v>
      </c>
      <c r="B178">
        <v>573.05100000000004</v>
      </c>
      <c r="C178" s="2">
        <v>4199.42</v>
      </c>
      <c r="D178">
        <v>3174791</v>
      </c>
      <c r="E178" s="1">
        <v>42005</v>
      </c>
      <c r="F178" s="1">
        <v>43100</v>
      </c>
      <c r="G178">
        <v>0</v>
      </c>
      <c r="H178">
        <v>1</v>
      </c>
      <c r="I178" s="1">
        <v>39692</v>
      </c>
      <c r="J178" s="1">
        <v>40057</v>
      </c>
      <c r="L178">
        <v>3159615</v>
      </c>
      <c r="M178">
        <v>3170529</v>
      </c>
      <c r="N178" t="s">
        <v>157</v>
      </c>
      <c r="O178" s="1">
        <v>42002</v>
      </c>
      <c r="P178" t="s">
        <v>18</v>
      </c>
      <c r="Q178">
        <v>1</v>
      </c>
      <c r="R178" s="1">
        <v>41635</v>
      </c>
      <c r="S178" s="4" t="s">
        <v>30</v>
      </c>
      <c r="T178" s="4">
        <v>2224</v>
      </c>
      <c r="U178" s="4" t="s">
        <v>16</v>
      </c>
      <c r="V178" s="4" t="s">
        <v>156</v>
      </c>
      <c r="W178" s="4" t="s">
        <v>14</v>
      </c>
      <c r="X178" s="4" t="s">
        <v>251</v>
      </c>
      <c r="Y178" s="5">
        <v>42005</v>
      </c>
      <c r="Z178" s="4">
        <v>8.1709999999999994</v>
      </c>
      <c r="AA178" s="5">
        <v>42005</v>
      </c>
      <c r="AB178" s="4">
        <v>6079.2240000000002</v>
      </c>
      <c r="AC178" s="4">
        <v>-0.45587251734444373</v>
      </c>
      <c r="AD178" s="4">
        <v>65.481700000000004</v>
      </c>
      <c r="AE178" s="4">
        <v>0</v>
      </c>
      <c r="AF178" s="4">
        <v>65.481700000000004</v>
      </c>
      <c r="AG178" s="4">
        <v>0</v>
      </c>
      <c r="AH178" s="4" t="s">
        <v>28</v>
      </c>
      <c r="AI178" s="4">
        <v>2.6726774199999999</v>
      </c>
      <c r="AJ178" s="4">
        <v>130</v>
      </c>
      <c r="AK178" s="4" t="s">
        <v>23</v>
      </c>
      <c r="AL178" s="1">
        <v>42005</v>
      </c>
      <c r="AM178" t="s">
        <v>22</v>
      </c>
      <c r="AN178">
        <v>2015</v>
      </c>
      <c r="AO178">
        <v>1</v>
      </c>
      <c r="AP178" s="6">
        <v>175.01146101321399</v>
      </c>
      <c r="AQ178" s="6">
        <v>1063933.8740665948</v>
      </c>
      <c r="AR178" s="7">
        <v>41640</v>
      </c>
      <c r="AS178" s="7">
        <v>42735</v>
      </c>
      <c r="AT178" s="6">
        <v>0</v>
      </c>
      <c r="AU178" s="6">
        <v>1</v>
      </c>
      <c r="AV178" s="7">
        <v>39692</v>
      </c>
      <c r="AW178" s="7">
        <v>40057</v>
      </c>
      <c r="AX178" s="6">
        <v>175.01138806333978</v>
      </c>
      <c r="AY178" s="6">
        <v>1063933.4305879688</v>
      </c>
      <c r="AZ178" s="6">
        <v>175.01146101321399</v>
      </c>
      <c r="BA178" s="6">
        <v>1063933.8740665948</v>
      </c>
      <c r="BB178" s="6">
        <v>175.01138806333978</v>
      </c>
      <c r="BC178">
        <v>1063933.4305879688</v>
      </c>
      <c r="BD178">
        <v>175.01138806333978</v>
      </c>
      <c r="BE178"/>
      <c r="BF178" s="8"/>
      <c r="BG178" s="9"/>
      <c r="BH178" s="9"/>
      <c r="BI178" s="1">
        <v>44713</v>
      </c>
      <c r="BJ178" t="s">
        <v>91</v>
      </c>
      <c r="BK178">
        <v>0</v>
      </c>
      <c r="BL178">
        <v>333.49985421000002</v>
      </c>
      <c r="BM178">
        <v>1</v>
      </c>
      <c r="BN178">
        <v>333.49985421000002</v>
      </c>
      <c r="BO178">
        <v>2022</v>
      </c>
      <c r="BP178">
        <v>6</v>
      </c>
      <c r="BQ178" t="s">
        <v>90</v>
      </c>
    </row>
    <row r="179" spans="1:69" hidden="1" x14ac:dyDescent="0.3">
      <c r="A179" s="1">
        <v>42186</v>
      </c>
      <c r="B179">
        <v>575.05700000000002</v>
      </c>
      <c r="C179" s="2">
        <v>4212.8599999999997</v>
      </c>
      <c r="D179">
        <v>3175143</v>
      </c>
      <c r="E179" s="1">
        <v>41640</v>
      </c>
      <c r="F179" s="1">
        <v>42369</v>
      </c>
      <c r="G179">
        <v>0</v>
      </c>
      <c r="H179">
        <v>1</v>
      </c>
      <c r="I179" s="1">
        <v>39965</v>
      </c>
      <c r="J179" s="1">
        <v>40330</v>
      </c>
      <c r="L179">
        <v>3159615</v>
      </c>
      <c r="M179">
        <v>3170529</v>
      </c>
      <c r="N179" t="s">
        <v>157</v>
      </c>
      <c r="O179" s="1">
        <v>42002</v>
      </c>
      <c r="P179" t="s">
        <v>18</v>
      </c>
      <c r="Q179">
        <v>1</v>
      </c>
      <c r="R179" s="1">
        <v>41635</v>
      </c>
      <c r="S179" s="4" t="s">
        <v>30</v>
      </c>
      <c r="T179" s="4">
        <v>2224</v>
      </c>
      <c r="U179" s="4" t="s">
        <v>16</v>
      </c>
      <c r="V179" s="4" t="s">
        <v>156</v>
      </c>
      <c r="W179" s="4" t="s">
        <v>14</v>
      </c>
      <c r="X179" s="4" t="s">
        <v>251</v>
      </c>
      <c r="Y179" s="5">
        <v>42705</v>
      </c>
      <c r="Z179" s="4">
        <v>8.0749999999999993</v>
      </c>
      <c r="AA179" s="5">
        <v>42705</v>
      </c>
      <c r="AB179" s="4">
        <v>6007.8</v>
      </c>
      <c r="AC179" s="4">
        <v>0.33642418363012078</v>
      </c>
      <c r="AD179" s="4">
        <v>61.279299999999999</v>
      </c>
      <c r="AE179" s="4">
        <v>0</v>
      </c>
      <c r="AF179" s="4">
        <v>61.279299999999999</v>
      </c>
      <c r="AG179" s="4">
        <v>0</v>
      </c>
      <c r="AH179" s="4" t="s">
        <v>28</v>
      </c>
      <c r="AI179" s="4">
        <v>3.1984371600000001</v>
      </c>
      <c r="AJ179" s="4">
        <v>130</v>
      </c>
      <c r="AK179" s="4" t="s">
        <v>23</v>
      </c>
      <c r="AL179" s="1">
        <v>42705</v>
      </c>
      <c r="AM179" t="s">
        <v>22</v>
      </c>
      <c r="AN179">
        <v>2016</v>
      </c>
      <c r="AO179">
        <v>12</v>
      </c>
      <c r="AP179" s="6">
        <v>195.99799025878801</v>
      </c>
      <c r="AQ179" s="6">
        <v>1177516.7258767467</v>
      </c>
      <c r="AR179" s="7">
        <v>41640</v>
      </c>
      <c r="AS179" s="7">
        <v>42735</v>
      </c>
      <c r="AT179" s="6">
        <v>0</v>
      </c>
      <c r="AU179" s="6">
        <v>1</v>
      </c>
      <c r="AV179" s="7">
        <v>39692</v>
      </c>
      <c r="AW179" s="7">
        <v>40057</v>
      </c>
      <c r="AX179" s="6">
        <v>175.01138806333978</v>
      </c>
      <c r="AY179" s="6">
        <v>1051433.4172069328</v>
      </c>
      <c r="AZ179" s="6">
        <v>195.99799025878801</v>
      </c>
      <c r="BA179" s="6">
        <v>1177516.7258767467</v>
      </c>
      <c r="BB179" s="6">
        <v>175.01138806333978</v>
      </c>
      <c r="BC179">
        <v>1051433.4172069328</v>
      </c>
      <c r="BD179">
        <v>195.56609139505622</v>
      </c>
      <c r="BE179"/>
      <c r="BF179" s="8"/>
      <c r="BG179" s="9"/>
      <c r="BH179" s="9"/>
      <c r="BI179" s="1">
        <v>47423</v>
      </c>
      <c r="BJ179" t="s">
        <v>89</v>
      </c>
      <c r="BK179">
        <v>0</v>
      </c>
      <c r="BL179">
        <v>45.279499749999999</v>
      </c>
      <c r="BM179">
        <v>1</v>
      </c>
      <c r="BN179">
        <v>45.279499749999999</v>
      </c>
      <c r="BO179">
        <v>2029</v>
      </c>
      <c r="BP179">
        <v>11</v>
      </c>
      <c r="BQ179" t="s">
        <v>88</v>
      </c>
    </row>
    <row r="180" spans="1:69" hidden="1" x14ac:dyDescent="0.3">
      <c r="A180" s="1">
        <v>42217</v>
      </c>
      <c r="B180">
        <v>577.35699999999997</v>
      </c>
      <c r="C180" s="2">
        <v>4227.1899999999996</v>
      </c>
      <c r="D180">
        <v>3170547</v>
      </c>
      <c r="E180" s="1">
        <v>41640</v>
      </c>
      <c r="F180" s="1">
        <v>43100</v>
      </c>
      <c r="G180">
        <v>0</v>
      </c>
      <c r="H180">
        <v>1</v>
      </c>
      <c r="I180" s="1">
        <v>41974</v>
      </c>
      <c r="J180" s="1">
        <v>44531</v>
      </c>
      <c r="L180">
        <v>3159615</v>
      </c>
      <c r="M180">
        <v>3170529</v>
      </c>
      <c r="N180" t="s">
        <v>157</v>
      </c>
      <c r="O180" s="1">
        <v>42002</v>
      </c>
      <c r="P180" t="s">
        <v>18</v>
      </c>
      <c r="Q180">
        <v>1</v>
      </c>
      <c r="R180" s="1">
        <v>41635</v>
      </c>
      <c r="S180" s="4" t="s">
        <v>30</v>
      </c>
      <c r="T180" s="4">
        <v>2224</v>
      </c>
      <c r="U180" s="4" t="s">
        <v>16</v>
      </c>
      <c r="V180" s="4" t="s">
        <v>156</v>
      </c>
      <c r="W180" s="4" t="s">
        <v>14</v>
      </c>
      <c r="X180" s="4" t="s">
        <v>251</v>
      </c>
      <c r="Y180" s="5">
        <v>42552</v>
      </c>
      <c r="Z180" s="4">
        <v>8.0749999999999993</v>
      </c>
      <c r="AA180" s="5">
        <v>42552</v>
      </c>
      <c r="AB180" s="4">
        <v>6007.8</v>
      </c>
      <c r="AC180" s="4">
        <v>0.2704357098256453</v>
      </c>
      <c r="AD180" s="4">
        <v>59.938499999999998</v>
      </c>
      <c r="AE180" s="4">
        <v>0</v>
      </c>
      <c r="AF180" s="4">
        <v>59.938499999999998</v>
      </c>
      <c r="AG180" s="4">
        <v>0</v>
      </c>
      <c r="AH180" s="4" t="s">
        <v>28</v>
      </c>
      <c r="AI180" s="4">
        <v>3.0867304400000002</v>
      </c>
      <c r="AJ180" s="4">
        <v>130</v>
      </c>
      <c r="AK180" s="4" t="s">
        <v>23</v>
      </c>
      <c r="AL180" s="1">
        <v>42552</v>
      </c>
      <c r="AM180" t="s">
        <v>22</v>
      </c>
      <c r="AN180">
        <v>2016</v>
      </c>
      <c r="AO180">
        <v>7</v>
      </c>
      <c r="AP180" s="6">
        <v>185.01399247794001</v>
      </c>
      <c r="AQ180" s="6">
        <v>1111527.064008968</v>
      </c>
      <c r="AR180" s="7">
        <v>41640</v>
      </c>
      <c r="AS180" s="7">
        <v>42735</v>
      </c>
      <c r="AT180" s="6">
        <v>0</v>
      </c>
      <c r="AU180" s="6">
        <v>1</v>
      </c>
      <c r="AV180" s="7">
        <v>39692</v>
      </c>
      <c r="AW180" s="7">
        <v>40057</v>
      </c>
      <c r="AX180" s="6">
        <v>175.01138806333978</v>
      </c>
      <c r="AY180" s="6">
        <v>1051433.4172069328</v>
      </c>
      <c r="AZ180" s="6">
        <v>185.01399247794001</v>
      </c>
      <c r="BA180" s="6">
        <v>1111527.064008968</v>
      </c>
      <c r="BB180" s="6">
        <v>175.01138806333978</v>
      </c>
      <c r="BC180">
        <v>1051433.4172069328</v>
      </c>
      <c r="BD180">
        <v>184.81019484053016</v>
      </c>
      <c r="BE180"/>
      <c r="BF180" s="8"/>
      <c r="BG180" s="9"/>
      <c r="BH180" s="9"/>
      <c r="BI180" s="1">
        <v>44682</v>
      </c>
      <c r="BJ180" t="s">
        <v>87</v>
      </c>
      <c r="BK180">
        <v>0</v>
      </c>
      <c r="BL180">
        <v>172.16170209000001</v>
      </c>
      <c r="BM180">
        <v>1</v>
      </c>
      <c r="BN180">
        <v>172.16170209000001</v>
      </c>
      <c r="BO180">
        <v>2022</v>
      </c>
      <c r="BP180">
        <v>5</v>
      </c>
      <c r="BQ180" t="s">
        <v>86</v>
      </c>
    </row>
    <row r="181" spans="1:69" hidden="1" x14ac:dyDescent="0.3">
      <c r="A181" s="1">
        <v>42248</v>
      </c>
      <c r="B181">
        <v>580.24400000000003</v>
      </c>
      <c r="C181" s="2">
        <v>4246.21</v>
      </c>
      <c r="D181">
        <v>3229387</v>
      </c>
      <c r="E181" s="1">
        <v>42736</v>
      </c>
      <c r="F181" s="1">
        <v>43465</v>
      </c>
      <c r="G181">
        <v>1</v>
      </c>
      <c r="H181">
        <v>0</v>
      </c>
      <c r="I181" s="1">
        <v>41760</v>
      </c>
      <c r="J181" s="1">
        <v>42125</v>
      </c>
      <c r="L181">
        <v>3159615</v>
      </c>
      <c r="M181">
        <v>3170529</v>
      </c>
      <c r="N181" t="s">
        <v>157</v>
      </c>
      <c r="O181" s="1">
        <v>42002</v>
      </c>
      <c r="P181" t="s">
        <v>18</v>
      </c>
      <c r="Q181">
        <v>1</v>
      </c>
      <c r="R181" s="1">
        <v>41635</v>
      </c>
      <c r="S181" s="4" t="s">
        <v>30</v>
      </c>
      <c r="T181" s="4">
        <v>2224</v>
      </c>
      <c r="U181" s="4" t="s">
        <v>16</v>
      </c>
      <c r="V181" s="4" t="s">
        <v>156</v>
      </c>
      <c r="W181" s="4" t="s">
        <v>14</v>
      </c>
      <c r="X181" s="4" t="s">
        <v>251</v>
      </c>
      <c r="Y181" s="5">
        <v>42614</v>
      </c>
      <c r="Z181" s="4">
        <v>8.0749999999999993</v>
      </c>
      <c r="AA181" s="5">
        <v>42614</v>
      </c>
      <c r="AB181" s="4">
        <v>5814</v>
      </c>
      <c r="AC181" s="4">
        <v>0.32557179056249375</v>
      </c>
      <c r="AD181" s="4">
        <v>62.5792</v>
      </c>
      <c r="AE181" s="4">
        <v>0</v>
      </c>
      <c r="AF181" s="4">
        <v>62.5792</v>
      </c>
      <c r="AG181" s="4">
        <v>0</v>
      </c>
      <c r="AH181" s="4" t="s">
        <v>28</v>
      </c>
      <c r="AI181" s="4">
        <v>3.1319972100000002</v>
      </c>
      <c r="AJ181" s="4">
        <v>130</v>
      </c>
      <c r="AK181" s="4" t="s">
        <v>23</v>
      </c>
      <c r="AL181" s="1">
        <v>42614</v>
      </c>
      <c r="AM181" t="s">
        <v>22</v>
      </c>
      <c r="AN181">
        <v>2016</v>
      </c>
      <c r="AO181">
        <v>9</v>
      </c>
      <c r="AP181" s="6">
        <v>195.99787980403201</v>
      </c>
      <c r="AQ181" s="6">
        <v>1139531.6731806421</v>
      </c>
      <c r="AR181" s="7">
        <v>41640</v>
      </c>
      <c r="AS181" s="7">
        <v>42735</v>
      </c>
      <c r="AT181" s="6">
        <v>0</v>
      </c>
      <c r="AU181" s="6">
        <v>1</v>
      </c>
      <c r="AV181" s="7">
        <v>39692</v>
      </c>
      <c r="AW181" s="7">
        <v>40057</v>
      </c>
      <c r="AX181" s="6">
        <v>175.01138806333978</v>
      </c>
      <c r="AY181" s="6">
        <v>1017516.2102002575</v>
      </c>
      <c r="AZ181" s="6">
        <v>195.99787980403201</v>
      </c>
      <c r="BA181" s="6">
        <v>1139531.6731806421</v>
      </c>
      <c r="BB181" s="6">
        <v>175.01138806333978</v>
      </c>
      <c r="BC181">
        <v>1017516.2102002575</v>
      </c>
      <c r="BD181">
        <v>195.56609139505622</v>
      </c>
      <c r="BE181"/>
      <c r="BF181" s="8"/>
      <c r="BG181" s="9"/>
      <c r="BH181" s="9"/>
      <c r="BI181" s="1">
        <v>44652</v>
      </c>
      <c r="BJ181" t="s">
        <v>92</v>
      </c>
      <c r="BK181">
        <v>0</v>
      </c>
      <c r="BL181">
        <v>7.9640199999999997</v>
      </c>
      <c r="BM181">
        <v>1</v>
      </c>
      <c r="BN181">
        <v>7.9640199999999997</v>
      </c>
      <c r="BO181">
        <v>2022</v>
      </c>
      <c r="BP181">
        <v>4</v>
      </c>
      <c r="BQ181" t="s">
        <v>84</v>
      </c>
    </row>
    <row r="182" spans="1:69" hidden="1" x14ac:dyDescent="0.3">
      <c r="A182" s="1">
        <v>42278</v>
      </c>
      <c r="B182">
        <v>583.43499999999995</v>
      </c>
      <c r="C182" s="2">
        <v>4267.4399999999996</v>
      </c>
      <c r="D182">
        <v>3255102</v>
      </c>
      <c r="E182" s="1">
        <v>41640</v>
      </c>
      <c r="F182" s="1">
        <v>47848</v>
      </c>
      <c r="G182">
        <v>0</v>
      </c>
      <c r="H182">
        <v>0</v>
      </c>
      <c r="I182" s="1">
        <v>41640</v>
      </c>
      <c r="J182" s="1">
        <v>41640</v>
      </c>
      <c r="L182">
        <v>3159615</v>
      </c>
      <c r="M182">
        <v>3170529</v>
      </c>
      <c r="N182" t="s">
        <v>157</v>
      </c>
      <c r="O182" s="1">
        <v>42002</v>
      </c>
      <c r="P182" t="s">
        <v>18</v>
      </c>
      <c r="Q182">
        <v>1</v>
      </c>
      <c r="R182" s="1">
        <v>41635</v>
      </c>
      <c r="S182" s="4" t="s">
        <v>30</v>
      </c>
      <c r="T182" s="4">
        <v>2224</v>
      </c>
      <c r="U182" s="4" t="s">
        <v>16</v>
      </c>
      <c r="V182" s="4" t="s">
        <v>156</v>
      </c>
      <c r="W182" s="4" t="s">
        <v>14</v>
      </c>
      <c r="X182" s="4" t="s">
        <v>251</v>
      </c>
      <c r="Y182" s="5">
        <v>42522</v>
      </c>
      <c r="Z182" s="4">
        <v>8.0749999999999993</v>
      </c>
      <c r="AA182" s="5">
        <v>42522</v>
      </c>
      <c r="AB182" s="4">
        <v>5814</v>
      </c>
      <c r="AC182" s="4">
        <v>0.26171197737275326</v>
      </c>
      <c r="AD182" s="4">
        <v>60.366900000000001</v>
      </c>
      <c r="AE182" s="4">
        <v>0</v>
      </c>
      <c r="AF182" s="4">
        <v>60.366900000000001</v>
      </c>
      <c r="AG182" s="4">
        <v>0</v>
      </c>
      <c r="AH182" s="4" t="s">
        <v>28</v>
      </c>
      <c r="AI182" s="4">
        <v>3.0648271600000001</v>
      </c>
      <c r="AJ182" s="4">
        <v>130</v>
      </c>
      <c r="AK182" s="4" t="s">
        <v>23</v>
      </c>
      <c r="AL182" s="1">
        <v>42522</v>
      </c>
      <c r="AM182" t="s">
        <v>22</v>
      </c>
      <c r="AN182">
        <v>2016</v>
      </c>
      <c r="AO182">
        <v>6</v>
      </c>
      <c r="AP182" s="6">
        <v>185.01411468500402</v>
      </c>
      <c r="AQ182" s="6">
        <v>1075672.0627786133</v>
      </c>
      <c r="AR182" s="7">
        <v>41640</v>
      </c>
      <c r="AS182" s="7">
        <v>42735</v>
      </c>
      <c r="AT182" s="6">
        <v>0</v>
      </c>
      <c r="AU182" s="6">
        <v>1</v>
      </c>
      <c r="AV182" s="7">
        <v>39692</v>
      </c>
      <c r="AW182" s="7">
        <v>40057</v>
      </c>
      <c r="AX182" s="6">
        <v>175.01138806333978</v>
      </c>
      <c r="AY182" s="6">
        <v>1017516.2102002575</v>
      </c>
      <c r="AZ182" s="6">
        <v>185.01411468500402</v>
      </c>
      <c r="BA182" s="6">
        <v>1075672.0627786133</v>
      </c>
      <c r="BB182" s="6">
        <v>175.01138806333978</v>
      </c>
      <c r="BC182">
        <v>1017516.2102002575</v>
      </c>
      <c r="BD182">
        <v>184.81019484053016</v>
      </c>
      <c r="BE182"/>
      <c r="BF182" s="8"/>
      <c r="BG182" s="9"/>
      <c r="BH182" s="9"/>
      <c r="BI182" s="1">
        <v>44652</v>
      </c>
      <c r="BJ182" t="s">
        <v>89</v>
      </c>
      <c r="BK182">
        <v>0</v>
      </c>
      <c r="BL182">
        <v>45.279499749999999</v>
      </c>
      <c r="BM182">
        <v>1</v>
      </c>
      <c r="BN182">
        <v>45.279499749999999</v>
      </c>
      <c r="BO182">
        <v>2022</v>
      </c>
      <c r="BP182">
        <v>4</v>
      </c>
      <c r="BQ182" t="s">
        <v>88</v>
      </c>
    </row>
    <row r="183" spans="1:69" hidden="1" x14ac:dyDescent="0.3">
      <c r="A183" s="1">
        <v>42309</v>
      </c>
      <c r="B183">
        <v>586.64400000000001</v>
      </c>
      <c r="C183" s="2">
        <v>4292.1899999999996</v>
      </c>
      <c r="D183">
        <v>3200622</v>
      </c>
      <c r="E183" s="1">
        <v>41640</v>
      </c>
      <c r="F183" s="1">
        <v>47848</v>
      </c>
      <c r="G183">
        <v>0</v>
      </c>
      <c r="H183">
        <v>1</v>
      </c>
      <c r="I183" s="1">
        <v>42005</v>
      </c>
      <c r="J183" s="1">
        <v>42370</v>
      </c>
      <c r="L183">
        <v>3159615</v>
      </c>
      <c r="M183">
        <v>3170529</v>
      </c>
      <c r="N183" t="s">
        <v>157</v>
      </c>
      <c r="O183" s="1">
        <v>42002</v>
      </c>
      <c r="P183" t="s">
        <v>18</v>
      </c>
      <c r="Q183">
        <v>1</v>
      </c>
      <c r="R183" s="1">
        <v>41635</v>
      </c>
      <c r="S183" s="4" t="s">
        <v>30</v>
      </c>
      <c r="T183" s="4">
        <v>2224</v>
      </c>
      <c r="U183" s="4" t="s">
        <v>16</v>
      </c>
      <c r="V183" s="4" t="s">
        <v>156</v>
      </c>
      <c r="W183" s="4" t="s">
        <v>14</v>
      </c>
      <c r="X183" s="4" t="s">
        <v>251</v>
      </c>
      <c r="Y183" s="5">
        <v>42491</v>
      </c>
      <c r="Z183" s="4">
        <v>8.0749999999999993</v>
      </c>
      <c r="AA183" s="5">
        <v>42491</v>
      </c>
      <c r="AB183" s="4">
        <v>6007.8</v>
      </c>
      <c r="AC183" s="4">
        <v>0.27043570992424559</v>
      </c>
      <c r="AD183" s="4">
        <v>60.816000000000003</v>
      </c>
      <c r="AE183" s="4">
        <v>0</v>
      </c>
      <c r="AF183" s="4">
        <v>60.816000000000003</v>
      </c>
      <c r="AG183" s="4">
        <v>0</v>
      </c>
      <c r="AH183" s="4" t="s">
        <v>28</v>
      </c>
      <c r="AI183" s="4">
        <v>3.0421937699999999</v>
      </c>
      <c r="AJ183" s="4">
        <v>130</v>
      </c>
      <c r="AK183" s="4" t="s">
        <v>23</v>
      </c>
      <c r="AL183" s="1">
        <v>42491</v>
      </c>
      <c r="AM183" t="s">
        <v>22</v>
      </c>
      <c r="AN183">
        <v>2016</v>
      </c>
      <c r="AO183">
        <v>5</v>
      </c>
      <c r="AP183" s="6">
        <v>185.01405631631999</v>
      </c>
      <c r="AQ183" s="6">
        <v>1111527.4475371873</v>
      </c>
      <c r="AR183" s="7">
        <v>41640</v>
      </c>
      <c r="AS183" s="7">
        <v>42735</v>
      </c>
      <c r="AT183" s="6">
        <v>0</v>
      </c>
      <c r="AU183" s="6">
        <v>1</v>
      </c>
      <c r="AV183" s="7">
        <v>39692</v>
      </c>
      <c r="AW183" s="7">
        <v>40057</v>
      </c>
      <c r="AX183" s="6">
        <v>175.01138806333978</v>
      </c>
      <c r="AY183" s="6">
        <v>1051433.4172069328</v>
      </c>
      <c r="AZ183" s="6">
        <v>185.01405631631999</v>
      </c>
      <c r="BA183" s="6">
        <v>1111527.4475371873</v>
      </c>
      <c r="BB183" s="6">
        <v>175.01138806333978</v>
      </c>
      <c r="BC183">
        <v>1051433.4172069328</v>
      </c>
      <c r="BD183">
        <v>184.81019484053016</v>
      </c>
      <c r="BE183"/>
      <c r="BF183" s="8"/>
      <c r="BG183" s="9"/>
      <c r="BH183" s="9"/>
      <c r="BI183" s="1">
        <v>44652</v>
      </c>
      <c r="BJ183" t="s">
        <v>96</v>
      </c>
      <c r="BK183">
        <v>0</v>
      </c>
      <c r="BL183">
        <v>47.249428930000001</v>
      </c>
      <c r="BM183">
        <v>1</v>
      </c>
      <c r="BN183">
        <v>47.249428930000001</v>
      </c>
      <c r="BO183">
        <v>2022</v>
      </c>
      <c r="BP183">
        <v>4</v>
      </c>
      <c r="BQ183" t="s">
        <v>95</v>
      </c>
    </row>
    <row r="184" spans="1:69" hidden="1" x14ac:dyDescent="0.3">
      <c r="A184" s="1">
        <v>42339</v>
      </c>
      <c r="B184">
        <v>589.63599999999997</v>
      </c>
      <c r="C184" s="2">
        <v>4320.09</v>
      </c>
      <c r="D184">
        <v>3174714</v>
      </c>
      <c r="E184" s="1">
        <v>41640</v>
      </c>
      <c r="F184" s="1">
        <v>42004</v>
      </c>
      <c r="G184">
        <v>1</v>
      </c>
      <c r="H184">
        <v>0</v>
      </c>
      <c r="I184" s="1">
        <v>38353</v>
      </c>
      <c r="J184" s="1">
        <v>38749</v>
      </c>
      <c r="L184">
        <v>3159615</v>
      </c>
      <c r="M184">
        <v>3170529</v>
      </c>
      <c r="N184" t="s">
        <v>157</v>
      </c>
      <c r="O184" s="1">
        <v>42002</v>
      </c>
      <c r="P184" t="s">
        <v>18</v>
      </c>
      <c r="Q184">
        <v>1</v>
      </c>
      <c r="R184" s="1">
        <v>41635</v>
      </c>
      <c r="S184" s="4" t="s">
        <v>30</v>
      </c>
      <c r="T184" s="4">
        <v>2224</v>
      </c>
      <c r="U184" s="4" t="s">
        <v>16</v>
      </c>
      <c r="V184" s="4" t="s">
        <v>156</v>
      </c>
      <c r="W184" s="4" t="s">
        <v>14</v>
      </c>
      <c r="X184" s="4" t="s">
        <v>251</v>
      </c>
      <c r="Y184" s="5">
        <v>42430</v>
      </c>
      <c r="Z184" s="4">
        <v>8.0749999999999993</v>
      </c>
      <c r="AA184" s="5">
        <v>42430</v>
      </c>
      <c r="AB184" s="4">
        <v>6007.8</v>
      </c>
      <c r="AC184" s="4">
        <v>0.27043571025474467</v>
      </c>
      <c r="AD184" s="4">
        <v>61.7196</v>
      </c>
      <c r="AE184" s="4">
        <v>0</v>
      </c>
      <c r="AF184" s="4">
        <v>61.7196</v>
      </c>
      <c r="AG184" s="4">
        <v>0</v>
      </c>
      <c r="AH184" s="4" t="s">
        <v>28</v>
      </c>
      <c r="AI184" s="4">
        <v>2.9976571000000001</v>
      </c>
      <c r="AJ184" s="4">
        <v>130</v>
      </c>
      <c r="AK184" s="4" t="s">
        <v>23</v>
      </c>
      <c r="AL184" s="1">
        <v>42430</v>
      </c>
      <c r="AM184" t="s">
        <v>22</v>
      </c>
      <c r="AN184">
        <v>2016</v>
      </c>
      <c r="AO184">
        <v>3</v>
      </c>
      <c r="AP184" s="6">
        <v>185.01419714916</v>
      </c>
      <c r="AQ184" s="6">
        <v>1111528.2936327234</v>
      </c>
      <c r="AR184" s="7">
        <v>41640</v>
      </c>
      <c r="AS184" s="7">
        <v>42735</v>
      </c>
      <c r="AT184" s="6">
        <v>0</v>
      </c>
      <c r="AU184" s="6">
        <v>1</v>
      </c>
      <c r="AV184" s="7">
        <v>39692</v>
      </c>
      <c r="AW184" s="7">
        <v>40057</v>
      </c>
      <c r="AX184" s="6">
        <v>175.01138806333978</v>
      </c>
      <c r="AY184" s="6">
        <v>1051433.4172069328</v>
      </c>
      <c r="AZ184" s="6">
        <v>185.01419714916</v>
      </c>
      <c r="BA184" s="6">
        <v>1111528.2936327234</v>
      </c>
      <c r="BB184" s="6">
        <v>175.01138806333978</v>
      </c>
      <c r="BC184">
        <v>1051433.4172069328</v>
      </c>
      <c r="BD184">
        <v>184.81019484053016</v>
      </c>
      <c r="BE184"/>
      <c r="BF184" s="8"/>
      <c r="BG184" s="9"/>
      <c r="BH184" s="9"/>
      <c r="BI184" s="1">
        <v>45839</v>
      </c>
      <c r="BJ184" t="s">
        <v>89</v>
      </c>
      <c r="BK184">
        <v>0</v>
      </c>
      <c r="BL184">
        <v>45.279499749999999</v>
      </c>
      <c r="BM184">
        <v>1</v>
      </c>
      <c r="BN184">
        <v>45.279499749999999</v>
      </c>
      <c r="BO184">
        <v>2025</v>
      </c>
      <c r="BP184">
        <v>7</v>
      </c>
      <c r="BQ184" t="s">
        <v>88</v>
      </c>
    </row>
    <row r="185" spans="1:69" hidden="1" x14ac:dyDescent="0.3">
      <c r="A185" s="1">
        <v>42370</v>
      </c>
      <c r="B185">
        <v>592.33900000000006</v>
      </c>
      <c r="C185" s="2">
        <v>4340.1400000000003</v>
      </c>
      <c r="D185">
        <v>3174713</v>
      </c>
      <c r="E185" s="1">
        <v>41640</v>
      </c>
      <c r="F185" s="1">
        <v>42004</v>
      </c>
      <c r="G185">
        <v>1</v>
      </c>
      <c r="H185">
        <v>0</v>
      </c>
      <c r="I185" s="1">
        <v>38353</v>
      </c>
      <c r="J185" s="1">
        <v>38838</v>
      </c>
      <c r="L185">
        <v>3159615</v>
      </c>
      <c r="M185">
        <v>3170529</v>
      </c>
      <c r="N185" t="s">
        <v>157</v>
      </c>
      <c r="O185" s="1">
        <v>42002</v>
      </c>
      <c r="P185" t="s">
        <v>18</v>
      </c>
      <c r="Q185">
        <v>1</v>
      </c>
      <c r="R185" s="1">
        <v>41635</v>
      </c>
      <c r="S185" s="4" t="s">
        <v>30</v>
      </c>
      <c r="T185" s="4">
        <v>2224</v>
      </c>
      <c r="U185" s="4" t="s">
        <v>16</v>
      </c>
      <c r="V185" s="4" t="s">
        <v>156</v>
      </c>
      <c r="W185" s="4" t="s">
        <v>14</v>
      </c>
      <c r="X185" s="4" t="s">
        <v>251</v>
      </c>
      <c r="Y185" s="5">
        <v>42248</v>
      </c>
      <c r="Z185" s="4">
        <v>8.2610416666666673</v>
      </c>
      <c r="AA185" s="5">
        <v>42248</v>
      </c>
      <c r="AB185" s="4">
        <v>5947.95</v>
      </c>
      <c r="AC185" s="4">
        <v>-0.3865328841355074</v>
      </c>
      <c r="AD185" s="4">
        <v>64.762200000000007</v>
      </c>
      <c r="AE185" s="4">
        <v>0</v>
      </c>
      <c r="AF185" s="4">
        <v>64.762200000000007</v>
      </c>
      <c r="AG185" s="4">
        <v>0</v>
      </c>
      <c r="AH185" s="4" t="s">
        <v>28</v>
      </c>
      <c r="AI185" s="4">
        <v>2.8568237700000001</v>
      </c>
      <c r="AJ185" s="4">
        <v>130</v>
      </c>
      <c r="AK185" s="4" t="s">
        <v>23</v>
      </c>
      <c r="AL185" s="1">
        <v>42248</v>
      </c>
      <c r="AM185" t="s">
        <v>22</v>
      </c>
      <c r="AN185">
        <v>2015</v>
      </c>
      <c r="AO185">
        <v>9</v>
      </c>
      <c r="AP185" s="6">
        <v>185.01419235749404</v>
      </c>
      <c r="AQ185" s="6">
        <v>1100455.1654327565</v>
      </c>
      <c r="AR185" s="7">
        <v>41640</v>
      </c>
      <c r="AS185" s="7">
        <v>42735</v>
      </c>
      <c r="AT185" s="6">
        <v>0</v>
      </c>
      <c r="AU185" s="6">
        <v>1</v>
      </c>
      <c r="AV185" s="7">
        <v>39692</v>
      </c>
      <c r="AW185" s="7">
        <v>40057</v>
      </c>
      <c r="AX185" s="6">
        <v>175.01138806333978</v>
      </c>
      <c r="AY185" s="6">
        <v>1040958.9856313418</v>
      </c>
      <c r="AZ185" s="6">
        <v>185.01419235749404</v>
      </c>
      <c r="BA185" s="6">
        <v>1100455.1654327565</v>
      </c>
      <c r="BB185" s="6">
        <v>175.01138806333978</v>
      </c>
      <c r="BC185">
        <v>1040958.9856313418</v>
      </c>
      <c r="BD185">
        <v>184.81019484053016</v>
      </c>
      <c r="BE185"/>
      <c r="BF185" s="8"/>
      <c r="BG185" s="9"/>
      <c r="BH185" s="9"/>
      <c r="BI185" s="1">
        <v>44986</v>
      </c>
      <c r="BJ185" t="s">
        <v>89</v>
      </c>
      <c r="BK185">
        <v>0</v>
      </c>
      <c r="BL185">
        <v>45.279499749999999</v>
      </c>
      <c r="BM185">
        <v>1</v>
      </c>
      <c r="BN185">
        <v>45.279499749999999</v>
      </c>
      <c r="BO185">
        <v>2023</v>
      </c>
      <c r="BP185">
        <v>3</v>
      </c>
      <c r="BQ185" t="s">
        <v>88</v>
      </c>
    </row>
    <row r="186" spans="1:69" hidden="1" x14ac:dyDescent="0.3">
      <c r="A186" s="1">
        <v>42401</v>
      </c>
      <c r="B186">
        <v>594.67700000000002</v>
      </c>
      <c r="C186" s="2">
        <v>4358.91</v>
      </c>
      <c r="D186">
        <v>3174727</v>
      </c>
      <c r="E186" s="1">
        <v>41640</v>
      </c>
      <c r="F186" s="1">
        <v>42004</v>
      </c>
      <c r="G186">
        <v>1</v>
      </c>
      <c r="H186">
        <v>0</v>
      </c>
      <c r="I186" s="1">
        <v>38353</v>
      </c>
      <c r="J186" s="1">
        <v>38930</v>
      </c>
      <c r="L186">
        <v>3159615</v>
      </c>
      <c r="M186">
        <v>3170529</v>
      </c>
      <c r="N186" t="s">
        <v>157</v>
      </c>
      <c r="O186" s="1">
        <v>42002</v>
      </c>
      <c r="P186" t="s">
        <v>18</v>
      </c>
      <c r="Q186">
        <v>1</v>
      </c>
      <c r="R186" s="1">
        <v>41635</v>
      </c>
      <c r="S186" s="4" t="s">
        <v>30</v>
      </c>
      <c r="T186" s="4">
        <v>2224</v>
      </c>
      <c r="U186" s="4" t="s">
        <v>16</v>
      </c>
      <c r="V186" s="4" t="s">
        <v>156</v>
      </c>
      <c r="W186" s="4" t="s">
        <v>14</v>
      </c>
      <c r="X186" s="4" t="s">
        <v>251</v>
      </c>
      <c r="Y186" s="5">
        <v>42217</v>
      </c>
      <c r="Z186" s="4">
        <v>7.9169858870967733</v>
      </c>
      <c r="AA186" s="5">
        <v>42217</v>
      </c>
      <c r="AB186" s="4">
        <v>5890.2375000000002</v>
      </c>
      <c r="AC186" s="4">
        <v>-0.44170066363564903</v>
      </c>
      <c r="AD186" s="4">
        <v>61.795999999999999</v>
      </c>
      <c r="AE186" s="4">
        <v>0</v>
      </c>
      <c r="AF186" s="4">
        <v>61.795999999999999</v>
      </c>
      <c r="AG186" s="4">
        <v>0</v>
      </c>
      <c r="AH186" s="4" t="s">
        <v>28</v>
      </c>
      <c r="AI186" s="4">
        <v>2.83208306</v>
      </c>
      <c r="AJ186" s="4">
        <v>130</v>
      </c>
      <c r="AK186" s="4" t="s">
        <v>23</v>
      </c>
      <c r="AL186" s="1">
        <v>42217</v>
      </c>
      <c r="AM186" t="s">
        <v>22</v>
      </c>
      <c r="AN186">
        <v>2015</v>
      </c>
      <c r="AO186">
        <v>8</v>
      </c>
      <c r="AP186" s="6">
        <v>175.01140477575998</v>
      </c>
      <c r="AQ186" s="6">
        <v>1030858.7393378606</v>
      </c>
      <c r="AR186" s="7">
        <v>41640</v>
      </c>
      <c r="AS186" s="7">
        <v>42735</v>
      </c>
      <c r="AT186" s="6">
        <v>0</v>
      </c>
      <c r="AU186" s="6">
        <v>1</v>
      </c>
      <c r="AV186" s="7">
        <v>39692</v>
      </c>
      <c r="AW186" s="7">
        <v>40057</v>
      </c>
      <c r="AX186" s="6">
        <v>175.01138806333978</v>
      </c>
      <c r="AY186" s="6">
        <v>1030858.6408977364</v>
      </c>
      <c r="AZ186" s="6">
        <v>175.01140477575998</v>
      </c>
      <c r="BA186" s="6">
        <v>1030858.7393378606</v>
      </c>
      <c r="BB186" s="6">
        <v>175.01138806333978</v>
      </c>
      <c r="BC186">
        <v>1030858.6408977364</v>
      </c>
      <c r="BD186">
        <v>175.01138806333978</v>
      </c>
      <c r="BE186"/>
      <c r="BF186" s="8"/>
      <c r="BG186" s="9"/>
      <c r="BH186" s="9"/>
      <c r="BI186" s="1">
        <v>43556</v>
      </c>
      <c r="BJ186" t="s">
        <v>92</v>
      </c>
      <c r="BK186">
        <v>0</v>
      </c>
      <c r="BL186">
        <v>7.9640199999999997</v>
      </c>
      <c r="BM186">
        <v>1</v>
      </c>
      <c r="BN186">
        <v>7.9640199999999997</v>
      </c>
      <c r="BO186">
        <v>2019</v>
      </c>
      <c r="BP186">
        <v>4</v>
      </c>
      <c r="BQ186" t="s">
        <v>84</v>
      </c>
    </row>
    <row r="187" spans="1:69" hidden="1" x14ac:dyDescent="0.3">
      <c r="A187" s="1">
        <v>42430</v>
      </c>
      <c r="B187">
        <v>596.79200000000003</v>
      </c>
      <c r="C187" s="2">
        <v>4378.8599999999997</v>
      </c>
      <c r="D187">
        <v>3185400</v>
      </c>
      <c r="E187" s="1">
        <v>42370</v>
      </c>
      <c r="F187" s="1">
        <v>43465</v>
      </c>
      <c r="G187">
        <v>1</v>
      </c>
      <c r="H187">
        <v>0</v>
      </c>
      <c r="I187" s="1">
        <v>41640</v>
      </c>
      <c r="J187" s="1">
        <v>42005</v>
      </c>
      <c r="L187">
        <v>3159615</v>
      </c>
      <c r="M187">
        <v>3170529</v>
      </c>
      <c r="N187" t="s">
        <v>157</v>
      </c>
      <c r="O187" s="1">
        <v>42002</v>
      </c>
      <c r="P187" t="s">
        <v>18</v>
      </c>
      <c r="Q187">
        <v>1</v>
      </c>
      <c r="R187" s="1">
        <v>41635</v>
      </c>
      <c r="S187" s="4" t="s">
        <v>30</v>
      </c>
      <c r="T187" s="4">
        <v>2224</v>
      </c>
      <c r="U187" s="4" t="s">
        <v>16</v>
      </c>
      <c r="V187" s="4" t="s">
        <v>156</v>
      </c>
      <c r="W187" s="4" t="s">
        <v>14</v>
      </c>
      <c r="X187" s="4" t="s">
        <v>251</v>
      </c>
      <c r="Y187" s="5">
        <v>42186</v>
      </c>
      <c r="Z187" s="4">
        <v>7.7772950268817205</v>
      </c>
      <c r="AA187" s="5">
        <v>42186</v>
      </c>
      <c r="AB187" s="4">
        <v>5786.3074999999999</v>
      </c>
      <c r="AC187" s="4">
        <v>-0.43390709853049808</v>
      </c>
      <c r="AD187" s="4">
        <v>62.340600000000002</v>
      </c>
      <c r="AE187" s="4">
        <v>0</v>
      </c>
      <c r="AF187" s="4">
        <v>62.340600000000002</v>
      </c>
      <c r="AG187" s="4">
        <v>0</v>
      </c>
      <c r="AH187" s="4" t="s">
        <v>28</v>
      </c>
      <c r="AI187" s="4">
        <v>2.8073423499999999</v>
      </c>
      <c r="AJ187" s="4">
        <v>130</v>
      </c>
      <c r="AK187" s="4" t="s">
        <v>23</v>
      </c>
      <c r="AL187" s="1">
        <v>42186</v>
      </c>
      <c r="AM187" t="s">
        <v>22</v>
      </c>
      <c r="AN187">
        <v>2015</v>
      </c>
      <c r="AO187">
        <v>7</v>
      </c>
      <c r="AP187" s="6">
        <v>175.01140650440999</v>
      </c>
      <c r="AQ187" s="6">
        <v>1012669.8140420163</v>
      </c>
      <c r="AR187" s="7">
        <v>41640</v>
      </c>
      <c r="AS187" s="7">
        <v>42735</v>
      </c>
      <c r="AT187" s="6">
        <v>0</v>
      </c>
      <c r="AU187" s="6">
        <v>1</v>
      </c>
      <c r="AV187" s="7">
        <v>39692</v>
      </c>
      <c r="AW187" s="7">
        <v>40057</v>
      </c>
      <c r="AX187" s="6">
        <v>175.01138806333978</v>
      </c>
      <c r="AY187" s="6">
        <v>1012669.7073363134</v>
      </c>
      <c r="AZ187" s="6">
        <v>175.01140650440999</v>
      </c>
      <c r="BA187" s="6">
        <v>1012669.8140420163</v>
      </c>
      <c r="BB187" s="6">
        <v>175.01138806333978</v>
      </c>
      <c r="BC187">
        <v>1012669.7073363134</v>
      </c>
      <c r="BD187">
        <v>175.01138806333978</v>
      </c>
      <c r="BE187"/>
      <c r="BF187" s="8"/>
      <c r="BG187" s="9"/>
      <c r="BH187" s="9"/>
      <c r="BI187" s="1">
        <v>43556</v>
      </c>
      <c r="BJ187" t="s">
        <v>91</v>
      </c>
      <c r="BK187">
        <v>0</v>
      </c>
      <c r="BL187">
        <v>331.98606296999998</v>
      </c>
      <c r="BM187">
        <v>1</v>
      </c>
      <c r="BN187">
        <v>331.98606296999998</v>
      </c>
      <c r="BO187">
        <v>2019</v>
      </c>
      <c r="BP187">
        <v>4</v>
      </c>
      <c r="BQ187" t="s">
        <v>90</v>
      </c>
    </row>
    <row r="188" spans="1:69" hidden="1" x14ac:dyDescent="0.3">
      <c r="A188" s="1">
        <v>42461</v>
      </c>
      <c r="B188">
        <v>599.06799999999998</v>
      </c>
      <c r="C188" s="2">
        <v>4397.6400000000003</v>
      </c>
      <c r="D188">
        <v>3243387</v>
      </c>
      <c r="E188" s="1">
        <v>42370</v>
      </c>
      <c r="F188" s="1">
        <v>43465</v>
      </c>
      <c r="G188">
        <v>1</v>
      </c>
      <c r="H188">
        <v>0</v>
      </c>
      <c r="I188" s="1">
        <v>41699</v>
      </c>
      <c r="J188" s="1">
        <v>42064</v>
      </c>
      <c r="L188">
        <v>3159615</v>
      </c>
      <c r="M188">
        <v>3170529</v>
      </c>
      <c r="N188" t="s">
        <v>157</v>
      </c>
      <c r="O188" s="1">
        <v>42002</v>
      </c>
      <c r="P188" t="s">
        <v>18</v>
      </c>
      <c r="Q188">
        <v>1</v>
      </c>
      <c r="R188" s="1">
        <v>41635</v>
      </c>
      <c r="S188" s="4" t="s">
        <v>30</v>
      </c>
      <c r="T188" s="4">
        <v>2224</v>
      </c>
      <c r="U188" s="4" t="s">
        <v>16</v>
      </c>
      <c r="V188" s="4" t="s">
        <v>156</v>
      </c>
      <c r="W188" s="4" t="s">
        <v>14</v>
      </c>
      <c r="X188" s="4" t="s">
        <v>251</v>
      </c>
      <c r="Y188" s="5">
        <v>42309</v>
      </c>
      <c r="Z188" s="4">
        <v>8.2546291666666658</v>
      </c>
      <c r="AA188" s="5">
        <v>42309</v>
      </c>
      <c r="AB188" s="4">
        <v>5943.3329999999996</v>
      </c>
      <c r="AC188" s="4">
        <v>-0.38623284409764991</v>
      </c>
      <c r="AD188" s="4">
        <v>63.677</v>
      </c>
      <c r="AE188" s="4">
        <v>0</v>
      </c>
      <c r="AF188" s="4">
        <v>63.677</v>
      </c>
      <c r="AG188" s="4">
        <v>0</v>
      </c>
      <c r="AH188" s="4" t="s">
        <v>28</v>
      </c>
      <c r="AI188" s="4">
        <v>2.9055070999999999</v>
      </c>
      <c r="AJ188" s="4">
        <v>130</v>
      </c>
      <c r="AK188" s="4" t="s">
        <v>23</v>
      </c>
      <c r="AL188" s="1">
        <v>42309</v>
      </c>
      <c r="AM188" t="s">
        <v>22</v>
      </c>
      <c r="AN188">
        <v>2015</v>
      </c>
      <c r="AO188">
        <v>11</v>
      </c>
      <c r="AP188" s="6">
        <v>185.0139756067</v>
      </c>
      <c r="AQ188" s="6">
        <v>1099599.6666844951</v>
      </c>
      <c r="AR188" s="7">
        <v>41640</v>
      </c>
      <c r="AS188" s="7">
        <v>42735</v>
      </c>
      <c r="AT188" s="6">
        <v>0</v>
      </c>
      <c r="AU188" s="6">
        <v>1</v>
      </c>
      <c r="AV188" s="7">
        <v>39692</v>
      </c>
      <c r="AW188" s="7">
        <v>40057</v>
      </c>
      <c r="AX188" s="6">
        <v>175.01138806333978</v>
      </c>
      <c r="AY188" s="6">
        <v>1040150.9580526534</v>
      </c>
      <c r="AZ188" s="6">
        <v>185.0139756067</v>
      </c>
      <c r="BA188" s="6">
        <v>1099599.6666844951</v>
      </c>
      <c r="BB188" s="6">
        <v>175.01138806333978</v>
      </c>
      <c r="BC188">
        <v>1040150.9580526534</v>
      </c>
      <c r="BD188">
        <v>184.81019484053016</v>
      </c>
      <c r="BE188"/>
      <c r="BF188" s="8"/>
      <c r="BG188" s="9"/>
      <c r="BH188" s="9"/>
      <c r="BI188" s="1">
        <v>44470</v>
      </c>
      <c r="BJ188" t="s">
        <v>85</v>
      </c>
      <c r="BK188">
        <v>0</v>
      </c>
      <c r="BL188">
        <v>7.9703999999999997</v>
      </c>
      <c r="BM188">
        <v>1</v>
      </c>
      <c r="BN188">
        <v>7.9703999999999997</v>
      </c>
      <c r="BO188">
        <v>2021</v>
      </c>
      <c r="BP188">
        <v>10</v>
      </c>
      <c r="BQ188" t="s">
        <v>84</v>
      </c>
    </row>
    <row r="189" spans="1:69" hidden="1" x14ac:dyDescent="0.3">
      <c r="A189" s="1">
        <v>42491</v>
      </c>
      <c r="B189">
        <v>601.90700000000004</v>
      </c>
      <c r="C189" s="2">
        <v>4416.96</v>
      </c>
      <c r="D189">
        <v>3243390</v>
      </c>
      <c r="E189" s="1">
        <v>42370</v>
      </c>
      <c r="F189" s="1">
        <v>43465</v>
      </c>
      <c r="G189">
        <v>1</v>
      </c>
      <c r="H189">
        <v>0</v>
      </c>
      <c r="I189" s="1">
        <v>41699</v>
      </c>
      <c r="J189" s="1">
        <v>42064</v>
      </c>
      <c r="L189">
        <v>3159615</v>
      </c>
      <c r="M189">
        <v>3170529</v>
      </c>
      <c r="N189" t="s">
        <v>157</v>
      </c>
      <c r="O189" s="1">
        <v>42002</v>
      </c>
      <c r="P189" t="s">
        <v>18</v>
      </c>
      <c r="Q189">
        <v>1</v>
      </c>
      <c r="R189" s="1">
        <v>41635</v>
      </c>
      <c r="S189" s="4" t="s">
        <v>30</v>
      </c>
      <c r="T189" s="4">
        <v>2224</v>
      </c>
      <c r="U189" s="4" t="s">
        <v>16</v>
      </c>
      <c r="V189" s="4" t="s">
        <v>156</v>
      </c>
      <c r="W189" s="4" t="s">
        <v>14</v>
      </c>
      <c r="X189" s="4" t="s">
        <v>251</v>
      </c>
      <c r="Y189" s="5">
        <v>42064</v>
      </c>
      <c r="Z189" s="4">
        <v>8.5180779569892469</v>
      </c>
      <c r="AA189" s="5">
        <v>42064</v>
      </c>
      <c r="AB189" s="4">
        <v>6337.45</v>
      </c>
      <c r="AC189" s="4">
        <v>-0.47523650317758509</v>
      </c>
      <c r="AD189" s="4">
        <v>64.520399999999995</v>
      </c>
      <c r="AE189" s="4">
        <v>0</v>
      </c>
      <c r="AF189" s="4">
        <v>64.520399999999995</v>
      </c>
      <c r="AG189" s="4">
        <v>0</v>
      </c>
      <c r="AH189" s="4" t="s">
        <v>28</v>
      </c>
      <c r="AI189" s="4">
        <v>2.7124968599999999</v>
      </c>
      <c r="AJ189" s="4">
        <v>130</v>
      </c>
      <c r="AK189" s="4" t="s">
        <v>23</v>
      </c>
      <c r="AL189" s="1">
        <v>42064</v>
      </c>
      <c r="AM189" t="s">
        <v>22</v>
      </c>
      <c r="AN189">
        <v>2015</v>
      </c>
      <c r="AO189">
        <v>3</v>
      </c>
      <c r="AP189" s="6">
        <v>175.01138240594398</v>
      </c>
      <c r="AQ189" s="6">
        <v>1109125.8854285497</v>
      </c>
      <c r="AR189" s="7">
        <v>41640</v>
      </c>
      <c r="AS189" s="7">
        <v>42735</v>
      </c>
      <c r="AT189" s="6">
        <v>0</v>
      </c>
      <c r="AU189" s="6">
        <v>1</v>
      </c>
      <c r="AV189" s="7">
        <v>39692</v>
      </c>
      <c r="AW189" s="7">
        <v>40057</v>
      </c>
      <c r="AX189" s="6">
        <v>175.01138806333978</v>
      </c>
      <c r="AY189" s="6">
        <v>1109125.9212820127</v>
      </c>
      <c r="AZ189" s="6">
        <v>175.01138240594398</v>
      </c>
      <c r="BA189" s="6">
        <v>1109125.8854285497</v>
      </c>
      <c r="BB189" s="6">
        <v>175.01138806333978</v>
      </c>
      <c r="BC189">
        <v>1109125.9212820127</v>
      </c>
      <c r="BD189">
        <v>175.01138806333978</v>
      </c>
      <c r="BE189"/>
      <c r="BF189" s="8"/>
      <c r="BG189" s="9"/>
      <c r="BH189" s="9"/>
      <c r="BI189" s="1">
        <v>44470</v>
      </c>
      <c r="BJ189" t="s">
        <v>83</v>
      </c>
      <c r="BK189">
        <v>0</v>
      </c>
      <c r="BL189">
        <v>54.630059969999998</v>
      </c>
      <c r="BM189">
        <v>1</v>
      </c>
      <c r="BN189">
        <v>54.630059969999998</v>
      </c>
      <c r="BO189">
        <v>2021</v>
      </c>
      <c r="BP189">
        <v>10</v>
      </c>
      <c r="BQ189" t="s">
        <v>82</v>
      </c>
    </row>
    <row r="190" spans="1:69" hidden="1" x14ac:dyDescent="0.3">
      <c r="A190" s="1">
        <v>42522</v>
      </c>
      <c r="B190">
        <v>604.68600000000004</v>
      </c>
      <c r="C190" s="2">
        <v>4434.47</v>
      </c>
      <c r="D190">
        <v>3243398</v>
      </c>
      <c r="E190" s="1">
        <v>42370</v>
      </c>
      <c r="F190" s="1">
        <v>43465</v>
      </c>
      <c r="G190">
        <v>1</v>
      </c>
      <c r="H190">
        <v>0</v>
      </c>
      <c r="I190" s="1">
        <v>41699</v>
      </c>
      <c r="J190" s="1">
        <v>42064</v>
      </c>
      <c r="L190">
        <v>3159615</v>
      </c>
      <c r="M190">
        <v>3170529</v>
      </c>
      <c r="N190" t="s">
        <v>157</v>
      </c>
      <c r="O190" s="1">
        <v>42002</v>
      </c>
      <c r="P190" t="s">
        <v>18</v>
      </c>
      <c r="Q190">
        <v>1</v>
      </c>
      <c r="R190" s="1">
        <v>41635</v>
      </c>
      <c r="S190" s="4" t="s">
        <v>30</v>
      </c>
      <c r="T190" s="4">
        <v>2224</v>
      </c>
      <c r="U190" s="4" t="s">
        <v>16</v>
      </c>
      <c r="V190" s="4" t="s">
        <v>156</v>
      </c>
      <c r="W190" s="4" t="s">
        <v>14</v>
      </c>
      <c r="X190" s="4" t="s">
        <v>251</v>
      </c>
      <c r="Y190" s="5">
        <v>42644</v>
      </c>
      <c r="Z190" s="4">
        <v>8.0749999999999993</v>
      </c>
      <c r="AA190" s="5">
        <v>42644</v>
      </c>
      <c r="AB190" s="4">
        <v>6007.8</v>
      </c>
      <c r="AC190" s="4">
        <v>0.33642418375804001</v>
      </c>
      <c r="AD190" s="4">
        <v>62.144599999999997</v>
      </c>
      <c r="AE190" s="4">
        <v>0</v>
      </c>
      <c r="AF190" s="4">
        <v>62.144599999999997</v>
      </c>
      <c r="AG190" s="4">
        <v>0</v>
      </c>
      <c r="AH190" s="4" t="s">
        <v>28</v>
      </c>
      <c r="AI190" s="4">
        <v>3.1539004899999998</v>
      </c>
      <c r="AJ190" s="4">
        <v>130</v>
      </c>
      <c r="AK190" s="4" t="s">
        <v>23</v>
      </c>
      <c r="AL190" s="1">
        <v>42644</v>
      </c>
      <c r="AM190" t="s">
        <v>22</v>
      </c>
      <c r="AN190">
        <v>2016</v>
      </c>
      <c r="AO190">
        <v>10</v>
      </c>
      <c r="AP190" s="6">
        <v>195.99788439085398</v>
      </c>
      <c r="AQ190" s="6">
        <v>1177516.0898433726</v>
      </c>
      <c r="AR190" s="7">
        <v>41640</v>
      </c>
      <c r="AS190" s="7">
        <v>42735</v>
      </c>
      <c r="AT190" s="6">
        <v>0</v>
      </c>
      <c r="AU190" s="6">
        <v>1</v>
      </c>
      <c r="AV190" s="7">
        <v>39692</v>
      </c>
      <c r="AW190" s="7">
        <v>40057</v>
      </c>
      <c r="AX190" s="6">
        <v>175.01138806333978</v>
      </c>
      <c r="AY190" s="6">
        <v>1051433.4172069328</v>
      </c>
      <c r="AZ190" s="6">
        <v>195.99788439085398</v>
      </c>
      <c r="BA190" s="6">
        <v>1177516.0898433726</v>
      </c>
      <c r="BB190" s="6">
        <v>175.01138806333978</v>
      </c>
      <c r="BC190">
        <v>1051433.4172069328</v>
      </c>
      <c r="BD190">
        <v>195.56609139505622</v>
      </c>
      <c r="BE190"/>
      <c r="BF190" s="8"/>
      <c r="BG190" s="9"/>
      <c r="BH190" s="9"/>
      <c r="BI190" s="1">
        <v>46784</v>
      </c>
      <c r="BJ190" t="s">
        <v>100</v>
      </c>
      <c r="BK190">
        <v>0</v>
      </c>
      <c r="BL190">
        <v>56.134303789999997</v>
      </c>
      <c r="BM190">
        <v>1</v>
      </c>
      <c r="BN190">
        <v>56.134303789999997</v>
      </c>
      <c r="BO190">
        <v>2028</v>
      </c>
      <c r="BP190">
        <v>2</v>
      </c>
      <c r="BQ190" t="s">
        <v>95</v>
      </c>
    </row>
    <row r="191" spans="1:69" hidden="1" x14ac:dyDescent="0.3">
      <c r="A191" s="1">
        <v>42552</v>
      </c>
      <c r="B191">
        <v>607.89400000000001</v>
      </c>
      <c r="C191" s="2">
        <v>4454.3999999999996</v>
      </c>
      <c r="D191">
        <v>3201214</v>
      </c>
      <c r="E191" s="1">
        <v>42005</v>
      </c>
      <c r="F191" s="1">
        <v>43465</v>
      </c>
      <c r="G191">
        <v>0</v>
      </c>
      <c r="H191">
        <v>1</v>
      </c>
      <c r="I191" s="1">
        <v>41974</v>
      </c>
      <c r="J191" s="1">
        <v>44531</v>
      </c>
      <c r="L191">
        <v>3159615</v>
      </c>
      <c r="M191">
        <v>3170529</v>
      </c>
      <c r="N191" t="s">
        <v>157</v>
      </c>
      <c r="O191" s="1">
        <v>42002</v>
      </c>
      <c r="P191" t="s">
        <v>18</v>
      </c>
      <c r="Q191">
        <v>1</v>
      </c>
      <c r="R191" s="1">
        <v>41635</v>
      </c>
      <c r="S191" s="4" t="s">
        <v>30</v>
      </c>
      <c r="T191" s="4">
        <v>2224</v>
      </c>
      <c r="U191" s="4" t="s">
        <v>16</v>
      </c>
      <c r="V191" s="4" t="s">
        <v>156</v>
      </c>
      <c r="W191" s="4" t="s">
        <v>14</v>
      </c>
      <c r="X191" s="4" t="s">
        <v>251</v>
      </c>
      <c r="Y191" s="5">
        <v>42675</v>
      </c>
      <c r="Z191" s="4">
        <v>8.0749999999999993</v>
      </c>
      <c r="AA191" s="5">
        <v>42675</v>
      </c>
      <c r="AB191" s="4">
        <v>5814</v>
      </c>
      <c r="AC191" s="4">
        <v>0.32557179066661351</v>
      </c>
      <c r="AD191" s="4">
        <v>61.701799999999999</v>
      </c>
      <c r="AE191" s="4">
        <v>0</v>
      </c>
      <c r="AF191" s="4">
        <v>61.701799999999999</v>
      </c>
      <c r="AG191" s="4">
        <v>0</v>
      </c>
      <c r="AH191" s="4" t="s">
        <v>28</v>
      </c>
      <c r="AI191" s="4">
        <v>3.17653388</v>
      </c>
      <c r="AJ191" s="4">
        <v>130</v>
      </c>
      <c r="AK191" s="4" t="s">
        <v>23</v>
      </c>
      <c r="AL191" s="1">
        <v>42675</v>
      </c>
      <c r="AM191" t="s">
        <v>22</v>
      </c>
      <c r="AN191">
        <v>2016</v>
      </c>
      <c r="AO191">
        <v>11</v>
      </c>
      <c r="AP191" s="6">
        <v>195.99785815698399</v>
      </c>
      <c r="AQ191" s="6">
        <v>1139531.5473247049</v>
      </c>
      <c r="AR191" s="7">
        <v>41640</v>
      </c>
      <c r="AS191" s="7">
        <v>42735</v>
      </c>
      <c r="AT191" s="6">
        <v>0</v>
      </c>
      <c r="AU191" s="6">
        <v>1</v>
      </c>
      <c r="AV191" s="7">
        <v>39692</v>
      </c>
      <c r="AW191" s="7">
        <v>40057</v>
      </c>
      <c r="AX191" s="6">
        <v>175.01138806333978</v>
      </c>
      <c r="AY191" s="6">
        <v>1017516.2102002575</v>
      </c>
      <c r="AZ191" s="6">
        <v>195.99785815698399</v>
      </c>
      <c r="BA191" s="6">
        <v>1139531.5473247049</v>
      </c>
      <c r="BB191" s="6">
        <v>175.01138806333978</v>
      </c>
      <c r="BC191">
        <v>1017516.2102002575</v>
      </c>
      <c r="BD191">
        <v>195.56609139505622</v>
      </c>
      <c r="BE191"/>
      <c r="BF191" s="8"/>
      <c r="BG191" s="9"/>
      <c r="BH191" s="9"/>
      <c r="BI191" s="1">
        <v>43466</v>
      </c>
      <c r="BJ191" t="s">
        <v>91</v>
      </c>
      <c r="BK191">
        <v>0</v>
      </c>
      <c r="BL191">
        <v>331.98606296999998</v>
      </c>
      <c r="BM191">
        <v>1</v>
      </c>
      <c r="BN191">
        <v>331.98606296999998</v>
      </c>
      <c r="BO191">
        <v>2019</v>
      </c>
      <c r="BP191">
        <v>1</v>
      </c>
      <c r="BQ191" t="s">
        <v>90</v>
      </c>
    </row>
    <row r="192" spans="1:69" hidden="1" x14ac:dyDescent="0.3">
      <c r="A192" s="1">
        <v>42583</v>
      </c>
      <c r="B192">
        <v>610.95899999999995</v>
      </c>
      <c r="C192" s="2">
        <v>4474.03</v>
      </c>
      <c r="D192">
        <v>3174764</v>
      </c>
      <c r="E192" s="1">
        <v>44197</v>
      </c>
      <c r="F192" s="1">
        <v>44561</v>
      </c>
      <c r="G192">
        <v>0</v>
      </c>
      <c r="H192">
        <v>1</v>
      </c>
      <c r="I192" s="1">
        <v>40787</v>
      </c>
      <c r="J192" s="1">
        <v>41153</v>
      </c>
      <c r="L192">
        <v>3159615</v>
      </c>
      <c r="M192">
        <v>3170529</v>
      </c>
      <c r="N192" t="s">
        <v>157</v>
      </c>
      <c r="O192" s="1">
        <v>42002</v>
      </c>
      <c r="P192" t="s">
        <v>18</v>
      </c>
      <c r="Q192">
        <v>1</v>
      </c>
      <c r="R192" s="1">
        <v>41635</v>
      </c>
      <c r="S192" s="4" t="s">
        <v>30</v>
      </c>
      <c r="T192" s="4">
        <v>2224</v>
      </c>
      <c r="U192" s="4" t="s">
        <v>16</v>
      </c>
      <c r="V192" s="4" t="s">
        <v>156</v>
      </c>
      <c r="W192" s="4" t="s">
        <v>14</v>
      </c>
      <c r="X192" s="4" t="s">
        <v>251</v>
      </c>
      <c r="Y192" s="5">
        <v>42461</v>
      </c>
      <c r="Z192" s="4">
        <v>8.0749999999999993</v>
      </c>
      <c r="AA192" s="5">
        <v>42461</v>
      </c>
      <c r="AB192" s="4">
        <v>5814</v>
      </c>
      <c r="AC192" s="4">
        <v>0.26171197743060454</v>
      </c>
      <c r="AD192" s="4">
        <v>61.257100000000001</v>
      </c>
      <c r="AE192" s="4">
        <v>0</v>
      </c>
      <c r="AF192" s="4">
        <v>61.257100000000001</v>
      </c>
      <c r="AG192" s="4">
        <v>0</v>
      </c>
      <c r="AH192" s="4" t="s">
        <v>28</v>
      </c>
      <c r="AI192" s="4">
        <v>3.0202904899999998</v>
      </c>
      <c r="AJ192" s="4">
        <v>130</v>
      </c>
      <c r="AK192" s="4" t="s">
        <v>23</v>
      </c>
      <c r="AL192" s="1">
        <v>42461</v>
      </c>
      <c r="AM192" t="s">
        <v>22</v>
      </c>
      <c r="AN192">
        <v>2016</v>
      </c>
      <c r="AO192">
        <v>4</v>
      </c>
      <c r="AP192" s="6">
        <v>185.01423657497898</v>
      </c>
      <c r="AQ192" s="6">
        <v>1075672.7714469277</v>
      </c>
      <c r="AR192" s="7">
        <v>41640</v>
      </c>
      <c r="AS192" s="7">
        <v>42735</v>
      </c>
      <c r="AT192" s="6">
        <v>0</v>
      </c>
      <c r="AU192" s="6">
        <v>1</v>
      </c>
      <c r="AV192" s="7">
        <v>39692</v>
      </c>
      <c r="AW192" s="7">
        <v>40057</v>
      </c>
      <c r="AX192" s="6">
        <v>175.01138806333978</v>
      </c>
      <c r="AY192" s="6">
        <v>1017516.2102002575</v>
      </c>
      <c r="AZ192" s="6">
        <v>185.01423657497898</v>
      </c>
      <c r="BA192" s="6">
        <v>1075672.7714469277</v>
      </c>
      <c r="BB192" s="6">
        <v>175.01138806333978</v>
      </c>
      <c r="BC192">
        <v>1017516.2102002575</v>
      </c>
      <c r="BD192">
        <v>184.81019484053016</v>
      </c>
      <c r="BE192"/>
      <c r="BF192" s="8"/>
      <c r="BG192" s="9"/>
      <c r="BH192" s="9"/>
      <c r="BI192" s="1">
        <v>43466</v>
      </c>
      <c r="BJ192" t="s">
        <v>83</v>
      </c>
      <c r="BK192">
        <v>0</v>
      </c>
      <c r="BL192">
        <v>54.630059969999998</v>
      </c>
      <c r="BM192">
        <v>1</v>
      </c>
      <c r="BN192">
        <v>54.630059969999998</v>
      </c>
      <c r="BO192">
        <v>2019</v>
      </c>
      <c r="BP192">
        <v>1</v>
      </c>
      <c r="BQ192" t="s">
        <v>82</v>
      </c>
    </row>
    <row r="193" spans="1:69" hidden="1" x14ac:dyDescent="0.3">
      <c r="A193" s="1">
        <v>42614</v>
      </c>
      <c r="B193">
        <v>613.48199999999997</v>
      </c>
      <c r="C193" s="2">
        <v>4494.3100000000004</v>
      </c>
      <c r="D193">
        <v>3245593</v>
      </c>
      <c r="E193" s="1">
        <v>41640</v>
      </c>
      <c r="F193" s="1">
        <v>44196</v>
      </c>
      <c r="G193">
        <v>0</v>
      </c>
      <c r="H193">
        <v>1</v>
      </c>
      <c r="I193" s="1">
        <v>40909</v>
      </c>
      <c r="J193" s="1">
        <v>41275</v>
      </c>
      <c r="L193">
        <v>3159615</v>
      </c>
      <c r="M193">
        <v>3170529</v>
      </c>
      <c r="N193" t="s">
        <v>157</v>
      </c>
      <c r="O193" s="1">
        <v>42002</v>
      </c>
      <c r="P193" t="s">
        <v>18</v>
      </c>
      <c r="Q193">
        <v>1</v>
      </c>
      <c r="R193" s="1">
        <v>41635</v>
      </c>
      <c r="S193" s="4" t="s">
        <v>30</v>
      </c>
      <c r="T193" s="4">
        <v>2224</v>
      </c>
      <c r="U193" s="4" t="s">
        <v>16</v>
      </c>
      <c r="V193" s="4" t="s">
        <v>156</v>
      </c>
      <c r="W193" s="4" t="s">
        <v>14</v>
      </c>
      <c r="X193" s="4" t="s">
        <v>251</v>
      </c>
      <c r="Y193" s="5">
        <v>42370</v>
      </c>
      <c r="Z193" s="4">
        <v>8.0749999999999993</v>
      </c>
      <c r="AA193" s="5">
        <v>42370</v>
      </c>
      <c r="AB193" s="4">
        <v>6007.8</v>
      </c>
      <c r="AC193" s="4">
        <v>0.27043571020072088</v>
      </c>
      <c r="AD193" s="4">
        <v>62.634900000000002</v>
      </c>
      <c r="AE193" s="4">
        <v>0</v>
      </c>
      <c r="AF193" s="4">
        <v>62.634900000000002</v>
      </c>
      <c r="AG193" s="4">
        <v>0</v>
      </c>
      <c r="AH193" s="4" t="s">
        <v>28</v>
      </c>
      <c r="AI193" s="4">
        <v>2.9538505499999999</v>
      </c>
      <c r="AJ193" s="4">
        <v>130</v>
      </c>
      <c r="AK193" s="4" t="s">
        <v>23</v>
      </c>
      <c r="AL193" s="1">
        <v>42370</v>
      </c>
      <c r="AM193" t="s">
        <v>22</v>
      </c>
      <c r="AN193">
        <v>2016</v>
      </c>
      <c r="AO193">
        <v>1</v>
      </c>
      <c r="AP193" s="6">
        <v>185.01413381419499</v>
      </c>
      <c r="AQ193" s="6">
        <v>1111527.9131289206</v>
      </c>
      <c r="AR193" s="7">
        <v>41640</v>
      </c>
      <c r="AS193" s="7">
        <v>42735</v>
      </c>
      <c r="AT193" s="6">
        <v>0</v>
      </c>
      <c r="AU193" s="6">
        <v>1</v>
      </c>
      <c r="AV193" s="7">
        <v>39692</v>
      </c>
      <c r="AW193" s="7">
        <v>40057</v>
      </c>
      <c r="AX193" s="6">
        <v>175.01138806333978</v>
      </c>
      <c r="AY193" s="6">
        <v>1051433.4172069328</v>
      </c>
      <c r="AZ193" s="6">
        <v>185.01413381419499</v>
      </c>
      <c r="BA193" s="6">
        <v>1111527.9131289206</v>
      </c>
      <c r="BB193" s="6">
        <v>175.01138806333978</v>
      </c>
      <c r="BC193">
        <v>1051433.4172069328</v>
      </c>
      <c r="BD193">
        <v>184.81019484053016</v>
      </c>
      <c r="BE193"/>
      <c r="BF193" s="8"/>
      <c r="BG193" s="9"/>
      <c r="BH193" s="9"/>
      <c r="BI193" s="1">
        <v>43466</v>
      </c>
      <c r="BJ193" t="s">
        <v>98</v>
      </c>
      <c r="BK193">
        <v>0</v>
      </c>
      <c r="BL193">
        <v>177.81797341000001</v>
      </c>
      <c r="BM193">
        <v>1</v>
      </c>
      <c r="BN193">
        <v>177.81797341000001</v>
      </c>
      <c r="BO193">
        <v>2019</v>
      </c>
      <c r="BP193">
        <v>1</v>
      </c>
      <c r="BQ193" t="s">
        <v>97</v>
      </c>
    </row>
    <row r="194" spans="1:69" hidden="1" x14ac:dyDescent="0.3">
      <c r="A194" s="1">
        <v>42644</v>
      </c>
      <c r="B194">
        <v>616.39499999999998</v>
      </c>
      <c r="C194" s="2">
        <v>4515.12</v>
      </c>
      <c r="D194">
        <v>3174149</v>
      </c>
      <c r="E194" s="1">
        <v>42005</v>
      </c>
      <c r="F194" s="1">
        <v>42369</v>
      </c>
      <c r="G194">
        <v>0</v>
      </c>
      <c r="H194">
        <v>1</v>
      </c>
      <c r="I194" s="1">
        <v>41334</v>
      </c>
      <c r="J194" s="1">
        <v>42005</v>
      </c>
      <c r="L194">
        <v>3159615</v>
      </c>
      <c r="M194">
        <v>3170529</v>
      </c>
      <c r="N194" t="s">
        <v>157</v>
      </c>
      <c r="O194" s="1">
        <v>42002</v>
      </c>
      <c r="P194" t="s">
        <v>18</v>
      </c>
      <c r="Q194">
        <v>1</v>
      </c>
      <c r="R194" s="1">
        <v>41635</v>
      </c>
      <c r="S194" s="4" t="s">
        <v>30</v>
      </c>
      <c r="T194" s="4">
        <v>2224</v>
      </c>
      <c r="U194" s="4" t="s">
        <v>16</v>
      </c>
      <c r="V194" s="4" t="s">
        <v>156</v>
      </c>
      <c r="W194" s="4" t="s">
        <v>14</v>
      </c>
      <c r="X194" s="4" t="s">
        <v>251</v>
      </c>
      <c r="Y194" s="5">
        <v>42278</v>
      </c>
      <c r="Z194" s="4">
        <v>8.4387616935483862</v>
      </c>
      <c r="AA194" s="5">
        <v>42278</v>
      </c>
      <c r="AB194" s="4">
        <v>6278.4386999999997</v>
      </c>
      <c r="AC194" s="4">
        <v>-0.40800998959413665</v>
      </c>
      <c r="AD194" s="4">
        <v>64.2239</v>
      </c>
      <c r="AE194" s="4">
        <v>0</v>
      </c>
      <c r="AF194" s="4">
        <v>64.2239</v>
      </c>
      <c r="AG194" s="4">
        <v>0</v>
      </c>
      <c r="AH194" s="4" t="s">
        <v>28</v>
      </c>
      <c r="AI194" s="4">
        <v>2.8807663899999998</v>
      </c>
      <c r="AJ194" s="4">
        <v>130</v>
      </c>
      <c r="AK194" s="4" t="s">
        <v>23</v>
      </c>
      <c r="AL194" s="1">
        <v>42278</v>
      </c>
      <c r="AM194" t="s">
        <v>22</v>
      </c>
      <c r="AN194">
        <v>2015</v>
      </c>
      <c r="AO194">
        <v>10</v>
      </c>
      <c r="AP194" s="6">
        <v>185.01405255472099</v>
      </c>
      <c r="AQ194" s="6">
        <v>1161599.387603394</v>
      </c>
      <c r="AR194" s="7">
        <v>41640</v>
      </c>
      <c r="AS194" s="7">
        <v>42735</v>
      </c>
      <c r="AT194" s="6">
        <v>0</v>
      </c>
      <c r="AU194" s="6">
        <v>1</v>
      </c>
      <c r="AV194" s="7">
        <v>39692</v>
      </c>
      <c r="AW194" s="7">
        <v>40057</v>
      </c>
      <c r="AX194" s="6">
        <v>175.01138806333978</v>
      </c>
      <c r="AY194" s="6">
        <v>1098798.2717575906</v>
      </c>
      <c r="AZ194" s="6">
        <v>185.01405255472099</v>
      </c>
      <c r="BA194" s="6">
        <v>1161599.387603394</v>
      </c>
      <c r="BB194" s="6">
        <v>175.01138806333978</v>
      </c>
      <c r="BC194">
        <v>1098798.2717575906</v>
      </c>
      <c r="BD194">
        <v>184.81019484053016</v>
      </c>
      <c r="BE194"/>
      <c r="BF194" s="8"/>
      <c r="BG194" s="9"/>
      <c r="BH194" s="9"/>
      <c r="BI194" s="1">
        <v>44805</v>
      </c>
      <c r="BJ194" t="s">
        <v>96</v>
      </c>
      <c r="BK194">
        <v>0</v>
      </c>
      <c r="BL194">
        <v>47.249428930000001</v>
      </c>
      <c r="BM194">
        <v>1</v>
      </c>
      <c r="BN194">
        <v>47.249428930000001</v>
      </c>
      <c r="BO194">
        <v>2022</v>
      </c>
      <c r="BP194">
        <v>9</v>
      </c>
      <c r="BQ194" t="s">
        <v>95</v>
      </c>
    </row>
    <row r="195" spans="1:69" hidden="1" x14ac:dyDescent="0.3">
      <c r="A195" s="1">
        <v>42675</v>
      </c>
      <c r="B195">
        <v>619.72900000000004</v>
      </c>
      <c r="C195" s="2">
        <v>4540.99</v>
      </c>
      <c r="D195">
        <v>3173883</v>
      </c>
      <c r="E195" s="1">
        <v>42370</v>
      </c>
      <c r="F195" s="1">
        <v>43830</v>
      </c>
      <c r="G195">
        <v>0.5</v>
      </c>
      <c r="H195">
        <v>0.5</v>
      </c>
      <c r="I195" s="1">
        <v>40848</v>
      </c>
      <c r="J195" s="1">
        <v>41214</v>
      </c>
      <c r="L195">
        <v>3159615</v>
      </c>
      <c r="M195">
        <v>3170529</v>
      </c>
      <c r="N195" t="s">
        <v>157</v>
      </c>
      <c r="O195" s="1">
        <v>42002</v>
      </c>
      <c r="P195" t="s">
        <v>18</v>
      </c>
      <c r="Q195">
        <v>1</v>
      </c>
      <c r="R195" s="1">
        <v>41635</v>
      </c>
      <c r="S195" s="4" t="s">
        <v>30</v>
      </c>
      <c r="T195" s="4">
        <v>2224</v>
      </c>
      <c r="U195" s="4" t="s">
        <v>16</v>
      </c>
      <c r="V195" s="4" t="s">
        <v>156</v>
      </c>
      <c r="W195" s="4" t="s">
        <v>14</v>
      </c>
      <c r="X195" s="4" t="s">
        <v>251</v>
      </c>
      <c r="Y195" s="5">
        <v>42583</v>
      </c>
      <c r="Z195" s="4">
        <v>8.0749999999999993</v>
      </c>
      <c r="AA195" s="5">
        <v>42583</v>
      </c>
      <c r="AB195" s="4">
        <v>6007.8</v>
      </c>
      <c r="AC195" s="4">
        <v>0.27043570988265653</v>
      </c>
      <c r="AD195" s="4">
        <v>59.502200000000002</v>
      </c>
      <c r="AE195" s="4">
        <v>0</v>
      </c>
      <c r="AF195" s="4">
        <v>59.502200000000002</v>
      </c>
      <c r="AG195" s="4">
        <v>0</v>
      </c>
      <c r="AH195" s="4" t="s">
        <v>28</v>
      </c>
      <c r="AI195" s="4">
        <v>3.1093638299999999</v>
      </c>
      <c r="AJ195" s="4">
        <v>130</v>
      </c>
      <c r="AK195" s="4" t="s">
        <v>23</v>
      </c>
      <c r="AL195" s="1">
        <v>42583</v>
      </c>
      <c r="AM195" t="s">
        <v>22</v>
      </c>
      <c r="AN195">
        <v>2016</v>
      </c>
      <c r="AO195">
        <v>8</v>
      </c>
      <c r="AP195" s="6">
        <v>185.01398848542601</v>
      </c>
      <c r="AQ195" s="6">
        <v>1111527.0400227425</v>
      </c>
      <c r="AR195" s="7">
        <v>41640</v>
      </c>
      <c r="AS195" s="7">
        <v>42735</v>
      </c>
      <c r="AT195" s="6">
        <v>0</v>
      </c>
      <c r="AU195" s="6">
        <v>1</v>
      </c>
      <c r="AV195" s="7">
        <v>39692</v>
      </c>
      <c r="AW195" s="7">
        <v>40057</v>
      </c>
      <c r="AX195" s="6">
        <v>175.01138806333978</v>
      </c>
      <c r="AY195" s="6">
        <v>1051433.4172069328</v>
      </c>
      <c r="AZ195" s="6">
        <v>185.01398848542601</v>
      </c>
      <c r="BA195" s="6">
        <v>1111527.0400227425</v>
      </c>
      <c r="BB195" s="6">
        <v>175.01138806333978</v>
      </c>
      <c r="BC195">
        <v>1051433.4172069328</v>
      </c>
      <c r="BD195">
        <v>184.81019484053016</v>
      </c>
      <c r="BE195"/>
      <c r="BF195" s="8"/>
      <c r="BG195" s="9"/>
      <c r="BH195" s="9"/>
      <c r="BI195" s="1">
        <v>44805</v>
      </c>
      <c r="BJ195" t="s">
        <v>87</v>
      </c>
      <c r="BK195">
        <v>0</v>
      </c>
      <c r="BL195">
        <v>172.16170209000001</v>
      </c>
      <c r="BM195">
        <v>1</v>
      </c>
      <c r="BN195">
        <v>172.16170209000001</v>
      </c>
      <c r="BO195">
        <v>2022</v>
      </c>
      <c r="BP195">
        <v>9</v>
      </c>
      <c r="BQ195" t="s">
        <v>86</v>
      </c>
    </row>
    <row r="196" spans="1:69" hidden="1" x14ac:dyDescent="0.3">
      <c r="A196" s="1">
        <v>42705</v>
      </c>
      <c r="B196">
        <v>622.01099999999997</v>
      </c>
      <c r="C196" s="2">
        <v>4562.16</v>
      </c>
      <c r="D196">
        <v>3173500</v>
      </c>
      <c r="E196" s="1">
        <v>42005</v>
      </c>
      <c r="F196" s="1">
        <v>44196</v>
      </c>
      <c r="G196">
        <v>0</v>
      </c>
      <c r="H196">
        <v>1</v>
      </c>
      <c r="I196" s="1">
        <v>39845</v>
      </c>
      <c r="J196" s="1">
        <v>40544</v>
      </c>
      <c r="L196">
        <v>3159615</v>
      </c>
      <c r="M196">
        <v>3170530</v>
      </c>
      <c r="N196" t="s">
        <v>157</v>
      </c>
      <c r="O196" s="1">
        <v>42002</v>
      </c>
      <c r="P196" t="s">
        <v>18</v>
      </c>
      <c r="Q196">
        <v>1</v>
      </c>
      <c r="R196" s="1">
        <v>41635</v>
      </c>
      <c r="S196" s="4" t="s">
        <v>30</v>
      </c>
      <c r="T196" s="4">
        <v>2224</v>
      </c>
      <c r="U196" s="4" t="s">
        <v>16</v>
      </c>
      <c r="V196" s="4" t="s">
        <v>156</v>
      </c>
      <c r="W196" s="4" t="s">
        <v>40</v>
      </c>
      <c r="X196" s="4" t="s">
        <v>251</v>
      </c>
      <c r="Y196" s="5">
        <v>42217</v>
      </c>
      <c r="Z196" s="4">
        <v>0.41668346774193554</v>
      </c>
      <c r="AA196" s="5">
        <v>42217</v>
      </c>
      <c r="AB196" s="4">
        <v>310.01249999999999</v>
      </c>
      <c r="AC196" s="4">
        <v>-2.0770837295215505E-2</v>
      </c>
      <c r="AD196" s="4">
        <v>64.616699999999994</v>
      </c>
      <c r="AE196" s="4">
        <v>0</v>
      </c>
      <c r="AF196" s="4">
        <v>64.616699999999994</v>
      </c>
      <c r="AG196" s="4">
        <v>0</v>
      </c>
      <c r="AH196" s="4" t="s">
        <v>39</v>
      </c>
      <c r="AI196" s="4">
        <v>2.83208306</v>
      </c>
      <c r="AJ196" s="4">
        <v>183</v>
      </c>
      <c r="AK196" s="4" t="s">
        <v>38</v>
      </c>
      <c r="AL196" s="1">
        <v>42217</v>
      </c>
      <c r="AM196" t="s">
        <v>22</v>
      </c>
      <c r="AN196">
        <v>2015</v>
      </c>
      <c r="AO196">
        <v>8</v>
      </c>
      <c r="AP196" s="6">
        <v>182.99986146310198</v>
      </c>
      <c r="AQ196" s="6">
        <v>56732.244551829899</v>
      </c>
      <c r="AR196" s="7">
        <v>41640</v>
      </c>
      <c r="AS196" s="7">
        <v>42735</v>
      </c>
      <c r="AT196" s="6">
        <v>0</v>
      </c>
      <c r="AU196" s="6">
        <v>1</v>
      </c>
      <c r="AV196" s="7">
        <v>41974</v>
      </c>
      <c r="AW196" s="7">
        <v>44531</v>
      </c>
      <c r="AX196" s="6">
        <v>183</v>
      </c>
      <c r="AY196" s="6">
        <v>56732.287499999999</v>
      </c>
      <c r="AZ196" s="6">
        <v>182.99986146310198</v>
      </c>
      <c r="BA196" s="6">
        <v>56732.244551829899</v>
      </c>
      <c r="BB196" s="6">
        <v>183</v>
      </c>
      <c r="BC196">
        <v>56732.287499999999</v>
      </c>
      <c r="BD196">
        <v>183</v>
      </c>
      <c r="BE196"/>
      <c r="BF196" s="8"/>
      <c r="BG196" s="9"/>
      <c r="BH196" s="9"/>
      <c r="BI196" s="1">
        <v>44896</v>
      </c>
      <c r="BJ196" t="s">
        <v>92</v>
      </c>
      <c r="BK196">
        <v>0</v>
      </c>
      <c r="BL196">
        <v>7.9640199999999997</v>
      </c>
      <c r="BM196">
        <v>1</v>
      </c>
      <c r="BN196">
        <v>7.9640199999999997</v>
      </c>
      <c r="BO196">
        <v>2022</v>
      </c>
      <c r="BP196">
        <v>12</v>
      </c>
      <c r="BQ196" t="s">
        <v>84</v>
      </c>
    </row>
    <row r="197" spans="1:69" hidden="1" x14ac:dyDescent="0.3">
      <c r="A197" s="1">
        <v>42736</v>
      </c>
      <c r="B197">
        <v>624.61400000000003</v>
      </c>
      <c r="C197" s="2">
        <v>4582.5600000000004</v>
      </c>
      <c r="D197">
        <v>3232058</v>
      </c>
      <c r="E197" s="1">
        <v>42736</v>
      </c>
      <c r="F197" s="1">
        <v>44196</v>
      </c>
      <c r="G197">
        <v>1</v>
      </c>
      <c r="H197">
        <v>0</v>
      </c>
      <c r="I197" s="1">
        <v>41760</v>
      </c>
      <c r="J197" s="1">
        <v>42125</v>
      </c>
      <c r="L197">
        <v>3159615</v>
      </c>
      <c r="M197">
        <v>3170530</v>
      </c>
      <c r="N197" t="s">
        <v>157</v>
      </c>
      <c r="O197" s="1">
        <v>42002</v>
      </c>
      <c r="P197" t="s">
        <v>18</v>
      </c>
      <c r="Q197">
        <v>1</v>
      </c>
      <c r="R197" s="1">
        <v>41635</v>
      </c>
      <c r="S197" s="4" t="s">
        <v>30</v>
      </c>
      <c r="T197" s="4">
        <v>2224</v>
      </c>
      <c r="U197" s="4" t="s">
        <v>16</v>
      </c>
      <c r="V197" s="4" t="s">
        <v>156</v>
      </c>
      <c r="W197" s="4" t="s">
        <v>40</v>
      </c>
      <c r="X197" s="4" t="s">
        <v>251</v>
      </c>
      <c r="Y197" s="5">
        <v>42461</v>
      </c>
      <c r="Z197" s="4">
        <v>0.63749999999999996</v>
      </c>
      <c r="AA197" s="5">
        <v>42461</v>
      </c>
      <c r="AB197" s="4">
        <v>459</v>
      </c>
      <c r="AC197" s="4">
        <v>3.2868990218727155E-2</v>
      </c>
      <c r="AD197" s="4">
        <v>70.062799999999996</v>
      </c>
      <c r="AE197" s="4">
        <v>0</v>
      </c>
      <c r="AF197" s="4">
        <v>70.062799999999996</v>
      </c>
      <c r="AG197" s="4">
        <v>0</v>
      </c>
      <c r="AH197" s="4" t="s">
        <v>39</v>
      </c>
      <c r="AI197" s="4">
        <v>3.0202904899999998</v>
      </c>
      <c r="AJ197" s="4">
        <v>211.61</v>
      </c>
      <c r="AK197" s="4" t="s">
        <v>38</v>
      </c>
      <c r="AL197" s="1">
        <v>42461</v>
      </c>
      <c r="AM197" t="s">
        <v>22</v>
      </c>
      <c r="AN197">
        <v>2016</v>
      </c>
      <c r="AO197">
        <v>4</v>
      </c>
      <c r="AP197" s="6">
        <v>211.61000854277196</v>
      </c>
      <c r="AQ197" s="6">
        <v>97128.993921132336</v>
      </c>
      <c r="AR197" s="7">
        <v>41640</v>
      </c>
      <c r="AS197" s="7">
        <v>42735</v>
      </c>
      <c r="AT197" s="6">
        <v>0</v>
      </c>
      <c r="AU197" s="6">
        <v>1</v>
      </c>
      <c r="AV197" s="7">
        <v>41974</v>
      </c>
      <c r="AW197" s="7">
        <v>44531</v>
      </c>
      <c r="AX197" s="6">
        <v>211.61</v>
      </c>
      <c r="AY197" s="6">
        <v>97128.99</v>
      </c>
      <c r="AZ197" s="6">
        <v>211.61000854277196</v>
      </c>
      <c r="BA197" s="6">
        <v>97128.993921132336</v>
      </c>
      <c r="BB197" s="6">
        <v>211.61</v>
      </c>
      <c r="BC197">
        <v>97128.99</v>
      </c>
      <c r="BD197">
        <v>223.76833752426688</v>
      </c>
      <c r="BE197"/>
      <c r="BF197" s="8"/>
      <c r="BG197" s="9"/>
      <c r="BH197" s="9"/>
      <c r="BI197" s="1">
        <v>44896</v>
      </c>
      <c r="BJ197" t="s">
        <v>96</v>
      </c>
      <c r="BK197">
        <v>0</v>
      </c>
      <c r="BL197">
        <v>47.249428930000001</v>
      </c>
      <c r="BM197">
        <v>1</v>
      </c>
      <c r="BN197">
        <v>47.249428930000001</v>
      </c>
      <c r="BO197">
        <v>2022</v>
      </c>
      <c r="BP197">
        <v>12</v>
      </c>
      <c r="BQ197" t="s">
        <v>95</v>
      </c>
    </row>
    <row r="198" spans="1:69" hidden="1" x14ac:dyDescent="0.3">
      <c r="A198" s="1">
        <v>42767</v>
      </c>
      <c r="B198">
        <v>627.22900000000004</v>
      </c>
      <c r="C198" s="2">
        <v>4603.05</v>
      </c>
      <c r="D198">
        <v>3173386</v>
      </c>
      <c r="E198" s="1">
        <v>41640</v>
      </c>
      <c r="F198" s="1">
        <v>43830</v>
      </c>
      <c r="G198">
        <v>0</v>
      </c>
      <c r="H198">
        <v>1</v>
      </c>
      <c r="I198" s="1">
        <v>41974</v>
      </c>
      <c r="J198" s="1">
        <v>44531</v>
      </c>
      <c r="L198">
        <v>3159615</v>
      </c>
      <c r="M198">
        <v>3170530</v>
      </c>
      <c r="N198" t="s">
        <v>157</v>
      </c>
      <c r="O198" s="1">
        <v>42002</v>
      </c>
      <c r="P198" t="s">
        <v>18</v>
      </c>
      <c r="Q198">
        <v>1</v>
      </c>
      <c r="R198" s="1">
        <v>41635</v>
      </c>
      <c r="S198" s="4" t="s">
        <v>30</v>
      </c>
      <c r="T198" s="4">
        <v>2224</v>
      </c>
      <c r="U198" s="4" t="s">
        <v>16</v>
      </c>
      <c r="V198" s="4" t="s">
        <v>156</v>
      </c>
      <c r="W198" s="4" t="s">
        <v>40</v>
      </c>
      <c r="X198" s="4" t="s">
        <v>251</v>
      </c>
      <c r="Y198" s="5">
        <v>42064</v>
      </c>
      <c r="Z198" s="4">
        <v>0.44831989247311826</v>
      </c>
      <c r="AA198" s="5">
        <v>42064</v>
      </c>
      <c r="AB198" s="4">
        <v>333.55</v>
      </c>
      <c r="AC198" s="4">
        <v>-2.2347850143766335E-2</v>
      </c>
      <c r="AD198" s="4">
        <v>67.465500000000006</v>
      </c>
      <c r="AE198" s="4">
        <v>0</v>
      </c>
      <c r="AF198" s="4">
        <v>67.465500000000006</v>
      </c>
      <c r="AG198" s="4">
        <v>0</v>
      </c>
      <c r="AH198" s="4" t="s">
        <v>39</v>
      </c>
      <c r="AI198" s="4">
        <v>2.7124968599999999</v>
      </c>
      <c r="AJ198" s="4">
        <v>183</v>
      </c>
      <c r="AK198" s="4" t="s">
        <v>38</v>
      </c>
      <c r="AL198" s="1">
        <v>42064</v>
      </c>
      <c r="AM198" t="s">
        <v>22</v>
      </c>
      <c r="AN198">
        <v>2015</v>
      </c>
      <c r="AO198">
        <v>3</v>
      </c>
      <c r="AP198" s="6">
        <v>182.99995690833001</v>
      </c>
      <c r="AQ198" s="6">
        <v>61039.635626773474</v>
      </c>
      <c r="AR198" s="7">
        <v>41640</v>
      </c>
      <c r="AS198" s="7">
        <v>42735</v>
      </c>
      <c r="AT198" s="6">
        <v>0</v>
      </c>
      <c r="AU198" s="6">
        <v>1</v>
      </c>
      <c r="AV198" s="7">
        <v>41974</v>
      </c>
      <c r="AW198" s="7">
        <v>44531</v>
      </c>
      <c r="AX198" s="6">
        <v>183</v>
      </c>
      <c r="AY198" s="6">
        <v>61039.65</v>
      </c>
      <c r="AZ198" s="6">
        <v>182.99995690833001</v>
      </c>
      <c r="BA198" s="6">
        <v>61039.635626773474</v>
      </c>
      <c r="BB198" s="6">
        <v>183</v>
      </c>
      <c r="BC198">
        <v>61039.65</v>
      </c>
      <c r="BD198">
        <v>183</v>
      </c>
      <c r="BE198"/>
      <c r="BF198" s="8"/>
      <c r="BG198" s="9"/>
      <c r="BH198" s="9"/>
      <c r="BI198" s="1">
        <v>46113</v>
      </c>
      <c r="BJ198" t="s">
        <v>83</v>
      </c>
      <c r="BK198">
        <v>0</v>
      </c>
      <c r="BL198">
        <v>54.630059969999998</v>
      </c>
      <c r="BM198">
        <v>1</v>
      </c>
      <c r="BN198">
        <v>54.630059969999998</v>
      </c>
      <c r="BO198">
        <v>2026</v>
      </c>
      <c r="BP198">
        <v>4</v>
      </c>
      <c r="BQ198" t="s">
        <v>82</v>
      </c>
    </row>
    <row r="199" spans="1:69" hidden="1" x14ac:dyDescent="0.3">
      <c r="A199" s="1">
        <v>42795</v>
      </c>
      <c r="B199">
        <v>629.85400000000004</v>
      </c>
      <c r="C199" s="2">
        <v>4623.63</v>
      </c>
      <c r="D199">
        <v>3173385</v>
      </c>
      <c r="E199" s="1">
        <v>41640</v>
      </c>
      <c r="F199" s="1">
        <v>43830</v>
      </c>
      <c r="G199">
        <v>0</v>
      </c>
      <c r="H199">
        <v>1</v>
      </c>
      <c r="I199" s="1">
        <v>40360</v>
      </c>
      <c r="J199" s="1">
        <v>41275</v>
      </c>
      <c r="L199">
        <v>3159615</v>
      </c>
      <c r="M199">
        <v>3170530</v>
      </c>
      <c r="N199" t="s">
        <v>157</v>
      </c>
      <c r="O199" s="1">
        <v>42002</v>
      </c>
      <c r="P199" t="s">
        <v>18</v>
      </c>
      <c r="Q199">
        <v>1</v>
      </c>
      <c r="R199" s="1">
        <v>41635</v>
      </c>
      <c r="S199" s="4" t="s">
        <v>30</v>
      </c>
      <c r="T199" s="4">
        <v>2224</v>
      </c>
      <c r="U199" s="4" t="s">
        <v>16</v>
      </c>
      <c r="V199" s="4" t="s">
        <v>156</v>
      </c>
      <c r="W199" s="4" t="s">
        <v>40</v>
      </c>
      <c r="X199" s="4" t="s">
        <v>251</v>
      </c>
      <c r="Y199" s="5">
        <v>42675</v>
      </c>
      <c r="Z199" s="4">
        <v>0.63749999999999996</v>
      </c>
      <c r="AA199" s="5">
        <v>42675</v>
      </c>
      <c r="AB199" s="4">
        <v>459</v>
      </c>
      <c r="AC199" s="4">
        <v>3.2868989919426543E-2</v>
      </c>
      <c r="AD199" s="4">
        <v>66.616600000000005</v>
      </c>
      <c r="AE199" s="4">
        <v>0</v>
      </c>
      <c r="AF199" s="4">
        <v>66.616600000000005</v>
      </c>
      <c r="AG199" s="4">
        <v>0</v>
      </c>
      <c r="AH199" s="4" t="s">
        <v>39</v>
      </c>
      <c r="AI199" s="4">
        <v>3.17653388</v>
      </c>
      <c r="AJ199" s="4">
        <v>211.61</v>
      </c>
      <c r="AK199" s="4" t="s">
        <v>38</v>
      </c>
      <c r="AL199" s="1">
        <v>42675</v>
      </c>
      <c r="AM199" t="s">
        <v>22</v>
      </c>
      <c r="AN199">
        <v>2016</v>
      </c>
      <c r="AO199">
        <v>11</v>
      </c>
      <c r="AP199" s="6">
        <v>211.60988687040802</v>
      </c>
      <c r="AQ199" s="6">
        <v>97128.938073517274</v>
      </c>
      <c r="AR199" s="7">
        <v>41640</v>
      </c>
      <c r="AS199" s="7">
        <v>42735</v>
      </c>
      <c r="AT199" s="6">
        <v>0</v>
      </c>
      <c r="AU199" s="6">
        <v>1</v>
      </c>
      <c r="AV199" s="7">
        <v>41974</v>
      </c>
      <c r="AW199" s="7">
        <v>44531</v>
      </c>
      <c r="AX199" s="6">
        <v>211.61</v>
      </c>
      <c r="AY199" s="6">
        <v>97128.99</v>
      </c>
      <c r="AZ199" s="6">
        <v>211.60988687040802</v>
      </c>
      <c r="BA199" s="6">
        <v>97128.938073517274</v>
      </c>
      <c r="BB199" s="6">
        <v>211.61</v>
      </c>
      <c r="BC199">
        <v>97128.99</v>
      </c>
      <c r="BD199">
        <v>223.76833752426688</v>
      </c>
      <c r="BE199"/>
      <c r="BF199" s="8"/>
      <c r="BG199" s="9"/>
      <c r="BH199" s="9"/>
      <c r="BI199" s="1">
        <v>46113</v>
      </c>
      <c r="BJ199" t="s">
        <v>87</v>
      </c>
      <c r="BK199">
        <v>0</v>
      </c>
      <c r="BL199">
        <v>172.16170209000001</v>
      </c>
      <c r="BM199">
        <v>1</v>
      </c>
      <c r="BN199">
        <v>172.16170209000001</v>
      </c>
      <c r="BO199">
        <v>2026</v>
      </c>
      <c r="BP199">
        <v>4</v>
      </c>
      <c r="BQ199" t="s">
        <v>86</v>
      </c>
    </row>
    <row r="200" spans="1:69" hidden="1" x14ac:dyDescent="0.3">
      <c r="A200" s="1">
        <v>42826</v>
      </c>
      <c r="B200">
        <v>632.49</v>
      </c>
      <c r="C200" s="2">
        <v>4644.3100000000004</v>
      </c>
      <c r="D200">
        <v>3173878</v>
      </c>
      <c r="E200" s="1">
        <v>41640</v>
      </c>
      <c r="F200" s="1">
        <v>42369</v>
      </c>
      <c r="G200">
        <v>0</v>
      </c>
      <c r="H200">
        <v>1</v>
      </c>
      <c r="I200" s="1">
        <v>41791</v>
      </c>
      <c r="J200" s="1">
        <v>42156</v>
      </c>
      <c r="L200">
        <v>3159615</v>
      </c>
      <c r="M200">
        <v>3170530</v>
      </c>
      <c r="N200" t="s">
        <v>157</v>
      </c>
      <c r="O200" s="1">
        <v>42002</v>
      </c>
      <c r="P200" t="s">
        <v>18</v>
      </c>
      <c r="Q200">
        <v>1</v>
      </c>
      <c r="R200" s="1">
        <v>41635</v>
      </c>
      <c r="S200" s="4" t="s">
        <v>30</v>
      </c>
      <c r="T200" s="4">
        <v>2224</v>
      </c>
      <c r="U200" s="4" t="s">
        <v>16</v>
      </c>
      <c r="V200" s="4" t="s">
        <v>156</v>
      </c>
      <c r="W200" s="4" t="s">
        <v>40</v>
      </c>
      <c r="X200" s="4" t="s">
        <v>251</v>
      </c>
      <c r="Y200" s="5">
        <v>42522</v>
      </c>
      <c r="Z200" s="4">
        <v>0.63749999999999996</v>
      </c>
      <c r="AA200" s="5">
        <v>42522</v>
      </c>
      <c r="AB200" s="4">
        <v>459</v>
      </c>
      <c r="AC200" s="4">
        <v>3.2868989886764406E-2</v>
      </c>
      <c r="AD200" s="4">
        <v>69.044700000000006</v>
      </c>
      <c r="AE200" s="4">
        <v>0</v>
      </c>
      <c r="AF200" s="4">
        <v>69.044700000000006</v>
      </c>
      <c r="AG200" s="4">
        <v>0</v>
      </c>
      <c r="AH200" s="4" t="s">
        <v>39</v>
      </c>
      <c r="AI200" s="4">
        <v>3.0648271600000001</v>
      </c>
      <c r="AJ200" s="4">
        <v>211.61</v>
      </c>
      <c r="AK200" s="4" t="s">
        <v>38</v>
      </c>
      <c r="AL200" s="1">
        <v>42522</v>
      </c>
      <c r="AM200" t="s">
        <v>22</v>
      </c>
      <c r="AN200">
        <v>2016</v>
      </c>
      <c r="AO200">
        <v>6</v>
      </c>
      <c r="AP200" s="6">
        <v>211.61007181405202</v>
      </c>
      <c r="AQ200" s="6">
        <v>97129.022962649877</v>
      </c>
      <c r="AR200" s="7">
        <v>41640</v>
      </c>
      <c r="AS200" s="7">
        <v>42735</v>
      </c>
      <c r="AT200" s="6">
        <v>0</v>
      </c>
      <c r="AU200" s="6">
        <v>1</v>
      </c>
      <c r="AV200" s="7">
        <v>41974</v>
      </c>
      <c r="AW200" s="7">
        <v>44531</v>
      </c>
      <c r="AX200" s="6">
        <v>211.61</v>
      </c>
      <c r="AY200" s="6">
        <v>97128.99</v>
      </c>
      <c r="AZ200" s="6">
        <v>211.61007181405202</v>
      </c>
      <c r="BA200" s="6">
        <v>97129.022962649877</v>
      </c>
      <c r="BB200" s="6">
        <v>211.61</v>
      </c>
      <c r="BC200">
        <v>97128.99</v>
      </c>
      <c r="BD200">
        <v>223.76833752426688</v>
      </c>
      <c r="BE200"/>
      <c r="BF200" s="8"/>
      <c r="BG200" s="9"/>
      <c r="BH200" s="9"/>
      <c r="BI200" s="1">
        <v>46113</v>
      </c>
      <c r="BJ200" t="s">
        <v>98</v>
      </c>
      <c r="BK200">
        <v>0</v>
      </c>
      <c r="BL200">
        <v>177.81797341000001</v>
      </c>
      <c r="BM200">
        <v>1</v>
      </c>
      <c r="BN200">
        <v>177.81797341000001</v>
      </c>
      <c r="BO200">
        <v>2026</v>
      </c>
      <c r="BP200">
        <v>4</v>
      </c>
      <c r="BQ200" t="s">
        <v>97</v>
      </c>
    </row>
    <row r="201" spans="1:69" hidden="1" x14ac:dyDescent="0.3">
      <c r="A201" s="1">
        <v>42856</v>
      </c>
      <c r="B201">
        <v>635.13800000000003</v>
      </c>
      <c r="C201" s="2">
        <v>4665.08</v>
      </c>
      <c r="D201">
        <v>3209489</v>
      </c>
      <c r="E201" s="1">
        <v>42370</v>
      </c>
      <c r="F201" s="1">
        <v>43465</v>
      </c>
      <c r="G201">
        <v>1</v>
      </c>
      <c r="H201">
        <v>0</v>
      </c>
      <c r="I201" s="1">
        <v>41699</v>
      </c>
      <c r="J201" s="1">
        <v>42064</v>
      </c>
      <c r="L201">
        <v>3159615</v>
      </c>
      <c r="M201">
        <v>3170530</v>
      </c>
      <c r="N201" t="s">
        <v>157</v>
      </c>
      <c r="O201" s="1">
        <v>42002</v>
      </c>
      <c r="P201" t="s">
        <v>18</v>
      </c>
      <c r="Q201">
        <v>1</v>
      </c>
      <c r="R201" s="1">
        <v>41635</v>
      </c>
      <c r="S201" s="4" t="s">
        <v>30</v>
      </c>
      <c r="T201" s="4">
        <v>2224</v>
      </c>
      <c r="U201" s="4" t="s">
        <v>16</v>
      </c>
      <c r="V201" s="4" t="s">
        <v>156</v>
      </c>
      <c r="W201" s="4" t="s">
        <v>40</v>
      </c>
      <c r="X201" s="4" t="s">
        <v>251</v>
      </c>
      <c r="Y201" s="5">
        <v>42339</v>
      </c>
      <c r="Z201" s="4">
        <v>0.40649462365591399</v>
      </c>
      <c r="AA201" s="5">
        <v>42339</v>
      </c>
      <c r="AB201" s="4">
        <v>302.43200000000002</v>
      </c>
      <c r="AC201" s="4">
        <v>-2.0262944021635507E-2</v>
      </c>
      <c r="AD201" s="4">
        <v>62.469099999999997</v>
      </c>
      <c r="AE201" s="4">
        <v>0</v>
      </c>
      <c r="AF201" s="4">
        <v>62.469099999999997</v>
      </c>
      <c r="AG201" s="4">
        <v>0</v>
      </c>
      <c r="AH201" s="4" t="s">
        <v>39</v>
      </c>
      <c r="AI201" s="4">
        <v>2.92944973</v>
      </c>
      <c r="AJ201" s="4">
        <v>183</v>
      </c>
      <c r="AK201" s="4" t="s">
        <v>38</v>
      </c>
      <c r="AL201" s="1">
        <v>42339</v>
      </c>
      <c r="AM201" t="s">
        <v>22</v>
      </c>
      <c r="AN201">
        <v>2015</v>
      </c>
      <c r="AO201">
        <v>12</v>
      </c>
      <c r="AP201" s="6">
        <v>183.00008812834298</v>
      </c>
      <c r="AQ201" s="6">
        <v>55345.082652831028</v>
      </c>
      <c r="AR201" s="7">
        <v>41640</v>
      </c>
      <c r="AS201" s="7">
        <v>42735</v>
      </c>
      <c r="AT201" s="6">
        <v>0</v>
      </c>
      <c r="AU201" s="6">
        <v>1</v>
      </c>
      <c r="AV201" s="7">
        <v>41974</v>
      </c>
      <c r="AW201" s="7">
        <v>44531</v>
      </c>
      <c r="AX201" s="6">
        <v>183</v>
      </c>
      <c r="AY201" s="6">
        <v>55345.056000000004</v>
      </c>
      <c r="AZ201" s="6">
        <v>183.00008812834298</v>
      </c>
      <c r="BA201" s="6">
        <v>55345.082652831028</v>
      </c>
      <c r="BB201" s="6">
        <v>183</v>
      </c>
      <c r="BC201">
        <v>55345.056000000004</v>
      </c>
      <c r="BD201">
        <v>193.51451144530427</v>
      </c>
      <c r="BE201"/>
      <c r="BF201" s="8"/>
      <c r="BG201" s="9"/>
      <c r="BH201" s="9"/>
      <c r="BI201" s="1">
        <v>46753</v>
      </c>
      <c r="BJ201" t="s">
        <v>85</v>
      </c>
      <c r="BK201">
        <v>0</v>
      </c>
      <c r="BL201">
        <v>7.9703999999999997</v>
      </c>
      <c r="BM201">
        <v>1</v>
      </c>
      <c r="BN201">
        <v>7.9703999999999997</v>
      </c>
      <c r="BO201">
        <v>2028</v>
      </c>
      <c r="BP201">
        <v>1</v>
      </c>
      <c r="BQ201" t="s">
        <v>84</v>
      </c>
    </row>
    <row r="202" spans="1:69" hidden="1" x14ac:dyDescent="0.3">
      <c r="A202" s="1">
        <v>42887</v>
      </c>
      <c r="B202">
        <v>637.79600000000005</v>
      </c>
      <c r="C202" s="2">
        <v>4685.9399999999996</v>
      </c>
      <c r="D202">
        <v>3170529</v>
      </c>
      <c r="E202" s="1">
        <v>41640</v>
      </c>
      <c r="F202" s="1">
        <v>42735</v>
      </c>
      <c r="G202">
        <v>0</v>
      </c>
      <c r="H202">
        <v>1</v>
      </c>
      <c r="I202" s="1">
        <v>39692</v>
      </c>
      <c r="J202" s="1">
        <v>40057</v>
      </c>
      <c r="L202">
        <v>3159615</v>
      </c>
      <c r="M202">
        <v>3170530</v>
      </c>
      <c r="N202" t="s">
        <v>157</v>
      </c>
      <c r="O202" s="1">
        <v>42002</v>
      </c>
      <c r="P202" t="s">
        <v>18</v>
      </c>
      <c r="Q202">
        <v>1</v>
      </c>
      <c r="R202" s="1">
        <v>41635</v>
      </c>
      <c r="S202" s="4" t="s">
        <v>30</v>
      </c>
      <c r="T202" s="4">
        <v>2224</v>
      </c>
      <c r="U202" s="4" t="s">
        <v>16</v>
      </c>
      <c r="V202" s="4" t="s">
        <v>156</v>
      </c>
      <c r="W202" s="4" t="s">
        <v>40</v>
      </c>
      <c r="X202" s="4" t="s">
        <v>251</v>
      </c>
      <c r="Y202" s="5">
        <v>42005</v>
      </c>
      <c r="Z202" s="4">
        <v>0.43009999999999998</v>
      </c>
      <c r="AA202" s="5">
        <v>42005</v>
      </c>
      <c r="AB202" s="4">
        <v>319.99439999999998</v>
      </c>
      <c r="AC202" s="4">
        <v>-2.143970510917536E-2</v>
      </c>
      <c r="AD202" s="4">
        <v>68.470699999999994</v>
      </c>
      <c r="AE202" s="4">
        <v>0</v>
      </c>
      <c r="AF202" s="4">
        <v>68.470699999999994</v>
      </c>
      <c r="AG202" s="4">
        <v>0</v>
      </c>
      <c r="AH202" s="4" t="s">
        <v>39</v>
      </c>
      <c r="AI202" s="4">
        <v>2.6726774199999999</v>
      </c>
      <c r="AJ202" s="4">
        <v>183</v>
      </c>
      <c r="AK202" s="4" t="s">
        <v>38</v>
      </c>
      <c r="AL202" s="1">
        <v>42005</v>
      </c>
      <c r="AM202" t="s">
        <v>22</v>
      </c>
      <c r="AN202">
        <v>2015</v>
      </c>
      <c r="AO202">
        <v>1</v>
      </c>
      <c r="AP202" s="6">
        <v>183.00009382159396</v>
      </c>
      <c r="AQ202" s="6">
        <v>58559.005222384665</v>
      </c>
      <c r="AR202" s="7">
        <v>41640</v>
      </c>
      <c r="AS202" s="7">
        <v>42735</v>
      </c>
      <c r="AT202" s="6">
        <v>0</v>
      </c>
      <c r="AU202" s="6">
        <v>1</v>
      </c>
      <c r="AV202" s="7">
        <v>41974</v>
      </c>
      <c r="AW202" s="7">
        <v>44531</v>
      </c>
      <c r="AX202" s="6">
        <v>183</v>
      </c>
      <c r="AY202" s="6">
        <v>58558.975200000001</v>
      </c>
      <c r="AZ202" s="6">
        <v>183.00009382159396</v>
      </c>
      <c r="BA202" s="6">
        <v>58559.005222384665</v>
      </c>
      <c r="BB202" s="6">
        <v>183</v>
      </c>
      <c r="BC202">
        <v>58558.975200000001</v>
      </c>
      <c r="BD202">
        <v>183</v>
      </c>
      <c r="BE202"/>
      <c r="BF202" s="8"/>
      <c r="BG202" s="9"/>
      <c r="BH202" s="9"/>
      <c r="BI202" s="1">
        <v>46753</v>
      </c>
      <c r="BJ202" t="s">
        <v>94</v>
      </c>
      <c r="BK202">
        <v>0</v>
      </c>
      <c r="BL202">
        <v>197.06543377</v>
      </c>
      <c r="BM202">
        <v>1</v>
      </c>
      <c r="BN202">
        <v>197.06543377</v>
      </c>
      <c r="BO202">
        <v>2028</v>
      </c>
      <c r="BP202">
        <v>1</v>
      </c>
      <c r="BQ202" t="s">
        <v>93</v>
      </c>
    </row>
    <row r="203" spans="1:69" hidden="1" x14ac:dyDescent="0.3">
      <c r="A203" s="1">
        <v>42917</v>
      </c>
      <c r="B203">
        <v>640.46600000000001</v>
      </c>
      <c r="C203" s="2">
        <v>4706.8900000000003</v>
      </c>
      <c r="D203">
        <v>3227874</v>
      </c>
      <c r="E203" s="1">
        <v>42370</v>
      </c>
      <c r="F203" s="1">
        <v>43465</v>
      </c>
      <c r="G203">
        <v>1</v>
      </c>
      <c r="H203">
        <v>0</v>
      </c>
      <c r="I203" s="1">
        <v>41760</v>
      </c>
      <c r="J203" s="1">
        <v>42125</v>
      </c>
      <c r="L203">
        <v>3159615</v>
      </c>
      <c r="M203">
        <v>3170530</v>
      </c>
      <c r="N203" t="s">
        <v>157</v>
      </c>
      <c r="O203" s="1">
        <v>42002</v>
      </c>
      <c r="P203" t="s">
        <v>18</v>
      </c>
      <c r="Q203">
        <v>1</v>
      </c>
      <c r="R203" s="1">
        <v>41635</v>
      </c>
      <c r="S203" s="4" t="s">
        <v>30</v>
      </c>
      <c r="T203" s="4">
        <v>2224</v>
      </c>
      <c r="U203" s="4" t="s">
        <v>16</v>
      </c>
      <c r="V203" s="4" t="s">
        <v>156</v>
      </c>
      <c r="W203" s="4" t="s">
        <v>40</v>
      </c>
      <c r="X203" s="4" t="s">
        <v>251</v>
      </c>
      <c r="Y203" s="5">
        <v>42614</v>
      </c>
      <c r="Z203" s="4">
        <v>0.63749999999999996</v>
      </c>
      <c r="AA203" s="5">
        <v>42614</v>
      </c>
      <c r="AB203" s="4">
        <v>459</v>
      </c>
      <c r="AC203" s="4">
        <v>3.2868989955726541E-2</v>
      </c>
      <c r="AD203" s="4">
        <v>67.563900000000004</v>
      </c>
      <c r="AE203" s="4">
        <v>0</v>
      </c>
      <c r="AF203" s="4">
        <v>67.563900000000004</v>
      </c>
      <c r="AG203" s="4">
        <v>0</v>
      </c>
      <c r="AH203" s="4" t="s">
        <v>39</v>
      </c>
      <c r="AI203" s="4">
        <v>3.1319972100000002</v>
      </c>
      <c r="AJ203" s="4">
        <v>211.61</v>
      </c>
      <c r="AK203" s="4" t="s">
        <v>38</v>
      </c>
      <c r="AL203" s="1">
        <v>42614</v>
      </c>
      <c r="AM203" t="s">
        <v>22</v>
      </c>
      <c r="AN203">
        <v>2016</v>
      </c>
      <c r="AO203">
        <v>9</v>
      </c>
      <c r="AP203" s="6">
        <v>211.60994629671902</v>
      </c>
      <c r="AQ203" s="6">
        <v>97128.965350194034</v>
      </c>
      <c r="AR203" s="7">
        <v>41640</v>
      </c>
      <c r="AS203" s="7">
        <v>42735</v>
      </c>
      <c r="AT203" s="6">
        <v>0</v>
      </c>
      <c r="AU203" s="6">
        <v>1</v>
      </c>
      <c r="AV203" s="7">
        <v>41974</v>
      </c>
      <c r="AW203" s="7">
        <v>44531</v>
      </c>
      <c r="AX203" s="6">
        <v>211.61</v>
      </c>
      <c r="AY203" s="6">
        <v>97128.99</v>
      </c>
      <c r="AZ203" s="6">
        <v>211.60994629671902</v>
      </c>
      <c r="BA203" s="6">
        <v>97128.965350194034</v>
      </c>
      <c r="BB203" s="6">
        <v>211.61</v>
      </c>
      <c r="BC203">
        <v>97128.99</v>
      </c>
      <c r="BD203">
        <v>223.76833752426688</v>
      </c>
      <c r="BE203"/>
      <c r="BF203" s="8"/>
      <c r="BG203" s="9"/>
      <c r="BH203" s="9"/>
      <c r="BI203" s="1">
        <v>47727</v>
      </c>
      <c r="BJ203" t="s">
        <v>98</v>
      </c>
      <c r="BK203">
        <v>0</v>
      </c>
      <c r="BL203">
        <v>177.81797341000001</v>
      </c>
      <c r="BM203">
        <v>1</v>
      </c>
      <c r="BN203">
        <v>177.81797341000001</v>
      </c>
      <c r="BO203">
        <v>2030</v>
      </c>
      <c r="BP203">
        <v>9</v>
      </c>
      <c r="BQ203" t="s">
        <v>97</v>
      </c>
    </row>
    <row r="204" spans="1:69" hidden="1" x14ac:dyDescent="0.3">
      <c r="A204" s="1">
        <v>42948</v>
      </c>
      <c r="B204">
        <v>643.14599999999996</v>
      </c>
      <c r="C204" s="2">
        <v>4727.9399999999996</v>
      </c>
      <c r="D204">
        <v>3255101</v>
      </c>
      <c r="E204" s="1">
        <v>41640</v>
      </c>
      <c r="F204" s="1">
        <v>47848</v>
      </c>
      <c r="G204">
        <v>0</v>
      </c>
      <c r="H204">
        <v>0</v>
      </c>
      <c r="I204" s="1">
        <v>41640</v>
      </c>
      <c r="J204" s="1">
        <v>41640</v>
      </c>
      <c r="L204">
        <v>3159615</v>
      </c>
      <c r="M204">
        <v>3170530</v>
      </c>
      <c r="N204" t="s">
        <v>157</v>
      </c>
      <c r="O204" s="1">
        <v>42002</v>
      </c>
      <c r="P204" t="s">
        <v>18</v>
      </c>
      <c r="Q204">
        <v>1</v>
      </c>
      <c r="R204" s="1">
        <v>41635</v>
      </c>
      <c r="S204" s="4" t="s">
        <v>30</v>
      </c>
      <c r="T204" s="4">
        <v>2224</v>
      </c>
      <c r="U204" s="4" t="s">
        <v>16</v>
      </c>
      <c r="V204" s="4" t="s">
        <v>156</v>
      </c>
      <c r="W204" s="4" t="s">
        <v>40</v>
      </c>
      <c r="X204" s="4" t="s">
        <v>251</v>
      </c>
      <c r="Y204" s="5">
        <v>42401</v>
      </c>
      <c r="Z204" s="4">
        <v>0.63749999999999996</v>
      </c>
      <c r="AA204" s="5">
        <v>42401</v>
      </c>
      <c r="AB204" s="4">
        <v>443.7</v>
      </c>
      <c r="AC204" s="4">
        <v>3.1773356964137918E-2</v>
      </c>
      <c r="AD204" s="4">
        <v>71.093999999999994</v>
      </c>
      <c r="AE204" s="4">
        <v>0</v>
      </c>
      <c r="AF204" s="4">
        <v>71.093999999999994</v>
      </c>
      <c r="AG204" s="4">
        <v>0</v>
      </c>
      <c r="AH204" s="4" t="s">
        <v>39</v>
      </c>
      <c r="AI204" s="4">
        <v>2.9764839300000001</v>
      </c>
      <c r="AJ204" s="4">
        <v>211.61</v>
      </c>
      <c r="AK204" s="4" t="s">
        <v>38</v>
      </c>
      <c r="AL204" s="1">
        <v>42401</v>
      </c>
      <c r="AM204" t="s">
        <v>22</v>
      </c>
      <c r="AN204">
        <v>2016</v>
      </c>
      <c r="AO204">
        <v>2</v>
      </c>
      <c r="AP204" s="6">
        <v>211.61014851941999</v>
      </c>
      <c r="AQ204" s="6">
        <v>93891.422898066652</v>
      </c>
      <c r="AR204" s="7">
        <v>41640</v>
      </c>
      <c r="AS204" s="7">
        <v>42735</v>
      </c>
      <c r="AT204" s="6">
        <v>0</v>
      </c>
      <c r="AU204" s="6">
        <v>1</v>
      </c>
      <c r="AV204" s="7">
        <v>41974</v>
      </c>
      <c r="AW204" s="7">
        <v>44531</v>
      </c>
      <c r="AX204" s="6">
        <v>211.61</v>
      </c>
      <c r="AY204" s="6">
        <v>93891.357000000004</v>
      </c>
      <c r="AZ204" s="6">
        <v>211.61014851941999</v>
      </c>
      <c r="BA204" s="6">
        <v>93891.422898066652</v>
      </c>
      <c r="BB204" s="6">
        <v>211.61</v>
      </c>
      <c r="BC204">
        <v>93891.357000000004</v>
      </c>
      <c r="BD204">
        <v>223.76833752426688</v>
      </c>
      <c r="BE204"/>
      <c r="BF204" s="8"/>
      <c r="BG204" s="9"/>
      <c r="BH204" s="9"/>
      <c r="BI204" s="1">
        <v>47727</v>
      </c>
      <c r="BJ204" t="s">
        <v>87</v>
      </c>
      <c r="BK204">
        <v>0</v>
      </c>
      <c r="BL204">
        <v>172.16170209000001</v>
      </c>
      <c r="BM204">
        <v>1</v>
      </c>
      <c r="BN204">
        <v>172.16170209000001</v>
      </c>
      <c r="BO204">
        <v>2030</v>
      </c>
      <c r="BP204">
        <v>9</v>
      </c>
      <c r="BQ204" t="s">
        <v>86</v>
      </c>
    </row>
    <row r="205" spans="1:69" hidden="1" x14ac:dyDescent="0.3">
      <c r="A205" s="1">
        <v>42979</v>
      </c>
      <c r="B205">
        <v>645.83799999999997</v>
      </c>
      <c r="C205" s="2">
        <v>4749.08</v>
      </c>
      <c r="E205" s="1"/>
      <c r="F205" s="1"/>
      <c r="I205" s="1"/>
      <c r="J205" s="1"/>
      <c r="L205">
        <v>3159615</v>
      </c>
      <c r="M205">
        <v>3170530</v>
      </c>
      <c r="N205" t="s">
        <v>157</v>
      </c>
      <c r="O205" s="1">
        <v>42002</v>
      </c>
      <c r="P205" t="s">
        <v>18</v>
      </c>
      <c r="Q205">
        <v>1</v>
      </c>
      <c r="R205" s="1">
        <v>41635</v>
      </c>
      <c r="S205" s="4" t="s">
        <v>30</v>
      </c>
      <c r="T205" s="4">
        <v>2224</v>
      </c>
      <c r="U205" s="4" t="s">
        <v>16</v>
      </c>
      <c r="V205" s="4" t="s">
        <v>156</v>
      </c>
      <c r="W205" s="4" t="s">
        <v>40</v>
      </c>
      <c r="X205" s="4" t="s">
        <v>251</v>
      </c>
      <c r="Y205" s="5">
        <v>42491</v>
      </c>
      <c r="Z205" s="4">
        <v>0.63749999999999996</v>
      </c>
      <c r="AA205" s="5">
        <v>42491</v>
      </c>
      <c r="AB205" s="4">
        <v>474.3</v>
      </c>
      <c r="AC205" s="4">
        <v>3.3964623149800963E-2</v>
      </c>
      <c r="AD205" s="4">
        <v>69.558400000000006</v>
      </c>
      <c r="AE205" s="4">
        <v>0</v>
      </c>
      <c r="AF205" s="4">
        <v>69.558400000000006</v>
      </c>
      <c r="AG205" s="4">
        <v>0</v>
      </c>
      <c r="AH205" s="4" t="s">
        <v>39</v>
      </c>
      <c r="AI205" s="4">
        <v>3.0421937699999999</v>
      </c>
      <c r="AJ205" s="4">
        <v>211.61</v>
      </c>
      <c r="AK205" s="4" t="s">
        <v>38</v>
      </c>
      <c r="AL205" s="1">
        <v>42491</v>
      </c>
      <c r="AM205" t="s">
        <v>22</v>
      </c>
      <c r="AN205">
        <v>2016</v>
      </c>
      <c r="AO205">
        <v>5</v>
      </c>
      <c r="AP205" s="6">
        <v>211.610131131168</v>
      </c>
      <c r="AQ205" s="6">
        <v>100366.68519551298</v>
      </c>
      <c r="AR205" s="7">
        <v>41640</v>
      </c>
      <c r="AS205" s="7">
        <v>42735</v>
      </c>
      <c r="AT205" s="6">
        <v>0</v>
      </c>
      <c r="AU205" s="6">
        <v>1</v>
      </c>
      <c r="AV205" s="7">
        <v>41974</v>
      </c>
      <c r="AW205" s="7">
        <v>44531</v>
      </c>
      <c r="AX205" s="6">
        <v>211.61</v>
      </c>
      <c r="AY205" s="6">
        <v>100366.62300000001</v>
      </c>
      <c r="AZ205" s="6">
        <v>211.610131131168</v>
      </c>
      <c r="BA205" s="6">
        <v>100366.68519551298</v>
      </c>
      <c r="BB205" s="6">
        <v>211.61</v>
      </c>
      <c r="BC205">
        <v>100366.62300000001</v>
      </c>
      <c r="BD205">
        <v>223.76833752426688</v>
      </c>
      <c r="BE205"/>
      <c r="BF205" s="8"/>
      <c r="BG205" s="9"/>
      <c r="BH205" s="9"/>
      <c r="BI205" s="1">
        <v>47727</v>
      </c>
      <c r="BJ205" t="s">
        <v>91</v>
      </c>
      <c r="BK205">
        <v>0</v>
      </c>
      <c r="BL205">
        <v>333.49985421000002</v>
      </c>
      <c r="BM205">
        <v>1</v>
      </c>
      <c r="BN205">
        <v>333.49985421000002</v>
      </c>
      <c r="BO205">
        <v>2030</v>
      </c>
      <c r="BP205">
        <v>9</v>
      </c>
      <c r="BQ205" t="s">
        <v>90</v>
      </c>
    </row>
    <row r="206" spans="1:69" hidden="1" x14ac:dyDescent="0.3">
      <c r="A206" s="1">
        <v>43009</v>
      </c>
      <c r="B206">
        <v>648.54200000000003</v>
      </c>
      <c r="C206" s="2">
        <v>4770.32</v>
      </c>
      <c r="E206" s="1"/>
      <c r="F206" s="1"/>
      <c r="I206" s="1"/>
      <c r="J206" s="1"/>
      <c r="L206">
        <v>3159615</v>
      </c>
      <c r="M206">
        <v>3170530</v>
      </c>
      <c r="N206" t="s">
        <v>157</v>
      </c>
      <c r="O206" s="1">
        <v>42002</v>
      </c>
      <c r="P206" t="s">
        <v>18</v>
      </c>
      <c r="Q206">
        <v>1</v>
      </c>
      <c r="R206" s="1">
        <v>41635</v>
      </c>
      <c r="S206" s="4" t="s">
        <v>30</v>
      </c>
      <c r="T206" s="4">
        <v>2224</v>
      </c>
      <c r="U206" s="4" t="s">
        <v>16</v>
      </c>
      <c r="V206" s="4" t="s">
        <v>156</v>
      </c>
      <c r="W206" s="4" t="s">
        <v>40</v>
      </c>
      <c r="X206" s="4" t="s">
        <v>251</v>
      </c>
      <c r="Y206" s="5">
        <v>42036</v>
      </c>
      <c r="Z206" s="4">
        <v>0.43619999999999998</v>
      </c>
      <c r="AA206" s="5">
        <v>42036</v>
      </c>
      <c r="AB206" s="4">
        <v>293.12639999999999</v>
      </c>
      <c r="AC206" s="4">
        <v>-1.963954854234912E-2</v>
      </c>
      <c r="AD206" s="4">
        <v>67.906999999999996</v>
      </c>
      <c r="AE206" s="4">
        <v>0</v>
      </c>
      <c r="AF206" s="4">
        <v>67.906999999999996</v>
      </c>
      <c r="AG206" s="4">
        <v>0</v>
      </c>
      <c r="AH206" s="4" t="s">
        <v>39</v>
      </c>
      <c r="AI206" s="4">
        <v>2.6948629</v>
      </c>
      <c r="AJ206" s="4">
        <v>183</v>
      </c>
      <c r="AK206" s="4" t="s">
        <v>38</v>
      </c>
      <c r="AL206" s="1">
        <v>42036</v>
      </c>
      <c r="AM206" t="s">
        <v>22</v>
      </c>
      <c r="AN206">
        <v>2015</v>
      </c>
      <c r="AO206">
        <v>2</v>
      </c>
      <c r="AP206" s="6">
        <v>183.00005495029998</v>
      </c>
      <c r="AQ206" s="6">
        <v>53642.14730738361</v>
      </c>
      <c r="AR206" s="7">
        <v>41640</v>
      </c>
      <c r="AS206" s="7">
        <v>42735</v>
      </c>
      <c r="AT206" s="6">
        <v>0</v>
      </c>
      <c r="AU206" s="6">
        <v>1</v>
      </c>
      <c r="AV206" s="7">
        <v>41974</v>
      </c>
      <c r="AW206" s="7">
        <v>44531</v>
      </c>
      <c r="AX206" s="6">
        <v>183</v>
      </c>
      <c r="AY206" s="6">
        <v>53642.131199999996</v>
      </c>
      <c r="AZ206" s="6">
        <v>183.00005495029998</v>
      </c>
      <c r="BA206" s="6">
        <v>53642.14730738361</v>
      </c>
      <c r="BB206" s="6">
        <v>183</v>
      </c>
      <c r="BC206">
        <v>53642.131199999996</v>
      </c>
      <c r="BD206">
        <v>183</v>
      </c>
      <c r="BE206"/>
      <c r="BF206" s="8"/>
      <c r="BG206" s="9"/>
      <c r="BH206" s="9"/>
      <c r="BI206" s="1">
        <v>46174</v>
      </c>
      <c r="BJ206" t="s">
        <v>96</v>
      </c>
      <c r="BK206">
        <v>0</v>
      </c>
      <c r="BL206">
        <v>47.249428930000001</v>
      </c>
      <c r="BM206">
        <v>1</v>
      </c>
      <c r="BN206">
        <v>47.249428930000001</v>
      </c>
      <c r="BO206">
        <v>2026</v>
      </c>
      <c r="BP206">
        <v>6</v>
      </c>
      <c r="BQ206" t="s">
        <v>95</v>
      </c>
    </row>
    <row r="207" spans="1:69" hidden="1" x14ac:dyDescent="0.3">
      <c r="A207" s="1">
        <v>43040</v>
      </c>
      <c r="B207">
        <v>651.25599999999997</v>
      </c>
      <c r="C207" s="2">
        <v>4791.6499999999996</v>
      </c>
      <c r="E207" s="1"/>
      <c r="F207" s="1"/>
      <c r="I207" s="1"/>
      <c r="J207" s="1"/>
      <c r="L207">
        <v>3159615</v>
      </c>
      <c r="M207">
        <v>3170530</v>
      </c>
      <c r="N207" t="s">
        <v>157</v>
      </c>
      <c r="O207" s="1">
        <v>42002</v>
      </c>
      <c r="P207" t="s">
        <v>18</v>
      </c>
      <c r="Q207">
        <v>1</v>
      </c>
      <c r="R207" s="1">
        <v>41635</v>
      </c>
      <c r="S207" s="4" t="s">
        <v>30</v>
      </c>
      <c r="T207" s="4">
        <v>2224</v>
      </c>
      <c r="U207" s="4" t="s">
        <v>16</v>
      </c>
      <c r="V207" s="4" t="s">
        <v>156</v>
      </c>
      <c r="W207" s="4" t="s">
        <v>40</v>
      </c>
      <c r="X207" s="4" t="s">
        <v>251</v>
      </c>
      <c r="Y207" s="5">
        <v>42705</v>
      </c>
      <c r="Z207" s="4">
        <v>0.63749999999999996</v>
      </c>
      <c r="AA207" s="5">
        <v>42705</v>
      </c>
      <c r="AB207" s="4">
        <v>474.3</v>
      </c>
      <c r="AC207" s="4">
        <v>3.3964623197307961E-2</v>
      </c>
      <c r="AD207" s="4">
        <v>66.160399999999996</v>
      </c>
      <c r="AE207" s="4">
        <v>0</v>
      </c>
      <c r="AF207" s="4">
        <v>66.160399999999996</v>
      </c>
      <c r="AG207" s="4">
        <v>0</v>
      </c>
      <c r="AH207" s="4" t="s">
        <v>39</v>
      </c>
      <c r="AI207" s="4">
        <v>3.1984371600000001</v>
      </c>
      <c r="AJ207" s="4">
        <v>211.61</v>
      </c>
      <c r="AK207" s="4" t="s">
        <v>38</v>
      </c>
      <c r="AL207" s="1">
        <v>42705</v>
      </c>
      <c r="AM207" t="s">
        <v>22</v>
      </c>
      <c r="AN207">
        <v>2016</v>
      </c>
      <c r="AO207">
        <v>12</v>
      </c>
      <c r="AP207" s="6">
        <v>211.609881880464</v>
      </c>
      <c r="AQ207" s="6">
        <v>100366.56697590408</v>
      </c>
      <c r="AR207" s="7">
        <v>41640</v>
      </c>
      <c r="AS207" s="7">
        <v>42735</v>
      </c>
      <c r="AT207" s="6">
        <v>0</v>
      </c>
      <c r="AU207" s="6">
        <v>1</v>
      </c>
      <c r="AV207" s="7">
        <v>41974</v>
      </c>
      <c r="AW207" s="7">
        <v>44531</v>
      </c>
      <c r="AX207" s="6">
        <v>211.61</v>
      </c>
      <c r="AY207" s="6">
        <v>100366.62300000001</v>
      </c>
      <c r="AZ207" s="6">
        <v>211.609881880464</v>
      </c>
      <c r="BA207" s="6">
        <v>100366.56697590408</v>
      </c>
      <c r="BB207" s="6">
        <v>211.61</v>
      </c>
      <c r="BC207">
        <v>100366.62300000001</v>
      </c>
      <c r="BD207">
        <v>236.38821507690594</v>
      </c>
      <c r="BE207"/>
      <c r="BF207" s="8"/>
      <c r="BG207" s="9"/>
      <c r="BH207" s="9"/>
      <c r="BI207" s="1">
        <v>46174</v>
      </c>
      <c r="BJ207" t="s">
        <v>94</v>
      </c>
      <c r="BK207">
        <v>0</v>
      </c>
      <c r="BL207">
        <v>197.06543377</v>
      </c>
      <c r="BM207">
        <v>1</v>
      </c>
      <c r="BN207">
        <v>197.06543377</v>
      </c>
      <c r="BO207">
        <v>2026</v>
      </c>
      <c r="BP207">
        <v>6</v>
      </c>
      <c r="BQ207" t="s">
        <v>93</v>
      </c>
    </row>
    <row r="208" spans="1:69" hidden="1" x14ac:dyDescent="0.3">
      <c r="A208" s="1">
        <v>43070</v>
      </c>
      <c r="B208">
        <v>653.98199999999997</v>
      </c>
      <c r="C208" s="2">
        <v>4813.08</v>
      </c>
      <c r="E208" s="1"/>
      <c r="F208" s="1"/>
      <c r="I208" s="1"/>
      <c r="J208" s="1"/>
      <c r="L208">
        <v>3159615</v>
      </c>
      <c r="M208">
        <v>3170530</v>
      </c>
      <c r="N208" t="s">
        <v>157</v>
      </c>
      <c r="O208" s="1">
        <v>42002</v>
      </c>
      <c r="P208" t="s">
        <v>18</v>
      </c>
      <c r="Q208">
        <v>1</v>
      </c>
      <c r="R208" s="1">
        <v>41635</v>
      </c>
      <c r="S208" s="4" t="s">
        <v>30</v>
      </c>
      <c r="T208" s="4">
        <v>2224</v>
      </c>
      <c r="U208" s="4" t="s">
        <v>16</v>
      </c>
      <c r="V208" s="4" t="s">
        <v>156</v>
      </c>
      <c r="W208" s="4" t="s">
        <v>40</v>
      </c>
      <c r="X208" s="4" t="s">
        <v>251</v>
      </c>
      <c r="Y208" s="5">
        <v>42644</v>
      </c>
      <c r="Z208" s="4">
        <v>0.63749999999999996</v>
      </c>
      <c r="AA208" s="5">
        <v>42644</v>
      </c>
      <c r="AB208" s="4">
        <v>474.3</v>
      </c>
      <c r="AC208" s="4">
        <v>3.396462308913175E-2</v>
      </c>
      <c r="AD208" s="4">
        <v>67.094700000000003</v>
      </c>
      <c r="AE208" s="4">
        <v>0</v>
      </c>
      <c r="AF208" s="4">
        <v>67.094700000000003</v>
      </c>
      <c r="AG208" s="4">
        <v>0</v>
      </c>
      <c r="AH208" s="4" t="s">
        <v>39</v>
      </c>
      <c r="AI208" s="4">
        <v>3.1539004899999998</v>
      </c>
      <c r="AJ208" s="4">
        <v>211.61</v>
      </c>
      <c r="AK208" s="4" t="s">
        <v>38</v>
      </c>
      <c r="AL208" s="1">
        <v>42644</v>
      </c>
      <c r="AM208" t="s">
        <v>22</v>
      </c>
      <c r="AN208">
        <v>2016</v>
      </c>
      <c r="AO208">
        <v>10</v>
      </c>
      <c r="AP208" s="6">
        <v>211.610007206403</v>
      </c>
      <c r="AQ208" s="6">
        <v>100366.62641799694</v>
      </c>
      <c r="AR208" s="7">
        <v>41640</v>
      </c>
      <c r="AS208" s="7">
        <v>42735</v>
      </c>
      <c r="AT208" s="6">
        <v>0</v>
      </c>
      <c r="AU208" s="6">
        <v>1</v>
      </c>
      <c r="AV208" s="7">
        <v>41974</v>
      </c>
      <c r="AW208" s="7">
        <v>44531</v>
      </c>
      <c r="AX208" s="6">
        <v>211.61</v>
      </c>
      <c r="AY208" s="6">
        <v>100366.62300000001</v>
      </c>
      <c r="AZ208" s="6">
        <v>211.610007206403</v>
      </c>
      <c r="BA208" s="6">
        <v>100366.62641799694</v>
      </c>
      <c r="BB208" s="6">
        <v>211.61</v>
      </c>
      <c r="BC208">
        <v>100366.62300000001</v>
      </c>
      <c r="BD208">
        <v>223.76833752426688</v>
      </c>
      <c r="BE208"/>
      <c r="BF208" s="8"/>
      <c r="BG208" s="9"/>
      <c r="BH208" s="9"/>
      <c r="BI208" s="1">
        <v>46661</v>
      </c>
      <c r="BJ208" t="s">
        <v>98</v>
      </c>
      <c r="BK208">
        <v>0</v>
      </c>
      <c r="BL208">
        <v>177.81797341000001</v>
      </c>
      <c r="BM208">
        <v>1</v>
      </c>
      <c r="BN208">
        <v>177.81797341000001</v>
      </c>
      <c r="BO208">
        <v>2027</v>
      </c>
      <c r="BP208">
        <v>10</v>
      </c>
      <c r="BQ208" t="s">
        <v>97</v>
      </c>
    </row>
    <row r="209" spans="1:69" hidden="1" x14ac:dyDescent="0.3">
      <c r="A209" s="1">
        <v>43101</v>
      </c>
      <c r="B209">
        <v>656.64700000000005</v>
      </c>
      <c r="C209" s="2">
        <v>4834.6000000000004</v>
      </c>
      <c r="E209" s="1"/>
      <c r="F209" s="1"/>
      <c r="I209" s="1"/>
      <c r="J209" s="1"/>
      <c r="L209">
        <v>3159615</v>
      </c>
      <c r="M209">
        <v>3170530</v>
      </c>
      <c r="N209" t="s">
        <v>157</v>
      </c>
      <c r="O209" s="1">
        <v>42002</v>
      </c>
      <c r="P209" t="s">
        <v>18</v>
      </c>
      <c r="Q209">
        <v>1</v>
      </c>
      <c r="R209" s="1">
        <v>41635</v>
      </c>
      <c r="S209" s="4" t="s">
        <v>30</v>
      </c>
      <c r="T209" s="4">
        <v>2224</v>
      </c>
      <c r="U209" s="4" t="s">
        <v>16</v>
      </c>
      <c r="V209" s="4" t="s">
        <v>156</v>
      </c>
      <c r="W209" s="4" t="s">
        <v>40</v>
      </c>
      <c r="X209" s="4" t="s">
        <v>251</v>
      </c>
      <c r="Y209" s="5">
        <v>42309</v>
      </c>
      <c r="Z209" s="4">
        <v>0.4344541666666667</v>
      </c>
      <c r="AA209" s="5">
        <v>42309</v>
      </c>
      <c r="AB209" s="4">
        <v>312.80700000000002</v>
      </c>
      <c r="AC209" s="4">
        <v>-2.0958069187629751E-2</v>
      </c>
      <c r="AD209" s="4">
        <v>62.983800000000002</v>
      </c>
      <c r="AE209" s="4">
        <v>0</v>
      </c>
      <c r="AF209" s="4">
        <v>62.983800000000002</v>
      </c>
      <c r="AG209" s="4">
        <v>0</v>
      </c>
      <c r="AH209" s="4" t="s">
        <v>39</v>
      </c>
      <c r="AI209" s="4">
        <v>2.9055070999999999</v>
      </c>
      <c r="AJ209" s="4">
        <v>183</v>
      </c>
      <c r="AK209" s="4" t="s">
        <v>38</v>
      </c>
      <c r="AL209" s="1">
        <v>42309</v>
      </c>
      <c r="AM209" t="s">
        <v>22</v>
      </c>
      <c r="AN209">
        <v>2015</v>
      </c>
      <c r="AO209">
        <v>11</v>
      </c>
      <c r="AP209" s="6">
        <v>182.99987808498</v>
      </c>
      <c r="AQ209" s="6">
        <v>57243.642864128342</v>
      </c>
      <c r="AR209" s="7">
        <v>41640</v>
      </c>
      <c r="AS209" s="7">
        <v>42735</v>
      </c>
      <c r="AT209" s="6">
        <v>0</v>
      </c>
      <c r="AU209" s="6">
        <v>1</v>
      </c>
      <c r="AV209" s="7">
        <v>41974</v>
      </c>
      <c r="AW209" s="7">
        <v>44531</v>
      </c>
      <c r="AX209" s="6">
        <v>183</v>
      </c>
      <c r="AY209" s="6">
        <v>57243.681000000004</v>
      </c>
      <c r="AZ209" s="6">
        <v>182.99987808498</v>
      </c>
      <c r="BA209" s="6">
        <v>57243.642864128342</v>
      </c>
      <c r="BB209" s="6">
        <v>183</v>
      </c>
      <c r="BC209">
        <v>57243.681000000004</v>
      </c>
      <c r="BD209">
        <v>183</v>
      </c>
      <c r="BE209"/>
      <c r="BF209" s="8"/>
      <c r="BG209" s="9"/>
      <c r="BH209" s="9"/>
      <c r="BI209" s="1">
        <v>45627</v>
      </c>
      <c r="BJ209" t="s">
        <v>85</v>
      </c>
      <c r="BK209">
        <v>0</v>
      </c>
      <c r="BL209">
        <v>7.9703999999999997</v>
      </c>
      <c r="BM209">
        <v>1</v>
      </c>
      <c r="BN209">
        <v>7.9703999999999997</v>
      </c>
      <c r="BO209">
        <v>2024</v>
      </c>
      <c r="BP209">
        <v>12</v>
      </c>
      <c r="BQ209" t="s">
        <v>84</v>
      </c>
    </row>
    <row r="210" spans="1:69" hidden="1" x14ac:dyDescent="0.3">
      <c r="A210" s="1">
        <v>43132</v>
      </c>
      <c r="B210">
        <v>659.322</v>
      </c>
      <c r="C210" s="2">
        <v>4856.22</v>
      </c>
      <c r="E210" s="1"/>
      <c r="F210" s="1"/>
      <c r="I210" s="1"/>
      <c r="J210" s="1"/>
      <c r="L210">
        <v>3159615</v>
      </c>
      <c r="M210">
        <v>3170530</v>
      </c>
      <c r="N210" t="s">
        <v>157</v>
      </c>
      <c r="O210" s="1">
        <v>42002</v>
      </c>
      <c r="P210" t="s">
        <v>18</v>
      </c>
      <c r="Q210">
        <v>1</v>
      </c>
      <c r="R210" s="1">
        <v>41635</v>
      </c>
      <c r="S210" s="4" t="s">
        <v>30</v>
      </c>
      <c r="T210" s="4">
        <v>2224</v>
      </c>
      <c r="U210" s="4" t="s">
        <v>16</v>
      </c>
      <c r="V210" s="4" t="s">
        <v>156</v>
      </c>
      <c r="W210" s="4" t="s">
        <v>40</v>
      </c>
      <c r="X210" s="4" t="s">
        <v>251</v>
      </c>
      <c r="Y210" s="5">
        <v>42278</v>
      </c>
      <c r="Z210" s="4">
        <v>0.44414543010752688</v>
      </c>
      <c r="AA210" s="5">
        <v>42278</v>
      </c>
      <c r="AB210" s="4">
        <v>330.44420000000002</v>
      </c>
      <c r="AC210" s="4">
        <v>-2.213976135224708E-2</v>
      </c>
      <c r="AD210" s="4">
        <v>63.524799999999999</v>
      </c>
      <c r="AE210" s="4">
        <v>0</v>
      </c>
      <c r="AF210" s="4">
        <v>63.524799999999999</v>
      </c>
      <c r="AG210" s="4">
        <v>0</v>
      </c>
      <c r="AH210" s="4" t="s">
        <v>39</v>
      </c>
      <c r="AI210" s="4">
        <v>2.8807663899999998</v>
      </c>
      <c r="AJ210" s="4">
        <v>183</v>
      </c>
      <c r="AK210" s="4" t="s">
        <v>38</v>
      </c>
      <c r="AL210" s="1">
        <v>42278</v>
      </c>
      <c r="AM210" t="s">
        <v>22</v>
      </c>
      <c r="AN210">
        <v>2015</v>
      </c>
      <c r="AO210">
        <v>10</v>
      </c>
      <c r="AP210" s="6">
        <v>183.00010877147199</v>
      </c>
      <c r="AQ210" s="6">
        <v>60471.324542902046</v>
      </c>
      <c r="AR210" s="7">
        <v>41640</v>
      </c>
      <c r="AS210" s="7">
        <v>42735</v>
      </c>
      <c r="AT210" s="6">
        <v>0</v>
      </c>
      <c r="AU210" s="6">
        <v>1</v>
      </c>
      <c r="AV210" s="7">
        <v>41974</v>
      </c>
      <c r="AW210" s="7">
        <v>44531</v>
      </c>
      <c r="AX210" s="6">
        <v>183</v>
      </c>
      <c r="AY210" s="6">
        <v>60471.288600000007</v>
      </c>
      <c r="AZ210" s="6">
        <v>183.00010877147199</v>
      </c>
      <c r="BA210" s="6">
        <v>60471.324542902046</v>
      </c>
      <c r="BB210" s="6">
        <v>183</v>
      </c>
      <c r="BC210">
        <v>60471.288600000007</v>
      </c>
      <c r="BD210">
        <v>183</v>
      </c>
      <c r="BE210"/>
      <c r="BF210" s="8"/>
      <c r="BG210" s="9"/>
      <c r="BH210" s="9"/>
      <c r="BI210" s="1">
        <v>45627</v>
      </c>
      <c r="BJ210" t="s">
        <v>100</v>
      </c>
      <c r="BK210">
        <v>0</v>
      </c>
      <c r="BL210">
        <v>56.134303789999997</v>
      </c>
      <c r="BM210">
        <v>1</v>
      </c>
      <c r="BN210">
        <v>56.134303789999997</v>
      </c>
      <c r="BO210">
        <v>2024</v>
      </c>
      <c r="BP210">
        <v>12</v>
      </c>
      <c r="BQ210" t="s">
        <v>95</v>
      </c>
    </row>
    <row r="211" spans="1:69" hidden="1" x14ac:dyDescent="0.3">
      <c r="A211" s="1">
        <v>43160</v>
      </c>
      <c r="B211">
        <v>662.00800000000004</v>
      </c>
      <c r="C211" s="2">
        <v>4877.93</v>
      </c>
      <c r="E211" s="1"/>
      <c r="F211" s="1"/>
      <c r="I211" s="1"/>
      <c r="J211" s="1"/>
      <c r="L211">
        <v>3159615</v>
      </c>
      <c r="M211">
        <v>3170530</v>
      </c>
      <c r="N211" t="s">
        <v>157</v>
      </c>
      <c r="O211" s="1">
        <v>42002</v>
      </c>
      <c r="P211" t="s">
        <v>18</v>
      </c>
      <c r="Q211">
        <v>1</v>
      </c>
      <c r="R211" s="1">
        <v>41635</v>
      </c>
      <c r="S211" s="4" t="s">
        <v>30</v>
      </c>
      <c r="T211" s="4">
        <v>2224</v>
      </c>
      <c r="U211" s="4" t="s">
        <v>16</v>
      </c>
      <c r="V211" s="4" t="s">
        <v>156</v>
      </c>
      <c r="W211" s="4" t="s">
        <v>40</v>
      </c>
      <c r="X211" s="4" t="s">
        <v>251</v>
      </c>
      <c r="Y211" s="5">
        <v>42552</v>
      </c>
      <c r="Z211" s="4">
        <v>0.63749999999999996</v>
      </c>
      <c r="AA211" s="5">
        <v>42552</v>
      </c>
      <c r="AB211" s="4">
        <v>474.3</v>
      </c>
      <c r="AC211" s="4">
        <v>3.3964623251428329E-2</v>
      </c>
      <c r="AD211" s="4">
        <v>68.554699999999997</v>
      </c>
      <c r="AE211" s="4">
        <v>0</v>
      </c>
      <c r="AF211" s="4">
        <v>68.554699999999997</v>
      </c>
      <c r="AG211" s="4">
        <v>0</v>
      </c>
      <c r="AH211" s="4" t="s">
        <v>39</v>
      </c>
      <c r="AI211" s="4">
        <v>3.0867304400000002</v>
      </c>
      <c r="AJ211" s="4">
        <v>211.61</v>
      </c>
      <c r="AK211" s="4" t="s">
        <v>38</v>
      </c>
      <c r="AL211" s="1">
        <v>42552</v>
      </c>
      <c r="AM211" t="s">
        <v>22</v>
      </c>
      <c r="AN211">
        <v>2016</v>
      </c>
      <c r="AO211">
        <v>7</v>
      </c>
      <c r="AP211" s="6">
        <v>211.609879295068</v>
      </c>
      <c r="AQ211" s="6">
        <v>100366.56574965075</v>
      </c>
      <c r="AR211" s="7">
        <v>41640</v>
      </c>
      <c r="AS211" s="7">
        <v>42735</v>
      </c>
      <c r="AT211" s="6">
        <v>0</v>
      </c>
      <c r="AU211" s="6">
        <v>1</v>
      </c>
      <c r="AV211" s="7">
        <v>41974</v>
      </c>
      <c r="AW211" s="7">
        <v>44531</v>
      </c>
      <c r="AX211" s="6">
        <v>211.61</v>
      </c>
      <c r="AY211" s="6">
        <v>100366.62300000001</v>
      </c>
      <c r="AZ211" s="6">
        <v>211.609879295068</v>
      </c>
      <c r="BA211" s="6">
        <v>100366.56574965075</v>
      </c>
      <c r="BB211" s="6">
        <v>211.61</v>
      </c>
      <c r="BC211">
        <v>100366.62300000001</v>
      </c>
      <c r="BD211">
        <v>223.76833752426688</v>
      </c>
      <c r="BE211"/>
      <c r="BF211" s="8"/>
      <c r="BG211" s="9"/>
      <c r="BH211" s="9"/>
      <c r="BI211" s="1">
        <v>45261</v>
      </c>
      <c r="BJ211" t="s">
        <v>83</v>
      </c>
      <c r="BK211">
        <v>0</v>
      </c>
      <c r="BL211">
        <v>54.630059969999998</v>
      </c>
      <c r="BM211">
        <v>1</v>
      </c>
      <c r="BN211">
        <v>54.630059969999998</v>
      </c>
      <c r="BO211">
        <v>2023</v>
      </c>
      <c r="BP211">
        <v>12</v>
      </c>
      <c r="BQ211" t="s">
        <v>82</v>
      </c>
    </row>
    <row r="212" spans="1:69" hidden="1" x14ac:dyDescent="0.3">
      <c r="A212" s="1">
        <v>43191</v>
      </c>
      <c r="B212">
        <v>664.70500000000004</v>
      </c>
      <c r="C212" s="2">
        <v>4899.75</v>
      </c>
      <c r="L212">
        <v>3159615</v>
      </c>
      <c r="M212">
        <v>3170530</v>
      </c>
      <c r="N212" t="s">
        <v>157</v>
      </c>
      <c r="O212" s="1">
        <v>42002</v>
      </c>
      <c r="P212" t="s">
        <v>18</v>
      </c>
      <c r="Q212">
        <v>1</v>
      </c>
      <c r="R212" s="1">
        <v>41635</v>
      </c>
      <c r="S212" s="4" t="s">
        <v>30</v>
      </c>
      <c r="T212" s="4">
        <v>2224</v>
      </c>
      <c r="U212" s="4" t="s">
        <v>16</v>
      </c>
      <c r="V212" s="4" t="s">
        <v>156</v>
      </c>
      <c r="W212" s="4" t="s">
        <v>40</v>
      </c>
      <c r="X212" s="4" t="s">
        <v>251</v>
      </c>
      <c r="Y212" s="5">
        <v>42248</v>
      </c>
      <c r="Z212" s="4">
        <v>0.43479166666666663</v>
      </c>
      <c r="AA212" s="5">
        <v>42248</v>
      </c>
      <c r="AB212" s="4">
        <v>313.05</v>
      </c>
      <c r="AC212" s="4">
        <v>-2.0974349883913848E-2</v>
      </c>
      <c r="AD212" s="4">
        <v>64.057199999999995</v>
      </c>
      <c r="AE212" s="4">
        <v>0</v>
      </c>
      <c r="AF212" s="4">
        <v>64.057199999999995</v>
      </c>
      <c r="AG212" s="4">
        <v>0</v>
      </c>
      <c r="AH212" s="4" t="s">
        <v>39</v>
      </c>
      <c r="AI212" s="4">
        <v>2.8568237700000001</v>
      </c>
      <c r="AJ212" s="4">
        <v>183</v>
      </c>
      <c r="AK212" s="4" t="s">
        <v>38</v>
      </c>
      <c r="AL212" s="1">
        <v>42248</v>
      </c>
      <c r="AM212" t="s">
        <v>22</v>
      </c>
      <c r="AN212">
        <v>2015</v>
      </c>
      <c r="AO212">
        <v>9</v>
      </c>
      <c r="AP212" s="6">
        <v>183.00013159964399</v>
      </c>
      <c r="AQ212" s="6">
        <v>57288.191197268556</v>
      </c>
      <c r="AR212" s="7">
        <v>41640</v>
      </c>
      <c r="AS212" s="7">
        <v>42735</v>
      </c>
      <c r="AT212" s="6">
        <v>0</v>
      </c>
      <c r="AU212" s="6">
        <v>1</v>
      </c>
      <c r="AV212" s="7">
        <v>41974</v>
      </c>
      <c r="AW212" s="7">
        <v>44531</v>
      </c>
      <c r="AX212" s="6">
        <v>183</v>
      </c>
      <c r="AY212" s="6">
        <v>57288.15</v>
      </c>
      <c r="AZ212" s="6">
        <v>183.00013159964399</v>
      </c>
      <c r="BA212" s="6">
        <v>57288.191197268556</v>
      </c>
      <c r="BB212" s="6">
        <v>183</v>
      </c>
      <c r="BC212">
        <v>57288.15</v>
      </c>
      <c r="BD212">
        <v>183</v>
      </c>
      <c r="BE212"/>
      <c r="BF212" s="8"/>
      <c r="BG212" s="9"/>
      <c r="BH212" s="9"/>
      <c r="BI212" s="1">
        <v>47484</v>
      </c>
      <c r="BJ212" t="s">
        <v>92</v>
      </c>
      <c r="BK212">
        <v>0</v>
      </c>
      <c r="BL212">
        <v>7.9640199999999997</v>
      </c>
      <c r="BM212">
        <v>1</v>
      </c>
      <c r="BN212">
        <v>7.9640199999999997</v>
      </c>
      <c r="BO212">
        <v>2030</v>
      </c>
      <c r="BP212">
        <v>1</v>
      </c>
      <c r="BQ212" t="s">
        <v>84</v>
      </c>
    </row>
    <row r="213" spans="1:69" hidden="1" x14ac:dyDescent="0.3">
      <c r="A213" s="1">
        <v>43221</v>
      </c>
      <c r="B213">
        <v>667.41300000000001</v>
      </c>
      <c r="C213" s="2">
        <v>4921.66</v>
      </c>
      <c r="L213">
        <v>3159615</v>
      </c>
      <c r="M213">
        <v>3170530</v>
      </c>
      <c r="N213" t="s">
        <v>157</v>
      </c>
      <c r="O213" s="1">
        <v>42002</v>
      </c>
      <c r="P213" t="s">
        <v>18</v>
      </c>
      <c r="Q213">
        <v>1</v>
      </c>
      <c r="R213" s="1">
        <v>41635</v>
      </c>
      <c r="S213" s="4" t="s">
        <v>30</v>
      </c>
      <c r="T213" s="4">
        <v>2224</v>
      </c>
      <c r="U213" s="4" t="s">
        <v>16</v>
      </c>
      <c r="V213" s="4" t="s">
        <v>156</v>
      </c>
      <c r="W213" s="4" t="s">
        <v>40</v>
      </c>
      <c r="X213" s="4" t="s">
        <v>251</v>
      </c>
      <c r="Y213" s="5">
        <v>42156</v>
      </c>
      <c r="Z213" s="4">
        <v>0.39757638888888891</v>
      </c>
      <c r="AA213" s="5">
        <v>42156</v>
      </c>
      <c r="AB213" s="4">
        <v>286.255</v>
      </c>
      <c r="AC213" s="4">
        <v>-1.9179085161696283E-2</v>
      </c>
      <c r="AD213" s="4">
        <v>65.720500000000001</v>
      </c>
      <c r="AE213" s="4">
        <v>0</v>
      </c>
      <c r="AF213" s="4">
        <v>65.720500000000001</v>
      </c>
      <c r="AG213" s="4">
        <v>0</v>
      </c>
      <c r="AH213" s="4" t="s">
        <v>39</v>
      </c>
      <c r="AI213" s="4">
        <v>2.7845188699999999</v>
      </c>
      <c r="AJ213" s="4">
        <v>183</v>
      </c>
      <c r="AK213" s="4" t="s">
        <v>38</v>
      </c>
      <c r="AL213" s="1">
        <v>42156</v>
      </c>
      <c r="AM213" t="s">
        <v>22</v>
      </c>
      <c r="AN213">
        <v>2015</v>
      </c>
      <c r="AO213">
        <v>6</v>
      </c>
      <c r="AP213" s="6">
        <v>182.99997239583499</v>
      </c>
      <c r="AQ213" s="6">
        <v>52384.657098169744</v>
      </c>
      <c r="AR213" s="7">
        <v>41640</v>
      </c>
      <c r="AS213" s="7">
        <v>42735</v>
      </c>
      <c r="AT213" s="6">
        <v>0</v>
      </c>
      <c r="AU213" s="6">
        <v>1</v>
      </c>
      <c r="AV213" s="7">
        <v>41974</v>
      </c>
      <c r="AW213" s="7">
        <v>44531</v>
      </c>
      <c r="AX213" s="6">
        <v>183</v>
      </c>
      <c r="AY213" s="6">
        <v>52384.665000000001</v>
      </c>
      <c r="AZ213" s="6">
        <v>182.99997239583499</v>
      </c>
      <c r="BA213" s="6">
        <v>52384.657098169744</v>
      </c>
      <c r="BB213" s="6">
        <v>183</v>
      </c>
      <c r="BC213">
        <v>52384.665000000001</v>
      </c>
      <c r="BD213">
        <v>183</v>
      </c>
      <c r="BE213"/>
      <c r="BF213" s="8"/>
      <c r="BG213" s="9"/>
      <c r="BH213" s="9"/>
      <c r="BI213" s="1">
        <v>47484</v>
      </c>
      <c r="BJ213" t="s">
        <v>98</v>
      </c>
      <c r="BK213">
        <v>0</v>
      </c>
      <c r="BL213">
        <v>177.81797341000001</v>
      </c>
      <c r="BM213">
        <v>1</v>
      </c>
      <c r="BN213">
        <v>177.81797341000001</v>
      </c>
      <c r="BO213">
        <v>2030</v>
      </c>
      <c r="BP213">
        <v>1</v>
      </c>
      <c r="BQ213" t="s">
        <v>97</v>
      </c>
    </row>
    <row r="214" spans="1:69" hidden="1" x14ac:dyDescent="0.3">
      <c r="A214" s="1">
        <v>43252</v>
      </c>
      <c r="B214">
        <v>670.13199999999995</v>
      </c>
      <c r="C214" s="2">
        <v>4943.66</v>
      </c>
      <c r="L214">
        <v>3159615</v>
      </c>
      <c r="M214">
        <v>3170530</v>
      </c>
      <c r="N214" t="s">
        <v>157</v>
      </c>
      <c r="O214" s="1">
        <v>42002</v>
      </c>
      <c r="P214" t="s">
        <v>18</v>
      </c>
      <c r="Q214">
        <v>1</v>
      </c>
      <c r="R214" s="1">
        <v>41635</v>
      </c>
      <c r="S214" s="4" t="s">
        <v>30</v>
      </c>
      <c r="T214" s="4">
        <v>2224</v>
      </c>
      <c r="U214" s="4" t="s">
        <v>16</v>
      </c>
      <c r="V214" s="4" t="s">
        <v>156</v>
      </c>
      <c r="W214" s="4" t="s">
        <v>40</v>
      </c>
      <c r="X214" s="4" t="s">
        <v>251</v>
      </c>
      <c r="Y214" s="5">
        <v>42095</v>
      </c>
      <c r="Z214" s="4">
        <v>0.42639722222222221</v>
      </c>
      <c r="AA214" s="5">
        <v>42095</v>
      </c>
      <c r="AB214" s="4">
        <v>307.00599999999997</v>
      </c>
      <c r="AC214" s="4">
        <v>-2.0569402118709269E-2</v>
      </c>
      <c r="AD214" s="4">
        <v>66.825900000000004</v>
      </c>
      <c r="AE214" s="4">
        <v>0</v>
      </c>
      <c r="AF214" s="4">
        <v>66.825900000000004</v>
      </c>
      <c r="AG214" s="4">
        <v>0</v>
      </c>
      <c r="AH214" s="4" t="s">
        <v>39</v>
      </c>
      <c r="AI214" s="4">
        <v>2.73846122</v>
      </c>
      <c r="AJ214" s="4">
        <v>183</v>
      </c>
      <c r="AK214" s="4" t="s">
        <v>38</v>
      </c>
      <c r="AL214" s="1">
        <v>42095</v>
      </c>
      <c r="AM214" t="s">
        <v>22</v>
      </c>
      <c r="AN214">
        <v>2015</v>
      </c>
      <c r="AO214">
        <v>4</v>
      </c>
      <c r="AP214" s="6">
        <v>183.00013564159801</v>
      </c>
      <c r="AQ214" s="6">
        <v>56182.13964278443</v>
      </c>
      <c r="AR214" s="7">
        <v>41640</v>
      </c>
      <c r="AS214" s="7">
        <v>42735</v>
      </c>
      <c r="AT214" s="6">
        <v>0</v>
      </c>
      <c r="AU214" s="6">
        <v>1</v>
      </c>
      <c r="AV214" s="7">
        <v>41974</v>
      </c>
      <c r="AW214" s="7">
        <v>44531</v>
      </c>
      <c r="AX214" s="6">
        <v>183</v>
      </c>
      <c r="AY214" s="6">
        <v>56182.097999999998</v>
      </c>
      <c r="AZ214" s="6">
        <v>183.00013564159801</v>
      </c>
      <c r="BA214" s="6">
        <v>56182.13964278443</v>
      </c>
      <c r="BB214" s="6">
        <v>183</v>
      </c>
      <c r="BC214">
        <v>56182.097999999998</v>
      </c>
      <c r="BD214">
        <v>183</v>
      </c>
      <c r="BE214"/>
      <c r="BF214" s="8"/>
      <c r="BG214" s="9"/>
      <c r="BH214" s="9"/>
      <c r="BI214" s="1">
        <v>46266</v>
      </c>
      <c r="BJ214" t="s">
        <v>100</v>
      </c>
      <c r="BK214">
        <v>0</v>
      </c>
      <c r="BL214">
        <v>56.134303789999997</v>
      </c>
      <c r="BM214">
        <v>1</v>
      </c>
      <c r="BN214">
        <v>56.134303789999997</v>
      </c>
      <c r="BO214">
        <v>2026</v>
      </c>
      <c r="BP214">
        <v>9</v>
      </c>
      <c r="BQ214" t="s">
        <v>95</v>
      </c>
    </row>
    <row r="215" spans="1:69" hidden="1" x14ac:dyDescent="0.3">
      <c r="A215" s="1">
        <v>43282</v>
      </c>
      <c r="B215">
        <v>672.86199999999997</v>
      </c>
      <c r="C215" s="2">
        <v>4965.7700000000004</v>
      </c>
      <c r="L215">
        <v>3159615</v>
      </c>
      <c r="M215">
        <v>3170530</v>
      </c>
      <c r="N215" t="s">
        <v>157</v>
      </c>
      <c r="O215" s="1">
        <v>42002</v>
      </c>
      <c r="P215" t="s">
        <v>18</v>
      </c>
      <c r="Q215">
        <v>1</v>
      </c>
      <c r="R215" s="1">
        <v>41635</v>
      </c>
      <c r="S215" s="4" t="s">
        <v>30</v>
      </c>
      <c r="T215" s="4">
        <v>2224</v>
      </c>
      <c r="U215" s="4" t="s">
        <v>16</v>
      </c>
      <c r="V215" s="4" t="s">
        <v>156</v>
      </c>
      <c r="W215" s="4" t="s">
        <v>40</v>
      </c>
      <c r="X215" s="4" t="s">
        <v>251</v>
      </c>
      <c r="Y215" s="5">
        <v>42186</v>
      </c>
      <c r="Z215" s="4">
        <v>0.4093313172043011</v>
      </c>
      <c r="AA215" s="5">
        <v>42186</v>
      </c>
      <c r="AB215" s="4">
        <v>304.54250000000002</v>
      </c>
      <c r="AC215" s="4">
        <v>-2.040434756554033E-2</v>
      </c>
      <c r="AD215" s="4">
        <v>65.186199999999999</v>
      </c>
      <c r="AE215" s="4">
        <v>0</v>
      </c>
      <c r="AF215" s="4">
        <v>65.186199999999999</v>
      </c>
      <c r="AG215" s="4">
        <v>0</v>
      </c>
      <c r="AH215" s="4" t="s">
        <v>39</v>
      </c>
      <c r="AI215" s="4">
        <v>2.8073423499999999</v>
      </c>
      <c r="AJ215" s="4">
        <v>183</v>
      </c>
      <c r="AK215" s="4" t="s">
        <v>38</v>
      </c>
      <c r="AL215" s="1">
        <v>42186</v>
      </c>
      <c r="AM215" t="s">
        <v>22</v>
      </c>
      <c r="AN215">
        <v>2015</v>
      </c>
      <c r="AO215">
        <v>7</v>
      </c>
      <c r="AP215" s="6">
        <v>182.99997989556999</v>
      </c>
      <c r="AQ215" s="6">
        <v>55731.271377346631</v>
      </c>
      <c r="AR215" s="7">
        <v>41640</v>
      </c>
      <c r="AS215" s="7">
        <v>42735</v>
      </c>
      <c r="AT215" s="6">
        <v>0</v>
      </c>
      <c r="AU215" s="6">
        <v>1</v>
      </c>
      <c r="AV215" s="7">
        <v>41974</v>
      </c>
      <c r="AW215" s="7">
        <v>44531</v>
      </c>
      <c r="AX215" s="6">
        <v>183</v>
      </c>
      <c r="AY215" s="6">
        <v>55731.277500000004</v>
      </c>
      <c r="AZ215" s="6">
        <v>182.99997989556999</v>
      </c>
      <c r="BA215" s="6">
        <v>55731.271377346631</v>
      </c>
      <c r="BB215" s="6">
        <v>183</v>
      </c>
      <c r="BC215">
        <v>55731.277500000004</v>
      </c>
      <c r="BD215">
        <v>183</v>
      </c>
      <c r="BE215"/>
      <c r="BF215" s="8"/>
      <c r="BG215" s="9"/>
      <c r="BH215" s="9"/>
      <c r="BI215" s="1">
        <v>46266</v>
      </c>
      <c r="BJ215" t="s">
        <v>94</v>
      </c>
      <c r="BK215">
        <v>0</v>
      </c>
      <c r="BL215">
        <v>197.06543377</v>
      </c>
      <c r="BM215">
        <v>1</v>
      </c>
      <c r="BN215">
        <v>197.06543377</v>
      </c>
      <c r="BO215">
        <v>2026</v>
      </c>
      <c r="BP215">
        <v>9</v>
      </c>
      <c r="BQ215" t="s">
        <v>93</v>
      </c>
    </row>
    <row r="216" spans="1:69" hidden="1" x14ac:dyDescent="0.3">
      <c r="A216" s="1">
        <v>43313</v>
      </c>
      <c r="B216">
        <v>675.60400000000004</v>
      </c>
      <c r="C216" s="2">
        <v>4987.9799999999996</v>
      </c>
      <c r="L216">
        <v>3159615</v>
      </c>
      <c r="M216">
        <v>3170530</v>
      </c>
      <c r="N216" t="s">
        <v>157</v>
      </c>
      <c r="O216" s="1">
        <v>42002</v>
      </c>
      <c r="P216" t="s">
        <v>18</v>
      </c>
      <c r="Q216">
        <v>1</v>
      </c>
      <c r="R216" s="1">
        <v>41635</v>
      </c>
      <c r="S216" s="4" t="s">
        <v>30</v>
      </c>
      <c r="T216" s="4">
        <v>2224</v>
      </c>
      <c r="U216" s="4" t="s">
        <v>16</v>
      </c>
      <c r="V216" s="4" t="s">
        <v>156</v>
      </c>
      <c r="W216" s="4" t="s">
        <v>40</v>
      </c>
      <c r="X216" s="4" t="s">
        <v>251</v>
      </c>
      <c r="Y216" s="5">
        <v>42583</v>
      </c>
      <c r="Z216" s="4">
        <v>0.63749999999999996</v>
      </c>
      <c r="AA216" s="5">
        <v>42583</v>
      </c>
      <c r="AB216" s="4">
        <v>474.3</v>
      </c>
      <c r="AC216" s="4">
        <v>3.3964622751973053E-2</v>
      </c>
      <c r="AD216" s="4">
        <v>68.055700000000002</v>
      </c>
      <c r="AE216" s="4">
        <v>0</v>
      </c>
      <c r="AF216" s="4">
        <v>68.055700000000002</v>
      </c>
      <c r="AG216" s="4">
        <v>0</v>
      </c>
      <c r="AH216" s="4" t="s">
        <v>39</v>
      </c>
      <c r="AI216" s="4">
        <v>3.1093638299999999</v>
      </c>
      <c r="AJ216" s="4">
        <v>211.61</v>
      </c>
      <c r="AK216" s="4" t="s">
        <v>38</v>
      </c>
      <c r="AL216" s="1">
        <v>42583</v>
      </c>
      <c r="AM216" t="s">
        <v>22</v>
      </c>
      <c r="AN216">
        <v>2016</v>
      </c>
      <c r="AO216">
        <v>8</v>
      </c>
      <c r="AP216" s="6">
        <v>211.60993200533099</v>
      </c>
      <c r="AQ216" s="6">
        <v>100366.5907501285</v>
      </c>
      <c r="AR216" s="7">
        <v>41640</v>
      </c>
      <c r="AS216" s="7">
        <v>42735</v>
      </c>
      <c r="AT216" s="6">
        <v>0</v>
      </c>
      <c r="AU216" s="6">
        <v>1</v>
      </c>
      <c r="AV216" s="7">
        <v>41974</v>
      </c>
      <c r="AW216" s="7">
        <v>44531</v>
      </c>
      <c r="AX216" s="6">
        <v>211.61</v>
      </c>
      <c r="AY216" s="6">
        <v>100366.62300000001</v>
      </c>
      <c r="AZ216" s="6">
        <v>211.60993200533099</v>
      </c>
      <c r="BA216" s="6">
        <v>100366.5907501285</v>
      </c>
      <c r="BB216" s="6">
        <v>211.61</v>
      </c>
      <c r="BC216">
        <v>100366.62300000001</v>
      </c>
      <c r="BD216">
        <v>223.76833752426688</v>
      </c>
      <c r="BE216"/>
      <c r="BF216" s="8"/>
      <c r="BG216" s="9"/>
      <c r="BH216" s="9"/>
      <c r="BI216" s="1">
        <v>44013</v>
      </c>
      <c r="BJ216" t="s">
        <v>98</v>
      </c>
      <c r="BK216">
        <v>0</v>
      </c>
      <c r="BL216">
        <v>177.81797341000001</v>
      </c>
      <c r="BM216">
        <v>1</v>
      </c>
      <c r="BN216">
        <v>177.81797341000001</v>
      </c>
      <c r="BO216">
        <v>2020</v>
      </c>
      <c r="BP216">
        <v>7</v>
      </c>
      <c r="BQ216" t="s">
        <v>97</v>
      </c>
    </row>
    <row r="217" spans="1:69" hidden="1" x14ac:dyDescent="0.3">
      <c r="A217" s="1">
        <v>43344</v>
      </c>
      <c r="B217">
        <v>678.35599999999999</v>
      </c>
      <c r="C217" s="2">
        <v>5010.28</v>
      </c>
      <c r="L217">
        <v>3159615</v>
      </c>
      <c r="M217">
        <v>3170530</v>
      </c>
      <c r="N217" t="s">
        <v>157</v>
      </c>
      <c r="O217" s="1">
        <v>42002</v>
      </c>
      <c r="P217" t="s">
        <v>18</v>
      </c>
      <c r="Q217">
        <v>1</v>
      </c>
      <c r="R217" s="1">
        <v>41635</v>
      </c>
      <c r="S217" s="4" t="s">
        <v>30</v>
      </c>
      <c r="T217" s="4">
        <v>2224</v>
      </c>
      <c r="U217" s="4" t="s">
        <v>16</v>
      </c>
      <c r="V217" s="4" t="s">
        <v>156</v>
      </c>
      <c r="W217" s="4" t="s">
        <v>40</v>
      </c>
      <c r="X217" s="4" t="s">
        <v>251</v>
      </c>
      <c r="Y217" s="5">
        <v>42370</v>
      </c>
      <c r="Z217" s="4">
        <v>0.63749999999999996</v>
      </c>
      <c r="AA217" s="5">
        <v>42370</v>
      </c>
      <c r="AB217" s="4">
        <v>474.3</v>
      </c>
      <c r="AC217" s="4">
        <v>3.3964623102682653E-2</v>
      </c>
      <c r="AD217" s="4">
        <v>71.6387</v>
      </c>
      <c r="AE217" s="4">
        <v>0</v>
      </c>
      <c r="AF217" s="4">
        <v>71.6387</v>
      </c>
      <c r="AG217" s="4">
        <v>0</v>
      </c>
      <c r="AH217" s="4" t="s">
        <v>39</v>
      </c>
      <c r="AI217" s="4">
        <v>2.9538505499999999</v>
      </c>
      <c r="AJ217" s="4">
        <v>211.61</v>
      </c>
      <c r="AK217" s="4" t="s">
        <v>38</v>
      </c>
      <c r="AL217" s="1">
        <v>42370</v>
      </c>
      <c r="AM217" t="s">
        <v>22</v>
      </c>
      <c r="AN217">
        <v>2016</v>
      </c>
      <c r="AO217">
        <v>1</v>
      </c>
      <c r="AP217" s="6">
        <v>211.61001339628498</v>
      </c>
      <c r="AQ217" s="6">
        <v>100366.62935385796</v>
      </c>
      <c r="AR217" s="7">
        <v>41640</v>
      </c>
      <c r="AS217" s="7">
        <v>42735</v>
      </c>
      <c r="AT217" s="6">
        <v>0</v>
      </c>
      <c r="AU217" s="6">
        <v>1</v>
      </c>
      <c r="AV217" s="7">
        <v>41974</v>
      </c>
      <c r="AW217" s="7">
        <v>44531</v>
      </c>
      <c r="AX217" s="6">
        <v>211.61</v>
      </c>
      <c r="AY217" s="6">
        <v>100366.62300000001</v>
      </c>
      <c r="AZ217" s="6">
        <v>211.61001339628498</v>
      </c>
      <c r="BA217" s="6">
        <v>100366.62935385796</v>
      </c>
      <c r="BB217" s="6">
        <v>211.61</v>
      </c>
      <c r="BC217">
        <v>100366.62300000001</v>
      </c>
      <c r="BD217">
        <v>223.76833752426688</v>
      </c>
      <c r="BE217"/>
      <c r="BF217" s="8"/>
      <c r="BG217" s="9"/>
      <c r="BH217" s="9"/>
      <c r="BI217" s="1">
        <v>44378</v>
      </c>
      <c r="BJ217" t="s">
        <v>85</v>
      </c>
      <c r="BK217">
        <v>0</v>
      </c>
      <c r="BL217">
        <v>7.9703999999999997</v>
      </c>
      <c r="BM217">
        <v>1</v>
      </c>
      <c r="BN217">
        <v>7.9703999999999997</v>
      </c>
      <c r="BO217">
        <v>2021</v>
      </c>
      <c r="BP217">
        <v>7</v>
      </c>
      <c r="BQ217" t="s">
        <v>84</v>
      </c>
    </row>
    <row r="218" spans="1:69" hidden="1" x14ac:dyDescent="0.3">
      <c r="A218" s="1">
        <v>43374</v>
      </c>
      <c r="B218">
        <v>681.12</v>
      </c>
      <c r="C218" s="2">
        <v>5032.6899999999996</v>
      </c>
      <c r="L218">
        <v>3159615</v>
      </c>
      <c r="M218">
        <v>3170530</v>
      </c>
      <c r="N218" t="s">
        <v>157</v>
      </c>
      <c r="O218" s="1">
        <v>42002</v>
      </c>
      <c r="P218" t="s">
        <v>18</v>
      </c>
      <c r="Q218">
        <v>1</v>
      </c>
      <c r="R218" s="1">
        <v>41635</v>
      </c>
      <c r="S218" s="4" t="s">
        <v>30</v>
      </c>
      <c r="T218" s="4">
        <v>2224</v>
      </c>
      <c r="U218" s="4" t="s">
        <v>16</v>
      </c>
      <c r="V218" s="4" t="s">
        <v>156</v>
      </c>
      <c r="W218" s="4" t="s">
        <v>40</v>
      </c>
      <c r="X218" s="4" t="s">
        <v>251</v>
      </c>
      <c r="Y218" s="5">
        <v>42430</v>
      </c>
      <c r="Z218" s="4">
        <v>0.63749999999999996</v>
      </c>
      <c r="AA218" s="5">
        <v>42430</v>
      </c>
      <c r="AB218" s="4">
        <v>474.3</v>
      </c>
      <c r="AC218" s="4">
        <v>3.3964623129971873E-2</v>
      </c>
      <c r="AD218" s="4">
        <v>70.591800000000006</v>
      </c>
      <c r="AE218" s="4">
        <v>0</v>
      </c>
      <c r="AF218" s="4">
        <v>70.591800000000006</v>
      </c>
      <c r="AG218" s="4">
        <v>0</v>
      </c>
      <c r="AH218" s="4" t="s">
        <v>39</v>
      </c>
      <c r="AI218" s="4">
        <v>2.9976571000000001</v>
      </c>
      <c r="AJ218" s="4">
        <v>211.61</v>
      </c>
      <c r="AK218" s="4" t="s">
        <v>38</v>
      </c>
      <c r="AL218" s="1">
        <v>42430</v>
      </c>
      <c r="AM218" t="s">
        <v>22</v>
      </c>
      <c r="AN218">
        <v>2016</v>
      </c>
      <c r="AO218">
        <v>3</v>
      </c>
      <c r="AP218" s="6">
        <v>211.61001047178001</v>
      </c>
      <c r="AQ218" s="6">
        <v>100366.62796676527</v>
      </c>
      <c r="AR218" s="7">
        <v>41640</v>
      </c>
      <c r="AS218" s="7">
        <v>42735</v>
      </c>
      <c r="AT218" s="6">
        <v>0</v>
      </c>
      <c r="AU218" s="6">
        <v>1</v>
      </c>
      <c r="AV218" s="7">
        <v>41974</v>
      </c>
      <c r="AW218" s="7">
        <v>44531</v>
      </c>
      <c r="AX218" s="6">
        <v>211.61</v>
      </c>
      <c r="AY218" s="6">
        <v>100366.62300000001</v>
      </c>
      <c r="AZ218" s="6">
        <v>211.61001047178001</v>
      </c>
      <c r="BA218" s="6">
        <v>100366.62796676527</v>
      </c>
      <c r="BB218" s="6">
        <v>211.61</v>
      </c>
      <c r="BC218">
        <v>100366.62300000001</v>
      </c>
      <c r="BD218">
        <v>223.76833752426688</v>
      </c>
      <c r="BE218"/>
      <c r="BF218" s="8"/>
      <c r="BG218" s="9"/>
      <c r="BH218" s="9"/>
      <c r="BI218" s="1">
        <v>44378</v>
      </c>
      <c r="BJ218" t="s">
        <v>91</v>
      </c>
      <c r="BK218">
        <v>0</v>
      </c>
      <c r="BL218">
        <v>333.49985421000002</v>
      </c>
      <c r="BM218">
        <v>1</v>
      </c>
      <c r="BN218">
        <v>333.49985421000002</v>
      </c>
      <c r="BO218">
        <v>2021</v>
      </c>
      <c r="BP218">
        <v>7</v>
      </c>
      <c r="BQ218" t="s">
        <v>90</v>
      </c>
    </row>
    <row r="219" spans="1:69" hidden="1" x14ac:dyDescent="0.3">
      <c r="A219" s="1">
        <v>43405</v>
      </c>
      <c r="B219">
        <v>683.89499999999998</v>
      </c>
      <c r="C219" s="2">
        <v>5055.1899999999996</v>
      </c>
      <c r="L219">
        <v>3159615</v>
      </c>
      <c r="M219">
        <v>3170530</v>
      </c>
      <c r="N219" t="s">
        <v>157</v>
      </c>
      <c r="O219" s="1">
        <v>42002</v>
      </c>
      <c r="P219" t="s">
        <v>18</v>
      </c>
      <c r="Q219">
        <v>1</v>
      </c>
      <c r="R219" s="1">
        <v>41635</v>
      </c>
      <c r="S219" s="4" t="s">
        <v>30</v>
      </c>
      <c r="T219" s="4">
        <v>2224</v>
      </c>
      <c r="U219" s="4" t="s">
        <v>16</v>
      </c>
      <c r="V219" s="4" t="s">
        <v>156</v>
      </c>
      <c r="W219" s="4" t="s">
        <v>40</v>
      </c>
      <c r="X219" s="4" t="s">
        <v>251</v>
      </c>
      <c r="Y219" s="5">
        <v>42125</v>
      </c>
      <c r="Z219" s="4">
        <v>0.41645094086021506</v>
      </c>
      <c r="AA219" s="5">
        <v>42125</v>
      </c>
      <c r="AB219" s="4">
        <v>309.83949999999999</v>
      </c>
      <c r="AC219" s="4">
        <v>-2.075924638986246E-2</v>
      </c>
      <c r="AD219" s="4">
        <v>66.277600000000007</v>
      </c>
      <c r="AE219" s="4">
        <v>0</v>
      </c>
      <c r="AF219" s="4">
        <v>66.277600000000007</v>
      </c>
      <c r="AG219" s="4">
        <v>0</v>
      </c>
      <c r="AH219" s="4" t="s">
        <v>39</v>
      </c>
      <c r="AI219" s="4">
        <v>2.7611125200000002</v>
      </c>
      <c r="AJ219" s="4">
        <v>183</v>
      </c>
      <c r="AK219" s="4" t="s">
        <v>38</v>
      </c>
      <c r="AL219" s="1">
        <v>42125</v>
      </c>
      <c r="AM219" t="s">
        <v>22</v>
      </c>
      <c r="AN219">
        <v>2015</v>
      </c>
      <c r="AO219">
        <v>5</v>
      </c>
      <c r="AP219" s="6">
        <v>182.99991115555204</v>
      </c>
      <c r="AQ219" s="6">
        <v>56700.600972480664</v>
      </c>
      <c r="AR219" s="7">
        <v>41640</v>
      </c>
      <c r="AS219" s="7">
        <v>42735</v>
      </c>
      <c r="AT219" s="6">
        <v>0</v>
      </c>
      <c r="AU219" s="6">
        <v>1</v>
      </c>
      <c r="AV219" s="7">
        <v>41974</v>
      </c>
      <c r="AW219" s="7">
        <v>44531</v>
      </c>
      <c r="AX219" s="6">
        <v>183</v>
      </c>
      <c r="AY219" s="6">
        <v>56700.628499999999</v>
      </c>
      <c r="AZ219" s="6">
        <v>182.99991115555204</v>
      </c>
      <c r="BA219" s="6">
        <v>56700.600972480664</v>
      </c>
      <c r="BB219" s="6">
        <v>183</v>
      </c>
      <c r="BC219">
        <v>56700.628499999999</v>
      </c>
      <c r="BD219">
        <v>183</v>
      </c>
      <c r="BE219"/>
      <c r="BF219" s="8"/>
      <c r="BG219" s="9"/>
      <c r="BH219" s="9"/>
      <c r="BI219" s="1">
        <v>46204</v>
      </c>
      <c r="BJ219" t="s">
        <v>100</v>
      </c>
      <c r="BK219">
        <v>0</v>
      </c>
      <c r="BL219">
        <v>56.134303789999997</v>
      </c>
      <c r="BM219">
        <v>1</v>
      </c>
      <c r="BN219">
        <v>56.134303789999997</v>
      </c>
      <c r="BO219">
        <v>2026</v>
      </c>
      <c r="BP219">
        <v>7</v>
      </c>
      <c r="BQ219" t="s">
        <v>95</v>
      </c>
    </row>
    <row r="220" spans="1:69" hidden="1" x14ac:dyDescent="0.3">
      <c r="A220" s="1">
        <v>43435</v>
      </c>
      <c r="B220">
        <v>686.68100000000004</v>
      </c>
      <c r="C220" s="2">
        <v>5077.8</v>
      </c>
      <c r="L220">
        <v>3199987</v>
      </c>
      <c r="M220">
        <v>3243394</v>
      </c>
      <c r="N220" t="s">
        <v>155</v>
      </c>
      <c r="O220" s="1">
        <v>42002</v>
      </c>
      <c r="P220" t="s">
        <v>18</v>
      </c>
      <c r="Q220">
        <v>1</v>
      </c>
      <c r="R220" s="1">
        <v>41744</v>
      </c>
      <c r="S220" s="4" t="s">
        <v>30</v>
      </c>
      <c r="T220" s="4">
        <v>2224</v>
      </c>
      <c r="U220" s="4" t="s">
        <v>16</v>
      </c>
      <c r="V220" s="4" t="s">
        <v>154</v>
      </c>
      <c r="W220" s="4" t="s">
        <v>14</v>
      </c>
      <c r="X220" s="4" t="s">
        <v>251</v>
      </c>
      <c r="Y220" s="5">
        <v>42430</v>
      </c>
      <c r="Z220" s="4">
        <v>5</v>
      </c>
      <c r="AA220" s="5">
        <v>42430</v>
      </c>
      <c r="AB220" s="4">
        <v>3720</v>
      </c>
      <c r="AC220" s="4">
        <v>8.015223595169027E-2</v>
      </c>
      <c r="AD220" s="4">
        <v>53.890900000000002</v>
      </c>
      <c r="AE220" s="4">
        <v>0</v>
      </c>
      <c r="AF220" s="4">
        <v>53.890900000000002</v>
      </c>
      <c r="AG220" s="4">
        <v>0</v>
      </c>
      <c r="AH220" s="4" t="s">
        <v>28</v>
      </c>
      <c r="AI220" s="4">
        <v>2.9976571000000001</v>
      </c>
      <c r="AJ220" s="4">
        <v>143</v>
      </c>
      <c r="AK220" s="4" t="s">
        <v>23</v>
      </c>
      <c r="AL220" s="1">
        <v>42430</v>
      </c>
      <c r="AM220" t="s">
        <v>22</v>
      </c>
      <c r="AN220">
        <v>2016</v>
      </c>
      <c r="AO220">
        <v>3</v>
      </c>
      <c r="AP220" s="6">
        <v>161.54643901039</v>
      </c>
      <c r="AQ220" s="6">
        <v>600952.75311865075</v>
      </c>
      <c r="AR220" s="7">
        <v>42370</v>
      </c>
      <c r="AS220" s="7">
        <v>43465</v>
      </c>
      <c r="AT220" s="6">
        <v>1</v>
      </c>
      <c r="AU220" s="6">
        <v>0</v>
      </c>
      <c r="AV220" s="7">
        <v>41699</v>
      </c>
      <c r="AW220" s="7">
        <v>42064</v>
      </c>
      <c r="AX220" s="6">
        <v>143</v>
      </c>
      <c r="AY220" s="6">
        <v>531960</v>
      </c>
      <c r="AZ220" s="6">
        <v>161.54643901039</v>
      </c>
      <c r="BA220" s="6">
        <v>600952.75311865075</v>
      </c>
      <c r="BB220" s="6">
        <v>143</v>
      </c>
      <c r="BC220">
        <v>531960</v>
      </c>
      <c r="BD220">
        <v>161.36421130567146</v>
      </c>
      <c r="BE220"/>
      <c r="BF220" s="8"/>
      <c r="BG220" s="9"/>
      <c r="BH220" s="9"/>
      <c r="BI220" s="1">
        <v>47788</v>
      </c>
      <c r="BJ220" t="s">
        <v>85</v>
      </c>
      <c r="BK220">
        <v>0</v>
      </c>
      <c r="BL220">
        <v>7.9703999999999997</v>
      </c>
      <c r="BM220">
        <v>1</v>
      </c>
      <c r="BN220">
        <v>7.9703999999999997</v>
      </c>
      <c r="BO220">
        <v>2030</v>
      </c>
      <c r="BP220">
        <v>11</v>
      </c>
      <c r="BQ220" t="s">
        <v>84</v>
      </c>
    </row>
    <row r="221" spans="1:69" hidden="1" x14ac:dyDescent="0.3">
      <c r="A221" s="1">
        <v>43466</v>
      </c>
      <c r="B221">
        <v>689.47900000000004</v>
      </c>
      <c r="C221" s="2">
        <v>5100.5</v>
      </c>
      <c r="L221">
        <v>3199987</v>
      </c>
      <c r="M221">
        <v>3243394</v>
      </c>
      <c r="N221" t="s">
        <v>155</v>
      </c>
      <c r="O221" s="1">
        <v>42002</v>
      </c>
      <c r="P221" t="s">
        <v>18</v>
      </c>
      <c r="Q221">
        <v>1</v>
      </c>
      <c r="R221" s="1">
        <v>41744</v>
      </c>
      <c r="S221" s="4" t="s">
        <v>30</v>
      </c>
      <c r="T221" s="4">
        <v>2224</v>
      </c>
      <c r="U221" s="4" t="s">
        <v>16</v>
      </c>
      <c r="V221" s="4" t="s">
        <v>154</v>
      </c>
      <c r="W221" s="4" t="s">
        <v>14</v>
      </c>
      <c r="X221" s="4" t="s">
        <v>251</v>
      </c>
      <c r="Y221" s="5">
        <v>42979</v>
      </c>
      <c r="Z221" s="4">
        <v>5</v>
      </c>
      <c r="AA221" s="5">
        <v>42979</v>
      </c>
      <c r="AB221" s="4">
        <v>3600</v>
      </c>
      <c r="AC221" s="4">
        <v>0.13104036017185663</v>
      </c>
      <c r="AD221" s="4">
        <v>45.954300000000003</v>
      </c>
      <c r="AE221" s="4">
        <v>0</v>
      </c>
      <c r="AF221" s="4">
        <v>45.954300000000003</v>
      </c>
      <c r="AG221" s="4">
        <v>0</v>
      </c>
      <c r="AH221" s="4" t="s">
        <v>28</v>
      </c>
      <c r="AI221" s="4">
        <v>3.4033803699999998</v>
      </c>
      <c r="AJ221" s="4">
        <v>131</v>
      </c>
      <c r="AK221" s="4" t="s">
        <v>23</v>
      </c>
      <c r="AL221" s="1">
        <v>42979</v>
      </c>
      <c r="AM221" t="s">
        <v>22</v>
      </c>
      <c r="AN221">
        <v>2017</v>
      </c>
      <c r="AO221">
        <v>9</v>
      </c>
      <c r="AP221" s="6">
        <v>156.399962537091</v>
      </c>
      <c r="AQ221" s="6">
        <v>563039.86513352755</v>
      </c>
      <c r="AR221" s="7">
        <v>42370</v>
      </c>
      <c r="AS221" s="7">
        <v>43465</v>
      </c>
      <c r="AT221" s="6">
        <v>1</v>
      </c>
      <c r="AU221" s="6">
        <v>0</v>
      </c>
      <c r="AV221" s="7">
        <v>41699</v>
      </c>
      <c r="AW221" s="7">
        <v>42064</v>
      </c>
      <c r="AX221" s="6">
        <v>131</v>
      </c>
      <c r="AY221" s="6">
        <v>471600</v>
      </c>
      <c r="AZ221" s="6">
        <v>156.399962537091</v>
      </c>
      <c r="BA221" s="6">
        <v>563039.86513352755</v>
      </c>
      <c r="BB221" s="6">
        <v>131</v>
      </c>
      <c r="BC221">
        <v>471600</v>
      </c>
      <c r="BD221">
        <v>156.10264727506188</v>
      </c>
      <c r="BE221"/>
      <c r="BF221" s="8"/>
      <c r="BG221" s="9"/>
      <c r="BH221" s="9"/>
      <c r="BI221" s="1">
        <v>46023</v>
      </c>
      <c r="BJ221" t="s">
        <v>85</v>
      </c>
      <c r="BK221">
        <v>0</v>
      </c>
      <c r="BL221">
        <v>7.9703999999999997</v>
      </c>
      <c r="BM221">
        <v>1</v>
      </c>
      <c r="BN221">
        <v>7.9703999999999997</v>
      </c>
      <c r="BO221">
        <v>2026</v>
      </c>
      <c r="BP221">
        <v>1</v>
      </c>
      <c r="BQ221" t="s">
        <v>84</v>
      </c>
    </row>
    <row r="222" spans="1:69" hidden="1" x14ac:dyDescent="0.3">
      <c r="A222" s="1">
        <v>43497</v>
      </c>
      <c r="B222">
        <v>692.28800000000001</v>
      </c>
      <c r="C222" s="2">
        <v>5123.3100000000004</v>
      </c>
      <c r="L222">
        <v>3199987</v>
      </c>
      <c r="M222">
        <v>3243394</v>
      </c>
      <c r="N222" t="s">
        <v>155</v>
      </c>
      <c r="O222" s="1">
        <v>42002</v>
      </c>
      <c r="P222" t="s">
        <v>18</v>
      </c>
      <c r="Q222">
        <v>1</v>
      </c>
      <c r="R222" s="1">
        <v>41744</v>
      </c>
      <c r="S222" s="4" t="s">
        <v>30</v>
      </c>
      <c r="T222" s="4">
        <v>2224</v>
      </c>
      <c r="U222" s="4" t="s">
        <v>16</v>
      </c>
      <c r="V222" s="4" t="s">
        <v>154</v>
      </c>
      <c r="W222" s="4" t="s">
        <v>14</v>
      </c>
      <c r="X222" s="4" t="s">
        <v>251</v>
      </c>
      <c r="Y222" s="5">
        <v>43282</v>
      </c>
      <c r="Z222" s="4">
        <v>5</v>
      </c>
      <c r="AA222" s="5">
        <v>43282</v>
      </c>
      <c r="AB222" s="4">
        <v>3720</v>
      </c>
      <c r="AC222" s="4">
        <v>0.14852323188223726</v>
      </c>
      <c r="AD222" s="4">
        <v>42.672400000000003</v>
      </c>
      <c r="AE222" s="4">
        <v>0</v>
      </c>
      <c r="AF222" s="4">
        <v>42.672400000000003</v>
      </c>
      <c r="AG222" s="4">
        <v>0</v>
      </c>
      <c r="AH222" s="4" t="s">
        <v>28</v>
      </c>
      <c r="AI222" s="4">
        <v>3.6305819399999999</v>
      </c>
      <c r="AJ222" s="4">
        <v>123</v>
      </c>
      <c r="AK222" s="4" t="s">
        <v>23</v>
      </c>
      <c r="AL222" s="1">
        <v>43282</v>
      </c>
      <c r="AM222" t="s">
        <v>22</v>
      </c>
      <c r="AN222">
        <v>2018</v>
      </c>
      <c r="AO222">
        <v>7</v>
      </c>
      <c r="AP222" s="6">
        <v>154.92564477645601</v>
      </c>
      <c r="AQ222" s="6">
        <v>576323.39856841636</v>
      </c>
      <c r="AR222" s="7">
        <v>42370</v>
      </c>
      <c r="AS222" s="7">
        <v>43465</v>
      </c>
      <c r="AT222" s="6">
        <v>1</v>
      </c>
      <c r="AU222" s="6">
        <v>0</v>
      </c>
      <c r="AV222" s="7">
        <v>41699</v>
      </c>
      <c r="AW222" s="7">
        <v>42064</v>
      </c>
      <c r="AX222" s="6">
        <v>123</v>
      </c>
      <c r="AY222" s="6">
        <v>457560</v>
      </c>
      <c r="AZ222" s="6">
        <v>154.92564477645601</v>
      </c>
      <c r="BA222" s="6">
        <v>576323.39856841636</v>
      </c>
      <c r="BB222" s="6">
        <v>123</v>
      </c>
      <c r="BC222">
        <v>457560</v>
      </c>
      <c r="BD222">
        <v>154.6310641911133</v>
      </c>
      <c r="BE222"/>
      <c r="BF222" s="8"/>
      <c r="BG222" s="9"/>
      <c r="BH222" s="9"/>
      <c r="BI222" s="1">
        <v>46023</v>
      </c>
      <c r="BJ222" t="s">
        <v>91</v>
      </c>
      <c r="BK222">
        <v>0</v>
      </c>
      <c r="BL222">
        <v>333.49985421000002</v>
      </c>
      <c r="BM222">
        <v>1</v>
      </c>
      <c r="BN222">
        <v>333.49985421000002</v>
      </c>
      <c r="BO222">
        <v>2026</v>
      </c>
      <c r="BP222">
        <v>1</v>
      </c>
      <c r="BQ222" t="s">
        <v>90</v>
      </c>
    </row>
    <row r="223" spans="1:69" hidden="1" x14ac:dyDescent="0.3">
      <c r="A223" s="1">
        <v>43525</v>
      </c>
      <c r="B223">
        <v>695.10799999999995</v>
      </c>
      <c r="C223" s="2">
        <v>5146.22</v>
      </c>
      <c r="L223">
        <v>3199987</v>
      </c>
      <c r="M223">
        <v>3243394</v>
      </c>
      <c r="N223" t="s">
        <v>155</v>
      </c>
      <c r="O223" s="1">
        <v>42002</v>
      </c>
      <c r="P223" t="s">
        <v>18</v>
      </c>
      <c r="Q223">
        <v>1</v>
      </c>
      <c r="R223" s="1">
        <v>41744</v>
      </c>
      <c r="S223" s="4" t="s">
        <v>30</v>
      </c>
      <c r="T223" s="4">
        <v>2224</v>
      </c>
      <c r="U223" s="4" t="s">
        <v>16</v>
      </c>
      <c r="V223" s="4" t="s">
        <v>154</v>
      </c>
      <c r="W223" s="4" t="s">
        <v>14</v>
      </c>
      <c r="X223" s="4" t="s">
        <v>251</v>
      </c>
      <c r="Y223" s="5">
        <v>43313</v>
      </c>
      <c r="Z223" s="4">
        <v>5</v>
      </c>
      <c r="AA223" s="5">
        <v>43313</v>
      </c>
      <c r="AB223" s="4">
        <v>3720</v>
      </c>
      <c r="AC223" s="4">
        <v>0.14852323203424414</v>
      </c>
      <c r="AD223" s="4">
        <v>42.4009</v>
      </c>
      <c r="AE223" s="4">
        <v>0</v>
      </c>
      <c r="AF223" s="4">
        <v>42.4009</v>
      </c>
      <c r="AG223" s="4">
        <v>0</v>
      </c>
      <c r="AH223" s="4" t="s">
        <v>28</v>
      </c>
      <c r="AI223" s="4">
        <v>3.6538269900000002</v>
      </c>
      <c r="AJ223" s="4">
        <v>123</v>
      </c>
      <c r="AK223" s="4" t="s">
        <v>23</v>
      </c>
      <c r="AL223" s="1">
        <v>43313</v>
      </c>
      <c r="AM223" t="s">
        <v>22</v>
      </c>
      <c r="AN223">
        <v>2018</v>
      </c>
      <c r="AO223">
        <v>8</v>
      </c>
      <c r="AP223" s="6">
        <v>154.92555282029102</v>
      </c>
      <c r="AQ223" s="6">
        <v>576323.05649148254</v>
      </c>
      <c r="AR223" s="7">
        <v>42370</v>
      </c>
      <c r="AS223" s="7">
        <v>43465</v>
      </c>
      <c r="AT223" s="6">
        <v>1</v>
      </c>
      <c r="AU223" s="6">
        <v>0</v>
      </c>
      <c r="AV223" s="7">
        <v>41699</v>
      </c>
      <c r="AW223" s="7">
        <v>42064</v>
      </c>
      <c r="AX223" s="6">
        <v>123</v>
      </c>
      <c r="AY223" s="6">
        <v>457560</v>
      </c>
      <c r="AZ223" s="6">
        <v>154.92555282029102</v>
      </c>
      <c r="BA223" s="6">
        <v>576323.05649148254</v>
      </c>
      <c r="BB223" s="6">
        <v>123</v>
      </c>
      <c r="BC223">
        <v>457560</v>
      </c>
      <c r="BD223">
        <v>154.6310641911133</v>
      </c>
      <c r="BE223"/>
      <c r="BF223" s="8"/>
      <c r="BG223" s="9"/>
      <c r="BH223" s="9"/>
      <c r="BI223" s="1">
        <v>46023</v>
      </c>
      <c r="BJ223" t="s">
        <v>87</v>
      </c>
      <c r="BK223">
        <v>0</v>
      </c>
      <c r="BL223">
        <v>172.16170209000001</v>
      </c>
      <c r="BM223">
        <v>1</v>
      </c>
      <c r="BN223">
        <v>172.16170209000001</v>
      </c>
      <c r="BO223">
        <v>2026</v>
      </c>
      <c r="BP223">
        <v>1</v>
      </c>
      <c r="BQ223" t="s">
        <v>86</v>
      </c>
    </row>
    <row r="224" spans="1:69" hidden="1" x14ac:dyDescent="0.3">
      <c r="A224" s="1">
        <v>43556</v>
      </c>
      <c r="B224">
        <v>697.94</v>
      </c>
      <c r="C224" s="2">
        <v>5169.2299999999996</v>
      </c>
      <c r="L224">
        <v>3199987</v>
      </c>
      <c r="M224">
        <v>3243394</v>
      </c>
      <c r="N224" t="s">
        <v>155</v>
      </c>
      <c r="O224" s="1">
        <v>42002</v>
      </c>
      <c r="P224" t="s">
        <v>18</v>
      </c>
      <c r="Q224">
        <v>1</v>
      </c>
      <c r="R224" s="1">
        <v>41744</v>
      </c>
      <c r="S224" s="4" t="s">
        <v>30</v>
      </c>
      <c r="T224" s="4">
        <v>2224</v>
      </c>
      <c r="U224" s="4" t="s">
        <v>16</v>
      </c>
      <c r="V224" s="4" t="s">
        <v>154</v>
      </c>
      <c r="W224" s="4" t="s">
        <v>14</v>
      </c>
      <c r="X224" s="4" t="s">
        <v>251</v>
      </c>
      <c r="Y224" s="5">
        <v>43374</v>
      </c>
      <c r="Z224" s="4">
        <v>5</v>
      </c>
      <c r="AA224" s="5">
        <v>43374</v>
      </c>
      <c r="AB224" s="4">
        <v>3720</v>
      </c>
      <c r="AC224" s="4">
        <v>0.1485232318896095</v>
      </c>
      <c r="AD224" s="4">
        <v>41.8767</v>
      </c>
      <c r="AE224" s="4">
        <v>0</v>
      </c>
      <c r="AF224" s="4">
        <v>41.8767</v>
      </c>
      <c r="AG224" s="4">
        <v>0</v>
      </c>
      <c r="AH224" s="4" t="s">
        <v>28</v>
      </c>
      <c r="AI224" s="4">
        <v>3.6995672399999999</v>
      </c>
      <c r="AJ224" s="4">
        <v>123</v>
      </c>
      <c r="AK224" s="4" t="s">
        <v>23</v>
      </c>
      <c r="AL224" s="1">
        <v>43374</v>
      </c>
      <c r="AM224" t="s">
        <v>22</v>
      </c>
      <c r="AN224">
        <v>2018</v>
      </c>
      <c r="AO224">
        <v>10</v>
      </c>
      <c r="AP224" s="6">
        <v>154.925667439308</v>
      </c>
      <c r="AQ224" s="6">
        <v>576323.48287422571</v>
      </c>
      <c r="AR224" s="7">
        <v>42370</v>
      </c>
      <c r="AS224" s="7">
        <v>43465</v>
      </c>
      <c r="AT224" s="6">
        <v>1</v>
      </c>
      <c r="AU224" s="6">
        <v>0</v>
      </c>
      <c r="AV224" s="7">
        <v>41699</v>
      </c>
      <c r="AW224" s="7">
        <v>42064</v>
      </c>
      <c r="AX224" s="6">
        <v>123</v>
      </c>
      <c r="AY224" s="6">
        <v>457560</v>
      </c>
      <c r="AZ224" s="6">
        <v>154.925667439308</v>
      </c>
      <c r="BA224" s="6">
        <v>576323.48287422571</v>
      </c>
      <c r="BB224" s="6">
        <v>123</v>
      </c>
      <c r="BC224">
        <v>457560</v>
      </c>
      <c r="BD224">
        <v>154.6310641911133</v>
      </c>
      <c r="BE224"/>
      <c r="BF224" s="8"/>
      <c r="BG224" s="9"/>
      <c r="BH224" s="9"/>
      <c r="BI224" s="1">
        <v>44440</v>
      </c>
      <c r="BJ224" t="s">
        <v>92</v>
      </c>
      <c r="BK224">
        <v>0</v>
      </c>
      <c r="BL224">
        <v>7.9640199999999997</v>
      </c>
      <c r="BM224">
        <v>1</v>
      </c>
      <c r="BN224">
        <v>7.9640199999999997</v>
      </c>
      <c r="BO224">
        <v>2021</v>
      </c>
      <c r="BP224">
        <v>9</v>
      </c>
      <c r="BQ224" t="s">
        <v>84</v>
      </c>
    </row>
    <row r="225" spans="1:69" hidden="1" x14ac:dyDescent="0.3">
      <c r="A225" s="1">
        <v>43586</v>
      </c>
      <c r="B225">
        <v>700.78399999999999</v>
      </c>
      <c r="C225" s="2">
        <v>5192.3500000000004</v>
      </c>
      <c r="L225">
        <v>3199987</v>
      </c>
      <c r="M225">
        <v>3243394</v>
      </c>
      <c r="N225" t="s">
        <v>155</v>
      </c>
      <c r="O225" s="1">
        <v>42002</v>
      </c>
      <c r="P225" t="s">
        <v>18</v>
      </c>
      <c r="Q225">
        <v>1</v>
      </c>
      <c r="R225" s="1">
        <v>41744</v>
      </c>
      <c r="S225" s="4" t="s">
        <v>30</v>
      </c>
      <c r="T225" s="4">
        <v>2224</v>
      </c>
      <c r="U225" s="4" t="s">
        <v>16</v>
      </c>
      <c r="V225" s="4" t="s">
        <v>154</v>
      </c>
      <c r="W225" s="4" t="s">
        <v>14</v>
      </c>
      <c r="X225" s="4" t="s">
        <v>251</v>
      </c>
      <c r="Y225" s="5">
        <v>43405</v>
      </c>
      <c r="Z225" s="4">
        <v>5</v>
      </c>
      <c r="AA225" s="5">
        <v>43405</v>
      </c>
      <c r="AB225" s="4">
        <v>3600</v>
      </c>
      <c r="AC225" s="4">
        <v>0.14373215993969476</v>
      </c>
      <c r="AD225" s="4">
        <v>41.615200000000002</v>
      </c>
      <c r="AE225" s="4">
        <v>0</v>
      </c>
      <c r="AF225" s="4">
        <v>41.615200000000002</v>
      </c>
      <c r="AG225" s="4">
        <v>0</v>
      </c>
      <c r="AH225" s="4" t="s">
        <v>28</v>
      </c>
      <c r="AI225" s="4">
        <v>3.7228122799999999</v>
      </c>
      <c r="AJ225" s="4">
        <v>123</v>
      </c>
      <c r="AK225" s="4" t="s">
        <v>23</v>
      </c>
      <c r="AL225" s="1">
        <v>43405</v>
      </c>
      <c r="AM225" t="s">
        <v>22</v>
      </c>
      <c r="AN225">
        <v>2018</v>
      </c>
      <c r="AO225">
        <v>11</v>
      </c>
      <c r="AP225" s="6">
        <v>154.925577594656</v>
      </c>
      <c r="AQ225" s="6">
        <v>557732.07934076164</v>
      </c>
      <c r="AR225" s="7">
        <v>42370</v>
      </c>
      <c r="AS225" s="7">
        <v>43465</v>
      </c>
      <c r="AT225" s="6">
        <v>1</v>
      </c>
      <c r="AU225" s="6">
        <v>0</v>
      </c>
      <c r="AV225" s="7">
        <v>41699</v>
      </c>
      <c r="AW225" s="7">
        <v>42064</v>
      </c>
      <c r="AX225" s="6">
        <v>123</v>
      </c>
      <c r="AY225" s="6">
        <v>442800</v>
      </c>
      <c r="AZ225" s="6">
        <v>154.925577594656</v>
      </c>
      <c r="BA225" s="6">
        <v>557732.07934076164</v>
      </c>
      <c r="BB225" s="6">
        <v>123</v>
      </c>
      <c r="BC225">
        <v>442800</v>
      </c>
      <c r="BD225">
        <v>154.6310641911133</v>
      </c>
      <c r="BE225"/>
      <c r="BF225" s="8"/>
      <c r="BG225" s="9"/>
      <c r="BH225" s="9"/>
      <c r="BI225" s="1">
        <v>44440</v>
      </c>
      <c r="BJ225" t="s">
        <v>100</v>
      </c>
      <c r="BK225">
        <v>0</v>
      </c>
      <c r="BL225">
        <v>56.134303789999997</v>
      </c>
      <c r="BM225">
        <v>1</v>
      </c>
      <c r="BN225">
        <v>56.134303789999997</v>
      </c>
      <c r="BO225">
        <v>2021</v>
      </c>
      <c r="BP225">
        <v>9</v>
      </c>
      <c r="BQ225" t="s">
        <v>95</v>
      </c>
    </row>
    <row r="226" spans="1:69" hidden="1" x14ac:dyDescent="0.3">
      <c r="A226" s="1">
        <v>43617</v>
      </c>
      <c r="B226">
        <v>703.63900000000001</v>
      </c>
      <c r="C226" s="2">
        <v>5215.57</v>
      </c>
      <c r="L226">
        <v>3199987</v>
      </c>
      <c r="M226">
        <v>3243394</v>
      </c>
      <c r="N226" t="s">
        <v>155</v>
      </c>
      <c r="O226" s="1">
        <v>42002</v>
      </c>
      <c r="P226" t="s">
        <v>18</v>
      </c>
      <c r="Q226">
        <v>1</v>
      </c>
      <c r="R226" s="1">
        <v>41744</v>
      </c>
      <c r="S226" s="4" t="s">
        <v>30</v>
      </c>
      <c r="T226" s="4">
        <v>2224</v>
      </c>
      <c r="U226" s="4" t="s">
        <v>16</v>
      </c>
      <c r="V226" s="4" t="s">
        <v>154</v>
      </c>
      <c r="W226" s="4" t="s">
        <v>14</v>
      </c>
      <c r="X226" s="4" t="s">
        <v>251</v>
      </c>
      <c r="Y226" s="5">
        <v>42767</v>
      </c>
      <c r="Z226" s="4">
        <v>5</v>
      </c>
      <c r="AA226" s="5">
        <v>42767</v>
      </c>
      <c r="AB226" s="4">
        <v>3360</v>
      </c>
      <c r="AC226" s="4">
        <v>9.4046399743946643E-2</v>
      </c>
      <c r="AD226" s="4">
        <v>45.613799999999998</v>
      </c>
      <c r="AE226" s="4">
        <v>0</v>
      </c>
      <c r="AF226" s="4">
        <v>45.613799999999998</v>
      </c>
      <c r="AG226" s="4">
        <v>0</v>
      </c>
      <c r="AH226" s="4" t="s">
        <v>28</v>
      </c>
      <c r="AI226" s="4">
        <v>3.2444142500000002</v>
      </c>
      <c r="AJ226" s="4">
        <v>131</v>
      </c>
      <c r="AK226" s="4" t="s">
        <v>23</v>
      </c>
      <c r="AL226" s="1">
        <v>42767</v>
      </c>
      <c r="AM226" t="s">
        <v>22</v>
      </c>
      <c r="AN226">
        <v>2017</v>
      </c>
      <c r="AO226">
        <v>2</v>
      </c>
      <c r="AP226" s="6">
        <v>147.99006271664999</v>
      </c>
      <c r="AQ226" s="6">
        <v>497246.61072794395</v>
      </c>
      <c r="AR226" s="7">
        <v>42370</v>
      </c>
      <c r="AS226" s="7">
        <v>43465</v>
      </c>
      <c r="AT226" s="6">
        <v>1</v>
      </c>
      <c r="AU226" s="6">
        <v>0</v>
      </c>
      <c r="AV226" s="7">
        <v>41699</v>
      </c>
      <c r="AW226" s="7">
        <v>42064</v>
      </c>
      <c r="AX226" s="6">
        <v>131</v>
      </c>
      <c r="AY226" s="6">
        <v>440160</v>
      </c>
      <c r="AZ226" s="6">
        <v>147.99006271664999</v>
      </c>
      <c r="BA226" s="6">
        <v>497246.61072794395</v>
      </c>
      <c r="BB226" s="6">
        <v>131</v>
      </c>
      <c r="BC226">
        <v>440160</v>
      </c>
      <c r="BD226">
        <v>147.82315860869204</v>
      </c>
      <c r="BE226"/>
      <c r="BF226" s="8"/>
      <c r="BG226" s="9"/>
      <c r="BH226" s="9"/>
      <c r="BI226" s="1">
        <v>45901</v>
      </c>
      <c r="BJ226" t="s">
        <v>96</v>
      </c>
      <c r="BK226">
        <v>0</v>
      </c>
      <c r="BL226">
        <v>47.249428930000001</v>
      </c>
      <c r="BM226">
        <v>1</v>
      </c>
      <c r="BN226">
        <v>47.249428930000001</v>
      </c>
      <c r="BO226">
        <v>2025</v>
      </c>
      <c r="BP226">
        <v>9</v>
      </c>
      <c r="BQ226" t="s">
        <v>95</v>
      </c>
    </row>
    <row r="227" spans="1:69" hidden="1" x14ac:dyDescent="0.3">
      <c r="A227" s="1">
        <v>43647</v>
      </c>
      <c r="B227">
        <v>706.50599999999997</v>
      </c>
      <c r="C227" s="2">
        <v>5238.8900000000003</v>
      </c>
      <c r="L227">
        <v>3199987</v>
      </c>
      <c r="M227">
        <v>3243394</v>
      </c>
      <c r="N227" t="s">
        <v>155</v>
      </c>
      <c r="O227" s="1">
        <v>42002</v>
      </c>
      <c r="P227" t="s">
        <v>18</v>
      </c>
      <c r="Q227">
        <v>1</v>
      </c>
      <c r="R227" s="1">
        <v>41744</v>
      </c>
      <c r="S227" s="4" t="s">
        <v>30</v>
      </c>
      <c r="T227" s="4">
        <v>2224</v>
      </c>
      <c r="U227" s="4" t="s">
        <v>16</v>
      </c>
      <c r="V227" s="4" t="s">
        <v>154</v>
      </c>
      <c r="W227" s="4" t="s">
        <v>14</v>
      </c>
      <c r="X227" s="4" t="s">
        <v>251</v>
      </c>
      <c r="Y227" s="5">
        <v>42917</v>
      </c>
      <c r="Z227" s="4">
        <v>5</v>
      </c>
      <c r="AA227" s="5">
        <v>42917</v>
      </c>
      <c r="AB227" s="4">
        <v>3720</v>
      </c>
      <c r="AC227" s="4">
        <v>0.13540837193751379</v>
      </c>
      <c r="AD227" s="4">
        <v>46.590800000000002</v>
      </c>
      <c r="AE227" s="4">
        <v>0</v>
      </c>
      <c r="AF227" s="4">
        <v>46.590800000000002</v>
      </c>
      <c r="AG227" s="4">
        <v>0</v>
      </c>
      <c r="AH227" s="4" t="s">
        <v>28</v>
      </c>
      <c r="AI227" s="4">
        <v>3.3568902700000001</v>
      </c>
      <c r="AJ227" s="4">
        <v>131</v>
      </c>
      <c r="AK227" s="4" t="s">
        <v>23</v>
      </c>
      <c r="AL227" s="1">
        <v>42917</v>
      </c>
      <c r="AM227" t="s">
        <v>22</v>
      </c>
      <c r="AN227">
        <v>2017</v>
      </c>
      <c r="AO227">
        <v>7</v>
      </c>
      <c r="AP227" s="6">
        <v>156.400203191516</v>
      </c>
      <c r="AQ227" s="6">
        <v>581808.75587243948</v>
      </c>
      <c r="AR227" s="7">
        <v>42370</v>
      </c>
      <c r="AS227" s="7">
        <v>43465</v>
      </c>
      <c r="AT227" s="6">
        <v>1</v>
      </c>
      <c r="AU227" s="6">
        <v>0</v>
      </c>
      <c r="AV227" s="7">
        <v>41699</v>
      </c>
      <c r="AW227" s="7">
        <v>42064</v>
      </c>
      <c r="AX227" s="6">
        <v>131</v>
      </c>
      <c r="AY227" s="6">
        <v>487320</v>
      </c>
      <c r="AZ227" s="6">
        <v>156.400203191516</v>
      </c>
      <c r="BA227" s="6">
        <v>581808.75587243948</v>
      </c>
      <c r="BB227" s="6">
        <v>131</v>
      </c>
      <c r="BC227">
        <v>487320</v>
      </c>
      <c r="BD227">
        <v>156.10264727506188</v>
      </c>
      <c r="BE227"/>
      <c r="BF227" s="8"/>
      <c r="BG227" s="9"/>
      <c r="BH227" s="9"/>
      <c r="BI227" s="1">
        <v>46539</v>
      </c>
      <c r="BJ227" t="s">
        <v>85</v>
      </c>
      <c r="BK227">
        <v>0</v>
      </c>
      <c r="BL227">
        <v>7.9703999999999997</v>
      </c>
      <c r="BM227">
        <v>1</v>
      </c>
      <c r="BN227">
        <v>7.9703999999999997</v>
      </c>
      <c r="BO227">
        <v>2027</v>
      </c>
      <c r="BP227">
        <v>6</v>
      </c>
      <c r="BQ227" t="s">
        <v>84</v>
      </c>
    </row>
    <row r="228" spans="1:69" hidden="1" x14ac:dyDescent="0.3">
      <c r="A228" s="1">
        <v>43678</v>
      </c>
      <c r="B228">
        <v>709.38400000000001</v>
      </c>
      <c r="C228" s="2">
        <v>5262.32</v>
      </c>
      <c r="L228">
        <v>3199987</v>
      </c>
      <c r="M228">
        <v>3243394</v>
      </c>
      <c r="N228" t="s">
        <v>155</v>
      </c>
      <c r="O228" s="1">
        <v>42002</v>
      </c>
      <c r="P228" t="s">
        <v>18</v>
      </c>
      <c r="Q228">
        <v>1</v>
      </c>
      <c r="R228" s="1">
        <v>41744</v>
      </c>
      <c r="S228" s="4" t="s">
        <v>30</v>
      </c>
      <c r="T228" s="4">
        <v>2224</v>
      </c>
      <c r="U228" s="4" t="s">
        <v>16</v>
      </c>
      <c r="V228" s="4" t="s">
        <v>154</v>
      </c>
      <c r="W228" s="4" t="s">
        <v>14</v>
      </c>
      <c r="X228" s="4" t="s">
        <v>251</v>
      </c>
      <c r="Y228" s="5">
        <v>43040</v>
      </c>
      <c r="Z228" s="4">
        <v>5</v>
      </c>
      <c r="AA228" s="5">
        <v>43040</v>
      </c>
      <c r="AB228" s="4">
        <v>3600</v>
      </c>
      <c r="AC228" s="4">
        <v>0.13104035989592613</v>
      </c>
      <c r="AD228" s="4">
        <v>45.344900000000003</v>
      </c>
      <c r="AE228" s="4">
        <v>0</v>
      </c>
      <c r="AF228" s="4">
        <v>45.344900000000003</v>
      </c>
      <c r="AG228" s="4">
        <v>0</v>
      </c>
      <c r="AH228" s="4" t="s">
        <v>28</v>
      </c>
      <c r="AI228" s="4">
        <v>3.44912062</v>
      </c>
      <c r="AJ228" s="4">
        <v>131</v>
      </c>
      <c r="AK228" s="4" t="s">
        <v>23</v>
      </c>
      <c r="AL228" s="1">
        <v>43040</v>
      </c>
      <c r="AM228" t="s">
        <v>22</v>
      </c>
      <c r="AN228">
        <v>2017</v>
      </c>
      <c r="AO228">
        <v>11</v>
      </c>
      <c r="AP228" s="6">
        <v>156.40002960183801</v>
      </c>
      <c r="AQ228" s="6">
        <v>563040.1065666168</v>
      </c>
      <c r="AR228" s="7">
        <v>42370</v>
      </c>
      <c r="AS228" s="7">
        <v>43465</v>
      </c>
      <c r="AT228" s="6">
        <v>1</v>
      </c>
      <c r="AU228" s="6">
        <v>0</v>
      </c>
      <c r="AV228" s="7">
        <v>41699</v>
      </c>
      <c r="AW228" s="7">
        <v>42064</v>
      </c>
      <c r="AX228" s="6">
        <v>131</v>
      </c>
      <c r="AY228" s="6">
        <v>471600</v>
      </c>
      <c r="AZ228" s="6">
        <v>156.40002960183801</v>
      </c>
      <c r="BA228" s="6">
        <v>563040.1065666168</v>
      </c>
      <c r="BB228" s="6">
        <v>131</v>
      </c>
      <c r="BC228">
        <v>471600</v>
      </c>
      <c r="BD228">
        <v>156.10264727506188</v>
      </c>
      <c r="BE228"/>
      <c r="BF228" s="8"/>
      <c r="BG228" s="9"/>
      <c r="BH228" s="9"/>
      <c r="BI228" s="1">
        <v>46539</v>
      </c>
      <c r="BJ228" t="s">
        <v>100</v>
      </c>
      <c r="BK228">
        <v>0</v>
      </c>
      <c r="BL228">
        <v>56.134303789999997</v>
      </c>
      <c r="BM228">
        <v>1</v>
      </c>
      <c r="BN228">
        <v>56.134303789999997</v>
      </c>
      <c r="BO228">
        <v>2027</v>
      </c>
      <c r="BP228">
        <v>6</v>
      </c>
      <c r="BQ228" t="s">
        <v>95</v>
      </c>
    </row>
    <row r="229" spans="1:69" hidden="1" x14ac:dyDescent="0.3">
      <c r="A229" s="1">
        <v>43709</v>
      </c>
      <c r="B229">
        <v>712.274</v>
      </c>
      <c r="C229" s="2">
        <v>5285.85</v>
      </c>
      <c r="L229">
        <v>3199987</v>
      </c>
      <c r="M229">
        <v>3243394</v>
      </c>
      <c r="N229" t="s">
        <v>155</v>
      </c>
      <c r="O229" s="1">
        <v>42002</v>
      </c>
      <c r="P229" t="s">
        <v>18</v>
      </c>
      <c r="Q229">
        <v>1</v>
      </c>
      <c r="R229" s="1">
        <v>41744</v>
      </c>
      <c r="S229" s="4" t="s">
        <v>30</v>
      </c>
      <c r="T229" s="4">
        <v>2224</v>
      </c>
      <c r="U229" s="4" t="s">
        <v>16</v>
      </c>
      <c r="V229" s="4" t="s">
        <v>154</v>
      </c>
      <c r="W229" s="4" t="s">
        <v>14</v>
      </c>
      <c r="X229" s="4" t="s">
        <v>251</v>
      </c>
      <c r="Y229" s="5">
        <v>43435</v>
      </c>
      <c r="Z229" s="4">
        <v>5</v>
      </c>
      <c r="AA229" s="5">
        <v>43435</v>
      </c>
      <c r="AB229" s="4">
        <v>3720</v>
      </c>
      <c r="AC229" s="4">
        <v>0.14852323217747682</v>
      </c>
      <c r="AD229" s="4">
        <v>41.365299999999998</v>
      </c>
      <c r="AE229" s="4">
        <v>0</v>
      </c>
      <c r="AF229" s="4">
        <v>41.365299999999998</v>
      </c>
      <c r="AG229" s="4">
        <v>0</v>
      </c>
      <c r="AH229" s="4" t="s">
        <v>28</v>
      </c>
      <c r="AI229" s="4">
        <v>3.7453074900000001</v>
      </c>
      <c r="AJ229" s="4">
        <v>123</v>
      </c>
      <c r="AK229" s="4" t="s">
        <v>23</v>
      </c>
      <c r="AL229" s="1">
        <v>43435</v>
      </c>
      <c r="AM229" t="s">
        <v>22</v>
      </c>
      <c r="AN229">
        <v>2018</v>
      </c>
      <c r="AO229">
        <v>12</v>
      </c>
      <c r="AP229" s="6">
        <v>154.92576791609699</v>
      </c>
      <c r="AQ229" s="6">
        <v>576323.85664788075</v>
      </c>
      <c r="AR229" s="7">
        <v>42370</v>
      </c>
      <c r="AS229" s="7">
        <v>43465</v>
      </c>
      <c r="AT229" s="6">
        <v>1</v>
      </c>
      <c r="AU229" s="6">
        <v>0</v>
      </c>
      <c r="AV229" s="7">
        <v>41699</v>
      </c>
      <c r="AW229" s="7">
        <v>42064</v>
      </c>
      <c r="AX229" s="6">
        <v>123</v>
      </c>
      <c r="AY229" s="6">
        <v>457560</v>
      </c>
      <c r="AZ229" s="6">
        <v>154.92576791609699</v>
      </c>
      <c r="BA229" s="6">
        <v>576323.85664788075</v>
      </c>
      <c r="BB229" s="6">
        <v>123</v>
      </c>
      <c r="BC229">
        <v>457560</v>
      </c>
      <c r="BD229">
        <v>154.6310641911133</v>
      </c>
      <c r="BE229"/>
      <c r="BF229" s="8"/>
      <c r="BG229" s="9"/>
      <c r="BH229" s="9"/>
      <c r="BI229" s="1">
        <v>46388</v>
      </c>
      <c r="BJ229" t="s">
        <v>85</v>
      </c>
      <c r="BK229">
        <v>0</v>
      </c>
      <c r="BL229">
        <v>7.9703999999999997</v>
      </c>
      <c r="BM229">
        <v>1</v>
      </c>
      <c r="BN229">
        <v>7.9703999999999997</v>
      </c>
      <c r="BO229">
        <v>2027</v>
      </c>
      <c r="BP229">
        <v>1</v>
      </c>
      <c r="BQ229" t="s">
        <v>84</v>
      </c>
    </row>
    <row r="230" spans="1:69" hidden="1" x14ac:dyDescent="0.3">
      <c r="A230" s="1">
        <v>43739</v>
      </c>
      <c r="B230">
        <v>715.17600000000004</v>
      </c>
      <c r="C230" s="2">
        <v>5309.48</v>
      </c>
      <c r="L230">
        <v>3199987</v>
      </c>
      <c r="M230">
        <v>3243394</v>
      </c>
      <c r="N230" t="s">
        <v>155</v>
      </c>
      <c r="O230" s="1">
        <v>42002</v>
      </c>
      <c r="P230" t="s">
        <v>18</v>
      </c>
      <c r="Q230">
        <v>1</v>
      </c>
      <c r="R230" s="1">
        <v>41744</v>
      </c>
      <c r="S230" s="4" t="s">
        <v>30</v>
      </c>
      <c r="T230" s="4">
        <v>2224</v>
      </c>
      <c r="U230" s="4" t="s">
        <v>16</v>
      </c>
      <c r="V230" s="4" t="s">
        <v>154</v>
      </c>
      <c r="W230" s="4" t="s">
        <v>14</v>
      </c>
      <c r="X230" s="4" t="s">
        <v>251</v>
      </c>
      <c r="Y230" s="5">
        <v>42887</v>
      </c>
      <c r="Z230" s="4">
        <v>5</v>
      </c>
      <c r="AA230" s="5">
        <v>42887</v>
      </c>
      <c r="AB230" s="4">
        <v>3600</v>
      </c>
      <c r="AC230" s="4">
        <v>0.13104035981590031</v>
      </c>
      <c r="AD230" s="4">
        <v>46.905099999999997</v>
      </c>
      <c r="AE230" s="4">
        <v>0</v>
      </c>
      <c r="AF230" s="4">
        <v>46.905099999999997</v>
      </c>
      <c r="AG230" s="4">
        <v>0</v>
      </c>
      <c r="AH230" s="4" t="s">
        <v>28</v>
      </c>
      <c r="AI230" s="4">
        <v>3.3343950699999998</v>
      </c>
      <c r="AJ230" s="4">
        <v>131</v>
      </c>
      <c r="AK230" s="4" t="s">
        <v>23</v>
      </c>
      <c r="AL230" s="1">
        <v>42887</v>
      </c>
      <c r="AM230" t="s">
        <v>22</v>
      </c>
      <c r="AN230">
        <v>2017</v>
      </c>
      <c r="AO230">
        <v>6</v>
      </c>
      <c r="AP230" s="6">
        <v>156.40013419785697</v>
      </c>
      <c r="AQ230" s="6">
        <v>563040.48311228515</v>
      </c>
      <c r="AR230" s="7">
        <v>42370</v>
      </c>
      <c r="AS230" s="7">
        <v>43465</v>
      </c>
      <c r="AT230" s="6">
        <v>1</v>
      </c>
      <c r="AU230" s="6">
        <v>0</v>
      </c>
      <c r="AV230" s="7">
        <v>41699</v>
      </c>
      <c r="AW230" s="7">
        <v>42064</v>
      </c>
      <c r="AX230" s="6">
        <v>131</v>
      </c>
      <c r="AY230" s="6">
        <v>471600</v>
      </c>
      <c r="AZ230" s="6">
        <v>156.40013419785697</v>
      </c>
      <c r="BA230" s="6">
        <v>563040.48311228515</v>
      </c>
      <c r="BB230" s="6">
        <v>131</v>
      </c>
      <c r="BC230">
        <v>471600</v>
      </c>
      <c r="BD230">
        <v>156.10264727506188</v>
      </c>
      <c r="BE230"/>
      <c r="BF230" s="8"/>
      <c r="BG230" s="9"/>
      <c r="BH230" s="9"/>
      <c r="BI230" s="1">
        <v>43647</v>
      </c>
      <c r="BJ230" t="s">
        <v>89</v>
      </c>
      <c r="BK230">
        <v>0</v>
      </c>
      <c r="BL230">
        <v>45.279499749999999</v>
      </c>
      <c r="BM230">
        <v>1</v>
      </c>
      <c r="BN230">
        <v>45.279499749999999</v>
      </c>
      <c r="BO230">
        <v>2019</v>
      </c>
      <c r="BP230">
        <v>7</v>
      </c>
      <c r="BQ230" t="s">
        <v>88</v>
      </c>
    </row>
    <row r="231" spans="1:69" hidden="1" x14ac:dyDescent="0.3">
      <c r="A231" s="1">
        <v>43770</v>
      </c>
      <c r="B231">
        <v>718.09</v>
      </c>
      <c r="C231" s="2">
        <v>5333.23</v>
      </c>
      <c r="L231">
        <v>3199987</v>
      </c>
      <c r="M231">
        <v>3243394</v>
      </c>
      <c r="N231" t="s">
        <v>155</v>
      </c>
      <c r="O231" s="1">
        <v>42002</v>
      </c>
      <c r="P231" t="s">
        <v>18</v>
      </c>
      <c r="Q231">
        <v>1</v>
      </c>
      <c r="R231" s="1">
        <v>41744</v>
      </c>
      <c r="S231" s="4" t="s">
        <v>30</v>
      </c>
      <c r="T231" s="4">
        <v>2224</v>
      </c>
      <c r="U231" s="4" t="s">
        <v>16</v>
      </c>
      <c r="V231" s="4" t="s">
        <v>154</v>
      </c>
      <c r="W231" s="4" t="s">
        <v>14</v>
      </c>
      <c r="X231" s="4" t="s">
        <v>251</v>
      </c>
      <c r="Y231" s="5">
        <v>43009</v>
      </c>
      <c r="Z231" s="4">
        <v>5</v>
      </c>
      <c r="AA231" s="5">
        <v>43009</v>
      </c>
      <c r="AB231" s="4">
        <v>3720</v>
      </c>
      <c r="AC231" s="4">
        <v>0.13540837185780649</v>
      </c>
      <c r="AD231" s="4">
        <v>45.6526</v>
      </c>
      <c r="AE231" s="4">
        <v>0</v>
      </c>
      <c r="AF231" s="4">
        <v>45.6526</v>
      </c>
      <c r="AG231" s="4">
        <v>0</v>
      </c>
      <c r="AH231" s="4" t="s">
        <v>28</v>
      </c>
      <c r="AI231" s="4">
        <v>3.4258755700000001</v>
      </c>
      <c r="AJ231" s="4">
        <v>131</v>
      </c>
      <c r="AK231" s="4" t="s">
        <v>23</v>
      </c>
      <c r="AL231" s="1">
        <v>43009</v>
      </c>
      <c r="AM231" t="s">
        <v>22</v>
      </c>
      <c r="AN231">
        <v>2017</v>
      </c>
      <c r="AO231">
        <v>10</v>
      </c>
      <c r="AP231" s="6">
        <v>156.40012704698199</v>
      </c>
      <c r="AQ231" s="6">
        <v>581808.47261477297</v>
      </c>
      <c r="AR231" s="7">
        <v>42370</v>
      </c>
      <c r="AS231" s="7">
        <v>43465</v>
      </c>
      <c r="AT231" s="6">
        <v>1</v>
      </c>
      <c r="AU231" s="6">
        <v>0</v>
      </c>
      <c r="AV231" s="7">
        <v>41699</v>
      </c>
      <c r="AW231" s="7">
        <v>42064</v>
      </c>
      <c r="AX231" s="6">
        <v>131</v>
      </c>
      <c r="AY231" s="6">
        <v>487320</v>
      </c>
      <c r="AZ231" s="6">
        <v>156.40012704698199</v>
      </c>
      <c r="BA231" s="6">
        <v>581808.47261477297</v>
      </c>
      <c r="BB231" s="6">
        <v>131</v>
      </c>
      <c r="BC231">
        <v>487320</v>
      </c>
      <c r="BD231">
        <v>156.10264727506188</v>
      </c>
      <c r="BE231"/>
      <c r="BF231" s="8"/>
      <c r="BG231" s="9"/>
      <c r="BH231" s="9"/>
      <c r="BI231" s="1">
        <v>46327</v>
      </c>
      <c r="BJ231" t="s">
        <v>83</v>
      </c>
      <c r="BK231">
        <v>0</v>
      </c>
      <c r="BL231">
        <v>54.630059969999998</v>
      </c>
      <c r="BM231">
        <v>1</v>
      </c>
      <c r="BN231">
        <v>54.630059969999998</v>
      </c>
      <c r="BO231">
        <v>2026</v>
      </c>
      <c r="BP231">
        <v>11</v>
      </c>
      <c r="BQ231" t="s">
        <v>82</v>
      </c>
    </row>
    <row r="232" spans="1:69" hidden="1" x14ac:dyDescent="0.3">
      <c r="A232" s="1">
        <v>43800</v>
      </c>
      <c r="B232">
        <v>721.01499999999999</v>
      </c>
      <c r="C232" s="2">
        <v>5357.07</v>
      </c>
      <c r="L232">
        <v>3199987</v>
      </c>
      <c r="M232">
        <v>3243394</v>
      </c>
      <c r="N232" t="s">
        <v>155</v>
      </c>
      <c r="O232" s="1">
        <v>42002</v>
      </c>
      <c r="P232" t="s">
        <v>18</v>
      </c>
      <c r="Q232">
        <v>1</v>
      </c>
      <c r="R232" s="1">
        <v>41744</v>
      </c>
      <c r="S232" s="4" t="s">
        <v>30</v>
      </c>
      <c r="T232" s="4">
        <v>2224</v>
      </c>
      <c r="U232" s="4" t="s">
        <v>16</v>
      </c>
      <c r="V232" s="4" t="s">
        <v>154</v>
      </c>
      <c r="W232" s="4" t="s">
        <v>14</v>
      </c>
      <c r="X232" s="4" t="s">
        <v>251</v>
      </c>
      <c r="Y232" s="5">
        <v>43101</v>
      </c>
      <c r="Z232" s="4">
        <v>5</v>
      </c>
      <c r="AA232" s="5">
        <v>43101</v>
      </c>
      <c r="AB232" s="4">
        <v>3720</v>
      </c>
      <c r="AC232" s="4">
        <v>0.11847790801892288</v>
      </c>
      <c r="AD232" s="4">
        <v>42.018500000000003</v>
      </c>
      <c r="AE232" s="4">
        <v>0</v>
      </c>
      <c r="AF232" s="4">
        <v>42.018500000000003</v>
      </c>
      <c r="AG232" s="4">
        <v>0</v>
      </c>
      <c r="AH232" s="4" t="s">
        <v>28</v>
      </c>
      <c r="AI232" s="4">
        <v>3.4948608700000001</v>
      </c>
      <c r="AJ232" s="4">
        <v>123</v>
      </c>
      <c r="AK232" s="4" t="s">
        <v>23</v>
      </c>
      <c r="AL232" s="1">
        <v>43101</v>
      </c>
      <c r="AM232" t="s">
        <v>22</v>
      </c>
      <c r="AN232">
        <v>2018</v>
      </c>
      <c r="AO232">
        <v>1</v>
      </c>
      <c r="AP232" s="6">
        <v>146.84881146609501</v>
      </c>
      <c r="AQ232" s="6">
        <v>546277.57865387341</v>
      </c>
      <c r="AR232" s="7">
        <v>42370</v>
      </c>
      <c r="AS232" s="7">
        <v>43465</v>
      </c>
      <c r="AT232" s="6">
        <v>1</v>
      </c>
      <c r="AU232" s="6">
        <v>0</v>
      </c>
      <c r="AV232" s="7">
        <v>41699</v>
      </c>
      <c r="AW232" s="7">
        <v>42064</v>
      </c>
      <c r="AX232" s="6">
        <v>123</v>
      </c>
      <c r="AY232" s="6">
        <v>457560</v>
      </c>
      <c r="AZ232" s="6">
        <v>146.84881146609501</v>
      </c>
      <c r="BA232" s="6">
        <v>546277.57865387341</v>
      </c>
      <c r="BB232" s="6">
        <v>123</v>
      </c>
      <c r="BC232">
        <v>457560</v>
      </c>
      <c r="BD232">
        <v>146.56966118192832</v>
      </c>
      <c r="BE232"/>
      <c r="BF232" s="8"/>
      <c r="BG232" s="9"/>
      <c r="BH232" s="9"/>
      <c r="BI232" s="1">
        <v>47757</v>
      </c>
      <c r="BJ232" t="s">
        <v>89</v>
      </c>
      <c r="BK232">
        <v>0</v>
      </c>
      <c r="BL232">
        <v>45.279499749999999</v>
      </c>
      <c r="BM232">
        <v>1</v>
      </c>
      <c r="BN232">
        <v>45.279499749999999</v>
      </c>
      <c r="BO232">
        <v>2030</v>
      </c>
      <c r="BP232">
        <v>10</v>
      </c>
      <c r="BQ232" t="s">
        <v>88</v>
      </c>
    </row>
    <row r="233" spans="1:69" hidden="1" x14ac:dyDescent="0.3">
      <c r="A233" s="1">
        <v>43831</v>
      </c>
      <c r="B233">
        <v>723.95299999999997</v>
      </c>
      <c r="C233" s="2">
        <v>5381.03</v>
      </c>
      <c r="L233">
        <v>3199987</v>
      </c>
      <c r="M233">
        <v>3243394</v>
      </c>
      <c r="N233" t="s">
        <v>155</v>
      </c>
      <c r="O233" s="1">
        <v>42002</v>
      </c>
      <c r="P233" t="s">
        <v>18</v>
      </c>
      <c r="Q233">
        <v>1</v>
      </c>
      <c r="R233" s="1">
        <v>41744</v>
      </c>
      <c r="S233" s="4" t="s">
        <v>30</v>
      </c>
      <c r="T233" s="4">
        <v>2224</v>
      </c>
      <c r="U233" s="4" t="s">
        <v>16</v>
      </c>
      <c r="V233" s="4" t="s">
        <v>154</v>
      </c>
      <c r="W233" s="4" t="s">
        <v>14</v>
      </c>
      <c r="X233" s="4" t="s">
        <v>251</v>
      </c>
      <c r="Y233" s="5">
        <v>43132</v>
      </c>
      <c r="Z233" s="4">
        <v>5</v>
      </c>
      <c r="AA233" s="5">
        <v>43132</v>
      </c>
      <c r="AB233" s="4">
        <v>3360</v>
      </c>
      <c r="AC233" s="4">
        <v>0.10701230420238868</v>
      </c>
      <c r="AD233" s="4">
        <v>41.740900000000003</v>
      </c>
      <c r="AE233" s="4">
        <v>0</v>
      </c>
      <c r="AF233" s="4">
        <v>41.740900000000003</v>
      </c>
      <c r="AG233" s="4">
        <v>0</v>
      </c>
      <c r="AH233" s="4" t="s">
        <v>28</v>
      </c>
      <c r="AI233" s="4">
        <v>3.5181059100000001</v>
      </c>
      <c r="AJ233" s="4">
        <v>123</v>
      </c>
      <c r="AK233" s="4" t="s">
        <v>23</v>
      </c>
      <c r="AL233" s="1">
        <v>43132</v>
      </c>
      <c r="AM233" t="s">
        <v>22</v>
      </c>
      <c r="AN233">
        <v>2018</v>
      </c>
      <c r="AO233">
        <v>2</v>
      </c>
      <c r="AP233" s="6">
        <v>146.84890697871901</v>
      </c>
      <c r="AQ233" s="6">
        <v>493412.3274484959</v>
      </c>
      <c r="AR233" s="7">
        <v>42370</v>
      </c>
      <c r="AS233" s="7">
        <v>43465</v>
      </c>
      <c r="AT233" s="6">
        <v>1</v>
      </c>
      <c r="AU233" s="6">
        <v>0</v>
      </c>
      <c r="AV233" s="7">
        <v>41699</v>
      </c>
      <c r="AW233" s="7">
        <v>42064</v>
      </c>
      <c r="AX233" s="6">
        <v>123</v>
      </c>
      <c r="AY233" s="6">
        <v>413280</v>
      </c>
      <c r="AZ233" s="6">
        <v>146.84890697871901</v>
      </c>
      <c r="BA233" s="6">
        <v>493412.3274484959</v>
      </c>
      <c r="BB233" s="6">
        <v>123</v>
      </c>
      <c r="BC233">
        <v>413280</v>
      </c>
      <c r="BD233">
        <v>146.56966118192832</v>
      </c>
      <c r="BE233"/>
      <c r="BF233" s="8"/>
      <c r="BG233" s="9"/>
      <c r="BH233" s="9"/>
      <c r="BI233" s="1">
        <v>45444</v>
      </c>
      <c r="BJ233" t="s">
        <v>98</v>
      </c>
      <c r="BK233">
        <v>0</v>
      </c>
      <c r="BL233">
        <v>177.81797341000001</v>
      </c>
      <c r="BM233">
        <v>1</v>
      </c>
      <c r="BN233">
        <v>177.81797341000001</v>
      </c>
      <c r="BO233">
        <v>2024</v>
      </c>
      <c r="BP233">
        <v>6</v>
      </c>
      <c r="BQ233" t="s">
        <v>97</v>
      </c>
    </row>
    <row r="234" spans="1:69" hidden="1" x14ac:dyDescent="0.3">
      <c r="A234" s="1">
        <v>43862</v>
      </c>
      <c r="B234">
        <v>726.90200000000004</v>
      </c>
      <c r="C234" s="2">
        <v>5405.09</v>
      </c>
      <c r="L234">
        <v>3199987</v>
      </c>
      <c r="M234">
        <v>3243394</v>
      </c>
      <c r="N234" t="s">
        <v>155</v>
      </c>
      <c r="O234" s="1">
        <v>42002</v>
      </c>
      <c r="P234" t="s">
        <v>18</v>
      </c>
      <c r="Q234">
        <v>1</v>
      </c>
      <c r="R234" s="1">
        <v>41744</v>
      </c>
      <c r="S234" s="4" t="s">
        <v>30</v>
      </c>
      <c r="T234" s="4">
        <v>2224</v>
      </c>
      <c r="U234" s="4" t="s">
        <v>16</v>
      </c>
      <c r="V234" s="4" t="s">
        <v>154</v>
      </c>
      <c r="W234" s="4" t="s">
        <v>14</v>
      </c>
      <c r="X234" s="4" t="s">
        <v>251</v>
      </c>
      <c r="Y234" s="5">
        <v>43252</v>
      </c>
      <c r="Z234" s="4">
        <v>5</v>
      </c>
      <c r="AA234" s="5">
        <v>43252</v>
      </c>
      <c r="AB234" s="4">
        <v>3600</v>
      </c>
      <c r="AC234" s="4">
        <v>0.14373216010865847</v>
      </c>
      <c r="AD234" s="4">
        <v>42.938400000000001</v>
      </c>
      <c r="AE234" s="4">
        <v>0</v>
      </c>
      <c r="AF234" s="4">
        <v>42.938400000000001</v>
      </c>
      <c r="AG234" s="4">
        <v>0</v>
      </c>
      <c r="AH234" s="4" t="s">
        <v>28</v>
      </c>
      <c r="AI234" s="4">
        <v>3.6080867400000001</v>
      </c>
      <c r="AJ234" s="4">
        <v>123</v>
      </c>
      <c r="AK234" s="4" t="s">
        <v>23</v>
      </c>
      <c r="AL234" s="1">
        <v>43252</v>
      </c>
      <c r="AM234" t="s">
        <v>22</v>
      </c>
      <c r="AN234">
        <v>2018</v>
      </c>
      <c r="AO234">
        <v>6</v>
      </c>
      <c r="AP234" s="6">
        <v>154.92547167681602</v>
      </c>
      <c r="AQ234" s="6">
        <v>557731.69803653762</v>
      </c>
      <c r="AR234" s="7">
        <v>42370</v>
      </c>
      <c r="AS234" s="7">
        <v>43465</v>
      </c>
      <c r="AT234" s="6">
        <v>1</v>
      </c>
      <c r="AU234" s="6">
        <v>0</v>
      </c>
      <c r="AV234" s="7">
        <v>41699</v>
      </c>
      <c r="AW234" s="7">
        <v>42064</v>
      </c>
      <c r="AX234" s="6">
        <v>123</v>
      </c>
      <c r="AY234" s="6">
        <v>442800</v>
      </c>
      <c r="AZ234" s="6">
        <v>154.92547167681602</v>
      </c>
      <c r="BA234" s="6">
        <v>557731.69803653762</v>
      </c>
      <c r="BB234" s="6">
        <v>123</v>
      </c>
      <c r="BC234">
        <v>442800</v>
      </c>
      <c r="BD234">
        <v>154.6310641911133</v>
      </c>
      <c r="BE234"/>
      <c r="BF234" s="8"/>
      <c r="BG234" s="9"/>
      <c r="BH234" s="9"/>
      <c r="BI234" s="1">
        <v>47818</v>
      </c>
      <c r="BJ234" t="s">
        <v>85</v>
      </c>
      <c r="BK234">
        <v>0</v>
      </c>
      <c r="BL234">
        <v>7.9703999999999997</v>
      </c>
      <c r="BM234">
        <v>1</v>
      </c>
      <c r="BN234">
        <v>7.9703999999999997</v>
      </c>
      <c r="BO234">
        <v>2030</v>
      </c>
      <c r="BP234">
        <v>12</v>
      </c>
      <c r="BQ234" t="s">
        <v>84</v>
      </c>
    </row>
    <row r="235" spans="1:69" hidden="1" x14ac:dyDescent="0.3">
      <c r="A235" s="1">
        <v>43891</v>
      </c>
      <c r="B235">
        <v>729.86400000000003</v>
      </c>
      <c r="C235" s="2">
        <v>5429.26</v>
      </c>
      <c r="L235">
        <v>3199987</v>
      </c>
      <c r="M235">
        <v>3243394</v>
      </c>
      <c r="N235" t="s">
        <v>155</v>
      </c>
      <c r="O235" s="1">
        <v>42002</v>
      </c>
      <c r="P235" t="s">
        <v>18</v>
      </c>
      <c r="Q235">
        <v>1</v>
      </c>
      <c r="R235" s="1">
        <v>41744</v>
      </c>
      <c r="S235" s="4" t="s">
        <v>30</v>
      </c>
      <c r="T235" s="4">
        <v>2224</v>
      </c>
      <c r="U235" s="4" t="s">
        <v>16</v>
      </c>
      <c r="V235" s="4" t="s">
        <v>154</v>
      </c>
      <c r="W235" s="4" t="s">
        <v>14</v>
      </c>
      <c r="X235" s="4" t="s">
        <v>251</v>
      </c>
      <c r="Y235" s="5">
        <v>42522</v>
      </c>
      <c r="Z235" s="4">
        <v>5</v>
      </c>
      <c r="AA235" s="5">
        <v>42522</v>
      </c>
      <c r="AB235" s="4">
        <v>3600</v>
      </c>
      <c r="AC235" s="4">
        <v>7.7566679891066095E-2</v>
      </c>
      <c r="AD235" s="4">
        <v>52.709800000000001</v>
      </c>
      <c r="AE235" s="4">
        <v>0</v>
      </c>
      <c r="AF235" s="4">
        <v>52.709800000000001</v>
      </c>
      <c r="AG235" s="4">
        <v>0</v>
      </c>
      <c r="AH235" s="4" t="s">
        <v>28</v>
      </c>
      <c r="AI235" s="4">
        <v>3.0648271600000001</v>
      </c>
      <c r="AJ235" s="4">
        <v>143</v>
      </c>
      <c r="AK235" s="4" t="s">
        <v>23</v>
      </c>
      <c r="AL235" s="1">
        <v>42522</v>
      </c>
      <c r="AM235" t="s">
        <v>22</v>
      </c>
      <c r="AN235">
        <v>2016</v>
      </c>
      <c r="AO235">
        <v>6</v>
      </c>
      <c r="AP235" s="6">
        <v>161.54642663816801</v>
      </c>
      <c r="AQ235" s="6">
        <v>581567.13589740486</v>
      </c>
      <c r="AR235" s="7">
        <v>42370</v>
      </c>
      <c r="AS235" s="7">
        <v>43465</v>
      </c>
      <c r="AT235" s="6">
        <v>1</v>
      </c>
      <c r="AU235" s="6">
        <v>0</v>
      </c>
      <c r="AV235" s="7">
        <v>41699</v>
      </c>
      <c r="AW235" s="7">
        <v>42064</v>
      </c>
      <c r="AX235" s="6">
        <v>143</v>
      </c>
      <c r="AY235" s="6">
        <v>514800</v>
      </c>
      <c r="AZ235" s="6">
        <v>161.54642663816801</v>
      </c>
      <c r="BA235" s="6">
        <v>581567.13589740486</v>
      </c>
      <c r="BB235" s="6">
        <v>143</v>
      </c>
      <c r="BC235">
        <v>514800</v>
      </c>
      <c r="BD235">
        <v>161.36421130567146</v>
      </c>
      <c r="BE235"/>
      <c r="BF235" s="8"/>
      <c r="BG235" s="9"/>
      <c r="BH235" s="9"/>
      <c r="BI235" s="1">
        <v>47331</v>
      </c>
      <c r="BJ235" t="s">
        <v>94</v>
      </c>
      <c r="BK235">
        <v>0</v>
      </c>
      <c r="BL235">
        <v>197.06543377</v>
      </c>
      <c r="BM235">
        <v>1</v>
      </c>
      <c r="BN235">
        <v>197.06543377</v>
      </c>
      <c r="BO235">
        <v>2029</v>
      </c>
      <c r="BP235">
        <v>8</v>
      </c>
      <c r="BQ235" t="s">
        <v>93</v>
      </c>
    </row>
    <row r="236" spans="1:69" hidden="1" x14ac:dyDescent="0.3">
      <c r="A236" s="1">
        <v>43922</v>
      </c>
      <c r="B236">
        <v>732.83699999999999</v>
      </c>
      <c r="C236" s="2">
        <v>5453.54</v>
      </c>
      <c r="L236">
        <v>3199987</v>
      </c>
      <c r="M236">
        <v>3243394</v>
      </c>
      <c r="N236" t="s">
        <v>155</v>
      </c>
      <c r="O236" s="1">
        <v>42002</v>
      </c>
      <c r="P236" t="s">
        <v>18</v>
      </c>
      <c r="Q236">
        <v>1</v>
      </c>
      <c r="R236" s="1">
        <v>41744</v>
      </c>
      <c r="S236" s="4" t="s">
        <v>30</v>
      </c>
      <c r="T236" s="4">
        <v>2224</v>
      </c>
      <c r="U236" s="4" t="s">
        <v>16</v>
      </c>
      <c r="V236" s="4" t="s">
        <v>154</v>
      </c>
      <c r="W236" s="4" t="s">
        <v>14</v>
      </c>
      <c r="X236" s="4" t="s">
        <v>251</v>
      </c>
      <c r="Y236" s="5">
        <v>42736</v>
      </c>
      <c r="Z236" s="4">
        <v>5</v>
      </c>
      <c r="AA236" s="5">
        <v>42736</v>
      </c>
      <c r="AB236" s="4">
        <v>3720</v>
      </c>
      <c r="AC236" s="4">
        <v>0.10412280008960811</v>
      </c>
      <c r="AD236" s="4">
        <v>45.942900000000002</v>
      </c>
      <c r="AE236" s="4">
        <v>0</v>
      </c>
      <c r="AF236" s="4">
        <v>45.942900000000002</v>
      </c>
      <c r="AG236" s="4">
        <v>0</v>
      </c>
      <c r="AH236" s="4" t="s">
        <v>28</v>
      </c>
      <c r="AI236" s="4">
        <v>3.2211691999999998</v>
      </c>
      <c r="AJ236" s="4">
        <v>131</v>
      </c>
      <c r="AK236" s="4" t="s">
        <v>23</v>
      </c>
      <c r="AL236" s="1">
        <v>42736</v>
      </c>
      <c r="AM236" t="s">
        <v>22</v>
      </c>
      <c r="AN236">
        <v>2017</v>
      </c>
      <c r="AO236">
        <v>1</v>
      </c>
      <c r="AP236" s="6">
        <v>147.98985443868</v>
      </c>
      <c r="AQ236" s="6">
        <v>550522.25851188961</v>
      </c>
      <c r="AR236" s="7">
        <v>42370</v>
      </c>
      <c r="AS236" s="7">
        <v>43465</v>
      </c>
      <c r="AT236" s="6">
        <v>1</v>
      </c>
      <c r="AU236" s="6">
        <v>0</v>
      </c>
      <c r="AV236" s="7">
        <v>41699</v>
      </c>
      <c r="AW236" s="7">
        <v>42064</v>
      </c>
      <c r="AX236" s="6">
        <v>131</v>
      </c>
      <c r="AY236" s="6">
        <v>487320</v>
      </c>
      <c r="AZ236" s="6">
        <v>147.98985443868</v>
      </c>
      <c r="BA236" s="6">
        <v>550522.25851188961</v>
      </c>
      <c r="BB236" s="6">
        <v>131</v>
      </c>
      <c r="BC236">
        <v>487320</v>
      </c>
      <c r="BD236">
        <v>147.82315860869204</v>
      </c>
      <c r="BE236"/>
      <c r="BF236" s="8"/>
      <c r="BG236" s="9"/>
      <c r="BH236" s="9"/>
      <c r="BI236" s="1">
        <v>47331</v>
      </c>
      <c r="BJ236" t="s">
        <v>98</v>
      </c>
      <c r="BK236">
        <v>0</v>
      </c>
      <c r="BL236">
        <v>177.81797341000001</v>
      </c>
      <c r="BM236">
        <v>1</v>
      </c>
      <c r="BN236">
        <v>177.81797341000001</v>
      </c>
      <c r="BO236">
        <v>2029</v>
      </c>
      <c r="BP236">
        <v>8</v>
      </c>
      <c r="BQ236" t="s">
        <v>97</v>
      </c>
    </row>
    <row r="237" spans="1:69" hidden="1" x14ac:dyDescent="0.3">
      <c r="A237" s="1">
        <v>43952</v>
      </c>
      <c r="B237">
        <v>735.82299999999998</v>
      </c>
      <c r="C237" s="2">
        <v>5477.93</v>
      </c>
      <c r="L237">
        <v>3199987</v>
      </c>
      <c r="M237">
        <v>3243394</v>
      </c>
      <c r="N237" t="s">
        <v>155</v>
      </c>
      <c r="O237" s="1">
        <v>42002</v>
      </c>
      <c r="P237" t="s">
        <v>18</v>
      </c>
      <c r="Q237">
        <v>1</v>
      </c>
      <c r="R237" s="1">
        <v>41744</v>
      </c>
      <c r="S237" s="4" t="s">
        <v>30</v>
      </c>
      <c r="T237" s="4">
        <v>2224</v>
      </c>
      <c r="U237" s="4" t="s">
        <v>16</v>
      </c>
      <c r="V237" s="4" t="s">
        <v>154</v>
      </c>
      <c r="W237" s="4" t="s">
        <v>14</v>
      </c>
      <c r="X237" s="4" t="s">
        <v>251</v>
      </c>
      <c r="Y237" s="5">
        <v>42948</v>
      </c>
      <c r="Z237" s="4">
        <v>5</v>
      </c>
      <c r="AA237" s="5">
        <v>42948</v>
      </c>
      <c r="AB237" s="4">
        <v>3720</v>
      </c>
      <c r="AC237" s="4">
        <v>0.13540837201124881</v>
      </c>
      <c r="AD237" s="4">
        <v>46.270400000000002</v>
      </c>
      <c r="AE237" s="4">
        <v>0</v>
      </c>
      <c r="AF237" s="4">
        <v>46.270400000000002</v>
      </c>
      <c r="AG237" s="4">
        <v>0</v>
      </c>
      <c r="AH237" s="4" t="s">
        <v>28</v>
      </c>
      <c r="AI237" s="4">
        <v>3.3801353199999999</v>
      </c>
      <c r="AJ237" s="4">
        <v>131</v>
      </c>
      <c r="AK237" s="4" t="s">
        <v>23</v>
      </c>
      <c r="AL237" s="1">
        <v>42948</v>
      </c>
      <c r="AM237" t="s">
        <v>22</v>
      </c>
      <c r="AN237">
        <v>2017</v>
      </c>
      <c r="AO237">
        <v>8</v>
      </c>
      <c r="AP237" s="6">
        <v>156.40021331052802</v>
      </c>
      <c r="AQ237" s="6">
        <v>581808.79351516417</v>
      </c>
      <c r="AR237" s="7">
        <v>42370</v>
      </c>
      <c r="AS237" s="7">
        <v>43465</v>
      </c>
      <c r="AT237" s="6">
        <v>1</v>
      </c>
      <c r="AU237" s="6">
        <v>0</v>
      </c>
      <c r="AV237" s="7">
        <v>41699</v>
      </c>
      <c r="AW237" s="7">
        <v>42064</v>
      </c>
      <c r="AX237" s="6">
        <v>131</v>
      </c>
      <c r="AY237" s="6">
        <v>487320</v>
      </c>
      <c r="AZ237" s="6">
        <v>156.40021331052802</v>
      </c>
      <c r="BA237" s="6">
        <v>581808.79351516417</v>
      </c>
      <c r="BB237" s="6">
        <v>131</v>
      </c>
      <c r="BC237">
        <v>487320</v>
      </c>
      <c r="BD237">
        <v>156.10264727506188</v>
      </c>
      <c r="BE237"/>
      <c r="BF237" s="8"/>
      <c r="BG237" s="9"/>
      <c r="BH237" s="9"/>
      <c r="BI237" s="1">
        <v>47331</v>
      </c>
      <c r="BJ237" t="s">
        <v>87</v>
      </c>
      <c r="BK237">
        <v>0</v>
      </c>
      <c r="BL237">
        <v>172.16170209000001</v>
      </c>
      <c r="BM237">
        <v>1</v>
      </c>
      <c r="BN237">
        <v>172.16170209000001</v>
      </c>
      <c r="BO237">
        <v>2029</v>
      </c>
      <c r="BP237">
        <v>8</v>
      </c>
      <c r="BQ237" t="s">
        <v>86</v>
      </c>
    </row>
    <row r="238" spans="1:69" hidden="1" x14ac:dyDescent="0.3">
      <c r="A238" s="1">
        <v>43983</v>
      </c>
      <c r="B238">
        <v>738.82100000000003</v>
      </c>
      <c r="C238" s="2">
        <v>5502.42</v>
      </c>
      <c r="L238">
        <v>3199987</v>
      </c>
      <c r="M238">
        <v>3243394</v>
      </c>
      <c r="N238" t="s">
        <v>155</v>
      </c>
      <c r="O238" s="1">
        <v>42002</v>
      </c>
      <c r="P238" t="s">
        <v>18</v>
      </c>
      <c r="Q238">
        <v>1</v>
      </c>
      <c r="R238" s="1">
        <v>41744</v>
      </c>
      <c r="S238" s="4" t="s">
        <v>30</v>
      </c>
      <c r="T238" s="4">
        <v>2224</v>
      </c>
      <c r="U238" s="4" t="s">
        <v>16</v>
      </c>
      <c r="V238" s="4" t="s">
        <v>154</v>
      </c>
      <c r="W238" s="4" t="s">
        <v>14</v>
      </c>
      <c r="X238" s="4" t="s">
        <v>251</v>
      </c>
      <c r="Y238" s="5">
        <v>43221</v>
      </c>
      <c r="Z238" s="4">
        <v>5</v>
      </c>
      <c r="AA238" s="5">
        <v>43221</v>
      </c>
      <c r="AB238" s="4">
        <v>3720</v>
      </c>
      <c r="AC238" s="4">
        <v>0.14852323191358777</v>
      </c>
      <c r="AD238" s="4">
        <v>43.216900000000003</v>
      </c>
      <c r="AE238" s="4">
        <v>0</v>
      </c>
      <c r="AF238" s="4">
        <v>43.216900000000003</v>
      </c>
      <c r="AG238" s="4">
        <v>0</v>
      </c>
      <c r="AH238" s="4" t="s">
        <v>28</v>
      </c>
      <c r="AI238" s="4">
        <v>3.5848416900000002</v>
      </c>
      <c r="AJ238" s="4">
        <v>123</v>
      </c>
      <c r="AK238" s="4" t="s">
        <v>23</v>
      </c>
      <c r="AL238" s="1">
        <v>43221</v>
      </c>
      <c r="AM238" t="s">
        <v>22</v>
      </c>
      <c r="AN238">
        <v>2018</v>
      </c>
      <c r="AO238">
        <v>5</v>
      </c>
      <c r="AP238" s="6">
        <v>154.92574483256101</v>
      </c>
      <c r="AQ238" s="6">
        <v>576323.77077712701</v>
      </c>
      <c r="AR238" s="7">
        <v>42370</v>
      </c>
      <c r="AS238" s="7">
        <v>43465</v>
      </c>
      <c r="AT238" s="6">
        <v>1</v>
      </c>
      <c r="AU238" s="6">
        <v>0</v>
      </c>
      <c r="AV238" s="7">
        <v>41699</v>
      </c>
      <c r="AW238" s="7">
        <v>42064</v>
      </c>
      <c r="AX238" s="6">
        <v>123</v>
      </c>
      <c r="AY238" s="6">
        <v>457560</v>
      </c>
      <c r="AZ238" s="6">
        <v>154.92574483256101</v>
      </c>
      <c r="BA238" s="6">
        <v>576323.77077712701</v>
      </c>
      <c r="BB238" s="6">
        <v>123</v>
      </c>
      <c r="BC238">
        <v>457560</v>
      </c>
      <c r="BD238">
        <v>154.6310641911133</v>
      </c>
      <c r="BE238"/>
      <c r="BF238" s="8"/>
      <c r="BG238" s="9"/>
      <c r="BH238" s="9"/>
      <c r="BI238" s="1">
        <v>47331</v>
      </c>
      <c r="BJ238" t="s">
        <v>83</v>
      </c>
      <c r="BK238">
        <v>0</v>
      </c>
      <c r="BL238">
        <v>54.630059969999998</v>
      </c>
      <c r="BM238">
        <v>1</v>
      </c>
      <c r="BN238">
        <v>54.630059969999998</v>
      </c>
      <c r="BO238">
        <v>2029</v>
      </c>
      <c r="BP238">
        <v>8</v>
      </c>
      <c r="BQ238" t="s">
        <v>82</v>
      </c>
    </row>
    <row r="239" spans="1:69" hidden="1" x14ac:dyDescent="0.3">
      <c r="A239" s="1">
        <v>44013</v>
      </c>
      <c r="B239">
        <v>741.83100000000002</v>
      </c>
      <c r="C239" s="2">
        <v>5527.03</v>
      </c>
      <c r="L239">
        <v>3199987</v>
      </c>
      <c r="M239">
        <v>3243394</v>
      </c>
      <c r="N239" t="s">
        <v>155</v>
      </c>
      <c r="O239" s="1">
        <v>42002</v>
      </c>
      <c r="P239" t="s">
        <v>18</v>
      </c>
      <c r="Q239">
        <v>1</v>
      </c>
      <c r="R239" s="1">
        <v>41744</v>
      </c>
      <c r="S239" s="4" t="s">
        <v>30</v>
      </c>
      <c r="T239" s="4">
        <v>2224</v>
      </c>
      <c r="U239" s="4" t="s">
        <v>16</v>
      </c>
      <c r="V239" s="4" t="s">
        <v>154</v>
      </c>
      <c r="W239" s="4" t="s">
        <v>14</v>
      </c>
      <c r="X239" s="4" t="s">
        <v>251</v>
      </c>
      <c r="Y239" s="5">
        <v>42552</v>
      </c>
      <c r="Z239" s="4">
        <v>5</v>
      </c>
      <c r="AA239" s="5">
        <v>42552</v>
      </c>
      <c r="AB239" s="4">
        <v>3720</v>
      </c>
      <c r="AC239" s="4">
        <v>8.015223603569066E-2</v>
      </c>
      <c r="AD239" s="4">
        <v>52.335700000000003</v>
      </c>
      <c r="AE239" s="4">
        <v>0</v>
      </c>
      <c r="AF239" s="4">
        <v>52.335700000000003</v>
      </c>
      <c r="AG239" s="4">
        <v>0</v>
      </c>
      <c r="AH239" s="4" t="s">
        <v>28</v>
      </c>
      <c r="AI239" s="4">
        <v>3.0867304400000002</v>
      </c>
      <c r="AJ239" s="4">
        <v>143</v>
      </c>
      <c r="AK239" s="4" t="s">
        <v>23</v>
      </c>
      <c r="AL239" s="1">
        <v>42552</v>
      </c>
      <c r="AM239" t="s">
        <v>22</v>
      </c>
      <c r="AN239">
        <v>2016</v>
      </c>
      <c r="AO239">
        <v>7</v>
      </c>
      <c r="AP239" s="6">
        <v>161.54619828870801</v>
      </c>
      <c r="AQ239" s="6">
        <v>600951.85763399384</v>
      </c>
      <c r="AR239" s="7">
        <v>42370</v>
      </c>
      <c r="AS239" s="7">
        <v>43465</v>
      </c>
      <c r="AT239" s="6">
        <v>1</v>
      </c>
      <c r="AU239" s="6">
        <v>0</v>
      </c>
      <c r="AV239" s="7">
        <v>41699</v>
      </c>
      <c r="AW239" s="7">
        <v>42064</v>
      </c>
      <c r="AX239" s="6">
        <v>143</v>
      </c>
      <c r="AY239" s="6">
        <v>531960</v>
      </c>
      <c r="AZ239" s="6">
        <v>161.54619828870801</v>
      </c>
      <c r="BA239" s="6">
        <v>600951.85763399384</v>
      </c>
      <c r="BB239" s="6">
        <v>143</v>
      </c>
      <c r="BC239">
        <v>531960</v>
      </c>
      <c r="BD239">
        <v>161.36421130567146</v>
      </c>
      <c r="BE239"/>
      <c r="BF239" s="8"/>
      <c r="BG239" s="9"/>
      <c r="BH239" s="9"/>
      <c r="BI239" s="1">
        <v>46508</v>
      </c>
      <c r="BJ239" t="s">
        <v>91</v>
      </c>
      <c r="BK239">
        <v>0</v>
      </c>
      <c r="BL239">
        <v>333.49985421000002</v>
      </c>
      <c r="BM239">
        <v>1</v>
      </c>
      <c r="BN239">
        <v>333.49985421000002</v>
      </c>
      <c r="BO239">
        <v>2027</v>
      </c>
      <c r="BP239">
        <v>5</v>
      </c>
      <c r="BQ239" t="s">
        <v>90</v>
      </c>
    </row>
    <row r="240" spans="1:69" hidden="1" x14ac:dyDescent="0.3">
      <c r="A240" s="1">
        <v>44044</v>
      </c>
      <c r="B240">
        <v>744.85299999999995</v>
      </c>
      <c r="C240" s="2">
        <v>5551.74</v>
      </c>
      <c r="L240">
        <v>3199987</v>
      </c>
      <c r="M240">
        <v>3243394</v>
      </c>
      <c r="N240" t="s">
        <v>155</v>
      </c>
      <c r="O240" s="1">
        <v>42002</v>
      </c>
      <c r="P240" t="s">
        <v>18</v>
      </c>
      <c r="Q240">
        <v>1</v>
      </c>
      <c r="R240" s="1">
        <v>41744</v>
      </c>
      <c r="S240" s="4" t="s">
        <v>30</v>
      </c>
      <c r="T240" s="4">
        <v>2224</v>
      </c>
      <c r="U240" s="4" t="s">
        <v>16</v>
      </c>
      <c r="V240" s="4" t="s">
        <v>154</v>
      </c>
      <c r="W240" s="4" t="s">
        <v>14</v>
      </c>
      <c r="X240" s="4" t="s">
        <v>251</v>
      </c>
      <c r="Y240" s="5">
        <v>42675</v>
      </c>
      <c r="Z240" s="4">
        <v>5</v>
      </c>
      <c r="AA240" s="5">
        <v>42675</v>
      </c>
      <c r="AB240" s="4">
        <v>3600</v>
      </c>
      <c r="AC240" s="4">
        <v>7.7566679829077181E-2</v>
      </c>
      <c r="AD240" s="4">
        <v>50.856200000000001</v>
      </c>
      <c r="AE240" s="4">
        <v>0</v>
      </c>
      <c r="AF240" s="4">
        <v>50.856200000000001</v>
      </c>
      <c r="AG240" s="4">
        <v>0</v>
      </c>
      <c r="AH240" s="4" t="s">
        <v>28</v>
      </c>
      <c r="AI240" s="4">
        <v>3.17653388</v>
      </c>
      <c r="AJ240" s="4">
        <v>143</v>
      </c>
      <c r="AK240" s="4" t="s">
        <v>23</v>
      </c>
      <c r="AL240" s="1">
        <v>42675</v>
      </c>
      <c r="AM240" t="s">
        <v>22</v>
      </c>
      <c r="AN240">
        <v>2016</v>
      </c>
      <c r="AO240">
        <v>11</v>
      </c>
      <c r="AP240" s="6">
        <v>161.54644230805602</v>
      </c>
      <c r="AQ240" s="6">
        <v>581567.19230900169</v>
      </c>
      <c r="AR240" s="7">
        <v>42370</v>
      </c>
      <c r="AS240" s="7">
        <v>43465</v>
      </c>
      <c r="AT240" s="6">
        <v>1</v>
      </c>
      <c r="AU240" s="6">
        <v>0</v>
      </c>
      <c r="AV240" s="7">
        <v>41699</v>
      </c>
      <c r="AW240" s="7">
        <v>42064</v>
      </c>
      <c r="AX240" s="6">
        <v>143</v>
      </c>
      <c r="AY240" s="6">
        <v>514800</v>
      </c>
      <c r="AZ240" s="6">
        <v>161.54644230805602</v>
      </c>
      <c r="BA240" s="6">
        <v>581567.19230900169</v>
      </c>
      <c r="BB240" s="6">
        <v>143</v>
      </c>
      <c r="BC240">
        <v>514800</v>
      </c>
      <c r="BD240">
        <v>161.36421130567146</v>
      </c>
      <c r="BE240"/>
      <c r="BF240" s="8"/>
      <c r="BG240" s="9"/>
      <c r="BH240" s="9"/>
      <c r="BI240" s="1">
        <v>46508</v>
      </c>
      <c r="BJ240" t="s">
        <v>98</v>
      </c>
      <c r="BK240">
        <v>0</v>
      </c>
      <c r="BL240">
        <v>177.81797341000001</v>
      </c>
      <c r="BM240">
        <v>1</v>
      </c>
      <c r="BN240">
        <v>177.81797341000001</v>
      </c>
      <c r="BO240">
        <v>2027</v>
      </c>
      <c r="BP240">
        <v>5</v>
      </c>
      <c r="BQ240" t="s">
        <v>97</v>
      </c>
    </row>
    <row r="241" spans="1:69" hidden="1" x14ac:dyDescent="0.3">
      <c r="A241" s="1">
        <v>44075</v>
      </c>
      <c r="B241">
        <v>747.88800000000003</v>
      </c>
      <c r="C241" s="2">
        <v>5576.57</v>
      </c>
      <c r="L241">
        <v>3199987</v>
      </c>
      <c r="M241">
        <v>3243394</v>
      </c>
      <c r="N241" t="s">
        <v>155</v>
      </c>
      <c r="O241" s="1">
        <v>42002</v>
      </c>
      <c r="P241" t="s">
        <v>18</v>
      </c>
      <c r="Q241">
        <v>1</v>
      </c>
      <c r="R241" s="1">
        <v>41744</v>
      </c>
      <c r="S241" s="4" t="s">
        <v>30</v>
      </c>
      <c r="T241" s="4">
        <v>2224</v>
      </c>
      <c r="U241" s="4" t="s">
        <v>16</v>
      </c>
      <c r="V241" s="4" t="s">
        <v>154</v>
      </c>
      <c r="W241" s="4" t="s">
        <v>14</v>
      </c>
      <c r="X241" s="4" t="s">
        <v>251</v>
      </c>
      <c r="Y241" s="5">
        <v>42614</v>
      </c>
      <c r="Z241" s="4">
        <v>5</v>
      </c>
      <c r="AA241" s="5">
        <v>42614</v>
      </c>
      <c r="AB241" s="4">
        <v>3600</v>
      </c>
      <c r="AC241" s="4">
        <v>7.7566679904383359E-2</v>
      </c>
      <c r="AD241" s="4">
        <v>51.579300000000003</v>
      </c>
      <c r="AE241" s="4">
        <v>0</v>
      </c>
      <c r="AF241" s="4">
        <v>51.579300000000003</v>
      </c>
      <c r="AG241" s="4">
        <v>0</v>
      </c>
      <c r="AH241" s="4" t="s">
        <v>28</v>
      </c>
      <c r="AI241" s="4">
        <v>3.1319972100000002</v>
      </c>
      <c r="AJ241" s="4">
        <v>143</v>
      </c>
      <c r="AK241" s="4" t="s">
        <v>23</v>
      </c>
      <c r="AL241" s="1">
        <v>42614</v>
      </c>
      <c r="AM241" t="s">
        <v>22</v>
      </c>
      <c r="AN241">
        <v>2016</v>
      </c>
      <c r="AO241">
        <v>9</v>
      </c>
      <c r="AP241" s="6">
        <v>161.54622369375303</v>
      </c>
      <c r="AQ241" s="6">
        <v>581566.40529751091</v>
      </c>
      <c r="AR241" s="7">
        <v>42370</v>
      </c>
      <c r="AS241" s="7">
        <v>43465</v>
      </c>
      <c r="AT241" s="6">
        <v>1</v>
      </c>
      <c r="AU241" s="6">
        <v>0</v>
      </c>
      <c r="AV241" s="7">
        <v>41699</v>
      </c>
      <c r="AW241" s="7">
        <v>42064</v>
      </c>
      <c r="AX241" s="6">
        <v>143</v>
      </c>
      <c r="AY241" s="6">
        <v>514800</v>
      </c>
      <c r="AZ241" s="6">
        <v>161.54622369375303</v>
      </c>
      <c r="BA241" s="6">
        <v>581566.40529751091</v>
      </c>
      <c r="BB241" s="6">
        <v>143</v>
      </c>
      <c r="BC241">
        <v>514800</v>
      </c>
      <c r="BD241">
        <v>161.36421130567146</v>
      </c>
      <c r="BE241"/>
      <c r="BF241" s="8"/>
      <c r="BG241" s="9"/>
      <c r="BH241" s="9"/>
      <c r="BI241" s="1">
        <v>45778</v>
      </c>
      <c r="BJ241" t="s">
        <v>87</v>
      </c>
      <c r="BK241">
        <v>0</v>
      </c>
      <c r="BL241">
        <v>172.16170209000001</v>
      </c>
      <c r="BM241">
        <v>1</v>
      </c>
      <c r="BN241">
        <v>172.16170209000001</v>
      </c>
      <c r="BO241">
        <v>2025</v>
      </c>
      <c r="BP241">
        <v>5</v>
      </c>
      <c r="BQ241" t="s">
        <v>86</v>
      </c>
    </row>
    <row r="242" spans="1:69" hidden="1" x14ac:dyDescent="0.3">
      <c r="A242" s="1">
        <v>44105</v>
      </c>
      <c r="B242">
        <v>750.93499999999995</v>
      </c>
      <c r="C242" s="2">
        <v>5601.51</v>
      </c>
      <c r="L242">
        <v>3199987</v>
      </c>
      <c r="M242">
        <v>3243394</v>
      </c>
      <c r="N242" t="s">
        <v>155</v>
      </c>
      <c r="O242" s="1">
        <v>42002</v>
      </c>
      <c r="P242" t="s">
        <v>18</v>
      </c>
      <c r="Q242">
        <v>1</v>
      </c>
      <c r="R242" s="1">
        <v>41744</v>
      </c>
      <c r="S242" s="4" t="s">
        <v>30</v>
      </c>
      <c r="T242" s="4">
        <v>2224</v>
      </c>
      <c r="U242" s="4" t="s">
        <v>16</v>
      </c>
      <c r="V242" s="4" t="s">
        <v>154</v>
      </c>
      <c r="W242" s="4" t="s">
        <v>14</v>
      </c>
      <c r="X242" s="4" t="s">
        <v>251</v>
      </c>
      <c r="Y242" s="5">
        <v>42705</v>
      </c>
      <c r="Z242" s="4">
        <v>5</v>
      </c>
      <c r="AA242" s="5">
        <v>42705</v>
      </c>
      <c r="AB242" s="4">
        <v>3720</v>
      </c>
      <c r="AC242" s="4">
        <v>8.015223584247623E-2</v>
      </c>
      <c r="AD242" s="4">
        <v>50.507899999999999</v>
      </c>
      <c r="AE242" s="4">
        <v>0</v>
      </c>
      <c r="AF242" s="4">
        <v>50.507899999999999</v>
      </c>
      <c r="AG242" s="4">
        <v>0</v>
      </c>
      <c r="AH242" s="4" t="s">
        <v>28</v>
      </c>
      <c r="AI242" s="4">
        <v>3.1984371600000001</v>
      </c>
      <c r="AJ242" s="4">
        <v>143</v>
      </c>
      <c r="AK242" s="4" t="s">
        <v>23</v>
      </c>
      <c r="AL242" s="1">
        <v>42705</v>
      </c>
      <c r="AM242" t="s">
        <v>22</v>
      </c>
      <c r="AN242">
        <v>2016</v>
      </c>
      <c r="AO242">
        <v>12</v>
      </c>
      <c r="AP242" s="6">
        <v>161.54634423356401</v>
      </c>
      <c r="AQ242" s="6">
        <v>600952.4005488581</v>
      </c>
      <c r="AR242" s="7">
        <v>42370</v>
      </c>
      <c r="AS242" s="7">
        <v>43465</v>
      </c>
      <c r="AT242" s="6">
        <v>1</v>
      </c>
      <c r="AU242" s="6">
        <v>0</v>
      </c>
      <c r="AV242" s="7">
        <v>41699</v>
      </c>
      <c r="AW242" s="7">
        <v>42064</v>
      </c>
      <c r="AX242" s="6">
        <v>143</v>
      </c>
      <c r="AY242" s="6">
        <v>531960</v>
      </c>
      <c r="AZ242" s="6">
        <v>161.54634423356401</v>
      </c>
      <c r="BA242" s="6">
        <v>600952.4005488581</v>
      </c>
      <c r="BB242" s="6">
        <v>143</v>
      </c>
      <c r="BC242">
        <v>531960</v>
      </c>
      <c r="BD242">
        <v>161.36421130567146</v>
      </c>
      <c r="BE242"/>
      <c r="BF242" s="8"/>
      <c r="BG242" s="9"/>
      <c r="BH242" s="9"/>
      <c r="BI242" s="1">
        <v>45689</v>
      </c>
      <c r="BJ242" t="s">
        <v>91</v>
      </c>
      <c r="BK242">
        <v>0</v>
      </c>
      <c r="BL242">
        <v>333.49985421000002</v>
      </c>
      <c r="BM242">
        <v>1</v>
      </c>
      <c r="BN242">
        <v>333.49985421000002</v>
      </c>
      <c r="BO242">
        <v>2025</v>
      </c>
      <c r="BP242">
        <v>2</v>
      </c>
      <c r="BQ242" t="s">
        <v>90</v>
      </c>
    </row>
    <row r="243" spans="1:69" hidden="1" x14ac:dyDescent="0.3">
      <c r="A243" s="1">
        <v>44136</v>
      </c>
      <c r="B243">
        <v>753.99400000000003</v>
      </c>
      <c r="C243" s="2">
        <v>5626.55</v>
      </c>
      <c r="L243">
        <v>3199987</v>
      </c>
      <c r="M243">
        <v>3243394</v>
      </c>
      <c r="N243" t="s">
        <v>155</v>
      </c>
      <c r="O243" s="1">
        <v>42002</v>
      </c>
      <c r="P243" t="s">
        <v>18</v>
      </c>
      <c r="Q243">
        <v>1</v>
      </c>
      <c r="R243" s="1">
        <v>41744</v>
      </c>
      <c r="S243" s="4" t="s">
        <v>30</v>
      </c>
      <c r="T243" s="4">
        <v>2224</v>
      </c>
      <c r="U243" s="4" t="s">
        <v>16</v>
      </c>
      <c r="V243" s="4" t="s">
        <v>154</v>
      </c>
      <c r="W243" s="4" t="s">
        <v>14</v>
      </c>
      <c r="X243" s="4" t="s">
        <v>251</v>
      </c>
      <c r="Y243" s="5">
        <v>43070</v>
      </c>
      <c r="Z243" s="4">
        <v>5</v>
      </c>
      <c r="AA243" s="5">
        <v>43070</v>
      </c>
      <c r="AB243" s="4">
        <v>3720</v>
      </c>
      <c r="AC243" s="4">
        <v>0.13540837193677185</v>
      </c>
      <c r="AD243" s="4">
        <v>45.051099999999998</v>
      </c>
      <c r="AE243" s="4">
        <v>0</v>
      </c>
      <c r="AF243" s="4">
        <v>45.051099999999998</v>
      </c>
      <c r="AG243" s="4">
        <v>0</v>
      </c>
      <c r="AH243" s="4" t="s">
        <v>28</v>
      </c>
      <c r="AI243" s="4">
        <v>3.4716158199999998</v>
      </c>
      <c r="AJ243" s="4">
        <v>131</v>
      </c>
      <c r="AK243" s="4" t="s">
        <v>23</v>
      </c>
      <c r="AL243" s="1">
        <v>43070</v>
      </c>
      <c r="AM243" t="s">
        <v>22</v>
      </c>
      <c r="AN243">
        <v>2017</v>
      </c>
      <c r="AO243">
        <v>12</v>
      </c>
      <c r="AP243" s="6">
        <v>156.40011146840197</v>
      </c>
      <c r="AQ243" s="6">
        <v>581808.41466245533</v>
      </c>
      <c r="AR243" s="7">
        <v>42370</v>
      </c>
      <c r="AS243" s="7">
        <v>43465</v>
      </c>
      <c r="AT243" s="6">
        <v>1</v>
      </c>
      <c r="AU243" s="6">
        <v>0</v>
      </c>
      <c r="AV243" s="7">
        <v>41699</v>
      </c>
      <c r="AW243" s="7">
        <v>42064</v>
      </c>
      <c r="AX243" s="6">
        <v>131</v>
      </c>
      <c r="AY243" s="6">
        <v>487320</v>
      </c>
      <c r="AZ243" s="6">
        <v>156.40011146840197</v>
      </c>
      <c r="BA243" s="6">
        <v>581808.41466245533</v>
      </c>
      <c r="BB243" s="6">
        <v>131</v>
      </c>
      <c r="BC243">
        <v>487320</v>
      </c>
      <c r="BD243">
        <v>156.10264727506188</v>
      </c>
      <c r="BE243"/>
      <c r="BF243" s="8"/>
      <c r="BG243" s="9"/>
      <c r="BH243" s="9"/>
      <c r="BI243" s="1">
        <v>45139</v>
      </c>
      <c r="BJ243" t="s">
        <v>94</v>
      </c>
      <c r="BK243">
        <v>0</v>
      </c>
      <c r="BL243">
        <v>197.06543377</v>
      </c>
      <c r="BM243">
        <v>1</v>
      </c>
      <c r="BN243">
        <v>197.06543377</v>
      </c>
      <c r="BO243">
        <v>2023</v>
      </c>
      <c r="BP243">
        <v>8</v>
      </c>
      <c r="BQ243" t="s">
        <v>93</v>
      </c>
    </row>
    <row r="244" spans="1:69" hidden="1" x14ac:dyDescent="0.3">
      <c r="A244" s="1">
        <v>44166</v>
      </c>
      <c r="B244">
        <v>757.06600000000003</v>
      </c>
      <c r="C244" s="2">
        <v>5651.71</v>
      </c>
      <c r="L244">
        <v>3199987</v>
      </c>
      <c r="M244">
        <v>3243394</v>
      </c>
      <c r="N244" t="s">
        <v>155</v>
      </c>
      <c r="O244" s="1">
        <v>42002</v>
      </c>
      <c r="P244" t="s">
        <v>18</v>
      </c>
      <c r="Q244">
        <v>1</v>
      </c>
      <c r="R244" s="1">
        <v>41744</v>
      </c>
      <c r="S244" s="4" t="s">
        <v>30</v>
      </c>
      <c r="T244" s="4">
        <v>2224</v>
      </c>
      <c r="U244" s="4" t="s">
        <v>16</v>
      </c>
      <c r="V244" s="4" t="s">
        <v>154</v>
      </c>
      <c r="W244" s="4" t="s">
        <v>14</v>
      </c>
      <c r="X244" s="4" t="s">
        <v>251</v>
      </c>
      <c r="Y244" s="5">
        <v>43344</v>
      </c>
      <c r="Z244" s="4">
        <v>5</v>
      </c>
      <c r="AA244" s="5">
        <v>43344</v>
      </c>
      <c r="AB244" s="4">
        <v>3600</v>
      </c>
      <c r="AC244" s="4">
        <v>0.14373215997617139</v>
      </c>
      <c r="AD244" s="4">
        <v>42.132899999999999</v>
      </c>
      <c r="AE244" s="4">
        <v>0</v>
      </c>
      <c r="AF244" s="4">
        <v>42.132899999999999</v>
      </c>
      <c r="AG244" s="4">
        <v>0</v>
      </c>
      <c r="AH244" s="4" t="s">
        <v>28</v>
      </c>
      <c r="AI244" s="4">
        <v>3.6770720300000002</v>
      </c>
      <c r="AJ244" s="4">
        <v>123</v>
      </c>
      <c r="AK244" s="4" t="s">
        <v>23</v>
      </c>
      <c r="AL244" s="1">
        <v>43344</v>
      </c>
      <c r="AM244" t="s">
        <v>22</v>
      </c>
      <c r="AN244">
        <v>2018</v>
      </c>
      <c r="AO244">
        <v>9</v>
      </c>
      <c r="AP244" s="6">
        <v>154.92570813278701</v>
      </c>
      <c r="AQ244" s="6">
        <v>557732.5492780332</v>
      </c>
      <c r="AR244" s="7">
        <v>42370</v>
      </c>
      <c r="AS244" s="7">
        <v>43465</v>
      </c>
      <c r="AT244" s="6">
        <v>1</v>
      </c>
      <c r="AU244" s="6">
        <v>0</v>
      </c>
      <c r="AV244" s="7">
        <v>41699</v>
      </c>
      <c r="AW244" s="7">
        <v>42064</v>
      </c>
      <c r="AX244" s="6">
        <v>123</v>
      </c>
      <c r="AY244" s="6">
        <v>442800</v>
      </c>
      <c r="AZ244" s="6">
        <v>154.92570813278701</v>
      </c>
      <c r="BA244" s="6">
        <v>557732.5492780332</v>
      </c>
      <c r="BB244" s="6">
        <v>123</v>
      </c>
      <c r="BC244">
        <v>442800</v>
      </c>
      <c r="BD244">
        <v>154.6310641911133</v>
      </c>
      <c r="BE244"/>
      <c r="BF244" s="8"/>
      <c r="BG244" s="9"/>
      <c r="BH244" s="9"/>
      <c r="BI244" s="1">
        <v>45139</v>
      </c>
      <c r="BJ244" t="s">
        <v>91</v>
      </c>
      <c r="BK244">
        <v>0</v>
      </c>
      <c r="BL244">
        <v>333.49985421000002</v>
      </c>
      <c r="BM244">
        <v>1</v>
      </c>
      <c r="BN244">
        <v>333.49985421000002</v>
      </c>
      <c r="BO244">
        <v>2023</v>
      </c>
      <c r="BP244">
        <v>8</v>
      </c>
      <c r="BQ244" t="s">
        <v>90</v>
      </c>
    </row>
    <row r="245" spans="1:69" hidden="1" x14ac:dyDescent="0.3">
      <c r="A245" s="1">
        <v>44197</v>
      </c>
      <c r="B245">
        <v>760.15</v>
      </c>
      <c r="C245" s="2">
        <v>5676.99</v>
      </c>
      <c r="L245">
        <v>3199987</v>
      </c>
      <c r="M245">
        <v>3243394</v>
      </c>
      <c r="N245" t="s">
        <v>155</v>
      </c>
      <c r="O245" s="1">
        <v>42002</v>
      </c>
      <c r="P245" t="s">
        <v>18</v>
      </c>
      <c r="Q245">
        <v>1</v>
      </c>
      <c r="R245" s="1">
        <v>41744</v>
      </c>
      <c r="S245" s="4" t="s">
        <v>30</v>
      </c>
      <c r="T245" s="4">
        <v>2224</v>
      </c>
      <c r="U245" s="4" t="s">
        <v>16</v>
      </c>
      <c r="V245" s="4" t="s">
        <v>154</v>
      </c>
      <c r="W245" s="4" t="s">
        <v>14</v>
      </c>
      <c r="X245" s="4" t="s">
        <v>251</v>
      </c>
      <c r="Y245" s="5">
        <v>42401</v>
      </c>
      <c r="Z245" s="4">
        <v>5</v>
      </c>
      <c r="AA245" s="5">
        <v>42401</v>
      </c>
      <c r="AB245" s="4">
        <v>3480</v>
      </c>
      <c r="AC245" s="4">
        <v>4.4118047846104215E-2</v>
      </c>
      <c r="AD245" s="4">
        <v>51.294600000000003</v>
      </c>
      <c r="AE245" s="4">
        <v>0</v>
      </c>
      <c r="AF245" s="4">
        <v>51.294600000000003</v>
      </c>
      <c r="AG245" s="4">
        <v>0</v>
      </c>
      <c r="AH245" s="4" t="s">
        <v>28</v>
      </c>
      <c r="AI245" s="4">
        <v>2.9764839300000001</v>
      </c>
      <c r="AJ245" s="4">
        <v>143</v>
      </c>
      <c r="AK245" s="4" t="s">
        <v>23</v>
      </c>
      <c r="AL245" s="1">
        <v>42401</v>
      </c>
      <c r="AM245" t="s">
        <v>22</v>
      </c>
      <c r="AN245">
        <v>2016</v>
      </c>
      <c r="AO245">
        <v>2</v>
      </c>
      <c r="AP245" s="6">
        <v>152.67755259577802</v>
      </c>
      <c r="AQ245" s="6">
        <v>531317.8830333075</v>
      </c>
      <c r="AR245" s="7">
        <v>42370</v>
      </c>
      <c r="AS245" s="7">
        <v>43465</v>
      </c>
      <c r="AT245" s="6">
        <v>1</v>
      </c>
      <c r="AU245" s="6">
        <v>0</v>
      </c>
      <c r="AV245" s="7">
        <v>41699</v>
      </c>
      <c r="AW245" s="7">
        <v>42064</v>
      </c>
      <c r="AX245" s="6">
        <v>143</v>
      </c>
      <c r="AY245" s="6">
        <v>497640</v>
      </c>
      <c r="AZ245" s="6">
        <v>152.67755259577802</v>
      </c>
      <c r="BA245" s="6">
        <v>531317.8830333075</v>
      </c>
      <c r="BB245" s="6">
        <v>143</v>
      </c>
      <c r="BC245">
        <v>497640</v>
      </c>
      <c r="BD245">
        <v>152.57173478580526</v>
      </c>
      <c r="BE245"/>
      <c r="BF245" s="8"/>
      <c r="BG245" s="9"/>
      <c r="BH245" s="9"/>
      <c r="BI245" s="1">
        <v>45231</v>
      </c>
      <c r="BJ245" t="s">
        <v>91</v>
      </c>
      <c r="BK245">
        <v>0</v>
      </c>
      <c r="BL245">
        <v>333.49985421000002</v>
      </c>
      <c r="BM245">
        <v>1</v>
      </c>
      <c r="BN245">
        <v>333.49985421000002</v>
      </c>
      <c r="BO245">
        <v>2023</v>
      </c>
      <c r="BP245">
        <v>11</v>
      </c>
      <c r="BQ245" t="s">
        <v>90</v>
      </c>
    </row>
    <row r="246" spans="1:69" hidden="1" x14ac:dyDescent="0.3">
      <c r="A246" s="1">
        <v>44228</v>
      </c>
      <c r="B246">
        <v>763.24699999999996</v>
      </c>
      <c r="C246" s="2">
        <v>5702.37</v>
      </c>
      <c r="L246">
        <v>3199987</v>
      </c>
      <c r="M246">
        <v>3243394</v>
      </c>
      <c r="N246" t="s">
        <v>155</v>
      </c>
      <c r="O246" s="1">
        <v>42002</v>
      </c>
      <c r="P246" t="s">
        <v>18</v>
      </c>
      <c r="Q246">
        <v>1</v>
      </c>
      <c r="R246" s="1">
        <v>41744</v>
      </c>
      <c r="S246" s="4" t="s">
        <v>30</v>
      </c>
      <c r="T246" s="4">
        <v>2224</v>
      </c>
      <c r="U246" s="4" t="s">
        <v>16</v>
      </c>
      <c r="V246" s="4" t="s">
        <v>154</v>
      </c>
      <c r="W246" s="4" t="s">
        <v>14</v>
      </c>
      <c r="X246" s="4" t="s">
        <v>251</v>
      </c>
      <c r="Y246" s="5">
        <v>42795</v>
      </c>
      <c r="Z246" s="4">
        <v>5</v>
      </c>
      <c r="AA246" s="5">
        <v>42795</v>
      </c>
      <c r="AB246" s="4">
        <v>3720</v>
      </c>
      <c r="AC246" s="4">
        <v>0.13540837212703252</v>
      </c>
      <c r="AD246" s="4">
        <v>47.896000000000001</v>
      </c>
      <c r="AE246" s="4">
        <v>0</v>
      </c>
      <c r="AF246" s="4">
        <v>47.896000000000001</v>
      </c>
      <c r="AG246" s="4">
        <v>0</v>
      </c>
      <c r="AH246" s="4" t="s">
        <v>28</v>
      </c>
      <c r="AI246" s="4">
        <v>3.2654097700000002</v>
      </c>
      <c r="AJ246" s="4">
        <v>131</v>
      </c>
      <c r="AK246" s="4" t="s">
        <v>23</v>
      </c>
      <c r="AL246" s="1">
        <v>42795</v>
      </c>
      <c r="AM246" t="s">
        <v>22</v>
      </c>
      <c r="AN246">
        <v>2017</v>
      </c>
      <c r="AO246">
        <v>3</v>
      </c>
      <c r="AP246" s="6">
        <v>156.40006634392</v>
      </c>
      <c r="AQ246" s="6">
        <v>581808.24679938238</v>
      </c>
      <c r="AR246" s="7">
        <v>42370</v>
      </c>
      <c r="AS246" s="7">
        <v>43465</v>
      </c>
      <c r="AT246" s="6">
        <v>1</v>
      </c>
      <c r="AU246" s="6">
        <v>0</v>
      </c>
      <c r="AV246" s="7">
        <v>41699</v>
      </c>
      <c r="AW246" s="7">
        <v>42064</v>
      </c>
      <c r="AX246" s="6">
        <v>131</v>
      </c>
      <c r="AY246" s="6">
        <v>487320</v>
      </c>
      <c r="AZ246" s="6">
        <v>156.40006634392</v>
      </c>
      <c r="BA246" s="6">
        <v>581808.24679938238</v>
      </c>
      <c r="BB246" s="6">
        <v>131</v>
      </c>
      <c r="BC246">
        <v>487320</v>
      </c>
      <c r="BD246">
        <v>156.10264727506188</v>
      </c>
      <c r="BE246"/>
      <c r="BF246" s="8"/>
      <c r="BG246" s="9"/>
      <c r="BH246" s="9"/>
      <c r="BI246" s="1">
        <v>46082</v>
      </c>
      <c r="BJ246" t="s">
        <v>100</v>
      </c>
      <c r="BK246">
        <v>0</v>
      </c>
      <c r="BL246">
        <v>56.134303789999997</v>
      </c>
      <c r="BM246">
        <v>1</v>
      </c>
      <c r="BN246">
        <v>56.134303789999997</v>
      </c>
      <c r="BO246">
        <v>2026</v>
      </c>
      <c r="BP246">
        <v>3</v>
      </c>
      <c r="BQ246" t="s">
        <v>95</v>
      </c>
    </row>
    <row r="247" spans="1:69" hidden="1" x14ac:dyDescent="0.3">
      <c r="A247" s="1">
        <v>44256</v>
      </c>
      <c r="B247">
        <v>766.35699999999997</v>
      </c>
      <c r="C247" s="2">
        <v>5727.87</v>
      </c>
      <c r="L247">
        <v>3199987</v>
      </c>
      <c r="M247">
        <v>3243394</v>
      </c>
      <c r="N247" t="s">
        <v>155</v>
      </c>
      <c r="O247" s="1">
        <v>42002</v>
      </c>
      <c r="P247" t="s">
        <v>18</v>
      </c>
      <c r="Q247">
        <v>1</v>
      </c>
      <c r="R247" s="1">
        <v>41744</v>
      </c>
      <c r="S247" s="4" t="s">
        <v>30</v>
      </c>
      <c r="T247" s="4">
        <v>2224</v>
      </c>
      <c r="U247" s="4" t="s">
        <v>16</v>
      </c>
      <c r="V247" s="4" t="s">
        <v>154</v>
      </c>
      <c r="W247" s="4" t="s">
        <v>14</v>
      </c>
      <c r="X247" s="4" t="s">
        <v>251</v>
      </c>
      <c r="Y247" s="5">
        <v>42491</v>
      </c>
      <c r="Z247" s="4">
        <v>5</v>
      </c>
      <c r="AA247" s="5">
        <v>42491</v>
      </c>
      <c r="AB247" s="4">
        <v>3720</v>
      </c>
      <c r="AC247" s="4">
        <v>8.0152236010557709E-2</v>
      </c>
      <c r="AD247" s="4">
        <v>53.101900000000001</v>
      </c>
      <c r="AE247" s="4">
        <v>0</v>
      </c>
      <c r="AF247" s="4">
        <v>53.101900000000001</v>
      </c>
      <c r="AG247" s="4">
        <v>0</v>
      </c>
      <c r="AH247" s="4" t="s">
        <v>28</v>
      </c>
      <c r="AI247" s="4">
        <v>3.0421937699999999</v>
      </c>
      <c r="AJ247" s="4">
        <v>143</v>
      </c>
      <c r="AK247" s="4" t="s">
        <v>23</v>
      </c>
      <c r="AL247" s="1">
        <v>42491</v>
      </c>
      <c r="AM247" t="s">
        <v>22</v>
      </c>
      <c r="AN247">
        <v>2016</v>
      </c>
      <c r="AO247">
        <v>5</v>
      </c>
      <c r="AP247" s="6">
        <v>161.54626935516299</v>
      </c>
      <c r="AQ247" s="6">
        <v>600952.12200120627</v>
      </c>
      <c r="AR247" s="7">
        <v>42370</v>
      </c>
      <c r="AS247" s="7">
        <v>43465</v>
      </c>
      <c r="AT247" s="6">
        <v>1</v>
      </c>
      <c r="AU247" s="6">
        <v>0</v>
      </c>
      <c r="AV247" s="7">
        <v>41699</v>
      </c>
      <c r="AW247" s="7">
        <v>42064</v>
      </c>
      <c r="AX247" s="6">
        <v>143</v>
      </c>
      <c r="AY247" s="6">
        <v>531960</v>
      </c>
      <c r="AZ247" s="6">
        <v>161.54626935516299</v>
      </c>
      <c r="BA247" s="6">
        <v>600952.12200120627</v>
      </c>
      <c r="BB247" s="6">
        <v>143</v>
      </c>
      <c r="BC247">
        <v>531960</v>
      </c>
      <c r="BD247">
        <v>161.36421130567146</v>
      </c>
      <c r="BE247"/>
      <c r="BF247" s="8"/>
      <c r="BG247" s="9"/>
      <c r="BH247" s="9"/>
      <c r="BI247" s="1">
        <v>46082</v>
      </c>
      <c r="BJ247" t="s">
        <v>94</v>
      </c>
      <c r="BK247">
        <v>0</v>
      </c>
      <c r="BL247">
        <v>197.06543377</v>
      </c>
      <c r="BM247">
        <v>1</v>
      </c>
      <c r="BN247">
        <v>197.06543377</v>
      </c>
      <c r="BO247">
        <v>2026</v>
      </c>
      <c r="BP247">
        <v>3</v>
      </c>
      <c r="BQ247" t="s">
        <v>93</v>
      </c>
    </row>
    <row r="248" spans="1:69" hidden="1" x14ac:dyDescent="0.3">
      <c r="A248" s="1">
        <v>44287</v>
      </c>
      <c r="B248">
        <v>769.47900000000004</v>
      </c>
      <c r="C248" s="2">
        <v>5753.48</v>
      </c>
      <c r="L248">
        <v>3199987</v>
      </c>
      <c r="M248">
        <v>3243394</v>
      </c>
      <c r="N248" t="s">
        <v>155</v>
      </c>
      <c r="O248" s="1">
        <v>42002</v>
      </c>
      <c r="P248" t="s">
        <v>18</v>
      </c>
      <c r="Q248">
        <v>1</v>
      </c>
      <c r="R248" s="1">
        <v>41744</v>
      </c>
      <c r="S248" s="4" t="s">
        <v>30</v>
      </c>
      <c r="T248" s="4">
        <v>2224</v>
      </c>
      <c r="U248" s="4" t="s">
        <v>16</v>
      </c>
      <c r="V248" s="4" t="s">
        <v>154</v>
      </c>
      <c r="W248" s="4" t="s">
        <v>14</v>
      </c>
      <c r="X248" s="4" t="s">
        <v>251</v>
      </c>
      <c r="Y248" s="5">
        <v>42583</v>
      </c>
      <c r="Z248" s="4">
        <v>5</v>
      </c>
      <c r="AA248" s="5">
        <v>42583</v>
      </c>
      <c r="AB248" s="4">
        <v>3720</v>
      </c>
      <c r="AC248" s="4">
        <v>8.0152235874072067E-2</v>
      </c>
      <c r="AD248" s="4">
        <v>51.954799999999999</v>
      </c>
      <c r="AE248" s="4">
        <v>0</v>
      </c>
      <c r="AF248" s="4">
        <v>51.954799999999999</v>
      </c>
      <c r="AG248" s="4">
        <v>0</v>
      </c>
      <c r="AH248" s="4" t="s">
        <v>28</v>
      </c>
      <c r="AI248" s="4">
        <v>3.1093638299999999</v>
      </c>
      <c r="AJ248" s="4">
        <v>143</v>
      </c>
      <c r="AK248" s="4" t="s">
        <v>23</v>
      </c>
      <c r="AL248" s="1">
        <v>42583</v>
      </c>
      <c r="AM248" t="s">
        <v>22</v>
      </c>
      <c r="AN248">
        <v>2016</v>
      </c>
      <c r="AO248">
        <v>8</v>
      </c>
      <c r="AP248" s="6">
        <v>161.54637591488398</v>
      </c>
      <c r="AQ248" s="6">
        <v>600952.51840336842</v>
      </c>
      <c r="AR248" s="7">
        <v>42370</v>
      </c>
      <c r="AS248" s="7">
        <v>43465</v>
      </c>
      <c r="AT248" s="6">
        <v>1</v>
      </c>
      <c r="AU248" s="6">
        <v>0</v>
      </c>
      <c r="AV248" s="7">
        <v>41699</v>
      </c>
      <c r="AW248" s="7">
        <v>42064</v>
      </c>
      <c r="AX248" s="6">
        <v>143</v>
      </c>
      <c r="AY248" s="6">
        <v>531960</v>
      </c>
      <c r="AZ248" s="6">
        <v>161.54637591488398</v>
      </c>
      <c r="BA248" s="6">
        <v>600952.51840336842</v>
      </c>
      <c r="BB248" s="6">
        <v>143</v>
      </c>
      <c r="BC248">
        <v>531960</v>
      </c>
      <c r="BD248">
        <v>161.36421130567146</v>
      </c>
      <c r="BE248"/>
      <c r="BF248" s="8"/>
      <c r="BG248" s="9"/>
      <c r="BH248" s="9"/>
      <c r="BI248" s="1">
        <v>46874</v>
      </c>
      <c r="BJ248" t="s">
        <v>85</v>
      </c>
      <c r="BK248">
        <v>0</v>
      </c>
      <c r="BL248">
        <v>7.9703999999999997</v>
      </c>
      <c r="BM248">
        <v>1</v>
      </c>
      <c r="BN248">
        <v>7.9703999999999997</v>
      </c>
      <c r="BO248">
        <v>2028</v>
      </c>
      <c r="BP248">
        <v>5</v>
      </c>
      <c r="BQ248" t="s">
        <v>84</v>
      </c>
    </row>
    <row r="249" spans="1:69" hidden="1" x14ac:dyDescent="0.3">
      <c r="A249" s="1">
        <v>44317</v>
      </c>
      <c r="B249">
        <v>772.61400000000003</v>
      </c>
      <c r="C249" s="2">
        <v>5779.21</v>
      </c>
      <c r="L249">
        <v>3199987</v>
      </c>
      <c r="M249">
        <v>3243394</v>
      </c>
      <c r="N249" t="s">
        <v>155</v>
      </c>
      <c r="O249" s="1">
        <v>42002</v>
      </c>
      <c r="P249" t="s">
        <v>18</v>
      </c>
      <c r="Q249">
        <v>1</v>
      </c>
      <c r="R249" s="1">
        <v>41744</v>
      </c>
      <c r="S249" s="4" t="s">
        <v>30</v>
      </c>
      <c r="T249" s="4">
        <v>2224</v>
      </c>
      <c r="U249" s="4" t="s">
        <v>16</v>
      </c>
      <c r="V249" s="4" t="s">
        <v>154</v>
      </c>
      <c r="W249" s="4" t="s">
        <v>14</v>
      </c>
      <c r="X249" s="4" t="s">
        <v>251</v>
      </c>
      <c r="Y249" s="5">
        <v>43160</v>
      </c>
      <c r="Z249" s="4">
        <v>5</v>
      </c>
      <c r="AA249" s="5">
        <v>43160</v>
      </c>
      <c r="AB249" s="4">
        <v>3720</v>
      </c>
      <c r="AC249" s="4">
        <v>0.14852323200472933</v>
      </c>
      <c r="AD249" s="4">
        <v>43.775399999999998</v>
      </c>
      <c r="AE249" s="4">
        <v>0</v>
      </c>
      <c r="AF249" s="4">
        <v>43.775399999999998</v>
      </c>
      <c r="AG249" s="4">
        <v>0</v>
      </c>
      <c r="AH249" s="4" t="s">
        <v>28</v>
      </c>
      <c r="AI249" s="4">
        <v>3.53910144</v>
      </c>
      <c r="AJ249" s="4">
        <v>123</v>
      </c>
      <c r="AK249" s="4" t="s">
        <v>23</v>
      </c>
      <c r="AL249" s="1">
        <v>43160</v>
      </c>
      <c r="AM249" t="s">
        <v>22</v>
      </c>
      <c r="AN249">
        <v>2018</v>
      </c>
      <c r="AO249">
        <v>3</v>
      </c>
      <c r="AP249" s="6">
        <v>154.925581176576</v>
      </c>
      <c r="AQ249" s="6">
        <v>576323.1619768627</v>
      </c>
      <c r="AR249" s="7">
        <v>42370</v>
      </c>
      <c r="AS249" s="7">
        <v>43465</v>
      </c>
      <c r="AT249" s="6">
        <v>1</v>
      </c>
      <c r="AU249" s="6">
        <v>0</v>
      </c>
      <c r="AV249" s="7">
        <v>41699</v>
      </c>
      <c r="AW249" s="7">
        <v>42064</v>
      </c>
      <c r="AX249" s="6">
        <v>123</v>
      </c>
      <c r="AY249" s="6">
        <v>457560</v>
      </c>
      <c r="AZ249" s="6">
        <v>154.925581176576</v>
      </c>
      <c r="BA249" s="6">
        <v>576323.1619768627</v>
      </c>
      <c r="BB249" s="6">
        <v>123</v>
      </c>
      <c r="BC249">
        <v>457560</v>
      </c>
      <c r="BD249">
        <v>154.6310641911133</v>
      </c>
      <c r="BE249"/>
      <c r="BF249" s="8"/>
      <c r="BG249" s="9"/>
      <c r="BH249" s="9"/>
      <c r="BI249" s="1">
        <v>46874</v>
      </c>
      <c r="BJ249" t="s">
        <v>92</v>
      </c>
      <c r="BK249">
        <v>0</v>
      </c>
      <c r="BL249">
        <v>7.9640199999999997</v>
      </c>
      <c r="BM249">
        <v>1</v>
      </c>
      <c r="BN249">
        <v>7.9640199999999997</v>
      </c>
      <c r="BO249">
        <v>2028</v>
      </c>
      <c r="BP249">
        <v>5</v>
      </c>
      <c r="BQ249" t="s">
        <v>84</v>
      </c>
    </row>
    <row r="250" spans="1:69" hidden="1" x14ac:dyDescent="0.3">
      <c r="A250" s="1">
        <v>44348</v>
      </c>
      <c r="B250">
        <v>775.76199999999994</v>
      </c>
      <c r="C250" s="2">
        <v>5805.06</v>
      </c>
      <c r="L250">
        <v>3199987</v>
      </c>
      <c r="M250">
        <v>3243394</v>
      </c>
      <c r="N250" t="s">
        <v>155</v>
      </c>
      <c r="O250" s="1">
        <v>42002</v>
      </c>
      <c r="P250" t="s">
        <v>18</v>
      </c>
      <c r="Q250">
        <v>1</v>
      </c>
      <c r="R250" s="1">
        <v>41744</v>
      </c>
      <c r="S250" s="4" t="s">
        <v>30</v>
      </c>
      <c r="T250" s="4">
        <v>2224</v>
      </c>
      <c r="U250" s="4" t="s">
        <v>16</v>
      </c>
      <c r="V250" s="4" t="s">
        <v>154</v>
      </c>
      <c r="W250" s="4" t="s">
        <v>14</v>
      </c>
      <c r="X250" s="4" t="s">
        <v>251</v>
      </c>
      <c r="Y250" s="5">
        <v>42370</v>
      </c>
      <c r="Z250" s="4">
        <v>5</v>
      </c>
      <c r="AA250" s="5">
        <v>42370</v>
      </c>
      <c r="AB250" s="4">
        <v>3720</v>
      </c>
      <c r="AC250" s="4">
        <v>4.7160671886700783E-2</v>
      </c>
      <c r="AD250" s="4">
        <v>51.6877</v>
      </c>
      <c r="AE250" s="4">
        <v>0</v>
      </c>
      <c r="AF250" s="4">
        <v>51.6877</v>
      </c>
      <c r="AG250" s="4">
        <v>0</v>
      </c>
      <c r="AH250" s="4" t="s">
        <v>28</v>
      </c>
      <c r="AI250" s="4">
        <v>2.9538505499999999</v>
      </c>
      <c r="AJ250" s="4">
        <v>143</v>
      </c>
      <c r="AK250" s="4" t="s">
        <v>23</v>
      </c>
      <c r="AL250" s="1">
        <v>42370</v>
      </c>
      <c r="AM250" t="s">
        <v>22</v>
      </c>
      <c r="AN250">
        <v>2016</v>
      </c>
      <c r="AO250">
        <v>1</v>
      </c>
      <c r="AP250" s="6">
        <v>152.67774107323498</v>
      </c>
      <c r="AQ250" s="6">
        <v>567961.19679243409</v>
      </c>
      <c r="AR250" s="7">
        <v>42370</v>
      </c>
      <c r="AS250" s="7">
        <v>43465</v>
      </c>
      <c r="AT250" s="6">
        <v>1</v>
      </c>
      <c r="AU250" s="6">
        <v>0</v>
      </c>
      <c r="AV250" s="7">
        <v>41699</v>
      </c>
      <c r="AW250" s="7">
        <v>42064</v>
      </c>
      <c r="AX250" s="6">
        <v>143</v>
      </c>
      <c r="AY250" s="6">
        <v>531960</v>
      </c>
      <c r="AZ250" s="6">
        <v>152.67774107323498</v>
      </c>
      <c r="BA250" s="6">
        <v>567961.19679243409</v>
      </c>
      <c r="BB250" s="6">
        <v>143</v>
      </c>
      <c r="BC250">
        <v>531960</v>
      </c>
      <c r="BD250">
        <v>152.57173478580526</v>
      </c>
      <c r="BE250"/>
      <c r="BF250" s="8"/>
      <c r="BG250" s="9"/>
      <c r="BH250" s="9"/>
      <c r="BI250" s="1">
        <v>46874</v>
      </c>
      <c r="BJ250" t="s">
        <v>83</v>
      </c>
      <c r="BK250">
        <v>0</v>
      </c>
      <c r="BL250">
        <v>54.630059969999998</v>
      </c>
      <c r="BM250">
        <v>1</v>
      </c>
      <c r="BN250">
        <v>54.630059969999998</v>
      </c>
      <c r="BO250">
        <v>2028</v>
      </c>
      <c r="BP250">
        <v>5</v>
      </c>
      <c r="BQ250" t="s">
        <v>82</v>
      </c>
    </row>
    <row r="251" spans="1:69" hidden="1" x14ac:dyDescent="0.3">
      <c r="A251" s="1">
        <v>44378</v>
      </c>
      <c r="B251">
        <v>778.92200000000003</v>
      </c>
      <c r="C251" s="2">
        <v>5831.01</v>
      </c>
      <c r="L251">
        <v>3199987</v>
      </c>
      <c r="M251">
        <v>3243394</v>
      </c>
      <c r="N251" t="s">
        <v>155</v>
      </c>
      <c r="O251" s="1">
        <v>42002</v>
      </c>
      <c r="P251" t="s">
        <v>18</v>
      </c>
      <c r="Q251">
        <v>1</v>
      </c>
      <c r="R251" s="1">
        <v>41744</v>
      </c>
      <c r="S251" s="4" t="s">
        <v>30</v>
      </c>
      <c r="T251" s="4">
        <v>2224</v>
      </c>
      <c r="U251" s="4" t="s">
        <v>16</v>
      </c>
      <c r="V251" s="4" t="s">
        <v>154</v>
      </c>
      <c r="W251" s="4" t="s">
        <v>14</v>
      </c>
      <c r="X251" s="4" t="s">
        <v>251</v>
      </c>
      <c r="Y251" s="5">
        <v>42461</v>
      </c>
      <c r="Z251" s="4">
        <v>5</v>
      </c>
      <c r="AA251" s="5">
        <v>42461</v>
      </c>
      <c r="AB251" s="4">
        <v>3600</v>
      </c>
      <c r="AC251" s="4">
        <v>7.7566679939743796E-2</v>
      </c>
      <c r="AD251" s="4">
        <v>53.487000000000002</v>
      </c>
      <c r="AE251" s="4">
        <v>0</v>
      </c>
      <c r="AF251" s="4">
        <v>53.487000000000002</v>
      </c>
      <c r="AG251" s="4">
        <v>0</v>
      </c>
      <c r="AH251" s="4" t="s">
        <v>28</v>
      </c>
      <c r="AI251" s="4">
        <v>3.0202904899999998</v>
      </c>
      <c r="AJ251" s="4">
        <v>143</v>
      </c>
      <c r="AK251" s="4" t="s">
        <v>23</v>
      </c>
      <c r="AL251" s="1">
        <v>42461</v>
      </c>
      <c r="AM251" t="s">
        <v>22</v>
      </c>
      <c r="AN251">
        <v>2016</v>
      </c>
      <c r="AO251">
        <v>4</v>
      </c>
      <c r="AP251" s="6">
        <v>161.54627743863</v>
      </c>
      <c r="AQ251" s="6">
        <v>581566.59877906798</v>
      </c>
      <c r="AR251" s="7">
        <v>42370</v>
      </c>
      <c r="AS251" s="7">
        <v>43465</v>
      </c>
      <c r="AT251" s="6">
        <v>1</v>
      </c>
      <c r="AU251" s="6">
        <v>0</v>
      </c>
      <c r="AV251" s="7">
        <v>41699</v>
      </c>
      <c r="AW251" s="7">
        <v>42064</v>
      </c>
      <c r="AX251" s="6">
        <v>143</v>
      </c>
      <c r="AY251" s="6">
        <v>514800</v>
      </c>
      <c r="AZ251" s="6">
        <v>161.54627743863</v>
      </c>
      <c r="BA251" s="6">
        <v>581566.59877906798</v>
      </c>
      <c r="BB251" s="6">
        <v>143</v>
      </c>
      <c r="BC251">
        <v>514800</v>
      </c>
      <c r="BD251">
        <v>161.36421130567146</v>
      </c>
      <c r="BE251"/>
      <c r="BF251" s="8"/>
      <c r="BG251" s="9"/>
      <c r="BH251" s="9"/>
      <c r="BI251" s="1">
        <v>47239</v>
      </c>
      <c r="BJ251" t="s">
        <v>94</v>
      </c>
      <c r="BK251">
        <v>0</v>
      </c>
      <c r="BL251">
        <v>197.06543377</v>
      </c>
      <c r="BM251">
        <v>1</v>
      </c>
      <c r="BN251">
        <v>197.06543377</v>
      </c>
      <c r="BO251">
        <v>2029</v>
      </c>
      <c r="BP251">
        <v>5</v>
      </c>
      <c r="BQ251" t="s">
        <v>93</v>
      </c>
    </row>
    <row r="252" spans="1:69" hidden="1" x14ac:dyDescent="0.3">
      <c r="A252" s="1">
        <v>44409</v>
      </c>
      <c r="B252">
        <v>782.096</v>
      </c>
      <c r="C252" s="2">
        <v>5857.09</v>
      </c>
      <c r="L252">
        <v>3199987</v>
      </c>
      <c r="M252">
        <v>3243394</v>
      </c>
      <c r="N252" t="s">
        <v>155</v>
      </c>
      <c r="O252" s="1">
        <v>42002</v>
      </c>
      <c r="P252" t="s">
        <v>18</v>
      </c>
      <c r="Q252">
        <v>1</v>
      </c>
      <c r="R252" s="1">
        <v>41744</v>
      </c>
      <c r="S252" s="4" t="s">
        <v>30</v>
      </c>
      <c r="T252" s="4">
        <v>2224</v>
      </c>
      <c r="U252" s="4" t="s">
        <v>16</v>
      </c>
      <c r="V252" s="4" t="s">
        <v>154</v>
      </c>
      <c r="W252" s="4" t="s">
        <v>14</v>
      </c>
      <c r="X252" s="4" t="s">
        <v>251</v>
      </c>
      <c r="Y252" s="5">
        <v>42644</v>
      </c>
      <c r="Z252" s="4">
        <v>5</v>
      </c>
      <c r="AA252" s="5">
        <v>42644</v>
      </c>
      <c r="AB252" s="4">
        <v>3720</v>
      </c>
      <c r="AC252" s="4">
        <v>8.0152236097326052E-2</v>
      </c>
      <c r="AD252" s="4">
        <v>51.2211</v>
      </c>
      <c r="AE252" s="4">
        <v>0</v>
      </c>
      <c r="AF252" s="4">
        <v>51.2211</v>
      </c>
      <c r="AG252" s="4">
        <v>0</v>
      </c>
      <c r="AH252" s="4" t="s">
        <v>28</v>
      </c>
      <c r="AI252" s="4">
        <v>3.1539004899999998</v>
      </c>
      <c r="AJ252" s="4">
        <v>143</v>
      </c>
      <c r="AK252" s="4" t="s">
        <v>23</v>
      </c>
      <c r="AL252" s="1">
        <v>42644</v>
      </c>
      <c r="AM252" t="s">
        <v>22</v>
      </c>
      <c r="AN252">
        <v>2016</v>
      </c>
      <c r="AO252">
        <v>10</v>
      </c>
      <c r="AP252" s="6">
        <v>161.54625238833898</v>
      </c>
      <c r="AQ252" s="6">
        <v>600952.05888462102</v>
      </c>
      <c r="AR252" s="7">
        <v>42370</v>
      </c>
      <c r="AS252" s="7">
        <v>43465</v>
      </c>
      <c r="AT252" s="6">
        <v>1</v>
      </c>
      <c r="AU252" s="6">
        <v>0</v>
      </c>
      <c r="AV252" s="7">
        <v>41699</v>
      </c>
      <c r="AW252" s="7">
        <v>42064</v>
      </c>
      <c r="AX252" s="6">
        <v>143</v>
      </c>
      <c r="AY252" s="6">
        <v>531960</v>
      </c>
      <c r="AZ252" s="6">
        <v>161.54625238833898</v>
      </c>
      <c r="BA252" s="6">
        <v>600952.05888462102</v>
      </c>
      <c r="BB252" s="6">
        <v>143</v>
      </c>
      <c r="BC252">
        <v>531960</v>
      </c>
      <c r="BD252">
        <v>161.36421130567146</v>
      </c>
      <c r="BE252"/>
      <c r="BF252" s="8"/>
      <c r="BG252" s="9"/>
      <c r="BH252" s="9"/>
      <c r="BI252" s="1">
        <v>46569</v>
      </c>
      <c r="BJ252" t="s">
        <v>85</v>
      </c>
      <c r="BK252">
        <v>0</v>
      </c>
      <c r="BL252">
        <v>7.9703999999999997</v>
      </c>
      <c r="BM252">
        <v>1</v>
      </c>
      <c r="BN252">
        <v>7.9703999999999997</v>
      </c>
      <c r="BO252">
        <v>2027</v>
      </c>
      <c r="BP252">
        <v>7</v>
      </c>
      <c r="BQ252" t="s">
        <v>84</v>
      </c>
    </row>
    <row r="253" spans="1:69" hidden="1" x14ac:dyDescent="0.3">
      <c r="A253" s="1">
        <v>44440</v>
      </c>
      <c r="B253">
        <v>785.28200000000004</v>
      </c>
      <c r="C253" s="2">
        <v>5883.28</v>
      </c>
      <c r="L253">
        <v>3199987</v>
      </c>
      <c r="M253">
        <v>3243394</v>
      </c>
      <c r="N253" t="s">
        <v>155</v>
      </c>
      <c r="O253" s="1">
        <v>42002</v>
      </c>
      <c r="P253" t="s">
        <v>18</v>
      </c>
      <c r="Q253">
        <v>1</v>
      </c>
      <c r="R253" s="1">
        <v>41744</v>
      </c>
      <c r="S253" s="4" t="s">
        <v>30</v>
      </c>
      <c r="T253" s="4">
        <v>2224</v>
      </c>
      <c r="U253" s="4" t="s">
        <v>16</v>
      </c>
      <c r="V253" s="4" t="s">
        <v>154</v>
      </c>
      <c r="W253" s="4" t="s">
        <v>14</v>
      </c>
      <c r="X253" s="4" t="s">
        <v>251</v>
      </c>
      <c r="Y253" s="5">
        <v>42826</v>
      </c>
      <c r="Z253" s="4">
        <v>5</v>
      </c>
      <c r="AA253" s="5">
        <v>42826</v>
      </c>
      <c r="AB253" s="4">
        <v>3600</v>
      </c>
      <c r="AC253" s="4">
        <v>0.13104035986915355</v>
      </c>
      <c r="AD253" s="4">
        <v>47.557499999999997</v>
      </c>
      <c r="AE253" s="4">
        <v>0</v>
      </c>
      <c r="AF253" s="4">
        <v>47.557499999999997</v>
      </c>
      <c r="AG253" s="4">
        <v>0</v>
      </c>
      <c r="AH253" s="4" t="s">
        <v>28</v>
      </c>
      <c r="AI253" s="4">
        <v>3.2886548200000001</v>
      </c>
      <c r="AJ253" s="4">
        <v>131</v>
      </c>
      <c r="AK253" s="4" t="s">
        <v>23</v>
      </c>
      <c r="AL253" s="1">
        <v>42826</v>
      </c>
      <c r="AM253" t="s">
        <v>22</v>
      </c>
      <c r="AN253">
        <v>2017</v>
      </c>
      <c r="AO253">
        <v>4</v>
      </c>
      <c r="AP253" s="6">
        <v>156.40020160214999</v>
      </c>
      <c r="AQ253" s="6">
        <v>563040.72576773993</v>
      </c>
      <c r="AR253" s="7">
        <v>42370</v>
      </c>
      <c r="AS253" s="7">
        <v>43465</v>
      </c>
      <c r="AT253" s="6">
        <v>1</v>
      </c>
      <c r="AU253" s="6">
        <v>0</v>
      </c>
      <c r="AV253" s="7">
        <v>41699</v>
      </c>
      <c r="AW253" s="7">
        <v>42064</v>
      </c>
      <c r="AX253" s="6">
        <v>131</v>
      </c>
      <c r="AY253" s="6">
        <v>471600</v>
      </c>
      <c r="AZ253" s="6">
        <v>156.40020160214999</v>
      </c>
      <c r="BA253" s="6">
        <v>563040.72576773993</v>
      </c>
      <c r="BB253" s="6">
        <v>131</v>
      </c>
      <c r="BC253">
        <v>471600</v>
      </c>
      <c r="BD253">
        <v>156.10264727506188</v>
      </c>
      <c r="BE253"/>
      <c r="BF253" s="8"/>
      <c r="BG253" s="9"/>
      <c r="BH253" s="9"/>
      <c r="BI253" s="1">
        <v>46569</v>
      </c>
      <c r="BJ253" t="s">
        <v>94</v>
      </c>
      <c r="BK253">
        <v>0</v>
      </c>
      <c r="BL253">
        <v>197.06543377</v>
      </c>
      <c r="BM253">
        <v>1</v>
      </c>
      <c r="BN253">
        <v>197.06543377</v>
      </c>
      <c r="BO253">
        <v>2027</v>
      </c>
      <c r="BP253">
        <v>7</v>
      </c>
      <c r="BQ253" t="s">
        <v>93</v>
      </c>
    </row>
    <row r="254" spans="1:69" hidden="1" x14ac:dyDescent="0.3">
      <c r="A254" s="1">
        <v>44470</v>
      </c>
      <c r="B254">
        <v>788.48199999999997</v>
      </c>
      <c r="C254" s="2">
        <v>5909.59</v>
      </c>
      <c r="L254">
        <v>3199987</v>
      </c>
      <c r="M254">
        <v>3243394</v>
      </c>
      <c r="N254" t="s">
        <v>155</v>
      </c>
      <c r="O254" s="1">
        <v>42002</v>
      </c>
      <c r="P254" t="s">
        <v>18</v>
      </c>
      <c r="Q254">
        <v>1</v>
      </c>
      <c r="R254" s="1">
        <v>41744</v>
      </c>
      <c r="S254" s="4" t="s">
        <v>30</v>
      </c>
      <c r="T254" s="4">
        <v>2224</v>
      </c>
      <c r="U254" s="4" t="s">
        <v>16</v>
      </c>
      <c r="V254" s="4" t="s">
        <v>154</v>
      </c>
      <c r="W254" s="4" t="s">
        <v>14</v>
      </c>
      <c r="X254" s="4" t="s">
        <v>251</v>
      </c>
      <c r="Y254" s="5">
        <v>42856</v>
      </c>
      <c r="Z254" s="4">
        <v>5</v>
      </c>
      <c r="AA254" s="5">
        <v>42856</v>
      </c>
      <c r="AB254" s="4">
        <v>3720</v>
      </c>
      <c r="AC254" s="4">
        <v>0.13540837182598831</v>
      </c>
      <c r="AD254" s="4">
        <v>47.234400000000001</v>
      </c>
      <c r="AE254" s="4">
        <v>0</v>
      </c>
      <c r="AF254" s="4">
        <v>47.234400000000001</v>
      </c>
      <c r="AG254" s="4">
        <v>0</v>
      </c>
      <c r="AH254" s="4" t="s">
        <v>28</v>
      </c>
      <c r="AI254" s="4">
        <v>3.3111500199999999</v>
      </c>
      <c r="AJ254" s="4">
        <v>131</v>
      </c>
      <c r="AK254" s="4" t="s">
        <v>23</v>
      </c>
      <c r="AL254" s="1">
        <v>42856</v>
      </c>
      <c r="AM254" t="s">
        <v>22</v>
      </c>
      <c r="AN254">
        <v>2017</v>
      </c>
      <c r="AO254">
        <v>5</v>
      </c>
      <c r="AP254" s="6">
        <v>156.40018450468799</v>
      </c>
      <c r="AQ254" s="6">
        <v>581808.68635743926</v>
      </c>
      <c r="AR254" s="7">
        <v>42370</v>
      </c>
      <c r="AS254" s="7">
        <v>43465</v>
      </c>
      <c r="AT254" s="6">
        <v>1</v>
      </c>
      <c r="AU254" s="6">
        <v>0</v>
      </c>
      <c r="AV254" s="7">
        <v>41699</v>
      </c>
      <c r="AW254" s="7">
        <v>42064</v>
      </c>
      <c r="AX254" s="6">
        <v>131</v>
      </c>
      <c r="AY254" s="6">
        <v>487320</v>
      </c>
      <c r="AZ254" s="6">
        <v>156.40018450468799</v>
      </c>
      <c r="BA254" s="6">
        <v>581808.68635743926</v>
      </c>
      <c r="BB254" s="6">
        <v>131</v>
      </c>
      <c r="BC254">
        <v>487320</v>
      </c>
      <c r="BD254">
        <v>156.10264727506188</v>
      </c>
      <c r="BE254"/>
      <c r="BF254" s="8"/>
      <c r="BG254" s="9"/>
      <c r="BH254" s="9"/>
      <c r="BI254" s="1">
        <v>45474</v>
      </c>
      <c r="BJ254" t="s">
        <v>96</v>
      </c>
      <c r="BK254">
        <v>0</v>
      </c>
      <c r="BL254">
        <v>47.249428930000001</v>
      </c>
      <c r="BM254">
        <v>1</v>
      </c>
      <c r="BN254">
        <v>47.249428930000001</v>
      </c>
      <c r="BO254">
        <v>2024</v>
      </c>
      <c r="BP254">
        <v>7</v>
      </c>
      <c r="BQ254" t="s">
        <v>95</v>
      </c>
    </row>
    <row r="255" spans="1:69" hidden="1" x14ac:dyDescent="0.3">
      <c r="A255" s="1">
        <v>44501</v>
      </c>
      <c r="B255">
        <v>791.69399999999996</v>
      </c>
      <c r="C255" s="2">
        <v>5936.01</v>
      </c>
      <c r="L255">
        <v>3199987</v>
      </c>
      <c r="M255">
        <v>3243394</v>
      </c>
      <c r="N255" t="s">
        <v>155</v>
      </c>
      <c r="O255" s="1">
        <v>42002</v>
      </c>
      <c r="P255" t="s">
        <v>18</v>
      </c>
      <c r="Q255">
        <v>1</v>
      </c>
      <c r="R255" s="1">
        <v>41744</v>
      </c>
      <c r="S255" s="4" t="s">
        <v>30</v>
      </c>
      <c r="T255" s="4">
        <v>2224</v>
      </c>
      <c r="U255" s="4" t="s">
        <v>16</v>
      </c>
      <c r="V255" s="4" t="s">
        <v>154</v>
      </c>
      <c r="W255" s="4" t="s">
        <v>14</v>
      </c>
      <c r="X255" s="4" t="s">
        <v>251</v>
      </c>
      <c r="Y255" s="5">
        <v>43191</v>
      </c>
      <c r="Z255" s="4">
        <v>5</v>
      </c>
      <c r="AA255" s="5">
        <v>43191</v>
      </c>
      <c r="AB255" s="4">
        <v>3600</v>
      </c>
      <c r="AC255" s="4">
        <v>0.14373216004768913</v>
      </c>
      <c r="AD255" s="4">
        <v>43.489800000000002</v>
      </c>
      <c r="AE255" s="4">
        <v>0</v>
      </c>
      <c r="AF255" s="4">
        <v>43.489800000000002</v>
      </c>
      <c r="AG255" s="4">
        <v>0</v>
      </c>
      <c r="AH255" s="4" t="s">
        <v>28</v>
      </c>
      <c r="AI255" s="4">
        <v>3.56234648</v>
      </c>
      <c r="AJ255" s="4">
        <v>123</v>
      </c>
      <c r="AK255" s="4" t="s">
        <v>23</v>
      </c>
      <c r="AL255" s="1">
        <v>43191</v>
      </c>
      <c r="AM255" t="s">
        <v>22</v>
      </c>
      <c r="AN255">
        <v>2018</v>
      </c>
      <c r="AO255">
        <v>4</v>
      </c>
      <c r="AP255" s="6">
        <v>154.92573594590399</v>
      </c>
      <c r="AQ255" s="6">
        <v>557732.6494052544</v>
      </c>
      <c r="AR255" s="7">
        <v>42370</v>
      </c>
      <c r="AS255" s="7">
        <v>43465</v>
      </c>
      <c r="AT255" s="6">
        <v>1</v>
      </c>
      <c r="AU255" s="6">
        <v>0</v>
      </c>
      <c r="AV255" s="7">
        <v>41699</v>
      </c>
      <c r="AW255" s="7">
        <v>42064</v>
      </c>
      <c r="AX255" s="6">
        <v>123</v>
      </c>
      <c r="AY255" s="6">
        <v>442800</v>
      </c>
      <c r="AZ255" s="6">
        <v>154.92573594590399</v>
      </c>
      <c r="BA255" s="6">
        <v>557732.6494052544</v>
      </c>
      <c r="BB255" s="6">
        <v>123</v>
      </c>
      <c r="BC255">
        <v>442800</v>
      </c>
      <c r="BD255">
        <v>154.6310641911133</v>
      </c>
      <c r="BE255"/>
      <c r="BF255" s="8"/>
      <c r="BG255" s="9"/>
      <c r="BH255" s="9"/>
      <c r="BI255" s="1">
        <v>45017</v>
      </c>
      <c r="BJ255" t="s">
        <v>92</v>
      </c>
      <c r="BK255">
        <v>0</v>
      </c>
      <c r="BL255">
        <v>7.9640199999999997</v>
      </c>
      <c r="BM255">
        <v>1</v>
      </c>
      <c r="BN255">
        <v>7.9640199999999997</v>
      </c>
      <c r="BO255">
        <v>2023</v>
      </c>
      <c r="BP255">
        <v>4</v>
      </c>
      <c r="BQ255" t="s">
        <v>84</v>
      </c>
    </row>
    <row r="256" spans="1:69" hidden="1" x14ac:dyDescent="0.3">
      <c r="A256" s="1">
        <v>44531</v>
      </c>
      <c r="B256">
        <v>794.91899999999998</v>
      </c>
      <c r="C256" s="2">
        <v>5962.56</v>
      </c>
      <c r="L256">
        <v>3163835</v>
      </c>
      <c r="M256">
        <v>3174791</v>
      </c>
      <c r="N256" t="s">
        <v>153</v>
      </c>
      <c r="O256" s="1">
        <v>42002</v>
      </c>
      <c r="P256" t="s">
        <v>18</v>
      </c>
      <c r="Q256">
        <v>1</v>
      </c>
      <c r="R256" s="1">
        <v>41647</v>
      </c>
      <c r="S256" s="4" t="s">
        <v>30</v>
      </c>
      <c r="T256" s="4">
        <v>2224</v>
      </c>
      <c r="U256" s="4" t="s">
        <v>16</v>
      </c>
      <c r="V256" s="4" t="s">
        <v>152</v>
      </c>
      <c r="W256" s="4" t="s">
        <v>14</v>
      </c>
      <c r="X256" s="4" t="s">
        <v>251</v>
      </c>
      <c r="Y256" s="5">
        <v>42156</v>
      </c>
      <c r="Z256" s="4">
        <v>10</v>
      </c>
      <c r="AA256" s="5">
        <v>42156</v>
      </c>
      <c r="AB256" s="4">
        <v>7200</v>
      </c>
      <c r="AC256" s="4">
        <v>-0.52053192016398608</v>
      </c>
      <c r="AD256" s="4">
        <v>63.8185</v>
      </c>
      <c r="AE256" s="4">
        <v>0</v>
      </c>
      <c r="AF256" s="4">
        <v>63.8185</v>
      </c>
      <c r="AG256" s="4">
        <v>0</v>
      </c>
      <c r="AH256" s="4" t="s">
        <v>28</v>
      </c>
      <c r="AI256" s="4">
        <v>2.7845188699999999</v>
      </c>
      <c r="AJ256" s="4">
        <v>132</v>
      </c>
      <c r="AK256" s="4" t="s">
        <v>23</v>
      </c>
      <c r="AL256" s="1">
        <v>42156</v>
      </c>
      <c r="AM256" t="s">
        <v>36</v>
      </c>
      <c r="AN256">
        <v>2015</v>
      </c>
      <c r="AO256">
        <v>6</v>
      </c>
      <c r="AP256" s="6">
        <v>177.703817505095</v>
      </c>
      <c r="AQ256" s="6">
        <v>1279467.4860366841</v>
      </c>
      <c r="AR256" s="7">
        <v>42005</v>
      </c>
      <c r="AS256" s="7">
        <v>43100</v>
      </c>
      <c r="AT256" s="6">
        <v>0</v>
      </c>
      <c r="AU256" s="6">
        <v>1</v>
      </c>
      <c r="AV256" s="7">
        <v>39692</v>
      </c>
      <c r="AW256" s="7">
        <v>40057</v>
      </c>
      <c r="AX256" s="6">
        <v>177.70387095662193</v>
      </c>
      <c r="AY256" s="6">
        <v>1279467.8708876779</v>
      </c>
      <c r="AZ256" s="6">
        <v>177.703817505095</v>
      </c>
      <c r="BA256" s="6">
        <v>1279467.4860366841</v>
      </c>
      <c r="BB256" s="6">
        <v>177.70387095662193</v>
      </c>
      <c r="BC256">
        <v>1279467.8708876779</v>
      </c>
      <c r="BD256">
        <v>177.70387095662193</v>
      </c>
      <c r="BE256"/>
      <c r="BF256" s="8"/>
      <c r="BG256" s="9"/>
      <c r="BH256" s="9"/>
      <c r="BI256" s="1">
        <v>45017</v>
      </c>
      <c r="BJ256" t="s">
        <v>87</v>
      </c>
      <c r="BK256">
        <v>0</v>
      </c>
      <c r="BL256">
        <v>172.16170209000001</v>
      </c>
      <c r="BM256">
        <v>1</v>
      </c>
      <c r="BN256">
        <v>172.16170209000001</v>
      </c>
      <c r="BO256">
        <v>2023</v>
      </c>
      <c r="BP256">
        <v>4</v>
      </c>
      <c r="BQ256" t="s">
        <v>86</v>
      </c>
    </row>
    <row r="257" spans="1:69" hidden="1" x14ac:dyDescent="0.3">
      <c r="A257" s="1">
        <v>44562</v>
      </c>
      <c r="B257">
        <v>798.15800000000002</v>
      </c>
      <c r="C257" s="2">
        <v>5989.22</v>
      </c>
      <c r="L257">
        <v>3163835</v>
      </c>
      <c r="M257">
        <v>3174791</v>
      </c>
      <c r="N257" t="s">
        <v>153</v>
      </c>
      <c r="O257" s="1">
        <v>42002</v>
      </c>
      <c r="P257" t="s">
        <v>18</v>
      </c>
      <c r="Q257">
        <v>1</v>
      </c>
      <c r="R257" s="1">
        <v>41647</v>
      </c>
      <c r="S257" s="4" t="s">
        <v>30</v>
      </c>
      <c r="T257" s="4">
        <v>2224</v>
      </c>
      <c r="U257" s="4" t="s">
        <v>16</v>
      </c>
      <c r="V257" s="4" t="s">
        <v>152</v>
      </c>
      <c r="W257" s="4" t="s">
        <v>14</v>
      </c>
      <c r="X257" s="4" t="s">
        <v>251</v>
      </c>
      <c r="Y257" s="5">
        <v>42217</v>
      </c>
      <c r="Z257" s="4">
        <v>10</v>
      </c>
      <c r="AA257" s="5">
        <v>42217</v>
      </c>
      <c r="AB257" s="4">
        <v>7440</v>
      </c>
      <c r="AC257" s="4">
        <v>-0.53788298405982948</v>
      </c>
      <c r="AD257" s="4">
        <v>62.746699999999997</v>
      </c>
      <c r="AE257" s="4">
        <v>0</v>
      </c>
      <c r="AF257" s="4">
        <v>62.746699999999997</v>
      </c>
      <c r="AG257" s="4">
        <v>0</v>
      </c>
      <c r="AH257" s="4" t="s">
        <v>28</v>
      </c>
      <c r="AI257" s="4">
        <v>2.83208306</v>
      </c>
      <c r="AJ257" s="4">
        <v>132</v>
      </c>
      <c r="AK257" s="4" t="s">
        <v>23</v>
      </c>
      <c r="AL257" s="1">
        <v>42217</v>
      </c>
      <c r="AM257" t="s">
        <v>36</v>
      </c>
      <c r="AN257">
        <v>2015</v>
      </c>
      <c r="AO257">
        <v>8</v>
      </c>
      <c r="AP257" s="6">
        <v>177.70386614090199</v>
      </c>
      <c r="AQ257" s="6">
        <v>1322116.7640883108</v>
      </c>
      <c r="AR257" s="7">
        <v>42005</v>
      </c>
      <c r="AS257" s="7">
        <v>43100</v>
      </c>
      <c r="AT257" s="6">
        <v>0</v>
      </c>
      <c r="AU257" s="6">
        <v>1</v>
      </c>
      <c r="AV257" s="7">
        <v>39692</v>
      </c>
      <c r="AW257" s="7">
        <v>40057</v>
      </c>
      <c r="AX257" s="6">
        <v>177.70387095662193</v>
      </c>
      <c r="AY257" s="6">
        <v>1322116.7999172672</v>
      </c>
      <c r="AZ257" s="6">
        <v>177.70386614090199</v>
      </c>
      <c r="BA257" s="6">
        <v>1322116.7640883108</v>
      </c>
      <c r="BB257" s="6">
        <v>177.70387095662193</v>
      </c>
      <c r="BC257">
        <v>1322116.7999172672</v>
      </c>
      <c r="BD257">
        <v>177.70387095662193</v>
      </c>
      <c r="BE257"/>
      <c r="BF257" s="8"/>
      <c r="BG257" s="9"/>
      <c r="BH257" s="9"/>
      <c r="BI257" s="1">
        <v>47604</v>
      </c>
      <c r="BJ257" t="s">
        <v>96</v>
      </c>
      <c r="BK257">
        <v>0</v>
      </c>
      <c r="BL257">
        <v>47.249428930000001</v>
      </c>
      <c r="BM257">
        <v>1</v>
      </c>
      <c r="BN257">
        <v>47.249428930000001</v>
      </c>
      <c r="BO257">
        <v>2030</v>
      </c>
      <c r="BP257">
        <v>5</v>
      </c>
      <c r="BQ257" t="s">
        <v>95</v>
      </c>
    </row>
    <row r="258" spans="1:69" hidden="1" x14ac:dyDescent="0.3">
      <c r="A258" s="1">
        <v>44593</v>
      </c>
      <c r="B258">
        <v>801.41</v>
      </c>
      <c r="C258" s="2">
        <v>6016</v>
      </c>
      <c r="L258">
        <v>3163835</v>
      </c>
      <c r="M258">
        <v>3174791</v>
      </c>
      <c r="N258" t="s">
        <v>153</v>
      </c>
      <c r="O258" s="1">
        <v>42002</v>
      </c>
      <c r="P258" t="s">
        <v>18</v>
      </c>
      <c r="Q258">
        <v>1</v>
      </c>
      <c r="R258" s="1">
        <v>41647</v>
      </c>
      <c r="S258" s="4" t="s">
        <v>30</v>
      </c>
      <c r="T258" s="4">
        <v>2224</v>
      </c>
      <c r="U258" s="4" t="s">
        <v>16</v>
      </c>
      <c r="V258" s="4" t="s">
        <v>152</v>
      </c>
      <c r="W258" s="4" t="s">
        <v>14</v>
      </c>
      <c r="X258" s="4" t="s">
        <v>251</v>
      </c>
      <c r="Y258" s="5">
        <v>42278</v>
      </c>
      <c r="Z258" s="4">
        <v>10.013459005376344</v>
      </c>
      <c r="AA258" s="5">
        <v>42278</v>
      </c>
      <c r="AB258" s="4">
        <v>7450.0135</v>
      </c>
      <c r="AC258" s="4">
        <v>-0.4629401138470583</v>
      </c>
      <c r="AD258" s="4">
        <v>65.212000000000003</v>
      </c>
      <c r="AE258" s="4">
        <v>0</v>
      </c>
      <c r="AF258" s="4">
        <v>65.212000000000003</v>
      </c>
      <c r="AG258" s="4">
        <v>0</v>
      </c>
      <c r="AH258" s="4" t="s">
        <v>28</v>
      </c>
      <c r="AI258" s="4">
        <v>2.8807663899999998</v>
      </c>
      <c r="AJ258" s="4">
        <v>132</v>
      </c>
      <c r="AK258" s="4" t="s">
        <v>23</v>
      </c>
      <c r="AL258" s="1">
        <v>42278</v>
      </c>
      <c r="AM258" t="s">
        <v>36</v>
      </c>
      <c r="AN258">
        <v>2015</v>
      </c>
      <c r="AO258">
        <v>10</v>
      </c>
      <c r="AP258" s="6">
        <v>187.86053782467999</v>
      </c>
      <c r="AQ258" s="6">
        <v>1399563.5429111265</v>
      </c>
      <c r="AR258" s="7">
        <v>42005</v>
      </c>
      <c r="AS258" s="7">
        <v>43100</v>
      </c>
      <c r="AT258" s="6">
        <v>0</v>
      </c>
      <c r="AU258" s="6">
        <v>1</v>
      </c>
      <c r="AV258" s="7">
        <v>39692</v>
      </c>
      <c r="AW258" s="7">
        <v>40057</v>
      </c>
      <c r="AX258" s="6">
        <v>177.70387095662193</v>
      </c>
      <c r="AY258" s="6">
        <v>1323896.2376290914</v>
      </c>
      <c r="AZ258" s="6">
        <v>187.86053782467999</v>
      </c>
      <c r="BA258" s="6">
        <v>1399563.5429111265</v>
      </c>
      <c r="BB258" s="6">
        <v>177.70387095662193</v>
      </c>
      <c r="BC258">
        <v>1323896.2376290914</v>
      </c>
      <c r="BD258">
        <v>187.65342860730755</v>
      </c>
      <c r="BE258"/>
      <c r="BF258" s="8"/>
      <c r="BG258" s="9"/>
      <c r="BH258" s="9"/>
      <c r="BI258" s="1">
        <v>47604</v>
      </c>
      <c r="BJ258" t="s">
        <v>91</v>
      </c>
      <c r="BK258">
        <v>0</v>
      </c>
      <c r="BL258">
        <v>333.49985421000002</v>
      </c>
      <c r="BM258">
        <v>1</v>
      </c>
      <c r="BN258">
        <v>333.49985421000002</v>
      </c>
      <c r="BO258">
        <v>2030</v>
      </c>
      <c r="BP258">
        <v>5</v>
      </c>
      <c r="BQ258" t="s">
        <v>90</v>
      </c>
    </row>
    <row r="259" spans="1:69" hidden="1" x14ac:dyDescent="0.3">
      <c r="A259" s="1">
        <v>44621</v>
      </c>
      <c r="B259">
        <v>804.67499999999995</v>
      </c>
      <c r="C259" s="2">
        <v>6042.9</v>
      </c>
      <c r="L259">
        <v>3163835</v>
      </c>
      <c r="M259">
        <v>3174791</v>
      </c>
      <c r="N259" t="s">
        <v>153</v>
      </c>
      <c r="O259" s="1">
        <v>42002</v>
      </c>
      <c r="P259" t="s">
        <v>18</v>
      </c>
      <c r="Q259">
        <v>1</v>
      </c>
      <c r="R259" s="1">
        <v>41647</v>
      </c>
      <c r="S259" s="4" t="s">
        <v>30</v>
      </c>
      <c r="T259" s="4">
        <v>2224</v>
      </c>
      <c r="U259" s="4" t="s">
        <v>16</v>
      </c>
      <c r="V259" s="4" t="s">
        <v>152</v>
      </c>
      <c r="W259" s="4" t="s">
        <v>14</v>
      </c>
      <c r="X259" s="4" t="s">
        <v>251</v>
      </c>
      <c r="Y259" s="5">
        <v>42675</v>
      </c>
      <c r="Z259" s="4">
        <v>10</v>
      </c>
      <c r="AA259" s="5">
        <v>42675</v>
      </c>
      <c r="AB259" s="4">
        <v>7200</v>
      </c>
      <c r="AC259" s="4">
        <v>0.42489503990837485</v>
      </c>
      <c r="AD259" s="4">
        <v>62.6511</v>
      </c>
      <c r="AE259" s="4">
        <v>0</v>
      </c>
      <c r="AF259" s="4">
        <v>62.6511</v>
      </c>
      <c r="AG259" s="4">
        <v>0</v>
      </c>
      <c r="AH259" s="4" t="s">
        <v>28</v>
      </c>
      <c r="AI259" s="4">
        <v>3.17653388</v>
      </c>
      <c r="AJ259" s="4">
        <v>132</v>
      </c>
      <c r="AK259" s="4" t="s">
        <v>23</v>
      </c>
      <c r="AL259" s="1">
        <v>42675</v>
      </c>
      <c r="AM259" t="s">
        <v>36</v>
      </c>
      <c r="AN259">
        <v>2016</v>
      </c>
      <c r="AO259">
        <v>11</v>
      </c>
      <c r="AP259" s="6">
        <v>199.01334176926801</v>
      </c>
      <c r="AQ259" s="6">
        <v>1432896.0607387298</v>
      </c>
      <c r="AR259" s="7">
        <v>42005</v>
      </c>
      <c r="AS259" s="7">
        <v>43100</v>
      </c>
      <c r="AT259" s="6">
        <v>0</v>
      </c>
      <c r="AU259" s="6">
        <v>1</v>
      </c>
      <c r="AV259" s="7">
        <v>39692</v>
      </c>
      <c r="AW259" s="7">
        <v>40057</v>
      </c>
      <c r="AX259" s="6">
        <v>177.70387095662193</v>
      </c>
      <c r="AY259" s="6">
        <v>1279467.8708876779</v>
      </c>
      <c r="AZ259" s="6">
        <v>199.01334176926801</v>
      </c>
      <c r="BA259" s="6">
        <v>1432896.0607387298</v>
      </c>
      <c r="BB259" s="6">
        <v>177.70387095662193</v>
      </c>
      <c r="BC259">
        <v>1279467.8708876779</v>
      </c>
      <c r="BD259">
        <v>198.5748004934417</v>
      </c>
      <c r="BE259"/>
      <c r="BF259" s="8"/>
      <c r="BG259" s="9"/>
      <c r="BH259" s="9"/>
      <c r="BI259" s="1">
        <v>44743</v>
      </c>
      <c r="BJ259" t="s">
        <v>85</v>
      </c>
      <c r="BK259">
        <v>0</v>
      </c>
      <c r="BL259">
        <v>7.9703999999999997</v>
      </c>
      <c r="BM259">
        <v>1</v>
      </c>
      <c r="BN259">
        <v>7.9703999999999997</v>
      </c>
      <c r="BO259">
        <v>2022</v>
      </c>
      <c r="BP259">
        <v>7</v>
      </c>
      <c r="BQ259" t="s">
        <v>84</v>
      </c>
    </row>
    <row r="260" spans="1:69" hidden="1" x14ac:dyDescent="0.3">
      <c r="A260" s="1">
        <v>44652</v>
      </c>
      <c r="B260">
        <v>807.95299999999997</v>
      </c>
      <c r="C260" s="2">
        <v>6069.93</v>
      </c>
      <c r="L260">
        <v>3163835</v>
      </c>
      <c r="M260">
        <v>3174791</v>
      </c>
      <c r="N260" t="s">
        <v>153</v>
      </c>
      <c r="O260" s="1">
        <v>42002</v>
      </c>
      <c r="P260" t="s">
        <v>18</v>
      </c>
      <c r="Q260">
        <v>1</v>
      </c>
      <c r="R260" s="1">
        <v>41647</v>
      </c>
      <c r="S260" s="4" t="s">
        <v>30</v>
      </c>
      <c r="T260" s="4">
        <v>2224</v>
      </c>
      <c r="U260" s="4" t="s">
        <v>16</v>
      </c>
      <c r="V260" s="4" t="s">
        <v>152</v>
      </c>
      <c r="W260" s="4" t="s">
        <v>14</v>
      </c>
      <c r="X260" s="4" t="s">
        <v>251</v>
      </c>
      <c r="Y260" s="5">
        <v>42948</v>
      </c>
      <c r="Z260" s="4">
        <v>10</v>
      </c>
      <c r="AA260" s="5">
        <v>42948</v>
      </c>
      <c r="AB260" s="4">
        <v>7440</v>
      </c>
      <c r="AC260" s="4">
        <v>0.58785820817682688</v>
      </c>
      <c r="AD260" s="4">
        <v>58.877299999999998</v>
      </c>
      <c r="AE260" s="4">
        <v>0</v>
      </c>
      <c r="AF260" s="4">
        <v>58.877299999999998</v>
      </c>
      <c r="AG260" s="4">
        <v>0</v>
      </c>
      <c r="AH260" s="4" t="s">
        <v>28</v>
      </c>
      <c r="AI260" s="4">
        <v>3.3801353199999999</v>
      </c>
      <c r="AJ260" s="4">
        <v>132</v>
      </c>
      <c r="AK260" s="4" t="s">
        <v>23</v>
      </c>
      <c r="AL260" s="1">
        <v>42948</v>
      </c>
      <c r="AM260" t="s">
        <v>36</v>
      </c>
      <c r="AN260">
        <v>2017</v>
      </c>
      <c r="AO260">
        <v>8</v>
      </c>
      <c r="AP260" s="6">
        <v>199.01324127623599</v>
      </c>
      <c r="AQ260" s="6">
        <v>1480658.5150951957</v>
      </c>
      <c r="AR260" s="7">
        <v>42005</v>
      </c>
      <c r="AS260" s="7">
        <v>43100</v>
      </c>
      <c r="AT260" s="6">
        <v>0</v>
      </c>
      <c r="AU260" s="6">
        <v>1</v>
      </c>
      <c r="AV260" s="7">
        <v>39692</v>
      </c>
      <c r="AW260" s="7">
        <v>40057</v>
      </c>
      <c r="AX260" s="6">
        <v>177.70387095662193</v>
      </c>
      <c r="AY260" s="6">
        <v>1322116.7999172672</v>
      </c>
      <c r="AZ260" s="6">
        <v>199.01324127623599</v>
      </c>
      <c r="BA260" s="6">
        <v>1480658.5150951957</v>
      </c>
      <c r="BB260" s="6">
        <v>177.70387095662193</v>
      </c>
      <c r="BC260">
        <v>1322116.7999172672</v>
      </c>
      <c r="BD260">
        <v>198.5748004934417</v>
      </c>
      <c r="BE260"/>
      <c r="BF260" s="8"/>
      <c r="BG260" s="9"/>
      <c r="BH260" s="9"/>
      <c r="BI260" s="1">
        <v>44317</v>
      </c>
      <c r="BJ260" t="s">
        <v>89</v>
      </c>
      <c r="BK260">
        <v>0</v>
      </c>
      <c r="BL260">
        <v>45.279499749999999</v>
      </c>
      <c r="BM260">
        <v>1</v>
      </c>
      <c r="BN260">
        <v>45.279499749999999</v>
      </c>
      <c r="BO260">
        <v>2021</v>
      </c>
      <c r="BP260">
        <v>5</v>
      </c>
      <c r="BQ260" t="s">
        <v>88</v>
      </c>
    </row>
    <row r="261" spans="1:69" hidden="1" x14ac:dyDescent="0.3">
      <c r="A261" s="1">
        <v>44682</v>
      </c>
      <c r="B261">
        <v>811.245</v>
      </c>
      <c r="C261" s="2">
        <v>6097.07</v>
      </c>
      <c r="L261">
        <v>3163835</v>
      </c>
      <c r="M261">
        <v>3174791</v>
      </c>
      <c r="N261" t="s">
        <v>153</v>
      </c>
      <c r="O261" s="1">
        <v>42002</v>
      </c>
      <c r="P261" t="s">
        <v>18</v>
      </c>
      <c r="Q261">
        <v>1</v>
      </c>
      <c r="R261" s="1">
        <v>41647</v>
      </c>
      <c r="S261" s="4" t="s">
        <v>30</v>
      </c>
      <c r="T261" s="4">
        <v>2224</v>
      </c>
      <c r="U261" s="4" t="s">
        <v>16</v>
      </c>
      <c r="V261" s="4" t="s">
        <v>152</v>
      </c>
      <c r="W261" s="4" t="s">
        <v>14</v>
      </c>
      <c r="X261" s="4" t="s">
        <v>251</v>
      </c>
      <c r="Y261" s="5">
        <v>42979</v>
      </c>
      <c r="Z261" s="4">
        <v>10</v>
      </c>
      <c r="AA261" s="5">
        <v>42979</v>
      </c>
      <c r="AB261" s="4">
        <v>7200</v>
      </c>
      <c r="AC261" s="4">
        <v>0.64422719993801048</v>
      </c>
      <c r="AD261" s="4">
        <v>61.549399999999999</v>
      </c>
      <c r="AE261" s="4">
        <v>0</v>
      </c>
      <c r="AF261" s="4">
        <v>61.549399999999999</v>
      </c>
      <c r="AG261" s="4">
        <v>0</v>
      </c>
      <c r="AH261" s="4" t="s">
        <v>28</v>
      </c>
      <c r="AI261" s="4">
        <v>3.4033803699999998</v>
      </c>
      <c r="AJ261" s="4">
        <v>132</v>
      </c>
      <c r="AK261" s="4" t="s">
        <v>23</v>
      </c>
      <c r="AL261" s="1">
        <v>42979</v>
      </c>
      <c r="AM261" t="s">
        <v>36</v>
      </c>
      <c r="AN261">
        <v>2017</v>
      </c>
      <c r="AO261">
        <v>9</v>
      </c>
      <c r="AP261" s="6">
        <v>209.47601974527799</v>
      </c>
      <c r="AQ261" s="6">
        <v>1508227.3421660017</v>
      </c>
      <c r="AR261" s="7">
        <v>42005</v>
      </c>
      <c r="AS261" s="7">
        <v>43100</v>
      </c>
      <c r="AT261" s="6">
        <v>0</v>
      </c>
      <c r="AU261" s="6">
        <v>1</v>
      </c>
      <c r="AV261" s="7">
        <v>39692</v>
      </c>
      <c r="AW261" s="7">
        <v>40057</v>
      </c>
      <c r="AX261" s="6">
        <v>177.70387095662193</v>
      </c>
      <c r="AY261" s="6">
        <v>1279467.8708876779</v>
      </c>
      <c r="AZ261" s="6">
        <v>209.47601974527799</v>
      </c>
      <c r="BA261" s="6">
        <v>1508227.3421660017</v>
      </c>
      <c r="BB261" s="6">
        <v>177.70387095662193</v>
      </c>
      <c r="BC261">
        <v>1279467.8708876779</v>
      </c>
      <c r="BD261">
        <v>209.03626698052577</v>
      </c>
      <c r="BE261"/>
      <c r="BF261" s="8"/>
      <c r="BG261" s="9"/>
      <c r="BH261" s="9"/>
      <c r="BI261" s="1">
        <v>44317</v>
      </c>
      <c r="BJ261" t="s">
        <v>94</v>
      </c>
      <c r="BK261">
        <v>0</v>
      </c>
      <c r="BL261">
        <v>197.06543377</v>
      </c>
      <c r="BM261">
        <v>1</v>
      </c>
      <c r="BN261">
        <v>197.06543377</v>
      </c>
      <c r="BO261">
        <v>2021</v>
      </c>
      <c r="BP261">
        <v>5</v>
      </c>
      <c r="BQ261" t="s">
        <v>93</v>
      </c>
    </row>
    <row r="262" spans="1:69" hidden="1" x14ac:dyDescent="0.3">
      <c r="A262" s="1">
        <v>44713</v>
      </c>
      <c r="B262">
        <v>814.55</v>
      </c>
      <c r="C262" s="2">
        <v>6124.33</v>
      </c>
      <c r="L262">
        <v>3163835</v>
      </c>
      <c r="M262">
        <v>3174791</v>
      </c>
      <c r="N262" t="s">
        <v>153</v>
      </c>
      <c r="O262" s="1">
        <v>42002</v>
      </c>
      <c r="P262" t="s">
        <v>18</v>
      </c>
      <c r="Q262">
        <v>1</v>
      </c>
      <c r="R262" s="1">
        <v>41647</v>
      </c>
      <c r="S262" s="4" t="s">
        <v>30</v>
      </c>
      <c r="T262" s="4">
        <v>2224</v>
      </c>
      <c r="U262" s="4" t="s">
        <v>16</v>
      </c>
      <c r="V262" s="4" t="s">
        <v>152</v>
      </c>
      <c r="W262" s="4" t="s">
        <v>14</v>
      </c>
      <c r="X262" s="4" t="s">
        <v>251</v>
      </c>
      <c r="Y262" s="5">
        <v>42491</v>
      </c>
      <c r="Z262" s="4">
        <v>10</v>
      </c>
      <c r="AA262" s="5">
        <v>42491</v>
      </c>
      <c r="AB262" s="4">
        <v>7440</v>
      </c>
      <c r="AC262" s="4">
        <v>0.35608211989524058</v>
      </c>
      <c r="AD262" s="4">
        <v>61.7517</v>
      </c>
      <c r="AE262" s="4">
        <v>0</v>
      </c>
      <c r="AF262" s="4">
        <v>61.7517</v>
      </c>
      <c r="AG262" s="4">
        <v>0</v>
      </c>
      <c r="AH262" s="4" t="s">
        <v>28</v>
      </c>
      <c r="AI262" s="4">
        <v>3.0421937699999999</v>
      </c>
      <c r="AJ262" s="4">
        <v>132</v>
      </c>
      <c r="AK262" s="4" t="s">
        <v>23</v>
      </c>
      <c r="AL262" s="1">
        <v>42491</v>
      </c>
      <c r="AM262" t="s">
        <v>36</v>
      </c>
      <c r="AN262">
        <v>2016</v>
      </c>
      <c r="AO262">
        <v>5</v>
      </c>
      <c r="AP262" s="6">
        <v>187.86063702690899</v>
      </c>
      <c r="AQ262" s="6">
        <v>1397683.1394802029</v>
      </c>
      <c r="AR262" s="7">
        <v>42005</v>
      </c>
      <c r="AS262" s="7">
        <v>43100</v>
      </c>
      <c r="AT262" s="6">
        <v>0</v>
      </c>
      <c r="AU262" s="6">
        <v>1</v>
      </c>
      <c r="AV262" s="7">
        <v>39692</v>
      </c>
      <c r="AW262" s="7">
        <v>40057</v>
      </c>
      <c r="AX262" s="6">
        <v>177.70387095662193</v>
      </c>
      <c r="AY262" s="6">
        <v>1322116.7999172672</v>
      </c>
      <c r="AZ262" s="6">
        <v>187.86063702690899</v>
      </c>
      <c r="BA262" s="6">
        <v>1397683.1394802029</v>
      </c>
      <c r="BB262" s="6">
        <v>177.70387095662193</v>
      </c>
      <c r="BC262">
        <v>1322116.7999172672</v>
      </c>
      <c r="BD262">
        <v>187.65342860730755</v>
      </c>
      <c r="BE262"/>
      <c r="BF262" s="8"/>
      <c r="BG262" s="9"/>
      <c r="BH262" s="9"/>
      <c r="BI262" s="1">
        <v>47058</v>
      </c>
      <c r="BJ262" t="s">
        <v>83</v>
      </c>
      <c r="BK262">
        <v>0</v>
      </c>
      <c r="BL262">
        <v>54.630059969999998</v>
      </c>
      <c r="BM262">
        <v>1</v>
      </c>
      <c r="BN262">
        <v>54.630059969999998</v>
      </c>
      <c r="BO262">
        <v>2028</v>
      </c>
      <c r="BP262">
        <v>11</v>
      </c>
      <c r="BQ262" t="s">
        <v>82</v>
      </c>
    </row>
    <row r="263" spans="1:69" hidden="1" x14ac:dyDescent="0.3">
      <c r="A263" s="1">
        <v>44743</v>
      </c>
      <c r="B263">
        <v>817.86900000000003</v>
      </c>
      <c r="C263" s="2">
        <v>6151.72</v>
      </c>
      <c r="L263">
        <v>3163835</v>
      </c>
      <c r="M263">
        <v>3174791</v>
      </c>
      <c r="N263" t="s">
        <v>153</v>
      </c>
      <c r="O263" s="1">
        <v>42002</v>
      </c>
      <c r="P263" t="s">
        <v>18</v>
      </c>
      <c r="Q263">
        <v>1</v>
      </c>
      <c r="R263" s="1">
        <v>41647</v>
      </c>
      <c r="S263" s="4" t="s">
        <v>30</v>
      </c>
      <c r="T263" s="4">
        <v>2224</v>
      </c>
      <c r="U263" s="4" t="s">
        <v>16</v>
      </c>
      <c r="V263" s="4" t="s">
        <v>152</v>
      </c>
      <c r="W263" s="4" t="s">
        <v>14</v>
      </c>
      <c r="X263" s="4" t="s">
        <v>251</v>
      </c>
      <c r="Y263" s="5">
        <v>42522</v>
      </c>
      <c r="Z263" s="4">
        <v>10</v>
      </c>
      <c r="AA263" s="5">
        <v>42522</v>
      </c>
      <c r="AB263" s="4">
        <v>7200</v>
      </c>
      <c r="AC263" s="4">
        <v>0.3445956000259417</v>
      </c>
      <c r="AD263" s="4">
        <v>61.2956</v>
      </c>
      <c r="AE263" s="4">
        <v>0</v>
      </c>
      <c r="AF263" s="4">
        <v>61.2956</v>
      </c>
      <c r="AG263" s="4">
        <v>0</v>
      </c>
      <c r="AH263" s="4" t="s">
        <v>28</v>
      </c>
      <c r="AI263" s="4">
        <v>3.0648271600000001</v>
      </c>
      <c r="AJ263" s="4">
        <v>132</v>
      </c>
      <c r="AK263" s="4" t="s">
        <v>23</v>
      </c>
      <c r="AL263" s="1">
        <v>42522</v>
      </c>
      <c r="AM263" t="s">
        <v>36</v>
      </c>
      <c r="AN263">
        <v>2016</v>
      </c>
      <c r="AO263">
        <v>6</v>
      </c>
      <c r="AP263" s="6">
        <v>187.86041966849601</v>
      </c>
      <c r="AQ263" s="6">
        <v>1352595.0216131713</v>
      </c>
      <c r="AR263" s="7">
        <v>42005</v>
      </c>
      <c r="AS263" s="7">
        <v>43100</v>
      </c>
      <c r="AT263" s="6">
        <v>0</v>
      </c>
      <c r="AU263" s="6">
        <v>1</v>
      </c>
      <c r="AV263" s="7">
        <v>39692</v>
      </c>
      <c r="AW263" s="7">
        <v>40057</v>
      </c>
      <c r="AX263" s="6">
        <v>177.70387095662193</v>
      </c>
      <c r="AY263" s="6">
        <v>1279467.8708876779</v>
      </c>
      <c r="AZ263" s="6">
        <v>187.86041966849601</v>
      </c>
      <c r="BA263" s="6">
        <v>1352595.0216131713</v>
      </c>
      <c r="BB263" s="6">
        <v>177.70387095662193</v>
      </c>
      <c r="BC263">
        <v>1279467.8708876779</v>
      </c>
      <c r="BD263">
        <v>187.65342860730755</v>
      </c>
      <c r="BE263"/>
      <c r="BF263" s="8"/>
      <c r="BG263" s="9"/>
      <c r="BH263" s="9"/>
      <c r="BI263" s="1">
        <v>45047</v>
      </c>
      <c r="BJ263" t="s">
        <v>92</v>
      </c>
      <c r="BK263">
        <v>0</v>
      </c>
      <c r="BL263">
        <v>7.9640199999999997</v>
      </c>
      <c r="BM263">
        <v>1</v>
      </c>
      <c r="BN263">
        <v>7.9640199999999997</v>
      </c>
      <c r="BO263">
        <v>2023</v>
      </c>
      <c r="BP263">
        <v>5</v>
      </c>
      <c r="BQ263" t="s">
        <v>84</v>
      </c>
    </row>
    <row r="264" spans="1:69" hidden="1" x14ac:dyDescent="0.3">
      <c r="A264" s="1">
        <v>44774</v>
      </c>
      <c r="B264">
        <v>821.20100000000002</v>
      </c>
      <c r="C264" s="2">
        <v>6179.23</v>
      </c>
      <c r="L264">
        <v>3163835</v>
      </c>
      <c r="M264">
        <v>3174791</v>
      </c>
      <c r="N264" t="s">
        <v>153</v>
      </c>
      <c r="O264" s="1">
        <v>42002</v>
      </c>
      <c r="P264" t="s">
        <v>18</v>
      </c>
      <c r="Q264">
        <v>1</v>
      </c>
      <c r="R264" s="1">
        <v>41647</v>
      </c>
      <c r="S264" s="4" t="s">
        <v>30</v>
      </c>
      <c r="T264" s="4">
        <v>2224</v>
      </c>
      <c r="U264" s="4" t="s">
        <v>16</v>
      </c>
      <c r="V264" s="4" t="s">
        <v>152</v>
      </c>
      <c r="W264" s="4" t="s">
        <v>14</v>
      </c>
      <c r="X264" s="4" t="s">
        <v>251</v>
      </c>
      <c r="Y264" s="5">
        <v>42767</v>
      </c>
      <c r="Z264" s="4">
        <v>10</v>
      </c>
      <c r="AA264" s="5">
        <v>42767</v>
      </c>
      <c r="AB264" s="4">
        <v>6720</v>
      </c>
      <c r="AC264" s="4">
        <v>0.53096870399235352</v>
      </c>
      <c r="AD264" s="4">
        <v>61.340299999999999</v>
      </c>
      <c r="AE264" s="4">
        <v>0</v>
      </c>
      <c r="AF264" s="4">
        <v>61.340299999999999</v>
      </c>
      <c r="AG264" s="4">
        <v>0</v>
      </c>
      <c r="AH264" s="4" t="s">
        <v>28</v>
      </c>
      <c r="AI264" s="4">
        <v>3.2444142500000002</v>
      </c>
      <c r="AJ264" s="4">
        <v>132</v>
      </c>
      <c r="AK264" s="4" t="s">
        <v>23</v>
      </c>
      <c r="AL264" s="1">
        <v>42767</v>
      </c>
      <c r="AM264" t="s">
        <v>36</v>
      </c>
      <c r="AN264">
        <v>2017</v>
      </c>
      <c r="AO264">
        <v>2</v>
      </c>
      <c r="AP264" s="6">
        <v>199.013343419275</v>
      </c>
      <c r="AQ264" s="6">
        <v>1337369.6677775281</v>
      </c>
      <c r="AR264" s="7">
        <v>42005</v>
      </c>
      <c r="AS264" s="7">
        <v>43100</v>
      </c>
      <c r="AT264" s="6">
        <v>0</v>
      </c>
      <c r="AU264" s="6">
        <v>1</v>
      </c>
      <c r="AV264" s="7">
        <v>39692</v>
      </c>
      <c r="AW264" s="7">
        <v>40057</v>
      </c>
      <c r="AX264" s="6">
        <v>177.70387095662193</v>
      </c>
      <c r="AY264" s="6">
        <v>1194170.0128284993</v>
      </c>
      <c r="AZ264" s="6">
        <v>199.013343419275</v>
      </c>
      <c r="BA264" s="6">
        <v>1337369.6677775281</v>
      </c>
      <c r="BB264" s="6">
        <v>177.70387095662193</v>
      </c>
      <c r="BC264">
        <v>1194170.0128284993</v>
      </c>
      <c r="BD264">
        <v>198.5748004934417</v>
      </c>
      <c r="BE264"/>
      <c r="BF264" s="8"/>
      <c r="BG264" s="9"/>
      <c r="BH264" s="9"/>
      <c r="BI264" s="1">
        <v>46054</v>
      </c>
      <c r="BJ264" t="s">
        <v>85</v>
      </c>
      <c r="BK264">
        <v>0</v>
      </c>
      <c r="BL264">
        <v>7.9703999999999997</v>
      </c>
      <c r="BM264">
        <v>1</v>
      </c>
      <c r="BN264">
        <v>7.9703999999999997</v>
      </c>
      <c r="BO264">
        <v>2026</v>
      </c>
      <c r="BP264">
        <v>2</v>
      </c>
      <c r="BQ264" t="s">
        <v>84</v>
      </c>
    </row>
    <row r="265" spans="1:69" hidden="1" x14ac:dyDescent="0.3">
      <c r="A265" s="1">
        <v>44805</v>
      </c>
      <c r="B265">
        <v>824.54600000000005</v>
      </c>
      <c r="C265" s="2">
        <v>6206.86</v>
      </c>
      <c r="L265">
        <v>3163835</v>
      </c>
      <c r="M265">
        <v>3174791</v>
      </c>
      <c r="N265" t="s">
        <v>153</v>
      </c>
      <c r="O265" s="1">
        <v>42002</v>
      </c>
      <c r="P265" t="s">
        <v>18</v>
      </c>
      <c r="Q265">
        <v>1</v>
      </c>
      <c r="R265" s="1">
        <v>41647</v>
      </c>
      <c r="S265" s="4" t="s">
        <v>30</v>
      </c>
      <c r="T265" s="4">
        <v>2224</v>
      </c>
      <c r="U265" s="4" t="s">
        <v>16</v>
      </c>
      <c r="V265" s="4" t="s">
        <v>152</v>
      </c>
      <c r="W265" s="4" t="s">
        <v>14</v>
      </c>
      <c r="X265" s="4" t="s">
        <v>251</v>
      </c>
      <c r="Y265" s="5">
        <v>42917</v>
      </c>
      <c r="Z265" s="4">
        <v>10</v>
      </c>
      <c r="AA265" s="5">
        <v>42917</v>
      </c>
      <c r="AB265" s="4">
        <v>7440</v>
      </c>
      <c r="AC265" s="4">
        <v>0.58785820816369549</v>
      </c>
      <c r="AD265" s="4">
        <v>59.284999999999997</v>
      </c>
      <c r="AE265" s="4">
        <v>0</v>
      </c>
      <c r="AF265" s="4">
        <v>59.284999999999997</v>
      </c>
      <c r="AG265" s="4">
        <v>0</v>
      </c>
      <c r="AH265" s="4" t="s">
        <v>28</v>
      </c>
      <c r="AI265" s="4">
        <v>3.3568902700000001</v>
      </c>
      <c r="AJ265" s="4">
        <v>132</v>
      </c>
      <c r="AK265" s="4" t="s">
        <v>23</v>
      </c>
      <c r="AL265" s="1">
        <v>42917</v>
      </c>
      <c r="AM265" t="s">
        <v>36</v>
      </c>
      <c r="AN265">
        <v>2017</v>
      </c>
      <c r="AO265">
        <v>7</v>
      </c>
      <c r="AP265" s="6">
        <v>199.01323965694999</v>
      </c>
      <c r="AQ265" s="6">
        <v>1480658.503047708</v>
      </c>
      <c r="AR265" s="7">
        <v>42005</v>
      </c>
      <c r="AS265" s="7">
        <v>43100</v>
      </c>
      <c r="AT265" s="6">
        <v>0</v>
      </c>
      <c r="AU265" s="6">
        <v>1</v>
      </c>
      <c r="AV265" s="7">
        <v>39692</v>
      </c>
      <c r="AW265" s="7">
        <v>40057</v>
      </c>
      <c r="AX265" s="6">
        <v>177.70387095662193</v>
      </c>
      <c r="AY265" s="6">
        <v>1322116.7999172672</v>
      </c>
      <c r="AZ265" s="6">
        <v>199.01323965694999</v>
      </c>
      <c r="BA265" s="6">
        <v>1480658.503047708</v>
      </c>
      <c r="BB265" s="6">
        <v>177.70387095662193</v>
      </c>
      <c r="BC265">
        <v>1322116.7999172672</v>
      </c>
      <c r="BD265">
        <v>198.5748004934417</v>
      </c>
      <c r="BE265"/>
      <c r="BF265" s="8"/>
      <c r="BG265" s="9"/>
      <c r="BH265" s="9"/>
      <c r="BI265" s="1">
        <v>46054</v>
      </c>
      <c r="BJ265" t="s">
        <v>87</v>
      </c>
      <c r="BK265">
        <v>0</v>
      </c>
      <c r="BL265">
        <v>172.16170209000001</v>
      </c>
      <c r="BM265">
        <v>1</v>
      </c>
      <c r="BN265">
        <v>172.16170209000001</v>
      </c>
      <c r="BO265">
        <v>2026</v>
      </c>
      <c r="BP265">
        <v>2</v>
      </c>
      <c r="BQ265" t="s">
        <v>86</v>
      </c>
    </row>
    <row r="266" spans="1:69" hidden="1" x14ac:dyDescent="0.3">
      <c r="A266" s="1">
        <v>44835</v>
      </c>
      <c r="B266">
        <v>827.90599999999995</v>
      </c>
      <c r="C266" s="2">
        <v>6234.62</v>
      </c>
      <c r="L266">
        <v>3163835</v>
      </c>
      <c r="M266">
        <v>3174791</v>
      </c>
      <c r="N266" t="s">
        <v>153</v>
      </c>
      <c r="O266" s="1">
        <v>42002</v>
      </c>
      <c r="P266" t="s">
        <v>18</v>
      </c>
      <c r="Q266">
        <v>1</v>
      </c>
      <c r="R266" s="1">
        <v>41647</v>
      </c>
      <c r="S266" s="4" t="s">
        <v>30</v>
      </c>
      <c r="T266" s="4">
        <v>2224</v>
      </c>
      <c r="U266" s="4" t="s">
        <v>16</v>
      </c>
      <c r="V266" s="4" t="s">
        <v>152</v>
      </c>
      <c r="W266" s="4" t="s">
        <v>14</v>
      </c>
      <c r="X266" s="4" t="s">
        <v>251</v>
      </c>
      <c r="Y266" s="5">
        <v>42644</v>
      </c>
      <c r="Z266" s="4">
        <v>10</v>
      </c>
      <c r="AA266" s="5">
        <v>42644</v>
      </c>
      <c r="AB266" s="4">
        <v>7440</v>
      </c>
      <c r="AC266" s="4">
        <v>0.43905820786930805</v>
      </c>
      <c r="AD266" s="4">
        <v>63.100700000000003</v>
      </c>
      <c r="AE266" s="4">
        <v>0</v>
      </c>
      <c r="AF266" s="4">
        <v>63.100700000000003</v>
      </c>
      <c r="AG266" s="4">
        <v>0</v>
      </c>
      <c r="AH266" s="4" t="s">
        <v>28</v>
      </c>
      <c r="AI266" s="4">
        <v>3.1539004899999998</v>
      </c>
      <c r="AJ266" s="4">
        <v>132</v>
      </c>
      <c r="AK266" s="4" t="s">
        <v>23</v>
      </c>
      <c r="AL266" s="1">
        <v>42644</v>
      </c>
      <c r="AM266" t="s">
        <v>36</v>
      </c>
      <c r="AN266">
        <v>2016</v>
      </c>
      <c r="AO266">
        <v>10</v>
      </c>
      <c r="AP266" s="6">
        <v>199.01332864934301</v>
      </c>
      <c r="AQ266" s="6">
        <v>1480659.165151112</v>
      </c>
      <c r="AR266" s="7">
        <v>42005</v>
      </c>
      <c r="AS266" s="7">
        <v>43100</v>
      </c>
      <c r="AT266" s="6">
        <v>0</v>
      </c>
      <c r="AU266" s="6">
        <v>1</v>
      </c>
      <c r="AV266" s="7">
        <v>39692</v>
      </c>
      <c r="AW266" s="7">
        <v>40057</v>
      </c>
      <c r="AX266" s="6">
        <v>177.70387095662193</v>
      </c>
      <c r="AY266" s="6">
        <v>1322116.7999172672</v>
      </c>
      <c r="AZ266" s="6">
        <v>199.01332864934301</v>
      </c>
      <c r="BA266" s="6">
        <v>1480659.165151112</v>
      </c>
      <c r="BB266" s="6">
        <v>177.70387095662193</v>
      </c>
      <c r="BC266">
        <v>1322116.7999172672</v>
      </c>
      <c r="BD266">
        <v>198.5748004934417</v>
      </c>
      <c r="BE266"/>
      <c r="BF266" s="8"/>
      <c r="BG266" s="9"/>
      <c r="BH266" s="9"/>
      <c r="BI266" s="1">
        <v>44348</v>
      </c>
      <c r="BJ266" t="s">
        <v>83</v>
      </c>
      <c r="BK266">
        <v>0</v>
      </c>
      <c r="BL266">
        <v>54.630059969999998</v>
      </c>
      <c r="BM266">
        <v>1</v>
      </c>
      <c r="BN266">
        <v>54.630059969999998</v>
      </c>
      <c r="BO266">
        <v>2021</v>
      </c>
      <c r="BP266">
        <v>6</v>
      </c>
      <c r="BQ266" t="s">
        <v>82</v>
      </c>
    </row>
    <row r="267" spans="1:69" hidden="1" x14ac:dyDescent="0.3">
      <c r="A267" s="1">
        <v>44866</v>
      </c>
      <c r="B267">
        <v>831.279</v>
      </c>
      <c r="C267" s="2">
        <v>6262.49</v>
      </c>
      <c r="L267">
        <v>3163835</v>
      </c>
      <c r="M267">
        <v>3174791</v>
      </c>
      <c r="N267" t="s">
        <v>153</v>
      </c>
      <c r="O267" s="1">
        <v>42002</v>
      </c>
      <c r="P267" t="s">
        <v>18</v>
      </c>
      <c r="Q267">
        <v>1</v>
      </c>
      <c r="R267" s="1">
        <v>41647</v>
      </c>
      <c r="S267" s="4" t="s">
        <v>30</v>
      </c>
      <c r="T267" s="4">
        <v>2224</v>
      </c>
      <c r="U267" s="4" t="s">
        <v>16</v>
      </c>
      <c r="V267" s="4" t="s">
        <v>152</v>
      </c>
      <c r="W267" s="4" t="s">
        <v>14</v>
      </c>
      <c r="X267" s="4" t="s">
        <v>251</v>
      </c>
      <c r="Y267" s="5">
        <v>42736</v>
      </c>
      <c r="Z267" s="4">
        <v>10</v>
      </c>
      <c r="AA267" s="5">
        <v>42736</v>
      </c>
      <c r="AB267" s="4">
        <v>7440</v>
      </c>
      <c r="AC267" s="4">
        <v>0.58785820805708322</v>
      </c>
      <c r="AD267" s="4">
        <v>61.782899999999998</v>
      </c>
      <c r="AE267" s="4">
        <v>0</v>
      </c>
      <c r="AF267" s="4">
        <v>61.782899999999998</v>
      </c>
      <c r="AG267" s="4">
        <v>0</v>
      </c>
      <c r="AH267" s="4" t="s">
        <v>28</v>
      </c>
      <c r="AI267" s="4">
        <v>3.2211691999999998</v>
      </c>
      <c r="AJ267" s="4">
        <v>132</v>
      </c>
      <c r="AK267" s="4" t="s">
        <v>23</v>
      </c>
      <c r="AL267" s="1">
        <v>42736</v>
      </c>
      <c r="AM267" t="s">
        <v>36</v>
      </c>
      <c r="AN267">
        <v>2017</v>
      </c>
      <c r="AO267">
        <v>1</v>
      </c>
      <c r="AP267" s="6">
        <v>199.01317456667999</v>
      </c>
      <c r="AQ267" s="6">
        <v>1480658.0187760992</v>
      </c>
      <c r="AR267" s="7">
        <v>42005</v>
      </c>
      <c r="AS267" s="7">
        <v>43100</v>
      </c>
      <c r="AT267" s="6">
        <v>0</v>
      </c>
      <c r="AU267" s="6">
        <v>1</v>
      </c>
      <c r="AV267" s="7">
        <v>39692</v>
      </c>
      <c r="AW267" s="7">
        <v>40057</v>
      </c>
      <c r="AX267" s="6">
        <v>177.70387095662193</v>
      </c>
      <c r="AY267" s="6">
        <v>1322116.7999172672</v>
      </c>
      <c r="AZ267" s="6">
        <v>199.01317456667999</v>
      </c>
      <c r="BA267" s="6">
        <v>1480658.0187760992</v>
      </c>
      <c r="BB267" s="6">
        <v>177.70387095662193</v>
      </c>
      <c r="BC267">
        <v>1322116.7999172672</v>
      </c>
      <c r="BD267">
        <v>198.5748004934417</v>
      </c>
      <c r="BE267"/>
      <c r="BF267" s="8"/>
      <c r="BG267" s="9"/>
      <c r="BH267" s="9"/>
      <c r="BI267" s="1">
        <v>41944</v>
      </c>
      <c r="BJ267" t="s">
        <v>89</v>
      </c>
      <c r="BK267">
        <v>57.070082059999997</v>
      </c>
      <c r="BL267">
        <v>28.049126780000002</v>
      </c>
      <c r="BM267">
        <v>0.93673335999999996</v>
      </c>
      <c r="BN267">
        <v>26.27455277</v>
      </c>
      <c r="BO267">
        <v>2014</v>
      </c>
      <c r="BP267">
        <v>11</v>
      </c>
      <c r="BQ267" t="s">
        <v>88</v>
      </c>
    </row>
    <row r="268" spans="1:69" hidden="1" x14ac:dyDescent="0.3">
      <c r="A268" s="1">
        <v>44896</v>
      </c>
      <c r="B268">
        <v>834.66499999999996</v>
      </c>
      <c r="C268" s="2">
        <v>6290.5</v>
      </c>
      <c r="L268">
        <v>3163835</v>
      </c>
      <c r="M268">
        <v>3174791</v>
      </c>
      <c r="N268" t="s">
        <v>153</v>
      </c>
      <c r="O268" s="1">
        <v>42002</v>
      </c>
      <c r="P268" t="s">
        <v>18</v>
      </c>
      <c r="Q268">
        <v>1</v>
      </c>
      <c r="R268" s="1">
        <v>41647</v>
      </c>
      <c r="S268" s="4" t="s">
        <v>30</v>
      </c>
      <c r="T268" s="4">
        <v>2224</v>
      </c>
      <c r="U268" s="4" t="s">
        <v>16</v>
      </c>
      <c r="V268" s="4" t="s">
        <v>152</v>
      </c>
      <c r="W268" s="4" t="s">
        <v>14</v>
      </c>
      <c r="X268" s="4" t="s">
        <v>251</v>
      </c>
      <c r="Y268" s="5">
        <v>43070</v>
      </c>
      <c r="Z268" s="4">
        <v>10</v>
      </c>
      <c r="AA268" s="5">
        <v>43070</v>
      </c>
      <c r="AB268" s="4">
        <v>7440</v>
      </c>
      <c r="AC268" s="4">
        <v>0.66570143986982699</v>
      </c>
      <c r="AD268" s="4">
        <v>60.339599999999997</v>
      </c>
      <c r="AE268" s="4">
        <v>0</v>
      </c>
      <c r="AF268" s="4">
        <v>60.339599999999997</v>
      </c>
      <c r="AG268" s="4">
        <v>0</v>
      </c>
      <c r="AH268" s="4" t="s">
        <v>28</v>
      </c>
      <c r="AI268" s="4">
        <v>3.4716158199999998</v>
      </c>
      <c r="AJ268" s="4">
        <v>132</v>
      </c>
      <c r="AK268" s="4" t="s">
        <v>23</v>
      </c>
      <c r="AL268" s="1">
        <v>43070</v>
      </c>
      <c r="AM268" t="s">
        <v>36</v>
      </c>
      <c r="AN268">
        <v>2017</v>
      </c>
      <c r="AO268">
        <v>12</v>
      </c>
      <c r="AP268" s="6">
        <v>209.47590993247198</v>
      </c>
      <c r="AQ268" s="6">
        <v>1558500.7698975916</v>
      </c>
      <c r="AR268" s="7">
        <v>42005</v>
      </c>
      <c r="AS268" s="7">
        <v>43100</v>
      </c>
      <c r="AT268" s="6">
        <v>0</v>
      </c>
      <c r="AU268" s="6">
        <v>1</v>
      </c>
      <c r="AV268" s="7">
        <v>39692</v>
      </c>
      <c r="AW268" s="7">
        <v>40057</v>
      </c>
      <c r="AX268" s="6">
        <v>177.70387095662193</v>
      </c>
      <c r="AY268" s="6">
        <v>1322116.7999172672</v>
      </c>
      <c r="AZ268" s="6">
        <v>209.47590993247198</v>
      </c>
      <c r="BA268" s="6">
        <v>1558500.7698975916</v>
      </c>
      <c r="BB268" s="6">
        <v>177.70387095662193</v>
      </c>
      <c r="BC268">
        <v>1322116.7999172672</v>
      </c>
      <c r="BD268">
        <v>209.03626698052577</v>
      </c>
      <c r="BE268"/>
      <c r="BF268" s="8"/>
      <c r="BG268" s="9"/>
      <c r="BH268" s="9"/>
      <c r="BI268" s="1">
        <v>41944</v>
      </c>
      <c r="BJ268" t="s">
        <v>87</v>
      </c>
      <c r="BK268">
        <v>233.93083142</v>
      </c>
      <c r="BL268">
        <v>109.9404103</v>
      </c>
      <c r="BM268">
        <v>0.93673335999999996</v>
      </c>
      <c r="BN268">
        <v>102.98484994</v>
      </c>
      <c r="BO268">
        <v>2014</v>
      </c>
      <c r="BP268">
        <v>11</v>
      </c>
      <c r="BQ268" t="s">
        <v>86</v>
      </c>
    </row>
    <row r="269" spans="1:69" hidden="1" x14ac:dyDescent="0.3">
      <c r="A269" s="1">
        <v>44927</v>
      </c>
      <c r="B269">
        <v>838.06600000000003</v>
      </c>
      <c r="C269" s="2">
        <v>6318.63</v>
      </c>
      <c r="L269">
        <v>3163835</v>
      </c>
      <c r="M269">
        <v>3174791</v>
      </c>
      <c r="N269" t="s">
        <v>153</v>
      </c>
      <c r="O269" s="1">
        <v>42002</v>
      </c>
      <c r="P269" t="s">
        <v>18</v>
      </c>
      <c r="Q269">
        <v>1</v>
      </c>
      <c r="R269" s="1">
        <v>41647</v>
      </c>
      <c r="S269" s="4" t="s">
        <v>30</v>
      </c>
      <c r="T269" s="4">
        <v>2224</v>
      </c>
      <c r="U269" s="4" t="s">
        <v>16</v>
      </c>
      <c r="V269" s="4" t="s">
        <v>152</v>
      </c>
      <c r="W269" s="4" t="s">
        <v>14</v>
      </c>
      <c r="X269" s="4" t="s">
        <v>251</v>
      </c>
      <c r="Y269" s="5">
        <v>42036</v>
      </c>
      <c r="Z269" s="4">
        <v>9.9850999998958319</v>
      </c>
      <c r="AA269" s="5">
        <v>42036</v>
      </c>
      <c r="AB269" s="4">
        <v>6709.9871999300003</v>
      </c>
      <c r="AC269" s="4">
        <v>-0.48510584940693119</v>
      </c>
      <c r="AD269" s="4">
        <v>65.941699999999997</v>
      </c>
      <c r="AE269" s="4">
        <v>0</v>
      </c>
      <c r="AF269" s="4">
        <v>65.941699999999997</v>
      </c>
      <c r="AG269" s="4">
        <v>0</v>
      </c>
      <c r="AH269" s="4" t="s">
        <v>28</v>
      </c>
      <c r="AI269" s="4">
        <v>2.6948629</v>
      </c>
      <c r="AJ269" s="4">
        <v>132</v>
      </c>
      <c r="AK269" s="4" t="s">
        <v>23</v>
      </c>
      <c r="AL269" s="1">
        <v>42036</v>
      </c>
      <c r="AM269" t="s">
        <v>36</v>
      </c>
      <c r="AN269">
        <v>2015</v>
      </c>
      <c r="AO269">
        <v>2</v>
      </c>
      <c r="AP269" s="6">
        <v>177.70384089293</v>
      </c>
      <c r="AQ269" s="6">
        <v>1192390.4977699576</v>
      </c>
      <c r="AR269" s="7">
        <v>42005</v>
      </c>
      <c r="AS269" s="7">
        <v>43100</v>
      </c>
      <c r="AT269" s="6">
        <v>0</v>
      </c>
      <c r="AU269" s="6">
        <v>1</v>
      </c>
      <c r="AV269" s="7">
        <v>39692</v>
      </c>
      <c r="AW269" s="7">
        <v>40057</v>
      </c>
      <c r="AX269" s="6">
        <v>177.70387095662193</v>
      </c>
      <c r="AY269" s="6">
        <v>1192390.6994969456</v>
      </c>
      <c r="AZ269" s="6">
        <v>177.70384089293</v>
      </c>
      <c r="BA269" s="6">
        <v>1192390.4977699576</v>
      </c>
      <c r="BB269" s="6">
        <v>177.70387095662193</v>
      </c>
      <c r="BC269">
        <v>1192390.6994969456</v>
      </c>
      <c r="BD269">
        <v>177.70387095662193</v>
      </c>
      <c r="BE269"/>
      <c r="BF269" s="8"/>
      <c r="BG269" s="9"/>
      <c r="BH269" s="9"/>
      <c r="BI269" s="1">
        <v>41944</v>
      </c>
      <c r="BJ269" t="s">
        <v>94</v>
      </c>
      <c r="BK269">
        <v>296.65141666</v>
      </c>
      <c r="BL269">
        <v>78.761213690000005</v>
      </c>
      <c r="BM269">
        <v>0.93673335999999996</v>
      </c>
      <c r="BN269">
        <v>73.778256339999999</v>
      </c>
      <c r="BO269">
        <v>2014</v>
      </c>
      <c r="BP269">
        <v>11</v>
      </c>
      <c r="BQ269" t="s">
        <v>93</v>
      </c>
    </row>
    <row r="270" spans="1:69" hidden="1" x14ac:dyDescent="0.3">
      <c r="A270" s="1">
        <v>44958</v>
      </c>
      <c r="B270">
        <v>841.48</v>
      </c>
      <c r="C270" s="2">
        <v>6346.88</v>
      </c>
      <c r="L270">
        <v>3163835</v>
      </c>
      <c r="M270">
        <v>3174791</v>
      </c>
      <c r="N270" t="s">
        <v>153</v>
      </c>
      <c r="O270" s="1">
        <v>42002</v>
      </c>
      <c r="P270" t="s">
        <v>18</v>
      </c>
      <c r="Q270">
        <v>1</v>
      </c>
      <c r="R270" s="1">
        <v>41647</v>
      </c>
      <c r="S270" s="4" t="s">
        <v>30</v>
      </c>
      <c r="T270" s="4">
        <v>2224</v>
      </c>
      <c r="U270" s="4" t="s">
        <v>16</v>
      </c>
      <c r="V270" s="4" t="s">
        <v>152</v>
      </c>
      <c r="W270" s="4" t="s">
        <v>14</v>
      </c>
      <c r="X270" s="4" t="s">
        <v>251</v>
      </c>
      <c r="Y270" s="5">
        <v>42430</v>
      </c>
      <c r="Z270" s="4">
        <v>10</v>
      </c>
      <c r="AA270" s="5">
        <v>42430</v>
      </c>
      <c r="AB270" s="4">
        <v>7440</v>
      </c>
      <c r="AC270" s="4">
        <v>0.35608211988636534</v>
      </c>
      <c r="AD270" s="4">
        <v>62.6691</v>
      </c>
      <c r="AE270" s="4">
        <v>0</v>
      </c>
      <c r="AF270" s="4">
        <v>62.6691</v>
      </c>
      <c r="AG270" s="4">
        <v>0</v>
      </c>
      <c r="AH270" s="4" t="s">
        <v>28</v>
      </c>
      <c r="AI270" s="4">
        <v>2.9976571000000001</v>
      </c>
      <c r="AJ270" s="4">
        <v>132</v>
      </c>
      <c r="AK270" s="4" t="s">
        <v>23</v>
      </c>
      <c r="AL270" s="1">
        <v>42430</v>
      </c>
      <c r="AM270" t="s">
        <v>36</v>
      </c>
      <c r="AN270">
        <v>2016</v>
      </c>
      <c r="AO270">
        <v>3</v>
      </c>
      <c r="AP270" s="6">
        <v>187.86047256561</v>
      </c>
      <c r="AQ270" s="6">
        <v>1397681.9158881383</v>
      </c>
      <c r="AR270" s="7">
        <v>42005</v>
      </c>
      <c r="AS270" s="7">
        <v>43100</v>
      </c>
      <c r="AT270" s="6">
        <v>0</v>
      </c>
      <c r="AU270" s="6">
        <v>1</v>
      </c>
      <c r="AV270" s="7">
        <v>39692</v>
      </c>
      <c r="AW270" s="7">
        <v>40057</v>
      </c>
      <c r="AX270" s="6">
        <v>177.70387095662193</v>
      </c>
      <c r="AY270" s="6">
        <v>1322116.7999172672</v>
      </c>
      <c r="AZ270" s="6">
        <v>187.86047256561</v>
      </c>
      <c r="BA270" s="6">
        <v>1397681.9158881383</v>
      </c>
      <c r="BB270" s="6">
        <v>177.70387095662193</v>
      </c>
      <c r="BC270">
        <v>1322116.7999172672</v>
      </c>
      <c r="BD270">
        <v>187.65342860730755</v>
      </c>
      <c r="BE270"/>
      <c r="BF270" s="8"/>
      <c r="BG270" s="9"/>
      <c r="BH270" s="9"/>
      <c r="BI270" s="1">
        <v>42217</v>
      </c>
      <c r="BJ270" t="s">
        <v>83</v>
      </c>
      <c r="BK270">
        <v>32.409334430000001</v>
      </c>
      <c r="BL270">
        <v>44.20235899</v>
      </c>
      <c r="BM270">
        <v>0.92471464999999997</v>
      </c>
      <c r="BN270">
        <v>40.874568920000002</v>
      </c>
      <c r="BO270">
        <v>2015</v>
      </c>
      <c r="BP270">
        <v>8</v>
      </c>
      <c r="BQ270" t="s">
        <v>82</v>
      </c>
    </row>
    <row r="271" spans="1:69" hidden="1" x14ac:dyDescent="0.3">
      <c r="A271" s="1">
        <v>44986</v>
      </c>
      <c r="B271">
        <v>844.90899999999999</v>
      </c>
      <c r="C271" s="2">
        <v>6375.26</v>
      </c>
      <c r="L271">
        <v>3163835</v>
      </c>
      <c r="M271">
        <v>3174791</v>
      </c>
      <c r="N271" t="s">
        <v>153</v>
      </c>
      <c r="O271" s="1">
        <v>42002</v>
      </c>
      <c r="P271" t="s">
        <v>18</v>
      </c>
      <c r="Q271">
        <v>1</v>
      </c>
      <c r="R271" s="1">
        <v>41647</v>
      </c>
      <c r="S271" s="4" t="s">
        <v>30</v>
      </c>
      <c r="T271" s="4">
        <v>2224</v>
      </c>
      <c r="U271" s="4" t="s">
        <v>16</v>
      </c>
      <c r="V271" s="4" t="s">
        <v>152</v>
      </c>
      <c r="W271" s="4" t="s">
        <v>14</v>
      </c>
      <c r="X271" s="4" t="s">
        <v>251</v>
      </c>
      <c r="Y271" s="5">
        <v>42552</v>
      </c>
      <c r="Z271" s="4">
        <v>10</v>
      </c>
      <c r="AA271" s="5">
        <v>42552</v>
      </c>
      <c r="AB271" s="4">
        <v>7440</v>
      </c>
      <c r="AC271" s="4">
        <v>0.35608211985094257</v>
      </c>
      <c r="AD271" s="4">
        <v>60.860700000000001</v>
      </c>
      <c r="AE271" s="4">
        <v>0</v>
      </c>
      <c r="AF271" s="4">
        <v>60.860700000000001</v>
      </c>
      <c r="AG271" s="4">
        <v>0</v>
      </c>
      <c r="AH271" s="4" t="s">
        <v>28</v>
      </c>
      <c r="AI271" s="4">
        <v>3.0867304400000002</v>
      </c>
      <c r="AJ271" s="4">
        <v>132</v>
      </c>
      <c r="AK271" s="4" t="s">
        <v>23</v>
      </c>
      <c r="AL271" s="1">
        <v>42552</v>
      </c>
      <c r="AM271" t="s">
        <v>36</v>
      </c>
      <c r="AN271">
        <v>2016</v>
      </c>
      <c r="AO271">
        <v>7</v>
      </c>
      <c r="AP271" s="6">
        <v>187.86057528970801</v>
      </c>
      <c r="AQ271" s="6">
        <v>1397682.6801554277</v>
      </c>
      <c r="AR271" s="7">
        <v>42005</v>
      </c>
      <c r="AS271" s="7">
        <v>43100</v>
      </c>
      <c r="AT271" s="6">
        <v>0</v>
      </c>
      <c r="AU271" s="6">
        <v>1</v>
      </c>
      <c r="AV271" s="7">
        <v>39692</v>
      </c>
      <c r="AW271" s="7">
        <v>40057</v>
      </c>
      <c r="AX271" s="6">
        <v>177.70387095662193</v>
      </c>
      <c r="AY271" s="6">
        <v>1322116.7999172672</v>
      </c>
      <c r="AZ271" s="6">
        <v>187.86057528970801</v>
      </c>
      <c r="BA271" s="6">
        <v>1397682.6801554277</v>
      </c>
      <c r="BB271" s="6">
        <v>177.70387095662193</v>
      </c>
      <c r="BC271">
        <v>1322116.7999172672</v>
      </c>
      <c r="BD271">
        <v>187.65342860730755</v>
      </c>
      <c r="BE271"/>
      <c r="BF271" s="8"/>
      <c r="BG271" s="9"/>
      <c r="BH271" s="9"/>
      <c r="BI271" s="1">
        <v>42217</v>
      </c>
      <c r="BJ271" t="s">
        <v>89</v>
      </c>
      <c r="BK271">
        <v>44.23436186</v>
      </c>
      <c r="BL271">
        <v>85.742032409999993</v>
      </c>
      <c r="BM271">
        <v>0.92471464999999997</v>
      </c>
      <c r="BN271">
        <v>79.286913490000003</v>
      </c>
      <c r="BO271">
        <v>2015</v>
      </c>
      <c r="BP271">
        <v>8</v>
      </c>
      <c r="BQ271" t="s">
        <v>88</v>
      </c>
    </row>
    <row r="272" spans="1:69" hidden="1" x14ac:dyDescent="0.3">
      <c r="A272" s="1">
        <v>45017</v>
      </c>
      <c r="B272">
        <v>848.351</v>
      </c>
      <c r="C272" s="2">
        <v>6403.77</v>
      </c>
      <c r="L272">
        <v>3163835</v>
      </c>
      <c r="M272">
        <v>3174791</v>
      </c>
      <c r="N272" t="s">
        <v>153</v>
      </c>
      <c r="O272" s="1">
        <v>42002</v>
      </c>
      <c r="P272" t="s">
        <v>18</v>
      </c>
      <c r="Q272">
        <v>1</v>
      </c>
      <c r="R272" s="1">
        <v>41647</v>
      </c>
      <c r="S272" s="4" t="s">
        <v>30</v>
      </c>
      <c r="T272" s="4">
        <v>2224</v>
      </c>
      <c r="U272" s="4" t="s">
        <v>16</v>
      </c>
      <c r="V272" s="4" t="s">
        <v>152</v>
      </c>
      <c r="W272" s="4" t="s">
        <v>14</v>
      </c>
      <c r="X272" s="4" t="s">
        <v>251</v>
      </c>
      <c r="Y272" s="5">
        <v>42705</v>
      </c>
      <c r="Z272" s="4">
        <v>10</v>
      </c>
      <c r="AA272" s="5">
        <v>42705</v>
      </c>
      <c r="AB272" s="4">
        <v>7440</v>
      </c>
      <c r="AC272" s="4">
        <v>0.43905820804305229</v>
      </c>
      <c r="AD272" s="4">
        <v>62.222000000000001</v>
      </c>
      <c r="AE272" s="4">
        <v>0</v>
      </c>
      <c r="AF272" s="4">
        <v>62.222000000000001</v>
      </c>
      <c r="AG272" s="4">
        <v>0</v>
      </c>
      <c r="AH272" s="4" t="s">
        <v>28</v>
      </c>
      <c r="AI272" s="4">
        <v>3.1984371600000001</v>
      </c>
      <c r="AJ272" s="4">
        <v>132</v>
      </c>
      <c r="AK272" s="4" t="s">
        <v>23</v>
      </c>
      <c r="AL272" s="1">
        <v>42705</v>
      </c>
      <c r="AM272" t="s">
        <v>36</v>
      </c>
      <c r="AN272">
        <v>2016</v>
      </c>
      <c r="AO272">
        <v>12</v>
      </c>
      <c r="AP272" s="6">
        <v>199.01315696952</v>
      </c>
      <c r="AQ272" s="6">
        <v>1480657.8878532287</v>
      </c>
      <c r="AR272" s="7">
        <v>42005</v>
      </c>
      <c r="AS272" s="7">
        <v>43100</v>
      </c>
      <c r="AT272" s="6">
        <v>0</v>
      </c>
      <c r="AU272" s="6">
        <v>1</v>
      </c>
      <c r="AV272" s="7">
        <v>39692</v>
      </c>
      <c r="AW272" s="7">
        <v>40057</v>
      </c>
      <c r="AX272" s="6">
        <v>177.70387095662193</v>
      </c>
      <c r="AY272" s="6">
        <v>1322116.7999172672</v>
      </c>
      <c r="AZ272" s="6">
        <v>199.01315696952</v>
      </c>
      <c r="BA272" s="6">
        <v>1480657.8878532287</v>
      </c>
      <c r="BB272" s="6">
        <v>177.70387095662193</v>
      </c>
      <c r="BC272">
        <v>1322116.7999172672</v>
      </c>
      <c r="BD272">
        <v>198.5748004934417</v>
      </c>
      <c r="BE272"/>
      <c r="BF272" s="8"/>
      <c r="BG272" s="9"/>
      <c r="BH272" s="9"/>
      <c r="BI272" s="1">
        <v>42217</v>
      </c>
      <c r="BJ272" t="s">
        <v>91</v>
      </c>
      <c r="BK272">
        <v>270.44275690000001</v>
      </c>
      <c r="BL272">
        <v>316.81892157999999</v>
      </c>
      <c r="BM272">
        <v>0.92471464999999997</v>
      </c>
      <c r="BN272">
        <v>292.96709817999999</v>
      </c>
      <c r="BO272">
        <v>2015</v>
      </c>
      <c r="BP272">
        <v>8</v>
      </c>
      <c r="BQ272" t="s">
        <v>90</v>
      </c>
    </row>
    <row r="273" spans="1:69" hidden="1" x14ac:dyDescent="0.3">
      <c r="A273" s="1">
        <v>45047</v>
      </c>
      <c r="B273">
        <v>851.80700000000002</v>
      </c>
      <c r="C273" s="2">
        <v>6432.41</v>
      </c>
      <c r="L273">
        <v>3163835</v>
      </c>
      <c r="M273">
        <v>3174791</v>
      </c>
      <c r="N273" t="s">
        <v>153</v>
      </c>
      <c r="O273" s="1">
        <v>42002</v>
      </c>
      <c r="P273" t="s">
        <v>18</v>
      </c>
      <c r="Q273">
        <v>1</v>
      </c>
      <c r="R273" s="1">
        <v>41647</v>
      </c>
      <c r="S273" s="4" t="s">
        <v>30</v>
      </c>
      <c r="T273" s="4">
        <v>2224</v>
      </c>
      <c r="U273" s="4" t="s">
        <v>16</v>
      </c>
      <c r="V273" s="4" t="s">
        <v>152</v>
      </c>
      <c r="W273" s="4" t="s">
        <v>14</v>
      </c>
      <c r="X273" s="4" t="s">
        <v>251</v>
      </c>
      <c r="Y273" s="5">
        <v>42856</v>
      </c>
      <c r="Z273" s="4">
        <v>10</v>
      </c>
      <c r="AA273" s="5">
        <v>42856</v>
      </c>
      <c r="AB273" s="4">
        <v>7440</v>
      </c>
      <c r="AC273" s="4">
        <v>0.58785820777345976</v>
      </c>
      <c r="AD273" s="4">
        <v>60.103999999999999</v>
      </c>
      <c r="AE273" s="4">
        <v>0</v>
      </c>
      <c r="AF273" s="4">
        <v>60.103999999999999</v>
      </c>
      <c r="AG273" s="4">
        <v>0</v>
      </c>
      <c r="AH273" s="4" t="s">
        <v>28</v>
      </c>
      <c r="AI273" s="4">
        <v>3.3111500199999999</v>
      </c>
      <c r="AJ273" s="4">
        <v>132</v>
      </c>
      <c r="AK273" s="4" t="s">
        <v>23</v>
      </c>
      <c r="AL273" s="1">
        <v>42856</v>
      </c>
      <c r="AM273" t="s">
        <v>36</v>
      </c>
      <c r="AN273">
        <v>2017</v>
      </c>
      <c r="AO273">
        <v>5</v>
      </c>
      <c r="AP273" s="6">
        <v>199.01336080208</v>
      </c>
      <c r="AQ273" s="6">
        <v>1480659.4043674753</v>
      </c>
      <c r="AR273" s="7">
        <v>42005</v>
      </c>
      <c r="AS273" s="7">
        <v>43100</v>
      </c>
      <c r="AT273" s="6">
        <v>0</v>
      </c>
      <c r="AU273" s="6">
        <v>1</v>
      </c>
      <c r="AV273" s="7">
        <v>39692</v>
      </c>
      <c r="AW273" s="7">
        <v>40057</v>
      </c>
      <c r="AX273" s="6">
        <v>177.70387095662193</v>
      </c>
      <c r="AY273" s="6">
        <v>1322116.7999172672</v>
      </c>
      <c r="AZ273" s="6">
        <v>199.01336080208</v>
      </c>
      <c r="BA273" s="6">
        <v>1480659.4043674753</v>
      </c>
      <c r="BB273" s="6">
        <v>177.70387095662193</v>
      </c>
      <c r="BC273">
        <v>1322116.7999172672</v>
      </c>
      <c r="BD273">
        <v>198.5748004934417</v>
      </c>
      <c r="BE273"/>
      <c r="BF273" s="8"/>
      <c r="BG273" s="9"/>
      <c r="BH273" s="9"/>
      <c r="BI273" s="1">
        <v>42217</v>
      </c>
      <c r="BJ273" t="s">
        <v>100</v>
      </c>
      <c r="BK273">
        <v>36.132028249999998</v>
      </c>
      <c r="BL273">
        <v>42.50458802</v>
      </c>
      <c r="BM273">
        <v>0.92471464999999997</v>
      </c>
      <c r="BN273">
        <v>39.304615230000003</v>
      </c>
      <c r="BO273">
        <v>2015</v>
      </c>
      <c r="BP273">
        <v>8</v>
      </c>
      <c r="BQ273" t="s">
        <v>95</v>
      </c>
    </row>
    <row r="274" spans="1:69" hidden="1" x14ac:dyDescent="0.3">
      <c r="A274" s="1">
        <v>45078</v>
      </c>
      <c r="B274">
        <v>855.27700000000004</v>
      </c>
      <c r="C274" s="2">
        <v>6461.17</v>
      </c>
      <c r="L274">
        <v>3163835</v>
      </c>
      <c r="M274">
        <v>3174791</v>
      </c>
      <c r="N274" t="s">
        <v>153</v>
      </c>
      <c r="O274" s="1">
        <v>42002</v>
      </c>
      <c r="P274" t="s">
        <v>18</v>
      </c>
      <c r="Q274">
        <v>1</v>
      </c>
      <c r="R274" s="1">
        <v>41647</v>
      </c>
      <c r="S274" s="4" t="s">
        <v>30</v>
      </c>
      <c r="T274" s="4">
        <v>2224</v>
      </c>
      <c r="U274" s="4" t="s">
        <v>16</v>
      </c>
      <c r="V274" s="4" t="s">
        <v>152</v>
      </c>
      <c r="W274" s="4" t="s">
        <v>14</v>
      </c>
      <c r="X274" s="4" t="s">
        <v>251</v>
      </c>
      <c r="Y274" s="5">
        <v>42583</v>
      </c>
      <c r="Z274" s="4">
        <v>10</v>
      </c>
      <c r="AA274" s="5">
        <v>42583</v>
      </c>
      <c r="AB274" s="4">
        <v>7440</v>
      </c>
      <c r="AC274" s="4">
        <v>0.3560821201289705</v>
      </c>
      <c r="AD274" s="4">
        <v>60.417700000000004</v>
      </c>
      <c r="AE274" s="4">
        <v>0</v>
      </c>
      <c r="AF274" s="4">
        <v>60.417700000000004</v>
      </c>
      <c r="AG274" s="4">
        <v>0</v>
      </c>
      <c r="AH274" s="4" t="s">
        <v>28</v>
      </c>
      <c r="AI274" s="4">
        <v>3.1093638299999999</v>
      </c>
      <c r="AJ274" s="4">
        <v>132</v>
      </c>
      <c r="AK274" s="4" t="s">
        <v>23</v>
      </c>
      <c r="AL274" s="1">
        <v>42583</v>
      </c>
      <c r="AM274" t="s">
        <v>36</v>
      </c>
      <c r="AN274">
        <v>2016</v>
      </c>
      <c r="AO274">
        <v>8</v>
      </c>
      <c r="AP274" s="6">
        <v>187.860611071791</v>
      </c>
      <c r="AQ274" s="6">
        <v>1397682.9463741251</v>
      </c>
      <c r="AR274" s="7">
        <v>42005</v>
      </c>
      <c r="AS274" s="7">
        <v>43100</v>
      </c>
      <c r="AT274" s="6">
        <v>0</v>
      </c>
      <c r="AU274" s="6">
        <v>1</v>
      </c>
      <c r="AV274" s="7">
        <v>39692</v>
      </c>
      <c r="AW274" s="7">
        <v>40057</v>
      </c>
      <c r="AX274" s="6">
        <v>177.70387095662193</v>
      </c>
      <c r="AY274" s="6">
        <v>1322116.7999172672</v>
      </c>
      <c r="AZ274" s="6">
        <v>187.860611071791</v>
      </c>
      <c r="BA274" s="6">
        <v>1397682.9463741251</v>
      </c>
      <c r="BB274" s="6">
        <v>177.70387095662193</v>
      </c>
      <c r="BC274">
        <v>1322116.7999172672</v>
      </c>
      <c r="BD274">
        <v>187.65342860730755</v>
      </c>
      <c r="BE274"/>
      <c r="BF274" s="8"/>
      <c r="BG274" s="9"/>
      <c r="BH274" s="9"/>
      <c r="BI274" s="1">
        <v>42552</v>
      </c>
      <c r="BJ274" t="s">
        <v>96</v>
      </c>
      <c r="BK274">
        <v>31.337091600000001</v>
      </c>
      <c r="BL274">
        <v>47.249428930000001</v>
      </c>
      <c r="BM274">
        <v>1.0618074200000001</v>
      </c>
      <c r="BN274">
        <v>50.169794230000001</v>
      </c>
      <c r="BO274">
        <v>2016</v>
      </c>
      <c r="BP274">
        <v>7</v>
      </c>
      <c r="BQ274" t="s">
        <v>95</v>
      </c>
    </row>
    <row r="275" spans="1:69" hidden="1" x14ac:dyDescent="0.3">
      <c r="A275" s="1">
        <v>45108</v>
      </c>
      <c r="B275">
        <v>858.76199999999994</v>
      </c>
      <c r="C275" s="2">
        <v>6490.06</v>
      </c>
      <c r="L275">
        <v>3163835</v>
      </c>
      <c r="M275">
        <v>3174791</v>
      </c>
      <c r="N275" t="s">
        <v>153</v>
      </c>
      <c r="O275" s="1">
        <v>42002</v>
      </c>
      <c r="P275" t="s">
        <v>18</v>
      </c>
      <c r="Q275">
        <v>1</v>
      </c>
      <c r="R275" s="1">
        <v>41647</v>
      </c>
      <c r="S275" s="4" t="s">
        <v>30</v>
      </c>
      <c r="T275" s="4">
        <v>2224</v>
      </c>
      <c r="U275" s="4" t="s">
        <v>16</v>
      </c>
      <c r="V275" s="4" t="s">
        <v>152</v>
      </c>
      <c r="W275" s="4" t="s">
        <v>14</v>
      </c>
      <c r="X275" s="4" t="s">
        <v>251</v>
      </c>
      <c r="Y275" s="5">
        <v>43040</v>
      </c>
      <c r="Z275" s="4">
        <v>10</v>
      </c>
      <c r="AA275" s="5">
        <v>43040</v>
      </c>
      <c r="AB275" s="4">
        <v>7200</v>
      </c>
      <c r="AC275" s="4">
        <v>0.64422720020366497</v>
      </c>
      <c r="AD275" s="4">
        <v>60.733199999999997</v>
      </c>
      <c r="AE275" s="4">
        <v>0</v>
      </c>
      <c r="AF275" s="4">
        <v>60.733199999999997</v>
      </c>
      <c r="AG275" s="4">
        <v>0</v>
      </c>
      <c r="AH275" s="4" t="s">
        <v>28</v>
      </c>
      <c r="AI275" s="4">
        <v>3.44912062</v>
      </c>
      <c r="AJ275" s="4">
        <v>132</v>
      </c>
      <c r="AK275" s="4" t="s">
        <v>23</v>
      </c>
      <c r="AL275" s="1">
        <v>43040</v>
      </c>
      <c r="AM275" t="s">
        <v>36</v>
      </c>
      <c r="AN275">
        <v>2017</v>
      </c>
      <c r="AO275">
        <v>11</v>
      </c>
      <c r="AP275" s="6">
        <v>209.47613243858399</v>
      </c>
      <c r="AQ275" s="6">
        <v>1508228.1535578046</v>
      </c>
      <c r="AR275" s="7">
        <v>42005</v>
      </c>
      <c r="AS275" s="7">
        <v>43100</v>
      </c>
      <c r="AT275" s="6">
        <v>0</v>
      </c>
      <c r="AU275" s="6">
        <v>1</v>
      </c>
      <c r="AV275" s="7">
        <v>39692</v>
      </c>
      <c r="AW275" s="7">
        <v>40057</v>
      </c>
      <c r="AX275" s="6">
        <v>177.70387095662193</v>
      </c>
      <c r="AY275" s="6">
        <v>1279467.8708876779</v>
      </c>
      <c r="AZ275" s="6">
        <v>209.47613243858399</v>
      </c>
      <c r="BA275" s="6">
        <v>1508228.1535578046</v>
      </c>
      <c r="BB275" s="6">
        <v>177.70387095662193</v>
      </c>
      <c r="BC275">
        <v>1279467.8708876779</v>
      </c>
      <c r="BD275">
        <v>209.03626698052577</v>
      </c>
      <c r="BE275"/>
      <c r="BF275" s="8"/>
      <c r="BG275" s="9"/>
      <c r="BH275" s="9"/>
      <c r="BI275" s="1">
        <v>42095</v>
      </c>
      <c r="BJ275" t="s">
        <v>87</v>
      </c>
      <c r="BK275">
        <v>292.03478634999999</v>
      </c>
      <c r="BL275">
        <v>99.88522802</v>
      </c>
      <c r="BM275">
        <v>0.94634507999999995</v>
      </c>
      <c r="BN275">
        <v>94.525894100000002</v>
      </c>
      <c r="BO275">
        <v>2015</v>
      </c>
      <c r="BP275">
        <v>4</v>
      </c>
      <c r="BQ275" t="s">
        <v>86</v>
      </c>
    </row>
    <row r="276" spans="1:69" hidden="1" x14ac:dyDescent="0.3">
      <c r="A276" s="1">
        <v>45139</v>
      </c>
      <c r="B276">
        <v>862.26099999999997</v>
      </c>
      <c r="C276" s="2">
        <v>6519.09</v>
      </c>
      <c r="L276">
        <v>3163835</v>
      </c>
      <c r="M276">
        <v>3174791</v>
      </c>
      <c r="N276" t="s">
        <v>153</v>
      </c>
      <c r="O276" s="1">
        <v>42002</v>
      </c>
      <c r="P276" t="s">
        <v>18</v>
      </c>
      <c r="Q276">
        <v>1</v>
      </c>
      <c r="R276" s="1">
        <v>41647</v>
      </c>
      <c r="S276" s="4" t="s">
        <v>30</v>
      </c>
      <c r="T276" s="4">
        <v>2224</v>
      </c>
      <c r="U276" s="4" t="s">
        <v>16</v>
      </c>
      <c r="V276" s="4" t="s">
        <v>152</v>
      </c>
      <c r="W276" s="4" t="s">
        <v>14</v>
      </c>
      <c r="X276" s="4" t="s">
        <v>251</v>
      </c>
      <c r="Y276" s="5">
        <v>42186</v>
      </c>
      <c r="Z276" s="4">
        <v>10</v>
      </c>
      <c r="AA276" s="5">
        <v>42186</v>
      </c>
      <c r="AB276" s="4">
        <v>7440</v>
      </c>
      <c r="AC276" s="4">
        <v>-0.53788298385422839</v>
      </c>
      <c r="AD276" s="4">
        <v>63.299700000000001</v>
      </c>
      <c r="AE276" s="4">
        <v>0</v>
      </c>
      <c r="AF276" s="4">
        <v>63.299700000000001</v>
      </c>
      <c r="AG276" s="4">
        <v>0</v>
      </c>
      <c r="AH276" s="4" t="s">
        <v>28</v>
      </c>
      <c r="AI276" s="4">
        <v>2.8073423499999999</v>
      </c>
      <c r="AJ276" s="4">
        <v>132</v>
      </c>
      <c r="AK276" s="4" t="s">
        <v>23</v>
      </c>
      <c r="AL276" s="1">
        <v>42186</v>
      </c>
      <c r="AM276" t="s">
        <v>36</v>
      </c>
      <c r="AN276">
        <v>2015</v>
      </c>
      <c r="AO276">
        <v>7</v>
      </c>
      <c r="AP276" s="6">
        <v>177.703928552295</v>
      </c>
      <c r="AQ276" s="6">
        <v>1322117.2284290749</v>
      </c>
      <c r="AR276" s="7">
        <v>42005</v>
      </c>
      <c r="AS276" s="7">
        <v>43100</v>
      </c>
      <c r="AT276" s="6">
        <v>0</v>
      </c>
      <c r="AU276" s="6">
        <v>1</v>
      </c>
      <c r="AV276" s="7">
        <v>39692</v>
      </c>
      <c r="AW276" s="7">
        <v>40057</v>
      </c>
      <c r="AX276" s="6">
        <v>177.70387095662193</v>
      </c>
      <c r="AY276" s="6">
        <v>1322116.7999172672</v>
      </c>
      <c r="AZ276" s="6">
        <v>177.703928552295</v>
      </c>
      <c r="BA276" s="6">
        <v>1322117.2284290749</v>
      </c>
      <c r="BB276" s="6">
        <v>177.70387095662193</v>
      </c>
      <c r="BC276">
        <v>1322116.7999172672</v>
      </c>
      <c r="BD276">
        <v>177.70387095662193</v>
      </c>
      <c r="BE276"/>
      <c r="BF276" s="8"/>
      <c r="BG276" s="9"/>
      <c r="BH276" s="9"/>
      <c r="BI276" s="1">
        <v>42095</v>
      </c>
      <c r="BJ276" t="s">
        <v>89</v>
      </c>
      <c r="BK276">
        <v>71.245201499999993</v>
      </c>
      <c r="BL276">
        <v>0</v>
      </c>
      <c r="BM276">
        <v>0.94634507999999995</v>
      </c>
      <c r="BN276">
        <v>0</v>
      </c>
      <c r="BO276">
        <v>2015</v>
      </c>
      <c r="BP276">
        <v>4</v>
      </c>
      <c r="BQ276" t="s">
        <v>88</v>
      </c>
    </row>
    <row r="277" spans="1:69" hidden="1" x14ac:dyDescent="0.3">
      <c r="A277" s="1">
        <v>45170</v>
      </c>
      <c r="B277">
        <v>865.774</v>
      </c>
      <c r="C277" s="2">
        <v>6548.24</v>
      </c>
      <c r="L277">
        <v>3163835</v>
      </c>
      <c r="M277">
        <v>3174791</v>
      </c>
      <c r="N277" t="s">
        <v>153</v>
      </c>
      <c r="O277" s="1">
        <v>42002</v>
      </c>
      <c r="P277" t="s">
        <v>18</v>
      </c>
      <c r="Q277">
        <v>1</v>
      </c>
      <c r="R277" s="1">
        <v>41647</v>
      </c>
      <c r="S277" s="4" t="s">
        <v>30</v>
      </c>
      <c r="T277" s="4">
        <v>2224</v>
      </c>
      <c r="U277" s="4" t="s">
        <v>16</v>
      </c>
      <c r="V277" s="4" t="s">
        <v>152</v>
      </c>
      <c r="W277" s="4" t="s">
        <v>14</v>
      </c>
      <c r="X277" s="4" t="s">
        <v>251</v>
      </c>
      <c r="Y277" s="5">
        <v>42248</v>
      </c>
      <c r="Z277" s="4">
        <v>10</v>
      </c>
      <c r="AA277" s="5">
        <v>42248</v>
      </c>
      <c r="AB277" s="4">
        <v>7200</v>
      </c>
      <c r="AC277" s="4">
        <v>-0.44740440007200788</v>
      </c>
      <c r="AD277" s="4">
        <v>65.758499999999998</v>
      </c>
      <c r="AE277" s="4">
        <v>0</v>
      </c>
      <c r="AF277" s="4">
        <v>65.758499999999998</v>
      </c>
      <c r="AG277" s="4">
        <v>0</v>
      </c>
      <c r="AH277" s="4" t="s">
        <v>28</v>
      </c>
      <c r="AI277" s="4">
        <v>2.8568237700000001</v>
      </c>
      <c r="AJ277" s="4">
        <v>132</v>
      </c>
      <c r="AK277" s="4" t="s">
        <v>23</v>
      </c>
      <c r="AL277" s="1">
        <v>42248</v>
      </c>
      <c r="AM277" t="s">
        <v>36</v>
      </c>
      <c r="AN277">
        <v>2015</v>
      </c>
      <c r="AO277">
        <v>9</v>
      </c>
      <c r="AP277" s="6">
        <v>187.86044587954501</v>
      </c>
      <c r="AQ277" s="6">
        <v>1352595.210332724</v>
      </c>
      <c r="AR277" s="7">
        <v>42005</v>
      </c>
      <c r="AS277" s="7">
        <v>43100</v>
      </c>
      <c r="AT277" s="6">
        <v>0</v>
      </c>
      <c r="AU277" s="6">
        <v>1</v>
      </c>
      <c r="AV277" s="7">
        <v>39692</v>
      </c>
      <c r="AW277" s="7">
        <v>40057</v>
      </c>
      <c r="AX277" s="6">
        <v>177.70387095662193</v>
      </c>
      <c r="AY277" s="6">
        <v>1279467.8708876779</v>
      </c>
      <c r="AZ277" s="6">
        <v>187.86044587954501</v>
      </c>
      <c r="BA277" s="6">
        <v>1352595.210332724</v>
      </c>
      <c r="BB277" s="6">
        <v>177.70387095662193</v>
      </c>
      <c r="BC277">
        <v>1279467.8708876779</v>
      </c>
      <c r="BD277">
        <v>187.65342860730755</v>
      </c>
      <c r="BE277"/>
      <c r="BF277" s="8"/>
      <c r="BG277" s="9"/>
      <c r="BH277" s="9"/>
      <c r="BI277" s="1">
        <v>41913</v>
      </c>
      <c r="BJ277" t="s">
        <v>100</v>
      </c>
      <c r="BK277">
        <v>53.567856730000003</v>
      </c>
      <c r="BL277">
        <v>287.33940524000002</v>
      </c>
      <c r="BM277">
        <v>0.875</v>
      </c>
      <c r="BN277">
        <v>251.42197959000001</v>
      </c>
      <c r="BO277">
        <v>2014</v>
      </c>
      <c r="BP277">
        <v>10</v>
      </c>
      <c r="BQ277" t="s">
        <v>95</v>
      </c>
    </row>
    <row r="278" spans="1:69" hidden="1" x14ac:dyDescent="0.3">
      <c r="A278" s="1">
        <v>45200</v>
      </c>
      <c r="B278">
        <v>869.30100000000004</v>
      </c>
      <c r="C278" s="2">
        <v>6577.52</v>
      </c>
      <c r="L278">
        <v>3163835</v>
      </c>
      <c r="M278">
        <v>3174791</v>
      </c>
      <c r="N278" t="s">
        <v>153</v>
      </c>
      <c r="O278" s="1">
        <v>42002</v>
      </c>
      <c r="P278" t="s">
        <v>18</v>
      </c>
      <c r="Q278">
        <v>1</v>
      </c>
      <c r="R278" s="1">
        <v>41647</v>
      </c>
      <c r="S278" s="4" t="s">
        <v>30</v>
      </c>
      <c r="T278" s="4">
        <v>2224</v>
      </c>
      <c r="U278" s="4" t="s">
        <v>16</v>
      </c>
      <c r="V278" s="4" t="s">
        <v>152</v>
      </c>
      <c r="W278" s="4" t="s">
        <v>14</v>
      </c>
      <c r="X278" s="4" t="s">
        <v>251</v>
      </c>
      <c r="Y278" s="5">
        <v>42339</v>
      </c>
      <c r="Z278" s="4">
        <v>10</v>
      </c>
      <c r="AA278" s="5">
        <v>42339</v>
      </c>
      <c r="AB278" s="4">
        <v>7440</v>
      </c>
      <c r="AC278" s="4">
        <v>-0.46231787997711099</v>
      </c>
      <c r="AD278" s="4">
        <v>64.128299999999996</v>
      </c>
      <c r="AE278" s="4">
        <v>0</v>
      </c>
      <c r="AF278" s="4">
        <v>64.128299999999996</v>
      </c>
      <c r="AG278" s="4">
        <v>0</v>
      </c>
      <c r="AH278" s="4" t="s">
        <v>28</v>
      </c>
      <c r="AI278" s="4">
        <v>2.92944973</v>
      </c>
      <c r="AJ278" s="4">
        <v>132</v>
      </c>
      <c r="AK278" s="4" t="s">
        <v>23</v>
      </c>
      <c r="AL278" s="1">
        <v>42339</v>
      </c>
      <c r="AM278" t="s">
        <v>36</v>
      </c>
      <c r="AN278">
        <v>2015</v>
      </c>
      <c r="AO278">
        <v>12</v>
      </c>
      <c r="AP278" s="6">
        <v>187.86063112035899</v>
      </c>
      <c r="AQ278" s="6">
        <v>1397683.0955354709</v>
      </c>
      <c r="AR278" s="7">
        <v>42005</v>
      </c>
      <c r="AS278" s="7">
        <v>43100</v>
      </c>
      <c r="AT278" s="6">
        <v>0</v>
      </c>
      <c r="AU278" s="6">
        <v>1</v>
      </c>
      <c r="AV278" s="7">
        <v>39692</v>
      </c>
      <c r="AW278" s="7">
        <v>40057</v>
      </c>
      <c r="AX278" s="6">
        <v>177.70387095662193</v>
      </c>
      <c r="AY278" s="6">
        <v>1322116.7999172672</v>
      </c>
      <c r="AZ278" s="6">
        <v>187.86063112035899</v>
      </c>
      <c r="BA278" s="6">
        <v>1397683.0955354709</v>
      </c>
      <c r="BB278" s="6">
        <v>177.70387095662193</v>
      </c>
      <c r="BC278">
        <v>1322116.7999172672</v>
      </c>
      <c r="BD278">
        <v>187.65342860730755</v>
      </c>
      <c r="BE278"/>
      <c r="BF278" s="8"/>
      <c r="BG278" s="9"/>
      <c r="BH278" s="9"/>
      <c r="BI278" s="1">
        <v>41913</v>
      </c>
      <c r="BJ278" t="s">
        <v>98</v>
      </c>
      <c r="BK278">
        <v>229.85480340000001</v>
      </c>
      <c r="BL278">
        <v>0</v>
      </c>
      <c r="BM278">
        <v>0.875</v>
      </c>
      <c r="BN278">
        <v>0</v>
      </c>
      <c r="BO278">
        <v>2014</v>
      </c>
      <c r="BP278">
        <v>10</v>
      </c>
      <c r="BQ278" t="s">
        <v>97</v>
      </c>
    </row>
    <row r="279" spans="1:69" hidden="1" x14ac:dyDescent="0.3">
      <c r="A279" s="1">
        <v>45231</v>
      </c>
      <c r="B279">
        <v>872.84299999999996</v>
      </c>
      <c r="C279" s="2">
        <v>6606.93</v>
      </c>
      <c r="L279">
        <v>3163835</v>
      </c>
      <c r="M279">
        <v>3174791</v>
      </c>
      <c r="N279" t="s">
        <v>153</v>
      </c>
      <c r="O279" s="1">
        <v>42002</v>
      </c>
      <c r="P279" t="s">
        <v>18</v>
      </c>
      <c r="Q279">
        <v>1</v>
      </c>
      <c r="R279" s="1">
        <v>41647</v>
      </c>
      <c r="S279" s="4" t="s">
        <v>30</v>
      </c>
      <c r="T279" s="4">
        <v>2224</v>
      </c>
      <c r="U279" s="4" t="s">
        <v>16</v>
      </c>
      <c r="V279" s="4" t="s">
        <v>152</v>
      </c>
      <c r="W279" s="4" t="s">
        <v>14</v>
      </c>
      <c r="X279" s="4" t="s">
        <v>251</v>
      </c>
      <c r="Y279" s="5">
        <v>42370</v>
      </c>
      <c r="Z279" s="4">
        <v>10</v>
      </c>
      <c r="AA279" s="5">
        <v>42370</v>
      </c>
      <c r="AB279" s="4">
        <v>7440</v>
      </c>
      <c r="AC279" s="4">
        <v>0.35608211980801519</v>
      </c>
      <c r="AD279" s="4">
        <v>63.598500000000001</v>
      </c>
      <c r="AE279" s="4">
        <v>0</v>
      </c>
      <c r="AF279" s="4">
        <v>63.598500000000001</v>
      </c>
      <c r="AG279" s="4">
        <v>0</v>
      </c>
      <c r="AH279" s="4" t="s">
        <v>28</v>
      </c>
      <c r="AI279" s="4">
        <v>2.9538505499999999</v>
      </c>
      <c r="AJ279" s="4">
        <v>132</v>
      </c>
      <c r="AK279" s="4" t="s">
        <v>23</v>
      </c>
      <c r="AL279" s="1">
        <v>42370</v>
      </c>
      <c r="AM279" t="s">
        <v>36</v>
      </c>
      <c r="AN279">
        <v>2016</v>
      </c>
      <c r="AO279">
        <v>1</v>
      </c>
      <c r="AP279" s="6">
        <v>187.860464204175</v>
      </c>
      <c r="AQ279" s="6">
        <v>1397681.8536790621</v>
      </c>
      <c r="AR279" s="7">
        <v>42005</v>
      </c>
      <c r="AS279" s="7">
        <v>43100</v>
      </c>
      <c r="AT279" s="6">
        <v>0</v>
      </c>
      <c r="AU279" s="6">
        <v>1</v>
      </c>
      <c r="AV279" s="7">
        <v>39692</v>
      </c>
      <c r="AW279" s="7">
        <v>40057</v>
      </c>
      <c r="AX279" s="6">
        <v>177.70387095662193</v>
      </c>
      <c r="AY279" s="6">
        <v>1322116.7999172672</v>
      </c>
      <c r="AZ279" s="6">
        <v>187.860464204175</v>
      </c>
      <c r="BA279" s="6">
        <v>1397681.8536790621</v>
      </c>
      <c r="BB279" s="6">
        <v>177.70387095662193</v>
      </c>
      <c r="BC279">
        <v>1322116.7999172672</v>
      </c>
      <c r="BD279">
        <v>187.65342860730755</v>
      </c>
      <c r="BE279"/>
      <c r="BF279" s="8"/>
      <c r="BG279" s="9"/>
      <c r="BH279" s="9"/>
      <c r="BI279" s="1">
        <v>43282</v>
      </c>
      <c r="BJ279" t="s">
        <v>85</v>
      </c>
      <c r="BK279">
        <v>8.1</v>
      </c>
      <c r="BL279">
        <v>7.9703999999999997</v>
      </c>
      <c r="BM279">
        <v>1.1159163700000001</v>
      </c>
      <c r="BN279">
        <v>8.8942998400000004</v>
      </c>
      <c r="BO279">
        <v>2018</v>
      </c>
      <c r="BP279">
        <v>7</v>
      </c>
      <c r="BQ279" t="s">
        <v>84</v>
      </c>
    </row>
    <row r="280" spans="1:69" hidden="1" x14ac:dyDescent="0.3">
      <c r="A280" s="1">
        <v>45261</v>
      </c>
      <c r="B280">
        <v>876.399</v>
      </c>
      <c r="C280" s="2">
        <v>6636.48</v>
      </c>
      <c r="L280">
        <v>3163835</v>
      </c>
      <c r="M280">
        <v>3174791</v>
      </c>
      <c r="N280" t="s">
        <v>153</v>
      </c>
      <c r="O280" s="1">
        <v>42002</v>
      </c>
      <c r="P280" t="s">
        <v>18</v>
      </c>
      <c r="Q280">
        <v>1</v>
      </c>
      <c r="R280" s="1">
        <v>41647</v>
      </c>
      <c r="S280" s="4" t="s">
        <v>30</v>
      </c>
      <c r="T280" s="4">
        <v>2224</v>
      </c>
      <c r="U280" s="4" t="s">
        <v>16</v>
      </c>
      <c r="V280" s="4" t="s">
        <v>152</v>
      </c>
      <c r="W280" s="4" t="s">
        <v>14</v>
      </c>
      <c r="X280" s="4" t="s">
        <v>251</v>
      </c>
      <c r="Y280" s="5">
        <v>42795</v>
      </c>
      <c r="Z280" s="4">
        <v>10</v>
      </c>
      <c r="AA280" s="5">
        <v>42795</v>
      </c>
      <c r="AB280" s="4">
        <v>7440</v>
      </c>
      <c r="AC280" s="4">
        <v>0.58785820797438981</v>
      </c>
      <c r="AD280" s="4">
        <v>60.945900000000002</v>
      </c>
      <c r="AE280" s="4">
        <v>0</v>
      </c>
      <c r="AF280" s="4">
        <v>60.945900000000002</v>
      </c>
      <c r="AG280" s="4">
        <v>0</v>
      </c>
      <c r="AH280" s="4" t="s">
        <v>28</v>
      </c>
      <c r="AI280" s="4">
        <v>3.2654097700000002</v>
      </c>
      <c r="AJ280" s="4">
        <v>132</v>
      </c>
      <c r="AK280" s="4" t="s">
        <v>23</v>
      </c>
      <c r="AL280" s="1">
        <v>42795</v>
      </c>
      <c r="AM280" t="s">
        <v>36</v>
      </c>
      <c r="AN280">
        <v>2017</v>
      </c>
      <c r="AO280">
        <v>3</v>
      </c>
      <c r="AP280" s="6">
        <v>199.01333730144302</v>
      </c>
      <c r="AQ280" s="6">
        <v>1480659.229522736</v>
      </c>
      <c r="AR280" s="7">
        <v>42005</v>
      </c>
      <c r="AS280" s="7">
        <v>43100</v>
      </c>
      <c r="AT280" s="6">
        <v>0</v>
      </c>
      <c r="AU280" s="6">
        <v>1</v>
      </c>
      <c r="AV280" s="7">
        <v>39692</v>
      </c>
      <c r="AW280" s="7">
        <v>40057</v>
      </c>
      <c r="AX280" s="6">
        <v>177.70387095662193</v>
      </c>
      <c r="AY280" s="6">
        <v>1322116.7999172672</v>
      </c>
      <c r="AZ280" s="6">
        <v>199.01333730144302</v>
      </c>
      <c r="BA280" s="6">
        <v>1480659.229522736</v>
      </c>
      <c r="BB280" s="6">
        <v>177.70387095662193</v>
      </c>
      <c r="BC280">
        <v>1322116.7999172672</v>
      </c>
      <c r="BD280">
        <v>198.5748004934417</v>
      </c>
      <c r="BE280"/>
      <c r="BF280" s="8"/>
      <c r="BG280" s="9"/>
      <c r="BH280" s="9"/>
      <c r="BI280" s="1">
        <v>43282</v>
      </c>
      <c r="BJ280" t="s">
        <v>87</v>
      </c>
      <c r="BK280">
        <v>217.09094579000001</v>
      </c>
      <c r="BL280">
        <v>172.16170209000001</v>
      </c>
      <c r="BM280">
        <v>1.1159163700000001</v>
      </c>
      <c r="BN280">
        <v>192.11806164999999</v>
      </c>
      <c r="BO280">
        <v>2018</v>
      </c>
      <c r="BP280">
        <v>7</v>
      </c>
      <c r="BQ280" t="s">
        <v>86</v>
      </c>
    </row>
    <row r="281" spans="1:69" hidden="1" x14ac:dyDescent="0.3">
      <c r="A281" s="1">
        <v>45292</v>
      </c>
      <c r="B281">
        <v>879.96900000000005</v>
      </c>
      <c r="C281" s="2">
        <v>6666.15</v>
      </c>
      <c r="L281">
        <v>3163835</v>
      </c>
      <c r="M281">
        <v>3174791</v>
      </c>
      <c r="N281" t="s">
        <v>153</v>
      </c>
      <c r="O281" s="1">
        <v>42002</v>
      </c>
      <c r="P281" t="s">
        <v>18</v>
      </c>
      <c r="Q281">
        <v>1</v>
      </c>
      <c r="R281" s="1">
        <v>41647</v>
      </c>
      <c r="S281" s="4" t="s">
        <v>30</v>
      </c>
      <c r="T281" s="4">
        <v>2224</v>
      </c>
      <c r="U281" s="4" t="s">
        <v>16</v>
      </c>
      <c r="V281" s="4" t="s">
        <v>152</v>
      </c>
      <c r="W281" s="4" t="s">
        <v>14</v>
      </c>
      <c r="X281" s="4" t="s">
        <v>251</v>
      </c>
      <c r="Y281" s="5">
        <v>42005</v>
      </c>
      <c r="Z281" s="4">
        <v>10</v>
      </c>
      <c r="AA281" s="5">
        <v>42005</v>
      </c>
      <c r="AB281" s="4">
        <v>7440</v>
      </c>
      <c r="AC281" s="4">
        <v>-0.53788306806024033</v>
      </c>
      <c r="AD281" s="4">
        <v>66.489099999999993</v>
      </c>
      <c r="AE281" s="4">
        <v>0</v>
      </c>
      <c r="AF281" s="4">
        <v>66.489099999999993</v>
      </c>
      <c r="AG281" s="4">
        <v>0</v>
      </c>
      <c r="AH281" s="4" t="s">
        <v>28</v>
      </c>
      <c r="AI281" s="4">
        <v>2.6726774199999999</v>
      </c>
      <c r="AJ281" s="4">
        <v>132</v>
      </c>
      <c r="AK281" s="4" t="s">
        <v>23</v>
      </c>
      <c r="AL281" s="1">
        <v>42005</v>
      </c>
      <c r="AM281" t="s">
        <v>36</v>
      </c>
      <c r="AN281">
        <v>2015</v>
      </c>
      <c r="AO281">
        <v>1</v>
      </c>
      <c r="AP281" s="6">
        <v>177.70391624612196</v>
      </c>
      <c r="AQ281" s="6">
        <v>1322117.1368711474</v>
      </c>
      <c r="AR281" s="7">
        <v>42005</v>
      </c>
      <c r="AS281" s="7">
        <v>43100</v>
      </c>
      <c r="AT281" s="6">
        <v>0</v>
      </c>
      <c r="AU281" s="6">
        <v>1</v>
      </c>
      <c r="AV281" s="7">
        <v>39692</v>
      </c>
      <c r="AW281" s="7">
        <v>40057</v>
      </c>
      <c r="AX281" s="6">
        <v>177.70387095662193</v>
      </c>
      <c r="AY281" s="6">
        <v>1322116.7999172672</v>
      </c>
      <c r="AZ281" s="6">
        <v>177.70391624612196</v>
      </c>
      <c r="BA281" s="6">
        <v>1322117.1368711474</v>
      </c>
      <c r="BB281" s="6">
        <v>177.70387095662193</v>
      </c>
      <c r="BC281">
        <v>1322116.7999172672</v>
      </c>
      <c r="BD281">
        <v>177.70387095662193</v>
      </c>
      <c r="BE281"/>
      <c r="BF281" s="8"/>
      <c r="BG281" s="9"/>
      <c r="BH281" s="9"/>
      <c r="BI281" s="1">
        <v>42979</v>
      </c>
      <c r="BJ281" t="s">
        <v>92</v>
      </c>
      <c r="BK281">
        <v>8.11</v>
      </c>
      <c r="BL281">
        <v>7.9640199999999997</v>
      </c>
      <c r="BM281">
        <v>1.0775325600000001</v>
      </c>
      <c r="BN281">
        <v>8.5814908600000006</v>
      </c>
      <c r="BO281">
        <v>2017</v>
      </c>
      <c r="BP281">
        <v>9</v>
      </c>
      <c r="BQ281" t="s">
        <v>84</v>
      </c>
    </row>
    <row r="282" spans="1:69" hidden="1" x14ac:dyDescent="0.3">
      <c r="A282" s="1">
        <v>45323</v>
      </c>
      <c r="B282">
        <v>883.55399999999997</v>
      </c>
      <c r="C282" s="2">
        <v>6695.96</v>
      </c>
      <c r="L282">
        <v>3163835</v>
      </c>
      <c r="M282">
        <v>3174791</v>
      </c>
      <c r="N282" t="s">
        <v>153</v>
      </c>
      <c r="O282" s="1">
        <v>42002</v>
      </c>
      <c r="P282" t="s">
        <v>18</v>
      </c>
      <c r="Q282">
        <v>1</v>
      </c>
      <c r="R282" s="1">
        <v>41647</v>
      </c>
      <c r="S282" s="4" t="s">
        <v>30</v>
      </c>
      <c r="T282" s="4">
        <v>2224</v>
      </c>
      <c r="U282" s="4" t="s">
        <v>16</v>
      </c>
      <c r="V282" s="4" t="s">
        <v>152</v>
      </c>
      <c r="W282" s="4" t="s">
        <v>14</v>
      </c>
      <c r="X282" s="4" t="s">
        <v>251</v>
      </c>
      <c r="Y282" s="5">
        <v>42064</v>
      </c>
      <c r="Z282" s="4">
        <v>10</v>
      </c>
      <c r="AA282" s="5">
        <v>42064</v>
      </c>
      <c r="AB282" s="4">
        <v>7440</v>
      </c>
      <c r="AC282" s="4">
        <v>-0.53788298390145406</v>
      </c>
      <c r="AD282" s="4">
        <v>65.513000000000005</v>
      </c>
      <c r="AE282" s="4">
        <v>0</v>
      </c>
      <c r="AF282" s="4">
        <v>65.513000000000005</v>
      </c>
      <c r="AG282" s="4">
        <v>0</v>
      </c>
      <c r="AH282" s="4" t="s">
        <v>28</v>
      </c>
      <c r="AI282" s="4">
        <v>2.7124968599999999</v>
      </c>
      <c r="AJ282" s="4">
        <v>132</v>
      </c>
      <c r="AK282" s="4" t="s">
        <v>23</v>
      </c>
      <c r="AL282" s="1">
        <v>42064</v>
      </c>
      <c r="AM282" t="s">
        <v>36</v>
      </c>
      <c r="AN282">
        <v>2015</v>
      </c>
      <c r="AO282">
        <v>3</v>
      </c>
      <c r="AP282" s="6">
        <v>177.70380678918002</v>
      </c>
      <c r="AQ282" s="6">
        <v>1322116.3225114993</v>
      </c>
      <c r="AR282" s="7">
        <v>42005</v>
      </c>
      <c r="AS282" s="7">
        <v>43100</v>
      </c>
      <c r="AT282" s="6">
        <v>0</v>
      </c>
      <c r="AU282" s="6">
        <v>1</v>
      </c>
      <c r="AV282" s="7">
        <v>39692</v>
      </c>
      <c r="AW282" s="7">
        <v>40057</v>
      </c>
      <c r="AX282" s="6">
        <v>177.70387095662193</v>
      </c>
      <c r="AY282" s="6">
        <v>1322116.7999172672</v>
      </c>
      <c r="AZ282" s="6">
        <v>177.70380678918002</v>
      </c>
      <c r="BA282" s="6">
        <v>1322116.3225114993</v>
      </c>
      <c r="BB282" s="6">
        <v>177.70387095662193</v>
      </c>
      <c r="BC282">
        <v>1322116.7999172672</v>
      </c>
      <c r="BD282">
        <v>177.70387095662193</v>
      </c>
      <c r="BE282"/>
      <c r="BF282" s="8"/>
      <c r="BG282" s="9"/>
      <c r="BH282" s="9"/>
      <c r="BI282" s="1">
        <v>42979</v>
      </c>
      <c r="BJ282" t="s">
        <v>100</v>
      </c>
      <c r="BK282">
        <v>52.028661380000003</v>
      </c>
      <c r="BL282">
        <v>56.134303789999997</v>
      </c>
      <c r="BM282">
        <v>1.0775325600000001</v>
      </c>
      <c r="BN282">
        <v>60.486540069999997</v>
      </c>
      <c r="BO282">
        <v>2017</v>
      </c>
      <c r="BP282">
        <v>9</v>
      </c>
      <c r="BQ282" t="s">
        <v>95</v>
      </c>
    </row>
    <row r="283" spans="1:69" hidden="1" x14ac:dyDescent="0.3">
      <c r="A283" s="1">
        <v>45352</v>
      </c>
      <c r="B283">
        <v>887.154</v>
      </c>
      <c r="C283" s="2">
        <v>6725.9</v>
      </c>
      <c r="L283">
        <v>3163835</v>
      </c>
      <c r="M283">
        <v>3174791</v>
      </c>
      <c r="N283" t="s">
        <v>153</v>
      </c>
      <c r="O283" s="1">
        <v>42002</v>
      </c>
      <c r="P283" t="s">
        <v>18</v>
      </c>
      <c r="Q283">
        <v>1</v>
      </c>
      <c r="R283" s="1">
        <v>41647</v>
      </c>
      <c r="S283" s="4" t="s">
        <v>30</v>
      </c>
      <c r="T283" s="4">
        <v>2224</v>
      </c>
      <c r="U283" s="4" t="s">
        <v>16</v>
      </c>
      <c r="V283" s="4" t="s">
        <v>152</v>
      </c>
      <c r="W283" s="4" t="s">
        <v>14</v>
      </c>
      <c r="X283" s="4" t="s">
        <v>251</v>
      </c>
      <c r="Y283" s="5">
        <v>42095</v>
      </c>
      <c r="Z283" s="4">
        <v>10</v>
      </c>
      <c r="AA283" s="5">
        <v>42095</v>
      </c>
      <c r="AB283" s="4">
        <v>7200</v>
      </c>
      <c r="AC283" s="4">
        <v>-0.52053191998930171</v>
      </c>
      <c r="AD283" s="4">
        <v>64.891900000000007</v>
      </c>
      <c r="AE283" s="4">
        <v>0</v>
      </c>
      <c r="AF283" s="4">
        <v>64.891900000000007</v>
      </c>
      <c r="AG283" s="4">
        <v>0</v>
      </c>
      <c r="AH283" s="4" t="s">
        <v>28</v>
      </c>
      <c r="AI283" s="4">
        <v>2.73846122</v>
      </c>
      <c r="AJ283" s="4">
        <v>132</v>
      </c>
      <c r="AK283" s="4" t="s">
        <v>23</v>
      </c>
      <c r="AL283" s="1">
        <v>42095</v>
      </c>
      <c r="AM283" t="s">
        <v>36</v>
      </c>
      <c r="AN283">
        <v>2015</v>
      </c>
      <c r="AO283">
        <v>4</v>
      </c>
      <c r="AP283" s="6">
        <v>177.70395164211803</v>
      </c>
      <c r="AQ283" s="6">
        <v>1279468.4518232497</v>
      </c>
      <c r="AR283" s="7">
        <v>42005</v>
      </c>
      <c r="AS283" s="7">
        <v>43100</v>
      </c>
      <c r="AT283" s="6">
        <v>0</v>
      </c>
      <c r="AU283" s="6">
        <v>1</v>
      </c>
      <c r="AV283" s="7">
        <v>39692</v>
      </c>
      <c r="AW283" s="7">
        <v>40057</v>
      </c>
      <c r="AX283" s="6">
        <v>177.70387095662193</v>
      </c>
      <c r="AY283" s="6">
        <v>1279467.8708876779</v>
      </c>
      <c r="AZ283" s="6">
        <v>177.70395164211803</v>
      </c>
      <c r="BA283" s="6">
        <v>1279468.4518232497</v>
      </c>
      <c r="BB283" s="6">
        <v>177.70387095662193</v>
      </c>
      <c r="BC283">
        <v>1279467.8708876779</v>
      </c>
      <c r="BD283">
        <v>177.70387095662193</v>
      </c>
      <c r="BE283"/>
      <c r="BF283" s="8"/>
      <c r="BG283" s="9"/>
      <c r="BH283" s="9"/>
      <c r="BI283" s="1">
        <v>42278</v>
      </c>
      <c r="BJ283" t="s">
        <v>89</v>
      </c>
      <c r="BK283">
        <v>45.921551780000001</v>
      </c>
      <c r="BL283">
        <v>83.815244219999997</v>
      </c>
      <c r="BM283">
        <v>0.93948142000000001</v>
      </c>
      <c r="BN283">
        <v>78.742864659999995</v>
      </c>
      <c r="BO283">
        <v>2015</v>
      </c>
      <c r="BP283">
        <v>10</v>
      </c>
      <c r="BQ283" t="s">
        <v>88</v>
      </c>
    </row>
    <row r="284" spans="1:69" hidden="1" x14ac:dyDescent="0.3">
      <c r="A284" s="1">
        <v>45383</v>
      </c>
      <c r="B284">
        <v>890.76800000000003</v>
      </c>
      <c r="C284" s="2">
        <v>6755.98</v>
      </c>
      <c r="L284">
        <v>3163835</v>
      </c>
      <c r="M284">
        <v>3174791</v>
      </c>
      <c r="N284" t="s">
        <v>153</v>
      </c>
      <c r="O284" s="1">
        <v>42002</v>
      </c>
      <c r="P284" t="s">
        <v>18</v>
      </c>
      <c r="Q284">
        <v>1</v>
      </c>
      <c r="R284" s="1">
        <v>41647</v>
      </c>
      <c r="S284" s="4" t="s">
        <v>30</v>
      </c>
      <c r="T284" s="4">
        <v>2224</v>
      </c>
      <c r="U284" s="4" t="s">
        <v>16</v>
      </c>
      <c r="V284" s="4" t="s">
        <v>152</v>
      </c>
      <c r="W284" s="4" t="s">
        <v>14</v>
      </c>
      <c r="X284" s="4" t="s">
        <v>251</v>
      </c>
      <c r="Y284" s="5">
        <v>42401</v>
      </c>
      <c r="Z284" s="4">
        <v>10</v>
      </c>
      <c r="AA284" s="5">
        <v>42401</v>
      </c>
      <c r="AB284" s="4">
        <v>6960</v>
      </c>
      <c r="AC284" s="4">
        <v>0.33310908016748769</v>
      </c>
      <c r="AD284" s="4">
        <v>63.114899999999999</v>
      </c>
      <c r="AE284" s="4">
        <v>0</v>
      </c>
      <c r="AF284" s="4">
        <v>63.114899999999999</v>
      </c>
      <c r="AG284" s="4">
        <v>0</v>
      </c>
      <c r="AH284" s="4" t="s">
        <v>28</v>
      </c>
      <c r="AI284" s="4">
        <v>2.9764839300000001</v>
      </c>
      <c r="AJ284" s="4">
        <v>132</v>
      </c>
      <c r="AK284" s="4" t="s">
        <v>23</v>
      </c>
      <c r="AL284" s="1">
        <v>42401</v>
      </c>
      <c r="AM284" t="s">
        <v>36</v>
      </c>
      <c r="AN284">
        <v>2016</v>
      </c>
      <c r="AO284">
        <v>2</v>
      </c>
      <c r="AP284" s="6">
        <v>187.860485593557</v>
      </c>
      <c r="AQ284" s="6">
        <v>1307508.9797311567</v>
      </c>
      <c r="AR284" s="7">
        <v>42005</v>
      </c>
      <c r="AS284" s="7">
        <v>43100</v>
      </c>
      <c r="AT284" s="6">
        <v>0</v>
      </c>
      <c r="AU284" s="6">
        <v>1</v>
      </c>
      <c r="AV284" s="7">
        <v>39692</v>
      </c>
      <c r="AW284" s="7">
        <v>40057</v>
      </c>
      <c r="AX284" s="6">
        <v>177.70387095662193</v>
      </c>
      <c r="AY284" s="6">
        <v>1236818.9418580886</v>
      </c>
      <c r="AZ284" s="6">
        <v>187.860485593557</v>
      </c>
      <c r="BA284" s="6">
        <v>1307508.9797311567</v>
      </c>
      <c r="BB284" s="6">
        <v>177.70387095662193</v>
      </c>
      <c r="BC284">
        <v>1236818.9418580886</v>
      </c>
      <c r="BD284">
        <v>187.65342860730755</v>
      </c>
      <c r="BE284"/>
      <c r="BF284" s="8"/>
      <c r="BG284" s="9"/>
      <c r="BH284" s="9"/>
      <c r="BI284" s="1">
        <v>42036</v>
      </c>
      <c r="BJ284" t="s">
        <v>85</v>
      </c>
      <c r="BK284">
        <v>8.1</v>
      </c>
      <c r="BL284">
        <v>8.7610894800000008</v>
      </c>
      <c r="BM284">
        <v>0.97433828</v>
      </c>
      <c r="BN284">
        <v>8.5362648500000002</v>
      </c>
      <c r="BO284">
        <v>2015</v>
      </c>
      <c r="BP284">
        <v>2</v>
      </c>
      <c r="BQ284" t="s">
        <v>84</v>
      </c>
    </row>
    <row r="285" spans="1:69" hidden="1" x14ac:dyDescent="0.3">
      <c r="A285" s="1">
        <v>45413</v>
      </c>
      <c r="B285">
        <v>894.39700000000005</v>
      </c>
      <c r="C285" s="2">
        <v>6786.19</v>
      </c>
      <c r="L285">
        <v>3163835</v>
      </c>
      <c r="M285">
        <v>3174791</v>
      </c>
      <c r="N285" t="s">
        <v>153</v>
      </c>
      <c r="O285" s="1">
        <v>42002</v>
      </c>
      <c r="P285" t="s">
        <v>18</v>
      </c>
      <c r="Q285">
        <v>1</v>
      </c>
      <c r="R285" s="1">
        <v>41647</v>
      </c>
      <c r="S285" s="4" t="s">
        <v>30</v>
      </c>
      <c r="T285" s="4">
        <v>2224</v>
      </c>
      <c r="U285" s="4" t="s">
        <v>16</v>
      </c>
      <c r="V285" s="4" t="s">
        <v>152</v>
      </c>
      <c r="W285" s="4" t="s">
        <v>14</v>
      </c>
      <c r="X285" s="4" t="s">
        <v>251</v>
      </c>
      <c r="Y285" s="5">
        <v>42461</v>
      </c>
      <c r="Z285" s="4">
        <v>10</v>
      </c>
      <c r="AA285" s="5">
        <v>42461</v>
      </c>
      <c r="AB285" s="4">
        <v>7200</v>
      </c>
      <c r="AC285" s="4">
        <v>0.34459560000518114</v>
      </c>
      <c r="AD285" s="4">
        <v>62.1995</v>
      </c>
      <c r="AE285" s="4">
        <v>0</v>
      </c>
      <c r="AF285" s="4">
        <v>62.1995</v>
      </c>
      <c r="AG285" s="4">
        <v>0</v>
      </c>
      <c r="AH285" s="4" t="s">
        <v>28</v>
      </c>
      <c r="AI285" s="4">
        <v>3.0202904899999998</v>
      </c>
      <c r="AJ285" s="4">
        <v>132</v>
      </c>
      <c r="AK285" s="4" t="s">
        <v>23</v>
      </c>
      <c r="AL285" s="1">
        <v>42461</v>
      </c>
      <c r="AM285" t="s">
        <v>36</v>
      </c>
      <c r="AN285">
        <v>2016</v>
      </c>
      <c r="AO285">
        <v>4</v>
      </c>
      <c r="AP285" s="6">
        <v>187.86055833275498</v>
      </c>
      <c r="AQ285" s="6">
        <v>1352596.0199958358</v>
      </c>
      <c r="AR285" s="7">
        <v>42005</v>
      </c>
      <c r="AS285" s="7">
        <v>43100</v>
      </c>
      <c r="AT285" s="6">
        <v>0</v>
      </c>
      <c r="AU285" s="6">
        <v>1</v>
      </c>
      <c r="AV285" s="7">
        <v>39692</v>
      </c>
      <c r="AW285" s="7">
        <v>40057</v>
      </c>
      <c r="AX285" s="6">
        <v>177.70387095662193</v>
      </c>
      <c r="AY285" s="6">
        <v>1279467.8708876779</v>
      </c>
      <c r="AZ285" s="6">
        <v>187.86055833275498</v>
      </c>
      <c r="BA285" s="6">
        <v>1352596.0199958358</v>
      </c>
      <c r="BB285" s="6">
        <v>177.70387095662193</v>
      </c>
      <c r="BC285">
        <v>1279467.8708876779</v>
      </c>
      <c r="BD285">
        <v>187.65342860730755</v>
      </c>
      <c r="BE285"/>
      <c r="BF285" s="8"/>
      <c r="BG285" s="9"/>
      <c r="BH285" s="9"/>
      <c r="BI285" s="1">
        <v>42036</v>
      </c>
      <c r="BJ285" t="s">
        <v>87</v>
      </c>
      <c r="BK285">
        <v>284.94924914000001</v>
      </c>
      <c r="BL285">
        <v>136.78014537000001</v>
      </c>
      <c r="BM285">
        <v>0.97433828</v>
      </c>
      <c r="BN285">
        <v>133.27013158</v>
      </c>
      <c r="BO285">
        <v>2015</v>
      </c>
      <c r="BP285">
        <v>2</v>
      </c>
      <c r="BQ285" t="s">
        <v>86</v>
      </c>
    </row>
    <row r="286" spans="1:69" hidden="1" x14ac:dyDescent="0.3">
      <c r="A286" s="1">
        <v>45444</v>
      </c>
      <c r="B286">
        <v>898.04100000000005</v>
      </c>
      <c r="C286" s="2">
        <v>6816.54</v>
      </c>
      <c r="L286">
        <v>3163835</v>
      </c>
      <c r="M286">
        <v>3174791</v>
      </c>
      <c r="N286" t="s">
        <v>153</v>
      </c>
      <c r="O286" s="1">
        <v>42002</v>
      </c>
      <c r="P286" t="s">
        <v>18</v>
      </c>
      <c r="Q286">
        <v>1</v>
      </c>
      <c r="R286" s="1">
        <v>41647</v>
      </c>
      <c r="S286" s="4" t="s">
        <v>30</v>
      </c>
      <c r="T286" s="4">
        <v>2224</v>
      </c>
      <c r="U286" s="4" t="s">
        <v>16</v>
      </c>
      <c r="V286" s="4" t="s">
        <v>152</v>
      </c>
      <c r="W286" s="4" t="s">
        <v>14</v>
      </c>
      <c r="X286" s="4" t="s">
        <v>251</v>
      </c>
      <c r="Y286" s="5">
        <v>42826</v>
      </c>
      <c r="Z286" s="4">
        <v>10</v>
      </c>
      <c r="AA286" s="5">
        <v>42826</v>
      </c>
      <c r="AB286" s="4">
        <v>7200</v>
      </c>
      <c r="AC286" s="4">
        <v>0.56889504010224068</v>
      </c>
      <c r="AD286" s="4">
        <v>60.515099999999997</v>
      </c>
      <c r="AE286" s="4">
        <v>0</v>
      </c>
      <c r="AF286" s="4">
        <v>60.515099999999997</v>
      </c>
      <c r="AG286" s="4">
        <v>0</v>
      </c>
      <c r="AH286" s="4" t="s">
        <v>28</v>
      </c>
      <c r="AI286" s="4">
        <v>3.2886548200000001</v>
      </c>
      <c r="AJ286" s="4">
        <v>132</v>
      </c>
      <c r="AK286" s="4" t="s">
        <v>23</v>
      </c>
      <c r="AL286" s="1">
        <v>42826</v>
      </c>
      <c r="AM286" t="s">
        <v>36</v>
      </c>
      <c r="AN286">
        <v>2017</v>
      </c>
      <c r="AO286">
        <v>4</v>
      </c>
      <c r="AP286" s="6">
        <v>199.013275297782</v>
      </c>
      <c r="AQ286" s="6">
        <v>1432895.5821440304</v>
      </c>
      <c r="AR286" s="7">
        <v>42005</v>
      </c>
      <c r="AS286" s="7">
        <v>43100</v>
      </c>
      <c r="AT286" s="6">
        <v>0</v>
      </c>
      <c r="AU286" s="6">
        <v>1</v>
      </c>
      <c r="AV286" s="7">
        <v>39692</v>
      </c>
      <c r="AW286" s="7">
        <v>40057</v>
      </c>
      <c r="AX286" s="6">
        <v>177.70387095662193</v>
      </c>
      <c r="AY286" s="6">
        <v>1279467.8708876779</v>
      </c>
      <c r="AZ286" s="6">
        <v>199.013275297782</v>
      </c>
      <c r="BA286" s="6">
        <v>1432895.5821440304</v>
      </c>
      <c r="BB286" s="6">
        <v>177.70387095662193</v>
      </c>
      <c r="BC286">
        <v>1279467.8708876779</v>
      </c>
      <c r="BD286">
        <v>198.5748004934417</v>
      </c>
      <c r="BE286"/>
      <c r="BF286" s="8"/>
      <c r="BG286" s="9"/>
      <c r="BH286" s="9"/>
      <c r="BI286" s="1">
        <v>43313</v>
      </c>
      <c r="BJ286" t="s">
        <v>98</v>
      </c>
      <c r="BK286">
        <v>169.05727471</v>
      </c>
      <c r="BL286">
        <v>177.81797341000001</v>
      </c>
      <c r="BM286">
        <v>1.1099343800000001</v>
      </c>
      <c r="BN286">
        <v>197.36628207000001</v>
      </c>
      <c r="BO286">
        <v>2018</v>
      </c>
      <c r="BP286">
        <v>8</v>
      </c>
      <c r="BQ286" t="s">
        <v>97</v>
      </c>
    </row>
    <row r="287" spans="1:69" hidden="1" x14ac:dyDescent="0.3">
      <c r="A287" s="1">
        <v>45474</v>
      </c>
      <c r="B287">
        <v>901.7</v>
      </c>
      <c r="C287" s="2">
        <v>6847.02</v>
      </c>
      <c r="L287">
        <v>3163835</v>
      </c>
      <c r="M287">
        <v>3174791</v>
      </c>
      <c r="N287" t="s">
        <v>153</v>
      </c>
      <c r="O287" s="1">
        <v>42002</v>
      </c>
      <c r="P287" t="s">
        <v>18</v>
      </c>
      <c r="Q287">
        <v>1</v>
      </c>
      <c r="R287" s="1">
        <v>41647</v>
      </c>
      <c r="S287" s="4" t="s">
        <v>30</v>
      </c>
      <c r="T287" s="4">
        <v>2224</v>
      </c>
      <c r="U287" s="4" t="s">
        <v>16</v>
      </c>
      <c r="V287" s="4" t="s">
        <v>152</v>
      </c>
      <c r="W287" s="4" t="s">
        <v>14</v>
      </c>
      <c r="X287" s="4" t="s">
        <v>251</v>
      </c>
      <c r="Y287" s="5">
        <v>42887</v>
      </c>
      <c r="Z287" s="4">
        <v>10</v>
      </c>
      <c r="AA287" s="5">
        <v>42887</v>
      </c>
      <c r="AB287" s="4">
        <v>7200</v>
      </c>
      <c r="AC287" s="4">
        <v>0.56889503998447277</v>
      </c>
      <c r="AD287" s="4">
        <v>59.684899999999999</v>
      </c>
      <c r="AE287" s="4">
        <v>0</v>
      </c>
      <c r="AF287" s="4">
        <v>59.684899999999999</v>
      </c>
      <c r="AG287" s="4">
        <v>0</v>
      </c>
      <c r="AH287" s="4" t="s">
        <v>28</v>
      </c>
      <c r="AI287" s="4">
        <v>3.3343950699999998</v>
      </c>
      <c r="AJ287" s="4">
        <v>132</v>
      </c>
      <c r="AK287" s="4" t="s">
        <v>23</v>
      </c>
      <c r="AL287" s="1">
        <v>42887</v>
      </c>
      <c r="AM287" t="s">
        <v>36</v>
      </c>
      <c r="AN287">
        <v>2017</v>
      </c>
      <c r="AO287">
        <v>6</v>
      </c>
      <c r="AP287" s="6">
        <v>199.013036313443</v>
      </c>
      <c r="AQ287" s="6">
        <v>1432893.8614567895</v>
      </c>
      <c r="AR287" s="7">
        <v>42005</v>
      </c>
      <c r="AS287" s="7">
        <v>43100</v>
      </c>
      <c r="AT287" s="6">
        <v>0</v>
      </c>
      <c r="AU287" s="6">
        <v>1</v>
      </c>
      <c r="AV287" s="7">
        <v>39692</v>
      </c>
      <c r="AW287" s="7">
        <v>40057</v>
      </c>
      <c r="AX287" s="6">
        <v>177.70387095662193</v>
      </c>
      <c r="AY287" s="6">
        <v>1279467.8708876779</v>
      </c>
      <c r="AZ287" s="6">
        <v>199.013036313443</v>
      </c>
      <c r="BA287" s="6">
        <v>1432893.8614567895</v>
      </c>
      <c r="BB287" s="6">
        <v>177.70387095662193</v>
      </c>
      <c r="BC287">
        <v>1279467.8708876779</v>
      </c>
      <c r="BD287">
        <v>198.5748004934417</v>
      </c>
      <c r="BE287"/>
      <c r="BF287" s="8"/>
      <c r="BG287" s="9"/>
      <c r="BH287" s="9"/>
      <c r="BI287" s="1">
        <v>43313</v>
      </c>
      <c r="BJ287" t="s">
        <v>100</v>
      </c>
      <c r="BK287">
        <v>39.398941139999998</v>
      </c>
      <c r="BL287">
        <v>56.134303789999997</v>
      </c>
      <c r="BM287">
        <v>1.1099343800000001</v>
      </c>
      <c r="BN287">
        <v>62.305393670000001</v>
      </c>
      <c r="BO287">
        <v>2018</v>
      </c>
      <c r="BP287">
        <v>8</v>
      </c>
      <c r="BQ287" t="s">
        <v>95</v>
      </c>
    </row>
    <row r="288" spans="1:69" hidden="1" x14ac:dyDescent="0.3">
      <c r="A288" s="1">
        <v>45505</v>
      </c>
      <c r="B288">
        <v>905.37400000000002</v>
      </c>
      <c r="C288" s="2">
        <v>6877.64</v>
      </c>
      <c r="L288">
        <v>3163835</v>
      </c>
      <c r="M288">
        <v>3174791</v>
      </c>
      <c r="N288" t="s">
        <v>153</v>
      </c>
      <c r="O288" s="1">
        <v>42002</v>
      </c>
      <c r="P288" t="s">
        <v>18</v>
      </c>
      <c r="Q288">
        <v>1</v>
      </c>
      <c r="R288" s="1">
        <v>41647</v>
      </c>
      <c r="S288" s="4" t="s">
        <v>30</v>
      </c>
      <c r="T288" s="4">
        <v>2224</v>
      </c>
      <c r="U288" s="4" t="s">
        <v>16</v>
      </c>
      <c r="V288" s="4" t="s">
        <v>152</v>
      </c>
      <c r="W288" s="4" t="s">
        <v>14</v>
      </c>
      <c r="X288" s="4" t="s">
        <v>251</v>
      </c>
      <c r="Y288" s="5">
        <v>43009</v>
      </c>
      <c r="Z288" s="4">
        <v>10</v>
      </c>
      <c r="AA288" s="5">
        <v>43009</v>
      </c>
      <c r="AB288" s="4">
        <v>7440</v>
      </c>
      <c r="AC288" s="4">
        <v>0.66570143998774156</v>
      </c>
      <c r="AD288" s="4">
        <v>61.145200000000003</v>
      </c>
      <c r="AE288" s="4">
        <v>0</v>
      </c>
      <c r="AF288" s="4">
        <v>61.145200000000003</v>
      </c>
      <c r="AG288" s="4">
        <v>0</v>
      </c>
      <c r="AH288" s="4" t="s">
        <v>28</v>
      </c>
      <c r="AI288" s="4">
        <v>3.4258755700000001</v>
      </c>
      <c r="AJ288" s="4">
        <v>132</v>
      </c>
      <c r="AK288" s="4" t="s">
        <v>23</v>
      </c>
      <c r="AL288" s="1">
        <v>43009</v>
      </c>
      <c r="AM288" t="s">
        <v>36</v>
      </c>
      <c r="AN288">
        <v>2017</v>
      </c>
      <c r="AO288">
        <v>10</v>
      </c>
      <c r="AP288" s="6">
        <v>209.475846902764</v>
      </c>
      <c r="AQ288" s="6">
        <v>1558500.3009565643</v>
      </c>
      <c r="AR288" s="7">
        <v>42005</v>
      </c>
      <c r="AS288" s="7">
        <v>43100</v>
      </c>
      <c r="AT288" s="6">
        <v>0</v>
      </c>
      <c r="AU288" s="6">
        <v>1</v>
      </c>
      <c r="AV288" s="7">
        <v>39692</v>
      </c>
      <c r="AW288" s="7">
        <v>40057</v>
      </c>
      <c r="AX288" s="6">
        <v>177.70387095662193</v>
      </c>
      <c r="AY288" s="6">
        <v>1322116.7999172672</v>
      </c>
      <c r="AZ288" s="6">
        <v>209.475846902764</v>
      </c>
      <c r="BA288" s="6">
        <v>1558500.3009565643</v>
      </c>
      <c r="BB288" s="6">
        <v>177.70387095662193</v>
      </c>
      <c r="BC288">
        <v>1322116.7999172672</v>
      </c>
      <c r="BD288">
        <v>209.03626698052577</v>
      </c>
      <c r="BE288"/>
      <c r="BF288" s="8"/>
      <c r="BG288" s="9"/>
      <c r="BH288" s="9"/>
      <c r="BI288" s="1">
        <v>43313</v>
      </c>
      <c r="BJ288" t="s">
        <v>94</v>
      </c>
      <c r="BK288">
        <v>250.72053452</v>
      </c>
      <c r="BL288">
        <v>197.06543377</v>
      </c>
      <c r="BM288">
        <v>1.1099343800000001</v>
      </c>
      <c r="BN288">
        <v>218.72970004999999</v>
      </c>
      <c r="BO288">
        <v>2018</v>
      </c>
      <c r="BP288">
        <v>8</v>
      </c>
      <c r="BQ288" t="s">
        <v>93</v>
      </c>
    </row>
    <row r="289" spans="1:69" hidden="1" x14ac:dyDescent="0.3">
      <c r="A289" s="1">
        <v>45536</v>
      </c>
      <c r="B289">
        <v>909.06200000000001</v>
      </c>
      <c r="C289" s="2">
        <v>6908.39</v>
      </c>
      <c r="L289">
        <v>3163835</v>
      </c>
      <c r="M289">
        <v>3174791</v>
      </c>
      <c r="N289" t="s">
        <v>153</v>
      </c>
      <c r="O289" s="1">
        <v>42002</v>
      </c>
      <c r="P289" t="s">
        <v>18</v>
      </c>
      <c r="Q289">
        <v>1</v>
      </c>
      <c r="R289" s="1">
        <v>41647</v>
      </c>
      <c r="S289" s="4" t="s">
        <v>30</v>
      </c>
      <c r="T289" s="4">
        <v>2224</v>
      </c>
      <c r="U289" s="4" t="s">
        <v>16</v>
      </c>
      <c r="V289" s="4" t="s">
        <v>152</v>
      </c>
      <c r="W289" s="4" t="s">
        <v>14</v>
      </c>
      <c r="X289" s="4" t="s">
        <v>251</v>
      </c>
      <c r="Y289" s="5">
        <v>42125</v>
      </c>
      <c r="Z289" s="4">
        <v>10</v>
      </c>
      <c r="AA289" s="5">
        <v>42125</v>
      </c>
      <c r="AB289" s="4">
        <v>7440</v>
      </c>
      <c r="AC289" s="4">
        <v>-0.53788298420754233</v>
      </c>
      <c r="AD289" s="4">
        <v>64.359499999999997</v>
      </c>
      <c r="AE289" s="4">
        <v>0</v>
      </c>
      <c r="AF289" s="4">
        <v>64.359499999999997</v>
      </c>
      <c r="AG289" s="4">
        <v>0</v>
      </c>
      <c r="AH289" s="4" t="s">
        <v>28</v>
      </c>
      <c r="AI289" s="4">
        <v>2.7611125200000002</v>
      </c>
      <c r="AJ289" s="4">
        <v>132</v>
      </c>
      <c r="AK289" s="4" t="s">
        <v>23</v>
      </c>
      <c r="AL289" s="1">
        <v>42125</v>
      </c>
      <c r="AM289" t="s">
        <v>36</v>
      </c>
      <c r="AN289">
        <v>2015</v>
      </c>
      <c r="AO289">
        <v>5</v>
      </c>
      <c r="AP289" s="6">
        <v>177.70382123094001</v>
      </c>
      <c r="AQ289" s="6">
        <v>1322116.4299581936</v>
      </c>
      <c r="AR289" s="7">
        <v>42005</v>
      </c>
      <c r="AS289" s="7">
        <v>43100</v>
      </c>
      <c r="AT289" s="6">
        <v>0</v>
      </c>
      <c r="AU289" s="6">
        <v>1</v>
      </c>
      <c r="AV289" s="7">
        <v>39692</v>
      </c>
      <c r="AW289" s="7">
        <v>40057</v>
      </c>
      <c r="AX289" s="6">
        <v>177.70387095662193</v>
      </c>
      <c r="AY289" s="6">
        <v>1322116.7999172672</v>
      </c>
      <c r="AZ289" s="6">
        <v>177.70382123094001</v>
      </c>
      <c r="BA289" s="6">
        <v>1322116.4299581936</v>
      </c>
      <c r="BB289" s="6">
        <v>177.70387095662193</v>
      </c>
      <c r="BC289">
        <v>1322116.7999172672</v>
      </c>
      <c r="BD289">
        <v>177.70387095662193</v>
      </c>
      <c r="BE289"/>
      <c r="BF289" s="8"/>
      <c r="BG289" s="9"/>
      <c r="BH289" s="9"/>
      <c r="BI289" s="1">
        <v>43313</v>
      </c>
      <c r="BJ289" t="s">
        <v>89</v>
      </c>
      <c r="BK289">
        <v>48.233855210000002</v>
      </c>
      <c r="BL289">
        <v>45.279499749999999</v>
      </c>
      <c r="BM289">
        <v>1.1099343800000001</v>
      </c>
      <c r="BN289">
        <v>50.257273480000002</v>
      </c>
      <c r="BO289">
        <v>2018</v>
      </c>
      <c r="BP289">
        <v>8</v>
      </c>
      <c r="BQ289" t="s">
        <v>88</v>
      </c>
    </row>
    <row r="290" spans="1:69" hidden="1" x14ac:dyDescent="0.3">
      <c r="A290" s="1">
        <v>45566</v>
      </c>
      <c r="B290">
        <v>912.76599999999996</v>
      </c>
      <c r="C290" s="2">
        <v>6939.28</v>
      </c>
      <c r="L290">
        <v>3163835</v>
      </c>
      <c r="M290">
        <v>3174791</v>
      </c>
      <c r="N290" t="s">
        <v>153</v>
      </c>
      <c r="O290" s="1">
        <v>42002</v>
      </c>
      <c r="P290" t="s">
        <v>18</v>
      </c>
      <c r="Q290">
        <v>1</v>
      </c>
      <c r="R290" s="1">
        <v>41647</v>
      </c>
      <c r="S290" s="4" t="s">
        <v>30</v>
      </c>
      <c r="T290" s="4">
        <v>2224</v>
      </c>
      <c r="U290" s="4" t="s">
        <v>16</v>
      </c>
      <c r="V290" s="4" t="s">
        <v>152</v>
      </c>
      <c r="W290" s="4" t="s">
        <v>14</v>
      </c>
      <c r="X290" s="4" t="s">
        <v>251</v>
      </c>
      <c r="Y290" s="5">
        <v>42309</v>
      </c>
      <c r="Z290" s="4">
        <v>10</v>
      </c>
      <c r="AA290" s="5">
        <v>42309</v>
      </c>
      <c r="AB290" s="4">
        <v>7200</v>
      </c>
      <c r="AC290" s="4">
        <v>-0.44740439980312879</v>
      </c>
      <c r="AD290" s="4">
        <v>64.656700000000001</v>
      </c>
      <c r="AE290" s="4">
        <v>0</v>
      </c>
      <c r="AF290" s="4">
        <v>64.656700000000001</v>
      </c>
      <c r="AG290" s="4">
        <v>0</v>
      </c>
      <c r="AH290" s="4" t="s">
        <v>28</v>
      </c>
      <c r="AI290" s="4">
        <v>2.9055070999999999</v>
      </c>
      <c r="AJ290" s="4">
        <v>132</v>
      </c>
      <c r="AK290" s="4" t="s">
        <v>23</v>
      </c>
      <c r="AL290" s="1">
        <v>42309</v>
      </c>
      <c r="AM290" t="s">
        <v>36</v>
      </c>
      <c r="AN290">
        <v>2015</v>
      </c>
      <c r="AO290">
        <v>11</v>
      </c>
      <c r="AP290" s="6">
        <v>187.86050091256999</v>
      </c>
      <c r="AQ290" s="6">
        <v>1352595.6065705039</v>
      </c>
      <c r="AR290" s="7">
        <v>42005</v>
      </c>
      <c r="AS290" s="7">
        <v>43100</v>
      </c>
      <c r="AT290" s="6">
        <v>0</v>
      </c>
      <c r="AU290" s="6">
        <v>1</v>
      </c>
      <c r="AV290" s="7">
        <v>39692</v>
      </c>
      <c r="AW290" s="7">
        <v>40057</v>
      </c>
      <c r="AX290" s="6">
        <v>177.70387095662193</v>
      </c>
      <c r="AY290" s="6">
        <v>1279467.8708876779</v>
      </c>
      <c r="AZ290" s="6">
        <v>187.86050091256999</v>
      </c>
      <c r="BA290" s="6">
        <v>1352595.6065705039</v>
      </c>
      <c r="BB290" s="6">
        <v>177.70387095662193</v>
      </c>
      <c r="BC290">
        <v>1279467.8708876779</v>
      </c>
      <c r="BD290">
        <v>187.65342860730755</v>
      </c>
      <c r="BE290"/>
      <c r="BF290" s="8"/>
      <c r="BG290" s="9"/>
      <c r="BH290" s="9"/>
      <c r="BI290" s="1">
        <v>41671</v>
      </c>
      <c r="BJ290" t="s">
        <v>98</v>
      </c>
      <c r="BK290">
        <v>159.17206136999999</v>
      </c>
      <c r="BL290">
        <v>68.742832030000002</v>
      </c>
      <c r="BM290">
        <v>0.98294594999999996</v>
      </c>
      <c r="BN290">
        <v>67.570488339999997</v>
      </c>
      <c r="BO290">
        <v>2014</v>
      </c>
      <c r="BP290">
        <v>2</v>
      </c>
      <c r="BQ290" t="s">
        <v>97</v>
      </c>
    </row>
    <row r="291" spans="1:69" hidden="1" x14ac:dyDescent="0.3">
      <c r="A291" s="1">
        <v>45597</v>
      </c>
      <c r="B291">
        <v>916.48500000000001</v>
      </c>
      <c r="C291" s="2">
        <v>6970.31</v>
      </c>
      <c r="L291">
        <v>3163835</v>
      </c>
      <c r="M291">
        <v>3174791</v>
      </c>
      <c r="N291" t="s">
        <v>153</v>
      </c>
      <c r="O291" s="1">
        <v>42002</v>
      </c>
      <c r="P291" t="s">
        <v>18</v>
      </c>
      <c r="Q291">
        <v>1</v>
      </c>
      <c r="R291" s="1">
        <v>41647</v>
      </c>
      <c r="S291" s="4" t="s">
        <v>30</v>
      </c>
      <c r="T291" s="4">
        <v>2224</v>
      </c>
      <c r="U291" s="4" t="s">
        <v>16</v>
      </c>
      <c r="V291" s="4" t="s">
        <v>152</v>
      </c>
      <c r="W291" s="4" t="s">
        <v>14</v>
      </c>
      <c r="X291" s="4" t="s">
        <v>251</v>
      </c>
      <c r="Y291" s="5">
        <v>42614</v>
      </c>
      <c r="Z291" s="4">
        <v>10</v>
      </c>
      <c r="AA291" s="5">
        <v>42614</v>
      </c>
      <c r="AB291" s="4">
        <v>7200</v>
      </c>
      <c r="AC291" s="4">
        <v>0.42489504004840761</v>
      </c>
      <c r="AD291" s="4">
        <v>63.541899999999998</v>
      </c>
      <c r="AE291" s="4">
        <v>0</v>
      </c>
      <c r="AF291" s="4">
        <v>63.541899999999998</v>
      </c>
      <c r="AG291" s="4">
        <v>0</v>
      </c>
      <c r="AH291" s="4" t="s">
        <v>28</v>
      </c>
      <c r="AI291" s="4">
        <v>3.1319972100000002</v>
      </c>
      <c r="AJ291" s="4">
        <v>132</v>
      </c>
      <c r="AK291" s="4" t="s">
        <v>23</v>
      </c>
      <c r="AL291" s="1">
        <v>42614</v>
      </c>
      <c r="AM291" t="s">
        <v>36</v>
      </c>
      <c r="AN291">
        <v>2016</v>
      </c>
      <c r="AO291">
        <v>9</v>
      </c>
      <c r="AP291" s="6">
        <v>199.01305351809901</v>
      </c>
      <c r="AQ291" s="6">
        <v>1432893.985330313</v>
      </c>
      <c r="AR291" s="7">
        <v>42005</v>
      </c>
      <c r="AS291" s="7">
        <v>43100</v>
      </c>
      <c r="AT291" s="6">
        <v>0</v>
      </c>
      <c r="AU291" s="6">
        <v>1</v>
      </c>
      <c r="AV291" s="7">
        <v>39692</v>
      </c>
      <c r="AW291" s="7">
        <v>40057</v>
      </c>
      <c r="AX291" s="6">
        <v>177.70387095662193</v>
      </c>
      <c r="AY291" s="6">
        <v>1279467.8708876779</v>
      </c>
      <c r="AZ291" s="6">
        <v>199.01305351809901</v>
      </c>
      <c r="BA291" s="6">
        <v>1432893.985330313</v>
      </c>
      <c r="BB291" s="6">
        <v>177.70387095662193</v>
      </c>
      <c r="BC291">
        <v>1279467.8708876779</v>
      </c>
      <c r="BD291">
        <v>198.5748004934417</v>
      </c>
      <c r="BE291"/>
      <c r="BF291" s="8"/>
      <c r="BG291" s="9"/>
      <c r="BH291" s="9"/>
      <c r="BI291" s="1">
        <v>42461</v>
      </c>
      <c r="BJ291" t="s">
        <v>94</v>
      </c>
      <c r="BK291">
        <v>320.83807368999999</v>
      </c>
      <c r="BL291">
        <v>197.06543377</v>
      </c>
      <c r="BM291">
        <v>1.11558534</v>
      </c>
      <c r="BN291">
        <v>219.84330893000001</v>
      </c>
      <c r="BO291">
        <v>2016</v>
      </c>
      <c r="BP291">
        <v>4</v>
      </c>
      <c r="BQ291" t="s">
        <v>93</v>
      </c>
    </row>
    <row r="292" spans="1:69" hidden="1" x14ac:dyDescent="0.3">
      <c r="A292" s="1">
        <v>45627</v>
      </c>
      <c r="B292">
        <v>920.21900000000005</v>
      </c>
      <c r="C292" s="2">
        <v>7001.48</v>
      </c>
      <c r="L292">
        <v>3162942</v>
      </c>
      <c r="M292">
        <v>3173890</v>
      </c>
      <c r="N292" t="s">
        <v>163</v>
      </c>
      <c r="O292" s="1">
        <v>42002</v>
      </c>
      <c r="P292" t="s">
        <v>18</v>
      </c>
      <c r="Q292">
        <v>1</v>
      </c>
      <c r="R292" s="1">
        <v>41646</v>
      </c>
      <c r="S292" s="4" t="s">
        <v>30</v>
      </c>
      <c r="T292" s="4">
        <v>2224</v>
      </c>
      <c r="U292" s="4" t="s">
        <v>16</v>
      </c>
      <c r="V292" s="4" t="s">
        <v>158</v>
      </c>
      <c r="W292" s="4" t="s">
        <v>14</v>
      </c>
      <c r="X292" s="4" t="s">
        <v>251</v>
      </c>
      <c r="Y292" s="5">
        <v>42705</v>
      </c>
      <c r="Z292" s="4">
        <v>50</v>
      </c>
      <c r="AA292" s="5">
        <v>42705</v>
      </c>
      <c r="AB292" s="4">
        <v>37200</v>
      </c>
      <c r="AC292" s="4">
        <v>-1.1890831201861543</v>
      </c>
      <c r="AD292" s="4">
        <v>33.7776</v>
      </c>
      <c r="AE292" s="4">
        <v>0</v>
      </c>
      <c r="AF292" s="4">
        <v>33.7776</v>
      </c>
      <c r="AG292" s="4">
        <v>0</v>
      </c>
      <c r="AH292" s="4" t="s">
        <v>28</v>
      </c>
      <c r="AI292" s="4">
        <v>3.1984371600000001</v>
      </c>
      <c r="AJ292" s="4">
        <v>90</v>
      </c>
      <c r="AK292" s="4" t="s">
        <v>23</v>
      </c>
      <c r="AL292" s="1">
        <v>42705</v>
      </c>
      <c r="AM292" t="s">
        <v>36</v>
      </c>
      <c r="AN292">
        <v>2016</v>
      </c>
      <c r="AO292">
        <v>12</v>
      </c>
      <c r="AP292" s="6">
        <v>108.035531015616</v>
      </c>
      <c r="AQ292" s="6">
        <v>4018921.7537809154</v>
      </c>
      <c r="AR292" s="7">
        <v>42005</v>
      </c>
      <c r="AS292" s="7">
        <v>43830</v>
      </c>
      <c r="AT292" s="6">
        <v>1</v>
      </c>
      <c r="AU292" s="6">
        <v>0</v>
      </c>
      <c r="AV292" s="7">
        <v>41275</v>
      </c>
      <c r="AW292" s="7">
        <v>41640</v>
      </c>
      <c r="AX292" s="6">
        <v>95.319864759081298</v>
      </c>
      <c r="AY292" s="6">
        <v>3545898.9690378243</v>
      </c>
      <c r="AZ292" s="6">
        <v>108.035531015616</v>
      </c>
      <c r="BA292" s="6">
        <v>4018921.7537809154</v>
      </c>
      <c r="BB292" s="6">
        <v>95.319864759081298</v>
      </c>
      <c r="BC292">
        <v>3545898.9690378243</v>
      </c>
      <c r="BD292">
        <v>107.92849885911295</v>
      </c>
      <c r="BE292"/>
      <c r="BF292" s="8"/>
      <c r="BG292" s="9"/>
      <c r="BH292" s="9"/>
      <c r="BI292" s="1">
        <v>41974</v>
      </c>
      <c r="BJ292" t="s">
        <v>83</v>
      </c>
      <c r="BK292">
        <v>27.29311607</v>
      </c>
      <c r="BL292">
        <v>65.315943169999997</v>
      </c>
      <c r="BM292">
        <v>0.94930753999999995</v>
      </c>
      <c r="BN292">
        <v>62.004917329999998</v>
      </c>
      <c r="BO292">
        <v>2014</v>
      </c>
      <c r="BP292">
        <v>12</v>
      </c>
      <c r="BQ292" t="s">
        <v>82</v>
      </c>
    </row>
    <row r="293" spans="1:69" hidden="1" x14ac:dyDescent="0.3">
      <c r="A293" s="1">
        <v>45658</v>
      </c>
      <c r="B293">
        <v>923.96799999999996</v>
      </c>
      <c r="C293" s="2">
        <v>7032.79</v>
      </c>
      <c r="L293">
        <v>3162942</v>
      </c>
      <c r="M293">
        <v>3173890</v>
      </c>
      <c r="N293" t="s">
        <v>163</v>
      </c>
      <c r="O293" s="1">
        <v>42002</v>
      </c>
      <c r="P293" t="s">
        <v>18</v>
      </c>
      <c r="Q293">
        <v>1</v>
      </c>
      <c r="R293" s="1">
        <v>41646</v>
      </c>
      <c r="S293" s="4" t="s">
        <v>30</v>
      </c>
      <c r="T293" s="4">
        <v>2224</v>
      </c>
      <c r="U293" s="4" t="s">
        <v>16</v>
      </c>
      <c r="V293" s="4" t="s">
        <v>158</v>
      </c>
      <c r="W293" s="4" t="s">
        <v>14</v>
      </c>
      <c r="X293" s="4" t="s">
        <v>251</v>
      </c>
      <c r="Y293" s="5">
        <v>42979</v>
      </c>
      <c r="Z293" s="4">
        <v>50</v>
      </c>
      <c r="AA293" s="5">
        <v>42979</v>
      </c>
      <c r="AB293" s="4">
        <v>36000</v>
      </c>
      <c r="AC293" s="4">
        <v>-0.20904480022124378</v>
      </c>
      <c r="AD293" s="4">
        <v>33.552900000000001</v>
      </c>
      <c r="AE293" s="4">
        <v>0</v>
      </c>
      <c r="AF293" s="4">
        <v>33.552900000000001</v>
      </c>
      <c r="AG293" s="4">
        <v>0</v>
      </c>
      <c r="AH293" s="4" t="s">
        <v>28</v>
      </c>
      <c r="AI293" s="4">
        <v>3.4033803699999998</v>
      </c>
      <c r="AJ293" s="4">
        <v>90</v>
      </c>
      <c r="AK293" s="4" t="s">
        <v>23</v>
      </c>
      <c r="AL293" s="1">
        <v>42979</v>
      </c>
      <c r="AM293" t="s">
        <v>36</v>
      </c>
      <c r="AN293">
        <v>2017</v>
      </c>
      <c r="AO293">
        <v>9</v>
      </c>
      <c r="AP293" s="6">
        <v>114.193281216573</v>
      </c>
      <c r="AQ293" s="6">
        <v>4110958.1237966279</v>
      </c>
      <c r="AR293" s="7">
        <v>42005</v>
      </c>
      <c r="AS293" s="7">
        <v>43830</v>
      </c>
      <c r="AT293" s="6">
        <v>1</v>
      </c>
      <c r="AU293" s="6">
        <v>0</v>
      </c>
      <c r="AV293" s="7">
        <v>41275</v>
      </c>
      <c r="AW293" s="7">
        <v>41640</v>
      </c>
      <c r="AX293" s="6">
        <v>95.319864759081298</v>
      </c>
      <c r="AY293" s="6">
        <v>3431515.1313269269</v>
      </c>
      <c r="AZ293" s="6">
        <v>114.193281216573</v>
      </c>
      <c r="BA293" s="6">
        <v>4110958.1237966279</v>
      </c>
      <c r="BB293" s="6">
        <v>95.319864759081298</v>
      </c>
      <c r="BC293">
        <v>3431515.1313269269</v>
      </c>
      <c r="BD293">
        <v>113.97611632051432</v>
      </c>
      <c r="BE293"/>
      <c r="BF293" s="8"/>
      <c r="BG293" s="9"/>
      <c r="BH293" s="9"/>
      <c r="BI293" s="1">
        <v>42675</v>
      </c>
      <c r="BJ293" t="s">
        <v>94</v>
      </c>
      <c r="BK293">
        <v>372.03948799</v>
      </c>
      <c r="BL293">
        <v>197.06543377</v>
      </c>
      <c r="BM293">
        <v>1.06449185</v>
      </c>
      <c r="BN293">
        <v>209.77454815999999</v>
      </c>
      <c r="BO293">
        <v>2016</v>
      </c>
      <c r="BP293">
        <v>11</v>
      </c>
      <c r="BQ293" t="s">
        <v>93</v>
      </c>
    </row>
    <row r="294" spans="1:69" hidden="1" x14ac:dyDescent="0.3">
      <c r="A294" s="1">
        <v>45689</v>
      </c>
      <c r="B294">
        <v>927.73199999999997</v>
      </c>
      <c r="C294" s="2">
        <v>7064.24</v>
      </c>
      <c r="L294">
        <v>3162942</v>
      </c>
      <c r="M294">
        <v>3173890</v>
      </c>
      <c r="N294" t="s">
        <v>163</v>
      </c>
      <c r="O294" s="1">
        <v>42002</v>
      </c>
      <c r="P294" t="s">
        <v>18</v>
      </c>
      <c r="Q294">
        <v>1</v>
      </c>
      <c r="R294" s="1">
        <v>41646</v>
      </c>
      <c r="S294" s="4" t="s">
        <v>30</v>
      </c>
      <c r="T294" s="4">
        <v>2224</v>
      </c>
      <c r="U294" s="4" t="s">
        <v>16</v>
      </c>
      <c r="V294" s="4" t="s">
        <v>158</v>
      </c>
      <c r="W294" s="4" t="s">
        <v>14</v>
      </c>
      <c r="X294" s="4" t="s">
        <v>251</v>
      </c>
      <c r="Y294" s="5">
        <v>43252</v>
      </c>
      <c r="Z294" s="4">
        <v>50</v>
      </c>
      <c r="AA294" s="5">
        <v>43252</v>
      </c>
      <c r="AB294" s="4">
        <v>36000</v>
      </c>
      <c r="AC294" s="4">
        <v>0.19706039977431103</v>
      </c>
      <c r="AD294" s="4">
        <v>33.39</v>
      </c>
      <c r="AE294" s="4">
        <v>0</v>
      </c>
      <c r="AF294" s="4">
        <v>33.39</v>
      </c>
      <c r="AG294" s="4">
        <v>0</v>
      </c>
      <c r="AH294" s="4" t="s">
        <v>28</v>
      </c>
      <c r="AI294" s="4">
        <v>3.6080867400000001</v>
      </c>
      <c r="AJ294" s="4">
        <v>90</v>
      </c>
      <c r="AK294" s="4" t="s">
        <v>23</v>
      </c>
      <c r="AL294" s="1">
        <v>43252</v>
      </c>
      <c r="AM294" t="s">
        <v>36</v>
      </c>
      <c r="AN294">
        <v>2018</v>
      </c>
      <c r="AO294">
        <v>6</v>
      </c>
      <c r="AP294" s="6">
        <v>120.47401624860001</v>
      </c>
      <c r="AQ294" s="6">
        <v>4337064.5849496005</v>
      </c>
      <c r="AR294" s="7">
        <v>42005</v>
      </c>
      <c r="AS294" s="7">
        <v>43830</v>
      </c>
      <c r="AT294" s="6">
        <v>1</v>
      </c>
      <c r="AU294" s="6">
        <v>0</v>
      </c>
      <c r="AV294" s="7">
        <v>41275</v>
      </c>
      <c r="AW294" s="7">
        <v>41640</v>
      </c>
      <c r="AX294" s="6">
        <v>95.319864759081298</v>
      </c>
      <c r="AY294" s="6">
        <v>3431515.1313269269</v>
      </c>
      <c r="AZ294" s="6">
        <v>120.47401624860001</v>
      </c>
      <c r="BA294" s="6">
        <v>4337064.5849496005</v>
      </c>
      <c r="BB294" s="6">
        <v>95.319864759081298</v>
      </c>
      <c r="BC294">
        <v>3431515.1313269269</v>
      </c>
      <c r="BD294">
        <v>120.24483269765661</v>
      </c>
      <c r="BE294"/>
      <c r="BF294" s="8"/>
      <c r="BG294" s="9"/>
      <c r="BH294" s="9"/>
      <c r="BI294" s="1">
        <v>42948</v>
      </c>
      <c r="BJ294" t="s">
        <v>96</v>
      </c>
      <c r="BK294">
        <v>32.514598820000003</v>
      </c>
      <c r="BL294">
        <v>47.249428930000001</v>
      </c>
      <c r="BM294">
        <v>1.06783915</v>
      </c>
      <c r="BN294">
        <v>50.454790029999998</v>
      </c>
      <c r="BO294">
        <v>2017</v>
      </c>
      <c r="BP294">
        <v>8</v>
      </c>
      <c r="BQ294" t="s">
        <v>95</v>
      </c>
    </row>
    <row r="295" spans="1:69" hidden="1" x14ac:dyDescent="0.3">
      <c r="A295" s="1">
        <v>45717</v>
      </c>
      <c r="B295">
        <v>931.51199999999994</v>
      </c>
      <c r="C295" s="2">
        <v>7095.83</v>
      </c>
      <c r="L295">
        <v>3162942</v>
      </c>
      <c r="M295">
        <v>3173890</v>
      </c>
      <c r="N295" t="s">
        <v>163</v>
      </c>
      <c r="O295" s="1">
        <v>42002</v>
      </c>
      <c r="P295" t="s">
        <v>18</v>
      </c>
      <c r="Q295">
        <v>1</v>
      </c>
      <c r="R295" s="1">
        <v>41646</v>
      </c>
      <c r="S295" s="4" t="s">
        <v>30</v>
      </c>
      <c r="T295" s="4">
        <v>2224</v>
      </c>
      <c r="U295" s="4" t="s">
        <v>16</v>
      </c>
      <c r="V295" s="4" t="s">
        <v>158</v>
      </c>
      <c r="W295" s="4" t="s">
        <v>14</v>
      </c>
      <c r="X295" s="4" t="s">
        <v>251</v>
      </c>
      <c r="Y295" s="5">
        <v>43497</v>
      </c>
      <c r="Z295" s="4">
        <v>50</v>
      </c>
      <c r="AA295" s="5">
        <v>43497</v>
      </c>
      <c r="AB295" s="4">
        <v>33600</v>
      </c>
      <c r="AC295" s="4">
        <v>0.40655664004367392</v>
      </c>
      <c r="AD295" s="4">
        <v>33.5197</v>
      </c>
      <c r="AE295" s="4">
        <v>0</v>
      </c>
      <c r="AF295" s="4">
        <v>33.5197</v>
      </c>
      <c r="AG295" s="4">
        <v>0</v>
      </c>
      <c r="AH295" s="4" t="s">
        <v>28</v>
      </c>
      <c r="AI295" s="4">
        <v>3.7917975799999999</v>
      </c>
      <c r="AJ295" s="4">
        <v>90</v>
      </c>
      <c r="AK295" s="4" t="s">
        <v>23</v>
      </c>
      <c r="AL295" s="1">
        <v>43497</v>
      </c>
      <c r="AM295" t="s">
        <v>36</v>
      </c>
      <c r="AN295">
        <v>2019</v>
      </c>
      <c r="AO295">
        <v>2</v>
      </c>
      <c r="AP295" s="6">
        <v>127.09991734232599</v>
      </c>
      <c r="AQ295" s="6">
        <v>4270557.222702153</v>
      </c>
      <c r="AR295" s="7">
        <v>42005</v>
      </c>
      <c r="AS295" s="7">
        <v>43830</v>
      </c>
      <c r="AT295" s="6">
        <v>1</v>
      </c>
      <c r="AU295" s="6">
        <v>0</v>
      </c>
      <c r="AV295" s="7">
        <v>41275</v>
      </c>
      <c r="AW295" s="7">
        <v>41640</v>
      </c>
      <c r="AX295" s="6">
        <v>95.319864759081298</v>
      </c>
      <c r="AY295" s="6">
        <v>3202747.4559051315</v>
      </c>
      <c r="AZ295" s="6">
        <v>127.09991734232599</v>
      </c>
      <c r="BA295" s="6">
        <v>4270557.222702153</v>
      </c>
      <c r="BB295" s="6">
        <v>95.319864759081298</v>
      </c>
      <c r="BC295">
        <v>3202747.4559051315</v>
      </c>
      <c r="BD295">
        <v>126.85831348578471</v>
      </c>
      <c r="BE295"/>
      <c r="BF295" s="8"/>
      <c r="BG295" s="9"/>
      <c r="BH295" s="9"/>
      <c r="BI295" s="1">
        <v>42948</v>
      </c>
      <c r="BJ295" t="s">
        <v>100</v>
      </c>
      <c r="BK295">
        <v>37.256311140000001</v>
      </c>
      <c r="BL295">
        <v>56.134303789999997</v>
      </c>
      <c r="BM295">
        <v>1.06783915</v>
      </c>
      <c r="BN295">
        <v>59.942407240000001</v>
      </c>
      <c r="BO295">
        <v>2017</v>
      </c>
      <c r="BP295">
        <v>8</v>
      </c>
      <c r="BQ295" t="s">
        <v>95</v>
      </c>
    </row>
    <row r="296" spans="1:69" hidden="1" x14ac:dyDescent="0.3">
      <c r="A296" s="1">
        <v>45748</v>
      </c>
      <c r="B296">
        <v>935.30700000000002</v>
      </c>
      <c r="C296" s="2">
        <v>7127.56</v>
      </c>
      <c r="L296">
        <v>3162942</v>
      </c>
      <c r="M296">
        <v>3173890</v>
      </c>
      <c r="N296" t="s">
        <v>163</v>
      </c>
      <c r="O296" s="1">
        <v>42002</v>
      </c>
      <c r="P296" t="s">
        <v>18</v>
      </c>
      <c r="Q296">
        <v>1</v>
      </c>
      <c r="R296" s="1">
        <v>41646</v>
      </c>
      <c r="S296" s="4" t="s">
        <v>30</v>
      </c>
      <c r="T296" s="4">
        <v>2224</v>
      </c>
      <c r="U296" s="4" t="s">
        <v>16</v>
      </c>
      <c r="V296" s="4" t="s">
        <v>158</v>
      </c>
      <c r="W296" s="4" t="s">
        <v>14</v>
      </c>
      <c r="X296" s="4" t="s">
        <v>251</v>
      </c>
      <c r="Y296" s="5">
        <v>43586</v>
      </c>
      <c r="Z296" s="4">
        <v>50</v>
      </c>
      <c r="AA296" s="5">
        <v>43586</v>
      </c>
      <c r="AB296" s="4">
        <v>37200</v>
      </c>
      <c r="AC296" s="4">
        <v>0.45011627997596693</v>
      </c>
      <c r="AD296" s="4">
        <v>32.94</v>
      </c>
      <c r="AE296" s="4">
        <v>0</v>
      </c>
      <c r="AF296" s="4">
        <v>32.94</v>
      </c>
      <c r="AG296" s="4">
        <v>0</v>
      </c>
      <c r="AH296" s="4" t="s">
        <v>28</v>
      </c>
      <c r="AI296" s="4">
        <v>3.85853336</v>
      </c>
      <c r="AJ296" s="4">
        <v>90</v>
      </c>
      <c r="AK296" s="4" t="s">
        <v>23</v>
      </c>
      <c r="AL296" s="1">
        <v>43586</v>
      </c>
      <c r="AM296" t="s">
        <v>36</v>
      </c>
      <c r="AN296">
        <v>2019</v>
      </c>
      <c r="AO296">
        <v>5</v>
      </c>
      <c r="AP296" s="6">
        <v>127.10008887839999</v>
      </c>
      <c r="AQ296" s="6">
        <v>4728123.3062764797</v>
      </c>
      <c r="AR296" s="7">
        <v>42005</v>
      </c>
      <c r="AS296" s="7">
        <v>43830</v>
      </c>
      <c r="AT296" s="6">
        <v>1</v>
      </c>
      <c r="AU296" s="6">
        <v>0</v>
      </c>
      <c r="AV296" s="7">
        <v>41275</v>
      </c>
      <c r="AW296" s="7">
        <v>41640</v>
      </c>
      <c r="AX296" s="6">
        <v>95.319864759081298</v>
      </c>
      <c r="AY296" s="6">
        <v>3545898.9690378243</v>
      </c>
      <c r="AZ296" s="6">
        <v>127.10008887839999</v>
      </c>
      <c r="BA296" s="6">
        <v>4728123.3062764797</v>
      </c>
      <c r="BB296" s="6">
        <v>95.319864759081298</v>
      </c>
      <c r="BC296">
        <v>3545898.9690378243</v>
      </c>
      <c r="BD296">
        <v>126.85831348578471</v>
      </c>
      <c r="BE296"/>
      <c r="BF296" s="8"/>
      <c r="BG296" s="9"/>
      <c r="BH296" s="9"/>
      <c r="BI296" s="1">
        <v>42156</v>
      </c>
      <c r="BJ296" t="s">
        <v>85</v>
      </c>
      <c r="BK296">
        <v>8.1</v>
      </c>
      <c r="BL296">
        <v>8.2209263299999993</v>
      </c>
      <c r="BM296">
        <v>0.95410386999999997</v>
      </c>
      <c r="BN296">
        <v>7.8436176299999998</v>
      </c>
      <c r="BO296">
        <v>2015</v>
      </c>
      <c r="BP296">
        <v>6</v>
      </c>
      <c r="BQ296" t="s">
        <v>84</v>
      </c>
    </row>
    <row r="297" spans="1:69" hidden="1" x14ac:dyDescent="0.3">
      <c r="A297" s="1">
        <v>45778</v>
      </c>
      <c r="B297">
        <v>939.11699999999996</v>
      </c>
      <c r="C297" s="2">
        <v>7159.43</v>
      </c>
      <c r="L297">
        <v>3162942</v>
      </c>
      <c r="M297">
        <v>3173890</v>
      </c>
      <c r="N297" t="s">
        <v>163</v>
      </c>
      <c r="O297" s="1">
        <v>42002</v>
      </c>
      <c r="P297" t="s">
        <v>18</v>
      </c>
      <c r="Q297">
        <v>1</v>
      </c>
      <c r="R297" s="1">
        <v>41646</v>
      </c>
      <c r="S297" s="4" t="s">
        <v>30</v>
      </c>
      <c r="T297" s="4">
        <v>2224</v>
      </c>
      <c r="U297" s="4" t="s">
        <v>16</v>
      </c>
      <c r="V297" s="4" t="s">
        <v>158</v>
      </c>
      <c r="W297" s="4" t="s">
        <v>14</v>
      </c>
      <c r="X297" s="4" t="s">
        <v>251</v>
      </c>
      <c r="Y297" s="5">
        <v>42309</v>
      </c>
      <c r="Z297" s="4">
        <v>50</v>
      </c>
      <c r="AA297" s="5">
        <v>42309</v>
      </c>
      <c r="AB297" s="4">
        <v>36000</v>
      </c>
      <c r="AC297" s="4">
        <v>-5.3497008000892468</v>
      </c>
      <c r="AD297" s="4">
        <v>34.898299999999999</v>
      </c>
      <c r="AE297" s="4">
        <v>0</v>
      </c>
      <c r="AF297" s="4">
        <v>34.898299999999999</v>
      </c>
      <c r="AG297" s="4">
        <v>0</v>
      </c>
      <c r="AH297" s="4" t="s">
        <v>28</v>
      </c>
      <c r="AI297" s="4">
        <v>2.9055070999999999</v>
      </c>
      <c r="AJ297" s="4">
        <v>90</v>
      </c>
      <c r="AK297" s="4" t="s">
        <v>23</v>
      </c>
      <c r="AL297" s="1">
        <v>42309</v>
      </c>
      <c r="AM297" t="s">
        <v>36</v>
      </c>
      <c r="AN297">
        <v>2015</v>
      </c>
      <c r="AO297">
        <v>11</v>
      </c>
      <c r="AP297" s="6">
        <v>101.39725842793</v>
      </c>
      <c r="AQ297" s="6">
        <v>3650301.30340548</v>
      </c>
      <c r="AR297" s="7">
        <v>42005</v>
      </c>
      <c r="AS297" s="7">
        <v>43830</v>
      </c>
      <c r="AT297" s="6">
        <v>1</v>
      </c>
      <c r="AU297" s="6">
        <v>0</v>
      </c>
      <c r="AV297" s="7">
        <v>41275</v>
      </c>
      <c r="AW297" s="7">
        <v>41640</v>
      </c>
      <c r="AX297" s="6">
        <v>95.319864759081298</v>
      </c>
      <c r="AY297" s="6">
        <v>3431515.1313269269</v>
      </c>
      <c r="AZ297" s="6">
        <v>101.39725842793</v>
      </c>
      <c r="BA297" s="6">
        <v>3650301.30340548</v>
      </c>
      <c r="BB297" s="6">
        <v>95.319864759081298</v>
      </c>
      <c r="BC297">
        <v>3431515.1313269269</v>
      </c>
      <c r="BD297">
        <v>101.42744124848019</v>
      </c>
      <c r="BE297"/>
      <c r="BF297" s="8"/>
      <c r="BG297" s="9"/>
      <c r="BH297" s="9"/>
      <c r="BI297" s="1">
        <v>41760</v>
      </c>
      <c r="BJ297" t="s">
        <v>100</v>
      </c>
      <c r="BK297">
        <v>30.428136160000001</v>
      </c>
      <c r="BL297">
        <v>191.8735441</v>
      </c>
      <c r="BM297">
        <v>0.93607147000000002</v>
      </c>
      <c r="BN297">
        <v>179.60735048000001</v>
      </c>
      <c r="BO297">
        <v>2014</v>
      </c>
      <c r="BP297">
        <v>5</v>
      </c>
      <c r="BQ297" t="s">
        <v>95</v>
      </c>
    </row>
    <row r="298" spans="1:69" hidden="1" x14ac:dyDescent="0.3">
      <c r="A298" s="1">
        <v>45809</v>
      </c>
      <c r="B298">
        <v>942.94299999999998</v>
      </c>
      <c r="C298" s="2">
        <v>7191.45</v>
      </c>
      <c r="L298">
        <v>3162942</v>
      </c>
      <c r="M298">
        <v>3173890</v>
      </c>
      <c r="N298" t="s">
        <v>163</v>
      </c>
      <c r="O298" s="1">
        <v>42002</v>
      </c>
      <c r="P298" t="s">
        <v>18</v>
      </c>
      <c r="Q298">
        <v>1</v>
      </c>
      <c r="R298" s="1">
        <v>41646</v>
      </c>
      <c r="S298" s="4" t="s">
        <v>30</v>
      </c>
      <c r="T298" s="4">
        <v>2224</v>
      </c>
      <c r="U298" s="4" t="s">
        <v>16</v>
      </c>
      <c r="V298" s="4" t="s">
        <v>158</v>
      </c>
      <c r="W298" s="4" t="s">
        <v>14</v>
      </c>
      <c r="X298" s="4" t="s">
        <v>251</v>
      </c>
      <c r="Y298" s="5">
        <v>42552</v>
      </c>
      <c r="Z298" s="4">
        <v>50</v>
      </c>
      <c r="AA298" s="5">
        <v>42552</v>
      </c>
      <c r="AB298" s="4">
        <v>37200</v>
      </c>
      <c r="AC298" s="4">
        <v>-1.1890831199056635</v>
      </c>
      <c r="AD298" s="4">
        <v>34.999899999999997</v>
      </c>
      <c r="AE298" s="4">
        <v>0</v>
      </c>
      <c r="AF298" s="4">
        <v>34.999899999999997</v>
      </c>
      <c r="AG298" s="4">
        <v>0</v>
      </c>
      <c r="AH298" s="4" t="s">
        <v>28</v>
      </c>
      <c r="AI298" s="4">
        <v>3.0867304400000002</v>
      </c>
      <c r="AJ298" s="4">
        <v>90</v>
      </c>
      <c r="AK298" s="4" t="s">
        <v>23</v>
      </c>
      <c r="AL298" s="1">
        <v>42552</v>
      </c>
      <c r="AM298" t="s">
        <v>36</v>
      </c>
      <c r="AN298">
        <v>2016</v>
      </c>
      <c r="AO298">
        <v>7</v>
      </c>
      <c r="AP298" s="6">
        <v>108.03525672695599</v>
      </c>
      <c r="AQ298" s="6">
        <v>4018911.550242763</v>
      </c>
      <c r="AR298" s="7">
        <v>42005</v>
      </c>
      <c r="AS298" s="7">
        <v>43830</v>
      </c>
      <c r="AT298" s="6">
        <v>1</v>
      </c>
      <c r="AU298" s="6">
        <v>0</v>
      </c>
      <c r="AV298" s="7">
        <v>41275</v>
      </c>
      <c r="AW298" s="7">
        <v>41640</v>
      </c>
      <c r="AX298" s="6">
        <v>95.319864759081298</v>
      </c>
      <c r="AY298" s="6">
        <v>3545898.9690378243</v>
      </c>
      <c r="AZ298" s="6">
        <v>108.03525672695599</v>
      </c>
      <c r="BA298" s="6">
        <v>4018911.550242763</v>
      </c>
      <c r="BB298" s="6">
        <v>95.319864759081298</v>
      </c>
      <c r="BC298">
        <v>3545898.9690378243</v>
      </c>
      <c r="BD298">
        <v>107.92849885911295</v>
      </c>
      <c r="BE298"/>
      <c r="BF298" s="8"/>
      <c r="BG298" s="9"/>
      <c r="BH298" s="9"/>
      <c r="BI298" s="1">
        <v>42767</v>
      </c>
      <c r="BJ298" t="s">
        <v>83</v>
      </c>
      <c r="BK298">
        <v>52.666324760000002</v>
      </c>
      <c r="BL298">
        <v>54.630059969999998</v>
      </c>
      <c r="BM298">
        <v>1.1298430800000001</v>
      </c>
      <c r="BN298">
        <v>61.72339522</v>
      </c>
      <c r="BO298">
        <v>2017</v>
      </c>
      <c r="BP298">
        <v>2</v>
      </c>
      <c r="BQ298" t="s">
        <v>82</v>
      </c>
    </row>
    <row r="299" spans="1:69" hidden="1" x14ac:dyDescent="0.3">
      <c r="A299" s="1">
        <v>45839</v>
      </c>
      <c r="B299">
        <v>946.78499999999997</v>
      </c>
      <c r="C299" s="2">
        <v>7223.6</v>
      </c>
      <c r="L299">
        <v>3162942</v>
      </c>
      <c r="M299">
        <v>3173890</v>
      </c>
      <c r="N299" t="s">
        <v>163</v>
      </c>
      <c r="O299" s="1">
        <v>42002</v>
      </c>
      <c r="P299" t="s">
        <v>18</v>
      </c>
      <c r="Q299">
        <v>1</v>
      </c>
      <c r="R299" s="1">
        <v>41646</v>
      </c>
      <c r="S299" s="4" t="s">
        <v>30</v>
      </c>
      <c r="T299" s="4">
        <v>2224</v>
      </c>
      <c r="U299" s="4" t="s">
        <v>16</v>
      </c>
      <c r="V299" s="4" t="s">
        <v>158</v>
      </c>
      <c r="W299" s="4" t="s">
        <v>14</v>
      </c>
      <c r="X299" s="4" t="s">
        <v>251</v>
      </c>
      <c r="Y299" s="5">
        <v>42614</v>
      </c>
      <c r="Z299" s="4">
        <v>50</v>
      </c>
      <c r="AA299" s="5">
        <v>42614</v>
      </c>
      <c r="AB299" s="4">
        <v>36000</v>
      </c>
      <c r="AC299" s="4">
        <v>-1.1507256000238317</v>
      </c>
      <c r="AD299" s="4">
        <v>34.494100000000003</v>
      </c>
      <c r="AE299" s="4">
        <v>0</v>
      </c>
      <c r="AF299" s="4">
        <v>34.494100000000003</v>
      </c>
      <c r="AG299" s="4">
        <v>0</v>
      </c>
      <c r="AH299" s="4" t="s">
        <v>28</v>
      </c>
      <c r="AI299" s="4">
        <v>3.1319972100000002</v>
      </c>
      <c r="AJ299" s="4">
        <v>90</v>
      </c>
      <c r="AK299" s="4" t="s">
        <v>23</v>
      </c>
      <c r="AL299" s="1">
        <v>42614</v>
      </c>
      <c r="AM299" t="s">
        <v>36</v>
      </c>
      <c r="AN299">
        <v>2016</v>
      </c>
      <c r="AO299">
        <v>9</v>
      </c>
      <c r="AP299" s="6">
        <v>108.03542496146102</v>
      </c>
      <c r="AQ299" s="6">
        <v>3889275.2986125965</v>
      </c>
      <c r="AR299" s="7">
        <v>42005</v>
      </c>
      <c r="AS299" s="7">
        <v>43830</v>
      </c>
      <c r="AT299" s="6">
        <v>1</v>
      </c>
      <c r="AU299" s="6">
        <v>0</v>
      </c>
      <c r="AV299" s="7">
        <v>41275</v>
      </c>
      <c r="AW299" s="7">
        <v>41640</v>
      </c>
      <c r="AX299" s="6">
        <v>95.319864759081298</v>
      </c>
      <c r="AY299" s="6">
        <v>3431515.1313269269</v>
      </c>
      <c r="AZ299" s="6">
        <v>108.03542496146102</v>
      </c>
      <c r="BA299" s="6">
        <v>3889275.2986125965</v>
      </c>
      <c r="BB299" s="6">
        <v>95.319864759081298</v>
      </c>
      <c r="BC299">
        <v>3431515.1313269269</v>
      </c>
      <c r="BD299">
        <v>107.92849885911295</v>
      </c>
      <c r="BE299"/>
      <c r="BF299" s="8"/>
      <c r="BG299" s="9"/>
      <c r="BH299" s="9"/>
      <c r="BI299" s="1">
        <v>42736</v>
      </c>
      <c r="BJ299" t="s">
        <v>89</v>
      </c>
      <c r="BK299">
        <v>74.535979069999996</v>
      </c>
      <c r="BL299">
        <v>45.279499749999999</v>
      </c>
      <c r="BM299">
        <v>1.12167817</v>
      </c>
      <c r="BN299">
        <v>50.789026419999999</v>
      </c>
      <c r="BO299">
        <v>2017</v>
      </c>
      <c r="BP299">
        <v>1</v>
      </c>
      <c r="BQ299" t="s">
        <v>88</v>
      </c>
    </row>
    <row r="300" spans="1:69" hidden="1" x14ac:dyDescent="0.3">
      <c r="A300" s="1">
        <v>45870</v>
      </c>
      <c r="B300">
        <v>950.64200000000005</v>
      </c>
      <c r="C300" s="2">
        <v>7255.91</v>
      </c>
      <c r="L300">
        <v>3162942</v>
      </c>
      <c r="M300">
        <v>3173890</v>
      </c>
      <c r="N300" t="s">
        <v>163</v>
      </c>
      <c r="O300" s="1">
        <v>42002</v>
      </c>
      <c r="P300" t="s">
        <v>18</v>
      </c>
      <c r="Q300">
        <v>1</v>
      </c>
      <c r="R300" s="1">
        <v>41646</v>
      </c>
      <c r="S300" s="4" t="s">
        <v>30</v>
      </c>
      <c r="T300" s="4">
        <v>2224</v>
      </c>
      <c r="U300" s="4" t="s">
        <v>16</v>
      </c>
      <c r="V300" s="4" t="s">
        <v>158</v>
      </c>
      <c r="W300" s="4" t="s">
        <v>14</v>
      </c>
      <c r="X300" s="4" t="s">
        <v>251</v>
      </c>
      <c r="Y300" s="5">
        <v>42795</v>
      </c>
      <c r="Z300" s="4">
        <v>50</v>
      </c>
      <c r="AA300" s="5">
        <v>42795</v>
      </c>
      <c r="AB300" s="4">
        <v>37200</v>
      </c>
      <c r="AC300" s="4">
        <v>-0.21601295998944209</v>
      </c>
      <c r="AD300" s="4">
        <v>34.970599999999997</v>
      </c>
      <c r="AE300" s="4">
        <v>0</v>
      </c>
      <c r="AF300" s="4">
        <v>34.970599999999997</v>
      </c>
      <c r="AG300" s="4">
        <v>0</v>
      </c>
      <c r="AH300" s="4" t="s">
        <v>28</v>
      </c>
      <c r="AI300" s="4">
        <v>3.2654097700000002</v>
      </c>
      <c r="AJ300" s="4">
        <v>90</v>
      </c>
      <c r="AK300" s="4" t="s">
        <v>23</v>
      </c>
      <c r="AL300" s="1">
        <v>42795</v>
      </c>
      <c r="AM300" t="s">
        <v>36</v>
      </c>
      <c r="AN300">
        <v>2017</v>
      </c>
      <c r="AO300">
        <v>3</v>
      </c>
      <c r="AP300" s="6">
        <v>114.19333890276199</v>
      </c>
      <c r="AQ300" s="6">
        <v>4247992.2071827464</v>
      </c>
      <c r="AR300" s="7">
        <v>42005</v>
      </c>
      <c r="AS300" s="7">
        <v>43830</v>
      </c>
      <c r="AT300" s="6">
        <v>1</v>
      </c>
      <c r="AU300" s="6">
        <v>0</v>
      </c>
      <c r="AV300" s="7">
        <v>41275</v>
      </c>
      <c r="AW300" s="7">
        <v>41640</v>
      </c>
      <c r="AX300" s="6">
        <v>95.319864759081298</v>
      </c>
      <c r="AY300" s="6">
        <v>3545898.9690378243</v>
      </c>
      <c r="AZ300" s="6">
        <v>114.19333890276199</v>
      </c>
      <c r="BA300" s="6">
        <v>4247992.2071827464</v>
      </c>
      <c r="BB300" s="6">
        <v>95.319864759081298</v>
      </c>
      <c r="BC300">
        <v>3545898.9690378243</v>
      </c>
      <c r="BD300">
        <v>113.97611632051432</v>
      </c>
      <c r="BE300"/>
      <c r="BF300" s="8"/>
      <c r="BG300" s="9"/>
      <c r="BH300" s="9"/>
      <c r="BI300" s="1">
        <v>41821</v>
      </c>
      <c r="BJ300" t="s">
        <v>85</v>
      </c>
      <c r="BK300">
        <v>8.1</v>
      </c>
      <c r="BL300">
        <v>5.3678509400000003</v>
      </c>
      <c r="BM300">
        <v>0.86109999999999998</v>
      </c>
      <c r="BN300">
        <v>4.6222564400000001</v>
      </c>
      <c r="BO300">
        <v>2014</v>
      </c>
      <c r="BP300">
        <v>7</v>
      </c>
      <c r="BQ300" t="s">
        <v>84</v>
      </c>
    </row>
    <row r="301" spans="1:69" hidden="1" x14ac:dyDescent="0.3">
      <c r="A301" s="1">
        <v>45901</v>
      </c>
      <c r="B301">
        <v>954.51499999999999</v>
      </c>
      <c r="C301" s="2">
        <v>7288.35</v>
      </c>
      <c r="L301">
        <v>3162942</v>
      </c>
      <c r="M301">
        <v>3173890</v>
      </c>
      <c r="N301" t="s">
        <v>163</v>
      </c>
      <c r="O301" s="1">
        <v>42002</v>
      </c>
      <c r="P301" t="s">
        <v>18</v>
      </c>
      <c r="Q301">
        <v>1</v>
      </c>
      <c r="R301" s="1">
        <v>41646</v>
      </c>
      <c r="S301" s="4" t="s">
        <v>30</v>
      </c>
      <c r="T301" s="4">
        <v>2224</v>
      </c>
      <c r="U301" s="4" t="s">
        <v>16</v>
      </c>
      <c r="V301" s="4" t="s">
        <v>158</v>
      </c>
      <c r="W301" s="4" t="s">
        <v>14</v>
      </c>
      <c r="X301" s="4" t="s">
        <v>251</v>
      </c>
      <c r="Y301" s="5">
        <v>42917</v>
      </c>
      <c r="Z301" s="4">
        <v>50</v>
      </c>
      <c r="AA301" s="5">
        <v>42917</v>
      </c>
      <c r="AB301" s="4">
        <v>37200</v>
      </c>
      <c r="AC301" s="4">
        <v>-0.21601295998773942</v>
      </c>
      <c r="AD301" s="4">
        <v>34.017600000000002</v>
      </c>
      <c r="AE301" s="4">
        <v>0</v>
      </c>
      <c r="AF301" s="4">
        <v>34.017600000000002</v>
      </c>
      <c r="AG301" s="4">
        <v>0</v>
      </c>
      <c r="AH301" s="4" t="s">
        <v>28</v>
      </c>
      <c r="AI301" s="4">
        <v>3.3568902700000001</v>
      </c>
      <c r="AJ301" s="4">
        <v>90</v>
      </c>
      <c r="AK301" s="4" t="s">
        <v>23</v>
      </c>
      <c r="AL301" s="1">
        <v>42917</v>
      </c>
      <c r="AM301" t="s">
        <v>36</v>
      </c>
      <c r="AN301">
        <v>2017</v>
      </c>
      <c r="AO301">
        <v>7</v>
      </c>
      <c r="AP301" s="6">
        <v>114.19335044875201</v>
      </c>
      <c r="AQ301" s="6">
        <v>4247992.6366935745</v>
      </c>
      <c r="AR301" s="7">
        <v>42005</v>
      </c>
      <c r="AS301" s="7">
        <v>43830</v>
      </c>
      <c r="AT301" s="6">
        <v>1</v>
      </c>
      <c r="AU301" s="6">
        <v>0</v>
      </c>
      <c r="AV301" s="7">
        <v>41275</v>
      </c>
      <c r="AW301" s="7">
        <v>41640</v>
      </c>
      <c r="AX301" s="6">
        <v>95.319864759081298</v>
      </c>
      <c r="AY301" s="6">
        <v>3545898.9690378243</v>
      </c>
      <c r="AZ301" s="6">
        <v>114.19335044875201</v>
      </c>
      <c r="BA301" s="6">
        <v>4247992.6366935745</v>
      </c>
      <c r="BB301" s="6">
        <v>95.319864759081298</v>
      </c>
      <c r="BC301">
        <v>3545898.9690378243</v>
      </c>
      <c r="BD301">
        <v>113.97611632051432</v>
      </c>
      <c r="BE301"/>
      <c r="BF301" s="8"/>
      <c r="BG301" s="9"/>
      <c r="BH301" s="9"/>
      <c r="BI301" s="1">
        <v>42491</v>
      </c>
      <c r="BJ301" t="s">
        <v>85</v>
      </c>
      <c r="BK301">
        <v>8.1</v>
      </c>
      <c r="BL301">
        <v>7.9703999999999997</v>
      </c>
      <c r="BM301">
        <v>1.11277414</v>
      </c>
      <c r="BN301">
        <v>8.8692550099999998</v>
      </c>
      <c r="BO301">
        <v>2016</v>
      </c>
      <c r="BP301">
        <v>5</v>
      </c>
      <c r="BQ301" t="s">
        <v>84</v>
      </c>
    </row>
    <row r="302" spans="1:69" hidden="1" x14ac:dyDescent="0.3">
      <c r="A302" s="1">
        <v>45931</v>
      </c>
      <c r="B302">
        <v>958.404</v>
      </c>
      <c r="C302" s="2">
        <v>7320.94</v>
      </c>
      <c r="L302">
        <v>3162942</v>
      </c>
      <c r="M302">
        <v>3173890</v>
      </c>
      <c r="N302" t="s">
        <v>163</v>
      </c>
      <c r="O302" s="1">
        <v>42002</v>
      </c>
      <c r="P302" t="s">
        <v>18</v>
      </c>
      <c r="Q302">
        <v>1</v>
      </c>
      <c r="R302" s="1">
        <v>41646</v>
      </c>
      <c r="S302" s="4" t="s">
        <v>30</v>
      </c>
      <c r="T302" s="4">
        <v>2224</v>
      </c>
      <c r="U302" s="4" t="s">
        <v>16</v>
      </c>
      <c r="V302" s="4" t="s">
        <v>158</v>
      </c>
      <c r="W302" s="4" t="s">
        <v>14</v>
      </c>
      <c r="X302" s="4" t="s">
        <v>251</v>
      </c>
      <c r="Y302" s="5">
        <v>43344</v>
      </c>
      <c r="Z302" s="4">
        <v>50</v>
      </c>
      <c r="AA302" s="5">
        <v>43344</v>
      </c>
      <c r="AB302" s="4">
        <v>36000</v>
      </c>
      <c r="AC302" s="4">
        <v>0.19706040027829225</v>
      </c>
      <c r="AD302" s="4">
        <v>32.763500000000001</v>
      </c>
      <c r="AE302" s="4">
        <v>0</v>
      </c>
      <c r="AF302" s="4">
        <v>32.763500000000001</v>
      </c>
      <c r="AG302" s="4">
        <v>0</v>
      </c>
      <c r="AH302" s="4" t="s">
        <v>28</v>
      </c>
      <c r="AI302" s="4">
        <v>3.6770720300000002</v>
      </c>
      <c r="AJ302" s="4">
        <v>90</v>
      </c>
      <c r="AK302" s="4" t="s">
        <v>23</v>
      </c>
      <c r="AL302" s="1">
        <v>43344</v>
      </c>
      <c r="AM302" t="s">
        <v>36</v>
      </c>
      <c r="AN302">
        <v>2018</v>
      </c>
      <c r="AO302">
        <v>9</v>
      </c>
      <c r="AP302" s="6">
        <v>120.473749454905</v>
      </c>
      <c r="AQ302" s="6">
        <v>4337054.9803765798</v>
      </c>
      <c r="AR302" s="7">
        <v>42005</v>
      </c>
      <c r="AS302" s="7">
        <v>43830</v>
      </c>
      <c r="AT302" s="6">
        <v>1</v>
      </c>
      <c r="AU302" s="6">
        <v>0</v>
      </c>
      <c r="AV302" s="7">
        <v>41275</v>
      </c>
      <c r="AW302" s="7">
        <v>41640</v>
      </c>
      <c r="AX302" s="6">
        <v>95.319864759081298</v>
      </c>
      <c r="AY302" s="6">
        <v>3431515.1313269269</v>
      </c>
      <c r="AZ302" s="6">
        <v>120.473749454905</v>
      </c>
      <c r="BA302" s="6">
        <v>4337054.9803765798</v>
      </c>
      <c r="BB302" s="6">
        <v>95.319864759081298</v>
      </c>
      <c r="BC302">
        <v>3431515.1313269269</v>
      </c>
      <c r="BD302">
        <v>120.24483269765661</v>
      </c>
      <c r="BE302"/>
      <c r="BF302" s="8"/>
      <c r="BG302" s="9"/>
      <c r="BH302" s="9"/>
      <c r="BI302" s="1">
        <v>42491</v>
      </c>
      <c r="BJ302" t="s">
        <v>83</v>
      </c>
      <c r="BK302">
        <v>49.78702783</v>
      </c>
      <c r="BL302">
        <v>54.630059969999998</v>
      </c>
      <c r="BM302">
        <v>1.11277414</v>
      </c>
      <c r="BN302">
        <v>60.790917999999998</v>
      </c>
      <c r="BO302">
        <v>2016</v>
      </c>
      <c r="BP302">
        <v>5</v>
      </c>
      <c r="BQ302" t="s">
        <v>82</v>
      </c>
    </row>
    <row r="303" spans="1:69" hidden="1" x14ac:dyDescent="0.3">
      <c r="A303" s="1">
        <v>45962</v>
      </c>
      <c r="B303">
        <v>962.30899999999997</v>
      </c>
      <c r="C303" s="2">
        <v>7353.68</v>
      </c>
      <c r="L303">
        <v>3162942</v>
      </c>
      <c r="M303">
        <v>3173890</v>
      </c>
      <c r="N303" t="s">
        <v>163</v>
      </c>
      <c r="O303" s="1">
        <v>42002</v>
      </c>
      <c r="P303" t="s">
        <v>18</v>
      </c>
      <c r="Q303">
        <v>1</v>
      </c>
      <c r="R303" s="1">
        <v>41646</v>
      </c>
      <c r="S303" s="4" t="s">
        <v>30</v>
      </c>
      <c r="T303" s="4">
        <v>2224</v>
      </c>
      <c r="U303" s="4" t="s">
        <v>16</v>
      </c>
      <c r="V303" s="4" t="s">
        <v>158</v>
      </c>
      <c r="W303" s="4" t="s">
        <v>14</v>
      </c>
      <c r="X303" s="4" t="s">
        <v>251</v>
      </c>
      <c r="Y303" s="5">
        <v>43466</v>
      </c>
      <c r="Z303" s="4">
        <v>50</v>
      </c>
      <c r="AA303" s="5">
        <v>43466</v>
      </c>
      <c r="AB303" s="4">
        <v>37200</v>
      </c>
      <c r="AC303" s="4">
        <v>0.45011627973279544</v>
      </c>
      <c r="AD303" s="4">
        <v>33.726500000000001</v>
      </c>
      <c r="AE303" s="4">
        <v>0</v>
      </c>
      <c r="AF303" s="4">
        <v>33.726500000000001</v>
      </c>
      <c r="AG303" s="4">
        <v>0</v>
      </c>
      <c r="AH303" s="4" t="s">
        <v>28</v>
      </c>
      <c r="AI303" s="4">
        <v>3.76855253</v>
      </c>
      <c r="AJ303" s="4">
        <v>90</v>
      </c>
      <c r="AK303" s="4" t="s">
        <v>23</v>
      </c>
      <c r="AL303" s="1">
        <v>43466</v>
      </c>
      <c r="AM303" t="s">
        <v>36</v>
      </c>
      <c r="AN303">
        <v>2019</v>
      </c>
      <c r="AO303">
        <v>1</v>
      </c>
      <c r="AP303" s="6">
        <v>127.10008690304501</v>
      </c>
      <c r="AQ303" s="6">
        <v>4728123.2327932743</v>
      </c>
      <c r="AR303" s="7">
        <v>42005</v>
      </c>
      <c r="AS303" s="7">
        <v>43830</v>
      </c>
      <c r="AT303" s="6">
        <v>1</v>
      </c>
      <c r="AU303" s="6">
        <v>0</v>
      </c>
      <c r="AV303" s="7">
        <v>41275</v>
      </c>
      <c r="AW303" s="7">
        <v>41640</v>
      </c>
      <c r="AX303" s="6">
        <v>95.319864759081298</v>
      </c>
      <c r="AY303" s="6">
        <v>3545898.9690378243</v>
      </c>
      <c r="AZ303" s="6">
        <v>127.10008690304501</v>
      </c>
      <c r="BA303" s="6">
        <v>4728123.2327932743</v>
      </c>
      <c r="BB303" s="6">
        <v>95.319864759081298</v>
      </c>
      <c r="BC303">
        <v>3545898.9690378243</v>
      </c>
      <c r="BD303">
        <v>126.85831348578471</v>
      </c>
      <c r="BE303"/>
      <c r="BF303" s="8"/>
      <c r="BG303" s="9"/>
      <c r="BH303" s="9"/>
      <c r="BI303" s="1">
        <v>41730</v>
      </c>
      <c r="BJ303" t="s">
        <v>96</v>
      </c>
      <c r="BK303">
        <v>33.518571430000001</v>
      </c>
      <c r="BL303">
        <v>202.50626679999999</v>
      </c>
      <c r="BM303">
        <v>0.98741796000000004</v>
      </c>
      <c r="BN303">
        <v>199.95832485</v>
      </c>
      <c r="BO303">
        <v>2014</v>
      </c>
      <c r="BP303">
        <v>4</v>
      </c>
      <c r="BQ303" t="s">
        <v>95</v>
      </c>
    </row>
    <row r="304" spans="1:69" hidden="1" x14ac:dyDescent="0.3">
      <c r="A304" s="1">
        <v>45992</v>
      </c>
      <c r="B304">
        <v>966.22900000000004</v>
      </c>
      <c r="C304" s="2">
        <v>7386.56</v>
      </c>
      <c r="L304">
        <v>3162942</v>
      </c>
      <c r="M304">
        <v>3173890</v>
      </c>
      <c r="N304" t="s">
        <v>163</v>
      </c>
      <c r="O304" s="1">
        <v>42002</v>
      </c>
      <c r="P304" t="s">
        <v>18</v>
      </c>
      <c r="Q304">
        <v>1</v>
      </c>
      <c r="R304" s="1">
        <v>41646</v>
      </c>
      <c r="S304" s="4" t="s">
        <v>30</v>
      </c>
      <c r="T304" s="4">
        <v>2224</v>
      </c>
      <c r="U304" s="4" t="s">
        <v>16</v>
      </c>
      <c r="V304" s="4" t="s">
        <v>158</v>
      </c>
      <c r="W304" s="4" t="s">
        <v>14</v>
      </c>
      <c r="X304" s="4" t="s">
        <v>251</v>
      </c>
      <c r="Y304" s="5">
        <v>42005</v>
      </c>
      <c r="Z304" s="4">
        <v>50</v>
      </c>
      <c r="AA304" s="5">
        <v>42005</v>
      </c>
      <c r="AB304" s="4">
        <v>37200</v>
      </c>
      <c r="AC304" s="4">
        <v>-5.5280241440208169</v>
      </c>
      <c r="AD304" s="4">
        <v>37.938400000000001</v>
      </c>
      <c r="AE304" s="4">
        <v>0</v>
      </c>
      <c r="AF304" s="4">
        <v>37.938400000000001</v>
      </c>
      <c r="AG304" s="4">
        <v>0</v>
      </c>
      <c r="AH304" s="4" t="s">
        <v>28</v>
      </c>
      <c r="AI304" s="4">
        <v>2.6726774199999999</v>
      </c>
      <c r="AJ304" s="4">
        <v>90</v>
      </c>
      <c r="AK304" s="4" t="s">
        <v>23</v>
      </c>
      <c r="AL304" s="1">
        <v>42005</v>
      </c>
      <c r="AM304" t="s">
        <v>36</v>
      </c>
      <c r="AN304">
        <v>2015</v>
      </c>
      <c r="AO304">
        <v>1</v>
      </c>
      <c r="AP304" s="6">
        <v>101.397105030928</v>
      </c>
      <c r="AQ304" s="6">
        <v>3771972.3071505218</v>
      </c>
      <c r="AR304" s="7">
        <v>42005</v>
      </c>
      <c r="AS304" s="7">
        <v>43830</v>
      </c>
      <c r="AT304" s="6">
        <v>1</v>
      </c>
      <c r="AU304" s="6">
        <v>0</v>
      </c>
      <c r="AV304" s="7">
        <v>41275</v>
      </c>
      <c r="AW304" s="7">
        <v>41640</v>
      </c>
      <c r="AX304" s="6">
        <v>95.319864759081298</v>
      </c>
      <c r="AY304" s="6">
        <v>3545898.9690378243</v>
      </c>
      <c r="AZ304" s="6">
        <v>101.397105030928</v>
      </c>
      <c r="BA304" s="6">
        <v>3771972.3071505218</v>
      </c>
      <c r="BB304" s="6">
        <v>95.319864759081298</v>
      </c>
      <c r="BC304">
        <v>3545898.9690378243</v>
      </c>
      <c r="BD304">
        <v>101.42744124848019</v>
      </c>
      <c r="BE304"/>
      <c r="BF304" s="8"/>
      <c r="BG304" s="9"/>
      <c r="BH304" s="9"/>
      <c r="BI304" s="1">
        <v>41730</v>
      </c>
      <c r="BJ304" t="s">
        <v>83</v>
      </c>
      <c r="BK304">
        <v>34.449642859999997</v>
      </c>
      <c r="BL304">
        <v>65.315943169999997</v>
      </c>
      <c r="BM304">
        <v>0.98741796000000004</v>
      </c>
      <c r="BN304">
        <v>64.494135360000001</v>
      </c>
      <c r="BO304">
        <v>2014</v>
      </c>
      <c r="BP304">
        <v>4</v>
      </c>
      <c r="BQ304" t="s">
        <v>82</v>
      </c>
    </row>
    <row r="305" spans="1:69" hidden="1" x14ac:dyDescent="0.3">
      <c r="A305" s="1">
        <v>46023</v>
      </c>
      <c r="B305">
        <v>970.16600000000005</v>
      </c>
      <c r="C305" s="2">
        <v>7419.59</v>
      </c>
      <c r="L305">
        <v>3162942</v>
      </c>
      <c r="M305">
        <v>3173890</v>
      </c>
      <c r="N305" t="s">
        <v>163</v>
      </c>
      <c r="O305" s="1">
        <v>42002</v>
      </c>
      <c r="P305" t="s">
        <v>18</v>
      </c>
      <c r="Q305">
        <v>1</v>
      </c>
      <c r="R305" s="1">
        <v>41646</v>
      </c>
      <c r="S305" s="4" t="s">
        <v>30</v>
      </c>
      <c r="T305" s="4">
        <v>2224</v>
      </c>
      <c r="U305" s="4" t="s">
        <v>16</v>
      </c>
      <c r="V305" s="4" t="s">
        <v>158</v>
      </c>
      <c r="W305" s="4" t="s">
        <v>14</v>
      </c>
      <c r="X305" s="4" t="s">
        <v>251</v>
      </c>
      <c r="Y305" s="5">
        <v>42125</v>
      </c>
      <c r="Z305" s="4">
        <v>50</v>
      </c>
      <c r="AA305" s="5">
        <v>42125</v>
      </c>
      <c r="AB305" s="4">
        <v>37200</v>
      </c>
      <c r="AC305" s="4">
        <v>-5.5280241601718449</v>
      </c>
      <c r="AD305" s="4">
        <v>36.723300000000002</v>
      </c>
      <c r="AE305" s="4">
        <v>0</v>
      </c>
      <c r="AF305" s="4">
        <v>36.723300000000002</v>
      </c>
      <c r="AG305" s="4">
        <v>0</v>
      </c>
      <c r="AH305" s="4" t="s">
        <v>28</v>
      </c>
      <c r="AI305" s="4">
        <v>2.7611125200000002</v>
      </c>
      <c r="AJ305" s="4">
        <v>90</v>
      </c>
      <c r="AK305" s="4" t="s">
        <v>23</v>
      </c>
      <c r="AL305" s="1">
        <v>42125</v>
      </c>
      <c r="AM305" t="s">
        <v>36</v>
      </c>
      <c r="AN305">
        <v>2015</v>
      </c>
      <c r="AO305">
        <v>5</v>
      </c>
      <c r="AP305" s="6">
        <v>101.39716340571601</v>
      </c>
      <c r="AQ305" s="6">
        <v>3771974.4786926359</v>
      </c>
      <c r="AR305" s="7">
        <v>42005</v>
      </c>
      <c r="AS305" s="7">
        <v>43830</v>
      </c>
      <c r="AT305" s="6">
        <v>1</v>
      </c>
      <c r="AU305" s="6">
        <v>0</v>
      </c>
      <c r="AV305" s="7">
        <v>41275</v>
      </c>
      <c r="AW305" s="7">
        <v>41640</v>
      </c>
      <c r="AX305" s="6">
        <v>95.319864759081298</v>
      </c>
      <c r="AY305" s="6">
        <v>3545898.9690378243</v>
      </c>
      <c r="AZ305" s="6">
        <v>101.39716340571601</v>
      </c>
      <c r="BA305" s="6">
        <v>3771974.4786926359</v>
      </c>
      <c r="BB305" s="6">
        <v>95.319864759081298</v>
      </c>
      <c r="BC305">
        <v>3545898.9690378243</v>
      </c>
      <c r="BD305">
        <v>101.42744124848019</v>
      </c>
      <c r="BE305"/>
      <c r="BF305" s="8"/>
      <c r="BG305" s="9"/>
      <c r="BH305" s="9"/>
      <c r="BI305" s="1">
        <v>41730</v>
      </c>
      <c r="BJ305" t="s">
        <v>89</v>
      </c>
      <c r="BK305">
        <v>47.019107140000003</v>
      </c>
      <c r="BL305">
        <v>28.84180164</v>
      </c>
      <c r="BM305">
        <v>0.98741796000000004</v>
      </c>
      <c r="BN305">
        <v>28.478912940000001</v>
      </c>
      <c r="BO305">
        <v>2014</v>
      </c>
      <c r="BP305">
        <v>4</v>
      </c>
      <c r="BQ305" t="s">
        <v>88</v>
      </c>
    </row>
    <row r="306" spans="1:69" hidden="1" x14ac:dyDescent="0.3">
      <c r="A306" s="1">
        <v>46054</v>
      </c>
      <c r="B306">
        <v>974.11900000000003</v>
      </c>
      <c r="C306" s="2">
        <v>7452.77</v>
      </c>
      <c r="L306">
        <v>3162942</v>
      </c>
      <c r="M306">
        <v>3173890</v>
      </c>
      <c r="N306" t="s">
        <v>163</v>
      </c>
      <c r="O306" s="1">
        <v>42002</v>
      </c>
      <c r="P306" t="s">
        <v>18</v>
      </c>
      <c r="Q306">
        <v>1</v>
      </c>
      <c r="R306" s="1">
        <v>41646</v>
      </c>
      <c r="S306" s="4" t="s">
        <v>30</v>
      </c>
      <c r="T306" s="4">
        <v>2224</v>
      </c>
      <c r="U306" s="4" t="s">
        <v>16</v>
      </c>
      <c r="V306" s="4" t="s">
        <v>158</v>
      </c>
      <c r="W306" s="4" t="s">
        <v>14</v>
      </c>
      <c r="X306" s="4" t="s">
        <v>251</v>
      </c>
      <c r="Y306" s="5">
        <v>42186</v>
      </c>
      <c r="Z306" s="4">
        <v>50</v>
      </c>
      <c r="AA306" s="5">
        <v>42186</v>
      </c>
      <c r="AB306" s="4">
        <v>37200</v>
      </c>
      <c r="AC306" s="4">
        <v>-5.5280241600760371</v>
      </c>
      <c r="AD306" s="4">
        <v>36.118600000000001</v>
      </c>
      <c r="AE306" s="4">
        <v>0</v>
      </c>
      <c r="AF306" s="4">
        <v>36.118600000000001</v>
      </c>
      <c r="AG306" s="4">
        <v>0</v>
      </c>
      <c r="AH306" s="4" t="s">
        <v>28</v>
      </c>
      <c r="AI306" s="4">
        <v>2.8073423499999999</v>
      </c>
      <c r="AJ306" s="4">
        <v>90</v>
      </c>
      <c r="AK306" s="4" t="s">
        <v>23</v>
      </c>
      <c r="AL306" s="1">
        <v>42186</v>
      </c>
      <c r="AM306" t="s">
        <v>36</v>
      </c>
      <c r="AN306">
        <v>2015</v>
      </c>
      <c r="AO306">
        <v>7</v>
      </c>
      <c r="AP306" s="6">
        <v>101.39727540270999</v>
      </c>
      <c r="AQ306" s="6">
        <v>3771978.644980812</v>
      </c>
      <c r="AR306" s="7">
        <v>42005</v>
      </c>
      <c r="AS306" s="7">
        <v>43830</v>
      </c>
      <c r="AT306" s="6">
        <v>1</v>
      </c>
      <c r="AU306" s="6">
        <v>0</v>
      </c>
      <c r="AV306" s="7">
        <v>41275</v>
      </c>
      <c r="AW306" s="7">
        <v>41640</v>
      </c>
      <c r="AX306" s="6">
        <v>95.319864759081298</v>
      </c>
      <c r="AY306" s="6">
        <v>3545898.9690378243</v>
      </c>
      <c r="AZ306" s="6">
        <v>101.39727540270999</v>
      </c>
      <c r="BA306" s="6">
        <v>3771978.644980812</v>
      </c>
      <c r="BB306" s="6">
        <v>95.319864759081298</v>
      </c>
      <c r="BC306">
        <v>3545898.9690378243</v>
      </c>
      <c r="BD306">
        <v>101.42744124848019</v>
      </c>
      <c r="BE306"/>
      <c r="BF306" s="8"/>
      <c r="BG306" s="9"/>
      <c r="BH306" s="9"/>
      <c r="BI306" s="1">
        <v>43132</v>
      </c>
      <c r="BJ306" t="s">
        <v>96</v>
      </c>
      <c r="BK306">
        <v>59.240379580000003</v>
      </c>
      <c r="BL306">
        <v>47.249428930000001</v>
      </c>
      <c r="BM306">
        <v>1.2308877899999999</v>
      </c>
      <c r="BN306">
        <v>58.158745150000001</v>
      </c>
      <c r="BO306">
        <v>2018</v>
      </c>
      <c r="BP306">
        <v>2</v>
      </c>
      <c r="BQ306" t="s">
        <v>95</v>
      </c>
    </row>
    <row r="307" spans="1:69" hidden="1" x14ac:dyDescent="0.3">
      <c r="A307" s="1">
        <v>46082</v>
      </c>
      <c r="B307">
        <v>978.08699999999999</v>
      </c>
      <c r="C307" s="2">
        <v>7486.1</v>
      </c>
      <c r="L307">
        <v>3162942</v>
      </c>
      <c r="M307">
        <v>3173890</v>
      </c>
      <c r="N307" t="s">
        <v>163</v>
      </c>
      <c r="O307" s="1">
        <v>42002</v>
      </c>
      <c r="P307" t="s">
        <v>18</v>
      </c>
      <c r="Q307">
        <v>1</v>
      </c>
      <c r="R307" s="1">
        <v>41646</v>
      </c>
      <c r="S307" s="4" t="s">
        <v>30</v>
      </c>
      <c r="T307" s="4">
        <v>2224</v>
      </c>
      <c r="U307" s="4" t="s">
        <v>16</v>
      </c>
      <c r="V307" s="4" t="s">
        <v>158</v>
      </c>
      <c r="W307" s="4" t="s">
        <v>14</v>
      </c>
      <c r="X307" s="4" t="s">
        <v>251</v>
      </c>
      <c r="Y307" s="5">
        <v>42767</v>
      </c>
      <c r="Z307" s="4">
        <v>50</v>
      </c>
      <c r="AA307" s="5">
        <v>42767</v>
      </c>
      <c r="AB307" s="4">
        <v>33600</v>
      </c>
      <c r="AC307" s="4">
        <v>-0.19510847998247377</v>
      </c>
      <c r="AD307" s="4">
        <v>35.196899999999999</v>
      </c>
      <c r="AE307" s="4">
        <v>0</v>
      </c>
      <c r="AF307" s="4">
        <v>35.196899999999999</v>
      </c>
      <c r="AG307" s="4">
        <v>0</v>
      </c>
      <c r="AH307" s="4" t="s">
        <v>28</v>
      </c>
      <c r="AI307" s="4">
        <v>3.2444142500000002</v>
      </c>
      <c r="AJ307" s="4">
        <v>90</v>
      </c>
      <c r="AK307" s="4" t="s">
        <v>23</v>
      </c>
      <c r="AL307" s="1">
        <v>42767</v>
      </c>
      <c r="AM307" t="s">
        <v>36</v>
      </c>
      <c r="AN307">
        <v>2017</v>
      </c>
      <c r="AO307">
        <v>2</v>
      </c>
      <c r="AP307" s="6">
        <v>114.193323915825</v>
      </c>
      <c r="AQ307" s="6">
        <v>3836895.68357172</v>
      </c>
      <c r="AR307" s="7">
        <v>42005</v>
      </c>
      <c r="AS307" s="7">
        <v>43830</v>
      </c>
      <c r="AT307" s="6">
        <v>1</v>
      </c>
      <c r="AU307" s="6">
        <v>0</v>
      </c>
      <c r="AV307" s="7">
        <v>41275</v>
      </c>
      <c r="AW307" s="7">
        <v>41640</v>
      </c>
      <c r="AX307" s="6">
        <v>95.319864759081298</v>
      </c>
      <c r="AY307" s="6">
        <v>3202747.4559051315</v>
      </c>
      <c r="AZ307" s="6">
        <v>114.193323915825</v>
      </c>
      <c r="BA307" s="6">
        <v>3836895.68357172</v>
      </c>
      <c r="BB307" s="6">
        <v>95.319864759081298</v>
      </c>
      <c r="BC307">
        <v>3202747.4559051315</v>
      </c>
      <c r="BD307">
        <v>113.97611632051432</v>
      </c>
      <c r="BE307"/>
      <c r="BF307" s="8"/>
      <c r="BG307" s="9"/>
      <c r="BH307" s="9"/>
      <c r="BI307" s="1">
        <v>42795</v>
      </c>
      <c r="BJ307" t="s">
        <v>100</v>
      </c>
      <c r="BK307">
        <v>58.800905919999998</v>
      </c>
      <c r="BL307">
        <v>56.134303789999997</v>
      </c>
      <c r="BM307">
        <v>1.1378686</v>
      </c>
      <c r="BN307">
        <v>63.873461669999998</v>
      </c>
      <c r="BO307">
        <v>2017</v>
      </c>
      <c r="BP307">
        <v>3</v>
      </c>
      <c r="BQ307" t="s">
        <v>95</v>
      </c>
    </row>
    <row r="308" spans="1:69" hidden="1" x14ac:dyDescent="0.3">
      <c r="A308" s="1">
        <v>46113</v>
      </c>
      <c r="B308">
        <v>982.072</v>
      </c>
      <c r="C308" s="2">
        <v>7519.57</v>
      </c>
      <c r="L308">
        <v>3162942</v>
      </c>
      <c r="M308">
        <v>3173890</v>
      </c>
      <c r="N308" t="s">
        <v>163</v>
      </c>
      <c r="O308" s="1">
        <v>42002</v>
      </c>
      <c r="P308" t="s">
        <v>18</v>
      </c>
      <c r="Q308">
        <v>1</v>
      </c>
      <c r="R308" s="1">
        <v>41646</v>
      </c>
      <c r="S308" s="4" t="s">
        <v>30</v>
      </c>
      <c r="T308" s="4">
        <v>2224</v>
      </c>
      <c r="U308" s="4" t="s">
        <v>16</v>
      </c>
      <c r="V308" s="4" t="s">
        <v>158</v>
      </c>
      <c r="W308" s="4" t="s">
        <v>14</v>
      </c>
      <c r="X308" s="4" t="s">
        <v>251</v>
      </c>
      <c r="Y308" s="5">
        <v>42826</v>
      </c>
      <c r="Z308" s="4">
        <v>50</v>
      </c>
      <c r="AA308" s="5">
        <v>42826</v>
      </c>
      <c r="AB308" s="4">
        <v>36000</v>
      </c>
      <c r="AC308" s="4">
        <v>-0.20904479984965429</v>
      </c>
      <c r="AD308" s="4">
        <v>34.723399999999998</v>
      </c>
      <c r="AE308" s="4">
        <v>0</v>
      </c>
      <c r="AF308" s="4">
        <v>34.723399999999998</v>
      </c>
      <c r="AG308" s="4">
        <v>0</v>
      </c>
      <c r="AH308" s="4" t="s">
        <v>28</v>
      </c>
      <c r="AI308" s="4">
        <v>3.2886548200000001</v>
      </c>
      <c r="AJ308" s="4">
        <v>90</v>
      </c>
      <c r="AK308" s="4" t="s">
        <v>23</v>
      </c>
      <c r="AL308" s="1">
        <v>42826</v>
      </c>
      <c r="AM308" t="s">
        <v>36</v>
      </c>
      <c r="AN308">
        <v>2017</v>
      </c>
      <c r="AO308">
        <v>4</v>
      </c>
      <c r="AP308" s="6">
        <v>114.193276776788</v>
      </c>
      <c r="AQ308" s="6">
        <v>4110957.9639643678</v>
      </c>
      <c r="AR308" s="7">
        <v>42005</v>
      </c>
      <c r="AS308" s="7">
        <v>43830</v>
      </c>
      <c r="AT308" s="6">
        <v>1</v>
      </c>
      <c r="AU308" s="6">
        <v>0</v>
      </c>
      <c r="AV308" s="7">
        <v>41275</v>
      </c>
      <c r="AW308" s="7">
        <v>41640</v>
      </c>
      <c r="AX308" s="6">
        <v>95.319864759081298</v>
      </c>
      <c r="AY308" s="6">
        <v>3431515.1313269269</v>
      </c>
      <c r="AZ308" s="6">
        <v>114.193276776788</v>
      </c>
      <c r="BA308" s="6">
        <v>4110957.9639643678</v>
      </c>
      <c r="BB308" s="6">
        <v>95.319864759081298</v>
      </c>
      <c r="BC308">
        <v>3431515.1313269269</v>
      </c>
      <c r="BD308">
        <v>113.97611632051432</v>
      </c>
      <c r="BE308"/>
      <c r="BF308" s="8"/>
      <c r="BG308" s="9"/>
      <c r="BH308" s="9"/>
      <c r="BI308" s="1">
        <v>42795</v>
      </c>
      <c r="BJ308" t="s">
        <v>98</v>
      </c>
      <c r="BK308">
        <v>252.30934176</v>
      </c>
      <c r="BL308">
        <v>177.81797341000001</v>
      </c>
      <c r="BM308">
        <v>1.1378686</v>
      </c>
      <c r="BN308">
        <v>202.33348846000001</v>
      </c>
      <c r="BO308">
        <v>2017</v>
      </c>
      <c r="BP308">
        <v>3</v>
      </c>
      <c r="BQ308" t="s">
        <v>97</v>
      </c>
    </row>
    <row r="309" spans="1:69" hidden="1" x14ac:dyDescent="0.3">
      <c r="A309" s="1">
        <v>46143</v>
      </c>
      <c r="B309">
        <v>986.07299999999998</v>
      </c>
      <c r="C309" s="2">
        <v>7553.2</v>
      </c>
      <c r="L309">
        <v>3162942</v>
      </c>
      <c r="M309">
        <v>3173890</v>
      </c>
      <c r="N309" t="s">
        <v>163</v>
      </c>
      <c r="O309" s="1">
        <v>42002</v>
      </c>
      <c r="P309" t="s">
        <v>18</v>
      </c>
      <c r="Q309">
        <v>1</v>
      </c>
      <c r="R309" s="1">
        <v>41646</v>
      </c>
      <c r="S309" s="4" t="s">
        <v>30</v>
      </c>
      <c r="T309" s="4">
        <v>2224</v>
      </c>
      <c r="U309" s="4" t="s">
        <v>16</v>
      </c>
      <c r="V309" s="4" t="s">
        <v>158</v>
      </c>
      <c r="W309" s="4" t="s">
        <v>14</v>
      </c>
      <c r="X309" s="4" t="s">
        <v>251</v>
      </c>
      <c r="Y309" s="5">
        <v>43221</v>
      </c>
      <c r="Z309" s="4">
        <v>50</v>
      </c>
      <c r="AA309" s="5">
        <v>43221</v>
      </c>
      <c r="AB309" s="4">
        <v>37200</v>
      </c>
      <c r="AC309" s="4">
        <v>0.20362908032169638</v>
      </c>
      <c r="AD309" s="4">
        <v>33.606499999999997</v>
      </c>
      <c r="AE309" s="4">
        <v>0</v>
      </c>
      <c r="AF309" s="4">
        <v>33.606499999999997</v>
      </c>
      <c r="AG309" s="4">
        <v>0</v>
      </c>
      <c r="AH309" s="4" t="s">
        <v>28</v>
      </c>
      <c r="AI309" s="4">
        <v>3.5848416900000002</v>
      </c>
      <c r="AJ309" s="4">
        <v>90</v>
      </c>
      <c r="AK309" s="4" t="s">
        <v>23</v>
      </c>
      <c r="AL309" s="1">
        <v>43221</v>
      </c>
      <c r="AM309" t="s">
        <v>36</v>
      </c>
      <c r="AN309">
        <v>2018</v>
      </c>
      <c r="AO309">
        <v>5</v>
      </c>
      <c r="AP309" s="6">
        <v>120.47398225498499</v>
      </c>
      <c r="AQ309" s="6">
        <v>4481632.1398854414</v>
      </c>
      <c r="AR309" s="7">
        <v>42005</v>
      </c>
      <c r="AS309" s="7">
        <v>43830</v>
      </c>
      <c r="AT309" s="6">
        <v>1</v>
      </c>
      <c r="AU309" s="6">
        <v>0</v>
      </c>
      <c r="AV309" s="7">
        <v>41275</v>
      </c>
      <c r="AW309" s="7">
        <v>41640</v>
      </c>
      <c r="AX309" s="6">
        <v>95.319864759081298</v>
      </c>
      <c r="AY309" s="6">
        <v>3545898.9690378243</v>
      </c>
      <c r="AZ309" s="6">
        <v>120.47398225498499</v>
      </c>
      <c r="BA309" s="6">
        <v>4481632.1398854414</v>
      </c>
      <c r="BB309" s="6">
        <v>95.319864759081298</v>
      </c>
      <c r="BC309">
        <v>3545898.9690378243</v>
      </c>
      <c r="BD309">
        <v>120.24483269765661</v>
      </c>
      <c r="BE309"/>
      <c r="BF309" s="8"/>
      <c r="BG309" s="9"/>
      <c r="BH309" s="9"/>
      <c r="BI309" s="1">
        <v>42795</v>
      </c>
      <c r="BJ309" t="s">
        <v>87</v>
      </c>
      <c r="BK309">
        <v>295.07363698</v>
      </c>
      <c r="BL309">
        <v>171.67728536999999</v>
      </c>
      <c r="BM309">
        <v>1.1378686</v>
      </c>
      <c r="BN309">
        <v>195.34619236</v>
      </c>
      <c r="BO309">
        <v>2017</v>
      </c>
      <c r="BP309">
        <v>3</v>
      </c>
      <c r="BQ309" t="s">
        <v>86</v>
      </c>
    </row>
    <row r="310" spans="1:69" hidden="1" x14ac:dyDescent="0.3">
      <c r="A310" s="1">
        <v>46174</v>
      </c>
      <c r="B310">
        <v>990.09100000000001</v>
      </c>
      <c r="C310" s="2">
        <v>7586.98</v>
      </c>
      <c r="L310">
        <v>3162942</v>
      </c>
      <c r="M310">
        <v>3173890</v>
      </c>
      <c r="N310" t="s">
        <v>163</v>
      </c>
      <c r="O310" s="1">
        <v>42002</v>
      </c>
      <c r="P310" t="s">
        <v>18</v>
      </c>
      <c r="Q310">
        <v>1</v>
      </c>
      <c r="R310" s="1">
        <v>41646</v>
      </c>
      <c r="S310" s="4" t="s">
        <v>30</v>
      </c>
      <c r="T310" s="4">
        <v>2224</v>
      </c>
      <c r="U310" s="4" t="s">
        <v>16</v>
      </c>
      <c r="V310" s="4" t="s">
        <v>158</v>
      </c>
      <c r="W310" s="4" t="s">
        <v>14</v>
      </c>
      <c r="X310" s="4" t="s">
        <v>251</v>
      </c>
      <c r="Y310" s="5">
        <v>43435</v>
      </c>
      <c r="Z310" s="4">
        <v>50</v>
      </c>
      <c r="AA310" s="5">
        <v>43435</v>
      </c>
      <c r="AB310" s="4">
        <v>37200</v>
      </c>
      <c r="AC310" s="4">
        <v>0.20362907985132375</v>
      </c>
      <c r="AD310" s="4">
        <v>32.166600000000003</v>
      </c>
      <c r="AE310" s="4">
        <v>0</v>
      </c>
      <c r="AF310" s="4">
        <v>32.166600000000003</v>
      </c>
      <c r="AG310" s="4">
        <v>0</v>
      </c>
      <c r="AH310" s="4" t="s">
        <v>28</v>
      </c>
      <c r="AI310" s="4">
        <v>3.7453074900000001</v>
      </c>
      <c r="AJ310" s="4">
        <v>90</v>
      </c>
      <c r="AK310" s="4" t="s">
        <v>23</v>
      </c>
      <c r="AL310" s="1">
        <v>43435</v>
      </c>
      <c r="AM310" t="s">
        <v>36</v>
      </c>
      <c r="AN310">
        <v>2018</v>
      </c>
      <c r="AO310">
        <v>12</v>
      </c>
      <c r="AP310" s="6">
        <v>120.47380790783401</v>
      </c>
      <c r="AQ310" s="6">
        <v>4481625.6541714249</v>
      </c>
      <c r="AR310" s="7">
        <v>42005</v>
      </c>
      <c r="AS310" s="7">
        <v>43830</v>
      </c>
      <c r="AT310" s="6">
        <v>1</v>
      </c>
      <c r="AU310" s="6">
        <v>0</v>
      </c>
      <c r="AV310" s="7">
        <v>41275</v>
      </c>
      <c r="AW310" s="7">
        <v>41640</v>
      </c>
      <c r="AX310" s="6">
        <v>95.319864759081298</v>
      </c>
      <c r="AY310" s="6">
        <v>3545898.9690378243</v>
      </c>
      <c r="AZ310" s="6">
        <v>120.47380790783401</v>
      </c>
      <c r="BA310" s="6">
        <v>4481625.6541714249</v>
      </c>
      <c r="BB310" s="6">
        <v>95.319864759081298</v>
      </c>
      <c r="BC310">
        <v>3545898.9690378243</v>
      </c>
      <c r="BD310">
        <v>120.24483269765661</v>
      </c>
      <c r="BE310"/>
      <c r="BF310" s="8"/>
      <c r="BG310" s="9"/>
      <c r="BH310" s="9"/>
      <c r="BI310" s="1">
        <v>42795</v>
      </c>
      <c r="BJ310" t="s">
        <v>96</v>
      </c>
      <c r="BK310">
        <v>51.317154260000002</v>
      </c>
      <c r="BL310">
        <v>47.249428930000001</v>
      </c>
      <c r="BM310">
        <v>1.1378686</v>
      </c>
      <c r="BN310">
        <v>53.763641550000003</v>
      </c>
      <c r="BO310">
        <v>2017</v>
      </c>
      <c r="BP310">
        <v>3</v>
      </c>
      <c r="BQ310" t="s">
        <v>95</v>
      </c>
    </row>
    <row r="311" spans="1:69" hidden="1" x14ac:dyDescent="0.3">
      <c r="A311" s="1">
        <v>46204</v>
      </c>
      <c r="B311">
        <v>994.12400000000002</v>
      </c>
      <c r="C311" s="2">
        <v>7620.9</v>
      </c>
      <c r="L311">
        <v>3162942</v>
      </c>
      <c r="M311">
        <v>3173890</v>
      </c>
      <c r="N311" t="s">
        <v>163</v>
      </c>
      <c r="O311" s="1">
        <v>42002</v>
      </c>
      <c r="P311" t="s">
        <v>18</v>
      </c>
      <c r="Q311">
        <v>1</v>
      </c>
      <c r="R311" s="1">
        <v>41646</v>
      </c>
      <c r="S311" s="4" t="s">
        <v>30</v>
      </c>
      <c r="T311" s="4">
        <v>2224</v>
      </c>
      <c r="U311" s="4" t="s">
        <v>16</v>
      </c>
      <c r="V311" s="4" t="s">
        <v>158</v>
      </c>
      <c r="W311" s="4" t="s">
        <v>14</v>
      </c>
      <c r="X311" s="4" t="s">
        <v>251</v>
      </c>
      <c r="Y311" s="5">
        <v>43678</v>
      </c>
      <c r="Z311" s="4">
        <v>50</v>
      </c>
      <c r="AA311" s="5">
        <v>43678</v>
      </c>
      <c r="AB311" s="4">
        <v>37200</v>
      </c>
      <c r="AC311" s="4">
        <v>0.45011627982776908</v>
      </c>
      <c r="AD311" s="4">
        <v>32.361400000000003</v>
      </c>
      <c r="AE311" s="4">
        <v>0</v>
      </c>
      <c r="AF311" s="4">
        <v>32.361400000000003</v>
      </c>
      <c r="AG311" s="4">
        <v>0</v>
      </c>
      <c r="AH311" s="4" t="s">
        <v>28</v>
      </c>
      <c r="AI311" s="4">
        <v>3.9275186500000001</v>
      </c>
      <c r="AJ311" s="4">
        <v>90</v>
      </c>
      <c r="AK311" s="4" t="s">
        <v>23</v>
      </c>
      <c r="AL311" s="1">
        <v>43678</v>
      </c>
      <c r="AM311" t="s">
        <v>36</v>
      </c>
      <c r="AN311">
        <v>2019</v>
      </c>
      <c r="AO311">
        <v>8</v>
      </c>
      <c r="AP311" s="6">
        <v>127.10000204011001</v>
      </c>
      <c r="AQ311" s="6">
        <v>4728120.0758920927</v>
      </c>
      <c r="AR311" s="7">
        <v>42005</v>
      </c>
      <c r="AS311" s="7">
        <v>43830</v>
      </c>
      <c r="AT311" s="6">
        <v>1</v>
      </c>
      <c r="AU311" s="6">
        <v>0</v>
      </c>
      <c r="AV311" s="7">
        <v>41275</v>
      </c>
      <c r="AW311" s="7">
        <v>41640</v>
      </c>
      <c r="AX311" s="6">
        <v>95.319864759081298</v>
      </c>
      <c r="AY311" s="6">
        <v>3545898.9690378243</v>
      </c>
      <c r="AZ311" s="6">
        <v>127.10000204011001</v>
      </c>
      <c r="BA311" s="6">
        <v>4728120.0758920927</v>
      </c>
      <c r="BB311" s="6">
        <v>95.319864759081298</v>
      </c>
      <c r="BC311">
        <v>3545898.9690378243</v>
      </c>
      <c r="BD311">
        <v>126.85831348578471</v>
      </c>
      <c r="BE311"/>
      <c r="BF311" s="8"/>
      <c r="BG311" s="9"/>
      <c r="BH311" s="9"/>
      <c r="BI311" s="1">
        <v>41699</v>
      </c>
      <c r="BJ311" t="s">
        <v>87</v>
      </c>
      <c r="BK311">
        <v>221.78571428999999</v>
      </c>
      <c r="BL311">
        <v>116.26773298000001</v>
      </c>
      <c r="BM311">
        <v>0.93787586999999994</v>
      </c>
      <c r="BN311">
        <v>109.04470121999999</v>
      </c>
      <c r="BO311">
        <v>2014</v>
      </c>
      <c r="BP311">
        <v>3</v>
      </c>
      <c r="BQ311" t="s">
        <v>86</v>
      </c>
    </row>
    <row r="312" spans="1:69" hidden="1" x14ac:dyDescent="0.3">
      <c r="A312" s="1">
        <v>46235</v>
      </c>
      <c r="B312">
        <v>998.17499999999995</v>
      </c>
      <c r="C312" s="2">
        <v>7654.98</v>
      </c>
      <c r="L312">
        <v>3162942</v>
      </c>
      <c r="M312">
        <v>3173890</v>
      </c>
      <c r="N312" t="s">
        <v>163</v>
      </c>
      <c r="O312" s="1">
        <v>42002</v>
      </c>
      <c r="P312" t="s">
        <v>18</v>
      </c>
      <c r="Q312">
        <v>1</v>
      </c>
      <c r="R312" s="1">
        <v>41646</v>
      </c>
      <c r="S312" s="4" t="s">
        <v>30</v>
      </c>
      <c r="T312" s="4">
        <v>2224</v>
      </c>
      <c r="U312" s="4" t="s">
        <v>16</v>
      </c>
      <c r="V312" s="4" t="s">
        <v>158</v>
      </c>
      <c r="W312" s="4" t="s">
        <v>14</v>
      </c>
      <c r="X312" s="4" t="s">
        <v>251</v>
      </c>
      <c r="Y312" s="5">
        <v>42095</v>
      </c>
      <c r="Z312" s="4">
        <v>50</v>
      </c>
      <c r="AA312" s="5">
        <v>42095</v>
      </c>
      <c r="AB312" s="4">
        <v>36000</v>
      </c>
      <c r="AC312" s="4">
        <v>-5.3497008001425703</v>
      </c>
      <c r="AD312" s="4">
        <v>37.027099999999997</v>
      </c>
      <c r="AE312" s="4">
        <v>0</v>
      </c>
      <c r="AF312" s="4">
        <v>37.027099999999997</v>
      </c>
      <c r="AG312" s="4">
        <v>0</v>
      </c>
      <c r="AH312" s="4" t="s">
        <v>28</v>
      </c>
      <c r="AI312" s="4">
        <v>2.73846122</v>
      </c>
      <c r="AJ312" s="4">
        <v>90</v>
      </c>
      <c r="AK312" s="4" t="s">
        <v>23</v>
      </c>
      <c r="AL312" s="1">
        <v>42095</v>
      </c>
      <c r="AM312" t="s">
        <v>36</v>
      </c>
      <c r="AN312">
        <v>2015</v>
      </c>
      <c r="AO312">
        <v>4</v>
      </c>
      <c r="AP312" s="6">
        <v>101.39727743906199</v>
      </c>
      <c r="AQ312" s="6">
        <v>3650301.9878062317</v>
      </c>
      <c r="AR312" s="7">
        <v>42005</v>
      </c>
      <c r="AS312" s="7">
        <v>43830</v>
      </c>
      <c r="AT312" s="6">
        <v>1</v>
      </c>
      <c r="AU312" s="6">
        <v>0</v>
      </c>
      <c r="AV312" s="7">
        <v>41275</v>
      </c>
      <c r="AW312" s="7">
        <v>41640</v>
      </c>
      <c r="AX312" s="6">
        <v>95.319864759081298</v>
      </c>
      <c r="AY312" s="6">
        <v>3431515.1313269269</v>
      </c>
      <c r="AZ312" s="6">
        <v>101.39727743906199</v>
      </c>
      <c r="BA312" s="6">
        <v>3650301.9878062317</v>
      </c>
      <c r="BB312" s="6">
        <v>95.319864759081298</v>
      </c>
      <c r="BC312">
        <v>3431515.1313269269</v>
      </c>
      <c r="BD312">
        <v>101.42744124848019</v>
      </c>
      <c r="BE312"/>
      <c r="BF312" s="8"/>
      <c r="BG312" s="9"/>
      <c r="BH312" s="9"/>
      <c r="BI312" s="1">
        <v>41699</v>
      </c>
      <c r="BJ312" t="s">
        <v>98</v>
      </c>
      <c r="BK312">
        <v>189.64285713999999</v>
      </c>
      <c r="BL312">
        <v>68.742832030000002</v>
      </c>
      <c r="BM312">
        <v>0.93787586999999994</v>
      </c>
      <c r="BN312">
        <v>64.472243399999996</v>
      </c>
      <c r="BO312">
        <v>2014</v>
      </c>
      <c r="BP312">
        <v>3</v>
      </c>
      <c r="BQ312" t="s">
        <v>97</v>
      </c>
    </row>
    <row r="313" spans="1:69" hidden="1" x14ac:dyDescent="0.3">
      <c r="A313" s="1">
        <v>46266</v>
      </c>
      <c r="B313">
        <v>1002.241</v>
      </c>
      <c r="C313" s="2">
        <v>7689.21</v>
      </c>
      <c r="L313">
        <v>3162942</v>
      </c>
      <c r="M313">
        <v>3173890</v>
      </c>
      <c r="N313" t="s">
        <v>163</v>
      </c>
      <c r="O313" s="1">
        <v>42002</v>
      </c>
      <c r="P313" t="s">
        <v>18</v>
      </c>
      <c r="Q313">
        <v>1</v>
      </c>
      <c r="R313" s="1">
        <v>41646</v>
      </c>
      <c r="S313" s="4" t="s">
        <v>30</v>
      </c>
      <c r="T313" s="4">
        <v>2224</v>
      </c>
      <c r="U313" s="4" t="s">
        <v>16</v>
      </c>
      <c r="V313" s="4" t="s">
        <v>158</v>
      </c>
      <c r="W313" s="4" t="s">
        <v>14</v>
      </c>
      <c r="X313" s="4" t="s">
        <v>251</v>
      </c>
      <c r="Y313" s="5">
        <v>42339</v>
      </c>
      <c r="Z313" s="4">
        <v>50</v>
      </c>
      <c r="AA313" s="5">
        <v>42339</v>
      </c>
      <c r="AB313" s="4">
        <v>37200</v>
      </c>
      <c r="AC313" s="4">
        <v>-5.5280241599666331</v>
      </c>
      <c r="AD313" s="4">
        <v>34.613100000000003</v>
      </c>
      <c r="AE313" s="4">
        <v>0</v>
      </c>
      <c r="AF313" s="4">
        <v>34.613100000000003</v>
      </c>
      <c r="AG313" s="4">
        <v>0</v>
      </c>
      <c r="AH313" s="4" t="s">
        <v>28</v>
      </c>
      <c r="AI313" s="4">
        <v>2.92944973</v>
      </c>
      <c r="AJ313" s="4">
        <v>90</v>
      </c>
      <c r="AK313" s="4" t="s">
        <v>23</v>
      </c>
      <c r="AL313" s="1">
        <v>42339</v>
      </c>
      <c r="AM313" t="s">
        <v>36</v>
      </c>
      <c r="AN313">
        <v>2015</v>
      </c>
      <c r="AO313">
        <v>12</v>
      </c>
      <c r="AP313" s="6">
        <v>101.39733644946301</v>
      </c>
      <c r="AQ313" s="6">
        <v>3771980.9159200243</v>
      </c>
      <c r="AR313" s="7">
        <v>42005</v>
      </c>
      <c r="AS313" s="7">
        <v>43830</v>
      </c>
      <c r="AT313" s="6">
        <v>1</v>
      </c>
      <c r="AU313" s="6">
        <v>0</v>
      </c>
      <c r="AV313" s="7">
        <v>41275</v>
      </c>
      <c r="AW313" s="7">
        <v>41640</v>
      </c>
      <c r="AX313" s="6">
        <v>95.319864759081298</v>
      </c>
      <c r="AY313" s="6">
        <v>3545898.9690378243</v>
      </c>
      <c r="AZ313" s="6">
        <v>101.39733644946301</v>
      </c>
      <c r="BA313" s="6">
        <v>3771980.9159200243</v>
      </c>
      <c r="BB313" s="6">
        <v>95.319864759081298</v>
      </c>
      <c r="BC313">
        <v>3545898.9690378243</v>
      </c>
      <c r="BD313">
        <v>101.42744124848019</v>
      </c>
      <c r="BE313"/>
      <c r="BF313" s="8"/>
      <c r="BG313" s="9"/>
      <c r="BH313" s="9"/>
      <c r="BI313" s="1">
        <v>42644</v>
      </c>
      <c r="BJ313" t="s">
        <v>85</v>
      </c>
      <c r="BK313">
        <v>8.1</v>
      </c>
      <c r="BL313">
        <v>7.9703999999999997</v>
      </c>
      <c r="BM313">
        <v>1.0736020799999999</v>
      </c>
      <c r="BN313">
        <v>8.5570380200000002</v>
      </c>
      <c r="BO313">
        <v>2016</v>
      </c>
      <c r="BP313">
        <v>10</v>
      </c>
      <c r="BQ313" t="s">
        <v>84</v>
      </c>
    </row>
    <row r="314" spans="1:69" hidden="1" x14ac:dyDescent="0.3">
      <c r="A314" s="1">
        <v>46296</v>
      </c>
      <c r="B314">
        <v>1006.324</v>
      </c>
      <c r="C314" s="2">
        <v>7723.6</v>
      </c>
      <c r="L314">
        <v>3162942</v>
      </c>
      <c r="M314">
        <v>3173890</v>
      </c>
      <c r="N314" t="s">
        <v>163</v>
      </c>
      <c r="O314" s="1">
        <v>42002</v>
      </c>
      <c r="P314" t="s">
        <v>18</v>
      </c>
      <c r="Q314">
        <v>1</v>
      </c>
      <c r="R314" s="1">
        <v>41646</v>
      </c>
      <c r="S314" s="4" t="s">
        <v>30</v>
      </c>
      <c r="T314" s="4">
        <v>2224</v>
      </c>
      <c r="U314" s="4" t="s">
        <v>16</v>
      </c>
      <c r="V314" s="4" t="s">
        <v>158</v>
      </c>
      <c r="W314" s="4" t="s">
        <v>14</v>
      </c>
      <c r="X314" s="4" t="s">
        <v>251</v>
      </c>
      <c r="Y314" s="5">
        <v>42736</v>
      </c>
      <c r="Z314" s="4">
        <v>50</v>
      </c>
      <c r="AA314" s="5">
        <v>42736</v>
      </c>
      <c r="AB314" s="4">
        <v>37200</v>
      </c>
      <c r="AC314" s="4">
        <v>-0.21601295976518092</v>
      </c>
      <c r="AD314" s="4">
        <v>35.450899999999997</v>
      </c>
      <c r="AE314" s="4">
        <v>0</v>
      </c>
      <c r="AF314" s="4">
        <v>35.450899999999997</v>
      </c>
      <c r="AG314" s="4">
        <v>0</v>
      </c>
      <c r="AH314" s="4" t="s">
        <v>28</v>
      </c>
      <c r="AI314" s="4">
        <v>3.2211691999999998</v>
      </c>
      <c r="AJ314" s="4">
        <v>90</v>
      </c>
      <c r="AK314" s="4" t="s">
        <v>23</v>
      </c>
      <c r="AL314" s="1">
        <v>42736</v>
      </c>
      <c r="AM314" t="s">
        <v>36</v>
      </c>
      <c r="AN314">
        <v>2017</v>
      </c>
      <c r="AO314">
        <v>1</v>
      </c>
      <c r="AP314" s="6">
        <v>114.19334719227999</v>
      </c>
      <c r="AQ314" s="6">
        <v>4247992.515552815</v>
      </c>
      <c r="AR314" s="7">
        <v>42005</v>
      </c>
      <c r="AS314" s="7">
        <v>43830</v>
      </c>
      <c r="AT314" s="6">
        <v>1</v>
      </c>
      <c r="AU314" s="6">
        <v>0</v>
      </c>
      <c r="AV314" s="7">
        <v>41275</v>
      </c>
      <c r="AW314" s="7">
        <v>41640</v>
      </c>
      <c r="AX314" s="6">
        <v>95.319864759081298</v>
      </c>
      <c r="AY314" s="6">
        <v>3545898.9690378243</v>
      </c>
      <c r="AZ314" s="6">
        <v>114.19334719227999</v>
      </c>
      <c r="BA314" s="6">
        <v>4247992.515552815</v>
      </c>
      <c r="BB314" s="6">
        <v>95.319864759081298</v>
      </c>
      <c r="BC314">
        <v>3545898.9690378243</v>
      </c>
      <c r="BD314">
        <v>113.97611632051432</v>
      </c>
      <c r="BE314"/>
      <c r="BF314" s="8"/>
      <c r="BG314" s="9"/>
      <c r="BH314" s="9"/>
      <c r="BI314" s="1">
        <v>42644</v>
      </c>
      <c r="BJ314" t="s">
        <v>94</v>
      </c>
      <c r="BK314">
        <v>299.45249586</v>
      </c>
      <c r="BL314">
        <v>197.06543377</v>
      </c>
      <c r="BM314">
        <v>1.0736020799999999</v>
      </c>
      <c r="BN314">
        <v>211.56985958999999</v>
      </c>
      <c r="BO314">
        <v>2016</v>
      </c>
      <c r="BP314">
        <v>10</v>
      </c>
      <c r="BQ314" t="s">
        <v>93</v>
      </c>
    </row>
    <row r="315" spans="1:69" hidden="1" x14ac:dyDescent="0.3">
      <c r="A315" s="1">
        <v>46327</v>
      </c>
      <c r="B315">
        <v>1010.424</v>
      </c>
      <c r="C315" s="2">
        <v>7758.13</v>
      </c>
      <c r="L315">
        <v>3162942</v>
      </c>
      <c r="M315">
        <v>3173890</v>
      </c>
      <c r="N315" t="s">
        <v>163</v>
      </c>
      <c r="O315" s="1">
        <v>42002</v>
      </c>
      <c r="P315" t="s">
        <v>18</v>
      </c>
      <c r="Q315">
        <v>1</v>
      </c>
      <c r="R315" s="1">
        <v>41646</v>
      </c>
      <c r="S315" s="4" t="s">
        <v>30</v>
      </c>
      <c r="T315" s="4">
        <v>2224</v>
      </c>
      <c r="U315" s="4" t="s">
        <v>16</v>
      </c>
      <c r="V315" s="4" t="s">
        <v>158</v>
      </c>
      <c r="W315" s="4" t="s">
        <v>14</v>
      </c>
      <c r="X315" s="4" t="s">
        <v>251</v>
      </c>
      <c r="Y315" s="5">
        <v>42856</v>
      </c>
      <c r="Z315" s="4">
        <v>50</v>
      </c>
      <c r="AA315" s="5">
        <v>42856</v>
      </c>
      <c r="AB315" s="4">
        <v>37200</v>
      </c>
      <c r="AC315" s="4">
        <v>-0.21601295996658093</v>
      </c>
      <c r="AD315" s="4">
        <v>34.487499999999997</v>
      </c>
      <c r="AE315" s="4">
        <v>0</v>
      </c>
      <c r="AF315" s="4">
        <v>34.487499999999997</v>
      </c>
      <c r="AG315" s="4">
        <v>0</v>
      </c>
      <c r="AH315" s="4" t="s">
        <v>28</v>
      </c>
      <c r="AI315" s="4">
        <v>3.3111500199999999</v>
      </c>
      <c r="AJ315" s="4">
        <v>90</v>
      </c>
      <c r="AK315" s="4" t="s">
        <v>23</v>
      </c>
      <c r="AL315" s="1">
        <v>42856</v>
      </c>
      <c r="AM315" t="s">
        <v>36</v>
      </c>
      <c r="AN315">
        <v>2017</v>
      </c>
      <c r="AO315">
        <v>5</v>
      </c>
      <c r="AP315" s="6">
        <v>114.19328631474998</v>
      </c>
      <c r="AQ315" s="6">
        <v>4247990.2509086998</v>
      </c>
      <c r="AR315" s="7">
        <v>42005</v>
      </c>
      <c r="AS315" s="7">
        <v>43830</v>
      </c>
      <c r="AT315" s="6">
        <v>1</v>
      </c>
      <c r="AU315" s="6">
        <v>0</v>
      </c>
      <c r="AV315" s="7">
        <v>41275</v>
      </c>
      <c r="AW315" s="7">
        <v>41640</v>
      </c>
      <c r="AX315" s="6">
        <v>95.319864759081298</v>
      </c>
      <c r="AY315" s="6">
        <v>3545898.9690378243</v>
      </c>
      <c r="AZ315" s="6">
        <v>114.19328631474998</v>
      </c>
      <c r="BA315" s="6">
        <v>4247990.2509086998</v>
      </c>
      <c r="BB315" s="6">
        <v>95.319864759081298</v>
      </c>
      <c r="BC315">
        <v>3545898.9690378243</v>
      </c>
      <c r="BD315">
        <v>113.97611632051432</v>
      </c>
      <c r="BE315"/>
      <c r="BF315" s="8"/>
      <c r="BG315" s="9"/>
      <c r="BH315" s="9"/>
      <c r="BI315" s="1">
        <v>42644</v>
      </c>
      <c r="BJ315" t="s">
        <v>91</v>
      </c>
      <c r="BK315">
        <v>352.21317370000003</v>
      </c>
      <c r="BL315">
        <v>322.16582750999999</v>
      </c>
      <c r="BM315">
        <v>1.0736020799999999</v>
      </c>
      <c r="BN315">
        <v>345.87790252000002</v>
      </c>
      <c r="BO315">
        <v>2016</v>
      </c>
      <c r="BP315">
        <v>10</v>
      </c>
      <c r="BQ315" t="s">
        <v>90</v>
      </c>
    </row>
    <row r="316" spans="1:69" hidden="1" x14ac:dyDescent="0.3">
      <c r="A316" s="1">
        <v>46357</v>
      </c>
      <c r="B316">
        <v>1014.5410000000001</v>
      </c>
      <c r="C316" s="2">
        <v>7792.82</v>
      </c>
      <c r="L316">
        <v>3162942</v>
      </c>
      <c r="M316">
        <v>3173890</v>
      </c>
      <c r="N316" t="s">
        <v>163</v>
      </c>
      <c r="O316" s="1">
        <v>42002</v>
      </c>
      <c r="P316" t="s">
        <v>18</v>
      </c>
      <c r="Q316">
        <v>1</v>
      </c>
      <c r="R316" s="1">
        <v>41646</v>
      </c>
      <c r="S316" s="4" t="s">
        <v>30</v>
      </c>
      <c r="T316" s="4">
        <v>2224</v>
      </c>
      <c r="U316" s="4" t="s">
        <v>16</v>
      </c>
      <c r="V316" s="4" t="s">
        <v>158</v>
      </c>
      <c r="W316" s="4" t="s">
        <v>14</v>
      </c>
      <c r="X316" s="4" t="s">
        <v>251</v>
      </c>
      <c r="Y316" s="5">
        <v>43160</v>
      </c>
      <c r="Z316" s="4">
        <v>50</v>
      </c>
      <c r="AA316" s="5">
        <v>43160</v>
      </c>
      <c r="AB316" s="4">
        <v>37200</v>
      </c>
      <c r="AC316" s="4">
        <v>0.20362907994795879</v>
      </c>
      <c r="AD316" s="4">
        <v>34.040799999999997</v>
      </c>
      <c r="AE316" s="4">
        <v>0</v>
      </c>
      <c r="AF316" s="4">
        <v>34.040799999999997</v>
      </c>
      <c r="AG316" s="4">
        <v>0</v>
      </c>
      <c r="AH316" s="4" t="s">
        <v>28</v>
      </c>
      <c r="AI316" s="4">
        <v>3.53910144</v>
      </c>
      <c r="AJ316" s="4">
        <v>90</v>
      </c>
      <c r="AK316" s="4" t="s">
        <v>23</v>
      </c>
      <c r="AL316" s="1">
        <v>43160</v>
      </c>
      <c r="AM316" t="s">
        <v>36</v>
      </c>
      <c r="AN316">
        <v>2018</v>
      </c>
      <c r="AO316">
        <v>3</v>
      </c>
      <c r="AP316" s="6">
        <v>120.473844298752</v>
      </c>
      <c r="AQ316" s="6">
        <v>4481627.0079135746</v>
      </c>
      <c r="AR316" s="7">
        <v>42005</v>
      </c>
      <c r="AS316" s="7">
        <v>43830</v>
      </c>
      <c r="AT316" s="6">
        <v>1</v>
      </c>
      <c r="AU316" s="6">
        <v>0</v>
      </c>
      <c r="AV316" s="7">
        <v>41275</v>
      </c>
      <c r="AW316" s="7">
        <v>41640</v>
      </c>
      <c r="AX316" s="6">
        <v>95.319864759081298</v>
      </c>
      <c r="AY316" s="6">
        <v>3545898.9690378243</v>
      </c>
      <c r="AZ316" s="6">
        <v>120.473844298752</v>
      </c>
      <c r="BA316" s="6">
        <v>4481627.0079135746</v>
      </c>
      <c r="BB316" s="6">
        <v>95.319864759081298</v>
      </c>
      <c r="BC316">
        <v>3545898.9690378243</v>
      </c>
      <c r="BD316">
        <v>120.24483269765661</v>
      </c>
      <c r="BE316"/>
      <c r="BF316" s="8"/>
      <c r="BG316" s="9"/>
      <c r="BH316" s="9"/>
      <c r="BI316" s="1">
        <v>42125</v>
      </c>
      <c r="BJ316" t="s">
        <v>94</v>
      </c>
      <c r="BK316">
        <v>296.39041523999998</v>
      </c>
      <c r="BL316">
        <v>199.65466678000001</v>
      </c>
      <c r="BM316">
        <v>0.97067791999999997</v>
      </c>
      <c r="BN316">
        <v>193.80037666999999</v>
      </c>
      <c r="BO316">
        <v>2015</v>
      </c>
      <c r="BP316">
        <v>5</v>
      </c>
      <c r="BQ316" t="s">
        <v>93</v>
      </c>
    </row>
    <row r="317" spans="1:69" hidden="1" x14ac:dyDescent="0.3">
      <c r="A317" s="1">
        <v>46388</v>
      </c>
      <c r="B317">
        <v>1018.674</v>
      </c>
      <c r="C317" s="2">
        <v>7827.67</v>
      </c>
      <c r="L317">
        <v>3162942</v>
      </c>
      <c r="M317">
        <v>3173890</v>
      </c>
      <c r="N317" t="s">
        <v>163</v>
      </c>
      <c r="O317" s="1">
        <v>42002</v>
      </c>
      <c r="P317" t="s">
        <v>18</v>
      </c>
      <c r="Q317">
        <v>1</v>
      </c>
      <c r="R317" s="1">
        <v>41646</v>
      </c>
      <c r="S317" s="4" t="s">
        <v>30</v>
      </c>
      <c r="T317" s="4">
        <v>2224</v>
      </c>
      <c r="U317" s="4" t="s">
        <v>16</v>
      </c>
      <c r="V317" s="4" t="s">
        <v>158</v>
      </c>
      <c r="W317" s="4" t="s">
        <v>14</v>
      </c>
      <c r="X317" s="4" t="s">
        <v>251</v>
      </c>
      <c r="Y317" s="5">
        <v>43282</v>
      </c>
      <c r="Z317" s="4">
        <v>50</v>
      </c>
      <c r="AA317" s="5">
        <v>43282</v>
      </c>
      <c r="AB317" s="4">
        <v>37200</v>
      </c>
      <c r="AC317" s="4">
        <v>0.20362908026392118</v>
      </c>
      <c r="AD317" s="4">
        <v>33.183100000000003</v>
      </c>
      <c r="AE317" s="4">
        <v>0</v>
      </c>
      <c r="AF317" s="4">
        <v>33.183100000000003</v>
      </c>
      <c r="AG317" s="4">
        <v>0</v>
      </c>
      <c r="AH317" s="4" t="s">
        <v>28</v>
      </c>
      <c r="AI317" s="4">
        <v>3.6305819399999999</v>
      </c>
      <c r="AJ317" s="4">
        <v>90</v>
      </c>
      <c r="AK317" s="4" t="s">
        <v>23</v>
      </c>
      <c r="AL317" s="1">
        <v>43282</v>
      </c>
      <c r="AM317" t="s">
        <v>36</v>
      </c>
      <c r="AN317">
        <v>2018</v>
      </c>
      <c r="AO317">
        <v>7</v>
      </c>
      <c r="AP317" s="6">
        <v>120.47396357321401</v>
      </c>
      <c r="AQ317" s="6">
        <v>4481631.4449235611</v>
      </c>
      <c r="AR317" s="7">
        <v>42005</v>
      </c>
      <c r="AS317" s="7">
        <v>43830</v>
      </c>
      <c r="AT317" s="6">
        <v>1</v>
      </c>
      <c r="AU317" s="6">
        <v>0</v>
      </c>
      <c r="AV317" s="7">
        <v>41275</v>
      </c>
      <c r="AW317" s="7">
        <v>41640</v>
      </c>
      <c r="AX317" s="6">
        <v>95.319864759081298</v>
      </c>
      <c r="AY317" s="6">
        <v>3545898.9690378243</v>
      </c>
      <c r="AZ317" s="6">
        <v>120.47396357321401</v>
      </c>
      <c r="BA317" s="6">
        <v>4481631.4449235611</v>
      </c>
      <c r="BB317" s="6">
        <v>95.319864759081298</v>
      </c>
      <c r="BC317">
        <v>3545898.9690378243</v>
      </c>
      <c r="BD317">
        <v>120.24483269765661</v>
      </c>
      <c r="BE317"/>
      <c r="BF317" s="8"/>
      <c r="BG317" s="9"/>
      <c r="BH317" s="9"/>
      <c r="BI317" s="1">
        <v>42125</v>
      </c>
      <c r="BJ317" t="s">
        <v>87</v>
      </c>
      <c r="BK317">
        <v>233.72501316</v>
      </c>
      <c r="BL317">
        <v>365.25020647000002</v>
      </c>
      <c r="BM317">
        <v>0.97067791999999997</v>
      </c>
      <c r="BN317">
        <v>354.54031070000002</v>
      </c>
      <c r="BO317">
        <v>2015</v>
      </c>
      <c r="BP317">
        <v>5</v>
      </c>
      <c r="BQ317" t="s">
        <v>86</v>
      </c>
    </row>
    <row r="318" spans="1:69" hidden="1" x14ac:dyDescent="0.3">
      <c r="A318" s="1">
        <v>46419</v>
      </c>
      <c r="B318">
        <v>1022.825</v>
      </c>
      <c r="C318" s="2">
        <v>7862.68</v>
      </c>
      <c r="L318">
        <v>3162942</v>
      </c>
      <c r="M318">
        <v>3173890</v>
      </c>
      <c r="N318" t="s">
        <v>163</v>
      </c>
      <c r="O318" s="1">
        <v>42002</v>
      </c>
      <c r="P318" t="s">
        <v>18</v>
      </c>
      <c r="Q318">
        <v>1</v>
      </c>
      <c r="R318" s="1">
        <v>41646</v>
      </c>
      <c r="S318" s="4" t="s">
        <v>30</v>
      </c>
      <c r="T318" s="4">
        <v>2224</v>
      </c>
      <c r="U318" s="4" t="s">
        <v>16</v>
      </c>
      <c r="V318" s="4" t="s">
        <v>158</v>
      </c>
      <c r="W318" s="4" t="s">
        <v>14</v>
      </c>
      <c r="X318" s="4" t="s">
        <v>251</v>
      </c>
      <c r="Y318" s="5">
        <v>43405</v>
      </c>
      <c r="Z318" s="4">
        <v>50</v>
      </c>
      <c r="AA318" s="5">
        <v>43405</v>
      </c>
      <c r="AB318" s="4">
        <v>36000</v>
      </c>
      <c r="AC318" s="4">
        <v>0.19706039974044406</v>
      </c>
      <c r="AD318" s="4">
        <v>32.360999999999997</v>
      </c>
      <c r="AE318" s="4">
        <v>0</v>
      </c>
      <c r="AF318" s="4">
        <v>32.360999999999997</v>
      </c>
      <c r="AG318" s="4">
        <v>0</v>
      </c>
      <c r="AH318" s="4" t="s">
        <v>28</v>
      </c>
      <c r="AI318" s="4">
        <v>3.7228122799999999</v>
      </c>
      <c r="AJ318" s="4">
        <v>90</v>
      </c>
      <c r="AK318" s="4" t="s">
        <v>23</v>
      </c>
      <c r="AL318" s="1">
        <v>43405</v>
      </c>
      <c r="AM318" t="s">
        <v>36</v>
      </c>
      <c r="AN318">
        <v>2018</v>
      </c>
      <c r="AO318">
        <v>11</v>
      </c>
      <c r="AP318" s="6">
        <v>120.47392819307998</v>
      </c>
      <c r="AQ318" s="6">
        <v>4337061.4149508793</v>
      </c>
      <c r="AR318" s="7">
        <v>42005</v>
      </c>
      <c r="AS318" s="7">
        <v>43830</v>
      </c>
      <c r="AT318" s="6">
        <v>1</v>
      </c>
      <c r="AU318" s="6">
        <v>0</v>
      </c>
      <c r="AV318" s="7">
        <v>41275</v>
      </c>
      <c r="AW318" s="7">
        <v>41640</v>
      </c>
      <c r="AX318" s="6">
        <v>95.319864759081298</v>
      </c>
      <c r="AY318" s="6">
        <v>3431515.1313269269</v>
      </c>
      <c r="AZ318" s="6">
        <v>120.47392819307998</v>
      </c>
      <c r="BA318" s="6">
        <v>4337061.4149508793</v>
      </c>
      <c r="BB318" s="6">
        <v>95.319864759081298</v>
      </c>
      <c r="BC318">
        <v>3431515.1313269269</v>
      </c>
      <c r="BD318">
        <v>120.24483269765661</v>
      </c>
      <c r="BE318"/>
      <c r="BF318" s="8"/>
      <c r="BG318" s="9"/>
      <c r="BH318" s="9"/>
      <c r="BI318" s="1">
        <v>42125</v>
      </c>
      <c r="BJ318" t="s">
        <v>98</v>
      </c>
      <c r="BK318">
        <v>199.85182284999999</v>
      </c>
      <c r="BL318">
        <v>3.07835825</v>
      </c>
      <c r="BM318">
        <v>0.97067791999999997</v>
      </c>
      <c r="BN318">
        <v>2.9880943800000002</v>
      </c>
      <c r="BO318">
        <v>2015</v>
      </c>
      <c r="BP318">
        <v>5</v>
      </c>
      <c r="BQ318" t="s">
        <v>97</v>
      </c>
    </row>
    <row r="319" spans="1:69" hidden="1" x14ac:dyDescent="0.3">
      <c r="A319" s="1">
        <v>46447</v>
      </c>
      <c r="B319">
        <v>1026.992</v>
      </c>
      <c r="C319" s="2">
        <v>7897.83</v>
      </c>
      <c r="L319">
        <v>3162942</v>
      </c>
      <c r="M319">
        <v>3173890</v>
      </c>
      <c r="N319" t="s">
        <v>163</v>
      </c>
      <c r="O319" s="1">
        <v>42002</v>
      </c>
      <c r="P319" t="s">
        <v>18</v>
      </c>
      <c r="Q319">
        <v>1</v>
      </c>
      <c r="R319" s="1">
        <v>41646</v>
      </c>
      <c r="S319" s="4" t="s">
        <v>30</v>
      </c>
      <c r="T319" s="4">
        <v>2224</v>
      </c>
      <c r="U319" s="4" t="s">
        <v>16</v>
      </c>
      <c r="V319" s="4" t="s">
        <v>158</v>
      </c>
      <c r="W319" s="4" t="s">
        <v>14</v>
      </c>
      <c r="X319" s="4" t="s">
        <v>251</v>
      </c>
      <c r="Y319" s="5">
        <v>43647</v>
      </c>
      <c r="Z319" s="4">
        <v>50</v>
      </c>
      <c r="AA319" s="5">
        <v>43647</v>
      </c>
      <c r="AB319" s="4">
        <v>37200</v>
      </c>
      <c r="AC319" s="4">
        <v>0.45011628013020322</v>
      </c>
      <c r="AD319" s="4">
        <v>32.554000000000002</v>
      </c>
      <c r="AE319" s="4">
        <v>0</v>
      </c>
      <c r="AF319" s="4">
        <v>32.554000000000002</v>
      </c>
      <c r="AG319" s="4">
        <v>0</v>
      </c>
      <c r="AH319" s="4" t="s">
        <v>28</v>
      </c>
      <c r="AI319" s="4">
        <v>3.9042736100000002</v>
      </c>
      <c r="AJ319" s="4">
        <v>90</v>
      </c>
      <c r="AK319" s="4" t="s">
        <v>23</v>
      </c>
      <c r="AL319" s="1">
        <v>43647</v>
      </c>
      <c r="AM319" t="s">
        <v>36</v>
      </c>
      <c r="AN319">
        <v>2019</v>
      </c>
      <c r="AO319">
        <v>7</v>
      </c>
      <c r="AP319" s="6">
        <v>127.09972309994001</v>
      </c>
      <c r="AQ319" s="6">
        <v>4728109.6993177682</v>
      </c>
      <c r="AR319" s="7">
        <v>42005</v>
      </c>
      <c r="AS319" s="7">
        <v>43830</v>
      </c>
      <c r="AT319" s="6">
        <v>1</v>
      </c>
      <c r="AU319" s="6">
        <v>0</v>
      </c>
      <c r="AV319" s="7">
        <v>41275</v>
      </c>
      <c r="AW319" s="7">
        <v>41640</v>
      </c>
      <c r="AX319" s="6">
        <v>95.319864759081298</v>
      </c>
      <c r="AY319" s="6">
        <v>3545898.9690378243</v>
      </c>
      <c r="AZ319" s="6">
        <v>127.09972309994001</v>
      </c>
      <c r="BA319" s="6">
        <v>4728109.6993177682</v>
      </c>
      <c r="BB319" s="6">
        <v>95.319864759081298</v>
      </c>
      <c r="BC319">
        <v>3545898.9690378243</v>
      </c>
      <c r="BD319">
        <v>126.85831348578471</v>
      </c>
      <c r="BE319"/>
      <c r="BF319" s="8"/>
      <c r="BG319" s="9"/>
      <c r="BH319" s="9"/>
      <c r="BI319" s="1">
        <v>42583</v>
      </c>
      <c r="BJ319" t="s">
        <v>92</v>
      </c>
      <c r="BK319">
        <v>8.11</v>
      </c>
      <c r="BL319">
        <v>7.9640199999999997</v>
      </c>
      <c r="BM319">
        <v>1.0531381900000001</v>
      </c>
      <c r="BN319">
        <v>8.3872136099999999</v>
      </c>
      <c r="BO319">
        <v>2016</v>
      </c>
      <c r="BP319">
        <v>8</v>
      </c>
      <c r="BQ319" t="s">
        <v>84</v>
      </c>
    </row>
    <row r="320" spans="1:69" hidden="1" x14ac:dyDescent="0.3">
      <c r="A320" s="1">
        <v>46478</v>
      </c>
      <c r="B320">
        <v>1031.1759999999999</v>
      </c>
      <c r="C320" s="2">
        <v>7933.15</v>
      </c>
      <c r="L320">
        <v>3162942</v>
      </c>
      <c r="M320">
        <v>3173890</v>
      </c>
      <c r="N320" t="s">
        <v>163</v>
      </c>
      <c r="O320" s="1">
        <v>42002</v>
      </c>
      <c r="P320" t="s">
        <v>18</v>
      </c>
      <c r="Q320">
        <v>1</v>
      </c>
      <c r="R320" s="1">
        <v>41646</v>
      </c>
      <c r="S320" s="4" t="s">
        <v>30</v>
      </c>
      <c r="T320" s="4">
        <v>2224</v>
      </c>
      <c r="U320" s="4" t="s">
        <v>16</v>
      </c>
      <c r="V320" s="4" t="s">
        <v>158</v>
      </c>
      <c r="W320" s="4" t="s">
        <v>14</v>
      </c>
      <c r="X320" s="4" t="s">
        <v>251</v>
      </c>
      <c r="Y320" s="5">
        <v>42401</v>
      </c>
      <c r="Z320" s="4">
        <v>50</v>
      </c>
      <c r="AA320" s="5">
        <v>42401</v>
      </c>
      <c r="AB320" s="4">
        <v>34800</v>
      </c>
      <c r="AC320" s="4">
        <v>-1.1123680799274662</v>
      </c>
      <c r="AD320" s="4">
        <v>36.296300000000002</v>
      </c>
      <c r="AE320" s="4">
        <v>0</v>
      </c>
      <c r="AF320" s="4">
        <v>36.296300000000002</v>
      </c>
      <c r="AG320" s="4">
        <v>0</v>
      </c>
      <c r="AH320" s="4" t="s">
        <v>28</v>
      </c>
      <c r="AI320" s="4">
        <v>2.9764839300000001</v>
      </c>
      <c r="AJ320" s="4">
        <v>90</v>
      </c>
      <c r="AK320" s="4" t="s">
        <v>23</v>
      </c>
      <c r="AL320" s="1">
        <v>42401</v>
      </c>
      <c r="AM320" t="s">
        <v>36</v>
      </c>
      <c r="AN320">
        <v>2016</v>
      </c>
      <c r="AO320">
        <v>2</v>
      </c>
      <c r="AP320" s="6">
        <v>108.03535366845901</v>
      </c>
      <c r="AQ320" s="6">
        <v>3759630.3076623734</v>
      </c>
      <c r="AR320" s="7">
        <v>42005</v>
      </c>
      <c r="AS320" s="7">
        <v>43830</v>
      </c>
      <c r="AT320" s="6">
        <v>1</v>
      </c>
      <c r="AU320" s="6">
        <v>0</v>
      </c>
      <c r="AV320" s="7">
        <v>41275</v>
      </c>
      <c r="AW320" s="7">
        <v>41640</v>
      </c>
      <c r="AX320" s="6">
        <v>95.319864759081298</v>
      </c>
      <c r="AY320" s="6">
        <v>3317131.293616029</v>
      </c>
      <c r="AZ320" s="6">
        <v>108.03535366845901</v>
      </c>
      <c r="BA320" s="6">
        <v>3759630.3076623734</v>
      </c>
      <c r="BB320" s="6">
        <v>95.319864759081298</v>
      </c>
      <c r="BC320">
        <v>3317131.293616029</v>
      </c>
      <c r="BD320">
        <v>107.92849885911295</v>
      </c>
      <c r="BE320"/>
      <c r="BF320" s="8"/>
      <c r="BG320" s="9"/>
      <c r="BH320" s="9"/>
      <c r="BI320" s="1">
        <v>42583</v>
      </c>
      <c r="BJ320" t="s">
        <v>100</v>
      </c>
      <c r="BK320">
        <v>36.661532280000003</v>
      </c>
      <c r="BL320">
        <v>56.134303789999997</v>
      </c>
      <c r="BM320">
        <v>1.0531381900000001</v>
      </c>
      <c r="BN320">
        <v>59.11717909</v>
      </c>
      <c r="BO320">
        <v>2016</v>
      </c>
      <c r="BP320">
        <v>8</v>
      </c>
      <c r="BQ320" t="s">
        <v>95</v>
      </c>
    </row>
    <row r="321" spans="1:69" hidden="1" x14ac:dyDescent="0.3">
      <c r="A321" s="1">
        <v>46508</v>
      </c>
      <c r="B321">
        <v>1035.377</v>
      </c>
      <c r="C321" s="2">
        <v>7968.63</v>
      </c>
      <c r="L321">
        <v>3162942</v>
      </c>
      <c r="M321">
        <v>3173890</v>
      </c>
      <c r="N321" t="s">
        <v>163</v>
      </c>
      <c r="O321" s="1">
        <v>42002</v>
      </c>
      <c r="P321" t="s">
        <v>18</v>
      </c>
      <c r="Q321">
        <v>1</v>
      </c>
      <c r="R321" s="1">
        <v>41646</v>
      </c>
      <c r="S321" s="4" t="s">
        <v>30</v>
      </c>
      <c r="T321" s="4">
        <v>2224</v>
      </c>
      <c r="U321" s="4" t="s">
        <v>16</v>
      </c>
      <c r="V321" s="4" t="s">
        <v>158</v>
      </c>
      <c r="W321" s="4" t="s">
        <v>14</v>
      </c>
      <c r="X321" s="4" t="s">
        <v>251</v>
      </c>
      <c r="Y321" s="5">
        <v>42430</v>
      </c>
      <c r="Z321" s="4">
        <v>50</v>
      </c>
      <c r="AA321" s="5">
        <v>42430</v>
      </c>
      <c r="AB321" s="4">
        <v>37200</v>
      </c>
      <c r="AC321" s="4">
        <v>-1.1890831200201246</v>
      </c>
      <c r="AD321" s="4">
        <v>36.039900000000003</v>
      </c>
      <c r="AE321" s="4">
        <v>0</v>
      </c>
      <c r="AF321" s="4">
        <v>36.039900000000003</v>
      </c>
      <c r="AG321" s="4">
        <v>0</v>
      </c>
      <c r="AH321" s="4" t="s">
        <v>28</v>
      </c>
      <c r="AI321" s="4">
        <v>2.9976571000000001</v>
      </c>
      <c r="AJ321" s="4">
        <v>90</v>
      </c>
      <c r="AK321" s="4" t="s">
        <v>23</v>
      </c>
      <c r="AL321" s="1">
        <v>42430</v>
      </c>
      <c r="AM321" t="s">
        <v>36</v>
      </c>
      <c r="AN321">
        <v>2016</v>
      </c>
      <c r="AO321">
        <v>3</v>
      </c>
      <c r="AP321" s="6">
        <v>108.03526211829001</v>
      </c>
      <c r="AQ321" s="6">
        <v>4018911.7508003884</v>
      </c>
      <c r="AR321" s="7">
        <v>42005</v>
      </c>
      <c r="AS321" s="7">
        <v>43830</v>
      </c>
      <c r="AT321" s="6">
        <v>1</v>
      </c>
      <c r="AU321" s="6">
        <v>0</v>
      </c>
      <c r="AV321" s="7">
        <v>41275</v>
      </c>
      <c r="AW321" s="7">
        <v>41640</v>
      </c>
      <c r="AX321" s="6">
        <v>95.319864759081298</v>
      </c>
      <c r="AY321" s="6">
        <v>3545898.9690378243</v>
      </c>
      <c r="AZ321" s="6">
        <v>108.03526211829001</v>
      </c>
      <c r="BA321" s="6">
        <v>4018911.7508003884</v>
      </c>
      <c r="BB321" s="6">
        <v>95.319864759081298</v>
      </c>
      <c r="BC321">
        <v>3545898.9690378243</v>
      </c>
      <c r="BD321">
        <v>107.92849885911295</v>
      </c>
      <c r="BE321"/>
      <c r="BF321" s="8"/>
      <c r="BG321" s="9"/>
      <c r="BH321" s="9"/>
      <c r="BI321" s="1">
        <v>42887</v>
      </c>
      <c r="BJ321" t="s">
        <v>87</v>
      </c>
      <c r="BK321">
        <v>184.17508702000001</v>
      </c>
      <c r="BL321">
        <v>172.16170209000001</v>
      </c>
      <c r="BM321">
        <v>1.09803736</v>
      </c>
      <c r="BN321">
        <v>189.03998085999999</v>
      </c>
      <c r="BO321">
        <v>2017</v>
      </c>
      <c r="BP321">
        <v>6</v>
      </c>
      <c r="BQ321" t="s">
        <v>86</v>
      </c>
    </row>
    <row r="322" spans="1:69" hidden="1" x14ac:dyDescent="0.3">
      <c r="A322" s="1">
        <v>46539</v>
      </c>
      <c r="B322">
        <v>1039.595</v>
      </c>
      <c r="C322" s="2">
        <v>8004.26</v>
      </c>
      <c r="L322">
        <v>3162942</v>
      </c>
      <c r="M322">
        <v>3173890</v>
      </c>
      <c r="N322" t="s">
        <v>163</v>
      </c>
      <c r="O322" s="1">
        <v>42002</v>
      </c>
      <c r="P322" t="s">
        <v>18</v>
      </c>
      <c r="Q322">
        <v>1</v>
      </c>
      <c r="R322" s="1">
        <v>41646</v>
      </c>
      <c r="S322" s="4" t="s">
        <v>30</v>
      </c>
      <c r="T322" s="4">
        <v>2224</v>
      </c>
      <c r="U322" s="4" t="s">
        <v>16</v>
      </c>
      <c r="V322" s="4" t="s">
        <v>158</v>
      </c>
      <c r="W322" s="4" t="s">
        <v>14</v>
      </c>
      <c r="X322" s="4" t="s">
        <v>251</v>
      </c>
      <c r="Y322" s="5">
        <v>42491</v>
      </c>
      <c r="Z322" s="4">
        <v>50</v>
      </c>
      <c r="AA322" s="5">
        <v>42491</v>
      </c>
      <c r="AB322" s="4">
        <v>37200</v>
      </c>
      <c r="AC322" s="4">
        <v>-1.1890831200561947</v>
      </c>
      <c r="AD322" s="4">
        <v>35.512300000000003</v>
      </c>
      <c r="AE322" s="4">
        <v>0</v>
      </c>
      <c r="AF322" s="4">
        <v>35.512300000000003</v>
      </c>
      <c r="AG322" s="4">
        <v>0</v>
      </c>
      <c r="AH322" s="4" t="s">
        <v>28</v>
      </c>
      <c r="AI322" s="4">
        <v>3.0421937699999999</v>
      </c>
      <c r="AJ322" s="4">
        <v>90</v>
      </c>
      <c r="AK322" s="4" t="s">
        <v>23</v>
      </c>
      <c r="AL322" s="1">
        <v>42491</v>
      </c>
      <c r="AM322" t="s">
        <v>36</v>
      </c>
      <c r="AN322">
        <v>2016</v>
      </c>
      <c r="AO322">
        <v>5</v>
      </c>
      <c r="AP322" s="6">
        <v>108.03529781837101</v>
      </c>
      <c r="AQ322" s="6">
        <v>4018913.0788434013</v>
      </c>
      <c r="AR322" s="7">
        <v>42005</v>
      </c>
      <c r="AS322" s="7">
        <v>43830</v>
      </c>
      <c r="AT322" s="6">
        <v>1</v>
      </c>
      <c r="AU322" s="6">
        <v>0</v>
      </c>
      <c r="AV322" s="7">
        <v>41275</v>
      </c>
      <c r="AW322" s="7">
        <v>41640</v>
      </c>
      <c r="AX322" s="6">
        <v>95.319864759081298</v>
      </c>
      <c r="AY322" s="6">
        <v>3545898.9690378243</v>
      </c>
      <c r="AZ322" s="6">
        <v>108.03529781837101</v>
      </c>
      <c r="BA322" s="6">
        <v>4018913.0788434013</v>
      </c>
      <c r="BB322" s="6">
        <v>95.319864759081298</v>
      </c>
      <c r="BC322">
        <v>3545898.9690378243</v>
      </c>
      <c r="BD322">
        <v>107.92849885911295</v>
      </c>
      <c r="BE322"/>
      <c r="BF322" s="8"/>
      <c r="BG322" s="9"/>
      <c r="BH322" s="9"/>
      <c r="BI322" s="1">
        <v>42887</v>
      </c>
      <c r="BJ322" t="s">
        <v>98</v>
      </c>
      <c r="BK322">
        <v>157.48304542</v>
      </c>
      <c r="BL322">
        <v>177.81797341000001</v>
      </c>
      <c r="BM322">
        <v>1.09803736</v>
      </c>
      <c r="BN322">
        <v>195.25077808</v>
      </c>
      <c r="BO322">
        <v>2017</v>
      </c>
      <c r="BP322">
        <v>6</v>
      </c>
      <c r="BQ322" t="s">
        <v>97</v>
      </c>
    </row>
    <row r="323" spans="1:69" hidden="1" x14ac:dyDescent="0.3">
      <c r="A323" s="1">
        <v>46569</v>
      </c>
      <c r="B323">
        <v>1043.8309999999999</v>
      </c>
      <c r="C323" s="2">
        <v>8040.05</v>
      </c>
      <c r="L323">
        <v>3162942</v>
      </c>
      <c r="M323">
        <v>3173890</v>
      </c>
      <c r="N323" t="s">
        <v>163</v>
      </c>
      <c r="O323" s="1">
        <v>42002</v>
      </c>
      <c r="P323" t="s">
        <v>18</v>
      </c>
      <c r="Q323">
        <v>1</v>
      </c>
      <c r="R323" s="1">
        <v>41646</v>
      </c>
      <c r="S323" s="4" t="s">
        <v>30</v>
      </c>
      <c r="T323" s="4">
        <v>2224</v>
      </c>
      <c r="U323" s="4" t="s">
        <v>16</v>
      </c>
      <c r="V323" s="4" t="s">
        <v>158</v>
      </c>
      <c r="W323" s="4" t="s">
        <v>14</v>
      </c>
      <c r="X323" s="4" t="s">
        <v>251</v>
      </c>
      <c r="Y323" s="5">
        <v>43191</v>
      </c>
      <c r="Z323" s="4">
        <v>50</v>
      </c>
      <c r="AA323" s="5">
        <v>43191</v>
      </c>
      <c r="AB323" s="4">
        <v>36000</v>
      </c>
      <c r="AC323" s="4">
        <v>0.197060399932035</v>
      </c>
      <c r="AD323" s="4">
        <v>33.8187</v>
      </c>
      <c r="AE323" s="4">
        <v>0</v>
      </c>
      <c r="AF323" s="4">
        <v>33.8187</v>
      </c>
      <c r="AG323" s="4">
        <v>0</v>
      </c>
      <c r="AH323" s="4" t="s">
        <v>28</v>
      </c>
      <c r="AI323" s="4">
        <v>3.56234648</v>
      </c>
      <c r="AJ323" s="4">
        <v>90</v>
      </c>
      <c r="AK323" s="4" t="s">
        <v>23</v>
      </c>
      <c r="AL323" s="1">
        <v>43191</v>
      </c>
      <c r="AM323" t="s">
        <v>36</v>
      </c>
      <c r="AN323">
        <v>2018</v>
      </c>
      <c r="AO323">
        <v>4</v>
      </c>
      <c r="AP323" s="6">
        <v>120.47392690317599</v>
      </c>
      <c r="AQ323" s="6">
        <v>4337061.3685143357</v>
      </c>
      <c r="AR323" s="7">
        <v>42005</v>
      </c>
      <c r="AS323" s="7">
        <v>43830</v>
      </c>
      <c r="AT323" s="6">
        <v>1</v>
      </c>
      <c r="AU323" s="6">
        <v>0</v>
      </c>
      <c r="AV323" s="7">
        <v>41275</v>
      </c>
      <c r="AW323" s="7">
        <v>41640</v>
      </c>
      <c r="AX323" s="6">
        <v>95.319864759081298</v>
      </c>
      <c r="AY323" s="6">
        <v>3431515.1313269269</v>
      </c>
      <c r="AZ323" s="6">
        <v>120.47392690317599</v>
      </c>
      <c r="BA323" s="6">
        <v>4337061.3685143357</v>
      </c>
      <c r="BB323" s="6">
        <v>95.319864759081298</v>
      </c>
      <c r="BC323">
        <v>3431515.1313269269</v>
      </c>
      <c r="BD323">
        <v>120.24483269765661</v>
      </c>
      <c r="BE323"/>
      <c r="BF323" s="8"/>
      <c r="BG323" s="9"/>
      <c r="BH323" s="9"/>
      <c r="BI323" s="1">
        <v>42186</v>
      </c>
      <c r="BJ323" t="s">
        <v>98</v>
      </c>
      <c r="BK323">
        <v>138.48198575000001</v>
      </c>
      <c r="BL323">
        <v>116.05220009</v>
      </c>
      <c r="BM323">
        <v>0.93618913999999998</v>
      </c>
      <c r="BN323">
        <v>108.6468094</v>
      </c>
      <c r="BO323">
        <v>2015</v>
      </c>
      <c r="BP323">
        <v>7</v>
      </c>
      <c r="BQ323" t="s">
        <v>97</v>
      </c>
    </row>
    <row r="324" spans="1:69" hidden="1" x14ac:dyDescent="0.3">
      <c r="A324" s="1">
        <v>46600</v>
      </c>
      <c r="B324">
        <v>1048.0830000000001</v>
      </c>
      <c r="C324" s="2">
        <v>8076</v>
      </c>
      <c r="L324">
        <v>3162942</v>
      </c>
      <c r="M324">
        <v>3173890</v>
      </c>
      <c r="N324" t="s">
        <v>163</v>
      </c>
      <c r="O324" s="1">
        <v>42002</v>
      </c>
      <c r="P324" t="s">
        <v>18</v>
      </c>
      <c r="Q324">
        <v>1</v>
      </c>
      <c r="R324" s="1">
        <v>41646</v>
      </c>
      <c r="S324" s="4" t="s">
        <v>30</v>
      </c>
      <c r="T324" s="4">
        <v>2224</v>
      </c>
      <c r="U324" s="4" t="s">
        <v>16</v>
      </c>
      <c r="V324" s="4" t="s">
        <v>158</v>
      </c>
      <c r="W324" s="4" t="s">
        <v>14</v>
      </c>
      <c r="X324" s="4" t="s">
        <v>251</v>
      </c>
      <c r="Y324" s="5">
        <v>43374</v>
      </c>
      <c r="Z324" s="4">
        <v>50</v>
      </c>
      <c r="AA324" s="5">
        <v>43374</v>
      </c>
      <c r="AB324" s="4">
        <v>37200</v>
      </c>
      <c r="AC324" s="4">
        <v>0.20362907985653919</v>
      </c>
      <c r="AD324" s="4">
        <v>32.564300000000003</v>
      </c>
      <c r="AE324" s="4">
        <v>0</v>
      </c>
      <c r="AF324" s="4">
        <v>32.564300000000003</v>
      </c>
      <c r="AG324" s="4">
        <v>0</v>
      </c>
      <c r="AH324" s="4" t="s">
        <v>28</v>
      </c>
      <c r="AI324" s="4">
        <v>3.6995672399999999</v>
      </c>
      <c r="AJ324" s="4">
        <v>90</v>
      </c>
      <c r="AK324" s="4" t="s">
        <v>23</v>
      </c>
      <c r="AL324" s="1">
        <v>43374</v>
      </c>
      <c r="AM324" t="s">
        <v>36</v>
      </c>
      <c r="AN324">
        <v>2018</v>
      </c>
      <c r="AO324">
        <v>10</v>
      </c>
      <c r="AP324" s="6">
        <v>120.47381747353201</v>
      </c>
      <c r="AQ324" s="6">
        <v>4481626.0100153908</v>
      </c>
      <c r="AR324" s="7">
        <v>42005</v>
      </c>
      <c r="AS324" s="7">
        <v>43830</v>
      </c>
      <c r="AT324" s="6">
        <v>1</v>
      </c>
      <c r="AU324" s="6">
        <v>0</v>
      </c>
      <c r="AV324" s="7">
        <v>41275</v>
      </c>
      <c r="AW324" s="7">
        <v>41640</v>
      </c>
      <c r="AX324" s="6">
        <v>95.319864759081298</v>
      </c>
      <c r="AY324" s="6">
        <v>3545898.9690378243</v>
      </c>
      <c r="AZ324" s="6">
        <v>120.47381747353201</v>
      </c>
      <c r="BA324" s="6">
        <v>4481626.0100153908</v>
      </c>
      <c r="BB324" s="6">
        <v>95.319864759081298</v>
      </c>
      <c r="BC324">
        <v>3545898.9690378243</v>
      </c>
      <c r="BD324">
        <v>120.24483269765661</v>
      </c>
      <c r="BE324"/>
      <c r="BF324" s="8"/>
      <c r="BG324" s="9"/>
      <c r="BH324" s="9"/>
      <c r="BI324" s="1">
        <v>43435</v>
      </c>
      <c r="BJ324" t="s">
        <v>98</v>
      </c>
      <c r="BK324">
        <v>247.04672248</v>
      </c>
      <c r="BL324">
        <v>177.81797341000001</v>
      </c>
      <c r="BM324">
        <v>1.1174337400000001</v>
      </c>
      <c r="BN324">
        <v>198.69980307</v>
      </c>
      <c r="BO324">
        <v>2018</v>
      </c>
      <c r="BP324">
        <v>12</v>
      </c>
      <c r="BQ324" t="s">
        <v>97</v>
      </c>
    </row>
    <row r="325" spans="1:69" hidden="1" x14ac:dyDescent="0.3">
      <c r="A325" s="1">
        <v>46631</v>
      </c>
      <c r="B325">
        <v>1052.3530000000001</v>
      </c>
      <c r="C325" s="2">
        <v>8112.12</v>
      </c>
      <c r="L325">
        <v>3162942</v>
      </c>
      <c r="M325">
        <v>3173890</v>
      </c>
      <c r="N325" t="s">
        <v>163</v>
      </c>
      <c r="O325" s="1">
        <v>42002</v>
      </c>
      <c r="P325" t="s">
        <v>18</v>
      </c>
      <c r="Q325">
        <v>1</v>
      </c>
      <c r="R325" s="1">
        <v>41646</v>
      </c>
      <c r="S325" s="4" t="s">
        <v>30</v>
      </c>
      <c r="T325" s="4">
        <v>2224</v>
      </c>
      <c r="U325" s="4" t="s">
        <v>16</v>
      </c>
      <c r="V325" s="4" t="s">
        <v>158</v>
      </c>
      <c r="W325" s="4" t="s">
        <v>14</v>
      </c>
      <c r="X325" s="4" t="s">
        <v>251</v>
      </c>
      <c r="Y325" s="5">
        <v>43525</v>
      </c>
      <c r="Z325" s="4">
        <v>50</v>
      </c>
      <c r="AA325" s="5">
        <v>43525</v>
      </c>
      <c r="AB325" s="4">
        <v>37200</v>
      </c>
      <c r="AC325" s="4">
        <v>0.45011628001961035</v>
      </c>
      <c r="AD325" s="4">
        <v>33.335099999999997</v>
      </c>
      <c r="AE325" s="4">
        <v>0</v>
      </c>
      <c r="AF325" s="4">
        <v>33.335099999999997</v>
      </c>
      <c r="AG325" s="4">
        <v>0</v>
      </c>
      <c r="AH325" s="4" t="s">
        <v>28</v>
      </c>
      <c r="AI325" s="4">
        <v>3.8127931099999999</v>
      </c>
      <c r="AJ325" s="4">
        <v>90</v>
      </c>
      <c r="AK325" s="4" t="s">
        <v>23</v>
      </c>
      <c r="AL325" s="1">
        <v>43525</v>
      </c>
      <c r="AM325" t="s">
        <v>36</v>
      </c>
      <c r="AN325">
        <v>2019</v>
      </c>
      <c r="AO325">
        <v>3</v>
      </c>
      <c r="AP325" s="6">
        <v>127.09983960116098</v>
      </c>
      <c r="AQ325" s="6">
        <v>4728114.033163188</v>
      </c>
      <c r="AR325" s="7">
        <v>42005</v>
      </c>
      <c r="AS325" s="7">
        <v>43830</v>
      </c>
      <c r="AT325" s="6">
        <v>1</v>
      </c>
      <c r="AU325" s="6">
        <v>0</v>
      </c>
      <c r="AV325" s="7">
        <v>41275</v>
      </c>
      <c r="AW325" s="7">
        <v>41640</v>
      </c>
      <c r="AX325" s="6">
        <v>95.319864759081298</v>
      </c>
      <c r="AY325" s="6">
        <v>3545898.9690378243</v>
      </c>
      <c r="AZ325" s="6">
        <v>127.09983960116098</v>
      </c>
      <c r="BA325" s="6">
        <v>4728114.033163188</v>
      </c>
      <c r="BB325" s="6">
        <v>95.319864759081298</v>
      </c>
      <c r="BC325">
        <v>3545898.9690378243</v>
      </c>
      <c r="BD325">
        <v>126.85831348578471</v>
      </c>
      <c r="BE325"/>
      <c r="BF325" s="8"/>
      <c r="BG325" s="9"/>
      <c r="BH325" s="9"/>
      <c r="BI325" s="1">
        <v>43435</v>
      </c>
      <c r="BJ325" t="s">
        <v>87</v>
      </c>
      <c r="BK325">
        <v>288.91904832</v>
      </c>
      <c r="BL325">
        <v>172.16170209000001</v>
      </c>
      <c r="BM325">
        <v>1.1174337400000001</v>
      </c>
      <c r="BN325">
        <v>192.37929464999999</v>
      </c>
      <c r="BO325">
        <v>2018</v>
      </c>
      <c r="BP325">
        <v>12</v>
      </c>
      <c r="BQ325" t="s">
        <v>86</v>
      </c>
    </row>
    <row r="326" spans="1:69" hidden="1" x14ac:dyDescent="0.3">
      <c r="A326" s="1">
        <v>46661</v>
      </c>
      <c r="B326">
        <v>1056.6410000000001</v>
      </c>
      <c r="C326" s="2">
        <v>8148.39</v>
      </c>
      <c r="L326">
        <v>3162942</v>
      </c>
      <c r="M326">
        <v>3173890</v>
      </c>
      <c r="N326" t="s">
        <v>163</v>
      </c>
      <c r="O326" s="1">
        <v>42002</v>
      </c>
      <c r="P326" t="s">
        <v>18</v>
      </c>
      <c r="Q326">
        <v>1</v>
      </c>
      <c r="R326" s="1">
        <v>41646</v>
      </c>
      <c r="S326" s="4" t="s">
        <v>30</v>
      </c>
      <c r="T326" s="4">
        <v>2224</v>
      </c>
      <c r="U326" s="4" t="s">
        <v>16</v>
      </c>
      <c r="V326" s="4" t="s">
        <v>158</v>
      </c>
      <c r="W326" s="4" t="s">
        <v>14</v>
      </c>
      <c r="X326" s="4" t="s">
        <v>251</v>
      </c>
      <c r="Y326" s="5">
        <v>43739</v>
      </c>
      <c r="Z326" s="4">
        <v>50</v>
      </c>
      <c r="AA326" s="5">
        <v>43739</v>
      </c>
      <c r="AB326" s="4">
        <v>37200</v>
      </c>
      <c r="AC326" s="4">
        <v>0.45011628009007104</v>
      </c>
      <c r="AD326" s="4">
        <v>31.988800000000001</v>
      </c>
      <c r="AE326" s="4">
        <v>0</v>
      </c>
      <c r="AF326" s="4">
        <v>31.988800000000001</v>
      </c>
      <c r="AG326" s="4">
        <v>0</v>
      </c>
      <c r="AH326" s="4" t="s">
        <v>28</v>
      </c>
      <c r="AI326" s="4">
        <v>3.9732588999999998</v>
      </c>
      <c r="AJ326" s="4">
        <v>90</v>
      </c>
      <c r="AK326" s="4" t="s">
        <v>23</v>
      </c>
      <c r="AL326" s="1">
        <v>43739</v>
      </c>
      <c r="AM326" t="s">
        <v>36</v>
      </c>
      <c r="AN326">
        <v>2019</v>
      </c>
      <c r="AO326">
        <v>10</v>
      </c>
      <c r="AP326" s="6">
        <v>127.09978430032</v>
      </c>
      <c r="AQ326" s="6">
        <v>4728111.9759719037</v>
      </c>
      <c r="AR326" s="7">
        <v>42005</v>
      </c>
      <c r="AS326" s="7">
        <v>43830</v>
      </c>
      <c r="AT326" s="6">
        <v>1</v>
      </c>
      <c r="AU326" s="6">
        <v>0</v>
      </c>
      <c r="AV326" s="7">
        <v>41275</v>
      </c>
      <c r="AW326" s="7">
        <v>41640</v>
      </c>
      <c r="AX326" s="6">
        <v>95.319864759081298</v>
      </c>
      <c r="AY326" s="6">
        <v>3545898.9690378243</v>
      </c>
      <c r="AZ326" s="6">
        <v>127.09978430032</v>
      </c>
      <c r="BA326" s="6">
        <v>4728111.9759719037</v>
      </c>
      <c r="BB326" s="6">
        <v>95.319864759081298</v>
      </c>
      <c r="BC326">
        <v>3545898.9690378243</v>
      </c>
      <c r="BD326">
        <v>126.85831348578471</v>
      </c>
      <c r="BE326"/>
      <c r="BF326" s="8"/>
      <c r="BG326" s="9"/>
      <c r="BH326" s="9"/>
      <c r="BI326" s="1">
        <v>41791</v>
      </c>
      <c r="BJ326" t="s">
        <v>91</v>
      </c>
      <c r="BK326">
        <v>276.00784370999997</v>
      </c>
      <c r="BL326">
        <v>0</v>
      </c>
      <c r="BM326">
        <v>0.88859999999999995</v>
      </c>
      <c r="BN326">
        <v>0</v>
      </c>
      <c r="BO326">
        <v>2014</v>
      </c>
      <c r="BP326">
        <v>6</v>
      </c>
      <c r="BQ326" t="s">
        <v>90</v>
      </c>
    </row>
    <row r="327" spans="1:69" hidden="1" x14ac:dyDescent="0.3">
      <c r="A327" s="1">
        <v>46692</v>
      </c>
      <c r="B327">
        <v>1060.9459999999999</v>
      </c>
      <c r="C327" s="2">
        <v>8184.83</v>
      </c>
      <c r="L327">
        <v>3162942</v>
      </c>
      <c r="M327">
        <v>3173890</v>
      </c>
      <c r="N327" t="s">
        <v>163</v>
      </c>
      <c r="O327" s="1">
        <v>42002</v>
      </c>
      <c r="P327" t="s">
        <v>18</v>
      </c>
      <c r="Q327">
        <v>1</v>
      </c>
      <c r="R327" s="1">
        <v>41646</v>
      </c>
      <c r="S327" s="4" t="s">
        <v>30</v>
      </c>
      <c r="T327" s="4">
        <v>2224</v>
      </c>
      <c r="U327" s="4" t="s">
        <v>16</v>
      </c>
      <c r="V327" s="4" t="s">
        <v>158</v>
      </c>
      <c r="W327" s="4" t="s">
        <v>14</v>
      </c>
      <c r="X327" s="4" t="s">
        <v>251</v>
      </c>
      <c r="Y327" s="5">
        <v>42217</v>
      </c>
      <c r="Z327" s="4">
        <v>50</v>
      </c>
      <c r="AA327" s="5">
        <v>42217</v>
      </c>
      <c r="AB327" s="4">
        <v>37200</v>
      </c>
      <c r="AC327" s="4">
        <v>-5.5280241600012854</v>
      </c>
      <c r="AD327" s="4">
        <v>35.802999999999997</v>
      </c>
      <c r="AE327" s="4">
        <v>0</v>
      </c>
      <c r="AF327" s="4">
        <v>35.802999999999997</v>
      </c>
      <c r="AG327" s="4">
        <v>0</v>
      </c>
      <c r="AH327" s="4" t="s">
        <v>28</v>
      </c>
      <c r="AI327" s="4">
        <v>2.83208306</v>
      </c>
      <c r="AJ327" s="4">
        <v>90</v>
      </c>
      <c r="AK327" s="4" t="s">
        <v>23</v>
      </c>
      <c r="AL327" s="1">
        <v>42217</v>
      </c>
      <c r="AM327" t="s">
        <v>36</v>
      </c>
      <c r="AN327">
        <v>2015</v>
      </c>
      <c r="AO327">
        <v>8</v>
      </c>
      <c r="AP327" s="6">
        <v>101.39706979718</v>
      </c>
      <c r="AQ327" s="6">
        <v>3771970.9964550957</v>
      </c>
      <c r="AR327" s="7">
        <v>42005</v>
      </c>
      <c r="AS327" s="7">
        <v>43830</v>
      </c>
      <c r="AT327" s="6">
        <v>1</v>
      </c>
      <c r="AU327" s="6">
        <v>0</v>
      </c>
      <c r="AV327" s="7">
        <v>41275</v>
      </c>
      <c r="AW327" s="7">
        <v>41640</v>
      </c>
      <c r="AX327" s="6">
        <v>95.319864759081298</v>
      </c>
      <c r="AY327" s="6">
        <v>3545898.9690378243</v>
      </c>
      <c r="AZ327" s="6">
        <v>101.39706979718</v>
      </c>
      <c r="BA327" s="6">
        <v>3771970.9964550957</v>
      </c>
      <c r="BB327" s="6">
        <v>95.319864759081298</v>
      </c>
      <c r="BC327">
        <v>3545898.9690378243</v>
      </c>
      <c r="BD327">
        <v>101.42744124848019</v>
      </c>
      <c r="BE327"/>
      <c r="BF327" s="8"/>
      <c r="BG327" s="9"/>
      <c r="BH327" s="9"/>
      <c r="BI327" s="1">
        <v>41791</v>
      </c>
      <c r="BJ327" t="s">
        <v>87</v>
      </c>
      <c r="BK327">
        <v>185.04817376</v>
      </c>
      <c r="BL327">
        <v>241.33270769000001</v>
      </c>
      <c r="BM327">
        <v>0.88859999999999995</v>
      </c>
      <c r="BN327">
        <v>214.44824405</v>
      </c>
      <c r="BO327">
        <v>2014</v>
      </c>
      <c r="BP327">
        <v>6</v>
      </c>
      <c r="BQ327" t="s">
        <v>86</v>
      </c>
    </row>
    <row r="328" spans="1:69" hidden="1" x14ac:dyDescent="0.3">
      <c r="A328" s="1">
        <v>46722</v>
      </c>
      <c r="B328">
        <v>1065.268</v>
      </c>
      <c r="C328" s="2">
        <v>8221.43</v>
      </c>
      <c r="L328">
        <v>3162942</v>
      </c>
      <c r="M328">
        <v>3173890</v>
      </c>
      <c r="N328" t="s">
        <v>163</v>
      </c>
      <c r="O328" s="1">
        <v>42002</v>
      </c>
      <c r="P328" t="s">
        <v>18</v>
      </c>
      <c r="Q328">
        <v>1</v>
      </c>
      <c r="R328" s="1">
        <v>41646</v>
      </c>
      <c r="S328" s="4" t="s">
        <v>30</v>
      </c>
      <c r="T328" s="4">
        <v>2224</v>
      </c>
      <c r="U328" s="4" t="s">
        <v>16</v>
      </c>
      <c r="V328" s="4" t="s">
        <v>158</v>
      </c>
      <c r="W328" s="4" t="s">
        <v>14</v>
      </c>
      <c r="X328" s="4" t="s">
        <v>251</v>
      </c>
      <c r="Y328" s="5">
        <v>42248</v>
      </c>
      <c r="Z328" s="4">
        <v>50</v>
      </c>
      <c r="AA328" s="5">
        <v>42248</v>
      </c>
      <c r="AB328" s="4">
        <v>36000</v>
      </c>
      <c r="AC328" s="4">
        <v>-5.3497008000080264</v>
      </c>
      <c r="AD328" s="4">
        <v>35.493000000000002</v>
      </c>
      <c r="AE328" s="4">
        <v>0</v>
      </c>
      <c r="AF328" s="4">
        <v>35.493000000000002</v>
      </c>
      <c r="AG328" s="4">
        <v>0</v>
      </c>
      <c r="AH328" s="4" t="s">
        <v>28</v>
      </c>
      <c r="AI328" s="4">
        <v>2.8568237700000001</v>
      </c>
      <c r="AJ328" s="4">
        <v>90</v>
      </c>
      <c r="AK328" s="4" t="s">
        <v>23</v>
      </c>
      <c r="AL328" s="1">
        <v>42248</v>
      </c>
      <c r="AM328" t="s">
        <v>36</v>
      </c>
      <c r="AN328">
        <v>2015</v>
      </c>
      <c r="AO328">
        <v>9</v>
      </c>
      <c r="AP328" s="6">
        <v>101.39724606861002</v>
      </c>
      <c r="AQ328" s="6">
        <v>3650300.8584699607</v>
      </c>
      <c r="AR328" s="7">
        <v>42005</v>
      </c>
      <c r="AS328" s="7">
        <v>43830</v>
      </c>
      <c r="AT328" s="6">
        <v>1</v>
      </c>
      <c r="AU328" s="6">
        <v>0</v>
      </c>
      <c r="AV328" s="7">
        <v>41275</v>
      </c>
      <c r="AW328" s="7">
        <v>41640</v>
      </c>
      <c r="AX328" s="6">
        <v>95.319864759081298</v>
      </c>
      <c r="AY328" s="6">
        <v>3431515.1313269269</v>
      </c>
      <c r="AZ328" s="6">
        <v>101.39724606861002</v>
      </c>
      <c r="BA328" s="6">
        <v>3650300.8584699607</v>
      </c>
      <c r="BB328" s="6">
        <v>95.319864759081298</v>
      </c>
      <c r="BC328">
        <v>3431515.1313269269</v>
      </c>
      <c r="BD328">
        <v>101.42744124848019</v>
      </c>
      <c r="BE328"/>
      <c r="BF328" s="8"/>
      <c r="BG328" s="9"/>
      <c r="BH328" s="9"/>
      <c r="BI328" s="1">
        <v>42401</v>
      </c>
      <c r="BJ328" t="s">
        <v>83</v>
      </c>
      <c r="BK328">
        <v>55.447123480000002</v>
      </c>
      <c r="BL328">
        <v>54.630059969999998</v>
      </c>
      <c r="BM328">
        <v>1.1460087699999999</v>
      </c>
      <c r="BN328">
        <v>62.606527829999997</v>
      </c>
      <c r="BO328">
        <v>2016</v>
      </c>
      <c r="BP328">
        <v>2</v>
      </c>
      <c r="BQ328" t="s">
        <v>82</v>
      </c>
    </row>
    <row r="329" spans="1:69" hidden="1" x14ac:dyDescent="0.3">
      <c r="A329" s="1">
        <v>46753</v>
      </c>
      <c r="B329">
        <v>1069.6079999999999</v>
      </c>
      <c r="C329" s="2">
        <v>8258.19</v>
      </c>
      <c r="L329">
        <v>3162942</v>
      </c>
      <c r="M329">
        <v>3173890</v>
      </c>
      <c r="N329" t="s">
        <v>163</v>
      </c>
      <c r="O329" s="1">
        <v>42002</v>
      </c>
      <c r="P329" t="s">
        <v>18</v>
      </c>
      <c r="Q329">
        <v>1</v>
      </c>
      <c r="R329" s="1">
        <v>41646</v>
      </c>
      <c r="S329" s="4" t="s">
        <v>30</v>
      </c>
      <c r="T329" s="4">
        <v>2224</v>
      </c>
      <c r="U329" s="4" t="s">
        <v>16</v>
      </c>
      <c r="V329" s="4" t="s">
        <v>158</v>
      </c>
      <c r="W329" s="4" t="s">
        <v>14</v>
      </c>
      <c r="X329" s="4" t="s">
        <v>251</v>
      </c>
      <c r="Y329" s="5">
        <v>42461</v>
      </c>
      <c r="Z329" s="4">
        <v>50</v>
      </c>
      <c r="AA329" s="5">
        <v>42461</v>
      </c>
      <c r="AB329" s="4">
        <v>36000</v>
      </c>
      <c r="AC329" s="4">
        <v>-1.1507255998837154</v>
      </c>
      <c r="AD329" s="4">
        <v>35.7699</v>
      </c>
      <c r="AE329" s="4">
        <v>0</v>
      </c>
      <c r="AF329" s="4">
        <v>35.7699</v>
      </c>
      <c r="AG329" s="4">
        <v>0</v>
      </c>
      <c r="AH329" s="4" t="s">
        <v>28</v>
      </c>
      <c r="AI329" s="4">
        <v>3.0202904899999998</v>
      </c>
      <c r="AJ329" s="4">
        <v>90</v>
      </c>
      <c r="AK329" s="4" t="s">
        <v>23</v>
      </c>
      <c r="AL329" s="1">
        <v>42461</v>
      </c>
      <c r="AM329" t="s">
        <v>36</v>
      </c>
      <c r="AN329">
        <v>2016</v>
      </c>
      <c r="AO329">
        <v>4</v>
      </c>
      <c r="AP329" s="6">
        <v>108.035488798251</v>
      </c>
      <c r="AQ329" s="6">
        <v>3889277.596737036</v>
      </c>
      <c r="AR329" s="7">
        <v>42005</v>
      </c>
      <c r="AS329" s="7">
        <v>43830</v>
      </c>
      <c r="AT329" s="6">
        <v>1</v>
      </c>
      <c r="AU329" s="6">
        <v>0</v>
      </c>
      <c r="AV329" s="7">
        <v>41275</v>
      </c>
      <c r="AW329" s="7">
        <v>41640</v>
      </c>
      <c r="AX329" s="6">
        <v>95.319864759081298</v>
      </c>
      <c r="AY329" s="6">
        <v>3431515.1313269269</v>
      </c>
      <c r="AZ329" s="6">
        <v>108.035488798251</v>
      </c>
      <c r="BA329" s="6">
        <v>3889277.596737036</v>
      </c>
      <c r="BB329" s="6">
        <v>95.319864759081298</v>
      </c>
      <c r="BC329">
        <v>3431515.1313269269</v>
      </c>
      <c r="BD329">
        <v>107.92849885911295</v>
      </c>
      <c r="BE329"/>
      <c r="BF329" s="8"/>
      <c r="BG329" s="9"/>
      <c r="BH329" s="9"/>
      <c r="BI329" s="1">
        <v>43405</v>
      </c>
      <c r="BJ329" t="s">
        <v>87</v>
      </c>
      <c r="BK329">
        <v>290.02236800999998</v>
      </c>
      <c r="BL329">
        <v>172.16170209000001</v>
      </c>
      <c r="BM329">
        <v>1.12249669</v>
      </c>
      <c r="BN329">
        <v>193.25094074</v>
      </c>
      <c r="BO329">
        <v>2018</v>
      </c>
      <c r="BP329">
        <v>11</v>
      </c>
      <c r="BQ329" t="s">
        <v>86</v>
      </c>
    </row>
    <row r="330" spans="1:69" hidden="1" x14ac:dyDescent="0.3">
      <c r="A330" s="1">
        <v>46784</v>
      </c>
      <c r="B330">
        <v>1073.9659999999999</v>
      </c>
      <c r="C330" s="2">
        <v>8295.1200000000008</v>
      </c>
      <c r="L330">
        <v>3162942</v>
      </c>
      <c r="M330">
        <v>3173890</v>
      </c>
      <c r="N330" t="s">
        <v>163</v>
      </c>
      <c r="O330" s="1">
        <v>42002</v>
      </c>
      <c r="P330" t="s">
        <v>18</v>
      </c>
      <c r="Q330">
        <v>1</v>
      </c>
      <c r="R330" s="1">
        <v>41646</v>
      </c>
      <c r="S330" s="4" t="s">
        <v>30</v>
      </c>
      <c r="T330" s="4">
        <v>2224</v>
      </c>
      <c r="U330" s="4" t="s">
        <v>16</v>
      </c>
      <c r="V330" s="4" t="s">
        <v>158</v>
      </c>
      <c r="W330" s="4" t="s">
        <v>14</v>
      </c>
      <c r="X330" s="4" t="s">
        <v>251</v>
      </c>
      <c r="Y330" s="5">
        <v>42522</v>
      </c>
      <c r="Z330" s="4">
        <v>50</v>
      </c>
      <c r="AA330" s="5">
        <v>42522</v>
      </c>
      <c r="AB330" s="4">
        <v>36000</v>
      </c>
      <c r="AC330" s="4">
        <v>-1.150725600029098</v>
      </c>
      <c r="AD330" s="4">
        <v>35.250100000000003</v>
      </c>
      <c r="AE330" s="4">
        <v>0</v>
      </c>
      <c r="AF330" s="4">
        <v>35.250100000000003</v>
      </c>
      <c r="AG330" s="4">
        <v>0</v>
      </c>
      <c r="AH330" s="4" t="s">
        <v>28</v>
      </c>
      <c r="AI330" s="4">
        <v>3.0648271600000001</v>
      </c>
      <c r="AJ330" s="4">
        <v>90</v>
      </c>
      <c r="AK330" s="4" t="s">
        <v>23</v>
      </c>
      <c r="AL330" s="1">
        <v>42522</v>
      </c>
      <c r="AM330" t="s">
        <v>36</v>
      </c>
      <c r="AN330">
        <v>2016</v>
      </c>
      <c r="AO330">
        <v>6</v>
      </c>
      <c r="AP330" s="6">
        <v>108.03546387271601</v>
      </c>
      <c r="AQ330" s="6">
        <v>3889276.6994177764</v>
      </c>
      <c r="AR330" s="7">
        <v>42005</v>
      </c>
      <c r="AS330" s="7">
        <v>43830</v>
      </c>
      <c r="AT330" s="6">
        <v>1</v>
      </c>
      <c r="AU330" s="6">
        <v>0</v>
      </c>
      <c r="AV330" s="7">
        <v>41275</v>
      </c>
      <c r="AW330" s="7">
        <v>41640</v>
      </c>
      <c r="AX330" s="6">
        <v>95.319864759081298</v>
      </c>
      <c r="AY330" s="6">
        <v>3431515.1313269269</v>
      </c>
      <c r="AZ330" s="6">
        <v>108.03546387271601</v>
      </c>
      <c r="BA330" s="6">
        <v>3889276.6994177764</v>
      </c>
      <c r="BB330" s="6">
        <v>95.319864759081298</v>
      </c>
      <c r="BC330">
        <v>3431515.1313269269</v>
      </c>
      <c r="BD330">
        <v>107.92849885911295</v>
      </c>
      <c r="BE330"/>
      <c r="BF330" s="8"/>
      <c r="BG330" s="9"/>
      <c r="BH330" s="9"/>
      <c r="BI330" s="1">
        <v>43405</v>
      </c>
      <c r="BJ330" t="s">
        <v>94</v>
      </c>
      <c r="BK330">
        <v>367.78198842</v>
      </c>
      <c r="BL330">
        <v>197.06543377</v>
      </c>
      <c r="BM330">
        <v>1.12249669</v>
      </c>
      <c r="BN330">
        <v>221.20529712000001</v>
      </c>
      <c r="BO330">
        <v>2018</v>
      </c>
      <c r="BP330">
        <v>11</v>
      </c>
      <c r="BQ330" t="s">
        <v>93</v>
      </c>
    </row>
    <row r="331" spans="1:69" hidden="1" x14ac:dyDescent="0.3">
      <c r="A331" s="1">
        <v>46813</v>
      </c>
      <c r="B331">
        <v>1078.3409999999999</v>
      </c>
      <c r="C331" s="2">
        <v>8332.2199999999993</v>
      </c>
      <c r="L331">
        <v>3162942</v>
      </c>
      <c r="M331">
        <v>3173890</v>
      </c>
      <c r="N331" t="s">
        <v>163</v>
      </c>
      <c r="O331" s="1">
        <v>42002</v>
      </c>
      <c r="P331" t="s">
        <v>18</v>
      </c>
      <c r="Q331">
        <v>1</v>
      </c>
      <c r="R331" s="1">
        <v>41646</v>
      </c>
      <c r="S331" s="4" t="s">
        <v>30</v>
      </c>
      <c r="T331" s="4">
        <v>2224</v>
      </c>
      <c r="U331" s="4" t="s">
        <v>16</v>
      </c>
      <c r="V331" s="4" t="s">
        <v>158</v>
      </c>
      <c r="W331" s="4" t="s">
        <v>14</v>
      </c>
      <c r="X331" s="4" t="s">
        <v>251</v>
      </c>
      <c r="Y331" s="5">
        <v>42887</v>
      </c>
      <c r="Z331" s="4">
        <v>50</v>
      </c>
      <c r="AA331" s="5">
        <v>42887</v>
      </c>
      <c r="AB331" s="4">
        <v>36000</v>
      </c>
      <c r="AC331" s="4">
        <v>-0.20904479995670897</v>
      </c>
      <c r="AD331" s="4">
        <v>34.247100000000003</v>
      </c>
      <c r="AE331" s="4">
        <v>0</v>
      </c>
      <c r="AF331" s="4">
        <v>34.247100000000003</v>
      </c>
      <c r="AG331" s="4">
        <v>0</v>
      </c>
      <c r="AH331" s="4" t="s">
        <v>28</v>
      </c>
      <c r="AI331" s="4">
        <v>3.3343950699999998</v>
      </c>
      <c r="AJ331" s="4">
        <v>90</v>
      </c>
      <c r="AK331" s="4" t="s">
        <v>23</v>
      </c>
      <c r="AL331" s="1">
        <v>42887</v>
      </c>
      <c r="AM331" t="s">
        <v>36</v>
      </c>
      <c r="AN331">
        <v>2017</v>
      </c>
      <c r="AO331">
        <v>6</v>
      </c>
      <c r="AP331" s="6">
        <v>114.19336140179701</v>
      </c>
      <c r="AQ331" s="6">
        <v>4110961.010464692</v>
      </c>
      <c r="AR331" s="7">
        <v>42005</v>
      </c>
      <c r="AS331" s="7">
        <v>43830</v>
      </c>
      <c r="AT331" s="6">
        <v>1</v>
      </c>
      <c r="AU331" s="6">
        <v>0</v>
      </c>
      <c r="AV331" s="7">
        <v>41275</v>
      </c>
      <c r="AW331" s="7">
        <v>41640</v>
      </c>
      <c r="AX331" s="6">
        <v>95.319864759081298</v>
      </c>
      <c r="AY331" s="6">
        <v>3431515.1313269269</v>
      </c>
      <c r="AZ331" s="6">
        <v>114.19336140179701</v>
      </c>
      <c r="BA331" s="6">
        <v>4110961.010464692</v>
      </c>
      <c r="BB331" s="6">
        <v>95.319864759081298</v>
      </c>
      <c r="BC331">
        <v>3431515.1313269269</v>
      </c>
      <c r="BD331">
        <v>113.97611632051432</v>
      </c>
      <c r="BE331"/>
      <c r="BF331" s="8"/>
      <c r="BG331" s="9"/>
      <c r="BH331" s="9"/>
      <c r="BI331" s="1">
        <v>43252</v>
      </c>
      <c r="BJ331" t="s">
        <v>94</v>
      </c>
      <c r="BK331">
        <v>334.46052414000002</v>
      </c>
      <c r="BL331">
        <v>197.06543377</v>
      </c>
      <c r="BM331">
        <v>1.1406197499999999</v>
      </c>
      <c r="BN331">
        <v>224.77672580000001</v>
      </c>
      <c r="BO331">
        <v>2018</v>
      </c>
      <c r="BP331">
        <v>6</v>
      </c>
      <c r="BQ331" t="s">
        <v>93</v>
      </c>
    </row>
    <row r="332" spans="1:69" hidden="1" x14ac:dyDescent="0.3">
      <c r="A332" s="1">
        <v>46844</v>
      </c>
      <c r="B332">
        <v>1082.7349999999999</v>
      </c>
      <c r="C332" s="2">
        <v>8369.4699999999993</v>
      </c>
      <c r="L332">
        <v>3162942</v>
      </c>
      <c r="M332">
        <v>3173890</v>
      </c>
      <c r="N332" t="s">
        <v>163</v>
      </c>
      <c r="O332" s="1">
        <v>42002</v>
      </c>
      <c r="P332" t="s">
        <v>18</v>
      </c>
      <c r="Q332">
        <v>1</v>
      </c>
      <c r="R332" s="1">
        <v>41646</v>
      </c>
      <c r="S332" s="4" t="s">
        <v>30</v>
      </c>
      <c r="T332" s="4">
        <v>2224</v>
      </c>
      <c r="U332" s="4" t="s">
        <v>16</v>
      </c>
      <c r="V332" s="4" t="s">
        <v>158</v>
      </c>
      <c r="W332" s="4" t="s">
        <v>14</v>
      </c>
      <c r="X332" s="4" t="s">
        <v>251</v>
      </c>
      <c r="Y332" s="5">
        <v>43101</v>
      </c>
      <c r="Z332" s="4">
        <v>50</v>
      </c>
      <c r="AA332" s="5">
        <v>43101</v>
      </c>
      <c r="AB332" s="4">
        <v>37200</v>
      </c>
      <c r="AC332" s="4">
        <v>0.20362908000328578</v>
      </c>
      <c r="AD332" s="4">
        <v>34.471699999999998</v>
      </c>
      <c r="AE332" s="4">
        <v>0</v>
      </c>
      <c r="AF332" s="4">
        <v>34.471699999999998</v>
      </c>
      <c r="AG332" s="4">
        <v>0</v>
      </c>
      <c r="AH332" s="4" t="s">
        <v>28</v>
      </c>
      <c r="AI332" s="4">
        <v>3.4948608700000001</v>
      </c>
      <c r="AJ332" s="4">
        <v>90</v>
      </c>
      <c r="AK332" s="4" t="s">
        <v>23</v>
      </c>
      <c r="AL332" s="1">
        <v>43101</v>
      </c>
      <c r="AM332" t="s">
        <v>36</v>
      </c>
      <c r="AN332">
        <v>2018</v>
      </c>
      <c r="AO332">
        <v>1</v>
      </c>
      <c r="AP332" s="6">
        <v>120.47379545237899</v>
      </c>
      <c r="AQ332" s="6">
        <v>4481625.1908284985</v>
      </c>
      <c r="AR332" s="7">
        <v>42005</v>
      </c>
      <c r="AS332" s="7">
        <v>43830</v>
      </c>
      <c r="AT332" s="6">
        <v>1</v>
      </c>
      <c r="AU332" s="6">
        <v>0</v>
      </c>
      <c r="AV332" s="7">
        <v>41275</v>
      </c>
      <c r="AW332" s="7">
        <v>41640</v>
      </c>
      <c r="AX332" s="6">
        <v>95.319864759081298</v>
      </c>
      <c r="AY332" s="6">
        <v>3545898.9690378243</v>
      </c>
      <c r="AZ332" s="6">
        <v>120.47379545237899</v>
      </c>
      <c r="BA332" s="6">
        <v>4481625.1908284985</v>
      </c>
      <c r="BB332" s="6">
        <v>95.319864759081298</v>
      </c>
      <c r="BC332">
        <v>3545898.9690378243</v>
      </c>
      <c r="BD332">
        <v>120.24483269765661</v>
      </c>
      <c r="BE332"/>
      <c r="BF332" s="8"/>
      <c r="BG332" s="9"/>
      <c r="BH332" s="9"/>
      <c r="BI332" s="1">
        <v>43252</v>
      </c>
      <c r="BJ332" t="s">
        <v>98</v>
      </c>
      <c r="BK332">
        <v>225.52195341999999</v>
      </c>
      <c r="BL332">
        <v>177.81797341000001</v>
      </c>
      <c r="BM332">
        <v>1.1406197499999999</v>
      </c>
      <c r="BN332">
        <v>202.82269238000001</v>
      </c>
      <c r="BO332">
        <v>2018</v>
      </c>
      <c r="BP332">
        <v>6</v>
      </c>
      <c r="BQ332" t="s">
        <v>97</v>
      </c>
    </row>
    <row r="333" spans="1:69" hidden="1" x14ac:dyDescent="0.3">
      <c r="A333" s="1">
        <v>46874</v>
      </c>
      <c r="B333">
        <v>1087.146</v>
      </c>
      <c r="C333" s="2">
        <v>8406.9</v>
      </c>
      <c r="L333">
        <v>3162942</v>
      </c>
      <c r="M333">
        <v>3173890</v>
      </c>
      <c r="N333" t="s">
        <v>163</v>
      </c>
      <c r="O333" s="1">
        <v>42002</v>
      </c>
      <c r="P333" t="s">
        <v>18</v>
      </c>
      <c r="Q333">
        <v>1</v>
      </c>
      <c r="R333" s="1">
        <v>41646</v>
      </c>
      <c r="S333" s="4" t="s">
        <v>30</v>
      </c>
      <c r="T333" s="4">
        <v>2224</v>
      </c>
      <c r="U333" s="4" t="s">
        <v>16</v>
      </c>
      <c r="V333" s="4" t="s">
        <v>158</v>
      </c>
      <c r="W333" s="4" t="s">
        <v>14</v>
      </c>
      <c r="X333" s="4" t="s">
        <v>251</v>
      </c>
      <c r="Y333" s="5">
        <v>43709</v>
      </c>
      <c r="Z333" s="4">
        <v>50</v>
      </c>
      <c r="AA333" s="5">
        <v>43709</v>
      </c>
      <c r="AB333" s="4">
        <v>36000</v>
      </c>
      <c r="AC333" s="4">
        <v>0.43559640007503425</v>
      </c>
      <c r="AD333" s="4">
        <v>32.170999999999999</v>
      </c>
      <c r="AE333" s="4">
        <v>0</v>
      </c>
      <c r="AF333" s="4">
        <v>32.170999999999999</v>
      </c>
      <c r="AG333" s="4">
        <v>0</v>
      </c>
      <c r="AH333" s="4" t="s">
        <v>28</v>
      </c>
      <c r="AI333" s="4">
        <v>3.9507637</v>
      </c>
      <c r="AJ333" s="4">
        <v>90</v>
      </c>
      <c r="AK333" s="4" t="s">
        <v>23</v>
      </c>
      <c r="AL333" s="1">
        <v>43709</v>
      </c>
      <c r="AM333" t="s">
        <v>36</v>
      </c>
      <c r="AN333">
        <v>2019</v>
      </c>
      <c r="AO333">
        <v>9</v>
      </c>
      <c r="AP333" s="6">
        <v>127.1000189927</v>
      </c>
      <c r="AQ333" s="6">
        <v>4575600.6837371998</v>
      </c>
      <c r="AR333" s="7">
        <v>42005</v>
      </c>
      <c r="AS333" s="7">
        <v>43830</v>
      </c>
      <c r="AT333" s="6">
        <v>1</v>
      </c>
      <c r="AU333" s="6">
        <v>0</v>
      </c>
      <c r="AV333" s="7">
        <v>41275</v>
      </c>
      <c r="AW333" s="7">
        <v>41640</v>
      </c>
      <c r="AX333" s="6">
        <v>95.319864759081298</v>
      </c>
      <c r="AY333" s="6">
        <v>3431515.1313269269</v>
      </c>
      <c r="AZ333" s="6">
        <v>127.1000189927</v>
      </c>
      <c r="BA333" s="6">
        <v>4575600.6837371998</v>
      </c>
      <c r="BB333" s="6">
        <v>95.319864759081298</v>
      </c>
      <c r="BC333">
        <v>3431515.1313269269</v>
      </c>
      <c r="BD333">
        <v>126.85831348578471</v>
      </c>
      <c r="BE333"/>
      <c r="BF333" s="8"/>
      <c r="BG333" s="9"/>
      <c r="BH333" s="9"/>
      <c r="BI333" s="1">
        <v>43252</v>
      </c>
      <c r="BJ333" t="s">
        <v>83</v>
      </c>
      <c r="BK333">
        <v>47.14300721</v>
      </c>
      <c r="BL333">
        <v>54.630059969999998</v>
      </c>
      <c r="BM333">
        <v>1.1406197499999999</v>
      </c>
      <c r="BN333">
        <v>62.312125350000002</v>
      </c>
      <c r="BO333">
        <v>2018</v>
      </c>
      <c r="BP333">
        <v>6</v>
      </c>
      <c r="BQ333" t="s">
        <v>82</v>
      </c>
    </row>
    <row r="334" spans="1:69" hidden="1" x14ac:dyDescent="0.3">
      <c r="A334" s="1">
        <v>46905</v>
      </c>
      <c r="B334">
        <v>1091.575</v>
      </c>
      <c r="C334" s="2">
        <v>8444.49</v>
      </c>
      <c r="L334">
        <v>3162942</v>
      </c>
      <c r="M334">
        <v>3173890</v>
      </c>
      <c r="N334" t="s">
        <v>163</v>
      </c>
      <c r="O334" s="1">
        <v>42002</v>
      </c>
      <c r="P334" t="s">
        <v>18</v>
      </c>
      <c r="Q334">
        <v>1</v>
      </c>
      <c r="R334" s="1">
        <v>41646</v>
      </c>
      <c r="S334" s="4" t="s">
        <v>30</v>
      </c>
      <c r="T334" s="4">
        <v>2224</v>
      </c>
      <c r="U334" s="4" t="s">
        <v>16</v>
      </c>
      <c r="V334" s="4" t="s">
        <v>158</v>
      </c>
      <c r="W334" s="4" t="s">
        <v>14</v>
      </c>
      <c r="X334" s="4" t="s">
        <v>251</v>
      </c>
      <c r="Y334" s="5">
        <v>42036</v>
      </c>
      <c r="Z334" s="4">
        <v>49.925699999999999</v>
      </c>
      <c r="AA334" s="5">
        <v>42036</v>
      </c>
      <c r="AB334" s="4">
        <v>33550.070399999997</v>
      </c>
      <c r="AC334" s="4">
        <v>-4.9856343764747253</v>
      </c>
      <c r="AD334" s="4">
        <v>37.626100000000001</v>
      </c>
      <c r="AE334" s="4">
        <v>0</v>
      </c>
      <c r="AF334" s="4">
        <v>37.626100000000001</v>
      </c>
      <c r="AG334" s="4">
        <v>0</v>
      </c>
      <c r="AH334" s="4" t="s">
        <v>28</v>
      </c>
      <c r="AI334" s="4">
        <v>2.6948629</v>
      </c>
      <c r="AJ334" s="4">
        <v>90</v>
      </c>
      <c r="AK334" s="4" t="s">
        <v>23</v>
      </c>
      <c r="AL334" s="1">
        <v>42036</v>
      </c>
      <c r="AM334" t="s">
        <v>36</v>
      </c>
      <c r="AN334">
        <v>2015</v>
      </c>
      <c r="AO334">
        <v>2</v>
      </c>
      <c r="AP334" s="6">
        <v>101.39718096169</v>
      </c>
      <c r="AQ334" s="6">
        <v>3401882.5596262389</v>
      </c>
      <c r="AR334" s="7">
        <v>42005</v>
      </c>
      <c r="AS334" s="7">
        <v>43830</v>
      </c>
      <c r="AT334" s="6">
        <v>1</v>
      </c>
      <c r="AU334" s="6">
        <v>0</v>
      </c>
      <c r="AV334" s="7">
        <v>41275</v>
      </c>
      <c r="AW334" s="7">
        <v>41640</v>
      </c>
      <c r="AX334" s="6">
        <v>95.319864759081298</v>
      </c>
      <c r="AY334" s="6">
        <v>3197988.1731856563</v>
      </c>
      <c r="AZ334" s="6">
        <v>101.39718096169</v>
      </c>
      <c r="BA334" s="6">
        <v>3401882.5596262389</v>
      </c>
      <c r="BB334" s="6">
        <v>95.319864759081298</v>
      </c>
      <c r="BC334">
        <v>3197988.1731856563</v>
      </c>
      <c r="BD334">
        <v>101.42744124848019</v>
      </c>
      <c r="BE334"/>
      <c r="BF334" s="8"/>
      <c r="BG334" s="9"/>
      <c r="BH334" s="9"/>
      <c r="BI334" s="1">
        <v>42705</v>
      </c>
      <c r="BJ334" t="s">
        <v>92</v>
      </c>
      <c r="BK334">
        <v>8.11</v>
      </c>
      <c r="BL334">
        <v>7.9640199999999997</v>
      </c>
      <c r="BM334">
        <v>1.0594880200000001</v>
      </c>
      <c r="BN334">
        <v>8.4377837800000002</v>
      </c>
      <c r="BO334">
        <v>2016</v>
      </c>
      <c r="BP334">
        <v>12</v>
      </c>
      <c r="BQ334" t="s">
        <v>84</v>
      </c>
    </row>
    <row r="335" spans="1:69" hidden="1" x14ac:dyDescent="0.3">
      <c r="A335" s="1">
        <v>46935</v>
      </c>
      <c r="B335">
        <v>1096.0219999999999</v>
      </c>
      <c r="C335" s="2">
        <v>8482.25</v>
      </c>
      <c r="L335">
        <v>3162942</v>
      </c>
      <c r="M335">
        <v>3173890</v>
      </c>
      <c r="N335" t="s">
        <v>163</v>
      </c>
      <c r="O335" s="1">
        <v>42002</v>
      </c>
      <c r="P335" t="s">
        <v>18</v>
      </c>
      <c r="Q335">
        <v>1</v>
      </c>
      <c r="R335" s="1">
        <v>41646</v>
      </c>
      <c r="S335" s="4" t="s">
        <v>30</v>
      </c>
      <c r="T335" s="4">
        <v>2224</v>
      </c>
      <c r="U335" s="4" t="s">
        <v>16</v>
      </c>
      <c r="V335" s="4" t="s">
        <v>158</v>
      </c>
      <c r="W335" s="4" t="s">
        <v>14</v>
      </c>
      <c r="X335" s="4" t="s">
        <v>251</v>
      </c>
      <c r="Y335" s="5">
        <v>42064</v>
      </c>
      <c r="Z335" s="4">
        <v>50</v>
      </c>
      <c r="AA335" s="5">
        <v>42064</v>
      </c>
      <c r="AB335" s="4">
        <v>37200</v>
      </c>
      <c r="AC335" s="4">
        <v>-5.5280241599451942</v>
      </c>
      <c r="AD335" s="4">
        <v>37.381500000000003</v>
      </c>
      <c r="AE335" s="4">
        <v>0</v>
      </c>
      <c r="AF335" s="4">
        <v>37.381500000000003</v>
      </c>
      <c r="AG335" s="4">
        <v>0</v>
      </c>
      <c r="AH335" s="4" t="s">
        <v>28</v>
      </c>
      <c r="AI335" s="4">
        <v>2.7124968599999999</v>
      </c>
      <c r="AJ335" s="4">
        <v>90</v>
      </c>
      <c r="AK335" s="4" t="s">
        <v>23</v>
      </c>
      <c r="AL335" s="1">
        <v>42064</v>
      </c>
      <c r="AM335" t="s">
        <v>36</v>
      </c>
      <c r="AN335">
        <v>2015</v>
      </c>
      <c r="AO335">
        <v>3</v>
      </c>
      <c r="AP335" s="6">
        <v>101.39720137209001</v>
      </c>
      <c r="AQ335" s="6">
        <v>3771975.8910417482</v>
      </c>
      <c r="AR335" s="7">
        <v>42005</v>
      </c>
      <c r="AS335" s="7">
        <v>43830</v>
      </c>
      <c r="AT335" s="6">
        <v>1</v>
      </c>
      <c r="AU335" s="6">
        <v>0</v>
      </c>
      <c r="AV335" s="7">
        <v>41275</v>
      </c>
      <c r="AW335" s="7">
        <v>41640</v>
      </c>
      <c r="AX335" s="6">
        <v>95.319864759081298</v>
      </c>
      <c r="AY335" s="6">
        <v>3545898.9690378243</v>
      </c>
      <c r="AZ335" s="6">
        <v>101.39720137209001</v>
      </c>
      <c r="BA335" s="6">
        <v>3771975.8910417482</v>
      </c>
      <c r="BB335" s="6">
        <v>95.319864759081298</v>
      </c>
      <c r="BC335">
        <v>3545898.9690378243</v>
      </c>
      <c r="BD335">
        <v>101.42744124848019</v>
      </c>
      <c r="BE335"/>
      <c r="BF335" s="8"/>
      <c r="BG335" s="9"/>
      <c r="BH335" s="9"/>
      <c r="BI335" s="1">
        <v>43009</v>
      </c>
      <c r="BJ335" t="s">
        <v>91</v>
      </c>
      <c r="BK335">
        <v>298.15662235000002</v>
      </c>
      <c r="BL335">
        <v>330.14234288</v>
      </c>
      <c r="BM335">
        <v>1.0510558800000001</v>
      </c>
      <c r="BN335">
        <v>346.99805071999998</v>
      </c>
      <c r="BO335">
        <v>2017</v>
      </c>
      <c r="BP335">
        <v>10</v>
      </c>
      <c r="BQ335" t="s">
        <v>90</v>
      </c>
    </row>
    <row r="336" spans="1:69" hidden="1" x14ac:dyDescent="0.3">
      <c r="A336" s="1">
        <v>46966</v>
      </c>
      <c r="B336">
        <v>1100.4870000000001</v>
      </c>
      <c r="C336" s="2">
        <v>8520.18</v>
      </c>
      <c r="L336">
        <v>3162942</v>
      </c>
      <c r="M336">
        <v>3173890</v>
      </c>
      <c r="N336" t="s">
        <v>163</v>
      </c>
      <c r="O336" s="1">
        <v>42002</v>
      </c>
      <c r="P336" t="s">
        <v>18</v>
      </c>
      <c r="Q336">
        <v>1</v>
      </c>
      <c r="R336" s="1">
        <v>41646</v>
      </c>
      <c r="S336" s="4" t="s">
        <v>30</v>
      </c>
      <c r="T336" s="4">
        <v>2224</v>
      </c>
      <c r="U336" s="4" t="s">
        <v>16</v>
      </c>
      <c r="V336" s="4" t="s">
        <v>158</v>
      </c>
      <c r="W336" s="4" t="s">
        <v>14</v>
      </c>
      <c r="X336" s="4" t="s">
        <v>251</v>
      </c>
      <c r="Y336" s="5">
        <v>42156</v>
      </c>
      <c r="Z336" s="4">
        <v>50</v>
      </c>
      <c r="AA336" s="5">
        <v>42156</v>
      </c>
      <c r="AB336" s="4">
        <v>36000</v>
      </c>
      <c r="AC336" s="4">
        <v>-5.3497008001697175</v>
      </c>
      <c r="AD336" s="4">
        <v>36.4146</v>
      </c>
      <c r="AE336" s="4">
        <v>0</v>
      </c>
      <c r="AF336" s="4">
        <v>36.4146</v>
      </c>
      <c r="AG336" s="4">
        <v>0</v>
      </c>
      <c r="AH336" s="4" t="s">
        <v>28</v>
      </c>
      <c r="AI336" s="4">
        <v>2.7845188699999999</v>
      </c>
      <c r="AJ336" s="4">
        <v>90</v>
      </c>
      <c r="AK336" s="4" t="s">
        <v>23</v>
      </c>
      <c r="AL336" s="1">
        <v>42156</v>
      </c>
      <c r="AM336" t="s">
        <v>36</v>
      </c>
      <c r="AN336">
        <v>2015</v>
      </c>
      <c r="AO336">
        <v>6</v>
      </c>
      <c r="AP336" s="6">
        <v>101.397140843502</v>
      </c>
      <c r="AQ336" s="6">
        <v>3650297.070366072</v>
      </c>
      <c r="AR336" s="7">
        <v>42005</v>
      </c>
      <c r="AS336" s="7">
        <v>43830</v>
      </c>
      <c r="AT336" s="6">
        <v>1</v>
      </c>
      <c r="AU336" s="6">
        <v>0</v>
      </c>
      <c r="AV336" s="7">
        <v>41275</v>
      </c>
      <c r="AW336" s="7">
        <v>41640</v>
      </c>
      <c r="AX336" s="6">
        <v>95.319864759081298</v>
      </c>
      <c r="AY336" s="6">
        <v>3431515.1313269269</v>
      </c>
      <c r="AZ336" s="6">
        <v>101.397140843502</v>
      </c>
      <c r="BA336" s="6">
        <v>3650297.070366072</v>
      </c>
      <c r="BB336" s="6">
        <v>95.319864759081298</v>
      </c>
      <c r="BC336">
        <v>3431515.1313269269</v>
      </c>
      <c r="BD336">
        <v>101.42744124848019</v>
      </c>
      <c r="BE336"/>
      <c r="BF336" s="8"/>
      <c r="BG336" s="9"/>
      <c r="BH336" s="9"/>
      <c r="BI336" s="1">
        <v>42826</v>
      </c>
      <c r="BJ336" t="s">
        <v>92</v>
      </c>
      <c r="BK336">
        <v>8.11</v>
      </c>
      <c r="BL336">
        <v>7.9640199999999997</v>
      </c>
      <c r="BM336">
        <v>1.1068316899999999</v>
      </c>
      <c r="BN336">
        <v>8.8148297200000005</v>
      </c>
      <c r="BO336">
        <v>2017</v>
      </c>
      <c r="BP336">
        <v>4</v>
      </c>
      <c r="BQ336" t="s">
        <v>84</v>
      </c>
    </row>
    <row r="337" spans="1:69" hidden="1" x14ac:dyDescent="0.3">
      <c r="A337" s="1">
        <v>46997</v>
      </c>
      <c r="B337">
        <v>1104.971</v>
      </c>
      <c r="C337" s="2">
        <v>8558.2800000000007</v>
      </c>
      <c r="L337">
        <v>3162942</v>
      </c>
      <c r="M337">
        <v>3173890</v>
      </c>
      <c r="N337" t="s">
        <v>163</v>
      </c>
      <c r="O337" s="1">
        <v>42002</v>
      </c>
      <c r="P337" t="s">
        <v>18</v>
      </c>
      <c r="Q337">
        <v>1</v>
      </c>
      <c r="R337" s="1">
        <v>41646</v>
      </c>
      <c r="S337" s="4" t="s">
        <v>30</v>
      </c>
      <c r="T337" s="4">
        <v>2224</v>
      </c>
      <c r="U337" s="4" t="s">
        <v>16</v>
      </c>
      <c r="V337" s="4" t="s">
        <v>158</v>
      </c>
      <c r="W337" s="4" t="s">
        <v>14</v>
      </c>
      <c r="X337" s="4" t="s">
        <v>251</v>
      </c>
      <c r="Y337" s="5">
        <v>42278</v>
      </c>
      <c r="Z337" s="4">
        <v>50.067294758064513</v>
      </c>
      <c r="AA337" s="5">
        <v>42278</v>
      </c>
      <c r="AB337" s="4">
        <v>37250.067300000002</v>
      </c>
      <c r="AC337" s="4">
        <v>-5.5354643010712357</v>
      </c>
      <c r="AD337" s="4">
        <v>35.198</v>
      </c>
      <c r="AE337" s="4">
        <v>0</v>
      </c>
      <c r="AF337" s="4">
        <v>35.198</v>
      </c>
      <c r="AG337" s="4">
        <v>0</v>
      </c>
      <c r="AH337" s="4" t="s">
        <v>28</v>
      </c>
      <c r="AI337" s="4">
        <v>2.8807663899999998</v>
      </c>
      <c r="AJ337" s="4">
        <v>90</v>
      </c>
      <c r="AK337" s="4" t="s">
        <v>23</v>
      </c>
      <c r="AL337" s="1">
        <v>42278</v>
      </c>
      <c r="AM337" t="s">
        <v>36</v>
      </c>
      <c r="AN337">
        <v>2015</v>
      </c>
      <c r="AO337">
        <v>10</v>
      </c>
      <c r="AP337" s="6">
        <v>101.39721539521999</v>
      </c>
      <c r="AQ337" s="6">
        <v>3777053.0975045408</v>
      </c>
      <c r="AR337" s="7">
        <v>42005</v>
      </c>
      <c r="AS337" s="7">
        <v>43830</v>
      </c>
      <c r="AT337" s="6">
        <v>1</v>
      </c>
      <c r="AU337" s="6">
        <v>0</v>
      </c>
      <c r="AV337" s="7">
        <v>41275</v>
      </c>
      <c r="AW337" s="7">
        <v>41640</v>
      </c>
      <c r="AX337" s="6">
        <v>95.319864759081298</v>
      </c>
      <c r="AY337" s="6">
        <v>3550671.3773026769</v>
      </c>
      <c r="AZ337" s="6">
        <v>101.39721539521999</v>
      </c>
      <c r="BA337" s="6">
        <v>3777053.0975045408</v>
      </c>
      <c r="BB337" s="6">
        <v>95.319864759081298</v>
      </c>
      <c r="BC337">
        <v>3550671.3773026769</v>
      </c>
      <c r="BD337">
        <v>101.42744124848019</v>
      </c>
      <c r="BE337"/>
      <c r="BF337" s="8"/>
      <c r="BG337" s="9"/>
      <c r="BH337" s="9"/>
      <c r="BI337" s="1">
        <v>42826</v>
      </c>
      <c r="BJ337" t="s">
        <v>83</v>
      </c>
      <c r="BK337">
        <v>55.501356489999999</v>
      </c>
      <c r="BL337">
        <v>54.630059969999998</v>
      </c>
      <c r="BM337">
        <v>1.1068316899999999</v>
      </c>
      <c r="BN337">
        <v>60.466281600000002</v>
      </c>
      <c r="BO337">
        <v>2017</v>
      </c>
      <c r="BP337">
        <v>4</v>
      </c>
      <c r="BQ337" t="s">
        <v>82</v>
      </c>
    </row>
    <row r="338" spans="1:69" hidden="1" x14ac:dyDescent="0.3">
      <c r="A338" s="1">
        <v>47027</v>
      </c>
      <c r="B338">
        <v>1109.473</v>
      </c>
      <c r="C338" s="2">
        <v>8596.5499999999993</v>
      </c>
      <c r="L338">
        <v>3162942</v>
      </c>
      <c r="M338">
        <v>3173890</v>
      </c>
      <c r="N338" t="s">
        <v>163</v>
      </c>
      <c r="O338" s="1">
        <v>42002</v>
      </c>
      <c r="P338" t="s">
        <v>18</v>
      </c>
      <c r="Q338">
        <v>1</v>
      </c>
      <c r="R338" s="1">
        <v>41646</v>
      </c>
      <c r="S338" s="4" t="s">
        <v>30</v>
      </c>
      <c r="T338" s="4">
        <v>2224</v>
      </c>
      <c r="U338" s="4" t="s">
        <v>16</v>
      </c>
      <c r="V338" s="4" t="s">
        <v>158</v>
      </c>
      <c r="W338" s="4" t="s">
        <v>14</v>
      </c>
      <c r="X338" s="4" t="s">
        <v>251</v>
      </c>
      <c r="Y338" s="5">
        <v>42370</v>
      </c>
      <c r="Z338" s="4">
        <v>50</v>
      </c>
      <c r="AA338" s="5">
        <v>42370</v>
      </c>
      <c r="AB338" s="4">
        <v>37200</v>
      </c>
      <c r="AC338" s="4">
        <v>-1.1890831201859402</v>
      </c>
      <c r="AD338" s="4">
        <v>36.574399999999997</v>
      </c>
      <c r="AE338" s="4">
        <v>0</v>
      </c>
      <c r="AF338" s="4">
        <v>36.574399999999997</v>
      </c>
      <c r="AG338" s="4">
        <v>0</v>
      </c>
      <c r="AH338" s="4" t="s">
        <v>28</v>
      </c>
      <c r="AI338" s="4">
        <v>2.9538505499999999</v>
      </c>
      <c r="AJ338" s="4">
        <v>90</v>
      </c>
      <c r="AK338" s="4" t="s">
        <v>23</v>
      </c>
      <c r="AL338" s="1">
        <v>42370</v>
      </c>
      <c r="AM338" t="s">
        <v>36</v>
      </c>
      <c r="AN338">
        <v>2016</v>
      </c>
      <c r="AO338">
        <v>1</v>
      </c>
      <c r="AP338" s="6">
        <v>108.03531155591999</v>
      </c>
      <c r="AQ338" s="6">
        <v>4018913.5898802234</v>
      </c>
      <c r="AR338" s="7">
        <v>42005</v>
      </c>
      <c r="AS338" s="7">
        <v>43830</v>
      </c>
      <c r="AT338" s="6">
        <v>1</v>
      </c>
      <c r="AU338" s="6">
        <v>0</v>
      </c>
      <c r="AV338" s="7">
        <v>41275</v>
      </c>
      <c r="AW338" s="7">
        <v>41640</v>
      </c>
      <c r="AX338" s="6">
        <v>95.319864759081298</v>
      </c>
      <c r="AY338" s="6">
        <v>3545898.9690378243</v>
      </c>
      <c r="AZ338" s="6">
        <v>108.03531155591999</v>
      </c>
      <c r="BA338" s="6">
        <v>4018913.5898802234</v>
      </c>
      <c r="BB338" s="6">
        <v>95.319864759081298</v>
      </c>
      <c r="BC338">
        <v>3545898.9690378243</v>
      </c>
      <c r="BD338">
        <v>107.92849885911295</v>
      </c>
      <c r="BE338"/>
      <c r="BF338" s="8"/>
      <c r="BG338" s="9"/>
      <c r="BH338" s="9"/>
      <c r="BI338" s="1">
        <v>42917</v>
      </c>
      <c r="BJ338" t="s">
        <v>87</v>
      </c>
      <c r="BK338">
        <v>188.95666775999999</v>
      </c>
      <c r="BL338">
        <v>172.16170209000001</v>
      </c>
      <c r="BM338">
        <v>1.0661888100000001</v>
      </c>
      <c r="BN338">
        <v>183.55688028</v>
      </c>
      <c r="BO338">
        <v>2017</v>
      </c>
      <c r="BP338">
        <v>7</v>
      </c>
      <c r="BQ338" t="s">
        <v>86</v>
      </c>
    </row>
    <row r="339" spans="1:69" hidden="1" x14ac:dyDescent="0.3">
      <c r="A339" s="1">
        <v>47058</v>
      </c>
      <c r="B339">
        <v>1113.9929999999999</v>
      </c>
      <c r="C339" s="2">
        <v>8635</v>
      </c>
      <c r="L339">
        <v>3162942</v>
      </c>
      <c r="M339">
        <v>3173890</v>
      </c>
      <c r="N339" t="s">
        <v>163</v>
      </c>
      <c r="O339" s="1">
        <v>42002</v>
      </c>
      <c r="P339" t="s">
        <v>18</v>
      </c>
      <c r="Q339">
        <v>1</v>
      </c>
      <c r="R339" s="1">
        <v>41646</v>
      </c>
      <c r="S339" s="4" t="s">
        <v>30</v>
      </c>
      <c r="T339" s="4">
        <v>2224</v>
      </c>
      <c r="U339" s="4" t="s">
        <v>16</v>
      </c>
      <c r="V339" s="4" t="s">
        <v>158</v>
      </c>
      <c r="W339" s="4" t="s">
        <v>14</v>
      </c>
      <c r="X339" s="4" t="s">
        <v>251</v>
      </c>
      <c r="Y339" s="5">
        <v>42583</v>
      </c>
      <c r="Z339" s="4">
        <v>50</v>
      </c>
      <c r="AA339" s="5">
        <v>42583</v>
      </c>
      <c r="AB339" s="4">
        <v>37200</v>
      </c>
      <c r="AC339" s="4">
        <v>-1.1890831201538035</v>
      </c>
      <c r="AD339" s="4">
        <v>34.745199999999997</v>
      </c>
      <c r="AE339" s="4">
        <v>0</v>
      </c>
      <c r="AF339" s="4">
        <v>34.745199999999997</v>
      </c>
      <c r="AG339" s="4">
        <v>0</v>
      </c>
      <c r="AH339" s="4" t="s">
        <v>28</v>
      </c>
      <c r="AI339" s="4">
        <v>3.1093638299999999</v>
      </c>
      <c r="AJ339" s="4">
        <v>90</v>
      </c>
      <c r="AK339" s="4" t="s">
        <v>23</v>
      </c>
      <c r="AL339" s="1">
        <v>42583</v>
      </c>
      <c r="AM339" t="s">
        <v>36</v>
      </c>
      <c r="AN339">
        <v>2016</v>
      </c>
      <c r="AO339">
        <v>8</v>
      </c>
      <c r="AP339" s="6">
        <v>108.03546814611599</v>
      </c>
      <c r="AQ339" s="6">
        <v>4018919.4150355146</v>
      </c>
      <c r="AR339" s="7">
        <v>42005</v>
      </c>
      <c r="AS339" s="7">
        <v>43830</v>
      </c>
      <c r="AT339" s="6">
        <v>1</v>
      </c>
      <c r="AU339" s="6">
        <v>0</v>
      </c>
      <c r="AV339" s="7">
        <v>41275</v>
      </c>
      <c r="AW339" s="7">
        <v>41640</v>
      </c>
      <c r="AX339" s="6">
        <v>95.319864759081298</v>
      </c>
      <c r="AY339" s="6">
        <v>3545898.9690378243</v>
      </c>
      <c r="AZ339" s="6">
        <v>108.03546814611599</v>
      </c>
      <c r="BA339" s="6">
        <v>4018919.4150355146</v>
      </c>
      <c r="BB339" s="6">
        <v>95.319864759081298</v>
      </c>
      <c r="BC339">
        <v>3545898.9690378243</v>
      </c>
      <c r="BD339">
        <v>107.92849885911295</v>
      </c>
      <c r="BE339"/>
      <c r="BF339" s="8"/>
      <c r="BG339" s="9"/>
      <c r="BH339" s="9"/>
      <c r="BI339" s="1">
        <v>42614</v>
      </c>
      <c r="BJ339" t="s">
        <v>92</v>
      </c>
      <c r="BK339">
        <v>8.11</v>
      </c>
      <c r="BL339">
        <v>7.9640199999999997</v>
      </c>
      <c r="BM339">
        <v>1.0614131099999999</v>
      </c>
      <c r="BN339">
        <v>8.4531152400000007</v>
      </c>
      <c r="BO339">
        <v>2016</v>
      </c>
      <c r="BP339">
        <v>9</v>
      </c>
      <c r="BQ339" t="s">
        <v>84</v>
      </c>
    </row>
    <row r="340" spans="1:69" hidden="1" x14ac:dyDescent="0.3">
      <c r="A340" s="1">
        <v>47088</v>
      </c>
      <c r="B340">
        <v>1118.5309999999999</v>
      </c>
      <c r="C340" s="2">
        <v>8673.61</v>
      </c>
      <c r="L340">
        <v>3162942</v>
      </c>
      <c r="M340">
        <v>3173890</v>
      </c>
      <c r="N340" t="s">
        <v>163</v>
      </c>
      <c r="O340" s="1">
        <v>42002</v>
      </c>
      <c r="P340" t="s">
        <v>18</v>
      </c>
      <c r="Q340">
        <v>1</v>
      </c>
      <c r="R340" s="1">
        <v>41646</v>
      </c>
      <c r="S340" s="4" t="s">
        <v>30</v>
      </c>
      <c r="T340" s="4">
        <v>2224</v>
      </c>
      <c r="U340" s="4" t="s">
        <v>16</v>
      </c>
      <c r="V340" s="4" t="s">
        <v>158</v>
      </c>
      <c r="W340" s="4" t="s">
        <v>14</v>
      </c>
      <c r="X340" s="4" t="s">
        <v>251</v>
      </c>
      <c r="Y340" s="5">
        <v>42644</v>
      </c>
      <c r="Z340" s="4">
        <v>50</v>
      </c>
      <c r="AA340" s="5">
        <v>42644</v>
      </c>
      <c r="AB340" s="4">
        <v>37200</v>
      </c>
      <c r="AC340" s="4">
        <v>-1.1890831199321712</v>
      </c>
      <c r="AD340" s="4">
        <v>34.2545</v>
      </c>
      <c r="AE340" s="4">
        <v>0</v>
      </c>
      <c r="AF340" s="4">
        <v>34.2545</v>
      </c>
      <c r="AG340" s="4">
        <v>0</v>
      </c>
      <c r="AH340" s="4" t="s">
        <v>28</v>
      </c>
      <c r="AI340" s="4">
        <v>3.1539004899999998</v>
      </c>
      <c r="AJ340" s="4">
        <v>90</v>
      </c>
      <c r="AK340" s="4" t="s">
        <v>23</v>
      </c>
      <c r="AL340" s="1">
        <v>42644</v>
      </c>
      <c r="AM340" t="s">
        <v>36</v>
      </c>
      <c r="AN340">
        <v>2016</v>
      </c>
      <c r="AO340">
        <v>10</v>
      </c>
      <c r="AP340" s="6">
        <v>108.035284334705</v>
      </c>
      <c r="AQ340" s="6">
        <v>4018912.5772510259</v>
      </c>
      <c r="AR340" s="7">
        <v>42005</v>
      </c>
      <c r="AS340" s="7">
        <v>43830</v>
      </c>
      <c r="AT340" s="6">
        <v>1</v>
      </c>
      <c r="AU340" s="6">
        <v>0</v>
      </c>
      <c r="AV340" s="7">
        <v>41275</v>
      </c>
      <c r="AW340" s="7">
        <v>41640</v>
      </c>
      <c r="AX340" s="6">
        <v>95.319864759081298</v>
      </c>
      <c r="AY340" s="6">
        <v>3545898.9690378243</v>
      </c>
      <c r="AZ340" s="6">
        <v>108.035284334705</v>
      </c>
      <c r="BA340" s="6">
        <v>4018912.5772510259</v>
      </c>
      <c r="BB340" s="6">
        <v>95.319864759081298</v>
      </c>
      <c r="BC340">
        <v>3545898.9690378243</v>
      </c>
      <c r="BD340">
        <v>107.92849885911295</v>
      </c>
      <c r="BE340"/>
      <c r="BF340" s="8"/>
      <c r="BG340" s="9"/>
      <c r="BH340" s="9"/>
      <c r="BI340" s="1">
        <v>43344</v>
      </c>
      <c r="BJ340" t="s">
        <v>94</v>
      </c>
      <c r="BK340">
        <v>254.11380306000001</v>
      </c>
      <c r="BL340">
        <v>197.06543377</v>
      </c>
      <c r="BM340">
        <v>1.10938738</v>
      </c>
      <c r="BN340">
        <v>218.62190526000001</v>
      </c>
      <c r="BO340">
        <v>2018</v>
      </c>
      <c r="BP340">
        <v>9</v>
      </c>
      <c r="BQ340" t="s">
        <v>93</v>
      </c>
    </row>
    <row r="341" spans="1:69" hidden="1" x14ac:dyDescent="0.3">
      <c r="A341" s="1">
        <v>47119</v>
      </c>
      <c r="B341">
        <v>1123.088</v>
      </c>
      <c r="C341" s="2">
        <v>8712.39</v>
      </c>
      <c r="L341">
        <v>3162942</v>
      </c>
      <c r="M341">
        <v>3173890</v>
      </c>
      <c r="N341" t="s">
        <v>163</v>
      </c>
      <c r="O341" s="1">
        <v>42002</v>
      </c>
      <c r="P341" t="s">
        <v>18</v>
      </c>
      <c r="Q341">
        <v>1</v>
      </c>
      <c r="R341" s="1">
        <v>41646</v>
      </c>
      <c r="S341" s="4" t="s">
        <v>30</v>
      </c>
      <c r="T341" s="4">
        <v>2224</v>
      </c>
      <c r="U341" s="4" t="s">
        <v>16</v>
      </c>
      <c r="V341" s="4" t="s">
        <v>158</v>
      </c>
      <c r="W341" s="4" t="s">
        <v>14</v>
      </c>
      <c r="X341" s="4" t="s">
        <v>251</v>
      </c>
      <c r="Y341" s="5">
        <v>42675</v>
      </c>
      <c r="Z341" s="4">
        <v>50</v>
      </c>
      <c r="AA341" s="5">
        <v>42675</v>
      </c>
      <c r="AB341" s="4">
        <v>36000</v>
      </c>
      <c r="AC341" s="4">
        <v>-1.1507255999873625</v>
      </c>
      <c r="AD341" s="4">
        <v>34.0105</v>
      </c>
      <c r="AE341" s="4">
        <v>0</v>
      </c>
      <c r="AF341" s="4">
        <v>34.0105</v>
      </c>
      <c r="AG341" s="4">
        <v>0</v>
      </c>
      <c r="AH341" s="4" t="s">
        <v>28</v>
      </c>
      <c r="AI341" s="4">
        <v>3.17653388</v>
      </c>
      <c r="AJ341" s="4">
        <v>90</v>
      </c>
      <c r="AK341" s="4" t="s">
        <v>23</v>
      </c>
      <c r="AL341" s="1">
        <v>42675</v>
      </c>
      <c r="AM341" t="s">
        <v>36</v>
      </c>
      <c r="AN341">
        <v>2016</v>
      </c>
      <c r="AO341">
        <v>11</v>
      </c>
      <c r="AP341" s="6">
        <v>108.03550552574001</v>
      </c>
      <c r="AQ341" s="6">
        <v>3889278.1989266402</v>
      </c>
      <c r="AR341" s="7">
        <v>42005</v>
      </c>
      <c r="AS341" s="7">
        <v>43830</v>
      </c>
      <c r="AT341" s="6">
        <v>1</v>
      </c>
      <c r="AU341" s="6">
        <v>0</v>
      </c>
      <c r="AV341" s="7">
        <v>41275</v>
      </c>
      <c r="AW341" s="7">
        <v>41640</v>
      </c>
      <c r="AX341" s="6">
        <v>95.319864759081298</v>
      </c>
      <c r="AY341" s="6">
        <v>3431515.1313269269</v>
      </c>
      <c r="AZ341" s="6">
        <v>108.03550552574001</v>
      </c>
      <c r="BA341" s="6">
        <v>3889278.1989266402</v>
      </c>
      <c r="BB341" s="6">
        <v>95.319864759081298</v>
      </c>
      <c r="BC341">
        <v>3431515.1313269269</v>
      </c>
      <c r="BD341">
        <v>107.92849885911295</v>
      </c>
      <c r="BE341"/>
      <c r="BF341" s="8"/>
      <c r="BG341" s="9"/>
      <c r="BH341" s="9"/>
      <c r="BI341" s="1">
        <v>42064</v>
      </c>
      <c r="BJ341" t="s">
        <v>94</v>
      </c>
      <c r="BK341">
        <v>425.34840122999998</v>
      </c>
      <c r="BL341">
        <v>194.53201541000001</v>
      </c>
      <c r="BM341">
        <v>0.96865199999999996</v>
      </c>
      <c r="BN341">
        <v>188.43382578999999</v>
      </c>
      <c r="BO341">
        <v>2015</v>
      </c>
      <c r="BP341">
        <v>3</v>
      </c>
      <c r="BQ341" t="s">
        <v>93</v>
      </c>
    </row>
    <row r="342" spans="1:69" hidden="1" x14ac:dyDescent="0.3">
      <c r="A342" s="1">
        <v>47150</v>
      </c>
      <c r="B342">
        <v>1127.664</v>
      </c>
      <c r="C342" s="2">
        <v>8751.35</v>
      </c>
      <c r="L342">
        <v>3162942</v>
      </c>
      <c r="M342">
        <v>3173890</v>
      </c>
      <c r="N342" t="s">
        <v>163</v>
      </c>
      <c r="O342" s="1">
        <v>42002</v>
      </c>
      <c r="P342" t="s">
        <v>18</v>
      </c>
      <c r="Q342">
        <v>1</v>
      </c>
      <c r="R342" s="1">
        <v>41646</v>
      </c>
      <c r="S342" s="4" t="s">
        <v>30</v>
      </c>
      <c r="T342" s="4">
        <v>2224</v>
      </c>
      <c r="U342" s="4" t="s">
        <v>16</v>
      </c>
      <c r="V342" s="4" t="s">
        <v>158</v>
      </c>
      <c r="W342" s="4" t="s">
        <v>14</v>
      </c>
      <c r="X342" s="4" t="s">
        <v>251</v>
      </c>
      <c r="Y342" s="5">
        <v>42948</v>
      </c>
      <c r="Z342" s="4">
        <v>50</v>
      </c>
      <c r="AA342" s="5">
        <v>42948</v>
      </c>
      <c r="AB342" s="4">
        <v>37200</v>
      </c>
      <c r="AC342" s="4">
        <v>-0.21601295989727437</v>
      </c>
      <c r="AD342" s="4">
        <v>33.7836</v>
      </c>
      <c r="AE342" s="4">
        <v>0</v>
      </c>
      <c r="AF342" s="4">
        <v>33.7836</v>
      </c>
      <c r="AG342" s="4">
        <v>0</v>
      </c>
      <c r="AH342" s="4" t="s">
        <v>28</v>
      </c>
      <c r="AI342" s="4">
        <v>3.3801353199999999</v>
      </c>
      <c r="AJ342" s="4">
        <v>90</v>
      </c>
      <c r="AK342" s="4" t="s">
        <v>23</v>
      </c>
      <c r="AL342" s="1">
        <v>42948</v>
      </c>
      <c r="AM342" t="s">
        <v>36</v>
      </c>
      <c r="AN342">
        <v>2017</v>
      </c>
      <c r="AO342">
        <v>8</v>
      </c>
      <c r="AP342" s="6">
        <v>114.193139596752</v>
      </c>
      <c r="AQ342" s="6">
        <v>4247984.7929991744</v>
      </c>
      <c r="AR342" s="7">
        <v>42005</v>
      </c>
      <c r="AS342" s="7">
        <v>43830</v>
      </c>
      <c r="AT342" s="6">
        <v>1</v>
      </c>
      <c r="AU342" s="6">
        <v>0</v>
      </c>
      <c r="AV342" s="7">
        <v>41275</v>
      </c>
      <c r="AW342" s="7">
        <v>41640</v>
      </c>
      <c r="AX342" s="6">
        <v>95.319864759081298</v>
      </c>
      <c r="AY342" s="6">
        <v>3545898.9690378243</v>
      </c>
      <c r="AZ342" s="6">
        <v>114.193139596752</v>
      </c>
      <c r="BA342" s="6">
        <v>4247984.7929991744</v>
      </c>
      <c r="BB342" s="6">
        <v>95.319864759081298</v>
      </c>
      <c r="BC342">
        <v>3545898.9690378243</v>
      </c>
      <c r="BD342">
        <v>113.97611632051432</v>
      </c>
      <c r="BE342"/>
      <c r="BF342" s="8"/>
      <c r="BG342" s="9"/>
      <c r="BH342" s="9"/>
      <c r="BI342" s="1">
        <v>42064</v>
      </c>
      <c r="BJ342" t="s">
        <v>91</v>
      </c>
      <c r="BK342">
        <v>500.29073858999999</v>
      </c>
      <c r="BL342">
        <v>321.41583731999998</v>
      </c>
      <c r="BM342">
        <v>0.96865199999999996</v>
      </c>
      <c r="BN342">
        <v>311.34009364999997</v>
      </c>
      <c r="BO342">
        <v>2015</v>
      </c>
      <c r="BP342">
        <v>3</v>
      </c>
      <c r="BQ342" t="s">
        <v>90</v>
      </c>
    </row>
    <row r="343" spans="1:69" hidden="1" x14ac:dyDescent="0.3">
      <c r="A343" s="1">
        <v>47178</v>
      </c>
      <c r="B343">
        <v>1132.258</v>
      </c>
      <c r="C343" s="2">
        <v>8790.49</v>
      </c>
      <c r="L343">
        <v>3162942</v>
      </c>
      <c r="M343">
        <v>3173890</v>
      </c>
      <c r="N343" t="s">
        <v>163</v>
      </c>
      <c r="O343" s="1">
        <v>42002</v>
      </c>
      <c r="P343" t="s">
        <v>18</v>
      </c>
      <c r="Q343">
        <v>1</v>
      </c>
      <c r="R343" s="1">
        <v>41646</v>
      </c>
      <c r="S343" s="4" t="s">
        <v>30</v>
      </c>
      <c r="T343" s="4">
        <v>2224</v>
      </c>
      <c r="U343" s="4" t="s">
        <v>16</v>
      </c>
      <c r="V343" s="4" t="s">
        <v>158</v>
      </c>
      <c r="W343" s="4" t="s">
        <v>14</v>
      </c>
      <c r="X343" s="4" t="s">
        <v>251</v>
      </c>
      <c r="Y343" s="5">
        <v>43009</v>
      </c>
      <c r="Z343" s="4">
        <v>50</v>
      </c>
      <c r="AA343" s="5">
        <v>43009</v>
      </c>
      <c r="AB343" s="4">
        <v>37200</v>
      </c>
      <c r="AC343" s="4">
        <v>-0.21601295980642671</v>
      </c>
      <c r="AD343" s="4">
        <v>33.332599999999999</v>
      </c>
      <c r="AE343" s="4">
        <v>0</v>
      </c>
      <c r="AF343" s="4">
        <v>33.332599999999999</v>
      </c>
      <c r="AG343" s="4">
        <v>0</v>
      </c>
      <c r="AH343" s="4" t="s">
        <v>28</v>
      </c>
      <c r="AI343" s="4">
        <v>3.4258755700000001</v>
      </c>
      <c r="AJ343" s="4">
        <v>90</v>
      </c>
      <c r="AK343" s="4" t="s">
        <v>23</v>
      </c>
      <c r="AL343" s="1">
        <v>43009</v>
      </c>
      <c r="AM343" t="s">
        <v>36</v>
      </c>
      <c r="AN343">
        <v>2017</v>
      </c>
      <c r="AO343">
        <v>10</v>
      </c>
      <c r="AP343" s="6">
        <v>114.193340024582</v>
      </c>
      <c r="AQ343" s="6">
        <v>4247992.2489144504</v>
      </c>
      <c r="AR343" s="7">
        <v>42005</v>
      </c>
      <c r="AS343" s="7">
        <v>43830</v>
      </c>
      <c r="AT343" s="6">
        <v>1</v>
      </c>
      <c r="AU343" s="6">
        <v>0</v>
      </c>
      <c r="AV343" s="7">
        <v>41275</v>
      </c>
      <c r="AW343" s="7">
        <v>41640</v>
      </c>
      <c r="AX343" s="6">
        <v>95.319864759081298</v>
      </c>
      <c r="AY343" s="6">
        <v>3545898.9690378243</v>
      </c>
      <c r="AZ343" s="6">
        <v>114.193340024582</v>
      </c>
      <c r="BA343" s="6">
        <v>4247992.2489144504</v>
      </c>
      <c r="BB343" s="6">
        <v>95.319864759081298</v>
      </c>
      <c r="BC343">
        <v>3545898.9690378243</v>
      </c>
      <c r="BD343">
        <v>113.97611632051432</v>
      </c>
      <c r="BE343"/>
      <c r="BF343" s="8"/>
      <c r="BG343" s="9"/>
      <c r="BH343" s="9"/>
      <c r="BI343" s="1">
        <v>42856</v>
      </c>
      <c r="BJ343" t="s">
        <v>94</v>
      </c>
      <c r="BK343">
        <v>331.81998973999998</v>
      </c>
      <c r="BL343">
        <v>197.06543377</v>
      </c>
      <c r="BM343">
        <v>1.07157429</v>
      </c>
      <c r="BN343">
        <v>211.17025228</v>
      </c>
      <c r="BO343">
        <v>2017</v>
      </c>
      <c r="BP343">
        <v>5</v>
      </c>
      <c r="BQ343" t="s">
        <v>93</v>
      </c>
    </row>
    <row r="344" spans="1:69" hidden="1" x14ac:dyDescent="0.3">
      <c r="A344" s="1">
        <v>47209</v>
      </c>
      <c r="B344">
        <v>1136.8710000000001</v>
      </c>
      <c r="C344" s="2">
        <v>8829.7999999999993</v>
      </c>
      <c r="L344">
        <v>3162942</v>
      </c>
      <c r="M344">
        <v>3173890</v>
      </c>
      <c r="N344" t="s">
        <v>163</v>
      </c>
      <c r="O344" s="1">
        <v>42002</v>
      </c>
      <c r="P344" t="s">
        <v>18</v>
      </c>
      <c r="Q344">
        <v>1</v>
      </c>
      <c r="R344" s="1">
        <v>41646</v>
      </c>
      <c r="S344" s="4" t="s">
        <v>30</v>
      </c>
      <c r="T344" s="4">
        <v>2224</v>
      </c>
      <c r="U344" s="4" t="s">
        <v>16</v>
      </c>
      <c r="V344" s="4" t="s">
        <v>158</v>
      </c>
      <c r="W344" s="4" t="s">
        <v>14</v>
      </c>
      <c r="X344" s="4" t="s">
        <v>251</v>
      </c>
      <c r="Y344" s="5">
        <v>43040</v>
      </c>
      <c r="Z344" s="4">
        <v>50</v>
      </c>
      <c r="AA344" s="5">
        <v>43040</v>
      </c>
      <c r="AB344" s="4">
        <v>36000</v>
      </c>
      <c r="AC344" s="4">
        <v>-0.2090447999001534</v>
      </c>
      <c r="AD344" s="4">
        <v>33.107900000000001</v>
      </c>
      <c r="AE344" s="4">
        <v>0</v>
      </c>
      <c r="AF344" s="4">
        <v>33.107900000000001</v>
      </c>
      <c r="AG344" s="4">
        <v>0</v>
      </c>
      <c r="AH344" s="4" t="s">
        <v>28</v>
      </c>
      <c r="AI344" s="4">
        <v>3.44912062</v>
      </c>
      <c r="AJ344" s="4">
        <v>90</v>
      </c>
      <c r="AK344" s="4" t="s">
        <v>23</v>
      </c>
      <c r="AL344" s="1">
        <v>43040</v>
      </c>
      <c r="AM344" t="s">
        <v>36</v>
      </c>
      <c r="AN344">
        <v>2017</v>
      </c>
      <c r="AO344">
        <v>11</v>
      </c>
      <c r="AP344" s="6">
        <v>114.193140574898</v>
      </c>
      <c r="AQ344" s="6">
        <v>4110953.0606963281</v>
      </c>
      <c r="AR344" s="7">
        <v>42005</v>
      </c>
      <c r="AS344" s="7">
        <v>43830</v>
      </c>
      <c r="AT344" s="6">
        <v>1</v>
      </c>
      <c r="AU344" s="6">
        <v>0</v>
      </c>
      <c r="AV344" s="7">
        <v>41275</v>
      </c>
      <c r="AW344" s="7">
        <v>41640</v>
      </c>
      <c r="AX344" s="6">
        <v>95.319864759081298</v>
      </c>
      <c r="AY344" s="6">
        <v>3431515.1313269269</v>
      </c>
      <c r="AZ344" s="6">
        <v>114.193140574898</v>
      </c>
      <c r="BA344" s="6">
        <v>4110953.0606963281</v>
      </c>
      <c r="BB344" s="6">
        <v>95.319864759081298</v>
      </c>
      <c r="BC344">
        <v>3431515.1313269269</v>
      </c>
      <c r="BD344">
        <v>113.97611632051432</v>
      </c>
      <c r="BE344"/>
      <c r="BF344" s="8"/>
      <c r="BG344" s="9"/>
      <c r="BH344" s="9"/>
      <c r="BI344" s="1">
        <v>44927</v>
      </c>
      <c r="BJ344" t="s">
        <v>87</v>
      </c>
      <c r="BK344">
        <v>0</v>
      </c>
      <c r="BL344">
        <v>172.16170209000001</v>
      </c>
      <c r="BM344">
        <v>1</v>
      </c>
      <c r="BN344">
        <v>172.16170209000001</v>
      </c>
      <c r="BO344">
        <v>2023</v>
      </c>
      <c r="BP344">
        <v>1</v>
      </c>
      <c r="BQ344" t="s">
        <v>86</v>
      </c>
    </row>
    <row r="345" spans="1:69" hidden="1" x14ac:dyDescent="0.3">
      <c r="A345" s="1">
        <v>47239</v>
      </c>
      <c r="B345">
        <v>1141.5029999999999</v>
      </c>
      <c r="C345" s="2">
        <v>8869.2800000000007</v>
      </c>
      <c r="L345">
        <v>3162942</v>
      </c>
      <c r="M345">
        <v>3173890</v>
      </c>
      <c r="N345" t="s">
        <v>163</v>
      </c>
      <c r="O345" s="1">
        <v>42002</v>
      </c>
      <c r="P345" t="s">
        <v>18</v>
      </c>
      <c r="Q345">
        <v>1</v>
      </c>
      <c r="R345" s="1">
        <v>41646</v>
      </c>
      <c r="S345" s="4" t="s">
        <v>30</v>
      </c>
      <c r="T345" s="4">
        <v>2224</v>
      </c>
      <c r="U345" s="4" t="s">
        <v>16</v>
      </c>
      <c r="V345" s="4" t="s">
        <v>158</v>
      </c>
      <c r="W345" s="4" t="s">
        <v>14</v>
      </c>
      <c r="X345" s="4" t="s">
        <v>251</v>
      </c>
      <c r="Y345" s="5">
        <v>43070</v>
      </c>
      <c r="Z345" s="4">
        <v>50</v>
      </c>
      <c r="AA345" s="5">
        <v>43070</v>
      </c>
      <c r="AB345" s="4">
        <v>37200</v>
      </c>
      <c r="AC345" s="4">
        <v>-0.21601296009140092</v>
      </c>
      <c r="AD345" s="4">
        <v>32.8934</v>
      </c>
      <c r="AE345" s="4">
        <v>0</v>
      </c>
      <c r="AF345" s="4">
        <v>32.8934</v>
      </c>
      <c r="AG345" s="4">
        <v>0</v>
      </c>
      <c r="AH345" s="4" t="s">
        <v>28</v>
      </c>
      <c r="AI345" s="4">
        <v>3.4716158199999998</v>
      </c>
      <c r="AJ345" s="4">
        <v>90</v>
      </c>
      <c r="AK345" s="4" t="s">
        <v>23</v>
      </c>
      <c r="AL345" s="1">
        <v>43070</v>
      </c>
      <c r="AM345" t="s">
        <v>36</v>
      </c>
      <c r="AN345">
        <v>2017</v>
      </c>
      <c r="AO345">
        <v>12</v>
      </c>
      <c r="AP345" s="6">
        <v>114.19324781358799</v>
      </c>
      <c r="AQ345" s="6">
        <v>4247988.8186654728</v>
      </c>
      <c r="AR345" s="7">
        <v>42005</v>
      </c>
      <c r="AS345" s="7">
        <v>43830</v>
      </c>
      <c r="AT345" s="6">
        <v>1</v>
      </c>
      <c r="AU345" s="6">
        <v>0</v>
      </c>
      <c r="AV345" s="7">
        <v>41275</v>
      </c>
      <c r="AW345" s="7">
        <v>41640</v>
      </c>
      <c r="AX345" s="6">
        <v>95.319864759081298</v>
      </c>
      <c r="AY345" s="6">
        <v>3545898.9690378243</v>
      </c>
      <c r="AZ345" s="6">
        <v>114.19324781358799</v>
      </c>
      <c r="BA345" s="6">
        <v>4247988.8186654728</v>
      </c>
      <c r="BB345" s="6">
        <v>95.319864759081298</v>
      </c>
      <c r="BC345">
        <v>3545898.9690378243</v>
      </c>
      <c r="BD345">
        <v>113.97611632051432</v>
      </c>
      <c r="BE345"/>
      <c r="BF345" s="8"/>
      <c r="BG345" s="9"/>
      <c r="BH345" s="9"/>
      <c r="BI345" s="1">
        <v>44927</v>
      </c>
      <c r="BJ345" t="s">
        <v>83</v>
      </c>
      <c r="BK345">
        <v>0</v>
      </c>
      <c r="BL345">
        <v>54.630059969999998</v>
      </c>
      <c r="BM345">
        <v>1</v>
      </c>
      <c r="BN345">
        <v>54.630059969999998</v>
      </c>
      <c r="BO345">
        <v>2023</v>
      </c>
      <c r="BP345">
        <v>1</v>
      </c>
      <c r="BQ345" t="s">
        <v>82</v>
      </c>
    </row>
    <row r="346" spans="1:69" hidden="1" x14ac:dyDescent="0.3">
      <c r="A346" s="1">
        <v>47270</v>
      </c>
      <c r="B346">
        <v>1146.154</v>
      </c>
      <c r="C346" s="2">
        <v>8908.94</v>
      </c>
      <c r="L346">
        <v>3162942</v>
      </c>
      <c r="M346">
        <v>3173890</v>
      </c>
      <c r="N346" t="s">
        <v>163</v>
      </c>
      <c r="O346" s="1">
        <v>42002</v>
      </c>
      <c r="P346" t="s">
        <v>18</v>
      </c>
      <c r="Q346">
        <v>1</v>
      </c>
      <c r="R346" s="1">
        <v>41646</v>
      </c>
      <c r="S346" s="4" t="s">
        <v>30</v>
      </c>
      <c r="T346" s="4">
        <v>2224</v>
      </c>
      <c r="U346" s="4" t="s">
        <v>16</v>
      </c>
      <c r="V346" s="4" t="s">
        <v>158</v>
      </c>
      <c r="W346" s="4" t="s">
        <v>14</v>
      </c>
      <c r="X346" s="4" t="s">
        <v>251</v>
      </c>
      <c r="Y346" s="5">
        <v>43132</v>
      </c>
      <c r="Z346" s="4">
        <v>50</v>
      </c>
      <c r="AA346" s="5">
        <v>43132</v>
      </c>
      <c r="AB346" s="4">
        <v>33600</v>
      </c>
      <c r="AC346" s="4">
        <v>0.18392304022292869</v>
      </c>
      <c r="AD346" s="4">
        <v>34.244</v>
      </c>
      <c r="AE346" s="4">
        <v>0</v>
      </c>
      <c r="AF346" s="4">
        <v>34.244</v>
      </c>
      <c r="AG346" s="4">
        <v>0</v>
      </c>
      <c r="AH346" s="4" t="s">
        <v>28</v>
      </c>
      <c r="AI346" s="4">
        <v>3.5181059100000001</v>
      </c>
      <c r="AJ346" s="4">
        <v>90</v>
      </c>
      <c r="AK346" s="4" t="s">
        <v>23</v>
      </c>
      <c r="AL346" s="1">
        <v>43132</v>
      </c>
      <c r="AM346" t="s">
        <v>36</v>
      </c>
      <c r="AN346">
        <v>2018</v>
      </c>
      <c r="AO346">
        <v>2</v>
      </c>
      <c r="AP346" s="6">
        <v>120.47401878204001</v>
      </c>
      <c r="AQ346" s="6">
        <v>4047927.031076544</v>
      </c>
      <c r="AR346" s="7">
        <v>42005</v>
      </c>
      <c r="AS346" s="7">
        <v>43830</v>
      </c>
      <c r="AT346" s="6">
        <v>1</v>
      </c>
      <c r="AU346" s="6">
        <v>0</v>
      </c>
      <c r="AV346" s="7">
        <v>41275</v>
      </c>
      <c r="AW346" s="7">
        <v>41640</v>
      </c>
      <c r="AX346" s="6">
        <v>95.319864759081298</v>
      </c>
      <c r="AY346" s="6">
        <v>3202747.4559051315</v>
      </c>
      <c r="AZ346" s="6">
        <v>120.47401878204001</v>
      </c>
      <c r="BA346" s="6">
        <v>4047927.031076544</v>
      </c>
      <c r="BB346" s="6">
        <v>95.319864759081298</v>
      </c>
      <c r="BC346">
        <v>3202747.4559051315</v>
      </c>
      <c r="BD346">
        <v>120.24483269765661</v>
      </c>
      <c r="BE346"/>
      <c r="BF346" s="8"/>
      <c r="BG346" s="9"/>
      <c r="BH346" s="9"/>
      <c r="BI346" s="1">
        <v>46447</v>
      </c>
      <c r="BJ346" t="s">
        <v>91</v>
      </c>
      <c r="BK346">
        <v>0</v>
      </c>
      <c r="BL346">
        <v>333.49985421000002</v>
      </c>
      <c r="BM346">
        <v>1</v>
      </c>
      <c r="BN346">
        <v>333.49985421000002</v>
      </c>
      <c r="BO346">
        <v>2027</v>
      </c>
      <c r="BP346">
        <v>3</v>
      </c>
      <c r="BQ346" t="s">
        <v>90</v>
      </c>
    </row>
    <row r="347" spans="1:69" hidden="1" x14ac:dyDescent="0.3">
      <c r="A347" s="1">
        <v>47300</v>
      </c>
      <c r="B347">
        <v>1150.8230000000001</v>
      </c>
      <c r="C347" s="2">
        <v>8948.7800000000007</v>
      </c>
      <c r="L347">
        <v>3162942</v>
      </c>
      <c r="M347">
        <v>3173890</v>
      </c>
      <c r="N347" t="s">
        <v>163</v>
      </c>
      <c r="O347" s="1">
        <v>42002</v>
      </c>
      <c r="P347" t="s">
        <v>18</v>
      </c>
      <c r="Q347">
        <v>1</v>
      </c>
      <c r="R347" s="1">
        <v>41646</v>
      </c>
      <c r="S347" s="4" t="s">
        <v>30</v>
      </c>
      <c r="T347" s="4">
        <v>2224</v>
      </c>
      <c r="U347" s="4" t="s">
        <v>16</v>
      </c>
      <c r="V347" s="4" t="s">
        <v>158</v>
      </c>
      <c r="W347" s="4" t="s">
        <v>14</v>
      </c>
      <c r="X347" s="4" t="s">
        <v>251</v>
      </c>
      <c r="Y347" s="5">
        <v>43313</v>
      </c>
      <c r="Z347" s="4">
        <v>50</v>
      </c>
      <c r="AA347" s="5">
        <v>43313</v>
      </c>
      <c r="AB347" s="4">
        <v>37200</v>
      </c>
      <c r="AC347" s="4">
        <v>0.20362908001125654</v>
      </c>
      <c r="AD347" s="4">
        <v>32.972000000000001</v>
      </c>
      <c r="AE347" s="4">
        <v>0</v>
      </c>
      <c r="AF347" s="4">
        <v>32.972000000000001</v>
      </c>
      <c r="AG347" s="4">
        <v>0</v>
      </c>
      <c r="AH347" s="4" t="s">
        <v>28</v>
      </c>
      <c r="AI347" s="4">
        <v>3.6538269900000002</v>
      </c>
      <c r="AJ347" s="4">
        <v>90</v>
      </c>
      <c r="AK347" s="4" t="s">
        <v>23</v>
      </c>
      <c r="AL347" s="1">
        <v>43313</v>
      </c>
      <c r="AM347" t="s">
        <v>36</v>
      </c>
      <c r="AN347">
        <v>2018</v>
      </c>
      <c r="AO347">
        <v>8</v>
      </c>
      <c r="AP347" s="6">
        <v>120.47398351428001</v>
      </c>
      <c r="AQ347" s="6">
        <v>4481632.1867312165</v>
      </c>
      <c r="AR347" s="7">
        <v>42005</v>
      </c>
      <c r="AS347" s="7">
        <v>43830</v>
      </c>
      <c r="AT347" s="6">
        <v>1</v>
      </c>
      <c r="AU347" s="6">
        <v>0</v>
      </c>
      <c r="AV347" s="7">
        <v>41275</v>
      </c>
      <c r="AW347" s="7">
        <v>41640</v>
      </c>
      <c r="AX347" s="6">
        <v>95.319864759081298</v>
      </c>
      <c r="AY347" s="6">
        <v>3545898.9690378243</v>
      </c>
      <c r="AZ347" s="6">
        <v>120.47398351428001</v>
      </c>
      <c r="BA347" s="6">
        <v>4481632.1867312165</v>
      </c>
      <c r="BB347" s="6">
        <v>95.319864759081298</v>
      </c>
      <c r="BC347">
        <v>3545898.9690378243</v>
      </c>
      <c r="BD347">
        <v>120.24483269765661</v>
      </c>
      <c r="BE347"/>
      <c r="BF347" s="8"/>
      <c r="BG347" s="9"/>
      <c r="BH347" s="9"/>
      <c r="BI347" s="1">
        <v>45870</v>
      </c>
      <c r="BJ347" t="s">
        <v>92</v>
      </c>
      <c r="BK347">
        <v>0</v>
      </c>
      <c r="BL347">
        <v>7.9640199999999997</v>
      </c>
      <c r="BM347">
        <v>1</v>
      </c>
      <c r="BN347">
        <v>7.9640199999999997</v>
      </c>
      <c r="BO347">
        <v>2025</v>
      </c>
      <c r="BP347">
        <v>8</v>
      </c>
      <c r="BQ347" t="s">
        <v>84</v>
      </c>
    </row>
    <row r="348" spans="1:69" hidden="1" x14ac:dyDescent="0.3">
      <c r="A348" s="1">
        <v>47331</v>
      </c>
      <c r="B348">
        <v>1155.5119999999999</v>
      </c>
      <c r="C348" s="2">
        <v>8988.7900000000009</v>
      </c>
      <c r="L348">
        <v>3162942</v>
      </c>
      <c r="M348">
        <v>3173890</v>
      </c>
      <c r="N348" t="s">
        <v>163</v>
      </c>
      <c r="O348" s="1">
        <v>42002</v>
      </c>
      <c r="P348" t="s">
        <v>18</v>
      </c>
      <c r="Q348">
        <v>1</v>
      </c>
      <c r="R348" s="1">
        <v>41646</v>
      </c>
      <c r="S348" s="4" t="s">
        <v>30</v>
      </c>
      <c r="T348" s="4">
        <v>2224</v>
      </c>
      <c r="U348" s="4" t="s">
        <v>16</v>
      </c>
      <c r="V348" s="4" t="s">
        <v>158</v>
      </c>
      <c r="W348" s="4" t="s">
        <v>14</v>
      </c>
      <c r="X348" s="4" t="s">
        <v>251</v>
      </c>
      <c r="Y348" s="5">
        <v>43556</v>
      </c>
      <c r="Z348" s="4">
        <v>50</v>
      </c>
      <c r="AA348" s="5">
        <v>43556</v>
      </c>
      <c r="AB348" s="4">
        <v>36000</v>
      </c>
      <c r="AC348" s="4">
        <v>0.43559639969279512</v>
      </c>
      <c r="AD348" s="4">
        <v>33.133099999999999</v>
      </c>
      <c r="AE348" s="4">
        <v>0</v>
      </c>
      <c r="AF348" s="4">
        <v>33.133099999999999</v>
      </c>
      <c r="AG348" s="4">
        <v>0</v>
      </c>
      <c r="AH348" s="4" t="s">
        <v>28</v>
      </c>
      <c r="AI348" s="4">
        <v>3.8360381499999998</v>
      </c>
      <c r="AJ348" s="4">
        <v>90</v>
      </c>
      <c r="AK348" s="4" t="s">
        <v>23</v>
      </c>
      <c r="AL348" s="1">
        <v>43556</v>
      </c>
      <c r="AM348" t="s">
        <v>36</v>
      </c>
      <c r="AN348">
        <v>2019</v>
      </c>
      <c r="AO348">
        <v>4</v>
      </c>
      <c r="AP348" s="6">
        <v>127.09983562776499</v>
      </c>
      <c r="AQ348" s="6">
        <v>4575594.0825995393</v>
      </c>
      <c r="AR348" s="7">
        <v>42005</v>
      </c>
      <c r="AS348" s="7">
        <v>43830</v>
      </c>
      <c r="AT348" s="6">
        <v>1</v>
      </c>
      <c r="AU348" s="6">
        <v>0</v>
      </c>
      <c r="AV348" s="7">
        <v>41275</v>
      </c>
      <c r="AW348" s="7">
        <v>41640</v>
      </c>
      <c r="AX348" s="6">
        <v>95.319864759081298</v>
      </c>
      <c r="AY348" s="6">
        <v>3431515.1313269269</v>
      </c>
      <c r="AZ348" s="6">
        <v>127.09983562776499</v>
      </c>
      <c r="BA348" s="6">
        <v>4575594.0825995393</v>
      </c>
      <c r="BB348" s="6">
        <v>95.319864759081298</v>
      </c>
      <c r="BC348">
        <v>3431515.1313269269</v>
      </c>
      <c r="BD348">
        <v>126.85831348578471</v>
      </c>
      <c r="BE348"/>
      <c r="BF348" s="8"/>
      <c r="BG348" s="9"/>
      <c r="BH348" s="9"/>
      <c r="BI348" s="1">
        <v>45870</v>
      </c>
      <c r="BJ348" t="s">
        <v>85</v>
      </c>
      <c r="BK348">
        <v>0</v>
      </c>
      <c r="BL348">
        <v>7.9703999999999997</v>
      </c>
      <c r="BM348">
        <v>1</v>
      </c>
      <c r="BN348">
        <v>7.9703999999999997</v>
      </c>
      <c r="BO348">
        <v>2025</v>
      </c>
      <c r="BP348">
        <v>8</v>
      </c>
      <c r="BQ348" t="s">
        <v>84</v>
      </c>
    </row>
    <row r="349" spans="1:69" hidden="1" x14ac:dyDescent="0.3">
      <c r="A349" s="1">
        <v>47362</v>
      </c>
      <c r="B349">
        <v>1160.2190000000001</v>
      </c>
      <c r="C349" s="2">
        <v>9028.99</v>
      </c>
      <c r="L349">
        <v>3162942</v>
      </c>
      <c r="M349">
        <v>3173890</v>
      </c>
      <c r="N349" t="s">
        <v>163</v>
      </c>
      <c r="O349" s="1">
        <v>42002</v>
      </c>
      <c r="P349" t="s">
        <v>18</v>
      </c>
      <c r="Q349">
        <v>1</v>
      </c>
      <c r="R349" s="1">
        <v>41646</v>
      </c>
      <c r="S349" s="4" t="s">
        <v>30</v>
      </c>
      <c r="T349" s="4">
        <v>2224</v>
      </c>
      <c r="U349" s="4" t="s">
        <v>16</v>
      </c>
      <c r="V349" s="4" t="s">
        <v>158</v>
      </c>
      <c r="W349" s="4" t="s">
        <v>14</v>
      </c>
      <c r="X349" s="4" t="s">
        <v>251</v>
      </c>
      <c r="Y349" s="5">
        <v>43617</v>
      </c>
      <c r="Z349" s="4">
        <v>50</v>
      </c>
      <c r="AA349" s="5">
        <v>43617</v>
      </c>
      <c r="AB349" s="4">
        <v>36000</v>
      </c>
      <c r="AC349" s="4">
        <v>0.43559639965988928</v>
      </c>
      <c r="AD349" s="4">
        <v>32.742699999999999</v>
      </c>
      <c r="AE349" s="4">
        <v>0</v>
      </c>
      <c r="AF349" s="4">
        <v>32.742699999999999</v>
      </c>
      <c r="AG349" s="4">
        <v>0</v>
      </c>
      <c r="AH349" s="4" t="s">
        <v>28</v>
      </c>
      <c r="AI349" s="4">
        <v>3.8817784</v>
      </c>
      <c r="AJ349" s="4">
        <v>90</v>
      </c>
      <c r="AK349" s="4" t="s">
        <v>23</v>
      </c>
      <c r="AL349" s="1">
        <v>43617</v>
      </c>
      <c r="AM349" t="s">
        <v>36</v>
      </c>
      <c r="AN349">
        <v>2019</v>
      </c>
      <c r="AO349">
        <v>6</v>
      </c>
      <c r="AP349" s="6">
        <v>127.09990561767999</v>
      </c>
      <c r="AQ349" s="6">
        <v>4575596.6022364795</v>
      </c>
      <c r="AR349" s="7">
        <v>42005</v>
      </c>
      <c r="AS349" s="7">
        <v>43830</v>
      </c>
      <c r="AT349" s="6">
        <v>1</v>
      </c>
      <c r="AU349" s="6">
        <v>0</v>
      </c>
      <c r="AV349" s="7">
        <v>41275</v>
      </c>
      <c r="AW349" s="7">
        <v>41640</v>
      </c>
      <c r="AX349" s="6">
        <v>95.319864759081298</v>
      </c>
      <c r="AY349" s="6">
        <v>3431515.1313269269</v>
      </c>
      <c r="AZ349" s="6">
        <v>127.09990561767999</v>
      </c>
      <c r="BA349" s="6">
        <v>4575596.6022364795</v>
      </c>
      <c r="BB349" s="6">
        <v>95.319864759081298</v>
      </c>
      <c r="BC349">
        <v>3431515.1313269269</v>
      </c>
      <c r="BD349">
        <v>126.85831348578471</v>
      </c>
      <c r="BE349"/>
      <c r="BF349" s="8"/>
      <c r="BG349" s="9"/>
      <c r="BH349" s="9"/>
      <c r="BI349" s="1">
        <v>45870</v>
      </c>
      <c r="BJ349" t="s">
        <v>91</v>
      </c>
      <c r="BK349">
        <v>0</v>
      </c>
      <c r="BL349">
        <v>333.49985421000002</v>
      </c>
      <c r="BM349">
        <v>1</v>
      </c>
      <c r="BN349">
        <v>333.49985421000002</v>
      </c>
      <c r="BO349">
        <v>2025</v>
      </c>
      <c r="BP349">
        <v>8</v>
      </c>
      <c r="BQ349" t="s">
        <v>90</v>
      </c>
    </row>
    <row r="350" spans="1:69" hidden="1" x14ac:dyDescent="0.3">
      <c r="A350" s="1">
        <v>47392</v>
      </c>
      <c r="B350">
        <v>1164.9459999999999</v>
      </c>
      <c r="C350" s="2">
        <v>9069.3700000000008</v>
      </c>
      <c r="L350">
        <v>3162942</v>
      </c>
      <c r="M350">
        <v>3173890</v>
      </c>
      <c r="N350" t="s">
        <v>163</v>
      </c>
      <c r="O350" s="1">
        <v>42002</v>
      </c>
      <c r="P350" t="s">
        <v>18</v>
      </c>
      <c r="Q350">
        <v>1</v>
      </c>
      <c r="R350" s="1">
        <v>41646</v>
      </c>
      <c r="S350" s="4" t="s">
        <v>30</v>
      </c>
      <c r="T350" s="4">
        <v>2224</v>
      </c>
      <c r="U350" s="4" t="s">
        <v>16</v>
      </c>
      <c r="V350" s="4" t="s">
        <v>158</v>
      </c>
      <c r="W350" s="4" t="s">
        <v>14</v>
      </c>
      <c r="X350" s="4" t="s">
        <v>251</v>
      </c>
      <c r="Y350" s="5">
        <v>43770</v>
      </c>
      <c r="Z350" s="4">
        <v>50</v>
      </c>
      <c r="AA350" s="5">
        <v>43770</v>
      </c>
      <c r="AB350" s="4">
        <v>36000</v>
      </c>
      <c r="AC350" s="4">
        <v>0.43559640025898189</v>
      </c>
      <c r="AD350" s="4">
        <v>31.802800000000001</v>
      </c>
      <c r="AE350" s="4">
        <v>0</v>
      </c>
      <c r="AF350" s="4">
        <v>31.802800000000001</v>
      </c>
      <c r="AG350" s="4">
        <v>0</v>
      </c>
      <c r="AH350" s="4" t="s">
        <v>28</v>
      </c>
      <c r="AI350" s="4">
        <v>3.9965039500000001</v>
      </c>
      <c r="AJ350" s="4">
        <v>90</v>
      </c>
      <c r="AK350" s="4" t="s">
        <v>23</v>
      </c>
      <c r="AL350" s="1">
        <v>43770</v>
      </c>
      <c r="AM350" t="s">
        <v>36</v>
      </c>
      <c r="AN350">
        <v>2019</v>
      </c>
      <c r="AO350">
        <v>11</v>
      </c>
      <c r="AP350" s="6">
        <v>127.10001582106001</v>
      </c>
      <c r="AQ350" s="6">
        <v>4575600.5695581604</v>
      </c>
      <c r="AR350" s="7">
        <v>42005</v>
      </c>
      <c r="AS350" s="7">
        <v>43830</v>
      </c>
      <c r="AT350" s="6">
        <v>1</v>
      </c>
      <c r="AU350" s="6">
        <v>0</v>
      </c>
      <c r="AV350" s="7">
        <v>41275</v>
      </c>
      <c r="AW350" s="7">
        <v>41640</v>
      </c>
      <c r="AX350" s="6">
        <v>95.319864759081298</v>
      </c>
      <c r="AY350" s="6">
        <v>3431515.1313269269</v>
      </c>
      <c r="AZ350" s="6">
        <v>127.10001582106001</v>
      </c>
      <c r="BA350" s="6">
        <v>4575600.5695581604</v>
      </c>
      <c r="BB350" s="6">
        <v>95.319864759081298</v>
      </c>
      <c r="BC350">
        <v>3431515.1313269269</v>
      </c>
      <c r="BD350">
        <v>126.85831348578471</v>
      </c>
      <c r="BE350"/>
      <c r="BF350" s="8"/>
      <c r="BG350" s="9"/>
      <c r="BH350" s="9"/>
      <c r="BI350" s="1">
        <v>44044</v>
      </c>
      <c r="BJ350" t="s">
        <v>87</v>
      </c>
      <c r="BK350">
        <v>0</v>
      </c>
      <c r="BL350">
        <v>172.16170209000001</v>
      </c>
      <c r="BM350">
        <v>1</v>
      </c>
      <c r="BN350">
        <v>172.16170209000001</v>
      </c>
      <c r="BO350">
        <v>2020</v>
      </c>
      <c r="BP350">
        <v>8</v>
      </c>
      <c r="BQ350" t="s">
        <v>86</v>
      </c>
    </row>
    <row r="351" spans="1:69" hidden="1" x14ac:dyDescent="0.3">
      <c r="A351" s="1">
        <v>47423</v>
      </c>
      <c r="B351">
        <v>1169.693</v>
      </c>
      <c r="C351" s="2">
        <v>9109.92</v>
      </c>
      <c r="L351">
        <v>3162942</v>
      </c>
      <c r="M351">
        <v>3173890</v>
      </c>
      <c r="N351" t="s">
        <v>163</v>
      </c>
      <c r="O351" s="1">
        <v>42002</v>
      </c>
      <c r="P351" t="s">
        <v>18</v>
      </c>
      <c r="Q351">
        <v>1</v>
      </c>
      <c r="R351" s="1">
        <v>41646</v>
      </c>
      <c r="S351" s="4" t="s">
        <v>30</v>
      </c>
      <c r="T351" s="4">
        <v>2224</v>
      </c>
      <c r="U351" s="4" t="s">
        <v>16</v>
      </c>
      <c r="V351" s="4" t="s">
        <v>158</v>
      </c>
      <c r="W351" s="4" t="s">
        <v>14</v>
      </c>
      <c r="X351" s="4" t="s">
        <v>251</v>
      </c>
      <c r="Y351" s="5">
        <v>43800</v>
      </c>
      <c r="Z351" s="4">
        <v>50</v>
      </c>
      <c r="AA351" s="5">
        <v>43800</v>
      </c>
      <c r="AB351" s="4">
        <v>37200</v>
      </c>
      <c r="AC351" s="4">
        <v>0.45011628016112987</v>
      </c>
      <c r="AD351" s="4">
        <v>31.6248</v>
      </c>
      <c r="AE351" s="4">
        <v>0</v>
      </c>
      <c r="AF351" s="4">
        <v>31.6248</v>
      </c>
      <c r="AG351" s="4">
        <v>0</v>
      </c>
      <c r="AH351" s="4" t="s">
        <v>28</v>
      </c>
      <c r="AI351" s="4">
        <v>4.0189991599999999</v>
      </c>
      <c r="AJ351" s="4">
        <v>90</v>
      </c>
      <c r="AK351" s="4" t="s">
        <v>23</v>
      </c>
      <c r="AL351" s="1">
        <v>43800</v>
      </c>
      <c r="AM351" t="s">
        <v>36</v>
      </c>
      <c r="AN351">
        <v>2019</v>
      </c>
      <c r="AO351">
        <v>12</v>
      </c>
      <c r="AP351" s="6">
        <v>127.100044635168</v>
      </c>
      <c r="AQ351" s="6">
        <v>4728121.6604282502</v>
      </c>
      <c r="AR351" s="7">
        <v>42005</v>
      </c>
      <c r="AS351" s="7">
        <v>43830</v>
      </c>
      <c r="AT351" s="6">
        <v>1</v>
      </c>
      <c r="AU351" s="6">
        <v>0</v>
      </c>
      <c r="AV351" s="7">
        <v>41275</v>
      </c>
      <c r="AW351" s="7">
        <v>41640</v>
      </c>
      <c r="AX351" s="6">
        <v>95.319864759081298</v>
      </c>
      <c r="AY351" s="6">
        <v>3545898.9690378243</v>
      </c>
      <c r="AZ351" s="6">
        <v>127.100044635168</v>
      </c>
      <c r="BA351" s="6">
        <v>4728121.6604282502</v>
      </c>
      <c r="BB351" s="6">
        <v>95.319864759081298</v>
      </c>
      <c r="BC351">
        <v>3545898.9690378243</v>
      </c>
      <c r="BD351">
        <v>126.85831348578471</v>
      </c>
      <c r="BE351"/>
      <c r="BF351" s="8"/>
      <c r="BG351" s="9"/>
      <c r="BH351" s="9"/>
      <c r="BI351" s="1">
        <v>44044</v>
      </c>
      <c r="BJ351" t="s">
        <v>89</v>
      </c>
      <c r="BK351">
        <v>0</v>
      </c>
      <c r="BL351">
        <v>45.279499749999999</v>
      </c>
      <c r="BM351">
        <v>1</v>
      </c>
      <c r="BN351">
        <v>45.279499749999999</v>
      </c>
      <c r="BO351">
        <v>2020</v>
      </c>
      <c r="BP351">
        <v>8</v>
      </c>
      <c r="BQ351" t="s">
        <v>88</v>
      </c>
    </row>
    <row r="352" spans="1:69" hidden="1" x14ac:dyDescent="0.3">
      <c r="A352" s="1">
        <v>47453</v>
      </c>
      <c r="B352">
        <v>1174.4580000000001</v>
      </c>
      <c r="C352" s="2">
        <v>9150.66</v>
      </c>
      <c r="L352">
        <v>3162993</v>
      </c>
      <c r="M352">
        <v>3173945</v>
      </c>
      <c r="N352" t="s">
        <v>162</v>
      </c>
      <c r="O352" s="1">
        <v>42002</v>
      </c>
      <c r="P352" t="s">
        <v>18</v>
      </c>
      <c r="Q352">
        <v>1</v>
      </c>
      <c r="R352" s="1">
        <v>41646</v>
      </c>
      <c r="S352" s="4" t="s">
        <v>30</v>
      </c>
      <c r="T352" s="4">
        <v>2224</v>
      </c>
      <c r="U352" s="4" t="s">
        <v>16</v>
      </c>
      <c r="V352" s="4" t="s">
        <v>158</v>
      </c>
      <c r="W352" s="4" t="s">
        <v>14</v>
      </c>
      <c r="X352" s="4" t="s">
        <v>251</v>
      </c>
      <c r="Y352" s="5">
        <v>42248</v>
      </c>
      <c r="Z352" s="4">
        <v>50</v>
      </c>
      <c r="AA352" s="5">
        <v>42248</v>
      </c>
      <c r="AB352" s="4">
        <v>36000</v>
      </c>
      <c r="AC352" s="4">
        <v>-5.3497008000080264</v>
      </c>
      <c r="AD352" s="4">
        <v>35.493000000000002</v>
      </c>
      <c r="AE352" s="4">
        <v>0</v>
      </c>
      <c r="AF352" s="4">
        <v>35.493000000000002</v>
      </c>
      <c r="AG352" s="4">
        <v>0</v>
      </c>
      <c r="AH352" s="4" t="s">
        <v>28</v>
      </c>
      <c r="AI352" s="4">
        <v>2.8568237700000001</v>
      </c>
      <c r="AJ352" s="4">
        <v>90</v>
      </c>
      <c r="AK352" s="4" t="s">
        <v>23</v>
      </c>
      <c r="AL352" s="1">
        <v>42248</v>
      </c>
      <c r="AM352" t="s">
        <v>36</v>
      </c>
      <c r="AN352">
        <v>2015</v>
      </c>
      <c r="AO352">
        <v>9</v>
      </c>
      <c r="AP352" s="6">
        <v>101.39724606861002</v>
      </c>
      <c r="AQ352" s="6">
        <v>3650300.8584699607</v>
      </c>
      <c r="AR352" s="7">
        <v>42005</v>
      </c>
      <c r="AS352" s="7">
        <v>42369</v>
      </c>
      <c r="AT352" s="6">
        <v>1</v>
      </c>
      <c r="AU352" s="6">
        <v>0</v>
      </c>
      <c r="AV352" s="7">
        <v>41275</v>
      </c>
      <c r="AW352" s="7">
        <v>41640</v>
      </c>
      <c r="AX352" s="6">
        <v>95.319864759081298</v>
      </c>
      <c r="AY352" s="6">
        <v>3431515.1313269269</v>
      </c>
      <c r="AZ352" s="6">
        <v>101.39724606861002</v>
      </c>
      <c r="BA352" s="6">
        <v>3650300.8584699607</v>
      </c>
      <c r="BB352" s="6">
        <v>95.319864759081298</v>
      </c>
      <c r="BC352">
        <v>3431515.1313269269</v>
      </c>
      <c r="BD352">
        <v>101.42744124848019</v>
      </c>
      <c r="BE352"/>
      <c r="BF352" s="8"/>
      <c r="BI352" s="1">
        <v>47088</v>
      </c>
      <c r="BJ352" t="s">
        <v>85</v>
      </c>
      <c r="BK352">
        <v>0</v>
      </c>
      <c r="BL352">
        <v>7.9703999999999997</v>
      </c>
      <c r="BM352">
        <v>1</v>
      </c>
      <c r="BN352">
        <v>7.9703999999999997</v>
      </c>
      <c r="BO352">
        <v>2028</v>
      </c>
      <c r="BP352">
        <v>12</v>
      </c>
      <c r="BQ352" t="s">
        <v>84</v>
      </c>
    </row>
    <row r="353" spans="12:69" hidden="1" x14ac:dyDescent="0.3">
      <c r="L353">
        <v>3162993</v>
      </c>
      <c r="M353">
        <v>3173945</v>
      </c>
      <c r="N353" t="s">
        <v>162</v>
      </c>
      <c r="O353" s="1">
        <v>42002</v>
      </c>
      <c r="P353" t="s">
        <v>18</v>
      </c>
      <c r="Q353">
        <v>1</v>
      </c>
      <c r="R353" s="1">
        <v>41646</v>
      </c>
      <c r="S353" s="4" t="s">
        <v>30</v>
      </c>
      <c r="T353" s="4">
        <v>2224</v>
      </c>
      <c r="U353" s="4" t="s">
        <v>16</v>
      </c>
      <c r="V353" s="4" t="s">
        <v>158</v>
      </c>
      <c r="W353" s="4" t="s">
        <v>14</v>
      </c>
      <c r="X353" s="4" t="s">
        <v>251</v>
      </c>
      <c r="Y353" s="5">
        <v>42278</v>
      </c>
      <c r="Z353" s="4">
        <v>50.067294758064513</v>
      </c>
      <c r="AA353" s="5">
        <v>42278</v>
      </c>
      <c r="AB353" s="4">
        <v>37250.067300000002</v>
      </c>
      <c r="AC353" s="4">
        <v>-5.5354643010712357</v>
      </c>
      <c r="AD353" s="4">
        <v>35.198</v>
      </c>
      <c r="AE353" s="4">
        <v>0</v>
      </c>
      <c r="AF353" s="4">
        <v>35.198</v>
      </c>
      <c r="AG353" s="4">
        <v>0</v>
      </c>
      <c r="AH353" s="4" t="s">
        <v>28</v>
      </c>
      <c r="AI353" s="4">
        <v>2.8807663899999998</v>
      </c>
      <c r="AJ353" s="4">
        <v>90</v>
      </c>
      <c r="AK353" s="4" t="s">
        <v>23</v>
      </c>
      <c r="AL353" s="1">
        <v>42278</v>
      </c>
      <c r="AM353" t="s">
        <v>36</v>
      </c>
      <c r="AN353">
        <v>2015</v>
      </c>
      <c r="AO353">
        <v>10</v>
      </c>
      <c r="AP353" s="6">
        <v>101.39721539521999</v>
      </c>
      <c r="AQ353" s="6">
        <v>3777053.0975045408</v>
      </c>
      <c r="AR353" s="7">
        <v>42005</v>
      </c>
      <c r="AS353" s="7">
        <v>42369</v>
      </c>
      <c r="AT353" s="6">
        <v>1</v>
      </c>
      <c r="AU353" s="6">
        <v>0</v>
      </c>
      <c r="AV353" s="7">
        <v>41275</v>
      </c>
      <c r="AW353" s="7">
        <v>41640</v>
      </c>
      <c r="AX353" s="6">
        <v>95.319864759081298</v>
      </c>
      <c r="AY353" s="6">
        <v>3550671.3773026769</v>
      </c>
      <c r="AZ353" s="6">
        <v>101.39721539521999</v>
      </c>
      <c r="BA353" s="6">
        <v>3777053.0975045408</v>
      </c>
      <c r="BB353" s="6">
        <v>95.319864759081298</v>
      </c>
      <c r="BC353">
        <v>3550671.3773026769</v>
      </c>
      <c r="BD353">
        <v>101.42744124848019</v>
      </c>
      <c r="BE353"/>
      <c r="BF353" s="8"/>
      <c r="BI353" s="1">
        <v>45931</v>
      </c>
      <c r="BJ353" t="s">
        <v>87</v>
      </c>
      <c r="BK353">
        <v>0</v>
      </c>
      <c r="BL353">
        <v>172.16170209000001</v>
      </c>
      <c r="BM353">
        <v>1</v>
      </c>
      <c r="BN353">
        <v>172.16170209000001</v>
      </c>
      <c r="BO353">
        <v>2025</v>
      </c>
      <c r="BP353">
        <v>10</v>
      </c>
      <c r="BQ353" t="s">
        <v>86</v>
      </c>
    </row>
    <row r="354" spans="12:69" hidden="1" x14ac:dyDescent="0.3">
      <c r="L354">
        <v>3162993</v>
      </c>
      <c r="M354">
        <v>3173945</v>
      </c>
      <c r="N354" t="s">
        <v>162</v>
      </c>
      <c r="O354" s="1">
        <v>42002</v>
      </c>
      <c r="P354" t="s">
        <v>18</v>
      </c>
      <c r="Q354">
        <v>1</v>
      </c>
      <c r="R354" s="1">
        <v>41646</v>
      </c>
      <c r="S354" s="4" t="s">
        <v>30</v>
      </c>
      <c r="T354" s="4">
        <v>2224</v>
      </c>
      <c r="U354" s="4" t="s">
        <v>16</v>
      </c>
      <c r="V354" s="4" t="s">
        <v>158</v>
      </c>
      <c r="W354" s="4" t="s">
        <v>14</v>
      </c>
      <c r="X354" s="4" t="s">
        <v>251</v>
      </c>
      <c r="Y354" s="5">
        <v>42217</v>
      </c>
      <c r="Z354" s="4">
        <v>50</v>
      </c>
      <c r="AA354" s="5">
        <v>42217</v>
      </c>
      <c r="AB354" s="4">
        <v>37200</v>
      </c>
      <c r="AC354" s="4">
        <v>-5.5280241600012854</v>
      </c>
      <c r="AD354" s="4">
        <v>35.802999999999997</v>
      </c>
      <c r="AE354" s="4">
        <v>0</v>
      </c>
      <c r="AF354" s="4">
        <v>35.802999999999997</v>
      </c>
      <c r="AG354" s="4">
        <v>0</v>
      </c>
      <c r="AH354" s="4" t="s">
        <v>28</v>
      </c>
      <c r="AI354" s="4">
        <v>2.83208306</v>
      </c>
      <c r="AJ354" s="4">
        <v>90</v>
      </c>
      <c r="AK354" s="4" t="s">
        <v>23</v>
      </c>
      <c r="AL354" s="1">
        <v>42217</v>
      </c>
      <c r="AM354" t="s">
        <v>36</v>
      </c>
      <c r="AN354">
        <v>2015</v>
      </c>
      <c r="AO354">
        <v>8</v>
      </c>
      <c r="AP354" s="6">
        <v>101.39706979718</v>
      </c>
      <c r="AQ354" s="6">
        <v>3771970.9964550957</v>
      </c>
      <c r="AR354" s="7">
        <v>42005</v>
      </c>
      <c r="AS354" s="7">
        <v>42369</v>
      </c>
      <c r="AT354" s="6">
        <v>1</v>
      </c>
      <c r="AU354" s="6">
        <v>0</v>
      </c>
      <c r="AV354" s="7">
        <v>41275</v>
      </c>
      <c r="AW354" s="7">
        <v>41640</v>
      </c>
      <c r="AX354" s="6">
        <v>95.319864759081298</v>
      </c>
      <c r="AY354" s="6">
        <v>3545898.9690378243</v>
      </c>
      <c r="AZ354" s="6">
        <v>101.39706979718</v>
      </c>
      <c r="BA354" s="6">
        <v>3771970.9964550957</v>
      </c>
      <c r="BB354" s="6">
        <v>95.319864759081298</v>
      </c>
      <c r="BC354">
        <v>3545898.9690378243</v>
      </c>
      <c r="BD354">
        <v>101.42744124848019</v>
      </c>
      <c r="BE354"/>
      <c r="BF354" s="8"/>
      <c r="BI354" s="1">
        <v>46235</v>
      </c>
      <c r="BJ354" t="s">
        <v>98</v>
      </c>
      <c r="BK354">
        <v>0</v>
      </c>
      <c r="BL354">
        <v>177.81797341000001</v>
      </c>
      <c r="BM354">
        <v>1</v>
      </c>
      <c r="BN354">
        <v>177.81797341000001</v>
      </c>
      <c r="BO354">
        <v>2026</v>
      </c>
      <c r="BP354">
        <v>8</v>
      </c>
      <c r="BQ354" t="s">
        <v>97</v>
      </c>
    </row>
    <row r="355" spans="12:69" hidden="1" x14ac:dyDescent="0.3">
      <c r="L355">
        <v>3162993</v>
      </c>
      <c r="M355">
        <v>3173945</v>
      </c>
      <c r="N355" t="s">
        <v>162</v>
      </c>
      <c r="O355" s="1">
        <v>42002</v>
      </c>
      <c r="P355" t="s">
        <v>18</v>
      </c>
      <c r="Q355">
        <v>1</v>
      </c>
      <c r="R355" s="1">
        <v>41646</v>
      </c>
      <c r="S355" s="4" t="s">
        <v>30</v>
      </c>
      <c r="T355" s="4">
        <v>2224</v>
      </c>
      <c r="U355" s="4" t="s">
        <v>16</v>
      </c>
      <c r="V355" s="4" t="s">
        <v>158</v>
      </c>
      <c r="W355" s="4" t="s">
        <v>14</v>
      </c>
      <c r="X355" s="4" t="s">
        <v>251</v>
      </c>
      <c r="Y355" s="5">
        <v>42339</v>
      </c>
      <c r="Z355" s="4">
        <v>50</v>
      </c>
      <c r="AA355" s="5">
        <v>42339</v>
      </c>
      <c r="AB355" s="4">
        <v>37200</v>
      </c>
      <c r="AC355" s="4">
        <v>-5.5280241599666331</v>
      </c>
      <c r="AD355" s="4">
        <v>34.613100000000003</v>
      </c>
      <c r="AE355" s="4">
        <v>0</v>
      </c>
      <c r="AF355" s="4">
        <v>34.613100000000003</v>
      </c>
      <c r="AG355" s="4">
        <v>0</v>
      </c>
      <c r="AH355" s="4" t="s">
        <v>28</v>
      </c>
      <c r="AI355" s="4">
        <v>2.92944973</v>
      </c>
      <c r="AJ355" s="4">
        <v>90</v>
      </c>
      <c r="AK355" s="4" t="s">
        <v>23</v>
      </c>
      <c r="AL355" s="1">
        <v>42339</v>
      </c>
      <c r="AM355" t="s">
        <v>36</v>
      </c>
      <c r="AN355">
        <v>2015</v>
      </c>
      <c r="AO355">
        <v>12</v>
      </c>
      <c r="AP355" s="6">
        <v>101.39733644946301</v>
      </c>
      <c r="AQ355" s="6">
        <v>3771980.9159200243</v>
      </c>
      <c r="AR355" s="7">
        <v>42005</v>
      </c>
      <c r="AS355" s="7">
        <v>42369</v>
      </c>
      <c r="AT355" s="6">
        <v>1</v>
      </c>
      <c r="AU355" s="6">
        <v>0</v>
      </c>
      <c r="AV355" s="7">
        <v>41275</v>
      </c>
      <c r="AW355" s="7">
        <v>41640</v>
      </c>
      <c r="AX355" s="6">
        <v>95.319864759081298</v>
      </c>
      <c r="AY355" s="6">
        <v>3545898.9690378243</v>
      </c>
      <c r="AZ355" s="6">
        <v>101.39733644946301</v>
      </c>
      <c r="BA355" s="6">
        <v>3771980.9159200243</v>
      </c>
      <c r="BB355" s="6">
        <v>95.319864759081298</v>
      </c>
      <c r="BC355">
        <v>3545898.9690378243</v>
      </c>
      <c r="BD355">
        <v>101.42744124848019</v>
      </c>
      <c r="BE355"/>
      <c r="BF355" s="8"/>
      <c r="BI355" s="1">
        <v>43739</v>
      </c>
      <c r="BJ355" t="s">
        <v>85</v>
      </c>
      <c r="BK355">
        <v>0</v>
      </c>
      <c r="BL355">
        <v>7.9703999999999997</v>
      </c>
      <c r="BM355">
        <v>1</v>
      </c>
      <c r="BN355">
        <v>7.9703999999999997</v>
      </c>
      <c r="BO355">
        <v>2019</v>
      </c>
      <c r="BP355">
        <v>10</v>
      </c>
      <c r="BQ355" t="s">
        <v>84</v>
      </c>
    </row>
    <row r="356" spans="12:69" hidden="1" x14ac:dyDescent="0.3">
      <c r="L356">
        <v>3162993</v>
      </c>
      <c r="M356">
        <v>3173945</v>
      </c>
      <c r="N356" t="s">
        <v>162</v>
      </c>
      <c r="O356" s="1">
        <v>42002</v>
      </c>
      <c r="P356" t="s">
        <v>18</v>
      </c>
      <c r="Q356">
        <v>1</v>
      </c>
      <c r="R356" s="1">
        <v>41646</v>
      </c>
      <c r="S356" s="4" t="s">
        <v>30</v>
      </c>
      <c r="T356" s="4">
        <v>2224</v>
      </c>
      <c r="U356" s="4" t="s">
        <v>16</v>
      </c>
      <c r="V356" s="4" t="s">
        <v>158</v>
      </c>
      <c r="W356" s="4" t="s">
        <v>14</v>
      </c>
      <c r="X356" s="4" t="s">
        <v>251</v>
      </c>
      <c r="Y356" s="5">
        <v>42005</v>
      </c>
      <c r="Z356" s="4">
        <v>50</v>
      </c>
      <c r="AA356" s="5">
        <v>42005</v>
      </c>
      <c r="AB356" s="4">
        <v>37200</v>
      </c>
      <c r="AC356" s="4">
        <v>-5.5280241440208169</v>
      </c>
      <c r="AD356" s="4">
        <v>37.938400000000001</v>
      </c>
      <c r="AE356" s="4">
        <v>0</v>
      </c>
      <c r="AF356" s="4">
        <v>37.938400000000001</v>
      </c>
      <c r="AG356" s="4">
        <v>0</v>
      </c>
      <c r="AH356" s="4" t="s">
        <v>28</v>
      </c>
      <c r="AI356" s="4">
        <v>2.6726774199999999</v>
      </c>
      <c r="AJ356" s="4">
        <v>90</v>
      </c>
      <c r="AK356" s="4" t="s">
        <v>23</v>
      </c>
      <c r="AL356" s="1">
        <v>42005</v>
      </c>
      <c r="AM356" t="s">
        <v>36</v>
      </c>
      <c r="AN356">
        <v>2015</v>
      </c>
      <c r="AO356">
        <v>1</v>
      </c>
      <c r="AP356" s="6">
        <v>101.397105030928</v>
      </c>
      <c r="AQ356" s="6">
        <v>3771972.3071505218</v>
      </c>
      <c r="AR356" s="7">
        <v>42005</v>
      </c>
      <c r="AS356" s="7">
        <v>42369</v>
      </c>
      <c r="AT356" s="6">
        <v>1</v>
      </c>
      <c r="AU356" s="6">
        <v>0</v>
      </c>
      <c r="AV356" s="7">
        <v>41275</v>
      </c>
      <c r="AW356" s="7">
        <v>41640</v>
      </c>
      <c r="AX356" s="6">
        <v>95.319864759081298</v>
      </c>
      <c r="AY356" s="6">
        <v>3545898.9690378243</v>
      </c>
      <c r="AZ356" s="6">
        <v>101.397105030928</v>
      </c>
      <c r="BA356" s="6">
        <v>3771972.3071505218</v>
      </c>
      <c r="BB356" s="6">
        <v>95.319864759081298</v>
      </c>
      <c r="BC356">
        <v>3545898.9690378243</v>
      </c>
      <c r="BD356">
        <v>101.42744124848019</v>
      </c>
      <c r="BE356"/>
      <c r="BF356" s="8"/>
      <c r="BI356" s="1">
        <v>43739</v>
      </c>
      <c r="BJ356" t="s">
        <v>83</v>
      </c>
      <c r="BK356">
        <v>0</v>
      </c>
      <c r="BL356">
        <v>54.630059969999998</v>
      </c>
      <c r="BM356">
        <v>1</v>
      </c>
      <c r="BN356">
        <v>54.630059969999998</v>
      </c>
      <c r="BO356">
        <v>2019</v>
      </c>
      <c r="BP356">
        <v>10</v>
      </c>
      <c r="BQ356" t="s">
        <v>82</v>
      </c>
    </row>
    <row r="357" spans="12:69" hidden="1" x14ac:dyDescent="0.3">
      <c r="L357">
        <v>3162993</v>
      </c>
      <c r="M357">
        <v>3173945</v>
      </c>
      <c r="N357" t="s">
        <v>162</v>
      </c>
      <c r="O357" s="1">
        <v>42002</v>
      </c>
      <c r="P357" t="s">
        <v>18</v>
      </c>
      <c r="Q357">
        <v>1</v>
      </c>
      <c r="R357" s="1">
        <v>41646</v>
      </c>
      <c r="S357" s="4" t="s">
        <v>30</v>
      </c>
      <c r="T357" s="4">
        <v>2224</v>
      </c>
      <c r="U357" s="4" t="s">
        <v>16</v>
      </c>
      <c r="V357" s="4" t="s">
        <v>158</v>
      </c>
      <c r="W357" s="4" t="s">
        <v>14</v>
      </c>
      <c r="X357" s="4" t="s">
        <v>251</v>
      </c>
      <c r="Y357" s="5">
        <v>42309</v>
      </c>
      <c r="Z357" s="4">
        <v>50</v>
      </c>
      <c r="AA357" s="5">
        <v>42309</v>
      </c>
      <c r="AB357" s="4">
        <v>36000</v>
      </c>
      <c r="AC357" s="4">
        <v>-5.3497008000892468</v>
      </c>
      <c r="AD357" s="4">
        <v>34.898299999999999</v>
      </c>
      <c r="AE357" s="4">
        <v>0</v>
      </c>
      <c r="AF357" s="4">
        <v>34.898299999999999</v>
      </c>
      <c r="AG357" s="4">
        <v>0</v>
      </c>
      <c r="AH357" s="4" t="s">
        <v>28</v>
      </c>
      <c r="AI357" s="4">
        <v>2.9055070999999999</v>
      </c>
      <c r="AJ357" s="4">
        <v>90</v>
      </c>
      <c r="AK357" s="4" t="s">
        <v>23</v>
      </c>
      <c r="AL357" s="1">
        <v>42309</v>
      </c>
      <c r="AM357" t="s">
        <v>36</v>
      </c>
      <c r="AN357">
        <v>2015</v>
      </c>
      <c r="AO357">
        <v>11</v>
      </c>
      <c r="AP357" s="6">
        <v>101.39725842793</v>
      </c>
      <c r="AQ357" s="6">
        <v>3650301.30340548</v>
      </c>
      <c r="AR357" s="7">
        <v>42005</v>
      </c>
      <c r="AS357" s="7">
        <v>42369</v>
      </c>
      <c r="AT357" s="6">
        <v>1</v>
      </c>
      <c r="AU357" s="6">
        <v>0</v>
      </c>
      <c r="AV357" s="7">
        <v>41275</v>
      </c>
      <c r="AW357" s="7">
        <v>41640</v>
      </c>
      <c r="AX357" s="6">
        <v>95.319864759081298</v>
      </c>
      <c r="AY357" s="6">
        <v>3431515.1313269269</v>
      </c>
      <c r="AZ357" s="6">
        <v>101.39725842793</v>
      </c>
      <c r="BA357" s="6">
        <v>3650301.30340548</v>
      </c>
      <c r="BB357" s="6">
        <v>95.319864759081298</v>
      </c>
      <c r="BC357">
        <v>3431515.1313269269</v>
      </c>
      <c r="BD357">
        <v>101.42744124848019</v>
      </c>
      <c r="BE357"/>
      <c r="BF357" s="8"/>
      <c r="BI357" s="1">
        <v>45809</v>
      </c>
      <c r="BJ357" t="s">
        <v>83</v>
      </c>
      <c r="BK357">
        <v>0</v>
      </c>
      <c r="BL357">
        <v>54.630059969999998</v>
      </c>
      <c r="BM357">
        <v>1</v>
      </c>
      <c r="BN357">
        <v>54.630059969999998</v>
      </c>
      <c r="BO357">
        <v>2025</v>
      </c>
      <c r="BP357">
        <v>6</v>
      </c>
      <c r="BQ357" t="s">
        <v>82</v>
      </c>
    </row>
    <row r="358" spans="12:69" hidden="1" x14ac:dyDescent="0.3">
      <c r="L358">
        <v>3162993</v>
      </c>
      <c r="M358">
        <v>3173945</v>
      </c>
      <c r="N358" t="s">
        <v>162</v>
      </c>
      <c r="O358" s="1">
        <v>42002</v>
      </c>
      <c r="P358" t="s">
        <v>18</v>
      </c>
      <c r="Q358">
        <v>1</v>
      </c>
      <c r="R358" s="1">
        <v>41646</v>
      </c>
      <c r="S358" s="4" t="s">
        <v>30</v>
      </c>
      <c r="T358" s="4">
        <v>2224</v>
      </c>
      <c r="U358" s="4" t="s">
        <v>16</v>
      </c>
      <c r="V358" s="4" t="s">
        <v>158</v>
      </c>
      <c r="W358" s="4" t="s">
        <v>14</v>
      </c>
      <c r="X358" s="4" t="s">
        <v>251</v>
      </c>
      <c r="Y358" s="5">
        <v>42156</v>
      </c>
      <c r="Z358" s="4">
        <v>50</v>
      </c>
      <c r="AA358" s="5">
        <v>42156</v>
      </c>
      <c r="AB358" s="4">
        <v>36000</v>
      </c>
      <c r="AC358" s="4">
        <v>-5.3497008001697175</v>
      </c>
      <c r="AD358" s="4">
        <v>36.4146</v>
      </c>
      <c r="AE358" s="4">
        <v>0</v>
      </c>
      <c r="AF358" s="4">
        <v>36.4146</v>
      </c>
      <c r="AG358" s="4">
        <v>0</v>
      </c>
      <c r="AH358" s="4" t="s">
        <v>28</v>
      </c>
      <c r="AI358" s="4">
        <v>2.7845188699999999</v>
      </c>
      <c r="AJ358" s="4">
        <v>90</v>
      </c>
      <c r="AK358" s="4" t="s">
        <v>23</v>
      </c>
      <c r="AL358" s="1">
        <v>42156</v>
      </c>
      <c r="AM358" t="s">
        <v>36</v>
      </c>
      <c r="AN358">
        <v>2015</v>
      </c>
      <c r="AO358">
        <v>6</v>
      </c>
      <c r="AP358" s="6">
        <v>101.397140843502</v>
      </c>
      <c r="AQ358" s="6">
        <v>3650297.070366072</v>
      </c>
      <c r="AR358" s="7">
        <v>42005</v>
      </c>
      <c r="AS358" s="7">
        <v>42369</v>
      </c>
      <c r="AT358" s="6">
        <v>1</v>
      </c>
      <c r="AU358" s="6">
        <v>0</v>
      </c>
      <c r="AV358" s="7">
        <v>41275</v>
      </c>
      <c r="AW358" s="7">
        <v>41640</v>
      </c>
      <c r="AX358" s="6">
        <v>95.319864759081298</v>
      </c>
      <c r="AY358" s="6">
        <v>3431515.1313269269</v>
      </c>
      <c r="AZ358" s="6">
        <v>101.397140843502</v>
      </c>
      <c r="BA358" s="6">
        <v>3650297.070366072</v>
      </c>
      <c r="BB358" s="6">
        <v>95.319864759081298</v>
      </c>
      <c r="BC358">
        <v>3431515.1313269269</v>
      </c>
      <c r="BD358">
        <v>101.42744124848019</v>
      </c>
      <c r="BE358"/>
      <c r="BF358" s="8"/>
      <c r="BI358" s="1">
        <v>45748</v>
      </c>
      <c r="BJ358" t="s">
        <v>94</v>
      </c>
      <c r="BK358">
        <v>0</v>
      </c>
      <c r="BL358">
        <v>197.06543377</v>
      </c>
      <c r="BM358">
        <v>1</v>
      </c>
      <c r="BN358">
        <v>197.06543377</v>
      </c>
      <c r="BO358">
        <v>2025</v>
      </c>
      <c r="BP358">
        <v>4</v>
      </c>
      <c r="BQ358" t="s">
        <v>93</v>
      </c>
    </row>
    <row r="359" spans="12:69" hidden="1" x14ac:dyDescent="0.3">
      <c r="L359">
        <v>3162993</v>
      </c>
      <c r="M359">
        <v>3173945</v>
      </c>
      <c r="N359" t="s">
        <v>162</v>
      </c>
      <c r="O359" s="1">
        <v>42002</v>
      </c>
      <c r="P359" t="s">
        <v>18</v>
      </c>
      <c r="Q359">
        <v>1</v>
      </c>
      <c r="R359" s="1">
        <v>41646</v>
      </c>
      <c r="S359" s="4" t="s">
        <v>30</v>
      </c>
      <c r="T359" s="4">
        <v>2224</v>
      </c>
      <c r="U359" s="4" t="s">
        <v>16</v>
      </c>
      <c r="V359" s="4" t="s">
        <v>158</v>
      </c>
      <c r="W359" s="4" t="s">
        <v>14</v>
      </c>
      <c r="X359" s="4" t="s">
        <v>251</v>
      </c>
      <c r="Y359" s="5">
        <v>42186</v>
      </c>
      <c r="Z359" s="4">
        <v>50</v>
      </c>
      <c r="AA359" s="5">
        <v>42186</v>
      </c>
      <c r="AB359" s="4">
        <v>37200</v>
      </c>
      <c r="AC359" s="4">
        <v>-5.5280241600760371</v>
      </c>
      <c r="AD359" s="4">
        <v>36.118600000000001</v>
      </c>
      <c r="AE359" s="4">
        <v>0</v>
      </c>
      <c r="AF359" s="4">
        <v>36.118600000000001</v>
      </c>
      <c r="AG359" s="4">
        <v>0</v>
      </c>
      <c r="AH359" s="4" t="s">
        <v>28</v>
      </c>
      <c r="AI359" s="4">
        <v>2.8073423499999999</v>
      </c>
      <c r="AJ359" s="4">
        <v>90</v>
      </c>
      <c r="AK359" s="4" t="s">
        <v>23</v>
      </c>
      <c r="AL359" s="1">
        <v>42186</v>
      </c>
      <c r="AM359" t="s">
        <v>36</v>
      </c>
      <c r="AN359">
        <v>2015</v>
      </c>
      <c r="AO359">
        <v>7</v>
      </c>
      <c r="AP359" s="6">
        <v>101.39727540270999</v>
      </c>
      <c r="AQ359" s="6">
        <v>3771978.644980812</v>
      </c>
      <c r="AR359" s="7">
        <v>42005</v>
      </c>
      <c r="AS359" s="7">
        <v>42369</v>
      </c>
      <c r="AT359" s="6">
        <v>1</v>
      </c>
      <c r="AU359" s="6">
        <v>0</v>
      </c>
      <c r="AV359" s="7">
        <v>41275</v>
      </c>
      <c r="AW359" s="7">
        <v>41640</v>
      </c>
      <c r="AX359" s="6">
        <v>95.319864759081298</v>
      </c>
      <c r="AY359" s="6">
        <v>3545898.9690378243</v>
      </c>
      <c r="AZ359" s="6">
        <v>101.39727540270999</v>
      </c>
      <c r="BA359" s="6">
        <v>3771978.644980812</v>
      </c>
      <c r="BB359" s="6">
        <v>95.319864759081298</v>
      </c>
      <c r="BC359">
        <v>3545898.9690378243</v>
      </c>
      <c r="BD359">
        <v>101.42744124848019</v>
      </c>
      <c r="BE359"/>
      <c r="BF359" s="8"/>
      <c r="BI359" s="1">
        <v>45748</v>
      </c>
      <c r="BJ359" t="s">
        <v>87</v>
      </c>
      <c r="BK359">
        <v>0</v>
      </c>
      <c r="BL359">
        <v>172.16170209000001</v>
      </c>
      <c r="BM359">
        <v>1</v>
      </c>
      <c r="BN359">
        <v>172.16170209000001</v>
      </c>
      <c r="BO359">
        <v>2025</v>
      </c>
      <c r="BP359">
        <v>4</v>
      </c>
      <c r="BQ359" t="s">
        <v>86</v>
      </c>
    </row>
    <row r="360" spans="12:69" hidden="1" x14ac:dyDescent="0.3">
      <c r="L360">
        <v>3162993</v>
      </c>
      <c r="M360">
        <v>3173945</v>
      </c>
      <c r="N360" t="s">
        <v>162</v>
      </c>
      <c r="O360" s="1">
        <v>42002</v>
      </c>
      <c r="P360" t="s">
        <v>18</v>
      </c>
      <c r="Q360">
        <v>1</v>
      </c>
      <c r="R360" s="1">
        <v>41646</v>
      </c>
      <c r="S360" s="4" t="s">
        <v>30</v>
      </c>
      <c r="T360" s="4">
        <v>2224</v>
      </c>
      <c r="U360" s="4" t="s">
        <v>16</v>
      </c>
      <c r="V360" s="4" t="s">
        <v>158</v>
      </c>
      <c r="W360" s="4" t="s">
        <v>14</v>
      </c>
      <c r="X360" s="4" t="s">
        <v>251</v>
      </c>
      <c r="Y360" s="5">
        <v>42095</v>
      </c>
      <c r="Z360" s="4">
        <v>50</v>
      </c>
      <c r="AA360" s="5">
        <v>42095</v>
      </c>
      <c r="AB360" s="4">
        <v>36000</v>
      </c>
      <c r="AC360" s="4">
        <v>-5.3497008001425703</v>
      </c>
      <c r="AD360" s="4">
        <v>37.027099999999997</v>
      </c>
      <c r="AE360" s="4">
        <v>0</v>
      </c>
      <c r="AF360" s="4">
        <v>37.027099999999997</v>
      </c>
      <c r="AG360" s="4">
        <v>0</v>
      </c>
      <c r="AH360" s="4" t="s">
        <v>28</v>
      </c>
      <c r="AI360" s="4">
        <v>2.73846122</v>
      </c>
      <c r="AJ360" s="4">
        <v>90</v>
      </c>
      <c r="AK360" s="4" t="s">
        <v>23</v>
      </c>
      <c r="AL360" s="1">
        <v>42095</v>
      </c>
      <c r="AM360" t="s">
        <v>36</v>
      </c>
      <c r="AN360">
        <v>2015</v>
      </c>
      <c r="AO360">
        <v>4</v>
      </c>
      <c r="AP360" s="6">
        <v>101.39727743906199</v>
      </c>
      <c r="AQ360" s="6">
        <v>3650301.9878062317</v>
      </c>
      <c r="AR360" s="7">
        <v>42005</v>
      </c>
      <c r="AS360" s="7">
        <v>42369</v>
      </c>
      <c r="AT360" s="6">
        <v>1</v>
      </c>
      <c r="AU360" s="6">
        <v>0</v>
      </c>
      <c r="AV360" s="7">
        <v>41275</v>
      </c>
      <c r="AW360" s="7">
        <v>41640</v>
      </c>
      <c r="AX360" s="6">
        <v>95.319864759081298</v>
      </c>
      <c r="AY360" s="6">
        <v>3431515.1313269269</v>
      </c>
      <c r="AZ360" s="6">
        <v>101.39727743906199</v>
      </c>
      <c r="BA360" s="6">
        <v>3650301.9878062317</v>
      </c>
      <c r="BB360" s="6">
        <v>95.319864759081298</v>
      </c>
      <c r="BC360">
        <v>3431515.1313269269</v>
      </c>
      <c r="BD360">
        <v>101.42744124848019</v>
      </c>
      <c r="BE360"/>
      <c r="BF360" s="8"/>
      <c r="BI360" s="1">
        <v>45748</v>
      </c>
      <c r="BJ360" t="s">
        <v>98</v>
      </c>
      <c r="BK360">
        <v>0</v>
      </c>
      <c r="BL360">
        <v>177.81797341000001</v>
      </c>
      <c r="BM360">
        <v>1</v>
      </c>
      <c r="BN360">
        <v>177.81797341000001</v>
      </c>
      <c r="BO360">
        <v>2025</v>
      </c>
      <c r="BP360">
        <v>4</v>
      </c>
      <c r="BQ360" t="s">
        <v>97</v>
      </c>
    </row>
    <row r="361" spans="12:69" hidden="1" x14ac:dyDescent="0.3">
      <c r="L361">
        <v>3162993</v>
      </c>
      <c r="M361">
        <v>3173945</v>
      </c>
      <c r="N361" t="s">
        <v>162</v>
      </c>
      <c r="O361" s="1">
        <v>42002</v>
      </c>
      <c r="P361" t="s">
        <v>18</v>
      </c>
      <c r="Q361">
        <v>1</v>
      </c>
      <c r="R361" s="1">
        <v>41646</v>
      </c>
      <c r="S361" s="4" t="s">
        <v>30</v>
      </c>
      <c r="T361" s="4">
        <v>2224</v>
      </c>
      <c r="U361" s="4" t="s">
        <v>16</v>
      </c>
      <c r="V361" s="4" t="s">
        <v>158</v>
      </c>
      <c r="W361" s="4" t="s">
        <v>14</v>
      </c>
      <c r="X361" s="4" t="s">
        <v>251</v>
      </c>
      <c r="Y361" s="5">
        <v>42064</v>
      </c>
      <c r="Z361" s="4">
        <v>50</v>
      </c>
      <c r="AA361" s="5">
        <v>42064</v>
      </c>
      <c r="AB361" s="4">
        <v>37200</v>
      </c>
      <c r="AC361" s="4">
        <v>-5.5280241599451942</v>
      </c>
      <c r="AD361" s="4">
        <v>37.381500000000003</v>
      </c>
      <c r="AE361" s="4">
        <v>0</v>
      </c>
      <c r="AF361" s="4">
        <v>37.381500000000003</v>
      </c>
      <c r="AG361" s="4">
        <v>0</v>
      </c>
      <c r="AH361" s="4" t="s">
        <v>28</v>
      </c>
      <c r="AI361" s="4">
        <v>2.7124968599999999</v>
      </c>
      <c r="AJ361" s="4">
        <v>90</v>
      </c>
      <c r="AK361" s="4" t="s">
        <v>23</v>
      </c>
      <c r="AL361" s="1">
        <v>42064</v>
      </c>
      <c r="AM361" t="s">
        <v>36</v>
      </c>
      <c r="AN361">
        <v>2015</v>
      </c>
      <c r="AO361">
        <v>3</v>
      </c>
      <c r="AP361" s="6">
        <v>101.39720137209001</v>
      </c>
      <c r="AQ361" s="6">
        <v>3771975.8910417482</v>
      </c>
      <c r="AR361" s="7">
        <v>42005</v>
      </c>
      <c r="AS361" s="7">
        <v>42369</v>
      </c>
      <c r="AT361" s="6">
        <v>1</v>
      </c>
      <c r="AU361" s="6">
        <v>0</v>
      </c>
      <c r="AV361" s="7">
        <v>41275</v>
      </c>
      <c r="AW361" s="7">
        <v>41640</v>
      </c>
      <c r="AX361" s="6">
        <v>95.319864759081298</v>
      </c>
      <c r="AY361" s="6">
        <v>3545898.9690378243</v>
      </c>
      <c r="AZ361" s="6">
        <v>101.39720137209001</v>
      </c>
      <c r="BA361" s="6">
        <v>3771975.8910417482</v>
      </c>
      <c r="BB361" s="6">
        <v>95.319864759081298</v>
      </c>
      <c r="BC361">
        <v>3545898.9690378243</v>
      </c>
      <c r="BD361">
        <v>101.42744124848019</v>
      </c>
      <c r="BE361"/>
      <c r="BF361" s="8"/>
      <c r="BI361" s="1">
        <v>47150</v>
      </c>
      <c r="BJ361" t="s">
        <v>92</v>
      </c>
      <c r="BK361">
        <v>0</v>
      </c>
      <c r="BL361">
        <v>7.9640199999999997</v>
      </c>
      <c r="BM361">
        <v>1</v>
      </c>
      <c r="BN361">
        <v>7.9640199999999997</v>
      </c>
      <c r="BO361">
        <v>2029</v>
      </c>
      <c r="BP361">
        <v>2</v>
      </c>
      <c r="BQ361" t="s">
        <v>84</v>
      </c>
    </row>
    <row r="362" spans="12:69" hidden="1" x14ac:dyDescent="0.3">
      <c r="L362">
        <v>3162993</v>
      </c>
      <c r="M362">
        <v>3173945</v>
      </c>
      <c r="N362" t="s">
        <v>162</v>
      </c>
      <c r="O362" s="1">
        <v>42002</v>
      </c>
      <c r="P362" t="s">
        <v>18</v>
      </c>
      <c r="Q362">
        <v>1</v>
      </c>
      <c r="R362" s="1">
        <v>41646</v>
      </c>
      <c r="S362" s="4" t="s">
        <v>30</v>
      </c>
      <c r="T362" s="4">
        <v>2224</v>
      </c>
      <c r="U362" s="4" t="s">
        <v>16</v>
      </c>
      <c r="V362" s="4" t="s">
        <v>158</v>
      </c>
      <c r="W362" s="4" t="s">
        <v>14</v>
      </c>
      <c r="X362" s="4" t="s">
        <v>251</v>
      </c>
      <c r="Y362" s="5">
        <v>42125</v>
      </c>
      <c r="Z362" s="4">
        <v>50</v>
      </c>
      <c r="AA362" s="5">
        <v>42125</v>
      </c>
      <c r="AB362" s="4">
        <v>37200</v>
      </c>
      <c r="AC362" s="4">
        <v>-5.5280241601718449</v>
      </c>
      <c r="AD362" s="4">
        <v>36.723300000000002</v>
      </c>
      <c r="AE362" s="4">
        <v>0</v>
      </c>
      <c r="AF362" s="4">
        <v>36.723300000000002</v>
      </c>
      <c r="AG362" s="4">
        <v>0</v>
      </c>
      <c r="AH362" s="4" t="s">
        <v>28</v>
      </c>
      <c r="AI362" s="4">
        <v>2.7611125200000002</v>
      </c>
      <c r="AJ362" s="4">
        <v>90</v>
      </c>
      <c r="AK362" s="4" t="s">
        <v>23</v>
      </c>
      <c r="AL362" s="1">
        <v>42125</v>
      </c>
      <c r="AM362" t="s">
        <v>36</v>
      </c>
      <c r="AN362">
        <v>2015</v>
      </c>
      <c r="AO362">
        <v>5</v>
      </c>
      <c r="AP362" s="6">
        <v>101.39716340571601</v>
      </c>
      <c r="AQ362" s="6">
        <v>3771974.4786926359</v>
      </c>
      <c r="AR362" s="7">
        <v>42005</v>
      </c>
      <c r="AS362" s="7">
        <v>42369</v>
      </c>
      <c r="AT362" s="6">
        <v>1</v>
      </c>
      <c r="AU362" s="6">
        <v>0</v>
      </c>
      <c r="AV362" s="7">
        <v>41275</v>
      </c>
      <c r="AW362" s="7">
        <v>41640</v>
      </c>
      <c r="AX362" s="6">
        <v>95.319864759081298</v>
      </c>
      <c r="AY362" s="6">
        <v>3545898.9690378243</v>
      </c>
      <c r="AZ362" s="6">
        <v>101.39716340571601</v>
      </c>
      <c r="BA362" s="6">
        <v>3771974.4786926359</v>
      </c>
      <c r="BB362" s="6">
        <v>95.319864759081298</v>
      </c>
      <c r="BC362">
        <v>3545898.9690378243</v>
      </c>
      <c r="BD362">
        <v>101.42744124848019</v>
      </c>
      <c r="BE362"/>
      <c r="BF362" s="8"/>
      <c r="BI362" s="1">
        <v>47150</v>
      </c>
      <c r="BJ362" t="s">
        <v>87</v>
      </c>
      <c r="BK362">
        <v>0</v>
      </c>
      <c r="BL362">
        <v>172.16170209000001</v>
      </c>
      <c r="BM362">
        <v>1</v>
      </c>
      <c r="BN362">
        <v>172.16170209000001</v>
      </c>
      <c r="BO362">
        <v>2029</v>
      </c>
      <c r="BP362">
        <v>2</v>
      </c>
      <c r="BQ362" t="s">
        <v>86</v>
      </c>
    </row>
    <row r="363" spans="12:69" hidden="1" x14ac:dyDescent="0.3">
      <c r="L363">
        <v>3162993</v>
      </c>
      <c r="M363">
        <v>3173945</v>
      </c>
      <c r="N363" t="s">
        <v>162</v>
      </c>
      <c r="O363" s="1">
        <v>42002</v>
      </c>
      <c r="P363" t="s">
        <v>18</v>
      </c>
      <c r="Q363">
        <v>1</v>
      </c>
      <c r="R363" s="1">
        <v>41646</v>
      </c>
      <c r="S363" s="4" t="s">
        <v>30</v>
      </c>
      <c r="T363" s="4">
        <v>2224</v>
      </c>
      <c r="U363" s="4" t="s">
        <v>16</v>
      </c>
      <c r="V363" s="4" t="s">
        <v>158</v>
      </c>
      <c r="W363" s="4" t="s">
        <v>14</v>
      </c>
      <c r="X363" s="4" t="s">
        <v>251</v>
      </c>
      <c r="Y363" s="5">
        <v>42036</v>
      </c>
      <c r="Z363" s="4">
        <v>49.925699999999999</v>
      </c>
      <c r="AA363" s="5">
        <v>42036</v>
      </c>
      <c r="AB363" s="4">
        <v>33550.070399999997</v>
      </c>
      <c r="AC363" s="4">
        <v>-4.9856343764747253</v>
      </c>
      <c r="AD363" s="4">
        <v>37.626100000000001</v>
      </c>
      <c r="AE363" s="4">
        <v>0</v>
      </c>
      <c r="AF363" s="4">
        <v>37.626100000000001</v>
      </c>
      <c r="AG363" s="4">
        <v>0</v>
      </c>
      <c r="AH363" s="4" t="s">
        <v>28</v>
      </c>
      <c r="AI363" s="4">
        <v>2.6948629</v>
      </c>
      <c r="AJ363" s="4">
        <v>90</v>
      </c>
      <c r="AK363" s="4" t="s">
        <v>23</v>
      </c>
      <c r="AL363" s="1">
        <v>42036</v>
      </c>
      <c r="AM363" t="s">
        <v>36</v>
      </c>
      <c r="AN363">
        <v>2015</v>
      </c>
      <c r="AO363">
        <v>2</v>
      </c>
      <c r="AP363" s="6">
        <v>101.39718096169</v>
      </c>
      <c r="AQ363" s="6">
        <v>3401882.5596262389</v>
      </c>
      <c r="AR363" s="7">
        <v>42005</v>
      </c>
      <c r="AS363" s="7">
        <v>42369</v>
      </c>
      <c r="AT363" s="6">
        <v>1</v>
      </c>
      <c r="AU363" s="6">
        <v>0</v>
      </c>
      <c r="AV363" s="7">
        <v>41275</v>
      </c>
      <c r="AW363" s="7">
        <v>41640</v>
      </c>
      <c r="AX363" s="6">
        <v>95.319864759081298</v>
      </c>
      <c r="AY363" s="6">
        <v>3197988.1731856563</v>
      </c>
      <c r="AZ363" s="6">
        <v>101.39718096169</v>
      </c>
      <c r="BA363" s="6">
        <v>3401882.5596262389</v>
      </c>
      <c r="BB363" s="6">
        <v>95.319864759081298</v>
      </c>
      <c r="BC363">
        <v>3197988.1731856563</v>
      </c>
      <c r="BD363">
        <v>101.42744124848019</v>
      </c>
      <c r="BE363"/>
      <c r="BF363" s="8"/>
      <c r="BI363" s="1">
        <v>47696</v>
      </c>
      <c r="BJ363" t="s">
        <v>92</v>
      </c>
      <c r="BK363">
        <v>0</v>
      </c>
      <c r="BL363">
        <v>7.9640199999999997</v>
      </c>
      <c r="BM363">
        <v>1</v>
      </c>
      <c r="BN363">
        <v>7.9640199999999997</v>
      </c>
      <c r="BO363">
        <v>2030</v>
      </c>
      <c r="BP363">
        <v>8</v>
      </c>
      <c r="BQ363" t="s">
        <v>84</v>
      </c>
    </row>
    <row r="364" spans="12:69" hidden="1" x14ac:dyDescent="0.3">
      <c r="L364">
        <v>3188358</v>
      </c>
      <c r="M364">
        <v>3199651</v>
      </c>
      <c r="N364" t="s">
        <v>161</v>
      </c>
      <c r="O364" s="1">
        <v>42002</v>
      </c>
      <c r="P364" t="s">
        <v>18</v>
      </c>
      <c r="Q364">
        <v>1</v>
      </c>
      <c r="R364" s="1">
        <v>41712</v>
      </c>
      <c r="S364" s="4" t="s">
        <v>30</v>
      </c>
      <c r="T364" s="4">
        <v>2224</v>
      </c>
      <c r="U364" s="4" t="s">
        <v>16</v>
      </c>
      <c r="V364" s="4" t="s">
        <v>158</v>
      </c>
      <c r="W364" s="4" t="s">
        <v>14</v>
      </c>
      <c r="X364" s="4" t="s">
        <v>251</v>
      </c>
      <c r="Y364" s="5">
        <v>42705</v>
      </c>
      <c r="Z364" s="4">
        <v>25</v>
      </c>
      <c r="AA364" s="5">
        <v>42705</v>
      </c>
      <c r="AB364" s="4">
        <v>18600</v>
      </c>
      <c r="AC364" s="4">
        <v>0.26181174010031649</v>
      </c>
      <c r="AD364" s="4">
        <v>48.172199999999997</v>
      </c>
      <c r="AE364" s="4">
        <v>0</v>
      </c>
      <c r="AF364" s="4">
        <v>48.172199999999997</v>
      </c>
      <c r="AG364" s="4">
        <v>0</v>
      </c>
      <c r="AH364" s="4" t="s">
        <v>28</v>
      </c>
      <c r="AI364" s="4">
        <v>3.1984371600000001</v>
      </c>
      <c r="AJ364" s="4">
        <v>137</v>
      </c>
      <c r="AK364" s="4" t="s">
        <v>23</v>
      </c>
      <c r="AL364" s="1">
        <v>42705</v>
      </c>
      <c r="AM364" t="s">
        <v>36</v>
      </c>
      <c r="AN364">
        <v>2016</v>
      </c>
      <c r="AO364">
        <v>12</v>
      </c>
      <c r="AP364" s="6">
        <v>154.07575455895199</v>
      </c>
      <c r="AQ364" s="6">
        <v>2865809.0347965071</v>
      </c>
      <c r="AR364" s="7">
        <v>42370</v>
      </c>
      <c r="AS364" s="7">
        <v>43465</v>
      </c>
      <c r="AT364" s="6">
        <v>1</v>
      </c>
      <c r="AU364" s="6">
        <v>0</v>
      </c>
      <c r="AV364" s="7">
        <v>41730</v>
      </c>
      <c r="AW364" s="7">
        <v>42095</v>
      </c>
      <c r="AX364" s="6">
        <v>137</v>
      </c>
      <c r="AY364" s="6">
        <v>2548200</v>
      </c>
      <c r="AZ364" s="6">
        <v>154.07575455895199</v>
      </c>
      <c r="BA364" s="6">
        <v>2865809.0347965071</v>
      </c>
      <c r="BB364" s="6">
        <v>137</v>
      </c>
      <c r="BC364">
        <v>2548200</v>
      </c>
      <c r="BD364">
        <v>153.88541394117556</v>
      </c>
      <c r="BE364"/>
      <c r="BF364" s="8"/>
      <c r="BI364" s="1">
        <v>47696</v>
      </c>
      <c r="BJ364" t="s">
        <v>100</v>
      </c>
      <c r="BK364">
        <v>0</v>
      </c>
      <c r="BL364">
        <v>56.134303789999997</v>
      </c>
      <c r="BM364">
        <v>1</v>
      </c>
      <c r="BN364">
        <v>56.134303789999997</v>
      </c>
      <c r="BO364">
        <v>2030</v>
      </c>
      <c r="BP364">
        <v>8</v>
      </c>
      <c r="BQ364" t="s">
        <v>95</v>
      </c>
    </row>
    <row r="365" spans="12:69" hidden="1" x14ac:dyDescent="0.3">
      <c r="L365">
        <v>3188358</v>
      </c>
      <c r="M365">
        <v>3199651</v>
      </c>
      <c r="N365" t="s">
        <v>161</v>
      </c>
      <c r="O365" s="1">
        <v>42002</v>
      </c>
      <c r="P365" t="s">
        <v>18</v>
      </c>
      <c r="Q365">
        <v>1</v>
      </c>
      <c r="R365" s="1">
        <v>41712</v>
      </c>
      <c r="S365" s="4" t="s">
        <v>30</v>
      </c>
      <c r="T365" s="4">
        <v>2224</v>
      </c>
      <c r="U365" s="4" t="s">
        <v>16</v>
      </c>
      <c r="V365" s="4" t="s">
        <v>158</v>
      </c>
      <c r="W365" s="4" t="s">
        <v>14</v>
      </c>
      <c r="X365" s="4" t="s">
        <v>251</v>
      </c>
      <c r="Y365" s="5">
        <v>43435</v>
      </c>
      <c r="Z365" s="4">
        <v>25</v>
      </c>
      <c r="AA365" s="5">
        <v>43435</v>
      </c>
      <c r="AB365" s="4">
        <v>18600</v>
      </c>
      <c r="AC365" s="4">
        <v>0.63584286006211466</v>
      </c>
      <c r="AD365" s="4">
        <v>39.832500000000003</v>
      </c>
      <c r="AE365" s="4">
        <v>0</v>
      </c>
      <c r="AF365" s="4">
        <v>39.832500000000003</v>
      </c>
      <c r="AG365" s="4">
        <v>0</v>
      </c>
      <c r="AH365" s="4" t="s">
        <v>28</v>
      </c>
      <c r="AI365" s="4">
        <v>3.7453074900000001</v>
      </c>
      <c r="AJ365" s="4">
        <v>119</v>
      </c>
      <c r="AK365" s="4" t="s">
        <v>23</v>
      </c>
      <c r="AL365" s="1">
        <v>43435</v>
      </c>
      <c r="AM365" t="s">
        <v>36</v>
      </c>
      <c r="AN365">
        <v>2018</v>
      </c>
      <c r="AO365">
        <v>12</v>
      </c>
      <c r="AP365" s="6">
        <v>149.18496059542503</v>
      </c>
      <c r="AQ365" s="6">
        <v>2774840.2670749053</v>
      </c>
      <c r="AR365" s="7">
        <v>42370</v>
      </c>
      <c r="AS365" s="7">
        <v>43465</v>
      </c>
      <c r="AT365" s="6">
        <v>1</v>
      </c>
      <c r="AU365" s="6">
        <v>0</v>
      </c>
      <c r="AV365" s="7">
        <v>41730</v>
      </c>
      <c r="AW365" s="7">
        <v>42095</v>
      </c>
      <c r="AX365" s="6">
        <v>119</v>
      </c>
      <c r="AY365" s="6">
        <v>2213400</v>
      </c>
      <c r="AZ365" s="6">
        <v>149.18496059542503</v>
      </c>
      <c r="BA365" s="6">
        <v>2774840.2670749053</v>
      </c>
      <c r="BB365" s="6">
        <v>119</v>
      </c>
      <c r="BC365">
        <v>2213400</v>
      </c>
      <c r="BD365">
        <v>148.90125385416505</v>
      </c>
      <c r="BE365"/>
      <c r="BF365" s="8"/>
      <c r="BI365" s="1">
        <v>45992</v>
      </c>
      <c r="BJ365" t="s">
        <v>87</v>
      </c>
      <c r="BK365">
        <v>0</v>
      </c>
      <c r="BL365">
        <v>172.16170209000001</v>
      </c>
      <c r="BM365">
        <v>1</v>
      </c>
      <c r="BN365">
        <v>172.16170209000001</v>
      </c>
      <c r="BO365">
        <v>2025</v>
      </c>
      <c r="BP365">
        <v>12</v>
      </c>
      <c r="BQ365" t="s">
        <v>86</v>
      </c>
    </row>
    <row r="366" spans="12:69" hidden="1" x14ac:dyDescent="0.3">
      <c r="L366">
        <v>3188358</v>
      </c>
      <c r="M366">
        <v>3199651</v>
      </c>
      <c r="N366" t="s">
        <v>161</v>
      </c>
      <c r="O366" s="1">
        <v>42002</v>
      </c>
      <c r="P366" t="s">
        <v>18</v>
      </c>
      <c r="Q366">
        <v>1</v>
      </c>
      <c r="R366" s="1">
        <v>41712</v>
      </c>
      <c r="S366" s="4" t="s">
        <v>30</v>
      </c>
      <c r="T366" s="4">
        <v>2224</v>
      </c>
      <c r="U366" s="4" t="s">
        <v>16</v>
      </c>
      <c r="V366" s="4" t="s">
        <v>158</v>
      </c>
      <c r="W366" s="4" t="s">
        <v>14</v>
      </c>
      <c r="X366" s="4" t="s">
        <v>251</v>
      </c>
      <c r="Y366" s="5">
        <v>43040</v>
      </c>
      <c r="Z366" s="4">
        <v>25</v>
      </c>
      <c r="AA366" s="5">
        <v>43040</v>
      </c>
      <c r="AB366" s="4">
        <v>18000</v>
      </c>
      <c r="AC366" s="4">
        <v>0.51367140002048939</v>
      </c>
      <c r="AD366" s="4">
        <v>43.065300000000001</v>
      </c>
      <c r="AE366" s="4">
        <v>0</v>
      </c>
      <c r="AF366" s="4">
        <v>43.065300000000001</v>
      </c>
      <c r="AG366" s="4">
        <v>0</v>
      </c>
      <c r="AH366" s="4" t="s">
        <v>28</v>
      </c>
      <c r="AI366" s="4">
        <v>3.44912062</v>
      </c>
      <c r="AJ366" s="4">
        <v>125</v>
      </c>
      <c r="AK366" s="4" t="s">
        <v>23</v>
      </c>
      <c r="AL366" s="1">
        <v>43040</v>
      </c>
      <c r="AM366" t="s">
        <v>36</v>
      </c>
      <c r="AN366">
        <v>2017</v>
      </c>
      <c r="AO366">
        <v>11</v>
      </c>
      <c r="AP366" s="6">
        <v>148.537414236486</v>
      </c>
      <c r="AQ366" s="6">
        <v>2673673.4562567482</v>
      </c>
      <c r="AR366" s="7">
        <v>42370</v>
      </c>
      <c r="AS366" s="7">
        <v>43465</v>
      </c>
      <c r="AT366" s="6">
        <v>1</v>
      </c>
      <c r="AU366" s="6">
        <v>0</v>
      </c>
      <c r="AV366" s="7">
        <v>41730</v>
      </c>
      <c r="AW366" s="7">
        <v>42095</v>
      </c>
      <c r="AX366" s="6">
        <v>125</v>
      </c>
      <c r="AY366" s="6">
        <v>2250000</v>
      </c>
      <c r="AZ366" s="6">
        <v>148.537414236486</v>
      </c>
      <c r="BA366" s="6">
        <v>2673673.4562567482</v>
      </c>
      <c r="BB366" s="6">
        <v>125</v>
      </c>
      <c r="BC366">
        <v>2250000</v>
      </c>
      <c r="BD366">
        <v>148.25485201545257</v>
      </c>
      <c r="BE366"/>
      <c r="BF366" s="8"/>
      <c r="BI366" s="1">
        <v>45992</v>
      </c>
      <c r="BJ366" t="s">
        <v>83</v>
      </c>
      <c r="BK366">
        <v>0</v>
      </c>
      <c r="BL366">
        <v>54.630059969999998</v>
      </c>
      <c r="BM366">
        <v>1</v>
      </c>
      <c r="BN366">
        <v>54.630059969999998</v>
      </c>
      <c r="BO366">
        <v>2025</v>
      </c>
      <c r="BP366">
        <v>12</v>
      </c>
      <c r="BQ366" t="s">
        <v>82</v>
      </c>
    </row>
    <row r="367" spans="12:69" hidden="1" x14ac:dyDescent="0.3">
      <c r="L367">
        <v>3188358</v>
      </c>
      <c r="M367">
        <v>3199651</v>
      </c>
      <c r="N367" t="s">
        <v>161</v>
      </c>
      <c r="O367" s="1">
        <v>42002</v>
      </c>
      <c r="P367" t="s">
        <v>18</v>
      </c>
      <c r="Q367">
        <v>1</v>
      </c>
      <c r="R367" s="1">
        <v>41712</v>
      </c>
      <c r="S367" s="4" t="s">
        <v>30</v>
      </c>
      <c r="T367" s="4">
        <v>2224</v>
      </c>
      <c r="U367" s="4" t="s">
        <v>16</v>
      </c>
      <c r="V367" s="4" t="s">
        <v>158</v>
      </c>
      <c r="W367" s="4" t="s">
        <v>14</v>
      </c>
      <c r="X367" s="4" t="s">
        <v>251</v>
      </c>
      <c r="Y367" s="5">
        <v>43405</v>
      </c>
      <c r="Z367" s="4">
        <v>25</v>
      </c>
      <c r="AA367" s="5">
        <v>43405</v>
      </c>
      <c r="AB367" s="4">
        <v>18000</v>
      </c>
      <c r="AC367" s="4">
        <v>0.61533179986761855</v>
      </c>
      <c r="AD367" s="4">
        <v>40.0732</v>
      </c>
      <c r="AE367" s="4">
        <v>0</v>
      </c>
      <c r="AF367" s="4">
        <v>40.0732</v>
      </c>
      <c r="AG367" s="4">
        <v>0</v>
      </c>
      <c r="AH367" s="4" t="s">
        <v>28</v>
      </c>
      <c r="AI367" s="4">
        <v>3.7228122799999999</v>
      </c>
      <c r="AJ367" s="4">
        <v>119</v>
      </c>
      <c r="AK367" s="4" t="s">
        <v>23</v>
      </c>
      <c r="AL367" s="1">
        <v>43405</v>
      </c>
      <c r="AM367" t="s">
        <v>36</v>
      </c>
      <c r="AN367">
        <v>2018</v>
      </c>
      <c r="AO367">
        <v>11</v>
      </c>
      <c r="AP367" s="6">
        <v>149.18500105889601</v>
      </c>
      <c r="AQ367" s="6">
        <v>2685330.0190601279</v>
      </c>
      <c r="AR367" s="7">
        <v>42370</v>
      </c>
      <c r="AS367" s="7">
        <v>43465</v>
      </c>
      <c r="AT367" s="6">
        <v>1</v>
      </c>
      <c r="AU367" s="6">
        <v>0</v>
      </c>
      <c r="AV367" s="7">
        <v>41730</v>
      </c>
      <c r="AW367" s="7">
        <v>42095</v>
      </c>
      <c r="AX367" s="6">
        <v>119</v>
      </c>
      <c r="AY367" s="6">
        <v>2142000</v>
      </c>
      <c r="AZ367" s="6">
        <v>149.18500105889601</v>
      </c>
      <c r="BA367" s="6">
        <v>2685330.0190601279</v>
      </c>
      <c r="BB367" s="6">
        <v>119</v>
      </c>
      <c r="BC367">
        <v>2142000</v>
      </c>
      <c r="BD367">
        <v>148.90125385416505</v>
      </c>
      <c r="BE367"/>
      <c r="BF367" s="8"/>
      <c r="BI367" s="1">
        <v>47027</v>
      </c>
      <c r="BJ367" t="s">
        <v>92</v>
      </c>
      <c r="BK367">
        <v>0</v>
      </c>
      <c r="BL367">
        <v>7.9640199999999997</v>
      </c>
      <c r="BM367">
        <v>1</v>
      </c>
      <c r="BN367">
        <v>7.9640199999999997</v>
      </c>
      <c r="BO367">
        <v>2028</v>
      </c>
      <c r="BP367">
        <v>10</v>
      </c>
      <c r="BQ367" t="s">
        <v>84</v>
      </c>
    </row>
    <row r="368" spans="12:69" hidden="1" x14ac:dyDescent="0.3">
      <c r="L368">
        <v>3188358</v>
      </c>
      <c r="M368">
        <v>3199651</v>
      </c>
      <c r="N368" t="s">
        <v>161</v>
      </c>
      <c r="O368" s="1">
        <v>42002</v>
      </c>
      <c r="P368" t="s">
        <v>18</v>
      </c>
      <c r="Q368">
        <v>1</v>
      </c>
      <c r="R368" s="1">
        <v>41712</v>
      </c>
      <c r="S368" s="4" t="s">
        <v>30</v>
      </c>
      <c r="T368" s="4">
        <v>2224</v>
      </c>
      <c r="U368" s="4" t="s">
        <v>16</v>
      </c>
      <c r="V368" s="4" t="s">
        <v>158</v>
      </c>
      <c r="W368" s="4" t="s">
        <v>14</v>
      </c>
      <c r="X368" s="4" t="s">
        <v>251</v>
      </c>
      <c r="Y368" s="5">
        <v>42430</v>
      </c>
      <c r="Z368" s="4">
        <v>25</v>
      </c>
      <c r="AA368" s="5">
        <v>42430</v>
      </c>
      <c r="AB368" s="4">
        <v>18600</v>
      </c>
      <c r="AC368" s="4">
        <v>0.1066728599405681</v>
      </c>
      <c r="AD368" s="4">
        <v>48.616300000000003</v>
      </c>
      <c r="AE368" s="4">
        <v>0</v>
      </c>
      <c r="AF368" s="4">
        <v>48.616300000000003</v>
      </c>
      <c r="AG368" s="4">
        <v>0</v>
      </c>
      <c r="AH368" s="4" t="s">
        <v>28</v>
      </c>
      <c r="AI368" s="4">
        <v>2.9976571000000001</v>
      </c>
      <c r="AJ368" s="4">
        <v>137</v>
      </c>
      <c r="AK368" s="4" t="s">
        <v>23</v>
      </c>
      <c r="AL368" s="1">
        <v>42430</v>
      </c>
      <c r="AM368" t="s">
        <v>36</v>
      </c>
      <c r="AN368">
        <v>2016</v>
      </c>
      <c r="AO368">
        <v>3</v>
      </c>
      <c r="AP368" s="6">
        <v>145.73499687073001</v>
      </c>
      <c r="AQ368" s="6">
        <v>2710670.9417955782</v>
      </c>
      <c r="AR368" s="7">
        <v>42370</v>
      </c>
      <c r="AS368" s="7">
        <v>43465</v>
      </c>
      <c r="AT368" s="6">
        <v>1</v>
      </c>
      <c r="AU368" s="6">
        <v>0</v>
      </c>
      <c r="AV368" s="7">
        <v>41730</v>
      </c>
      <c r="AW368" s="7">
        <v>42095</v>
      </c>
      <c r="AX368" s="6">
        <v>137</v>
      </c>
      <c r="AY368" s="6">
        <v>2548200</v>
      </c>
      <c r="AZ368" s="6">
        <v>145.73499687073001</v>
      </c>
      <c r="BA368" s="6">
        <v>2710670.9417955782</v>
      </c>
      <c r="BB368" s="6">
        <v>137</v>
      </c>
      <c r="BC368">
        <v>2548200</v>
      </c>
      <c r="BD368">
        <v>145.63423524643568</v>
      </c>
      <c r="BE368"/>
      <c r="BF368" s="8"/>
      <c r="BI368" s="1">
        <v>43891</v>
      </c>
      <c r="BJ368" t="s">
        <v>87</v>
      </c>
      <c r="BK368">
        <v>0</v>
      </c>
      <c r="BL368">
        <v>172.16170209000001</v>
      </c>
      <c r="BM368">
        <v>1</v>
      </c>
      <c r="BN368">
        <v>172.16170209000001</v>
      </c>
      <c r="BO368">
        <v>2020</v>
      </c>
      <c r="BP368">
        <v>3</v>
      </c>
      <c r="BQ368" t="s">
        <v>86</v>
      </c>
    </row>
    <row r="369" spans="12:69" hidden="1" x14ac:dyDescent="0.3">
      <c r="L369">
        <v>3188358</v>
      </c>
      <c r="M369">
        <v>3199651</v>
      </c>
      <c r="N369" t="s">
        <v>161</v>
      </c>
      <c r="O369" s="1">
        <v>42002</v>
      </c>
      <c r="P369" t="s">
        <v>18</v>
      </c>
      <c r="Q369">
        <v>1</v>
      </c>
      <c r="R369" s="1">
        <v>41712</v>
      </c>
      <c r="S369" s="4" t="s">
        <v>30</v>
      </c>
      <c r="T369" s="4">
        <v>2224</v>
      </c>
      <c r="U369" s="4" t="s">
        <v>16</v>
      </c>
      <c r="V369" s="4" t="s">
        <v>158</v>
      </c>
      <c r="W369" s="4" t="s">
        <v>14</v>
      </c>
      <c r="X369" s="4" t="s">
        <v>251</v>
      </c>
      <c r="Y369" s="5">
        <v>42522</v>
      </c>
      <c r="Z369" s="4">
        <v>25</v>
      </c>
      <c r="AA369" s="5">
        <v>42522</v>
      </c>
      <c r="AB369" s="4">
        <v>18000</v>
      </c>
      <c r="AC369" s="4">
        <v>0.25336619986134989</v>
      </c>
      <c r="AD369" s="4">
        <v>50.272300000000001</v>
      </c>
      <c r="AE369" s="4">
        <v>0</v>
      </c>
      <c r="AF369" s="4">
        <v>50.272300000000001</v>
      </c>
      <c r="AG369" s="4">
        <v>0</v>
      </c>
      <c r="AH369" s="4" t="s">
        <v>28</v>
      </c>
      <c r="AI369" s="4">
        <v>3.0648271600000001</v>
      </c>
      <c r="AJ369" s="4">
        <v>137</v>
      </c>
      <c r="AK369" s="4" t="s">
        <v>23</v>
      </c>
      <c r="AL369" s="1">
        <v>42522</v>
      </c>
      <c r="AM369" t="s">
        <v>36</v>
      </c>
      <c r="AN369">
        <v>2016</v>
      </c>
      <c r="AO369">
        <v>6</v>
      </c>
      <c r="AP369" s="6">
        <v>154.07591043566802</v>
      </c>
      <c r="AQ369" s="6">
        <v>2773366.3878420242</v>
      </c>
      <c r="AR369" s="7">
        <v>42370</v>
      </c>
      <c r="AS369" s="7">
        <v>43465</v>
      </c>
      <c r="AT369" s="6">
        <v>1</v>
      </c>
      <c r="AU369" s="6">
        <v>0</v>
      </c>
      <c r="AV369" s="7">
        <v>41730</v>
      </c>
      <c r="AW369" s="7">
        <v>42095</v>
      </c>
      <c r="AX369" s="6">
        <v>137</v>
      </c>
      <c r="AY369" s="6">
        <v>2466000</v>
      </c>
      <c r="AZ369" s="6">
        <v>154.07591043566802</v>
      </c>
      <c r="BA369" s="6">
        <v>2773366.3878420242</v>
      </c>
      <c r="BB369" s="6">
        <v>137</v>
      </c>
      <c r="BC369">
        <v>2466000</v>
      </c>
      <c r="BD369">
        <v>153.88541394117556</v>
      </c>
      <c r="BE369"/>
      <c r="BF369" s="8"/>
      <c r="BI369" s="1">
        <v>44593</v>
      </c>
      <c r="BJ369" t="s">
        <v>91</v>
      </c>
      <c r="BK369">
        <v>0</v>
      </c>
      <c r="BL369">
        <v>333.49985421000002</v>
      </c>
      <c r="BM369">
        <v>1</v>
      </c>
      <c r="BN369">
        <v>333.49985421000002</v>
      </c>
      <c r="BO369">
        <v>2022</v>
      </c>
      <c r="BP369">
        <v>2</v>
      </c>
      <c r="BQ369" t="s">
        <v>90</v>
      </c>
    </row>
    <row r="370" spans="12:69" hidden="1" x14ac:dyDescent="0.3">
      <c r="L370">
        <v>3188358</v>
      </c>
      <c r="M370">
        <v>3199651</v>
      </c>
      <c r="N370" t="s">
        <v>161</v>
      </c>
      <c r="O370" s="1">
        <v>42002</v>
      </c>
      <c r="P370" t="s">
        <v>18</v>
      </c>
      <c r="Q370">
        <v>1</v>
      </c>
      <c r="R370" s="1">
        <v>41712</v>
      </c>
      <c r="S370" s="4" t="s">
        <v>30</v>
      </c>
      <c r="T370" s="4">
        <v>2224</v>
      </c>
      <c r="U370" s="4" t="s">
        <v>16</v>
      </c>
      <c r="V370" s="4" t="s">
        <v>158</v>
      </c>
      <c r="W370" s="4" t="s">
        <v>14</v>
      </c>
      <c r="X370" s="4" t="s">
        <v>251</v>
      </c>
      <c r="Y370" s="5">
        <v>42856</v>
      </c>
      <c r="Z370" s="4">
        <v>25</v>
      </c>
      <c r="AA370" s="5">
        <v>42856</v>
      </c>
      <c r="AB370" s="4">
        <v>18600</v>
      </c>
      <c r="AC370" s="4">
        <v>0.53079378011908929</v>
      </c>
      <c r="AD370" s="4">
        <v>44.859699999999997</v>
      </c>
      <c r="AE370" s="4">
        <v>0</v>
      </c>
      <c r="AF370" s="4">
        <v>44.859699999999997</v>
      </c>
      <c r="AG370" s="4">
        <v>0</v>
      </c>
      <c r="AH370" s="4" t="s">
        <v>28</v>
      </c>
      <c r="AI370" s="4">
        <v>3.3111500199999999</v>
      </c>
      <c r="AJ370" s="4">
        <v>125</v>
      </c>
      <c r="AK370" s="4" t="s">
        <v>23</v>
      </c>
      <c r="AL370" s="1">
        <v>42856</v>
      </c>
      <c r="AM370" t="s">
        <v>36</v>
      </c>
      <c r="AN370">
        <v>2017</v>
      </c>
      <c r="AO370">
        <v>5</v>
      </c>
      <c r="AP370" s="6">
        <v>148.53719655219399</v>
      </c>
      <c r="AQ370" s="6">
        <v>2762791.855870808</v>
      </c>
      <c r="AR370" s="7">
        <v>42370</v>
      </c>
      <c r="AS370" s="7">
        <v>43465</v>
      </c>
      <c r="AT370" s="6">
        <v>1</v>
      </c>
      <c r="AU370" s="6">
        <v>0</v>
      </c>
      <c r="AV370" s="7">
        <v>41730</v>
      </c>
      <c r="AW370" s="7">
        <v>42095</v>
      </c>
      <c r="AX370" s="6">
        <v>125</v>
      </c>
      <c r="AY370" s="6">
        <v>2325000</v>
      </c>
      <c r="AZ370" s="6">
        <v>148.53719655219399</v>
      </c>
      <c r="BA370" s="6">
        <v>2762791.855870808</v>
      </c>
      <c r="BB370" s="6">
        <v>125</v>
      </c>
      <c r="BC370">
        <v>2325000</v>
      </c>
      <c r="BD370">
        <v>148.25485201545257</v>
      </c>
      <c r="BE370"/>
      <c r="BF370" s="8"/>
      <c r="BI370" s="1">
        <v>45413</v>
      </c>
      <c r="BJ370" t="s">
        <v>98</v>
      </c>
      <c r="BK370">
        <v>0</v>
      </c>
      <c r="BL370">
        <v>177.81797341000001</v>
      </c>
      <c r="BM370">
        <v>1</v>
      </c>
      <c r="BN370">
        <v>177.81797341000001</v>
      </c>
      <c r="BO370">
        <v>2024</v>
      </c>
      <c r="BP370">
        <v>5</v>
      </c>
      <c r="BQ370" t="s">
        <v>97</v>
      </c>
    </row>
    <row r="371" spans="12:69" hidden="1" x14ac:dyDescent="0.3">
      <c r="L371">
        <v>3188358</v>
      </c>
      <c r="M371">
        <v>3199651</v>
      </c>
      <c r="N371" t="s">
        <v>161</v>
      </c>
      <c r="O371" s="1">
        <v>42002</v>
      </c>
      <c r="P371" t="s">
        <v>18</v>
      </c>
      <c r="Q371">
        <v>1</v>
      </c>
      <c r="R371" s="1">
        <v>41712</v>
      </c>
      <c r="S371" s="4" t="s">
        <v>30</v>
      </c>
      <c r="T371" s="4">
        <v>2224</v>
      </c>
      <c r="U371" s="4" t="s">
        <v>16</v>
      </c>
      <c r="V371" s="4" t="s">
        <v>158</v>
      </c>
      <c r="W371" s="4" t="s">
        <v>14</v>
      </c>
      <c r="X371" s="4" t="s">
        <v>251</v>
      </c>
      <c r="Y371" s="5">
        <v>42917</v>
      </c>
      <c r="Z371" s="4">
        <v>25</v>
      </c>
      <c r="AA371" s="5">
        <v>42917</v>
      </c>
      <c r="AB371" s="4">
        <v>18600</v>
      </c>
      <c r="AC371" s="4">
        <v>0.53079377989863119</v>
      </c>
      <c r="AD371" s="4">
        <v>44.2485</v>
      </c>
      <c r="AE371" s="4">
        <v>0</v>
      </c>
      <c r="AF371" s="4">
        <v>44.2485</v>
      </c>
      <c r="AG371" s="4">
        <v>0</v>
      </c>
      <c r="AH371" s="4" t="s">
        <v>28</v>
      </c>
      <c r="AI371" s="4">
        <v>3.3568902700000001</v>
      </c>
      <c r="AJ371" s="4">
        <v>125</v>
      </c>
      <c r="AK371" s="4" t="s">
        <v>23</v>
      </c>
      <c r="AL371" s="1">
        <v>42917</v>
      </c>
      <c r="AM371" t="s">
        <v>36</v>
      </c>
      <c r="AN371">
        <v>2017</v>
      </c>
      <c r="AO371">
        <v>7</v>
      </c>
      <c r="AP371" s="6">
        <v>148.537359112095</v>
      </c>
      <c r="AQ371" s="6">
        <v>2762794.8794849669</v>
      </c>
      <c r="AR371" s="7">
        <v>42370</v>
      </c>
      <c r="AS371" s="7">
        <v>43465</v>
      </c>
      <c r="AT371" s="6">
        <v>1</v>
      </c>
      <c r="AU371" s="6">
        <v>0</v>
      </c>
      <c r="AV371" s="7">
        <v>41730</v>
      </c>
      <c r="AW371" s="7">
        <v>42095</v>
      </c>
      <c r="AX371" s="6">
        <v>125</v>
      </c>
      <c r="AY371" s="6">
        <v>2325000</v>
      </c>
      <c r="AZ371" s="6">
        <v>148.537359112095</v>
      </c>
      <c r="BA371" s="6">
        <v>2762794.8794849669</v>
      </c>
      <c r="BB371" s="6">
        <v>125</v>
      </c>
      <c r="BC371">
        <v>2325000</v>
      </c>
      <c r="BD371">
        <v>148.25485201545257</v>
      </c>
      <c r="BE371"/>
      <c r="BF371" s="8"/>
      <c r="BI371" s="1">
        <v>45413</v>
      </c>
      <c r="BJ371" t="s">
        <v>96</v>
      </c>
      <c r="BK371">
        <v>0</v>
      </c>
      <c r="BL371">
        <v>47.249428930000001</v>
      </c>
      <c r="BM371">
        <v>1</v>
      </c>
      <c r="BN371">
        <v>47.249428930000001</v>
      </c>
      <c r="BO371">
        <v>2024</v>
      </c>
      <c r="BP371">
        <v>5</v>
      </c>
      <c r="BQ371" t="s">
        <v>95</v>
      </c>
    </row>
    <row r="372" spans="12:69" hidden="1" x14ac:dyDescent="0.3">
      <c r="L372">
        <v>3188358</v>
      </c>
      <c r="M372">
        <v>3199651</v>
      </c>
      <c r="N372" t="s">
        <v>161</v>
      </c>
      <c r="O372" s="1">
        <v>42002</v>
      </c>
      <c r="P372" t="s">
        <v>18</v>
      </c>
      <c r="Q372">
        <v>1</v>
      </c>
      <c r="R372" s="1">
        <v>41712</v>
      </c>
      <c r="S372" s="4" t="s">
        <v>30</v>
      </c>
      <c r="T372" s="4">
        <v>2224</v>
      </c>
      <c r="U372" s="4" t="s">
        <v>16</v>
      </c>
      <c r="V372" s="4" t="s">
        <v>158</v>
      </c>
      <c r="W372" s="4" t="s">
        <v>14</v>
      </c>
      <c r="X372" s="4" t="s">
        <v>251</v>
      </c>
      <c r="Y372" s="5">
        <v>43160</v>
      </c>
      <c r="Z372" s="4">
        <v>25</v>
      </c>
      <c r="AA372" s="5">
        <v>43160</v>
      </c>
      <c r="AB372" s="4">
        <v>18600</v>
      </c>
      <c r="AC372" s="4">
        <v>0.49118136003081603</v>
      </c>
      <c r="AD372" s="4">
        <v>39.955800000000004</v>
      </c>
      <c r="AE372" s="4">
        <v>0</v>
      </c>
      <c r="AF372" s="4">
        <v>39.955800000000004</v>
      </c>
      <c r="AG372" s="4">
        <v>0</v>
      </c>
      <c r="AH372" s="4" t="s">
        <v>28</v>
      </c>
      <c r="AI372" s="4">
        <v>3.53910144</v>
      </c>
      <c r="AJ372" s="4">
        <v>119</v>
      </c>
      <c r="AK372" s="4" t="s">
        <v>23</v>
      </c>
      <c r="AL372" s="1">
        <v>43160</v>
      </c>
      <c r="AM372" t="s">
        <v>36</v>
      </c>
      <c r="AN372">
        <v>2018</v>
      </c>
      <c r="AO372">
        <v>3</v>
      </c>
      <c r="AP372" s="6">
        <v>141.407629316352</v>
      </c>
      <c r="AQ372" s="6">
        <v>2630181.9052841472</v>
      </c>
      <c r="AR372" s="7">
        <v>42370</v>
      </c>
      <c r="AS372" s="7">
        <v>43465</v>
      </c>
      <c r="AT372" s="6">
        <v>1</v>
      </c>
      <c r="AU372" s="6">
        <v>0</v>
      </c>
      <c r="AV372" s="7">
        <v>41730</v>
      </c>
      <c r="AW372" s="7">
        <v>42095</v>
      </c>
      <c r="AX372" s="6">
        <v>119</v>
      </c>
      <c r="AY372" s="6">
        <v>2213400</v>
      </c>
      <c r="AZ372" s="6">
        <v>141.407629316352</v>
      </c>
      <c r="BA372" s="6">
        <v>2630181.9052841472</v>
      </c>
      <c r="BB372" s="6">
        <v>119</v>
      </c>
      <c r="BC372">
        <v>2213400</v>
      </c>
      <c r="BD372">
        <v>141.13861911871086</v>
      </c>
      <c r="BE372"/>
      <c r="BF372" s="8"/>
      <c r="BI372" s="1">
        <v>46478</v>
      </c>
      <c r="BJ372" t="s">
        <v>100</v>
      </c>
      <c r="BK372">
        <v>0</v>
      </c>
      <c r="BL372">
        <v>56.134303789999997</v>
      </c>
      <c r="BM372">
        <v>1</v>
      </c>
      <c r="BN372">
        <v>56.134303789999997</v>
      </c>
      <c r="BO372">
        <v>2027</v>
      </c>
      <c r="BP372">
        <v>4</v>
      </c>
      <c r="BQ372" t="s">
        <v>95</v>
      </c>
    </row>
    <row r="373" spans="12:69" hidden="1" x14ac:dyDescent="0.3">
      <c r="L373">
        <v>3188358</v>
      </c>
      <c r="M373">
        <v>3199651</v>
      </c>
      <c r="N373" t="s">
        <v>161</v>
      </c>
      <c r="O373" s="1">
        <v>42002</v>
      </c>
      <c r="P373" t="s">
        <v>18</v>
      </c>
      <c r="Q373">
        <v>1</v>
      </c>
      <c r="R373" s="1">
        <v>41712</v>
      </c>
      <c r="S373" s="4" t="s">
        <v>30</v>
      </c>
      <c r="T373" s="4">
        <v>2224</v>
      </c>
      <c r="U373" s="4" t="s">
        <v>16</v>
      </c>
      <c r="V373" s="4" t="s">
        <v>158</v>
      </c>
      <c r="W373" s="4" t="s">
        <v>14</v>
      </c>
      <c r="X373" s="4" t="s">
        <v>251</v>
      </c>
      <c r="Y373" s="5">
        <v>43252</v>
      </c>
      <c r="Z373" s="4">
        <v>25</v>
      </c>
      <c r="AA373" s="5">
        <v>43252</v>
      </c>
      <c r="AB373" s="4">
        <v>18000</v>
      </c>
      <c r="AC373" s="4">
        <v>0.61533179983004394</v>
      </c>
      <c r="AD373" s="4">
        <v>41.3474</v>
      </c>
      <c r="AE373" s="4">
        <v>0</v>
      </c>
      <c r="AF373" s="4">
        <v>41.3474</v>
      </c>
      <c r="AG373" s="4">
        <v>0</v>
      </c>
      <c r="AH373" s="4" t="s">
        <v>28</v>
      </c>
      <c r="AI373" s="4">
        <v>3.6080867400000001</v>
      </c>
      <c r="AJ373" s="4">
        <v>119</v>
      </c>
      <c r="AK373" s="4" t="s">
        <v>23</v>
      </c>
      <c r="AL373" s="1">
        <v>43252</v>
      </c>
      <c r="AM373" t="s">
        <v>36</v>
      </c>
      <c r="AN373">
        <v>2018</v>
      </c>
      <c r="AO373">
        <v>6</v>
      </c>
      <c r="AP373" s="6">
        <v>149.18500567347601</v>
      </c>
      <c r="AQ373" s="6">
        <v>2685330.1021225681</v>
      </c>
      <c r="AR373" s="7">
        <v>42370</v>
      </c>
      <c r="AS373" s="7">
        <v>43465</v>
      </c>
      <c r="AT373" s="6">
        <v>1</v>
      </c>
      <c r="AU373" s="6">
        <v>0</v>
      </c>
      <c r="AV373" s="7">
        <v>41730</v>
      </c>
      <c r="AW373" s="7">
        <v>42095</v>
      </c>
      <c r="AX373" s="6">
        <v>119</v>
      </c>
      <c r="AY373" s="6">
        <v>2142000</v>
      </c>
      <c r="AZ373" s="6">
        <v>149.18500567347601</v>
      </c>
      <c r="BA373" s="6">
        <v>2685330.1021225681</v>
      </c>
      <c r="BB373" s="6">
        <v>119</v>
      </c>
      <c r="BC373">
        <v>2142000</v>
      </c>
      <c r="BD373">
        <v>148.90125385416505</v>
      </c>
      <c r="BE373"/>
      <c r="BF373" s="8"/>
      <c r="BI373" s="1">
        <v>45078</v>
      </c>
      <c r="BJ373" t="s">
        <v>91</v>
      </c>
      <c r="BK373">
        <v>0</v>
      </c>
      <c r="BL373">
        <v>333.49985421000002</v>
      </c>
      <c r="BM373">
        <v>1</v>
      </c>
      <c r="BN373">
        <v>333.49985421000002</v>
      </c>
      <c r="BO373">
        <v>2023</v>
      </c>
      <c r="BP373">
        <v>6</v>
      </c>
      <c r="BQ373" t="s">
        <v>90</v>
      </c>
    </row>
    <row r="374" spans="12:69" hidden="1" x14ac:dyDescent="0.3">
      <c r="L374">
        <v>3188358</v>
      </c>
      <c r="M374">
        <v>3199651</v>
      </c>
      <c r="N374" t="s">
        <v>161</v>
      </c>
      <c r="O374" s="1">
        <v>42002</v>
      </c>
      <c r="P374" t="s">
        <v>18</v>
      </c>
      <c r="Q374">
        <v>1</v>
      </c>
      <c r="R374" s="1">
        <v>41712</v>
      </c>
      <c r="S374" s="4" t="s">
        <v>30</v>
      </c>
      <c r="T374" s="4">
        <v>2224</v>
      </c>
      <c r="U374" s="4" t="s">
        <v>16</v>
      </c>
      <c r="V374" s="4" t="s">
        <v>158</v>
      </c>
      <c r="W374" s="4" t="s">
        <v>14</v>
      </c>
      <c r="X374" s="4" t="s">
        <v>251</v>
      </c>
      <c r="Y374" s="5">
        <v>43344</v>
      </c>
      <c r="Z374" s="4">
        <v>25</v>
      </c>
      <c r="AA374" s="5">
        <v>43344</v>
      </c>
      <c r="AB374" s="4">
        <v>18000</v>
      </c>
      <c r="AC374" s="4">
        <v>0.61533179993438536</v>
      </c>
      <c r="AD374" s="4">
        <v>40.5717</v>
      </c>
      <c r="AE374" s="4">
        <v>0</v>
      </c>
      <c r="AF374" s="4">
        <v>40.5717</v>
      </c>
      <c r="AG374" s="4">
        <v>0</v>
      </c>
      <c r="AH374" s="4" t="s">
        <v>28</v>
      </c>
      <c r="AI374" s="4">
        <v>3.6770720300000002</v>
      </c>
      <c r="AJ374" s="4">
        <v>119</v>
      </c>
      <c r="AK374" s="4" t="s">
        <v>23</v>
      </c>
      <c r="AL374" s="1">
        <v>43344</v>
      </c>
      <c r="AM374" t="s">
        <v>36</v>
      </c>
      <c r="AN374">
        <v>2018</v>
      </c>
      <c r="AO374">
        <v>9</v>
      </c>
      <c r="AP374" s="6">
        <v>149.185063279551</v>
      </c>
      <c r="AQ374" s="6">
        <v>2685331.1390319183</v>
      </c>
      <c r="AR374" s="7">
        <v>42370</v>
      </c>
      <c r="AS374" s="7">
        <v>43465</v>
      </c>
      <c r="AT374" s="6">
        <v>1</v>
      </c>
      <c r="AU374" s="6">
        <v>0</v>
      </c>
      <c r="AV374" s="7">
        <v>41730</v>
      </c>
      <c r="AW374" s="7">
        <v>42095</v>
      </c>
      <c r="AX374" s="6">
        <v>119</v>
      </c>
      <c r="AY374" s="6">
        <v>2142000</v>
      </c>
      <c r="AZ374" s="6">
        <v>149.185063279551</v>
      </c>
      <c r="BA374" s="6">
        <v>2685331.1390319183</v>
      </c>
      <c r="BB374" s="6">
        <v>119</v>
      </c>
      <c r="BC374">
        <v>2142000</v>
      </c>
      <c r="BD374">
        <v>148.90125385416505</v>
      </c>
      <c r="BE374"/>
      <c r="BF374" s="8"/>
      <c r="BI374" s="1">
        <v>47362</v>
      </c>
      <c r="BJ374" t="s">
        <v>85</v>
      </c>
      <c r="BK374">
        <v>0</v>
      </c>
      <c r="BL374">
        <v>7.9703999999999997</v>
      </c>
      <c r="BM374">
        <v>1</v>
      </c>
      <c r="BN374">
        <v>7.9703999999999997</v>
      </c>
      <c r="BO374">
        <v>2029</v>
      </c>
      <c r="BP374">
        <v>9</v>
      </c>
      <c r="BQ374" t="s">
        <v>84</v>
      </c>
    </row>
    <row r="375" spans="12:69" hidden="1" x14ac:dyDescent="0.3">
      <c r="L375">
        <v>3188358</v>
      </c>
      <c r="M375">
        <v>3199651</v>
      </c>
      <c r="N375" t="s">
        <v>161</v>
      </c>
      <c r="O375" s="1">
        <v>42002</v>
      </c>
      <c r="P375" t="s">
        <v>18</v>
      </c>
      <c r="Q375">
        <v>1</v>
      </c>
      <c r="R375" s="1">
        <v>41712</v>
      </c>
      <c r="S375" s="4" t="s">
        <v>30</v>
      </c>
      <c r="T375" s="4">
        <v>2224</v>
      </c>
      <c r="U375" s="4" t="s">
        <v>16</v>
      </c>
      <c r="V375" s="4" t="s">
        <v>158</v>
      </c>
      <c r="W375" s="4" t="s">
        <v>14</v>
      </c>
      <c r="X375" s="4" t="s">
        <v>251</v>
      </c>
      <c r="Y375" s="5">
        <v>42370</v>
      </c>
      <c r="Z375" s="4">
        <v>25</v>
      </c>
      <c r="AA375" s="5">
        <v>42370</v>
      </c>
      <c r="AB375" s="4">
        <v>18600</v>
      </c>
      <c r="AC375" s="4">
        <v>0.10667286010051975</v>
      </c>
      <c r="AD375" s="4">
        <v>49.337299999999999</v>
      </c>
      <c r="AE375" s="4">
        <v>0</v>
      </c>
      <c r="AF375" s="4">
        <v>49.337299999999999</v>
      </c>
      <c r="AG375" s="4">
        <v>0</v>
      </c>
      <c r="AH375" s="4" t="s">
        <v>28</v>
      </c>
      <c r="AI375" s="4">
        <v>2.9538505499999999</v>
      </c>
      <c r="AJ375" s="4">
        <v>137</v>
      </c>
      <c r="AK375" s="4" t="s">
        <v>23</v>
      </c>
      <c r="AL375" s="1">
        <v>42370</v>
      </c>
      <c r="AM375" t="s">
        <v>36</v>
      </c>
      <c r="AN375">
        <v>2016</v>
      </c>
      <c r="AO375">
        <v>1</v>
      </c>
      <c r="AP375" s="6">
        <v>145.73501074051498</v>
      </c>
      <c r="AQ375" s="6">
        <v>2710671.1997735784</v>
      </c>
      <c r="AR375" s="7">
        <v>42370</v>
      </c>
      <c r="AS375" s="7">
        <v>43465</v>
      </c>
      <c r="AT375" s="6">
        <v>1</v>
      </c>
      <c r="AU375" s="6">
        <v>0</v>
      </c>
      <c r="AV375" s="7">
        <v>41730</v>
      </c>
      <c r="AW375" s="7">
        <v>42095</v>
      </c>
      <c r="AX375" s="6">
        <v>137</v>
      </c>
      <c r="AY375" s="6">
        <v>2548200</v>
      </c>
      <c r="AZ375" s="6">
        <v>145.73501074051498</v>
      </c>
      <c r="BA375" s="6">
        <v>2710671.1997735784</v>
      </c>
      <c r="BB375" s="6">
        <v>137</v>
      </c>
      <c r="BC375">
        <v>2548200</v>
      </c>
      <c r="BD375">
        <v>145.63423524643568</v>
      </c>
      <c r="BE375"/>
      <c r="BF375" s="8"/>
      <c r="BI375" s="1">
        <v>47362</v>
      </c>
      <c r="BJ375" t="s">
        <v>92</v>
      </c>
      <c r="BK375">
        <v>0</v>
      </c>
      <c r="BL375">
        <v>7.9640199999999997</v>
      </c>
      <c r="BM375">
        <v>1</v>
      </c>
      <c r="BN375">
        <v>7.9640199999999997</v>
      </c>
      <c r="BO375">
        <v>2029</v>
      </c>
      <c r="BP375">
        <v>9</v>
      </c>
      <c r="BQ375" t="s">
        <v>84</v>
      </c>
    </row>
    <row r="376" spans="12:69" hidden="1" x14ac:dyDescent="0.3">
      <c r="L376">
        <v>3188358</v>
      </c>
      <c r="M376">
        <v>3199651</v>
      </c>
      <c r="N376" t="s">
        <v>161</v>
      </c>
      <c r="O376" s="1">
        <v>42002</v>
      </c>
      <c r="P376" t="s">
        <v>18</v>
      </c>
      <c r="Q376">
        <v>1</v>
      </c>
      <c r="R376" s="1">
        <v>41712</v>
      </c>
      <c r="S376" s="4" t="s">
        <v>30</v>
      </c>
      <c r="T376" s="4">
        <v>2224</v>
      </c>
      <c r="U376" s="4" t="s">
        <v>16</v>
      </c>
      <c r="V376" s="4" t="s">
        <v>158</v>
      </c>
      <c r="W376" s="4" t="s">
        <v>14</v>
      </c>
      <c r="X376" s="4" t="s">
        <v>251</v>
      </c>
      <c r="Y376" s="5">
        <v>42491</v>
      </c>
      <c r="Z376" s="4">
        <v>25</v>
      </c>
      <c r="AA376" s="5">
        <v>42491</v>
      </c>
      <c r="AB376" s="4">
        <v>18600</v>
      </c>
      <c r="AC376" s="4">
        <v>0.26181173979044609</v>
      </c>
      <c r="AD376" s="4">
        <v>50.646299999999997</v>
      </c>
      <c r="AE376" s="4">
        <v>0</v>
      </c>
      <c r="AF376" s="4">
        <v>50.646299999999997</v>
      </c>
      <c r="AG376" s="4">
        <v>0</v>
      </c>
      <c r="AH376" s="4" t="s">
        <v>28</v>
      </c>
      <c r="AI376" s="4">
        <v>3.0421937699999999</v>
      </c>
      <c r="AJ376" s="4">
        <v>137</v>
      </c>
      <c r="AK376" s="4" t="s">
        <v>23</v>
      </c>
      <c r="AL376" s="1">
        <v>42491</v>
      </c>
      <c r="AM376" t="s">
        <v>36</v>
      </c>
      <c r="AN376">
        <v>2016</v>
      </c>
      <c r="AO376">
        <v>5</v>
      </c>
      <c r="AP376" s="6">
        <v>154.075858333551</v>
      </c>
      <c r="AQ376" s="6">
        <v>2865810.9650040483</v>
      </c>
      <c r="AR376" s="7">
        <v>42370</v>
      </c>
      <c r="AS376" s="7">
        <v>43465</v>
      </c>
      <c r="AT376" s="6">
        <v>1</v>
      </c>
      <c r="AU376" s="6">
        <v>0</v>
      </c>
      <c r="AV376" s="7">
        <v>41730</v>
      </c>
      <c r="AW376" s="7">
        <v>42095</v>
      </c>
      <c r="AX376" s="6">
        <v>137</v>
      </c>
      <c r="AY376" s="6">
        <v>2548200</v>
      </c>
      <c r="AZ376" s="6">
        <v>154.075858333551</v>
      </c>
      <c r="BA376" s="6">
        <v>2865810.9650040483</v>
      </c>
      <c r="BB376" s="6">
        <v>137</v>
      </c>
      <c r="BC376">
        <v>2548200</v>
      </c>
      <c r="BD376">
        <v>153.88541394117556</v>
      </c>
      <c r="BE376"/>
      <c r="BF376" s="8"/>
      <c r="BI376" s="1">
        <v>44105</v>
      </c>
      <c r="BJ376" t="s">
        <v>83</v>
      </c>
      <c r="BK376">
        <v>0</v>
      </c>
      <c r="BL376">
        <v>54.630059969999998</v>
      </c>
      <c r="BM376">
        <v>1</v>
      </c>
      <c r="BN376">
        <v>54.630059969999998</v>
      </c>
      <c r="BO376">
        <v>2020</v>
      </c>
      <c r="BP376">
        <v>10</v>
      </c>
      <c r="BQ376" t="s">
        <v>82</v>
      </c>
    </row>
    <row r="377" spans="12:69" hidden="1" x14ac:dyDescent="0.3">
      <c r="L377">
        <v>3188358</v>
      </c>
      <c r="M377">
        <v>3199651</v>
      </c>
      <c r="N377" t="s">
        <v>161</v>
      </c>
      <c r="O377" s="1">
        <v>42002</v>
      </c>
      <c r="P377" t="s">
        <v>18</v>
      </c>
      <c r="Q377">
        <v>1</v>
      </c>
      <c r="R377" s="1">
        <v>41712</v>
      </c>
      <c r="S377" s="4" t="s">
        <v>30</v>
      </c>
      <c r="T377" s="4">
        <v>2224</v>
      </c>
      <c r="U377" s="4" t="s">
        <v>16</v>
      </c>
      <c r="V377" s="4" t="s">
        <v>158</v>
      </c>
      <c r="W377" s="4" t="s">
        <v>14</v>
      </c>
      <c r="X377" s="4" t="s">
        <v>251</v>
      </c>
      <c r="Y377" s="5">
        <v>42552</v>
      </c>
      <c r="Z377" s="4">
        <v>25</v>
      </c>
      <c r="AA377" s="5">
        <v>42552</v>
      </c>
      <c r="AB377" s="4">
        <v>18600</v>
      </c>
      <c r="AC377" s="4">
        <v>0.26181173995028589</v>
      </c>
      <c r="AD377" s="4">
        <v>49.915599999999998</v>
      </c>
      <c r="AE377" s="4">
        <v>0</v>
      </c>
      <c r="AF377" s="4">
        <v>49.915599999999998</v>
      </c>
      <c r="AG377" s="4">
        <v>0</v>
      </c>
      <c r="AH377" s="4" t="s">
        <v>28</v>
      </c>
      <c r="AI377" s="4">
        <v>3.0867304400000002</v>
      </c>
      <c r="AJ377" s="4">
        <v>137</v>
      </c>
      <c r="AK377" s="4" t="s">
        <v>23</v>
      </c>
      <c r="AL377" s="1">
        <v>42552</v>
      </c>
      <c r="AM377" t="s">
        <v>36</v>
      </c>
      <c r="AN377">
        <v>2016</v>
      </c>
      <c r="AO377">
        <v>7</v>
      </c>
      <c r="AP377" s="6">
        <v>154.076001950864</v>
      </c>
      <c r="AQ377" s="6">
        <v>2865813.6362860706</v>
      </c>
      <c r="AR377" s="7">
        <v>42370</v>
      </c>
      <c r="AS377" s="7">
        <v>43465</v>
      </c>
      <c r="AT377" s="6">
        <v>1</v>
      </c>
      <c r="AU377" s="6">
        <v>0</v>
      </c>
      <c r="AV377" s="7">
        <v>41730</v>
      </c>
      <c r="AW377" s="7">
        <v>42095</v>
      </c>
      <c r="AX377" s="6">
        <v>137</v>
      </c>
      <c r="AY377" s="6">
        <v>2548200</v>
      </c>
      <c r="AZ377" s="6">
        <v>154.076001950864</v>
      </c>
      <c r="BA377" s="6">
        <v>2865813.6362860706</v>
      </c>
      <c r="BB377" s="6">
        <v>137</v>
      </c>
      <c r="BC377">
        <v>2548200</v>
      </c>
      <c r="BD377">
        <v>153.88541394117556</v>
      </c>
      <c r="BE377"/>
      <c r="BF377" s="8"/>
      <c r="BI377" s="1">
        <v>43800</v>
      </c>
      <c r="BJ377" t="s">
        <v>91</v>
      </c>
      <c r="BK377">
        <v>0</v>
      </c>
      <c r="BL377">
        <v>333.49985421000002</v>
      </c>
      <c r="BM377">
        <v>1</v>
      </c>
      <c r="BN377">
        <v>333.49985421000002</v>
      </c>
      <c r="BO377">
        <v>2019</v>
      </c>
      <c r="BP377">
        <v>12</v>
      </c>
      <c r="BQ377" t="s">
        <v>90</v>
      </c>
    </row>
    <row r="378" spans="12:69" hidden="1" x14ac:dyDescent="0.3">
      <c r="L378">
        <v>3188358</v>
      </c>
      <c r="M378">
        <v>3199651</v>
      </c>
      <c r="N378" t="s">
        <v>161</v>
      </c>
      <c r="O378" s="1">
        <v>42002</v>
      </c>
      <c r="P378" t="s">
        <v>18</v>
      </c>
      <c r="Q378">
        <v>1</v>
      </c>
      <c r="R378" s="1">
        <v>41712</v>
      </c>
      <c r="S378" s="4" t="s">
        <v>30</v>
      </c>
      <c r="T378" s="4">
        <v>2224</v>
      </c>
      <c r="U378" s="4" t="s">
        <v>16</v>
      </c>
      <c r="V378" s="4" t="s">
        <v>158</v>
      </c>
      <c r="W378" s="4" t="s">
        <v>14</v>
      </c>
      <c r="X378" s="4" t="s">
        <v>251</v>
      </c>
      <c r="Y378" s="5">
        <v>42826</v>
      </c>
      <c r="Z378" s="4">
        <v>25</v>
      </c>
      <c r="AA378" s="5">
        <v>42826</v>
      </c>
      <c r="AB378" s="4">
        <v>18000</v>
      </c>
      <c r="AC378" s="4">
        <v>0.51367139981717669</v>
      </c>
      <c r="AD378" s="4">
        <v>45.166600000000003</v>
      </c>
      <c r="AE378" s="4">
        <v>0</v>
      </c>
      <c r="AF378" s="4">
        <v>45.166600000000003</v>
      </c>
      <c r="AG378" s="4">
        <v>0</v>
      </c>
      <c r="AH378" s="4" t="s">
        <v>28</v>
      </c>
      <c r="AI378" s="4">
        <v>3.2886548200000001</v>
      </c>
      <c r="AJ378" s="4">
        <v>125</v>
      </c>
      <c r="AK378" s="4" t="s">
        <v>23</v>
      </c>
      <c r="AL378" s="1">
        <v>42826</v>
      </c>
      <c r="AM378" t="s">
        <v>36</v>
      </c>
      <c r="AN378">
        <v>2017</v>
      </c>
      <c r="AO378">
        <v>4</v>
      </c>
      <c r="AP378" s="6">
        <v>148.53735679301201</v>
      </c>
      <c r="AQ378" s="6">
        <v>2673672.4222742161</v>
      </c>
      <c r="AR378" s="7">
        <v>42370</v>
      </c>
      <c r="AS378" s="7">
        <v>43465</v>
      </c>
      <c r="AT378" s="6">
        <v>1</v>
      </c>
      <c r="AU378" s="6">
        <v>0</v>
      </c>
      <c r="AV378" s="7">
        <v>41730</v>
      </c>
      <c r="AW378" s="7">
        <v>42095</v>
      </c>
      <c r="AX378" s="6">
        <v>125</v>
      </c>
      <c r="AY378" s="6">
        <v>2250000</v>
      </c>
      <c r="AZ378" s="6">
        <v>148.53735679301201</v>
      </c>
      <c r="BA378" s="6">
        <v>2673672.4222742161</v>
      </c>
      <c r="BB378" s="6">
        <v>125</v>
      </c>
      <c r="BC378">
        <v>2250000</v>
      </c>
      <c r="BD378">
        <v>148.25485201545257</v>
      </c>
      <c r="BE378"/>
      <c r="BF378" s="8"/>
      <c r="BI378" s="1">
        <v>43983</v>
      </c>
      <c r="BJ378" t="s">
        <v>85</v>
      </c>
      <c r="BK378">
        <v>0</v>
      </c>
      <c r="BL378">
        <v>7.9703999999999997</v>
      </c>
      <c r="BM378">
        <v>1</v>
      </c>
      <c r="BN378">
        <v>7.9703999999999997</v>
      </c>
      <c r="BO378">
        <v>2020</v>
      </c>
      <c r="BP378">
        <v>6</v>
      </c>
      <c r="BQ378" t="s">
        <v>84</v>
      </c>
    </row>
    <row r="379" spans="12:69" hidden="1" x14ac:dyDescent="0.3">
      <c r="L379">
        <v>3188358</v>
      </c>
      <c r="M379">
        <v>3199651</v>
      </c>
      <c r="N379" t="s">
        <v>161</v>
      </c>
      <c r="O379" s="1">
        <v>42002</v>
      </c>
      <c r="P379" t="s">
        <v>18</v>
      </c>
      <c r="Q379">
        <v>1</v>
      </c>
      <c r="R379" s="1">
        <v>41712</v>
      </c>
      <c r="S379" s="4" t="s">
        <v>30</v>
      </c>
      <c r="T379" s="4">
        <v>2224</v>
      </c>
      <c r="U379" s="4" t="s">
        <v>16</v>
      </c>
      <c r="V379" s="4" t="s">
        <v>158</v>
      </c>
      <c r="W379" s="4" t="s">
        <v>14</v>
      </c>
      <c r="X379" s="4" t="s">
        <v>251</v>
      </c>
      <c r="Y379" s="5">
        <v>42979</v>
      </c>
      <c r="Z379" s="4">
        <v>25</v>
      </c>
      <c r="AA379" s="5">
        <v>42979</v>
      </c>
      <c r="AB379" s="4">
        <v>18000</v>
      </c>
      <c r="AC379" s="4">
        <v>0.51367139979005105</v>
      </c>
      <c r="AD379" s="4">
        <v>43.643999999999998</v>
      </c>
      <c r="AE379" s="4">
        <v>0</v>
      </c>
      <c r="AF379" s="4">
        <v>43.643999999999998</v>
      </c>
      <c r="AG379" s="4">
        <v>0</v>
      </c>
      <c r="AH379" s="4" t="s">
        <v>28</v>
      </c>
      <c r="AI379" s="4">
        <v>3.4033803699999998</v>
      </c>
      <c r="AJ379" s="4">
        <v>125</v>
      </c>
      <c r="AK379" s="4" t="s">
        <v>23</v>
      </c>
      <c r="AL379" s="1">
        <v>42979</v>
      </c>
      <c r="AM379" t="s">
        <v>36</v>
      </c>
      <c r="AN379">
        <v>2017</v>
      </c>
      <c r="AO379">
        <v>9</v>
      </c>
      <c r="AP379" s="6">
        <v>148.53713286828</v>
      </c>
      <c r="AQ379" s="6">
        <v>2673668.3916290398</v>
      </c>
      <c r="AR379" s="7">
        <v>42370</v>
      </c>
      <c r="AS379" s="7">
        <v>43465</v>
      </c>
      <c r="AT379" s="6">
        <v>1</v>
      </c>
      <c r="AU379" s="6">
        <v>0</v>
      </c>
      <c r="AV379" s="7">
        <v>41730</v>
      </c>
      <c r="AW379" s="7">
        <v>42095</v>
      </c>
      <c r="AX379" s="6">
        <v>125</v>
      </c>
      <c r="AY379" s="6">
        <v>2250000</v>
      </c>
      <c r="AZ379" s="6">
        <v>148.53713286828</v>
      </c>
      <c r="BA379" s="6">
        <v>2673668.3916290398</v>
      </c>
      <c r="BB379" s="6">
        <v>125</v>
      </c>
      <c r="BC379">
        <v>2250000</v>
      </c>
      <c r="BD379">
        <v>148.25485201545257</v>
      </c>
      <c r="BE379"/>
      <c r="BF379" s="8"/>
      <c r="BI379" s="1">
        <v>43983</v>
      </c>
      <c r="BJ379" t="s">
        <v>94</v>
      </c>
      <c r="BK379">
        <v>0</v>
      </c>
      <c r="BL379">
        <v>197.06543377</v>
      </c>
      <c r="BM379">
        <v>1</v>
      </c>
      <c r="BN379">
        <v>197.06543377</v>
      </c>
      <c r="BO379">
        <v>2020</v>
      </c>
      <c r="BP379">
        <v>6</v>
      </c>
      <c r="BQ379" t="s">
        <v>93</v>
      </c>
    </row>
    <row r="380" spans="12:69" hidden="1" x14ac:dyDescent="0.3">
      <c r="L380">
        <v>3188358</v>
      </c>
      <c r="M380">
        <v>3199651</v>
      </c>
      <c r="N380" t="s">
        <v>161</v>
      </c>
      <c r="O380" s="1">
        <v>42002</v>
      </c>
      <c r="P380" t="s">
        <v>18</v>
      </c>
      <c r="Q380">
        <v>1</v>
      </c>
      <c r="R380" s="1">
        <v>41712</v>
      </c>
      <c r="S380" s="4" t="s">
        <v>30</v>
      </c>
      <c r="T380" s="4">
        <v>2224</v>
      </c>
      <c r="U380" s="4" t="s">
        <v>16</v>
      </c>
      <c r="V380" s="4" t="s">
        <v>158</v>
      </c>
      <c r="W380" s="4" t="s">
        <v>14</v>
      </c>
      <c r="X380" s="4" t="s">
        <v>251</v>
      </c>
      <c r="Y380" s="5">
        <v>43070</v>
      </c>
      <c r="Z380" s="4">
        <v>25</v>
      </c>
      <c r="AA380" s="5">
        <v>43070</v>
      </c>
      <c r="AB380" s="4">
        <v>18600</v>
      </c>
      <c r="AC380" s="4">
        <v>0.53079377977709685</v>
      </c>
      <c r="AD380" s="4">
        <v>42.786200000000001</v>
      </c>
      <c r="AE380" s="4">
        <v>0</v>
      </c>
      <c r="AF380" s="4">
        <v>42.786200000000001</v>
      </c>
      <c r="AG380" s="4">
        <v>0</v>
      </c>
      <c r="AH380" s="4" t="s">
        <v>28</v>
      </c>
      <c r="AI380" s="4">
        <v>3.4716158199999998</v>
      </c>
      <c r="AJ380" s="4">
        <v>125</v>
      </c>
      <c r="AK380" s="4" t="s">
        <v>23</v>
      </c>
      <c r="AL380" s="1">
        <v>43070</v>
      </c>
      <c r="AM380" t="s">
        <v>36</v>
      </c>
      <c r="AN380">
        <v>2017</v>
      </c>
      <c r="AO380">
        <v>12</v>
      </c>
      <c r="AP380" s="6">
        <v>148.53724879768399</v>
      </c>
      <c r="AQ380" s="6">
        <v>2762792.8276369222</v>
      </c>
      <c r="AR380" s="7">
        <v>42370</v>
      </c>
      <c r="AS380" s="7">
        <v>43465</v>
      </c>
      <c r="AT380" s="6">
        <v>1</v>
      </c>
      <c r="AU380" s="6">
        <v>0</v>
      </c>
      <c r="AV380" s="7">
        <v>41730</v>
      </c>
      <c r="AW380" s="7">
        <v>42095</v>
      </c>
      <c r="AX380" s="6">
        <v>125</v>
      </c>
      <c r="AY380" s="6">
        <v>2325000</v>
      </c>
      <c r="AZ380" s="6">
        <v>148.53724879768399</v>
      </c>
      <c r="BA380" s="6">
        <v>2762792.8276369222</v>
      </c>
      <c r="BB380" s="6">
        <v>125</v>
      </c>
      <c r="BC380">
        <v>2325000</v>
      </c>
      <c r="BD380">
        <v>148.25485201545257</v>
      </c>
      <c r="BE380"/>
      <c r="BF380" s="8"/>
      <c r="BI380" s="1">
        <v>45505</v>
      </c>
      <c r="BJ380" t="s">
        <v>96</v>
      </c>
      <c r="BK380">
        <v>0</v>
      </c>
      <c r="BL380">
        <v>47.249428930000001</v>
      </c>
      <c r="BM380">
        <v>1</v>
      </c>
      <c r="BN380">
        <v>47.249428930000001</v>
      </c>
      <c r="BO380">
        <v>2024</v>
      </c>
      <c r="BP380">
        <v>8</v>
      </c>
      <c r="BQ380" t="s">
        <v>95</v>
      </c>
    </row>
    <row r="381" spans="12:69" hidden="1" x14ac:dyDescent="0.3">
      <c r="L381">
        <v>3188358</v>
      </c>
      <c r="M381">
        <v>3199651</v>
      </c>
      <c r="N381" t="s">
        <v>161</v>
      </c>
      <c r="O381" s="1">
        <v>42002</v>
      </c>
      <c r="P381" t="s">
        <v>18</v>
      </c>
      <c r="Q381">
        <v>1</v>
      </c>
      <c r="R381" s="1">
        <v>41712</v>
      </c>
      <c r="S381" s="4" t="s">
        <v>30</v>
      </c>
      <c r="T381" s="4">
        <v>2224</v>
      </c>
      <c r="U381" s="4" t="s">
        <v>16</v>
      </c>
      <c r="V381" s="4" t="s">
        <v>158</v>
      </c>
      <c r="W381" s="4" t="s">
        <v>14</v>
      </c>
      <c r="X381" s="4" t="s">
        <v>251</v>
      </c>
      <c r="Y381" s="5">
        <v>42401</v>
      </c>
      <c r="Z381" s="4">
        <v>25</v>
      </c>
      <c r="AA381" s="5">
        <v>42401</v>
      </c>
      <c r="AB381" s="4">
        <v>17400</v>
      </c>
      <c r="AC381" s="4">
        <v>9.9790739932876807E-2</v>
      </c>
      <c r="AD381" s="4">
        <v>48.962200000000003</v>
      </c>
      <c r="AE381" s="4">
        <v>0</v>
      </c>
      <c r="AF381" s="4">
        <v>48.962200000000003</v>
      </c>
      <c r="AG381" s="4">
        <v>0</v>
      </c>
      <c r="AH381" s="4" t="s">
        <v>28</v>
      </c>
      <c r="AI381" s="4">
        <v>2.9764839300000001</v>
      </c>
      <c r="AJ381" s="4">
        <v>137</v>
      </c>
      <c r="AK381" s="4" t="s">
        <v>23</v>
      </c>
      <c r="AL381" s="1">
        <v>42401</v>
      </c>
      <c r="AM381" t="s">
        <v>36</v>
      </c>
      <c r="AN381">
        <v>2016</v>
      </c>
      <c r="AO381">
        <v>2</v>
      </c>
      <c r="AP381" s="6">
        <v>145.73520147744603</v>
      </c>
      <c r="AQ381" s="6">
        <v>2535792.505707561</v>
      </c>
      <c r="AR381" s="7">
        <v>42370</v>
      </c>
      <c r="AS381" s="7">
        <v>43465</v>
      </c>
      <c r="AT381" s="6">
        <v>1</v>
      </c>
      <c r="AU381" s="6">
        <v>0</v>
      </c>
      <c r="AV381" s="7">
        <v>41730</v>
      </c>
      <c r="AW381" s="7">
        <v>42095</v>
      </c>
      <c r="AX381" s="6">
        <v>137</v>
      </c>
      <c r="AY381" s="6">
        <v>2383800</v>
      </c>
      <c r="AZ381" s="6">
        <v>145.73520147744603</v>
      </c>
      <c r="BA381" s="6">
        <v>2535792.505707561</v>
      </c>
      <c r="BB381" s="6">
        <v>137</v>
      </c>
      <c r="BC381">
        <v>2383800</v>
      </c>
      <c r="BD381">
        <v>145.63423524643568</v>
      </c>
      <c r="BE381"/>
      <c r="BF381" s="8"/>
      <c r="BI381" s="1">
        <v>47574</v>
      </c>
      <c r="BJ381" t="s">
        <v>89</v>
      </c>
      <c r="BK381">
        <v>0</v>
      </c>
      <c r="BL381">
        <v>45.279499749999999</v>
      </c>
      <c r="BM381">
        <v>1</v>
      </c>
      <c r="BN381">
        <v>45.279499749999999</v>
      </c>
      <c r="BO381">
        <v>2030</v>
      </c>
      <c r="BP381">
        <v>4</v>
      </c>
      <c r="BQ381" t="s">
        <v>88</v>
      </c>
    </row>
    <row r="382" spans="12:69" hidden="1" x14ac:dyDescent="0.3">
      <c r="L382">
        <v>3188358</v>
      </c>
      <c r="M382">
        <v>3199651</v>
      </c>
      <c r="N382" t="s">
        <v>161</v>
      </c>
      <c r="O382" s="1">
        <v>42002</v>
      </c>
      <c r="P382" t="s">
        <v>18</v>
      </c>
      <c r="Q382">
        <v>1</v>
      </c>
      <c r="R382" s="1">
        <v>41712</v>
      </c>
      <c r="S382" s="4" t="s">
        <v>30</v>
      </c>
      <c r="T382" s="4">
        <v>2224</v>
      </c>
      <c r="U382" s="4" t="s">
        <v>16</v>
      </c>
      <c r="V382" s="4" t="s">
        <v>158</v>
      </c>
      <c r="W382" s="4" t="s">
        <v>14</v>
      </c>
      <c r="X382" s="4" t="s">
        <v>251</v>
      </c>
      <c r="Y382" s="5">
        <v>42461</v>
      </c>
      <c r="Z382" s="4">
        <v>25</v>
      </c>
      <c r="AA382" s="5">
        <v>42461</v>
      </c>
      <c r="AB382" s="4">
        <v>18000</v>
      </c>
      <c r="AC382" s="4">
        <v>0.25336620020600459</v>
      </c>
      <c r="AD382" s="4">
        <v>51.013599999999997</v>
      </c>
      <c r="AE382" s="4">
        <v>0</v>
      </c>
      <c r="AF382" s="4">
        <v>51.013599999999997</v>
      </c>
      <c r="AG382" s="4">
        <v>0</v>
      </c>
      <c r="AH382" s="4" t="s">
        <v>28</v>
      </c>
      <c r="AI382" s="4">
        <v>3.0202904899999998</v>
      </c>
      <c r="AJ382" s="4">
        <v>137</v>
      </c>
      <c r="AK382" s="4" t="s">
        <v>23</v>
      </c>
      <c r="AL382" s="1">
        <v>42461</v>
      </c>
      <c r="AM382" t="s">
        <v>36</v>
      </c>
      <c r="AN382">
        <v>2016</v>
      </c>
      <c r="AO382">
        <v>4</v>
      </c>
      <c r="AP382" s="6">
        <v>154.07589094066398</v>
      </c>
      <c r="AQ382" s="6">
        <v>2773366.0369319515</v>
      </c>
      <c r="AR382" s="7">
        <v>42370</v>
      </c>
      <c r="AS382" s="7">
        <v>43465</v>
      </c>
      <c r="AT382" s="6">
        <v>1</v>
      </c>
      <c r="AU382" s="6">
        <v>0</v>
      </c>
      <c r="AV382" s="7">
        <v>41730</v>
      </c>
      <c r="AW382" s="7">
        <v>42095</v>
      </c>
      <c r="AX382" s="6">
        <v>137</v>
      </c>
      <c r="AY382" s="6">
        <v>2466000</v>
      </c>
      <c r="AZ382" s="6">
        <v>154.07589094066398</v>
      </c>
      <c r="BA382" s="6">
        <v>2773366.0369319515</v>
      </c>
      <c r="BB382" s="6">
        <v>137</v>
      </c>
      <c r="BC382">
        <v>2466000</v>
      </c>
      <c r="BD382">
        <v>153.88541394117556</v>
      </c>
      <c r="BE382"/>
      <c r="BF382" s="8"/>
      <c r="BI382" s="1">
        <v>46844</v>
      </c>
      <c r="BJ382" t="s">
        <v>89</v>
      </c>
      <c r="BK382">
        <v>0</v>
      </c>
      <c r="BL382">
        <v>45.279499749999999</v>
      </c>
      <c r="BM382">
        <v>1</v>
      </c>
      <c r="BN382">
        <v>45.279499749999999</v>
      </c>
      <c r="BO382">
        <v>2028</v>
      </c>
      <c r="BP382">
        <v>4</v>
      </c>
      <c r="BQ382" t="s">
        <v>88</v>
      </c>
    </row>
    <row r="383" spans="12:69" hidden="1" x14ac:dyDescent="0.3">
      <c r="L383">
        <v>3188358</v>
      </c>
      <c r="M383">
        <v>3199651</v>
      </c>
      <c r="N383" t="s">
        <v>161</v>
      </c>
      <c r="O383" s="1">
        <v>42002</v>
      </c>
      <c r="P383" t="s">
        <v>18</v>
      </c>
      <c r="Q383">
        <v>1</v>
      </c>
      <c r="R383" s="1">
        <v>41712</v>
      </c>
      <c r="S383" s="4" t="s">
        <v>30</v>
      </c>
      <c r="T383" s="4">
        <v>2224</v>
      </c>
      <c r="U383" s="4" t="s">
        <v>16</v>
      </c>
      <c r="V383" s="4" t="s">
        <v>158</v>
      </c>
      <c r="W383" s="4" t="s">
        <v>14</v>
      </c>
      <c r="X383" s="4" t="s">
        <v>251</v>
      </c>
      <c r="Y383" s="5">
        <v>42675</v>
      </c>
      <c r="Z383" s="4">
        <v>25</v>
      </c>
      <c r="AA383" s="5">
        <v>42675</v>
      </c>
      <c r="AB383" s="4">
        <v>18000</v>
      </c>
      <c r="AC383" s="4">
        <v>0.25336620011492811</v>
      </c>
      <c r="AD383" s="4">
        <v>48.504399999999997</v>
      </c>
      <c r="AE383" s="4">
        <v>0</v>
      </c>
      <c r="AF383" s="4">
        <v>48.504399999999997</v>
      </c>
      <c r="AG383" s="4">
        <v>0</v>
      </c>
      <c r="AH383" s="4" t="s">
        <v>28</v>
      </c>
      <c r="AI383" s="4">
        <v>3.17653388</v>
      </c>
      <c r="AJ383" s="4">
        <v>137</v>
      </c>
      <c r="AK383" s="4" t="s">
        <v>23</v>
      </c>
      <c r="AL383" s="1">
        <v>42675</v>
      </c>
      <c r="AM383" t="s">
        <v>36</v>
      </c>
      <c r="AN383">
        <v>2016</v>
      </c>
      <c r="AO383">
        <v>11</v>
      </c>
      <c r="AP383" s="6">
        <v>154.07586992907198</v>
      </c>
      <c r="AQ383" s="6">
        <v>2773365.6587232957</v>
      </c>
      <c r="AR383" s="7">
        <v>42370</v>
      </c>
      <c r="AS383" s="7">
        <v>43465</v>
      </c>
      <c r="AT383" s="6">
        <v>1</v>
      </c>
      <c r="AU383" s="6">
        <v>0</v>
      </c>
      <c r="AV383" s="7">
        <v>41730</v>
      </c>
      <c r="AW383" s="7">
        <v>42095</v>
      </c>
      <c r="AX383" s="6">
        <v>137</v>
      </c>
      <c r="AY383" s="6">
        <v>2466000</v>
      </c>
      <c r="AZ383" s="6">
        <v>154.07586992907198</v>
      </c>
      <c r="BA383" s="6">
        <v>2773365.6587232957</v>
      </c>
      <c r="BB383" s="6">
        <v>137</v>
      </c>
      <c r="BC383">
        <v>2466000</v>
      </c>
      <c r="BD383">
        <v>153.88541394117556</v>
      </c>
      <c r="BE383"/>
      <c r="BF383" s="8"/>
      <c r="BI383" s="1">
        <v>47453</v>
      </c>
      <c r="BJ383" t="s">
        <v>85</v>
      </c>
      <c r="BK383">
        <v>0</v>
      </c>
      <c r="BL383">
        <v>7.9703999999999997</v>
      </c>
      <c r="BM383">
        <v>1</v>
      </c>
      <c r="BN383">
        <v>7.9703999999999997</v>
      </c>
      <c r="BO383">
        <v>2029</v>
      </c>
      <c r="BP383">
        <v>12</v>
      </c>
      <c r="BQ383" t="s">
        <v>84</v>
      </c>
    </row>
    <row r="384" spans="12:69" hidden="1" x14ac:dyDescent="0.3">
      <c r="L384">
        <v>3188358</v>
      </c>
      <c r="M384">
        <v>3199651</v>
      </c>
      <c r="N384" t="s">
        <v>161</v>
      </c>
      <c r="O384" s="1">
        <v>42002</v>
      </c>
      <c r="P384" t="s">
        <v>18</v>
      </c>
      <c r="Q384">
        <v>1</v>
      </c>
      <c r="R384" s="1">
        <v>41712</v>
      </c>
      <c r="S384" s="4" t="s">
        <v>30</v>
      </c>
      <c r="T384" s="4">
        <v>2224</v>
      </c>
      <c r="U384" s="4" t="s">
        <v>16</v>
      </c>
      <c r="V384" s="4" t="s">
        <v>158</v>
      </c>
      <c r="W384" s="4" t="s">
        <v>14</v>
      </c>
      <c r="X384" s="4" t="s">
        <v>251</v>
      </c>
      <c r="Y384" s="5">
        <v>42767</v>
      </c>
      <c r="Z384" s="4">
        <v>25</v>
      </c>
      <c r="AA384" s="5">
        <v>42767</v>
      </c>
      <c r="AB384" s="4">
        <v>16800</v>
      </c>
      <c r="AC384" s="4">
        <v>0.34574736003432432</v>
      </c>
      <c r="AD384" s="4">
        <v>43.329900000000002</v>
      </c>
      <c r="AE384" s="4">
        <v>0</v>
      </c>
      <c r="AF384" s="4">
        <v>43.329900000000002</v>
      </c>
      <c r="AG384" s="4">
        <v>0</v>
      </c>
      <c r="AH384" s="4" t="s">
        <v>28</v>
      </c>
      <c r="AI384" s="4">
        <v>3.2444142500000002</v>
      </c>
      <c r="AJ384" s="4">
        <v>125</v>
      </c>
      <c r="AK384" s="4" t="s">
        <v>23</v>
      </c>
      <c r="AL384" s="1">
        <v>42767</v>
      </c>
      <c r="AM384" t="s">
        <v>36</v>
      </c>
      <c r="AN384">
        <v>2017</v>
      </c>
      <c r="AO384">
        <v>2</v>
      </c>
      <c r="AP384" s="6">
        <v>140.58014501107502</v>
      </c>
      <c r="AQ384" s="6">
        <v>2361746.4361860603</v>
      </c>
      <c r="AR384" s="7">
        <v>42370</v>
      </c>
      <c r="AS384" s="7">
        <v>43465</v>
      </c>
      <c r="AT384" s="6">
        <v>1</v>
      </c>
      <c r="AU384" s="6">
        <v>0</v>
      </c>
      <c r="AV384" s="7">
        <v>41730</v>
      </c>
      <c r="AW384" s="7">
        <v>42095</v>
      </c>
      <c r="AX384" s="6">
        <v>125</v>
      </c>
      <c r="AY384" s="6">
        <v>2100000</v>
      </c>
      <c r="AZ384" s="6">
        <v>140.58014501107502</v>
      </c>
      <c r="BA384" s="6">
        <v>2361746.4361860603</v>
      </c>
      <c r="BB384" s="6">
        <v>125</v>
      </c>
      <c r="BC384">
        <v>2100000</v>
      </c>
      <c r="BD384">
        <v>140.40639958136455</v>
      </c>
      <c r="BE384"/>
      <c r="BF384" s="8"/>
      <c r="BI384" s="1">
        <v>47453</v>
      </c>
      <c r="BJ384" t="s">
        <v>83</v>
      </c>
      <c r="BK384">
        <v>0</v>
      </c>
      <c r="BL384">
        <v>54.630059969999998</v>
      </c>
      <c r="BM384">
        <v>1</v>
      </c>
      <c r="BN384">
        <v>54.630059969999998</v>
      </c>
      <c r="BO384">
        <v>2029</v>
      </c>
      <c r="BP384">
        <v>12</v>
      </c>
      <c r="BQ384" t="s">
        <v>82</v>
      </c>
    </row>
    <row r="385" spans="12:69" hidden="1" x14ac:dyDescent="0.3">
      <c r="L385">
        <v>3188358</v>
      </c>
      <c r="M385">
        <v>3199651</v>
      </c>
      <c r="N385" t="s">
        <v>161</v>
      </c>
      <c r="O385" s="1">
        <v>42002</v>
      </c>
      <c r="P385" t="s">
        <v>18</v>
      </c>
      <c r="Q385">
        <v>1</v>
      </c>
      <c r="R385" s="1">
        <v>41712</v>
      </c>
      <c r="S385" s="4" t="s">
        <v>30</v>
      </c>
      <c r="T385" s="4">
        <v>2224</v>
      </c>
      <c r="U385" s="4" t="s">
        <v>16</v>
      </c>
      <c r="V385" s="4" t="s">
        <v>158</v>
      </c>
      <c r="W385" s="4" t="s">
        <v>14</v>
      </c>
      <c r="X385" s="4" t="s">
        <v>251</v>
      </c>
      <c r="Y385" s="5">
        <v>42887</v>
      </c>
      <c r="Z385" s="4">
        <v>25</v>
      </c>
      <c r="AA385" s="5">
        <v>42887</v>
      </c>
      <c r="AB385" s="4">
        <v>18000</v>
      </c>
      <c r="AC385" s="4">
        <v>0.51367140002974909</v>
      </c>
      <c r="AD385" s="4">
        <v>44.546999999999997</v>
      </c>
      <c r="AE385" s="4">
        <v>0</v>
      </c>
      <c r="AF385" s="4">
        <v>44.546999999999997</v>
      </c>
      <c r="AG385" s="4">
        <v>0</v>
      </c>
      <c r="AH385" s="4" t="s">
        <v>28</v>
      </c>
      <c r="AI385" s="4">
        <v>3.3343950699999998</v>
      </c>
      <c r="AJ385" s="4">
        <v>125</v>
      </c>
      <c r="AK385" s="4" t="s">
        <v>23</v>
      </c>
      <c r="AL385" s="1">
        <v>42887</v>
      </c>
      <c r="AM385" t="s">
        <v>36</v>
      </c>
      <c r="AN385">
        <v>2017</v>
      </c>
      <c r="AO385">
        <v>6</v>
      </c>
      <c r="AP385" s="6">
        <v>148.53729718328998</v>
      </c>
      <c r="AQ385" s="6">
        <v>2673671.3492992194</v>
      </c>
      <c r="AR385" s="7">
        <v>42370</v>
      </c>
      <c r="AS385" s="7">
        <v>43465</v>
      </c>
      <c r="AT385" s="6">
        <v>1</v>
      </c>
      <c r="AU385" s="6">
        <v>0</v>
      </c>
      <c r="AV385" s="7">
        <v>41730</v>
      </c>
      <c r="AW385" s="7">
        <v>42095</v>
      </c>
      <c r="AX385" s="6">
        <v>125</v>
      </c>
      <c r="AY385" s="6">
        <v>2250000</v>
      </c>
      <c r="AZ385" s="6">
        <v>148.53729718328998</v>
      </c>
      <c r="BA385" s="6">
        <v>2673671.3492992194</v>
      </c>
      <c r="BB385" s="6">
        <v>125</v>
      </c>
      <c r="BC385">
        <v>2250000</v>
      </c>
      <c r="BD385">
        <v>148.25485201545257</v>
      </c>
      <c r="BE385"/>
      <c r="BF385" s="8"/>
      <c r="BI385" s="1">
        <v>47453</v>
      </c>
      <c r="BJ385" t="s">
        <v>87</v>
      </c>
      <c r="BK385">
        <v>0</v>
      </c>
      <c r="BL385">
        <v>172.16170209000001</v>
      </c>
      <c r="BM385">
        <v>1</v>
      </c>
      <c r="BN385">
        <v>172.16170209000001</v>
      </c>
      <c r="BO385">
        <v>2029</v>
      </c>
      <c r="BP385">
        <v>12</v>
      </c>
      <c r="BQ385" t="s">
        <v>86</v>
      </c>
    </row>
    <row r="386" spans="12:69" hidden="1" x14ac:dyDescent="0.3">
      <c r="L386">
        <v>3188358</v>
      </c>
      <c r="M386">
        <v>3199651</v>
      </c>
      <c r="N386" t="s">
        <v>161</v>
      </c>
      <c r="O386" s="1">
        <v>42002</v>
      </c>
      <c r="P386" t="s">
        <v>18</v>
      </c>
      <c r="Q386">
        <v>1</v>
      </c>
      <c r="R386" s="1">
        <v>41712</v>
      </c>
      <c r="S386" s="4" t="s">
        <v>30</v>
      </c>
      <c r="T386" s="4">
        <v>2224</v>
      </c>
      <c r="U386" s="4" t="s">
        <v>16</v>
      </c>
      <c r="V386" s="4" t="s">
        <v>158</v>
      </c>
      <c r="W386" s="4" t="s">
        <v>14</v>
      </c>
      <c r="X386" s="4" t="s">
        <v>251</v>
      </c>
      <c r="Y386" s="5">
        <v>43009</v>
      </c>
      <c r="Z386" s="4">
        <v>25</v>
      </c>
      <c r="AA386" s="5">
        <v>43009</v>
      </c>
      <c r="AB386" s="4">
        <v>18600</v>
      </c>
      <c r="AC386" s="4">
        <v>0.53079378005715649</v>
      </c>
      <c r="AD386" s="4">
        <v>43.357500000000002</v>
      </c>
      <c r="AE386" s="4">
        <v>0</v>
      </c>
      <c r="AF386" s="4">
        <v>43.357500000000002</v>
      </c>
      <c r="AG386" s="4">
        <v>0</v>
      </c>
      <c r="AH386" s="4" t="s">
        <v>28</v>
      </c>
      <c r="AI386" s="4">
        <v>3.4258755700000001</v>
      </c>
      <c r="AJ386" s="4">
        <v>125</v>
      </c>
      <c r="AK386" s="4" t="s">
        <v>23</v>
      </c>
      <c r="AL386" s="1">
        <v>43009</v>
      </c>
      <c r="AM386" t="s">
        <v>36</v>
      </c>
      <c r="AN386">
        <v>2017</v>
      </c>
      <c r="AO386">
        <v>10</v>
      </c>
      <c r="AP386" s="6">
        <v>148.53740002627501</v>
      </c>
      <c r="AQ386" s="6">
        <v>2762795.6404887154</v>
      </c>
      <c r="AR386" s="7">
        <v>42370</v>
      </c>
      <c r="AS386" s="7">
        <v>43465</v>
      </c>
      <c r="AT386" s="6">
        <v>1</v>
      </c>
      <c r="AU386" s="6">
        <v>0</v>
      </c>
      <c r="AV386" s="7">
        <v>41730</v>
      </c>
      <c r="AW386" s="7">
        <v>42095</v>
      </c>
      <c r="AX386" s="6">
        <v>125</v>
      </c>
      <c r="AY386" s="6">
        <v>2325000</v>
      </c>
      <c r="AZ386" s="6">
        <v>148.53740002627501</v>
      </c>
      <c r="BA386" s="6">
        <v>2762795.6404887154</v>
      </c>
      <c r="BB386" s="6">
        <v>125</v>
      </c>
      <c r="BC386">
        <v>2325000</v>
      </c>
      <c r="BD386">
        <v>148.25485201545257</v>
      </c>
      <c r="BE386"/>
      <c r="BF386" s="8"/>
      <c r="BI386" s="1">
        <v>47453</v>
      </c>
      <c r="BJ386" t="s">
        <v>89</v>
      </c>
      <c r="BK386">
        <v>0</v>
      </c>
      <c r="BL386">
        <v>45.279499749999999</v>
      </c>
      <c r="BM386">
        <v>1</v>
      </c>
      <c r="BN386">
        <v>45.279499749999999</v>
      </c>
      <c r="BO386">
        <v>2029</v>
      </c>
      <c r="BP386">
        <v>12</v>
      </c>
      <c r="BQ386" t="s">
        <v>88</v>
      </c>
    </row>
    <row r="387" spans="12:69" hidden="1" x14ac:dyDescent="0.3">
      <c r="L387">
        <v>3188358</v>
      </c>
      <c r="M387">
        <v>3199651</v>
      </c>
      <c r="N387" t="s">
        <v>161</v>
      </c>
      <c r="O387" s="1">
        <v>42002</v>
      </c>
      <c r="P387" t="s">
        <v>18</v>
      </c>
      <c r="Q387">
        <v>1</v>
      </c>
      <c r="R387" s="1">
        <v>41712</v>
      </c>
      <c r="S387" s="4" t="s">
        <v>30</v>
      </c>
      <c r="T387" s="4">
        <v>2224</v>
      </c>
      <c r="U387" s="4" t="s">
        <v>16</v>
      </c>
      <c r="V387" s="4" t="s">
        <v>158</v>
      </c>
      <c r="W387" s="4" t="s">
        <v>14</v>
      </c>
      <c r="X387" s="4" t="s">
        <v>251</v>
      </c>
      <c r="Y387" s="5">
        <v>43313</v>
      </c>
      <c r="Z387" s="4">
        <v>25</v>
      </c>
      <c r="AA387" s="5">
        <v>43313</v>
      </c>
      <c r="AB387" s="4">
        <v>18600</v>
      </c>
      <c r="AC387" s="4">
        <v>0.63584286010633473</v>
      </c>
      <c r="AD387" s="4">
        <v>40.829799999999999</v>
      </c>
      <c r="AE387" s="4">
        <v>0</v>
      </c>
      <c r="AF387" s="4">
        <v>40.829799999999999</v>
      </c>
      <c r="AG387" s="4">
        <v>0</v>
      </c>
      <c r="AH387" s="4" t="s">
        <v>28</v>
      </c>
      <c r="AI387" s="4">
        <v>3.6538269900000002</v>
      </c>
      <c r="AJ387" s="4">
        <v>119</v>
      </c>
      <c r="AK387" s="4" t="s">
        <v>23</v>
      </c>
      <c r="AL387" s="1">
        <v>43313</v>
      </c>
      <c r="AM387" t="s">
        <v>36</v>
      </c>
      <c r="AN387">
        <v>2018</v>
      </c>
      <c r="AO387">
        <v>8</v>
      </c>
      <c r="AP387" s="6">
        <v>149.18502523630201</v>
      </c>
      <c r="AQ387" s="6">
        <v>2774841.4693952175</v>
      </c>
      <c r="AR387" s="7">
        <v>42370</v>
      </c>
      <c r="AS387" s="7">
        <v>43465</v>
      </c>
      <c r="AT387" s="6">
        <v>1</v>
      </c>
      <c r="AU387" s="6">
        <v>0</v>
      </c>
      <c r="AV387" s="7">
        <v>41730</v>
      </c>
      <c r="AW387" s="7">
        <v>42095</v>
      </c>
      <c r="AX387" s="6">
        <v>119</v>
      </c>
      <c r="AY387" s="6">
        <v>2213400</v>
      </c>
      <c r="AZ387" s="6">
        <v>149.18502523630201</v>
      </c>
      <c r="BA387" s="6">
        <v>2774841.4693952175</v>
      </c>
      <c r="BB387" s="6">
        <v>119</v>
      </c>
      <c r="BC387">
        <v>2213400</v>
      </c>
      <c r="BD387">
        <v>148.90125385416505</v>
      </c>
      <c r="BE387"/>
      <c r="BF387" s="8"/>
      <c r="BI387" s="1">
        <v>47453</v>
      </c>
      <c r="BJ387" t="s">
        <v>94</v>
      </c>
      <c r="BK387">
        <v>0</v>
      </c>
      <c r="BL387">
        <v>197.06543377</v>
      </c>
      <c r="BM387">
        <v>1</v>
      </c>
      <c r="BN387">
        <v>197.06543377</v>
      </c>
      <c r="BO387">
        <v>2029</v>
      </c>
      <c r="BP387">
        <v>12</v>
      </c>
      <c r="BQ387" t="s">
        <v>93</v>
      </c>
    </row>
    <row r="388" spans="12:69" hidden="1" x14ac:dyDescent="0.3">
      <c r="L388">
        <v>3188358</v>
      </c>
      <c r="M388">
        <v>3199651</v>
      </c>
      <c r="N388" t="s">
        <v>161</v>
      </c>
      <c r="O388" s="1">
        <v>42002</v>
      </c>
      <c r="P388" t="s">
        <v>18</v>
      </c>
      <c r="Q388">
        <v>1</v>
      </c>
      <c r="R388" s="1">
        <v>41712</v>
      </c>
      <c r="S388" s="4" t="s">
        <v>30</v>
      </c>
      <c r="T388" s="4">
        <v>2224</v>
      </c>
      <c r="U388" s="4" t="s">
        <v>16</v>
      </c>
      <c r="V388" s="4" t="s">
        <v>158</v>
      </c>
      <c r="W388" s="4" t="s">
        <v>14</v>
      </c>
      <c r="X388" s="4" t="s">
        <v>251</v>
      </c>
      <c r="Y388" s="5">
        <v>42614</v>
      </c>
      <c r="Z388" s="4">
        <v>25</v>
      </c>
      <c r="AA388" s="5">
        <v>42614</v>
      </c>
      <c r="AB388" s="4">
        <v>18000</v>
      </c>
      <c r="AC388" s="4">
        <v>0.25336620008122301</v>
      </c>
      <c r="AD388" s="4">
        <v>49.194099999999999</v>
      </c>
      <c r="AE388" s="4">
        <v>0</v>
      </c>
      <c r="AF388" s="4">
        <v>49.194099999999999</v>
      </c>
      <c r="AG388" s="4">
        <v>0</v>
      </c>
      <c r="AH388" s="4" t="s">
        <v>28</v>
      </c>
      <c r="AI388" s="4">
        <v>3.1319972100000002</v>
      </c>
      <c r="AJ388" s="4">
        <v>137</v>
      </c>
      <c r="AK388" s="4" t="s">
        <v>23</v>
      </c>
      <c r="AL388" s="1">
        <v>42614</v>
      </c>
      <c r="AM388" t="s">
        <v>36</v>
      </c>
      <c r="AN388">
        <v>2016</v>
      </c>
      <c r="AO388">
        <v>9</v>
      </c>
      <c r="AP388" s="6">
        <v>154.07578394846101</v>
      </c>
      <c r="AQ388" s="6">
        <v>2773364.1110722981</v>
      </c>
      <c r="AR388" s="7">
        <v>42370</v>
      </c>
      <c r="AS388" s="7">
        <v>43465</v>
      </c>
      <c r="AT388" s="6">
        <v>1</v>
      </c>
      <c r="AU388" s="6">
        <v>0</v>
      </c>
      <c r="AV388" s="7">
        <v>41730</v>
      </c>
      <c r="AW388" s="7">
        <v>42095</v>
      </c>
      <c r="AX388" s="6">
        <v>137</v>
      </c>
      <c r="AY388" s="6">
        <v>2466000</v>
      </c>
      <c r="AZ388" s="6">
        <v>154.07578394846101</v>
      </c>
      <c r="BA388" s="6">
        <v>2773364.1110722981</v>
      </c>
      <c r="BB388" s="6">
        <v>137</v>
      </c>
      <c r="BC388">
        <v>2466000</v>
      </c>
      <c r="BD388">
        <v>153.88541394117556</v>
      </c>
      <c r="BE388"/>
      <c r="BF388" s="8"/>
      <c r="BI388" s="1">
        <v>45566</v>
      </c>
      <c r="BJ388" t="s">
        <v>92</v>
      </c>
      <c r="BK388">
        <v>0</v>
      </c>
      <c r="BL388">
        <v>7.9640199999999997</v>
      </c>
      <c r="BM388">
        <v>1</v>
      </c>
      <c r="BN388">
        <v>7.9640199999999997</v>
      </c>
      <c r="BO388">
        <v>2024</v>
      </c>
      <c r="BP388">
        <v>10</v>
      </c>
      <c r="BQ388" t="s">
        <v>84</v>
      </c>
    </row>
    <row r="389" spans="12:69" hidden="1" x14ac:dyDescent="0.3">
      <c r="L389">
        <v>3188358</v>
      </c>
      <c r="M389">
        <v>3199651</v>
      </c>
      <c r="N389" t="s">
        <v>161</v>
      </c>
      <c r="O389" s="1">
        <v>42002</v>
      </c>
      <c r="P389" t="s">
        <v>18</v>
      </c>
      <c r="Q389">
        <v>1</v>
      </c>
      <c r="R389" s="1">
        <v>41712</v>
      </c>
      <c r="S389" s="4" t="s">
        <v>30</v>
      </c>
      <c r="T389" s="4">
        <v>2224</v>
      </c>
      <c r="U389" s="4" t="s">
        <v>16</v>
      </c>
      <c r="V389" s="4" t="s">
        <v>158</v>
      </c>
      <c r="W389" s="4" t="s">
        <v>14</v>
      </c>
      <c r="X389" s="4" t="s">
        <v>251</v>
      </c>
      <c r="Y389" s="5">
        <v>43132</v>
      </c>
      <c r="Z389" s="4">
        <v>25</v>
      </c>
      <c r="AA389" s="5">
        <v>43132</v>
      </c>
      <c r="AB389" s="4">
        <v>16800</v>
      </c>
      <c r="AC389" s="4">
        <v>0.44364767975124941</v>
      </c>
      <c r="AD389" s="4">
        <v>40.194200000000002</v>
      </c>
      <c r="AE389" s="4">
        <v>0</v>
      </c>
      <c r="AF389" s="4">
        <v>40.194200000000002</v>
      </c>
      <c r="AG389" s="4">
        <v>0</v>
      </c>
      <c r="AH389" s="4" t="s">
        <v>28</v>
      </c>
      <c r="AI389" s="4">
        <v>3.5181059100000001</v>
      </c>
      <c r="AJ389" s="4">
        <v>119</v>
      </c>
      <c r="AK389" s="4" t="s">
        <v>23</v>
      </c>
      <c r="AL389" s="1">
        <v>43132</v>
      </c>
      <c r="AM389" t="s">
        <v>36</v>
      </c>
      <c r="AN389">
        <v>2018</v>
      </c>
      <c r="AO389">
        <v>2</v>
      </c>
      <c r="AP389" s="6">
        <v>141.407452567722</v>
      </c>
      <c r="AQ389" s="6">
        <v>2375645.2031377298</v>
      </c>
      <c r="AR389" s="7">
        <v>42370</v>
      </c>
      <c r="AS389" s="7">
        <v>43465</v>
      </c>
      <c r="AT389" s="6">
        <v>1</v>
      </c>
      <c r="AU389" s="6">
        <v>0</v>
      </c>
      <c r="AV389" s="7">
        <v>41730</v>
      </c>
      <c r="AW389" s="7">
        <v>42095</v>
      </c>
      <c r="AX389" s="6">
        <v>119</v>
      </c>
      <c r="AY389" s="6">
        <v>1999200</v>
      </c>
      <c r="AZ389" s="6">
        <v>141.407452567722</v>
      </c>
      <c r="BA389" s="6">
        <v>2375645.2031377298</v>
      </c>
      <c r="BB389" s="6">
        <v>119</v>
      </c>
      <c r="BC389">
        <v>1999200</v>
      </c>
      <c r="BD389">
        <v>141.13861911871086</v>
      </c>
      <c r="BE389"/>
      <c r="BF389" s="8"/>
      <c r="BI389" s="1">
        <v>45566</v>
      </c>
      <c r="BJ389" t="s">
        <v>91</v>
      </c>
      <c r="BK389">
        <v>0</v>
      </c>
      <c r="BL389">
        <v>333.49985421000002</v>
      </c>
      <c r="BM389">
        <v>1</v>
      </c>
      <c r="BN389">
        <v>333.49985421000002</v>
      </c>
      <c r="BO389">
        <v>2024</v>
      </c>
      <c r="BP389">
        <v>10</v>
      </c>
      <c r="BQ389" t="s">
        <v>90</v>
      </c>
    </row>
    <row r="390" spans="12:69" hidden="1" x14ac:dyDescent="0.3">
      <c r="L390">
        <v>3188358</v>
      </c>
      <c r="M390">
        <v>3199651</v>
      </c>
      <c r="N390" t="s">
        <v>161</v>
      </c>
      <c r="O390" s="1">
        <v>42002</v>
      </c>
      <c r="P390" t="s">
        <v>18</v>
      </c>
      <c r="Q390">
        <v>1</v>
      </c>
      <c r="R390" s="1">
        <v>41712</v>
      </c>
      <c r="S390" s="4" t="s">
        <v>30</v>
      </c>
      <c r="T390" s="4">
        <v>2224</v>
      </c>
      <c r="U390" s="4" t="s">
        <v>16</v>
      </c>
      <c r="V390" s="4" t="s">
        <v>158</v>
      </c>
      <c r="W390" s="4" t="s">
        <v>14</v>
      </c>
      <c r="X390" s="4" t="s">
        <v>251</v>
      </c>
      <c r="Y390" s="5">
        <v>43191</v>
      </c>
      <c r="Z390" s="4">
        <v>25</v>
      </c>
      <c r="AA390" s="5">
        <v>43191</v>
      </c>
      <c r="AB390" s="4">
        <v>18000</v>
      </c>
      <c r="AC390" s="4">
        <v>0.61533180002138887</v>
      </c>
      <c r="AD390" s="4">
        <v>41.878300000000003</v>
      </c>
      <c r="AE390" s="4">
        <v>0</v>
      </c>
      <c r="AF390" s="4">
        <v>41.878300000000003</v>
      </c>
      <c r="AG390" s="4">
        <v>0</v>
      </c>
      <c r="AH390" s="4" t="s">
        <v>28</v>
      </c>
      <c r="AI390" s="4">
        <v>3.56234648</v>
      </c>
      <c r="AJ390" s="4">
        <v>119</v>
      </c>
      <c r="AK390" s="4" t="s">
        <v>23</v>
      </c>
      <c r="AL390" s="1">
        <v>43191</v>
      </c>
      <c r="AM390" t="s">
        <v>36</v>
      </c>
      <c r="AN390">
        <v>2018</v>
      </c>
      <c r="AO390">
        <v>4</v>
      </c>
      <c r="AP390" s="6">
        <v>149.18501459338401</v>
      </c>
      <c r="AQ390" s="6">
        <v>2685330.2626809124</v>
      </c>
      <c r="AR390" s="7">
        <v>42370</v>
      </c>
      <c r="AS390" s="7">
        <v>43465</v>
      </c>
      <c r="AT390" s="6">
        <v>1</v>
      </c>
      <c r="AU390" s="6">
        <v>0</v>
      </c>
      <c r="AV390" s="7">
        <v>41730</v>
      </c>
      <c r="AW390" s="7">
        <v>42095</v>
      </c>
      <c r="AX390" s="6">
        <v>119</v>
      </c>
      <c r="AY390" s="6">
        <v>2142000</v>
      </c>
      <c r="AZ390" s="6">
        <v>149.18501459338401</v>
      </c>
      <c r="BA390" s="6">
        <v>2685330.2626809124</v>
      </c>
      <c r="BB390" s="6">
        <v>119</v>
      </c>
      <c r="BC390">
        <v>2142000</v>
      </c>
      <c r="BD390">
        <v>148.90125385416505</v>
      </c>
      <c r="BE390"/>
      <c r="BF390" s="8"/>
      <c r="BI390" s="1">
        <v>45352</v>
      </c>
      <c r="BJ390" t="s">
        <v>94</v>
      </c>
      <c r="BK390">
        <v>0</v>
      </c>
      <c r="BL390">
        <v>197.06543377</v>
      </c>
      <c r="BM390">
        <v>1</v>
      </c>
      <c r="BN390">
        <v>197.06543377</v>
      </c>
      <c r="BO390">
        <v>2024</v>
      </c>
      <c r="BP390">
        <v>3</v>
      </c>
      <c r="BQ390" t="s">
        <v>93</v>
      </c>
    </row>
    <row r="391" spans="12:69" hidden="1" x14ac:dyDescent="0.3">
      <c r="L391">
        <v>3188358</v>
      </c>
      <c r="M391">
        <v>3199651</v>
      </c>
      <c r="N391" t="s">
        <v>161</v>
      </c>
      <c r="O391" s="1">
        <v>42002</v>
      </c>
      <c r="P391" t="s">
        <v>18</v>
      </c>
      <c r="Q391">
        <v>1</v>
      </c>
      <c r="R391" s="1">
        <v>41712</v>
      </c>
      <c r="S391" s="4" t="s">
        <v>30</v>
      </c>
      <c r="T391" s="4">
        <v>2224</v>
      </c>
      <c r="U391" s="4" t="s">
        <v>16</v>
      </c>
      <c r="V391" s="4" t="s">
        <v>158</v>
      </c>
      <c r="W391" s="4" t="s">
        <v>14</v>
      </c>
      <c r="X391" s="4" t="s">
        <v>251</v>
      </c>
      <c r="Y391" s="5">
        <v>43221</v>
      </c>
      <c r="Z391" s="4">
        <v>25</v>
      </c>
      <c r="AA391" s="5">
        <v>43221</v>
      </c>
      <c r="AB391" s="4">
        <v>18600</v>
      </c>
      <c r="AC391" s="4">
        <v>0.63584286007384327</v>
      </c>
      <c r="AD391" s="4">
        <v>41.615499999999997</v>
      </c>
      <c r="AE391" s="4">
        <v>0</v>
      </c>
      <c r="AF391" s="4">
        <v>41.615499999999997</v>
      </c>
      <c r="AG391" s="4">
        <v>0</v>
      </c>
      <c r="AH391" s="4" t="s">
        <v>28</v>
      </c>
      <c r="AI391" s="4">
        <v>3.5848416900000002</v>
      </c>
      <c r="AJ391" s="4">
        <v>119</v>
      </c>
      <c r="AK391" s="4" t="s">
        <v>23</v>
      </c>
      <c r="AL391" s="1">
        <v>43221</v>
      </c>
      <c r="AM391" t="s">
        <v>36</v>
      </c>
      <c r="AN391">
        <v>2018</v>
      </c>
      <c r="AO391">
        <v>5</v>
      </c>
      <c r="AP391" s="6">
        <v>149.18497935019499</v>
      </c>
      <c r="AQ391" s="6">
        <v>2774840.6159136267</v>
      </c>
      <c r="AR391" s="7">
        <v>42370</v>
      </c>
      <c r="AS391" s="7">
        <v>43465</v>
      </c>
      <c r="AT391" s="6">
        <v>1</v>
      </c>
      <c r="AU391" s="6">
        <v>0</v>
      </c>
      <c r="AV391" s="7">
        <v>41730</v>
      </c>
      <c r="AW391" s="7">
        <v>42095</v>
      </c>
      <c r="AX391" s="6">
        <v>119</v>
      </c>
      <c r="AY391" s="6">
        <v>2213400</v>
      </c>
      <c r="AZ391" s="6">
        <v>149.18497935019499</v>
      </c>
      <c r="BA391" s="6">
        <v>2774840.6159136267</v>
      </c>
      <c r="BB391" s="6">
        <v>119</v>
      </c>
      <c r="BC391">
        <v>2213400</v>
      </c>
      <c r="BD391">
        <v>148.90125385416505</v>
      </c>
      <c r="BE391"/>
      <c r="BF391" s="8"/>
      <c r="BI391" s="1">
        <v>44256</v>
      </c>
      <c r="BJ391" t="s">
        <v>96</v>
      </c>
      <c r="BK391">
        <v>0</v>
      </c>
      <c r="BL391">
        <v>47.249428930000001</v>
      </c>
      <c r="BM391">
        <v>1</v>
      </c>
      <c r="BN391">
        <v>47.249428930000001</v>
      </c>
      <c r="BO391">
        <v>2021</v>
      </c>
      <c r="BP391">
        <v>3</v>
      </c>
      <c r="BQ391" t="s">
        <v>95</v>
      </c>
    </row>
    <row r="392" spans="12:69" hidden="1" x14ac:dyDescent="0.3">
      <c r="L392">
        <v>3188358</v>
      </c>
      <c r="M392">
        <v>3199651</v>
      </c>
      <c r="N392" t="s">
        <v>161</v>
      </c>
      <c r="O392" s="1">
        <v>42002</v>
      </c>
      <c r="P392" t="s">
        <v>18</v>
      </c>
      <c r="Q392">
        <v>1</v>
      </c>
      <c r="R392" s="1">
        <v>41712</v>
      </c>
      <c r="S392" s="4" t="s">
        <v>30</v>
      </c>
      <c r="T392" s="4">
        <v>2224</v>
      </c>
      <c r="U392" s="4" t="s">
        <v>16</v>
      </c>
      <c r="V392" s="4" t="s">
        <v>158</v>
      </c>
      <c r="W392" s="4" t="s">
        <v>14</v>
      </c>
      <c r="X392" s="4" t="s">
        <v>251</v>
      </c>
      <c r="Y392" s="5">
        <v>42644</v>
      </c>
      <c r="Z392" s="4">
        <v>25</v>
      </c>
      <c r="AA392" s="5">
        <v>42644</v>
      </c>
      <c r="AB392" s="4">
        <v>18600</v>
      </c>
      <c r="AC392" s="4">
        <v>0.26181174012466374</v>
      </c>
      <c r="AD392" s="4">
        <v>48.852499999999999</v>
      </c>
      <c r="AE392" s="4">
        <v>0</v>
      </c>
      <c r="AF392" s="4">
        <v>48.852499999999999</v>
      </c>
      <c r="AG392" s="4">
        <v>0</v>
      </c>
      <c r="AH392" s="4" t="s">
        <v>28</v>
      </c>
      <c r="AI392" s="4">
        <v>3.1539004899999998</v>
      </c>
      <c r="AJ392" s="4">
        <v>137</v>
      </c>
      <c r="AK392" s="4" t="s">
        <v>23</v>
      </c>
      <c r="AL392" s="1">
        <v>42644</v>
      </c>
      <c r="AM392" t="s">
        <v>36</v>
      </c>
      <c r="AN392">
        <v>2016</v>
      </c>
      <c r="AO392">
        <v>10</v>
      </c>
      <c r="AP392" s="6">
        <v>154.07592368772498</v>
      </c>
      <c r="AQ392" s="6">
        <v>2865812.1805916848</v>
      </c>
      <c r="AR392" s="7">
        <v>42370</v>
      </c>
      <c r="AS392" s="7">
        <v>43465</v>
      </c>
      <c r="AT392" s="6">
        <v>1</v>
      </c>
      <c r="AU392" s="6">
        <v>0</v>
      </c>
      <c r="AV392" s="7">
        <v>41730</v>
      </c>
      <c r="AW392" s="7">
        <v>42095</v>
      </c>
      <c r="AX392" s="6">
        <v>137</v>
      </c>
      <c r="AY392" s="6">
        <v>2548200</v>
      </c>
      <c r="AZ392" s="6">
        <v>154.07592368772498</v>
      </c>
      <c r="BA392" s="6">
        <v>2865812.1805916848</v>
      </c>
      <c r="BB392" s="6">
        <v>137</v>
      </c>
      <c r="BC392">
        <v>2548200</v>
      </c>
      <c r="BD392">
        <v>153.88541394117556</v>
      </c>
      <c r="BE392"/>
      <c r="BF392" s="8"/>
      <c r="BI392" s="1">
        <v>44256</v>
      </c>
      <c r="BJ392" t="s">
        <v>89</v>
      </c>
      <c r="BK392">
        <v>0</v>
      </c>
      <c r="BL392">
        <v>45.279499749999999</v>
      </c>
      <c r="BM392">
        <v>1</v>
      </c>
      <c r="BN392">
        <v>45.279499749999999</v>
      </c>
      <c r="BO392">
        <v>2021</v>
      </c>
      <c r="BP392">
        <v>3</v>
      </c>
      <c r="BQ392" t="s">
        <v>88</v>
      </c>
    </row>
    <row r="393" spans="12:69" hidden="1" x14ac:dyDescent="0.3">
      <c r="L393">
        <v>3188358</v>
      </c>
      <c r="M393">
        <v>3199651</v>
      </c>
      <c r="N393" t="s">
        <v>161</v>
      </c>
      <c r="O393" s="1">
        <v>42002</v>
      </c>
      <c r="P393" t="s">
        <v>18</v>
      </c>
      <c r="Q393">
        <v>1</v>
      </c>
      <c r="R393" s="1">
        <v>41712</v>
      </c>
      <c r="S393" s="4" t="s">
        <v>30</v>
      </c>
      <c r="T393" s="4">
        <v>2224</v>
      </c>
      <c r="U393" s="4" t="s">
        <v>16</v>
      </c>
      <c r="V393" s="4" t="s">
        <v>158</v>
      </c>
      <c r="W393" s="4" t="s">
        <v>14</v>
      </c>
      <c r="X393" s="4" t="s">
        <v>251</v>
      </c>
      <c r="Y393" s="5">
        <v>42948</v>
      </c>
      <c r="Z393" s="4">
        <v>25</v>
      </c>
      <c r="AA393" s="5">
        <v>42948</v>
      </c>
      <c r="AB393" s="4">
        <v>18600</v>
      </c>
      <c r="AC393" s="4">
        <v>0.53079378008520883</v>
      </c>
      <c r="AD393" s="4">
        <v>43.944200000000002</v>
      </c>
      <c r="AE393" s="4">
        <v>0</v>
      </c>
      <c r="AF393" s="4">
        <v>43.944200000000002</v>
      </c>
      <c r="AG393" s="4">
        <v>0</v>
      </c>
      <c r="AH393" s="4" t="s">
        <v>28</v>
      </c>
      <c r="AI393" s="4">
        <v>3.3801353199999999</v>
      </c>
      <c r="AJ393" s="4">
        <v>125</v>
      </c>
      <c r="AK393" s="4" t="s">
        <v>23</v>
      </c>
      <c r="AL393" s="1">
        <v>42948</v>
      </c>
      <c r="AM393" t="s">
        <v>36</v>
      </c>
      <c r="AN393">
        <v>2017</v>
      </c>
      <c r="AO393">
        <v>8</v>
      </c>
      <c r="AP393" s="6">
        <v>148.53734252914401</v>
      </c>
      <c r="AQ393" s="6">
        <v>2762794.5710420785</v>
      </c>
      <c r="AR393" s="7">
        <v>42370</v>
      </c>
      <c r="AS393" s="7">
        <v>43465</v>
      </c>
      <c r="AT393" s="6">
        <v>1</v>
      </c>
      <c r="AU393" s="6">
        <v>0</v>
      </c>
      <c r="AV393" s="7">
        <v>41730</v>
      </c>
      <c r="AW393" s="7">
        <v>42095</v>
      </c>
      <c r="AX393" s="6">
        <v>125</v>
      </c>
      <c r="AY393" s="6">
        <v>2325000</v>
      </c>
      <c r="AZ393" s="6">
        <v>148.53734252914401</v>
      </c>
      <c r="BA393" s="6">
        <v>2762794.5710420785</v>
      </c>
      <c r="BB393" s="6">
        <v>125</v>
      </c>
      <c r="BC393">
        <v>2325000</v>
      </c>
      <c r="BD393">
        <v>148.25485201545257</v>
      </c>
      <c r="BE393"/>
      <c r="BF393" s="8"/>
      <c r="BI393" s="1">
        <v>44287</v>
      </c>
      <c r="BJ393" t="s">
        <v>94</v>
      </c>
      <c r="BK393">
        <v>0</v>
      </c>
      <c r="BL393">
        <v>197.06543377</v>
      </c>
      <c r="BM393">
        <v>1</v>
      </c>
      <c r="BN393">
        <v>197.06543377</v>
      </c>
      <c r="BO393">
        <v>2021</v>
      </c>
      <c r="BP393">
        <v>4</v>
      </c>
      <c r="BQ393" t="s">
        <v>93</v>
      </c>
    </row>
    <row r="394" spans="12:69" hidden="1" x14ac:dyDescent="0.3">
      <c r="L394">
        <v>3188358</v>
      </c>
      <c r="M394">
        <v>3199651</v>
      </c>
      <c r="N394" t="s">
        <v>161</v>
      </c>
      <c r="O394" s="1">
        <v>42002</v>
      </c>
      <c r="P394" t="s">
        <v>18</v>
      </c>
      <c r="Q394">
        <v>1</v>
      </c>
      <c r="R394" s="1">
        <v>41712</v>
      </c>
      <c r="S394" s="4" t="s">
        <v>30</v>
      </c>
      <c r="T394" s="4">
        <v>2224</v>
      </c>
      <c r="U394" s="4" t="s">
        <v>16</v>
      </c>
      <c r="V394" s="4" t="s">
        <v>158</v>
      </c>
      <c r="W394" s="4" t="s">
        <v>14</v>
      </c>
      <c r="X394" s="4" t="s">
        <v>251</v>
      </c>
      <c r="Y394" s="5">
        <v>43101</v>
      </c>
      <c r="Z394" s="4">
        <v>25</v>
      </c>
      <c r="AA394" s="5">
        <v>43101</v>
      </c>
      <c r="AB394" s="4">
        <v>18600</v>
      </c>
      <c r="AC394" s="4">
        <v>0.49118135985186079</v>
      </c>
      <c r="AD394" s="4">
        <v>40.461599999999997</v>
      </c>
      <c r="AE394" s="4">
        <v>0</v>
      </c>
      <c r="AF394" s="4">
        <v>40.461599999999997</v>
      </c>
      <c r="AG394" s="4">
        <v>0</v>
      </c>
      <c r="AH394" s="4" t="s">
        <v>28</v>
      </c>
      <c r="AI394" s="4">
        <v>3.4948608700000001</v>
      </c>
      <c r="AJ394" s="4">
        <v>119</v>
      </c>
      <c r="AK394" s="4" t="s">
        <v>23</v>
      </c>
      <c r="AL394" s="1">
        <v>43101</v>
      </c>
      <c r="AM394" t="s">
        <v>36</v>
      </c>
      <c r="AN394">
        <v>2018</v>
      </c>
      <c r="AO394">
        <v>1</v>
      </c>
      <c r="AP394" s="6">
        <v>141.40766257759199</v>
      </c>
      <c r="AQ394" s="6">
        <v>2630182.523943211</v>
      </c>
      <c r="AR394" s="7">
        <v>42370</v>
      </c>
      <c r="AS394" s="7">
        <v>43465</v>
      </c>
      <c r="AT394" s="6">
        <v>1</v>
      </c>
      <c r="AU394" s="6">
        <v>0</v>
      </c>
      <c r="AV394" s="7">
        <v>41730</v>
      </c>
      <c r="AW394" s="7">
        <v>42095</v>
      </c>
      <c r="AX394" s="6">
        <v>119</v>
      </c>
      <c r="AY394" s="6">
        <v>2213400</v>
      </c>
      <c r="AZ394" s="6">
        <v>141.40766257759199</v>
      </c>
      <c r="BA394" s="6">
        <v>2630182.523943211</v>
      </c>
      <c r="BB394" s="6">
        <v>119</v>
      </c>
      <c r="BC394">
        <v>2213400</v>
      </c>
      <c r="BD394">
        <v>141.13861911871086</v>
      </c>
      <c r="BE394"/>
      <c r="BF394" s="8"/>
      <c r="BI394" s="1">
        <v>44287</v>
      </c>
      <c r="BJ394" t="s">
        <v>98</v>
      </c>
      <c r="BK394">
        <v>0</v>
      </c>
      <c r="BL394">
        <v>177.81797341000001</v>
      </c>
      <c r="BM394">
        <v>1</v>
      </c>
      <c r="BN394">
        <v>177.81797341000001</v>
      </c>
      <c r="BO394">
        <v>2021</v>
      </c>
      <c r="BP394">
        <v>4</v>
      </c>
      <c r="BQ394" t="s">
        <v>97</v>
      </c>
    </row>
    <row r="395" spans="12:69" hidden="1" x14ac:dyDescent="0.3">
      <c r="L395">
        <v>3188358</v>
      </c>
      <c r="M395">
        <v>3199651</v>
      </c>
      <c r="N395" t="s">
        <v>161</v>
      </c>
      <c r="O395" s="1">
        <v>42002</v>
      </c>
      <c r="P395" t="s">
        <v>18</v>
      </c>
      <c r="Q395">
        <v>1</v>
      </c>
      <c r="R395" s="1">
        <v>41712</v>
      </c>
      <c r="S395" s="4" t="s">
        <v>30</v>
      </c>
      <c r="T395" s="4">
        <v>2224</v>
      </c>
      <c r="U395" s="4" t="s">
        <v>16</v>
      </c>
      <c r="V395" s="4" t="s">
        <v>158</v>
      </c>
      <c r="W395" s="4" t="s">
        <v>14</v>
      </c>
      <c r="X395" s="4" t="s">
        <v>251</v>
      </c>
      <c r="Y395" s="5">
        <v>43282</v>
      </c>
      <c r="Z395" s="4">
        <v>25</v>
      </c>
      <c r="AA395" s="5">
        <v>43282</v>
      </c>
      <c r="AB395" s="4">
        <v>18600</v>
      </c>
      <c r="AC395" s="4">
        <v>0.63584286009588264</v>
      </c>
      <c r="AD395" s="4">
        <v>41.091200000000001</v>
      </c>
      <c r="AE395" s="4">
        <v>0</v>
      </c>
      <c r="AF395" s="4">
        <v>41.091200000000001</v>
      </c>
      <c r="AG395" s="4">
        <v>0</v>
      </c>
      <c r="AH395" s="4" t="s">
        <v>28</v>
      </c>
      <c r="AI395" s="4">
        <v>3.6305819399999999</v>
      </c>
      <c r="AJ395" s="4">
        <v>119</v>
      </c>
      <c r="AK395" s="4" t="s">
        <v>23</v>
      </c>
      <c r="AL395" s="1">
        <v>43282</v>
      </c>
      <c r="AM395" t="s">
        <v>36</v>
      </c>
      <c r="AN395">
        <v>2018</v>
      </c>
      <c r="AO395">
        <v>7</v>
      </c>
      <c r="AP395" s="6">
        <v>149.184968612928</v>
      </c>
      <c r="AQ395" s="6">
        <v>2774840.4162004609</v>
      </c>
      <c r="AR395" s="7">
        <v>42370</v>
      </c>
      <c r="AS395" s="7">
        <v>43465</v>
      </c>
      <c r="AT395" s="6">
        <v>1</v>
      </c>
      <c r="AU395" s="6">
        <v>0</v>
      </c>
      <c r="AV395" s="7">
        <v>41730</v>
      </c>
      <c r="AW395" s="7">
        <v>42095</v>
      </c>
      <c r="AX395" s="6">
        <v>119</v>
      </c>
      <c r="AY395" s="6">
        <v>2213400</v>
      </c>
      <c r="AZ395" s="6">
        <v>149.184968612928</v>
      </c>
      <c r="BA395" s="6">
        <v>2774840.4162004609</v>
      </c>
      <c r="BB395" s="6">
        <v>119</v>
      </c>
      <c r="BC395">
        <v>2213400</v>
      </c>
      <c r="BD395">
        <v>148.90125385416505</v>
      </c>
      <c r="BE395"/>
      <c r="BF395" s="8"/>
      <c r="BI395" s="1">
        <v>43831</v>
      </c>
      <c r="BJ395" t="s">
        <v>94</v>
      </c>
      <c r="BK395">
        <v>0</v>
      </c>
      <c r="BL395">
        <v>197.06543377</v>
      </c>
      <c r="BM395">
        <v>1</v>
      </c>
      <c r="BN395">
        <v>197.06543377</v>
      </c>
      <c r="BO395">
        <v>2020</v>
      </c>
      <c r="BP395">
        <v>1</v>
      </c>
      <c r="BQ395" t="s">
        <v>93</v>
      </c>
    </row>
    <row r="396" spans="12:69" hidden="1" x14ac:dyDescent="0.3">
      <c r="L396">
        <v>3188358</v>
      </c>
      <c r="M396">
        <v>3199651</v>
      </c>
      <c r="N396" t="s">
        <v>161</v>
      </c>
      <c r="O396" s="1">
        <v>42002</v>
      </c>
      <c r="P396" t="s">
        <v>18</v>
      </c>
      <c r="Q396">
        <v>1</v>
      </c>
      <c r="R396" s="1">
        <v>41712</v>
      </c>
      <c r="S396" s="4" t="s">
        <v>30</v>
      </c>
      <c r="T396" s="4">
        <v>2224</v>
      </c>
      <c r="U396" s="4" t="s">
        <v>16</v>
      </c>
      <c r="V396" s="4" t="s">
        <v>158</v>
      </c>
      <c r="W396" s="4" t="s">
        <v>14</v>
      </c>
      <c r="X396" s="4" t="s">
        <v>251</v>
      </c>
      <c r="Y396" s="5">
        <v>43374</v>
      </c>
      <c r="Z396" s="4">
        <v>25</v>
      </c>
      <c r="AA396" s="5">
        <v>43374</v>
      </c>
      <c r="AB396" s="4">
        <v>18600</v>
      </c>
      <c r="AC396" s="4">
        <v>0.6358428598048802</v>
      </c>
      <c r="AD396" s="4">
        <v>40.325000000000003</v>
      </c>
      <c r="AE396" s="4">
        <v>0</v>
      </c>
      <c r="AF396" s="4">
        <v>40.325000000000003</v>
      </c>
      <c r="AG396" s="4">
        <v>0</v>
      </c>
      <c r="AH396" s="4" t="s">
        <v>28</v>
      </c>
      <c r="AI396" s="4">
        <v>3.6995672399999999</v>
      </c>
      <c r="AJ396" s="4">
        <v>119</v>
      </c>
      <c r="AK396" s="4" t="s">
        <v>23</v>
      </c>
      <c r="AL396" s="1">
        <v>43374</v>
      </c>
      <c r="AM396" t="s">
        <v>36</v>
      </c>
      <c r="AN396">
        <v>2018</v>
      </c>
      <c r="AO396">
        <v>10</v>
      </c>
      <c r="AP396" s="6">
        <v>149.18504895300001</v>
      </c>
      <c r="AQ396" s="6">
        <v>2774841.9105258002</v>
      </c>
      <c r="AR396" s="7">
        <v>42370</v>
      </c>
      <c r="AS396" s="7">
        <v>43465</v>
      </c>
      <c r="AT396" s="6">
        <v>1</v>
      </c>
      <c r="AU396" s="6">
        <v>0</v>
      </c>
      <c r="AV396" s="7">
        <v>41730</v>
      </c>
      <c r="AW396" s="7">
        <v>42095</v>
      </c>
      <c r="AX396" s="6">
        <v>119</v>
      </c>
      <c r="AY396" s="6">
        <v>2213400</v>
      </c>
      <c r="AZ396" s="6">
        <v>149.18504895300001</v>
      </c>
      <c r="BA396" s="6">
        <v>2774841.9105258002</v>
      </c>
      <c r="BB396" s="6">
        <v>119</v>
      </c>
      <c r="BC396">
        <v>2213400</v>
      </c>
      <c r="BD396">
        <v>148.90125385416505</v>
      </c>
      <c r="BE396"/>
      <c r="BF396" s="8"/>
      <c r="BI396" s="1">
        <v>43831</v>
      </c>
      <c r="BJ396" t="s">
        <v>96</v>
      </c>
      <c r="BK396">
        <v>0</v>
      </c>
      <c r="BL396">
        <v>47.249428930000001</v>
      </c>
      <c r="BM396">
        <v>1</v>
      </c>
      <c r="BN396">
        <v>47.249428930000001</v>
      </c>
      <c r="BO396">
        <v>2020</v>
      </c>
      <c r="BP396">
        <v>1</v>
      </c>
      <c r="BQ396" t="s">
        <v>95</v>
      </c>
    </row>
    <row r="397" spans="12:69" hidden="1" x14ac:dyDescent="0.3">
      <c r="L397">
        <v>3188358</v>
      </c>
      <c r="M397">
        <v>3199651</v>
      </c>
      <c r="N397" t="s">
        <v>161</v>
      </c>
      <c r="O397" s="1">
        <v>42002</v>
      </c>
      <c r="P397" t="s">
        <v>18</v>
      </c>
      <c r="Q397">
        <v>1</v>
      </c>
      <c r="R397" s="1">
        <v>41712</v>
      </c>
      <c r="S397" s="4" t="s">
        <v>30</v>
      </c>
      <c r="T397" s="4">
        <v>2224</v>
      </c>
      <c r="U397" s="4" t="s">
        <v>16</v>
      </c>
      <c r="V397" s="4" t="s">
        <v>158</v>
      </c>
      <c r="W397" s="4" t="s">
        <v>14</v>
      </c>
      <c r="X397" s="4" t="s">
        <v>251</v>
      </c>
      <c r="Y397" s="5">
        <v>42583</v>
      </c>
      <c r="Z397" s="4">
        <v>25</v>
      </c>
      <c r="AA397" s="5">
        <v>42583</v>
      </c>
      <c r="AB397" s="4">
        <v>18600</v>
      </c>
      <c r="AC397" s="4">
        <v>0.26181174005068769</v>
      </c>
      <c r="AD397" s="4">
        <v>49.552199999999999</v>
      </c>
      <c r="AE397" s="4">
        <v>0</v>
      </c>
      <c r="AF397" s="4">
        <v>49.552199999999999</v>
      </c>
      <c r="AG397" s="4">
        <v>0</v>
      </c>
      <c r="AH397" s="4" t="s">
        <v>28</v>
      </c>
      <c r="AI397" s="4">
        <v>3.1093638299999999</v>
      </c>
      <c r="AJ397" s="4">
        <v>137</v>
      </c>
      <c r="AK397" s="4" t="s">
        <v>23</v>
      </c>
      <c r="AL397" s="1">
        <v>42583</v>
      </c>
      <c r="AM397" t="s">
        <v>36</v>
      </c>
      <c r="AN397">
        <v>2016</v>
      </c>
      <c r="AO397">
        <v>8</v>
      </c>
      <c r="AP397" s="6">
        <v>154.07581837692598</v>
      </c>
      <c r="AQ397" s="6">
        <v>2865810.2218108233</v>
      </c>
      <c r="AR397" s="7">
        <v>42370</v>
      </c>
      <c r="AS397" s="7">
        <v>43465</v>
      </c>
      <c r="AT397" s="6">
        <v>1</v>
      </c>
      <c r="AU397" s="6">
        <v>0</v>
      </c>
      <c r="AV397" s="7">
        <v>41730</v>
      </c>
      <c r="AW397" s="7">
        <v>42095</v>
      </c>
      <c r="AX397" s="6">
        <v>137</v>
      </c>
      <c r="AY397" s="6">
        <v>2548200</v>
      </c>
      <c r="AZ397" s="6">
        <v>154.07581837692598</v>
      </c>
      <c r="BA397" s="6">
        <v>2865810.2218108233</v>
      </c>
      <c r="BB397" s="6">
        <v>137</v>
      </c>
      <c r="BC397">
        <v>2548200</v>
      </c>
      <c r="BD397">
        <v>153.88541394117556</v>
      </c>
      <c r="BE397"/>
      <c r="BF397" s="8"/>
      <c r="BI397" s="1">
        <v>44197</v>
      </c>
      <c r="BJ397" t="s">
        <v>83</v>
      </c>
      <c r="BK397">
        <v>0</v>
      </c>
      <c r="BL397">
        <v>54.630059969999998</v>
      </c>
      <c r="BM397">
        <v>1</v>
      </c>
      <c r="BN397">
        <v>54.630059969999998</v>
      </c>
      <c r="BO397">
        <v>2021</v>
      </c>
      <c r="BP397">
        <v>1</v>
      </c>
      <c r="BQ397" t="s">
        <v>82</v>
      </c>
    </row>
    <row r="398" spans="12:69" hidden="1" x14ac:dyDescent="0.3">
      <c r="L398">
        <v>3188358</v>
      </c>
      <c r="M398">
        <v>3199651</v>
      </c>
      <c r="N398" t="s">
        <v>161</v>
      </c>
      <c r="O398" s="1">
        <v>42002</v>
      </c>
      <c r="P398" t="s">
        <v>18</v>
      </c>
      <c r="Q398">
        <v>1</v>
      </c>
      <c r="R398" s="1">
        <v>41712</v>
      </c>
      <c r="S398" s="4" t="s">
        <v>30</v>
      </c>
      <c r="T398" s="4">
        <v>2224</v>
      </c>
      <c r="U398" s="4" t="s">
        <v>16</v>
      </c>
      <c r="V398" s="4" t="s">
        <v>158</v>
      </c>
      <c r="W398" s="4" t="s">
        <v>14</v>
      </c>
      <c r="X398" s="4" t="s">
        <v>251</v>
      </c>
      <c r="Y398" s="5">
        <v>42795</v>
      </c>
      <c r="Z398" s="4">
        <v>25</v>
      </c>
      <c r="AA398" s="5">
        <v>42795</v>
      </c>
      <c r="AB398" s="4">
        <v>18600</v>
      </c>
      <c r="AC398" s="4">
        <v>0.38279171984567606</v>
      </c>
      <c r="AD398" s="4">
        <v>43.051299999999998</v>
      </c>
      <c r="AE398" s="4">
        <v>0</v>
      </c>
      <c r="AF398" s="4">
        <v>43.051299999999998</v>
      </c>
      <c r="AG398" s="4">
        <v>0</v>
      </c>
      <c r="AH398" s="4" t="s">
        <v>28</v>
      </c>
      <c r="AI398" s="4">
        <v>3.2654097700000002</v>
      </c>
      <c r="AJ398" s="4">
        <v>125</v>
      </c>
      <c r="AK398" s="4" t="s">
        <v>23</v>
      </c>
      <c r="AL398" s="1">
        <v>42795</v>
      </c>
      <c r="AM398" t="s">
        <v>36</v>
      </c>
      <c r="AN398">
        <v>2017</v>
      </c>
      <c r="AO398">
        <v>3</v>
      </c>
      <c r="AP398" s="6">
        <v>140.58013563120099</v>
      </c>
      <c r="AQ398" s="6">
        <v>2614790.5227403385</v>
      </c>
      <c r="AR398" s="7">
        <v>42370</v>
      </c>
      <c r="AS398" s="7">
        <v>43465</v>
      </c>
      <c r="AT398" s="6">
        <v>1</v>
      </c>
      <c r="AU398" s="6">
        <v>0</v>
      </c>
      <c r="AV398" s="7">
        <v>41730</v>
      </c>
      <c r="AW398" s="7">
        <v>42095</v>
      </c>
      <c r="AX398" s="6">
        <v>125</v>
      </c>
      <c r="AY398" s="6">
        <v>2325000</v>
      </c>
      <c r="AZ398" s="6">
        <v>140.58013563120099</v>
      </c>
      <c r="BA398" s="6">
        <v>2614790.5227403385</v>
      </c>
      <c r="BB398" s="6">
        <v>125</v>
      </c>
      <c r="BC398">
        <v>2325000</v>
      </c>
      <c r="BD398">
        <v>140.40639958136455</v>
      </c>
      <c r="BE398"/>
      <c r="BF398" s="8"/>
      <c r="BI398" s="1">
        <v>44531</v>
      </c>
      <c r="BJ398" t="s">
        <v>96</v>
      </c>
      <c r="BK398">
        <v>0</v>
      </c>
      <c r="BL398">
        <v>47.249428930000001</v>
      </c>
      <c r="BM398">
        <v>1</v>
      </c>
      <c r="BN398">
        <v>47.249428930000001</v>
      </c>
      <c r="BO398">
        <v>2021</v>
      </c>
      <c r="BP398">
        <v>12</v>
      </c>
      <c r="BQ398" t="s">
        <v>95</v>
      </c>
    </row>
    <row r="399" spans="12:69" hidden="1" x14ac:dyDescent="0.3">
      <c r="L399">
        <v>3188358</v>
      </c>
      <c r="M399">
        <v>3199651</v>
      </c>
      <c r="N399" t="s">
        <v>161</v>
      </c>
      <c r="O399" s="1">
        <v>42002</v>
      </c>
      <c r="P399" t="s">
        <v>18</v>
      </c>
      <c r="Q399">
        <v>1</v>
      </c>
      <c r="R399" s="1">
        <v>41712</v>
      </c>
      <c r="S399" s="4" t="s">
        <v>30</v>
      </c>
      <c r="T399" s="4">
        <v>2224</v>
      </c>
      <c r="U399" s="4" t="s">
        <v>16</v>
      </c>
      <c r="V399" s="4" t="s">
        <v>158</v>
      </c>
      <c r="W399" s="4" t="s">
        <v>14</v>
      </c>
      <c r="X399" s="4" t="s">
        <v>251</v>
      </c>
      <c r="Y399" s="5">
        <v>42736</v>
      </c>
      <c r="Z399" s="4">
        <v>25</v>
      </c>
      <c r="AA399" s="5">
        <v>42736</v>
      </c>
      <c r="AB399" s="4">
        <v>18600</v>
      </c>
      <c r="AC399" s="4">
        <v>0.38279171988220723</v>
      </c>
      <c r="AD399" s="4">
        <v>43.642600000000002</v>
      </c>
      <c r="AE399" s="4">
        <v>0</v>
      </c>
      <c r="AF399" s="4">
        <v>43.642600000000002</v>
      </c>
      <c r="AG399" s="4">
        <v>0</v>
      </c>
      <c r="AH399" s="4" t="s">
        <v>28</v>
      </c>
      <c r="AI399" s="4">
        <v>3.2211691999999998</v>
      </c>
      <c r="AJ399" s="4">
        <v>125</v>
      </c>
      <c r="AK399" s="4" t="s">
        <v>23</v>
      </c>
      <c r="AL399" s="1">
        <v>42736</v>
      </c>
      <c r="AM399" t="s">
        <v>36</v>
      </c>
      <c r="AN399">
        <v>2017</v>
      </c>
      <c r="AO399">
        <v>1</v>
      </c>
      <c r="AP399" s="6">
        <v>140.58019892792001</v>
      </c>
      <c r="AQ399" s="6">
        <v>2614791.7000593119</v>
      </c>
      <c r="AR399" s="7">
        <v>42370</v>
      </c>
      <c r="AS399" s="7">
        <v>43465</v>
      </c>
      <c r="AT399" s="6">
        <v>1</v>
      </c>
      <c r="AU399" s="6">
        <v>0</v>
      </c>
      <c r="AV399" s="7">
        <v>41730</v>
      </c>
      <c r="AW399" s="7">
        <v>42095</v>
      </c>
      <c r="AX399" s="6">
        <v>125</v>
      </c>
      <c r="AY399" s="6">
        <v>2325000</v>
      </c>
      <c r="AZ399" s="6">
        <v>140.58019892792001</v>
      </c>
      <c r="BA399" s="6">
        <v>2614791.7000593119</v>
      </c>
      <c r="BB399" s="6">
        <v>125</v>
      </c>
      <c r="BC399">
        <v>2325000</v>
      </c>
      <c r="BD399">
        <v>140.40639958136455</v>
      </c>
      <c r="BE399"/>
      <c r="BF399" s="8"/>
      <c r="BI399" s="1">
        <v>44774</v>
      </c>
      <c r="BJ399" t="s">
        <v>85</v>
      </c>
      <c r="BK399">
        <v>0</v>
      </c>
      <c r="BL399">
        <v>7.9703999999999997</v>
      </c>
      <c r="BM399">
        <v>1</v>
      </c>
      <c r="BN399">
        <v>7.9703999999999997</v>
      </c>
      <c r="BO399">
        <v>2022</v>
      </c>
      <c r="BP399">
        <v>8</v>
      </c>
      <c r="BQ399" t="s">
        <v>84</v>
      </c>
    </row>
    <row r="400" spans="12:69" hidden="1" x14ac:dyDescent="0.3">
      <c r="L400">
        <v>3229256</v>
      </c>
      <c r="M400">
        <v>3241339</v>
      </c>
      <c r="N400" t="s">
        <v>160</v>
      </c>
      <c r="O400" s="1">
        <v>42002</v>
      </c>
      <c r="P400" t="s">
        <v>18</v>
      </c>
      <c r="Q400">
        <v>1</v>
      </c>
      <c r="R400" s="1">
        <v>41845</v>
      </c>
      <c r="S400" s="4" t="s">
        <v>30</v>
      </c>
      <c r="T400" s="4">
        <v>2224</v>
      </c>
      <c r="U400" s="4" t="s">
        <v>16</v>
      </c>
      <c r="V400" s="4" t="s">
        <v>158</v>
      </c>
      <c r="W400" s="4" t="s">
        <v>14</v>
      </c>
      <c r="X400" s="4" t="s">
        <v>251</v>
      </c>
      <c r="Y400" s="5">
        <v>42826</v>
      </c>
      <c r="Z400" s="4">
        <v>15</v>
      </c>
      <c r="AA400" s="5">
        <v>42826</v>
      </c>
      <c r="AB400" s="4">
        <v>10800</v>
      </c>
      <c r="AC400" s="4">
        <v>0.54570347985587986</v>
      </c>
      <c r="AD400" s="4">
        <v>51.853499999999997</v>
      </c>
      <c r="AE400" s="4">
        <v>0</v>
      </c>
      <c r="AF400" s="4">
        <v>51.853499999999997</v>
      </c>
      <c r="AG400" s="4">
        <v>0</v>
      </c>
      <c r="AH400" s="4" t="s">
        <v>28</v>
      </c>
      <c r="AI400" s="4">
        <v>3.2886548200000001</v>
      </c>
      <c r="AJ400" s="4">
        <v>152</v>
      </c>
      <c r="AK400" s="4" t="s">
        <v>23</v>
      </c>
      <c r="AL400" s="1">
        <v>42826</v>
      </c>
      <c r="AM400" t="s">
        <v>22</v>
      </c>
      <c r="AN400">
        <v>2017</v>
      </c>
      <c r="AO400">
        <v>4</v>
      </c>
      <c r="AP400" s="6">
        <v>170.52826270886999</v>
      </c>
      <c r="AQ400" s="6">
        <v>1841705.2372557959</v>
      </c>
      <c r="AR400" s="7">
        <v>42736</v>
      </c>
      <c r="AS400" s="7">
        <v>43830</v>
      </c>
      <c r="AT400" s="6">
        <v>1</v>
      </c>
      <c r="AU400" s="6">
        <v>0</v>
      </c>
      <c r="AV400" s="7">
        <v>41791</v>
      </c>
      <c r="AW400" s="7">
        <v>42156</v>
      </c>
      <c r="AX400" s="6">
        <v>152</v>
      </c>
      <c r="AY400" s="6">
        <v>1641600</v>
      </c>
      <c r="AZ400" s="6">
        <v>170.52826270886999</v>
      </c>
      <c r="BA400" s="6">
        <v>1841705.2372557959</v>
      </c>
      <c r="BB400" s="6">
        <v>152</v>
      </c>
      <c r="BC400">
        <v>1641600</v>
      </c>
      <c r="BD400">
        <v>170.29027406120403</v>
      </c>
      <c r="BE400"/>
      <c r="BF400" s="8"/>
      <c r="BI400" s="1">
        <v>47209</v>
      </c>
      <c r="BJ400" t="s">
        <v>89</v>
      </c>
      <c r="BK400">
        <v>0</v>
      </c>
      <c r="BL400">
        <v>45.279499749999999</v>
      </c>
      <c r="BM400">
        <v>1</v>
      </c>
      <c r="BN400">
        <v>45.279499749999999</v>
      </c>
      <c r="BO400">
        <v>2029</v>
      </c>
      <c r="BP400">
        <v>4</v>
      </c>
      <c r="BQ400" t="s">
        <v>88</v>
      </c>
    </row>
    <row r="401" spans="12:69" hidden="1" x14ac:dyDescent="0.3">
      <c r="L401">
        <v>3229256</v>
      </c>
      <c r="M401">
        <v>3241339</v>
      </c>
      <c r="N401" t="s">
        <v>160</v>
      </c>
      <c r="O401" s="1">
        <v>42002</v>
      </c>
      <c r="P401" t="s">
        <v>18</v>
      </c>
      <c r="Q401">
        <v>1</v>
      </c>
      <c r="R401" s="1">
        <v>41845</v>
      </c>
      <c r="S401" s="4" t="s">
        <v>30</v>
      </c>
      <c r="T401" s="4">
        <v>2224</v>
      </c>
      <c r="U401" s="4" t="s">
        <v>16</v>
      </c>
      <c r="V401" s="4" t="s">
        <v>158</v>
      </c>
      <c r="W401" s="4" t="s">
        <v>14</v>
      </c>
      <c r="X401" s="4" t="s">
        <v>251</v>
      </c>
      <c r="Y401" s="5">
        <v>43556</v>
      </c>
      <c r="Z401" s="4">
        <v>40</v>
      </c>
      <c r="AA401" s="5">
        <v>43556</v>
      </c>
      <c r="AB401" s="4">
        <v>28800</v>
      </c>
      <c r="AC401" s="4">
        <v>1.6588656000837172</v>
      </c>
      <c r="AD401" s="4">
        <v>44.994199999999999</v>
      </c>
      <c r="AE401" s="4">
        <v>0</v>
      </c>
      <c r="AF401" s="4">
        <v>44.994199999999999</v>
      </c>
      <c r="AG401" s="4">
        <v>0</v>
      </c>
      <c r="AH401" s="4" t="s">
        <v>28</v>
      </c>
      <c r="AI401" s="4">
        <v>3.8360381499999998</v>
      </c>
      <c r="AJ401" s="4">
        <v>138</v>
      </c>
      <c r="AK401" s="4" t="s">
        <v>23</v>
      </c>
      <c r="AL401" s="1">
        <v>43556</v>
      </c>
      <c r="AM401" t="s">
        <v>22</v>
      </c>
      <c r="AN401">
        <v>2019</v>
      </c>
      <c r="AO401">
        <v>4</v>
      </c>
      <c r="AP401" s="6">
        <v>172.59946772872999</v>
      </c>
      <c r="AQ401" s="6">
        <v>4970864.6705874242</v>
      </c>
      <c r="AR401" s="7">
        <v>42736</v>
      </c>
      <c r="AS401" s="7">
        <v>43830</v>
      </c>
      <c r="AT401" s="6">
        <v>1</v>
      </c>
      <c r="AU401" s="6">
        <v>0</v>
      </c>
      <c r="AV401" s="7">
        <v>41791</v>
      </c>
      <c r="AW401" s="7">
        <v>42156</v>
      </c>
      <c r="AX401" s="6">
        <v>138</v>
      </c>
      <c r="AY401" s="6">
        <v>3974400</v>
      </c>
      <c r="AZ401" s="6">
        <v>172.59946772872999</v>
      </c>
      <c r="BA401" s="6">
        <v>4970864.6705874242</v>
      </c>
      <c r="BB401" s="6">
        <v>138</v>
      </c>
      <c r="BC401">
        <v>3974400</v>
      </c>
      <c r="BD401">
        <v>172.2715197017159</v>
      </c>
      <c r="BE401"/>
      <c r="BF401" s="8"/>
      <c r="BI401" s="1">
        <v>43952</v>
      </c>
      <c r="BJ401" t="s">
        <v>89</v>
      </c>
      <c r="BK401">
        <v>0</v>
      </c>
      <c r="BL401">
        <v>45.279499749999999</v>
      </c>
      <c r="BM401">
        <v>1</v>
      </c>
      <c r="BN401">
        <v>45.279499749999999</v>
      </c>
      <c r="BO401">
        <v>2020</v>
      </c>
      <c r="BP401">
        <v>5</v>
      </c>
      <c r="BQ401" t="s">
        <v>88</v>
      </c>
    </row>
    <row r="402" spans="12:69" hidden="1" x14ac:dyDescent="0.3">
      <c r="L402">
        <v>3229256</v>
      </c>
      <c r="M402">
        <v>3241339</v>
      </c>
      <c r="N402" t="s">
        <v>160</v>
      </c>
      <c r="O402" s="1">
        <v>42002</v>
      </c>
      <c r="P402" t="s">
        <v>18</v>
      </c>
      <c r="Q402">
        <v>1</v>
      </c>
      <c r="R402" s="1">
        <v>41845</v>
      </c>
      <c r="S402" s="4" t="s">
        <v>30</v>
      </c>
      <c r="T402" s="4">
        <v>2224</v>
      </c>
      <c r="U402" s="4" t="s">
        <v>16</v>
      </c>
      <c r="V402" s="4" t="s">
        <v>158</v>
      </c>
      <c r="W402" s="4" t="s">
        <v>14</v>
      </c>
      <c r="X402" s="4" t="s">
        <v>251</v>
      </c>
      <c r="Y402" s="5">
        <v>43282</v>
      </c>
      <c r="Z402" s="4">
        <v>40</v>
      </c>
      <c r="AA402" s="5">
        <v>43282</v>
      </c>
      <c r="AB402" s="4">
        <v>29760</v>
      </c>
      <c r="AC402" s="4">
        <v>1.8258236160494892</v>
      </c>
      <c r="AD402" s="4">
        <v>48.573900000000002</v>
      </c>
      <c r="AE402" s="4">
        <v>0</v>
      </c>
      <c r="AF402" s="4">
        <v>48.573900000000002</v>
      </c>
      <c r="AG402" s="4">
        <v>0</v>
      </c>
      <c r="AH402" s="4" t="s">
        <v>28</v>
      </c>
      <c r="AI402" s="4">
        <v>3.6305819399999999</v>
      </c>
      <c r="AJ402" s="4">
        <v>141</v>
      </c>
      <c r="AK402" s="4" t="s">
        <v>23</v>
      </c>
      <c r="AL402" s="1">
        <v>43282</v>
      </c>
      <c r="AM402" t="s">
        <v>22</v>
      </c>
      <c r="AN402">
        <v>2018</v>
      </c>
      <c r="AO402">
        <v>7</v>
      </c>
      <c r="AP402" s="6">
        <v>176.35152409536599</v>
      </c>
      <c r="AQ402" s="6">
        <v>5248221.3570780922</v>
      </c>
      <c r="AR402" s="7">
        <v>42736</v>
      </c>
      <c r="AS402" s="7">
        <v>43830</v>
      </c>
      <c r="AT402" s="6">
        <v>1</v>
      </c>
      <c r="AU402" s="6">
        <v>0</v>
      </c>
      <c r="AV402" s="7">
        <v>41791</v>
      </c>
      <c r="AW402" s="7">
        <v>42156</v>
      </c>
      <c r="AX402" s="6">
        <v>141</v>
      </c>
      <c r="AY402" s="6">
        <v>4196160</v>
      </c>
      <c r="AZ402" s="6">
        <v>176.35152409536599</v>
      </c>
      <c r="BA402" s="6">
        <v>5248221.3570780922</v>
      </c>
      <c r="BB402" s="6">
        <v>141</v>
      </c>
      <c r="BC402">
        <v>4196160</v>
      </c>
      <c r="BD402">
        <v>176.01655273870972</v>
      </c>
      <c r="BE402"/>
      <c r="BF402" s="8"/>
      <c r="BI402" s="1">
        <v>44866</v>
      </c>
      <c r="BJ402" t="s">
        <v>83</v>
      </c>
      <c r="BK402">
        <v>0</v>
      </c>
      <c r="BL402">
        <v>54.630059969999998</v>
      </c>
      <c r="BM402">
        <v>1</v>
      </c>
      <c r="BN402">
        <v>54.630059969999998</v>
      </c>
      <c r="BO402">
        <v>2022</v>
      </c>
      <c r="BP402">
        <v>11</v>
      </c>
      <c r="BQ402" t="s">
        <v>82</v>
      </c>
    </row>
    <row r="403" spans="12:69" hidden="1" x14ac:dyDescent="0.3">
      <c r="L403">
        <v>3229256</v>
      </c>
      <c r="M403">
        <v>3241339</v>
      </c>
      <c r="N403" t="s">
        <v>160</v>
      </c>
      <c r="O403" s="1">
        <v>42002</v>
      </c>
      <c r="P403" t="s">
        <v>18</v>
      </c>
      <c r="Q403">
        <v>1</v>
      </c>
      <c r="R403" s="1">
        <v>41845</v>
      </c>
      <c r="S403" s="4" t="s">
        <v>30</v>
      </c>
      <c r="T403" s="4">
        <v>2224</v>
      </c>
      <c r="U403" s="4" t="s">
        <v>16</v>
      </c>
      <c r="V403" s="4" t="s">
        <v>158</v>
      </c>
      <c r="W403" s="4" t="s">
        <v>14</v>
      </c>
      <c r="X403" s="4" t="s">
        <v>251</v>
      </c>
      <c r="Y403" s="5">
        <v>43405</v>
      </c>
      <c r="Z403" s="4">
        <v>40</v>
      </c>
      <c r="AA403" s="5">
        <v>43405</v>
      </c>
      <c r="AB403" s="4">
        <v>28800</v>
      </c>
      <c r="AC403" s="4">
        <v>1.7669260799349344</v>
      </c>
      <c r="AD403" s="4">
        <v>47.3705</v>
      </c>
      <c r="AE403" s="4">
        <v>0</v>
      </c>
      <c r="AF403" s="4">
        <v>47.3705</v>
      </c>
      <c r="AG403" s="4">
        <v>0</v>
      </c>
      <c r="AH403" s="4" t="s">
        <v>28</v>
      </c>
      <c r="AI403" s="4">
        <v>3.7228122799999999</v>
      </c>
      <c r="AJ403" s="4">
        <v>141</v>
      </c>
      <c r="AK403" s="4" t="s">
        <v>23</v>
      </c>
      <c r="AL403" s="1">
        <v>43405</v>
      </c>
      <c r="AM403" t="s">
        <v>22</v>
      </c>
      <c r="AN403">
        <v>2018</v>
      </c>
      <c r="AO403">
        <v>11</v>
      </c>
      <c r="AP403" s="6">
        <v>176.35147910973998</v>
      </c>
      <c r="AQ403" s="6">
        <v>5078922.5983605115</v>
      </c>
      <c r="AR403" s="7">
        <v>42736</v>
      </c>
      <c r="AS403" s="7">
        <v>43830</v>
      </c>
      <c r="AT403" s="6">
        <v>1</v>
      </c>
      <c r="AU403" s="6">
        <v>0</v>
      </c>
      <c r="AV403" s="7">
        <v>41791</v>
      </c>
      <c r="AW403" s="7">
        <v>42156</v>
      </c>
      <c r="AX403" s="6">
        <v>141</v>
      </c>
      <c r="AY403" s="6">
        <v>4060800</v>
      </c>
      <c r="AZ403" s="6">
        <v>176.35147910973998</v>
      </c>
      <c r="BA403" s="6">
        <v>5078922.5983605115</v>
      </c>
      <c r="BB403" s="6">
        <v>141</v>
      </c>
      <c r="BC403">
        <v>4060800</v>
      </c>
      <c r="BD403">
        <v>176.01655273870972</v>
      </c>
      <c r="BE403"/>
      <c r="BF403" s="8"/>
      <c r="BI403" s="1">
        <v>45292</v>
      </c>
      <c r="BJ403" t="s">
        <v>98</v>
      </c>
      <c r="BK403">
        <v>0</v>
      </c>
      <c r="BL403">
        <v>177.81797341000001</v>
      </c>
      <c r="BM403">
        <v>1</v>
      </c>
      <c r="BN403">
        <v>177.81797341000001</v>
      </c>
      <c r="BO403">
        <v>2024</v>
      </c>
      <c r="BP403">
        <v>1</v>
      </c>
      <c r="BQ403" t="s">
        <v>97</v>
      </c>
    </row>
    <row r="404" spans="12:69" hidden="1" x14ac:dyDescent="0.3">
      <c r="L404">
        <v>3229256</v>
      </c>
      <c r="M404">
        <v>3241339</v>
      </c>
      <c r="N404" t="s">
        <v>160</v>
      </c>
      <c r="O404" s="1">
        <v>42002</v>
      </c>
      <c r="P404" t="s">
        <v>18</v>
      </c>
      <c r="Q404">
        <v>1</v>
      </c>
      <c r="R404" s="1">
        <v>41845</v>
      </c>
      <c r="S404" s="4" t="s">
        <v>30</v>
      </c>
      <c r="T404" s="4">
        <v>2224</v>
      </c>
      <c r="U404" s="4" t="s">
        <v>16</v>
      </c>
      <c r="V404" s="4" t="s">
        <v>158</v>
      </c>
      <c r="W404" s="4" t="s">
        <v>14</v>
      </c>
      <c r="X404" s="4" t="s">
        <v>251</v>
      </c>
      <c r="Y404" s="5">
        <v>43497</v>
      </c>
      <c r="Z404" s="4">
        <v>40</v>
      </c>
      <c r="AA404" s="5">
        <v>43497</v>
      </c>
      <c r="AB404" s="4">
        <v>26880</v>
      </c>
      <c r="AC404" s="4">
        <v>1.5482745599130998</v>
      </c>
      <c r="AD404" s="4">
        <v>45.519199999999998</v>
      </c>
      <c r="AE404" s="4">
        <v>0</v>
      </c>
      <c r="AF404" s="4">
        <v>45.519199999999998</v>
      </c>
      <c r="AG404" s="4">
        <v>0</v>
      </c>
      <c r="AH404" s="4" t="s">
        <v>28</v>
      </c>
      <c r="AI404" s="4">
        <v>3.7917975799999999</v>
      </c>
      <c r="AJ404" s="4">
        <v>138</v>
      </c>
      <c r="AK404" s="4" t="s">
        <v>23</v>
      </c>
      <c r="AL404" s="1">
        <v>43497</v>
      </c>
      <c r="AM404" t="s">
        <v>22</v>
      </c>
      <c r="AN404">
        <v>2019</v>
      </c>
      <c r="AO404">
        <v>2</v>
      </c>
      <c r="AP404" s="6">
        <v>172.59959240353598</v>
      </c>
      <c r="AQ404" s="6">
        <v>4639477.0438070474</v>
      </c>
      <c r="AR404" s="7">
        <v>42736</v>
      </c>
      <c r="AS404" s="7">
        <v>43830</v>
      </c>
      <c r="AT404" s="6">
        <v>1</v>
      </c>
      <c r="AU404" s="6">
        <v>0</v>
      </c>
      <c r="AV404" s="7">
        <v>41791</v>
      </c>
      <c r="AW404" s="7">
        <v>42156</v>
      </c>
      <c r="AX404" s="6">
        <v>138</v>
      </c>
      <c r="AY404" s="6">
        <v>3709440</v>
      </c>
      <c r="AZ404" s="6">
        <v>172.59959240353598</v>
      </c>
      <c r="BA404" s="6">
        <v>4639477.0438070474</v>
      </c>
      <c r="BB404" s="6">
        <v>138</v>
      </c>
      <c r="BC404">
        <v>3709440</v>
      </c>
      <c r="BD404">
        <v>172.2715197017159</v>
      </c>
      <c r="BE404"/>
      <c r="BF404" s="8"/>
      <c r="BI404" s="1">
        <v>45292</v>
      </c>
      <c r="BJ404" t="s">
        <v>87</v>
      </c>
      <c r="BK404">
        <v>0</v>
      </c>
      <c r="BL404">
        <v>172.16170209000001</v>
      </c>
      <c r="BM404">
        <v>1</v>
      </c>
      <c r="BN404">
        <v>172.16170209000001</v>
      </c>
      <c r="BO404">
        <v>2024</v>
      </c>
      <c r="BP404">
        <v>1</v>
      </c>
      <c r="BQ404" t="s">
        <v>86</v>
      </c>
    </row>
    <row r="405" spans="12:69" hidden="1" x14ac:dyDescent="0.3">
      <c r="L405">
        <v>3229256</v>
      </c>
      <c r="M405">
        <v>3241339</v>
      </c>
      <c r="N405" t="s">
        <v>160</v>
      </c>
      <c r="O405" s="1">
        <v>42002</v>
      </c>
      <c r="P405" t="s">
        <v>18</v>
      </c>
      <c r="Q405">
        <v>1</v>
      </c>
      <c r="R405" s="1">
        <v>41845</v>
      </c>
      <c r="S405" s="4" t="s">
        <v>30</v>
      </c>
      <c r="T405" s="4">
        <v>2224</v>
      </c>
      <c r="U405" s="4" t="s">
        <v>16</v>
      </c>
      <c r="V405" s="4" t="s">
        <v>158</v>
      </c>
      <c r="W405" s="4" t="s">
        <v>14</v>
      </c>
      <c r="X405" s="4" t="s">
        <v>251</v>
      </c>
      <c r="Y405" s="5">
        <v>42736</v>
      </c>
      <c r="Z405" s="4">
        <v>15</v>
      </c>
      <c r="AA405" s="5">
        <v>42736</v>
      </c>
      <c r="AB405" s="4">
        <v>11160</v>
      </c>
      <c r="AC405" s="4">
        <v>0.56389359599696398</v>
      </c>
      <c r="AD405" s="4">
        <v>52.939799999999998</v>
      </c>
      <c r="AE405" s="4">
        <v>0</v>
      </c>
      <c r="AF405" s="4">
        <v>52.939799999999998</v>
      </c>
      <c r="AG405" s="4">
        <v>0</v>
      </c>
      <c r="AH405" s="4" t="s">
        <v>28</v>
      </c>
      <c r="AI405" s="4">
        <v>3.2211691999999998</v>
      </c>
      <c r="AJ405" s="4">
        <v>152</v>
      </c>
      <c r="AK405" s="4" t="s">
        <v>23</v>
      </c>
      <c r="AL405" s="1">
        <v>42736</v>
      </c>
      <c r="AM405" t="s">
        <v>22</v>
      </c>
      <c r="AN405">
        <v>2017</v>
      </c>
      <c r="AO405">
        <v>1</v>
      </c>
      <c r="AP405" s="6">
        <v>170.52805321416</v>
      </c>
      <c r="AQ405" s="6">
        <v>1903093.0738700256</v>
      </c>
      <c r="AR405" s="7">
        <v>42736</v>
      </c>
      <c r="AS405" s="7">
        <v>43830</v>
      </c>
      <c r="AT405" s="6">
        <v>1</v>
      </c>
      <c r="AU405" s="6">
        <v>0</v>
      </c>
      <c r="AV405" s="7">
        <v>41791</v>
      </c>
      <c r="AW405" s="7">
        <v>42156</v>
      </c>
      <c r="AX405" s="6">
        <v>152</v>
      </c>
      <c r="AY405" s="6">
        <v>1696320</v>
      </c>
      <c r="AZ405" s="6">
        <v>170.52805321416</v>
      </c>
      <c r="BA405" s="6">
        <v>1903093.0738700256</v>
      </c>
      <c r="BB405" s="6">
        <v>152</v>
      </c>
      <c r="BC405">
        <v>1696320</v>
      </c>
      <c r="BD405">
        <v>170.29027406120403</v>
      </c>
      <c r="BE405"/>
      <c r="BF405" s="8"/>
      <c r="BI405" s="1">
        <v>45292</v>
      </c>
      <c r="BJ405" t="s">
        <v>83</v>
      </c>
      <c r="BK405">
        <v>0</v>
      </c>
      <c r="BL405">
        <v>54.630059969999998</v>
      </c>
      <c r="BM405">
        <v>1</v>
      </c>
      <c r="BN405">
        <v>54.630059969999998</v>
      </c>
      <c r="BO405">
        <v>2024</v>
      </c>
      <c r="BP405">
        <v>1</v>
      </c>
      <c r="BQ405" t="s">
        <v>82</v>
      </c>
    </row>
    <row r="406" spans="12:69" hidden="1" x14ac:dyDescent="0.3">
      <c r="L406">
        <v>3229256</v>
      </c>
      <c r="M406">
        <v>3241339</v>
      </c>
      <c r="N406" t="s">
        <v>160</v>
      </c>
      <c r="O406" s="1">
        <v>42002</v>
      </c>
      <c r="P406" t="s">
        <v>18</v>
      </c>
      <c r="Q406">
        <v>1</v>
      </c>
      <c r="R406" s="1">
        <v>41845</v>
      </c>
      <c r="S406" s="4" t="s">
        <v>30</v>
      </c>
      <c r="T406" s="4">
        <v>2224</v>
      </c>
      <c r="U406" s="4" t="s">
        <v>16</v>
      </c>
      <c r="V406" s="4" t="s">
        <v>158</v>
      </c>
      <c r="W406" s="4" t="s">
        <v>14</v>
      </c>
      <c r="X406" s="4" t="s">
        <v>251</v>
      </c>
      <c r="Y406" s="5">
        <v>43009</v>
      </c>
      <c r="Z406" s="4">
        <v>15</v>
      </c>
      <c r="AA406" s="5">
        <v>43009</v>
      </c>
      <c r="AB406" s="4">
        <v>11160</v>
      </c>
      <c r="AC406" s="4">
        <v>0.67182083999420494</v>
      </c>
      <c r="AD406" s="4">
        <v>52.599400000000003</v>
      </c>
      <c r="AE406" s="4">
        <v>0</v>
      </c>
      <c r="AF406" s="4">
        <v>52.599400000000003</v>
      </c>
      <c r="AG406" s="4">
        <v>0</v>
      </c>
      <c r="AH406" s="4" t="s">
        <v>28</v>
      </c>
      <c r="AI406" s="4">
        <v>3.4258755700000001</v>
      </c>
      <c r="AJ406" s="4">
        <v>152</v>
      </c>
      <c r="AK406" s="4" t="s">
        <v>23</v>
      </c>
      <c r="AL406" s="1">
        <v>43009</v>
      </c>
      <c r="AM406" t="s">
        <v>22</v>
      </c>
      <c r="AN406">
        <v>2017</v>
      </c>
      <c r="AO406">
        <v>10</v>
      </c>
      <c r="AP406" s="6">
        <v>180.19899945665802</v>
      </c>
      <c r="AQ406" s="6">
        <v>2011020.8339363034</v>
      </c>
      <c r="AR406" s="7">
        <v>42736</v>
      </c>
      <c r="AS406" s="7">
        <v>43830</v>
      </c>
      <c r="AT406" s="6">
        <v>1</v>
      </c>
      <c r="AU406" s="6">
        <v>0</v>
      </c>
      <c r="AV406" s="7">
        <v>41791</v>
      </c>
      <c r="AW406" s="7">
        <v>42156</v>
      </c>
      <c r="AX406" s="6">
        <v>152</v>
      </c>
      <c r="AY406" s="6">
        <v>1696320</v>
      </c>
      <c r="AZ406" s="6">
        <v>180.19899945665802</v>
      </c>
      <c r="BA406" s="6">
        <v>2011020.8339363034</v>
      </c>
      <c r="BB406" s="6">
        <v>152</v>
      </c>
      <c r="BC406">
        <v>1696320</v>
      </c>
      <c r="BD406">
        <v>179.85622503202242</v>
      </c>
      <c r="BE406"/>
      <c r="BF406" s="8"/>
      <c r="BI406" s="1">
        <v>45292</v>
      </c>
      <c r="BJ406" t="s">
        <v>100</v>
      </c>
      <c r="BK406">
        <v>0</v>
      </c>
      <c r="BL406">
        <v>56.134303789999997</v>
      </c>
      <c r="BM406">
        <v>1</v>
      </c>
      <c r="BN406">
        <v>56.134303789999997</v>
      </c>
      <c r="BO406">
        <v>2024</v>
      </c>
      <c r="BP406">
        <v>1</v>
      </c>
      <c r="BQ406" t="s">
        <v>95</v>
      </c>
    </row>
    <row r="407" spans="12:69" hidden="1" x14ac:dyDescent="0.3">
      <c r="L407">
        <v>3229256</v>
      </c>
      <c r="M407">
        <v>3241339</v>
      </c>
      <c r="N407" t="s">
        <v>160</v>
      </c>
      <c r="O407" s="1">
        <v>42002</v>
      </c>
      <c r="P407" t="s">
        <v>18</v>
      </c>
      <c r="Q407">
        <v>1</v>
      </c>
      <c r="R407" s="1">
        <v>41845</v>
      </c>
      <c r="S407" s="4" t="s">
        <v>30</v>
      </c>
      <c r="T407" s="4">
        <v>2224</v>
      </c>
      <c r="U407" s="4" t="s">
        <v>16</v>
      </c>
      <c r="V407" s="4" t="s">
        <v>158</v>
      </c>
      <c r="W407" s="4" t="s">
        <v>14</v>
      </c>
      <c r="X407" s="4" t="s">
        <v>251</v>
      </c>
      <c r="Y407" s="5">
        <v>43040</v>
      </c>
      <c r="Z407" s="4">
        <v>15</v>
      </c>
      <c r="AA407" s="5">
        <v>43040</v>
      </c>
      <c r="AB407" s="4">
        <v>10800</v>
      </c>
      <c r="AC407" s="4">
        <v>0.65014919992899578</v>
      </c>
      <c r="AD407" s="4">
        <v>52.244900000000001</v>
      </c>
      <c r="AE407" s="4">
        <v>0</v>
      </c>
      <c r="AF407" s="4">
        <v>52.244900000000001</v>
      </c>
      <c r="AG407" s="4">
        <v>0</v>
      </c>
      <c r="AH407" s="4" t="s">
        <v>28</v>
      </c>
      <c r="AI407" s="4">
        <v>3.44912062</v>
      </c>
      <c r="AJ407" s="4">
        <v>152</v>
      </c>
      <c r="AK407" s="4" t="s">
        <v>23</v>
      </c>
      <c r="AL407" s="1">
        <v>43040</v>
      </c>
      <c r="AM407" t="s">
        <v>22</v>
      </c>
      <c r="AN407">
        <v>2017</v>
      </c>
      <c r="AO407">
        <v>11</v>
      </c>
      <c r="AP407" s="6">
        <v>180.19896187983801</v>
      </c>
      <c r="AQ407" s="6">
        <v>1946148.7883022504</v>
      </c>
      <c r="AR407" s="7">
        <v>42736</v>
      </c>
      <c r="AS407" s="7">
        <v>43830</v>
      </c>
      <c r="AT407" s="6">
        <v>1</v>
      </c>
      <c r="AU407" s="6">
        <v>0</v>
      </c>
      <c r="AV407" s="7">
        <v>41791</v>
      </c>
      <c r="AW407" s="7">
        <v>42156</v>
      </c>
      <c r="AX407" s="6">
        <v>152</v>
      </c>
      <c r="AY407" s="6">
        <v>1641600</v>
      </c>
      <c r="AZ407" s="6">
        <v>180.19896187983801</v>
      </c>
      <c r="BA407" s="6">
        <v>1946148.7883022504</v>
      </c>
      <c r="BB407" s="6">
        <v>152</v>
      </c>
      <c r="BC407">
        <v>1641600</v>
      </c>
      <c r="BD407">
        <v>179.85622503202242</v>
      </c>
      <c r="BE407"/>
      <c r="BF407" s="8"/>
      <c r="BI407" s="1">
        <v>45383</v>
      </c>
      <c r="BJ407" t="s">
        <v>91</v>
      </c>
      <c r="BK407">
        <v>0</v>
      </c>
      <c r="BL407">
        <v>333.49985421000002</v>
      </c>
      <c r="BM407">
        <v>1</v>
      </c>
      <c r="BN407">
        <v>333.49985421000002</v>
      </c>
      <c r="BO407">
        <v>2024</v>
      </c>
      <c r="BP407">
        <v>4</v>
      </c>
      <c r="BQ407" t="s">
        <v>90</v>
      </c>
    </row>
    <row r="408" spans="12:69" hidden="1" x14ac:dyDescent="0.3">
      <c r="L408">
        <v>3229256</v>
      </c>
      <c r="M408">
        <v>3241339</v>
      </c>
      <c r="N408" t="s">
        <v>160</v>
      </c>
      <c r="O408" s="1">
        <v>42002</v>
      </c>
      <c r="P408" t="s">
        <v>18</v>
      </c>
      <c r="Q408">
        <v>1</v>
      </c>
      <c r="R408" s="1">
        <v>41845</v>
      </c>
      <c r="S408" s="4" t="s">
        <v>30</v>
      </c>
      <c r="T408" s="4">
        <v>2224</v>
      </c>
      <c r="U408" s="4" t="s">
        <v>16</v>
      </c>
      <c r="V408" s="4" t="s">
        <v>158</v>
      </c>
      <c r="W408" s="4" t="s">
        <v>14</v>
      </c>
      <c r="X408" s="4" t="s">
        <v>251</v>
      </c>
      <c r="Y408" s="5">
        <v>43466</v>
      </c>
      <c r="Z408" s="4">
        <v>40</v>
      </c>
      <c r="AA408" s="5">
        <v>43466</v>
      </c>
      <c r="AB408" s="4">
        <v>29760</v>
      </c>
      <c r="AC408" s="4">
        <v>1.714161119832688</v>
      </c>
      <c r="AD408" s="4">
        <v>45.799900000000001</v>
      </c>
      <c r="AE408" s="4">
        <v>0</v>
      </c>
      <c r="AF408" s="4">
        <v>45.799900000000001</v>
      </c>
      <c r="AG408" s="4">
        <v>0</v>
      </c>
      <c r="AH408" s="4" t="s">
        <v>28</v>
      </c>
      <c r="AI408" s="4">
        <v>3.76855253</v>
      </c>
      <c r="AJ408" s="4">
        <v>138</v>
      </c>
      <c r="AK408" s="4" t="s">
        <v>23</v>
      </c>
      <c r="AL408" s="1">
        <v>43466</v>
      </c>
      <c r="AM408" t="s">
        <v>22</v>
      </c>
      <c r="AN408">
        <v>2019</v>
      </c>
      <c r="AO408">
        <v>1</v>
      </c>
      <c r="AP408" s="6">
        <v>172.599329018747</v>
      </c>
      <c r="AQ408" s="6">
        <v>5136556.0315979104</v>
      </c>
      <c r="AR408" s="7">
        <v>42736</v>
      </c>
      <c r="AS408" s="7">
        <v>43830</v>
      </c>
      <c r="AT408" s="6">
        <v>1</v>
      </c>
      <c r="AU408" s="6">
        <v>0</v>
      </c>
      <c r="AV408" s="7">
        <v>41791</v>
      </c>
      <c r="AW408" s="7">
        <v>42156</v>
      </c>
      <c r="AX408" s="6">
        <v>138</v>
      </c>
      <c r="AY408" s="6">
        <v>4106880</v>
      </c>
      <c r="AZ408" s="6">
        <v>172.599329018747</v>
      </c>
      <c r="BA408" s="6">
        <v>5136556.0315979104</v>
      </c>
      <c r="BB408" s="6">
        <v>138</v>
      </c>
      <c r="BC408">
        <v>4106880</v>
      </c>
      <c r="BD408">
        <v>172.2715197017159</v>
      </c>
      <c r="BE408"/>
      <c r="BF408" s="8"/>
      <c r="BI408" s="1">
        <v>43770</v>
      </c>
      <c r="BJ408" t="s">
        <v>98</v>
      </c>
      <c r="BK408">
        <v>0</v>
      </c>
      <c r="BL408">
        <v>177.81797341000001</v>
      </c>
      <c r="BM408">
        <v>1</v>
      </c>
      <c r="BN408">
        <v>177.81797341000001</v>
      </c>
      <c r="BO408">
        <v>2019</v>
      </c>
      <c r="BP408">
        <v>11</v>
      </c>
      <c r="BQ408" t="s">
        <v>97</v>
      </c>
    </row>
    <row r="409" spans="12:69" hidden="1" x14ac:dyDescent="0.3">
      <c r="L409">
        <v>3229256</v>
      </c>
      <c r="M409">
        <v>3241339</v>
      </c>
      <c r="N409" t="s">
        <v>160</v>
      </c>
      <c r="O409" s="1">
        <v>42002</v>
      </c>
      <c r="P409" t="s">
        <v>18</v>
      </c>
      <c r="Q409">
        <v>1</v>
      </c>
      <c r="R409" s="1">
        <v>41845</v>
      </c>
      <c r="S409" s="4" t="s">
        <v>30</v>
      </c>
      <c r="T409" s="4">
        <v>2224</v>
      </c>
      <c r="U409" s="4" t="s">
        <v>16</v>
      </c>
      <c r="V409" s="4" t="s">
        <v>158</v>
      </c>
      <c r="W409" s="4" t="s">
        <v>14</v>
      </c>
      <c r="X409" s="4" t="s">
        <v>251</v>
      </c>
      <c r="Y409" s="5">
        <v>43647</v>
      </c>
      <c r="Z409" s="4">
        <v>40</v>
      </c>
      <c r="AA409" s="5">
        <v>43647</v>
      </c>
      <c r="AB409" s="4">
        <v>29760</v>
      </c>
      <c r="AC409" s="4">
        <v>1.9966757760276399</v>
      </c>
      <c r="AD409" s="4">
        <v>46.639299999999999</v>
      </c>
      <c r="AE409" s="4">
        <v>0</v>
      </c>
      <c r="AF409" s="4">
        <v>46.639299999999999</v>
      </c>
      <c r="AG409" s="4">
        <v>0</v>
      </c>
      <c r="AH409" s="4" t="s">
        <v>28</v>
      </c>
      <c r="AI409" s="4">
        <v>3.9042736100000002</v>
      </c>
      <c r="AJ409" s="4">
        <v>138</v>
      </c>
      <c r="AK409" s="4" t="s">
        <v>23</v>
      </c>
      <c r="AL409" s="1">
        <v>43647</v>
      </c>
      <c r="AM409" t="s">
        <v>22</v>
      </c>
      <c r="AN409">
        <v>2019</v>
      </c>
      <c r="AO409">
        <v>7</v>
      </c>
      <c r="AP409" s="6">
        <v>182.092588178873</v>
      </c>
      <c r="AQ409" s="6">
        <v>5419075.4242032608</v>
      </c>
      <c r="AR409" s="7">
        <v>42736</v>
      </c>
      <c r="AS409" s="7">
        <v>43830</v>
      </c>
      <c r="AT409" s="6">
        <v>1</v>
      </c>
      <c r="AU409" s="6">
        <v>0</v>
      </c>
      <c r="AV409" s="7">
        <v>41791</v>
      </c>
      <c r="AW409" s="7">
        <v>42156</v>
      </c>
      <c r="AX409" s="6">
        <v>138</v>
      </c>
      <c r="AY409" s="6">
        <v>4106880</v>
      </c>
      <c r="AZ409" s="6">
        <v>182.092588178873</v>
      </c>
      <c r="BA409" s="6">
        <v>5419075.4242032608</v>
      </c>
      <c r="BB409" s="6">
        <v>138</v>
      </c>
      <c r="BC409">
        <v>4106880</v>
      </c>
      <c r="BD409">
        <v>181.74640778176561</v>
      </c>
      <c r="BE409"/>
      <c r="BF409" s="8"/>
      <c r="BI409" s="1">
        <v>43770</v>
      </c>
      <c r="BJ409" t="s">
        <v>87</v>
      </c>
      <c r="BK409">
        <v>0</v>
      </c>
      <c r="BL409">
        <v>172.16170209000001</v>
      </c>
      <c r="BM409">
        <v>1</v>
      </c>
      <c r="BN409">
        <v>172.16170209000001</v>
      </c>
      <c r="BO409">
        <v>2019</v>
      </c>
      <c r="BP409">
        <v>11</v>
      </c>
      <c r="BQ409" t="s">
        <v>86</v>
      </c>
    </row>
    <row r="410" spans="12:69" hidden="1" x14ac:dyDescent="0.3">
      <c r="L410">
        <v>3229256</v>
      </c>
      <c r="M410">
        <v>3241339</v>
      </c>
      <c r="N410" t="s">
        <v>160</v>
      </c>
      <c r="O410" s="1">
        <v>42002</v>
      </c>
      <c r="P410" t="s">
        <v>18</v>
      </c>
      <c r="Q410">
        <v>1</v>
      </c>
      <c r="R410" s="1">
        <v>41845</v>
      </c>
      <c r="S410" s="4" t="s">
        <v>30</v>
      </c>
      <c r="T410" s="4">
        <v>2224</v>
      </c>
      <c r="U410" s="4" t="s">
        <v>16</v>
      </c>
      <c r="V410" s="4" t="s">
        <v>158</v>
      </c>
      <c r="W410" s="4" t="s">
        <v>14</v>
      </c>
      <c r="X410" s="4" t="s">
        <v>251</v>
      </c>
      <c r="Y410" s="5">
        <v>43313</v>
      </c>
      <c r="Z410" s="4">
        <v>40</v>
      </c>
      <c r="AA410" s="5">
        <v>43313</v>
      </c>
      <c r="AB410" s="4">
        <v>29760</v>
      </c>
      <c r="AC410" s="4">
        <v>1.8258236157739669</v>
      </c>
      <c r="AD410" s="4">
        <v>48.264899999999997</v>
      </c>
      <c r="AE410" s="4">
        <v>0</v>
      </c>
      <c r="AF410" s="4">
        <v>48.264899999999997</v>
      </c>
      <c r="AG410" s="4">
        <v>0</v>
      </c>
      <c r="AH410" s="4" t="s">
        <v>28</v>
      </c>
      <c r="AI410" s="4">
        <v>3.6538269900000002</v>
      </c>
      <c r="AJ410" s="4">
        <v>141</v>
      </c>
      <c r="AK410" s="4" t="s">
        <v>23</v>
      </c>
      <c r="AL410" s="1">
        <v>43313</v>
      </c>
      <c r="AM410" t="s">
        <v>22</v>
      </c>
      <c r="AN410">
        <v>2018</v>
      </c>
      <c r="AO410">
        <v>8</v>
      </c>
      <c r="AP410" s="6">
        <v>176.35159428965099</v>
      </c>
      <c r="AQ410" s="6">
        <v>5248223.446060013</v>
      </c>
      <c r="AR410" s="7">
        <v>42736</v>
      </c>
      <c r="AS410" s="7">
        <v>43830</v>
      </c>
      <c r="AT410" s="6">
        <v>1</v>
      </c>
      <c r="AU410" s="6">
        <v>0</v>
      </c>
      <c r="AV410" s="7">
        <v>41791</v>
      </c>
      <c r="AW410" s="7">
        <v>42156</v>
      </c>
      <c r="AX410" s="6">
        <v>141</v>
      </c>
      <c r="AY410" s="6">
        <v>4196160</v>
      </c>
      <c r="AZ410" s="6">
        <v>176.35159428965099</v>
      </c>
      <c r="BA410" s="6">
        <v>5248223.446060013</v>
      </c>
      <c r="BB410" s="6">
        <v>141</v>
      </c>
      <c r="BC410">
        <v>4196160</v>
      </c>
      <c r="BD410">
        <v>176.01655273870972</v>
      </c>
      <c r="BE410"/>
      <c r="BF410" s="8"/>
      <c r="BI410" s="1">
        <v>43862</v>
      </c>
      <c r="BJ410" t="s">
        <v>87</v>
      </c>
      <c r="BK410">
        <v>0</v>
      </c>
      <c r="BL410">
        <v>172.16170209000001</v>
      </c>
      <c r="BM410">
        <v>1</v>
      </c>
      <c r="BN410">
        <v>172.16170209000001</v>
      </c>
      <c r="BO410">
        <v>2020</v>
      </c>
      <c r="BP410">
        <v>2</v>
      </c>
      <c r="BQ410" t="s">
        <v>86</v>
      </c>
    </row>
    <row r="411" spans="12:69" hidden="1" x14ac:dyDescent="0.3">
      <c r="L411">
        <v>3229256</v>
      </c>
      <c r="M411">
        <v>3241339</v>
      </c>
      <c r="N411" t="s">
        <v>160</v>
      </c>
      <c r="O411" s="1">
        <v>42002</v>
      </c>
      <c r="P411" t="s">
        <v>18</v>
      </c>
      <c r="Q411">
        <v>1</v>
      </c>
      <c r="R411" s="1">
        <v>41845</v>
      </c>
      <c r="S411" s="4" t="s">
        <v>30</v>
      </c>
      <c r="T411" s="4">
        <v>2224</v>
      </c>
      <c r="U411" s="4" t="s">
        <v>16</v>
      </c>
      <c r="V411" s="4" t="s">
        <v>158</v>
      </c>
      <c r="W411" s="4" t="s">
        <v>14</v>
      </c>
      <c r="X411" s="4" t="s">
        <v>251</v>
      </c>
      <c r="Y411" s="5">
        <v>43586</v>
      </c>
      <c r="Z411" s="4">
        <v>40</v>
      </c>
      <c r="AA411" s="5">
        <v>43586</v>
      </c>
      <c r="AB411" s="4">
        <v>29760</v>
      </c>
      <c r="AC411" s="4">
        <v>1.7141611201887064</v>
      </c>
      <c r="AD411" s="4">
        <v>44.731900000000003</v>
      </c>
      <c r="AE411" s="4">
        <v>0</v>
      </c>
      <c r="AF411" s="4">
        <v>44.731900000000003</v>
      </c>
      <c r="AG411" s="4">
        <v>0</v>
      </c>
      <c r="AH411" s="4" t="s">
        <v>28</v>
      </c>
      <c r="AI411" s="4">
        <v>3.85853336</v>
      </c>
      <c r="AJ411" s="4">
        <v>138</v>
      </c>
      <c r="AK411" s="4" t="s">
        <v>23</v>
      </c>
      <c r="AL411" s="1">
        <v>43586</v>
      </c>
      <c r="AM411" t="s">
        <v>22</v>
      </c>
      <c r="AN411">
        <v>2019</v>
      </c>
      <c r="AO411">
        <v>5</v>
      </c>
      <c r="AP411" s="6">
        <v>172.59952840618402</v>
      </c>
      <c r="AQ411" s="6">
        <v>5136561.9653680362</v>
      </c>
      <c r="AR411" s="7">
        <v>42736</v>
      </c>
      <c r="AS411" s="7">
        <v>43830</v>
      </c>
      <c r="AT411" s="6">
        <v>1</v>
      </c>
      <c r="AU411" s="6">
        <v>0</v>
      </c>
      <c r="AV411" s="7">
        <v>41791</v>
      </c>
      <c r="AW411" s="7">
        <v>42156</v>
      </c>
      <c r="AX411" s="6">
        <v>138</v>
      </c>
      <c r="AY411" s="6">
        <v>4106880</v>
      </c>
      <c r="AZ411" s="6">
        <v>172.59952840618402</v>
      </c>
      <c r="BA411" s="6">
        <v>5136561.9653680362</v>
      </c>
      <c r="BB411" s="6">
        <v>138</v>
      </c>
      <c r="BC411">
        <v>4106880</v>
      </c>
      <c r="BD411">
        <v>172.2715197017159</v>
      </c>
      <c r="BE411"/>
      <c r="BF411" s="8"/>
      <c r="BI411" s="1">
        <v>47665</v>
      </c>
      <c r="BJ411" t="s">
        <v>85</v>
      </c>
      <c r="BK411">
        <v>0</v>
      </c>
      <c r="BL411">
        <v>7.9703999999999997</v>
      </c>
      <c r="BM411">
        <v>1</v>
      </c>
      <c r="BN411">
        <v>7.9703999999999997</v>
      </c>
      <c r="BO411">
        <v>2030</v>
      </c>
      <c r="BP411">
        <v>7</v>
      </c>
      <c r="BQ411" t="s">
        <v>84</v>
      </c>
    </row>
    <row r="412" spans="12:69" hidden="1" x14ac:dyDescent="0.3">
      <c r="L412">
        <v>3229256</v>
      </c>
      <c r="M412">
        <v>3241339</v>
      </c>
      <c r="N412" t="s">
        <v>160</v>
      </c>
      <c r="O412" s="1">
        <v>42002</v>
      </c>
      <c r="P412" t="s">
        <v>18</v>
      </c>
      <c r="Q412">
        <v>1</v>
      </c>
      <c r="R412" s="1">
        <v>41845</v>
      </c>
      <c r="S412" s="4" t="s">
        <v>30</v>
      </c>
      <c r="T412" s="4">
        <v>2224</v>
      </c>
      <c r="U412" s="4" t="s">
        <v>16</v>
      </c>
      <c r="V412" s="4" t="s">
        <v>158</v>
      </c>
      <c r="W412" s="4" t="s">
        <v>14</v>
      </c>
      <c r="X412" s="4" t="s">
        <v>251</v>
      </c>
      <c r="Y412" s="5">
        <v>43739</v>
      </c>
      <c r="Z412" s="4">
        <v>40</v>
      </c>
      <c r="AA412" s="5">
        <v>43739</v>
      </c>
      <c r="AB412" s="4">
        <v>29760</v>
      </c>
      <c r="AC412" s="4">
        <v>1.9966757759270926</v>
      </c>
      <c r="AD412" s="4">
        <v>45.829500000000003</v>
      </c>
      <c r="AE412" s="4">
        <v>0</v>
      </c>
      <c r="AF412" s="4">
        <v>45.829500000000003</v>
      </c>
      <c r="AG412" s="4">
        <v>0</v>
      </c>
      <c r="AH412" s="4" t="s">
        <v>28</v>
      </c>
      <c r="AI412" s="4">
        <v>3.9732588999999998</v>
      </c>
      <c r="AJ412" s="4">
        <v>138</v>
      </c>
      <c r="AK412" s="4" t="s">
        <v>23</v>
      </c>
      <c r="AL412" s="1">
        <v>43739</v>
      </c>
      <c r="AM412" t="s">
        <v>22</v>
      </c>
      <c r="AN412">
        <v>2019</v>
      </c>
      <c r="AO412">
        <v>10</v>
      </c>
      <c r="AP412" s="6">
        <v>182.09246875754999</v>
      </c>
      <c r="AQ412" s="6">
        <v>5419071.8702246882</v>
      </c>
      <c r="AR412" s="7">
        <v>42736</v>
      </c>
      <c r="AS412" s="7">
        <v>43830</v>
      </c>
      <c r="AT412" s="6">
        <v>1</v>
      </c>
      <c r="AU412" s="6">
        <v>0</v>
      </c>
      <c r="AV412" s="7">
        <v>41791</v>
      </c>
      <c r="AW412" s="7">
        <v>42156</v>
      </c>
      <c r="AX412" s="6">
        <v>138</v>
      </c>
      <c r="AY412" s="6">
        <v>4106880</v>
      </c>
      <c r="AZ412" s="6">
        <v>182.09246875754999</v>
      </c>
      <c r="BA412" s="6">
        <v>5419071.8702246882</v>
      </c>
      <c r="BB412" s="6">
        <v>138</v>
      </c>
      <c r="BC412">
        <v>4106880</v>
      </c>
      <c r="BD412">
        <v>181.74640778176561</v>
      </c>
      <c r="BE412"/>
      <c r="BF412" s="8"/>
      <c r="BI412" s="1">
        <v>47665</v>
      </c>
      <c r="BJ412" t="s">
        <v>91</v>
      </c>
      <c r="BK412">
        <v>0</v>
      </c>
      <c r="BL412">
        <v>333.49985421000002</v>
      </c>
      <c r="BM412">
        <v>1</v>
      </c>
      <c r="BN412">
        <v>333.49985421000002</v>
      </c>
      <c r="BO412">
        <v>2030</v>
      </c>
      <c r="BP412">
        <v>7</v>
      </c>
      <c r="BQ412" t="s">
        <v>90</v>
      </c>
    </row>
    <row r="413" spans="12:69" hidden="1" x14ac:dyDescent="0.3">
      <c r="L413">
        <v>3229256</v>
      </c>
      <c r="M413">
        <v>3241339</v>
      </c>
      <c r="N413" t="s">
        <v>160</v>
      </c>
      <c r="O413" s="1">
        <v>42002</v>
      </c>
      <c r="P413" t="s">
        <v>18</v>
      </c>
      <c r="Q413">
        <v>1</v>
      </c>
      <c r="R413" s="1">
        <v>41845</v>
      </c>
      <c r="S413" s="4" t="s">
        <v>30</v>
      </c>
      <c r="T413" s="4">
        <v>2224</v>
      </c>
      <c r="U413" s="4" t="s">
        <v>16</v>
      </c>
      <c r="V413" s="4" t="s">
        <v>158</v>
      </c>
      <c r="W413" s="4" t="s">
        <v>14</v>
      </c>
      <c r="X413" s="4" t="s">
        <v>251</v>
      </c>
      <c r="Y413" s="5">
        <v>43800</v>
      </c>
      <c r="Z413" s="4">
        <v>40</v>
      </c>
      <c r="AA413" s="5">
        <v>43800</v>
      </c>
      <c r="AB413" s="4">
        <v>29760</v>
      </c>
      <c r="AC413" s="4">
        <v>1.9966757759676683</v>
      </c>
      <c r="AD413" s="4">
        <v>45.307899999999997</v>
      </c>
      <c r="AE413" s="4">
        <v>0</v>
      </c>
      <c r="AF413" s="4">
        <v>45.307899999999997</v>
      </c>
      <c r="AG413" s="4">
        <v>0</v>
      </c>
      <c r="AH413" s="4" t="s">
        <v>28</v>
      </c>
      <c r="AI413" s="4">
        <v>4.0189991599999999</v>
      </c>
      <c r="AJ413" s="4">
        <v>138</v>
      </c>
      <c r="AK413" s="4" t="s">
        <v>23</v>
      </c>
      <c r="AL413" s="1">
        <v>43800</v>
      </c>
      <c r="AM413" t="s">
        <v>22</v>
      </c>
      <c r="AN413">
        <v>2019</v>
      </c>
      <c r="AO413">
        <v>12</v>
      </c>
      <c r="AP413" s="6">
        <v>182.09241204136399</v>
      </c>
      <c r="AQ413" s="6">
        <v>5419070.1823509922</v>
      </c>
      <c r="AR413" s="7">
        <v>42736</v>
      </c>
      <c r="AS413" s="7">
        <v>43830</v>
      </c>
      <c r="AT413" s="6">
        <v>1</v>
      </c>
      <c r="AU413" s="6">
        <v>0</v>
      </c>
      <c r="AV413" s="7">
        <v>41791</v>
      </c>
      <c r="AW413" s="7">
        <v>42156</v>
      </c>
      <c r="AX413" s="6">
        <v>138</v>
      </c>
      <c r="AY413" s="6">
        <v>4106880</v>
      </c>
      <c r="AZ413" s="6">
        <v>182.09241204136399</v>
      </c>
      <c r="BA413" s="6">
        <v>5419070.1823509922</v>
      </c>
      <c r="BB413" s="6">
        <v>138</v>
      </c>
      <c r="BC413">
        <v>4106880</v>
      </c>
      <c r="BD413">
        <v>181.74640778176561</v>
      </c>
      <c r="BE413"/>
      <c r="BF413" s="8"/>
      <c r="BI413" s="1">
        <v>43586</v>
      </c>
      <c r="BJ413" t="s">
        <v>92</v>
      </c>
      <c r="BK413">
        <v>0</v>
      </c>
      <c r="BL413">
        <v>7.9640199999999997</v>
      </c>
      <c r="BM413">
        <v>1</v>
      </c>
      <c r="BN413">
        <v>7.9640199999999997</v>
      </c>
      <c r="BO413">
        <v>2019</v>
      </c>
      <c r="BP413">
        <v>5</v>
      </c>
      <c r="BQ413" t="s">
        <v>84</v>
      </c>
    </row>
    <row r="414" spans="12:69" hidden="1" x14ac:dyDescent="0.3">
      <c r="L414">
        <v>3229256</v>
      </c>
      <c r="M414">
        <v>3241339</v>
      </c>
      <c r="N414" t="s">
        <v>160</v>
      </c>
      <c r="O414" s="1">
        <v>42002</v>
      </c>
      <c r="P414" t="s">
        <v>18</v>
      </c>
      <c r="Q414">
        <v>1</v>
      </c>
      <c r="R414" s="1">
        <v>41845</v>
      </c>
      <c r="S414" s="4" t="s">
        <v>30</v>
      </c>
      <c r="T414" s="4">
        <v>2224</v>
      </c>
      <c r="U414" s="4" t="s">
        <v>16</v>
      </c>
      <c r="V414" s="4" t="s">
        <v>158</v>
      </c>
      <c r="W414" s="4" t="s">
        <v>14</v>
      </c>
      <c r="X414" s="4" t="s">
        <v>251</v>
      </c>
      <c r="Y414" s="5">
        <v>42767</v>
      </c>
      <c r="Z414" s="4">
        <v>15</v>
      </c>
      <c r="AA414" s="5">
        <v>42767</v>
      </c>
      <c r="AB414" s="4">
        <v>10080</v>
      </c>
      <c r="AC414" s="4">
        <v>0.50932324814447805</v>
      </c>
      <c r="AD414" s="4">
        <v>52.560499999999998</v>
      </c>
      <c r="AE414" s="4">
        <v>0</v>
      </c>
      <c r="AF414" s="4">
        <v>52.560499999999998</v>
      </c>
      <c r="AG414" s="4">
        <v>0</v>
      </c>
      <c r="AH414" s="4" t="s">
        <v>28</v>
      </c>
      <c r="AI414" s="4">
        <v>3.2444142500000002</v>
      </c>
      <c r="AJ414" s="4">
        <v>152</v>
      </c>
      <c r="AK414" s="4" t="s">
        <v>23</v>
      </c>
      <c r="AL414" s="1">
        <v>42767</v>
      </c>
      <c r="AM414" t="s">
        <v>22</v>
      </c>
      <c r="AN414">
        <v>2017</v>
      </c>
      <c r="AO414">
        <v>2</v>
      </c>
      <c r="AP414" s="6">
        <v>170.528035187125</v>
      </c>
      <c r="AQ414" s="6">
        <v>1718922.5946862199</v>
      </c>
      <c r="AR414" s="7">
        <v>42736</v>
      </c>
      <c r="AS414" s="7">
        <v>43830</v>
      </c>
      <c r="AT414" s="6">
        <v>1</v>
      </c>
      <c r="AU414" s="6">
        <v>0</v>
      </c>
      <c r="AV414" s="7">
        <v>41791</v>
      </c>
      <c r="AW414" s="7">
        <v>42156</v>
      </c>
      <c r="AX414" s="6">
        <v>152</v>
      </c>
      <c r="AY414" s="6">
        <v>1532160</v>
      </c>
      <c r="AZ414" s="6">
        <v>170.528035187125</v>
      </c>
      <c r="BA414" s="6">
        <v>1718922.5946862199</v>
      </c>
      <c r="BB414" s="6">
        <v>152</v>
      </c>
      <c r="BC414">
        <v>1532160</v>
      </c>
      <c r="BD414">
        <v>170.29027406120403</v>
      </c>
      <c r="BE414"/>
      <c r="BF414" s="8"/>
      <c r="BI414" s="1">
        <v>45962</v>
      </c>
      <c r="BJ414" t="s">
        <v>96</v>
      </c>
      <c r="BK414">
        <v>0</v>
      </c>
      <c r="BL414">
        <v>47.249428930000001</v>
      </c>
      <c r="BM414">
        <v>1</v>
      </c>
      <c r="BN414">
        <v>47.249428930000001</v>
      </c>
      <c r="BO414">
        <v>2025</v>
      </c>
      <c r="BP414">
        <v>11</v>
      </c>
      <c r="BQ414" t="s">
        <v>95</v>
      </c>
    </row>
    <row r="415" spans="12:69" hidden="1" x14ac:dyDescent="0.3">
      <c r="L415">
        <v>3229256</v>
      </c>
      <c r="M415">
        <v>3241339</v>
      </c>
      <c r="N415" t="s">
        <v>160</v>
      </c>
      <c r="O415" s="1">
        <v>42002</v>
      </c>
      <c r="P415" t="s">
        <v>18</v>
      </c>
      <c r="Q415">
        <v>1</v>
      </c>
      <c r="R415" s="1">
        <v>41845</v>
      </c>
      <c r="S415" s="4" t="s">
        <v>30</v>
      </c>
      <c r="T415" s="4">
        <v>2224</v>
      </c>
      <c r="U415" s="4" t="s">
        <v>16</v>
      </c>
      <c r="V415" s="4" t="s">
        <v>158</v>
      </c>
      <c r="W415" s="4" t="s">
        <v>14</v>
      </c>
      <c r="X415" s="4" t="s">
        <v>251</v>
      </c>
      <c r="Y415" s="5">
        <v>43160</v>
      </c>
      <c r="Z415" s="4">
        <v>40</v>
      </c>
      <c r="AA415" s="5">
        <v>43160</v>
      </c>
      <c r="AB415" s="4">
        <v>29760</v>
      </c>
      <c r="AC415" s="4">
        <v>1.5522310080004464</v>
      </c>
      <c r="AD415" s="4">
        <v>47.2318</v>
      </c>
      <c r="AE415" s="4">
        <v>0</v>
      </c>
      <c r="AF415" s="4">
        <v>47.2318</v>
      </c>
      <c r="AG415" s="4">
        <v>0</v>
      </c>
      <c r="AH415" s="4" t="s">
        <v>28</v>
      </c>
      <c r="AI415" s="4">
        <v>3.53910144</v>
      </c>
      <c r="AJ415" s="4">
        <v>141</v>
      </c>
      <c r="AK415" s="4" t="s">
        <v>23</v>
      </c>
      <c r="AL415" s="1">
        <v>43160</v>
      </c>
      <c r="AM415" t="s">
        <v>22</v>
      </c>
      <c r="AN415">
        <v>2018</v>
      </c>
      <c r="AO415">
        <v>3</v>
      </c>
      <c r="AP415" s="6">
        <v>167.15813139379199</v>
      </c>
      <c r="AQ415" s="6">
        <v>4974625.9902792498</v>
      </c>
      <c r="AR415" s="7">
        <v>42736</v>
      </c>
      <c r="AS415" s="7">
        <v>43830</v>
      </c>
      <c r="AT415" s="6">
        <v>1</v>
      </c>
      <c r="AU415" s="6">
        <v>0</v>
      </c>
      <c r="AV415" s="7">
        <v>41791</v>
      </c>
      <c r="AW415" s="7">
        <v>42156</v>
      </c>
      <c r="AX415" s="6">
        <v>141</v>
      </c>
      <c r="AY415" s="6">
        <v>4196160</v>
      </c>
      <c r="AZ415" s="6">
        <v>167.15813139379199</v>
      </c>
      <c r="BA415" s="6">
        <v>4974625.9902792498</v>
      </c>
      <c r="BB415" s="6">
        <v>141</v>
      </c>
      <c r="BC415">
        <v>4196160</v>
      </c>
      <c r="BD415">
        <v>166.84031400996815</v>
      </c>
      <c r="BE415"/>
      <c r="BF415" s="8"/>
      <c r="BI415" s="1">
        <v>45962</v>
      </c>
      <c r="BJ415" t="s">
        <v>91</v>
      </c>
      <c r="BK415">
        <v>0</v>
      </c>
      <c r="BL415">
        <v>333.49985421000002</v>
      </c>
      <c r="BM415">
        <v>1</v>
      </c>
      <c r="BN415">
        <v>333.49985421000002</v>
      </c>
      <c r="BO415">
        <v>2025</v>
      </c>
      <c r="BP415">
        <v>11</v>
      </c>
      <c r="BQ415" t="s">
        <v>90</v>
      </c>
    </row>
    <row r="416" spans="12:69" hidden="1" x14ac:dyDescent="0.3">
      <c r="L416">
        <v>3229256</v>
      </c>
      <c r="M416">
        <v>3241339</v>
      </c>
      <c r="N416" t="s">
        <v>160</v>
      </c>
      <c r="O416" s="1">
        <v>42002</v>
      </c>
      <c r="P416" t="s">
        <v>18</v>
      </c>
      <c r="Q416">
        <v>1</v>
      </c>
      <c r="R416" s="1">
        <v>41845</v>
      </c>
      <c r="S416" s="4" t="s">
        <v>30</v>
      </c>
      <c r="T416" s="4">
        <v>2224</v>
      </c>
      <c r="U416" s="4" t="s">
        <v>16</v>
      </c>
      <c r="V416" s="4" t="s">
        <v>158</v>
      </c>
      <c r="W416" s="4" t="s">
        <v>14</v>
      </c>
      <c r="X416" s="4" t="s">
        <v>251</v>
      </c>
      <c r="Y416" s="5">
        <v>43525</v>
      </c>
      <c r="Z416" s="4">
        <v>40</v>
      </c>
      <c r="AA416" s="5">
        <v>43525</v>
      </c>
      <c r="AB416" s="4">
        <v>29760</v>
      </c>
      <c r="AC416" s="4">
        <v>1.7141611201425717</v>
      </c>
      <c r="AD416" s="4">
        <v>45.268500000000003</v>
      </c>
      <c r="AE416" s="4">
        <v>0</v>
      </c>
      <c r="AF416" s="4">
        <v>45.268500000000003</v>
      </c>
      <c r="AG416" s="4">
        <v>0</v>
      </c>
      <c r="AH416" s="4" t="s">
        <v>28</v>
      </c>
      <c r="AI416" s="4">
        <v>3.8127931099999999</v>
      </c>
      <c r="AJ416" s="4">
        <v>138</v>
      </c>
      <c r="AK416" s="4" t="s">
        <v>23</v>
      </c>
      <c r="AL416" s="1">
        <v>43525</v>
      </c>
      <c r="AM416" t="s">
        <v>22</v>
      </c>
      <c r="AN416">
        <v>2019</v>
      </c>
      <c r="AO416">
        <v>3</v>
      </c>
      <c r="AP416" s="6">
        <v>172.59942490003502</v>
      </c>
      <c r="AQ416" s="6">
        <v>5136558.8850250421</v>
      </c>
      <c r="AR416" s="7">
        <v>42736</v>
      </c>
      <c r="AS416" s="7">
        <v>43830</v>
      </c>
      <c r="AT416" s="6">
        <v>1</v>
      </c>
      <c r="AU416" s="6">
        <v>0</v>
      </c>
      <c r="AV416" s="7">
        <v>41791</v>
      </c>
      <c r="AW416" s="7">
        <v>42156</v>
      </c>
      <c r="AX416" s="6">
        <v>138</v>
      </c>
      <c r="AY416" s="6">
        <v>4106880</v>
      </c>
      <c r="AZ416" s="6">
        <v>172.59942490003502</v>
      </c>
      <c r="BA416" s="6">
        <v>5136558.8850250421</v>
      </c>
      <c r="BB416" s="6">
        <v>138</v>
      </c>
      <c r="BC416">
        <v>4106880</v>
      </c>
      <c r="BD416">
        <v>172.2715197017159</v>
      </c>
      <c r="BE416"/>
      <c r="BF416" s="8"/>
      <c r="BI416" s="1">
        <v>45962</v>
      </c>
      <c r="BJ416" t="s">
        <v>98</v>
      </c>
      <c r="BK416">
        <v>0</v>
      </c>
      <c r="BL416">
        <v>177.81797341000001</v>
      </c>
      <c r="BM416">
        <v>1</v>
      </c>
      <c r="BN416">
        <v>177.81797341000001</v>
      </c>
      <c r="BO416">
        <v>2025</v>
      </c>
      <c r="BP416">
        <v>11</v>
      </c>
      <c r="BQ416" t="s">
        <v>97</v>
      </c>
    </row>
    <row r="417" spans="12:69" hidden="1" x14ac:dyDescent="0.3">
      <c r="L417">
        <v>3229256</v>
      </c>
      <c r="M417">
        <v>3241339</v>
      </c>
      <c r="N417" t="s">
        <v>160</v>
      </c>
      <c r="O417" s="1">
        <v>42002</v>
      </c>
      <c r="P417" t="s">
        <v>18</v>
      </c>
      <c r="Q417">
        <v>1</v>
      </c>
      <c r="R417" s="1">
        <v>41845</v>
      </c>
      <c r="S417" s="4" t="s">
        <v>30</v>
      </c>
      <c r="T417" s="4">
        <v>2224</v>
      </c>
      <c r="U417" s="4" t="s">
        <v>16</v>
      </c>
      <c r="V417" s="4" t="s">
        <v>158</v>
      </c>
      <c r="W417" s="4" t="s">
        <v>14</v>
      </c>
      <c r="X417" s="4" t="s">
        <v>251</v>
      </c>
      <c r="Y417" s="5">
        <v>43770</v>
      </c>
      <c r="Z417" s="4">
        <v>40</v>
      </c>
      <c r="AA417" s="5">
        <v>43770</v>
      </c>
      <c r="AB417" s="4">
        <v>28800</v>
      </c>
      <c r="AC417" s="4">
        <v>1.932266880047768</v>
      </c>
      <c r="AD417" s="4">
        <v>45.563000000000002</v>
      </c>
      <c r="AE417" s="4">
        <v>0</v>
      </c>
      <c r="AF417" s="4">
        <v>45.563000000000002</v>
      </c>
      <c r="AG417" s="4">
        <v>0</v>
      </c>
      <c r="AH417" s="4" t="s">
        <v>28</v>
      </c>
      <c r="AI417" s="4">
        <v>3.9965039500000001</v>
      </c>
      <c r="AJ417" s="4">
        <v>138</v>
      </c>
      <c r="AK417" s="4" t="s">
        <v>23</v>
      </c>
      <c r="AL417" s="1">
        <v>43770</v>
      </c>
      <c r="AM417" t="s">
        <v>22</v>
      </c>
      <c r="AN417">
        <v>2019</v>
      </c>
      <c r="AO417">
        <v>11</v>
      </c>
      <c r="AP417" s="6">
        <v>182.09270947385002</v>
      </c>
      <c r="AQ417" s="6">
        <v>5244270.0328468811</v>
      </c>
      <c r="AR417" s="7">
        <v>42736</v>
      </c>
      <c r="AS417" s="7">
        <v>43830</v>
      </c>
      <c r="AT417" s="6">
        <v>1</v>
      </c>
      <c r="AU417" s="6">
        <v>0</v>
      </c>
      <c r="AV417" s="7">
        <v>41791</v>
      </c>
      <c r="AW417" s="7">
        <v>42156</v>
      </c>
      <c r="AX417" s="6">
        <v>138</v>
      </c>
      <c r="AY417" s="6">
        <v>3974400</v>
      </c>
      <c r="AZ417" s="6">
        <v>182.09270947385002</v>
      </c>
      <c r="BA417" s="6">
        <v>5244270.0328468811</v>
      </c>
      <c r="BB417" s="6">
        <v>138</v>
      </c>
      <c r="BC417">
        <v>3974400</v>
      </c>
      <c r="BD417">
        <v>181.74640778176561</v>
      </c>
      <c r="BE417"/>
      <c r="BF417" s="8"/>
      <c r="BI417" s="1">
        <v>45962</v>
      </c>
      <c r="BJ417" t="s">
        <v>83</v>
      </c>
      <c r="BK417">
        <v>0</v>
      </c>
      <c r="BL417">
        <v>54.630059969999998</v>
      </c>
      <c r="BM417">
        <v>1</v>
      </c>
      <c r="BN417">
        <v>54.630059969999998</v>
      </c>
      <c r="BO417">
        <v>2025</v>
      </c>
      <c r="BP417">
        <v>11</v>
      </c>
      <c r="BQ417" t="s">
        <v>82</v>
      </c>
    </row>
    <row r="418" spans="12:69" hidden="1" x14ac:dyDescent="0.3">
      <c r="L418">
        <v>3229256</v>
      </c>
      <c r="M418">
        <v>3241339</v>
      </c>
      <c r="N418" t="s">
        <v>160</v>
      </c>
      <c r="O418" s="1">
        <v>42002</v>
      </c>
      <c r="P418" t="s">
        <v>18</v>
      </c>
      <c r="Q418">
        <v>1</v>
      </c>
      <c r="R418" s="1">
        <v>41845</v>
      </c>
      <c r="S418" s="4" t="s">
        <v>30</v>
      </c>
      <c r="T418" s="4">
        <v>2224</v>
      </c>
      <c r="U418" s="4" t="s">
        <v>16</v>
      </c>
      <c r="V418" s="4" t="s">
        <v>158</v>
      </c>
      <c r="W418" s="4" t="s">
        <v>14</v>
      </c>
      <c r="X418" s="4" t="s">
        <v>251</v>
      </c>
      <c r="Y418" s="5">
        <v>42795</v>
      </c>
      <c r="Z418" s="4">
        <v>15</v>
      </c>
      <c r="AA418" s="5">
        <v>42795</v>
      </c>
      <c r="AB418" s="4">
        <v>11160</v>
      </c>
      <c r="AC418" s="4">
        <v>0.56389359588374854</v>
      </c>
      <c r="AD418" s="4">
        <v>52.2226</v>
      </c>
      <c r="AE418" s="4">
        <v>0</v>
      </c>
      <c r="AF418" s="4">
        <v>52.2226</v>
      </c>
      <c r="AG418" s="4">
        <v>0</v>
      </c>
      <c r="AH418" s="4" t="s">
        <v>28</v>
      </c>
      <c r="AI418" s="4">
        <v>3.2654097700000002</v>
      </c>
      <c r="AJ418" s="4">
        <v>152</v>
      </c>
      <c r="AK418" s="4" t="s">
        <v>23</v>
      </c>
      <c r="AL418" s="1">
        <v>42795</v>
      </c>
      <c r="AM418" t="s">
        <v>22</v>
      </c>
      <c r="AN418">
        <v>2017</v>
      </c>
      <c r="AO418">
        <v>3</v>
      </c>
      <c r="AP418" s="6">
        <v>170.52818825480202</v>
      </c>
      <c r="AQ418" s="6">
        <v>1903094.5809235906</v>
      </c>
      <c r="AR418" s="7">
        <v>42736</v>
      </c>
      <c r="AS418" s="7">
        <v>43830</v>
      </c>
      <c r="AT418" s="6">
        <v>1</v>
      </c>
      <c r="AU418" s="6">
        <v>0</v>
      </c>
      <c r="AV418" s="7">
        <v>41791</v>
      </c>
      <c r="AW418" s="7">
        <v>42156</v>
      </c>
      <c r="AX418" s="6">
        <v>152</v>
      </c>
      <c r="AY418" s="6">
        <v>1696320</v>
      </c>
      <c r="AZ418" s="6">
        <v>170.52818825480202</v>
      </c>
      <c r="BA418" s="6">
        <v>1903094.5809235906</v>
      </c>
      <c r="BB418" s="6">
        <v>152</v>
      </c>
      <c r="BC418">
        <v>1696320</v>
      </c>
      <c r="BD418">
        <v>170.29027406120403</v>
      </c>
      <c r="BE418"/>
      <c r="BF418" s="8"/>
      <c r="BI418" s="1">
        <v>46419</v>
      </c>
      <c r="BJ418" t="s">
        <v>87</v>
      </c>
      <c r="BK418">
        <v>0</v>
      </c>
      <c r="BL418">
        <v>172.16170209000001</v>
      </c>
      <c r="BM418">
        <v>1</v>
      </c>
      <c r="BN418">
        <v>172.16170209000001</v>
      </c>
      <c r="BO418">
        <v>2027</v>
      </c>
      <c r="BP418">
        <v>2</v>
      </c>
      <c r="BQ418" t="s">
        <v>86</v>
      </c>
    </row>
    <row r="419" spans="12:69" hidden="1" x14ac:dyDescent="0.3">
      <c r="L419">
        <v>3229256</v>
      </c>
      <c r="M419">
        <v>3241339</v>
      </c>
      <c r="N419" t="s">
        <v>160</v>
      </c>
      <c r="O419" s="1">
        <v>42002</v>
      </c>
      <c r="P419" t="s">
        <v>18</v>
      </c>
      <c r="Q419">
        <v>1</v>
      </c>
      <c r="R419" s="1">
        <v>41845</v>
      </c>
      <c r="S419" s="4" t="s">
        <v>30</v>
      </c>
      <c r="T419" s="4">
        <v>2224</v>
      </c>
      <c r="U419" s="4" t="s">
        <v>16</v>
      </c>
      <c r="V419" s="4" t="s">
        <v>158</v>
      </c>
      <c r="W419" s="4" t="s">
        <v>14</v>
      </c>
      <c r="X419" s="4" t="s">
        <v>251</v>
      </c>
      <c r="Y419" s="5">
        <v>42856</v>
      </c>
      <c r="Z419" s="4">
        <v>15</v>
      </c>
      <c r="AA419" s="5">
        <v>42856</v>
      </c>
      <c r="AB419" s="4">
        <v>11160</v>
      </c>
      <c r="AC419" s="4">
        <v>0.56389359593289867</v>
      </c>
      <c r="AD419" s="4">
        <v>51.501199999999997</v>
      </c>
      <c r="AE419" s="4">
        <v>0</v>
      </c>
      <c r="AF419" s="4">
        <v>51.501199999999997</v>
      </c>
      <c r="AG419" s="4">
        <v>0</v>
      </c>
      <c r="AH419" s="4" t="s">
        <v>28</v>
      </c>
      <c r="AI419" s="4">
        <v>3.3111500199999999</v>
      </c>
      <c r="AJ419" s="4">
        <v>152</v>
      </c>
      <c r="AK419" s="4" t="s">
        <v>23</v>
      </c>
      <c r="AL419" s="1">
        <v>42856</v>
      </c>
      <c r="AM419" t="s">
        <v>22</v>
      </c>
      <c r="AN419">
        <v>2017</v>
      </c>
      <c r="AO419">
        <v>5</v>
      </c>
      <c r="AP419" s="6">
        <v>170.52819941002397</v>
      </c>
      <c r="AQ419" s="6">
        <v>1903094.7054158675</v>
      </c>
      <c r="AR419" s="7">
        <v>42736</v>
      </c>
      <c r="AS419" s="7">
        <v>43830</v>
      </c>
      <c r="AT419" s="6">
        <v>1</v>
      </c>
      <c r="AU419" s="6">
        <v>0</v>
      </c>
      <c r="AV419" s="7">
        <v>41791</v>
      </c>
      <c r="AW419" s="7">
        <v>42156</v>
      </c>
      <c r="AX419" s="6">
        <v>152</v>
      </c>
      <c r="AY419" s="6">
        <v>1696320</v>
      </c>
      <c r="AZ419" s="6">
        <v>170.52819941002397</v>
      </c>
      <c r="BA419" s="6">
        <v>1903094.7054158675</v>
      </c>
      <c r="BB419" s="6">
        <v>152</v>
      </c>
      <c r="BC419">
        <v>1696320</v>
      </c>
      <c r="BD419">
        <v>170.29027406120403</v>
      </c>
      <c r="BE419"/>
      <c r="BF419" s="8"/>
      <c r="BI419" s="1">
        <v>44228</v>
      </c>
      <c r="BJ419" t="s">
        <v>98</v>
      </c>
      <c r="BK419">
        <v>0</v>
      </c>
      <c r="BL419">
        <v>177.81797341000001</v>
      </c>
      <c r="BM419">
        <v>1</v>
      </c>
      <c r="BN419">
        <v>177.81797341000001</v>
      </c>
      <c r="BO419">
        <v>2021</v>
      </c>
      <c r="BP419">
        <v>2</v>
      </c>
      <c r="BQ419" t="s">
        <v>97</v>
      </c>
    </row>
    <row r="420" spans="12:69" hidden="1" x14ac:dyDescent="0.3">
      <c r="L420">
        <v>3229256</v>
      </c>
      <c r="M420">
        <v>3241339</v>
      </c>
      <c r="N420" t="s">
        <v>160</v>
      </c>
      <c r="O420" s="1">
        <v>42002</v>
      </c>
      <c r="P420" t="s">
        <v>18</v>
      </c>
      <c r="Q420">
        <v>1</v>
      </c>
      <c r="R420" s="1">
        <v>41845</v>
      </c>
      <c r="S420" s="4" t="s">
        <v>30</v>
      </c>
      <c r="T420" s="4">
        <v>2224</v>
      </c>
      <c r="U420" s="4" t="s">
        <v>16</v>
      </c>
      <c r="V420" s="4" t="s">
        <v>158</v>
      </c>
      <c r="W420" s="4" t="s">
        <v>14</v>
      </c>
      <c r="X420" s="4" t="s">
        <v>251</v>
      </c>
      <c r="Y420" s="5">
        <v>42887</v>
      </c>
      <c r="Z420" s="4">
        <v>15</v>
      </c>
      <c r="AA420" s="5">
        <v>42887</v>
      </c>
      <c r="AB420" s="4">
        <v>10800</v>
      </c>
      <c r="AC420" s="4">
        <v>0.65014919989967623</v>
      </c>
      <c r="AD420" s="4">
        <v>54.042499999999997</v>
      </c>
      <c r="AE420" s="4">
        <v>0</v>
      </c>
      <c r="AF420" s="4">
        <v>54.042499999999997</v>
      </c>
      <c r="AG420" s="4">
        <v>0</v>
      </c>
      <c r="AH420" s="4" t="s">
        <v>28</v>
      </c>
      <c r="AI420" s="4">
        <v>3.3343950699999998</v>
      </c>
      <c r="AJ420" s="4">
        <v>152</v>
      </c>
      <c r="AK420" s="4" t="s">
        <v>23</v>
      </c>
      <c r="AL420" s="1">
        <v>42887</v>
      </c>
      <c r="AM420" t="s">
        <v>22</v>
      </c>
      <c r="AN420">
        <v>2017</v>
      </c>
      <c r="AO420">
        <v>6</v>
      </c>
      <c r="AP420" s="6">
        <v>180.19904557047496</v>
      </c>
      <c r="AQ420" s="6">
        <v>1946149.6921611296</v>
      </c>
      <c r="AR420" s="7">
        <v>42736</v>
      </c>
      <c r="AS420" s="7">
        <v>43830</v>
      </c>
      <c r="AT420" s="6">
        <v>1</v>
      </c>
      <c r="AU420" s="6">
        <v>0</v>
      </c>
      <c r="AV420" s="7">
        <v>41791</v>
      </c>
      <c r="AW420" s="7">
        <v>42156</v>
      </c>
      <c r="AX420" s="6">
        <v>152</v>
      </c>
      <c r="AY420" s="6">
        <v>1641600</v>
      </c>
      <c r="AZ420" s="6">
        <v>180.19904557047496</v>
      </c>
      <c r="BA420" s="6">
        <v>1946149.6921611296</v>
      </c>
      <c r="BB420" s="6">
        <v>152</v>
      </c>
      <c r="BC420">
        <v>1641600</v>
      </c>
      <c r="BD420">
        <v>179.85622503202242</v>
      </c>
      <c r="BE420"/>
      <c r="BF420" s="8"/>
      <c r="BI420" s="1">
        <v>44228</v>
      </c>
      <c r="BJ420" t="s">
        <v>87</v>
      </c>
      <c r="BK420">
        <v>0</v>
      </c>
      <c r="BL420">
        <v>172.16170209000001</v>
      </c>
      <c r="BM420">
        <v>1</v>
      </c>
      <c r="BN420">
        <v>172.16170209000001</v>
      </c>
      <c r="BO420">
        <v>2021</v>
      </c>
      <c r="BP420">
        <v>2</v>
      </c>
      <c r="BQ420" t="s">
        <v>86</v>
      </c>
    </row>
    <row r="421" spans="12:69" hidden="1" x14ac:dyDescent="0.3">
      <c r="L421">
        <v>3229256</v>
      </c>
      <c r="M421">
        <v>3241339</v>
      </c>
      <c r="N421" t="s">
        <v>160</v>
      </c>
      <c r="O421" s="1">
        <v>42002</v>
      </c>
      <c r="P421" t="s">
        <v>18</v>
      </c>
      <c r="Q421">
        <v>1</v>
      </c>
      <c r="R421" s="1">
        <v>41845</v>
      </c>
      <c r="S421" s="4" t="s">
        <v>30</v>
      </c>
      <c r="T421" s="4">
        <v>2224</v>
      </c>
      <c r="U421" s="4" t="s">
        <v>16</v>
      </c>
      <c r="V421" s="4" t="s">
        <v>158</v>
      </c>
      <c r="W421" s="4" t="s">
        <v>14</v>
      </c>
      <c r="X421" s="4" t="s">
        <v>251</v>
      </c>
      <c r="Y421" s="5">
        <v>42948</v>
      </c>
      <c r="Z421" s="4">
        <v>15</v>
      </c>
      <c r="AA421" s="5">
        <v>42948</v>
      </c>
      <c r="AB421" s="4">
        <v>11160</v>
      </c>
      <c r="AC421" s="4">
        <v>0.67182083983244156</v>
      </c>
      <c r="AD421" s="4">
        <v>53.311199999999999</v>
      </c>
      <c r="AE421" s="4">
        <v>0</v>
      </c>
      <c r="AF421" s="4">
        <v>53.311199999999999</v>
      </c>
      <c r="AG421" s="4">
        <v>0</v>
      </c>
      <c r="AH421" s="4" t="s">
        <v>28</v>
      </c>
      <c r="AI421" s="4">
        <v>3.3801353199999999</v>
      </c>
      <c r="AJ421" s="4">
        <v>152</v>
      </c>
      <c r="AK421" s="4" t="s">
        <v>23</v>
      </c>
      <c r="AL421" s="1">
        <v>42948</v>
      </c>
      <c r="AM421" t="s">
        <v>22</v>
      </c>
      <c r="AN421">
        <v>2017</v>
      </c>
      <c r="AO421">
        <v>8</v>
      </c>
      <c r="AP421" s="6">
        <v>180.199070071584</v>
      </c>
      <c r="AQ421" s="6">
        <v>2011021.6219988775</v>
      </c>
      <c r="AR421" s="7">
        <v>42736</v>
      </c>
      <c r="AS421" s="7">
        <v>43830</v>
      </c>
      <c r="AT421" s="6">
        <v>1</v>
      </c>
      <c r="AU421" s="6">
        <v>0</v>
      </c>
      <c r="AV421" s="7">
        <v>41791</v>
      </c>
      <c r="AW421" s="7">
        <v>42156</v>
      </c>
      <c r="AX421" s="6">
        <v>152</v>
      </c>
      <c r="AY421" s="6">
        <v>1696320</v>
      </c>
      <c r="AZ421" s="6">
        <v>180.199070071584</v>
      </c>
      <c r="BA421" s="6">
        <v>2011021.6219988775</v>
      </c>
      <c r="BB421" s="6">
        <v>152</v>
      </c>
      <c r="BC421">
        <v>1696320</v>
      </c>
      <c r="BD421">
        <v>179.85622503202242</v>
      </c>
      <c r="BE421"/>
      <c r="BF421" s="8"/>
      <c r="BI421" s="1">
        <v>43525</v>
      </c>
      <c r="BJ421" t="s">
        <v>98</v>
      </c>
      <c r="BK421">
        <v>0</v>
      </c>
      <c r="BL421">
        <v>177.81797341000001</v>
      </c>
      <c r="BM421">
        <v>1</v>
      </c>
      <c r="BN421">
        <v>177.81797341000001</v>
      </c>
      <c r="BO421">
        <v>2019</v>
      </c>
      <c r="BP421">
        <v>3</v>
      </c>
      <c r="BQ421" t="s">
        <v>97</v>
      </c>
    </row>
    <row r="422" spans="12:69" hidden="1" x14ac:dyDescent="0.3">
      <c r="L422">
        <v>3229256</v>
      </c>
      <c r="M422">
        <v>3241339</v>
      </c>
      <c r="N422" t="s">
        <v>160</v>
      </c>
      <c r="O422" s="1">
        <v>42002</v>
      </c>
      <c r="P422" t="s">
        <v>18</v>
      </c>
      <c r="Q422">
        <v>1</v>
      </c>
      <c r="R422" s="1">
        <v>41845</v>
      </c>
      <c r="S422" s="4" t="s">
        <v>30</v>
      </c>
      <c r="T422" s="4">
        <v>2224</v>
      </c>
      <c r="U422" s="4" t="s">
        <v>16</v>
      </c>
      <c r="V422" s="4" t="s">
        <v>158</v>
      </c>
      <c r="W422" s="4" t="s">
        <v>14</v>
      </c>
      <c r="X422" s="4" t="s">
        <v>251</v>
      </c>
      <c r="Y422" s="5">
        <v>42917</v>
      </c>
      <c r="Z422" s="4">
        <v>15</v>
      </c>
      <c r="AA422" s="5">
        <v>42917</v>
      </c>
      <c r="AB422" s="4">
        <v>11160</v>
      </c>
      <c r="AC422" s="4">
        <v>0.67182083991141794</v>
      </c>
      <c r="AD422" s="4">
        <v>53.680300000000003</v>
      </c>
      <c r="AE422" s="4">
        <v>0</v>
      </c>
      <c r="AF422" s="4">
        <v>53.680300000000003</v>
      </c>
      <c r="AG422" s="4">
        <v>0</v>
      </c>
      <c r="AH422" s="4" t="s">
        <v>28</v>
      </c>
      <c r="AI422" s="4">
        <v>3.3568902700000001</v>
      </c>
      <c r="AJ422" s="4">
        <v>152</v>
      </c>
      <c r="AK422" s="4" t="s">
        <v>23</v>
      </c>
      <c r="AL422" s="1">
        <v>42917</v>
      </c>
      <c r="AM422" t="s">
        <v>22</v>
      </c>
      <c r="AN422">
        <v>2017</v>
      </c>
      <c r="AO422">
        <v>7</v>
      </c>
      <c r="AP422" s="6">
        <v>180.198876760681</v>
      </c>
      <c r="AQ422" s="6">
        <v>2011019.4646492</v>
      </c>
      <c r="AR422" s="7">
        <v>42736</v>
      </c>
      <c r="AS422" s="7">
        <v>43830</v>
      </c>
      <c r="AT422" s="6">
        <v>1</v>
      </c>
      <c r="AU422" s="6">
        <v>0</v>
      </c>
      <c r="AV422" s="7">
        <v>41791</v>
      </c>
      <c r="AW422" s="7">
        <v>42156</v>
      </c>
      <c r="AX422" s="6">
        <v>152</v>
      </c>
      <c r="AY422" s="6">
        <v>1696320</v>
      </c>
      <c r="AZ422" s="6">
        <v>180.198876760681</v>
      </c>
      <c r="BA422" s="6">
        <v>2011019.4646492</v>
      </c>
      <c r="BB422" s="6">
        <v>152</v>
      </c>
      <c r="BC422">
        <v>1696320</v>
      </c>
      <c r="BD422">
        <v>179.85622503202242</v>
      </c>
      <c r="BE422"/>
      <c r="BF422" s="8"/>
      <c r="BI422" s="1">
        <v>43525</v>
      </c>
      <c r="BJ422" t="s">
        <v>89</v>
      </c>
      <c r="BK422">
        <v>0</v>
      </c>
      <c r="BL422">
        <v>45.279499749999999</v>
      </c>
      <c r="BM422">
        <v>1</v>
      </c>
      <c r="BN422">
        <v>45.279499749999999</v>
      </c>
      <c r="BO422">
        <v>2019</v>
      </c>
      <c r="BP422">
        <v>3</v>
      </c>
      <c r="BQ422" t="s">
        <v>88</v>
      </c>
    </row>
    <row r="423" spans="12:69" hidden="1" x14ac:dyDescent="0.3">
      <c r="L423">
        <v>3229256</v>
      </c>
      <c r="M423">
        <v>3241339</v>
      </c>
      <c r="N423" t="s">
        <v>160</v>
      </c>
      <c r="O423" s="1">
        <v>42002</v>
      </c>
      <c r="P423" t="s">
        <v>18</v>
      </c>
      <c r="Q423">
        <v>1</v>
      </c>
      <c r="R423" s="1">
        <v>41845</v>
      </c>
      <c r="S423" s="4" t="s">
        <v>30</v>
      </c>
      <c r="T423" s="4">
        <v>2224</v>
      </c>
      <c r="U423" s="4" t="s">
        <v>16</v>
      </c>
      <c r="V423" s="4" t="s">
        <v>158</v>
      </c>
      <c r="W423" s="4" t="s">
        <v>14</v>
      </c>
      <c r="X423" s="4" t="s">
        <v>251</v>
      </c>
      <c r="Y423" s="5">
        <v>43132</v>
      </c>
      <c r="Z423" s="4">
        <v>40</v>
      </c>
      <c r="AA423" s="5">
        <v>43132</v>
      </c>
      <c r="AB423" s="4">
        <v>26880</v>
      </c>
      <c r="AC423" s="4">
        <v>1.4020151041901745</v>
      </c>
      <c r="AD423" s="4">
        <v>47.5137</v>
      </c>
      <c r="AE423" s="4">
        <v>0</v>
      </c>
      <c r="AF423" s="4">
        <v>47.5137</v>
      </c>
      <c r="AG423" s="4">
        <v>0</v>
      </c>
      <c r="AH423" s="4" t="s">
        <v>28</v>
      </c>
      <c r="AI423" s="4">
        <v>3.5181059100000001</v>
      </c>
      <c r="AJ423" s="4">
        <v>141</v>
      </c>
      <c r="AK423" s="4" t="s">
        <v>23</v>
      </c>
      <c r="AL423" s="1">
        <v>43132</v>
      </c>
      <c r="AM423" t="s">
        <v>22</v>
      </c>
      <c r="AN423">
        <v>2018</v>
      </c>
      <c r="AO423">
        <v>2</v>
      </c>
      <c r="AP423" s="6">
        <v>167.15822877596699</v>
      </c>
      <c r="AQ423" s="6">
        <v>4493213.1894979924</v>
      </c>
      <c r="AR423" s="7">
        <v>42736</v>
      </c>
      <c r="AS423" s="7">
        <v>43830</v>
      </c>
      <c r="AT423" s="6">
        <v>1</v>
      </c>
      <c r="AU423" s="6">
        <v>0</v>
      </c>
      <c r="AV423" s="7">
        <v>41791</v>
      </c>
      <c r="AW423" s="7">
        <v>42156</v>
      </c>
      <c r="AX423" s="6">
        <v>141</v>
      </c>
      <c r="AY423" s="6">
        <v>3790080</v>
      </c>
      <c r="AZ423" s="6">
        <v>167.15822877596699</v>
      </c>
      <c r="BA423" s="6">
        <v>4493213.1894979924</v>
      </c>
      <c r="BB423" s="6">
        <v>141</v>
      </c>
      <c r="BC423">
        <v>3790080</v>
      </c>
      <c r="BD423">
        <v>166.84031400996815</v>
      </c>
      <c r="BE423"/>
      <c r="BF423" s="8"/>
      <c r="BI423" s="1">
        <v>43678</v>
      </c>
      <c r="BJ423" t="s">
        <v>100</v>
      </c>
      <c r="BK423">
        <v>0</v>
      </c>
      <c r="BL423">
        <v>56.134303789999997</v>
      </c>
      <c r="BM423">
        <v>1</v>
      </c>
      <c r="BN423">
        <v>56.134303789999997</v>
      </c>
      <c r="BO423">
        <v>2019</v>
      </c>
      <c r="BP423">
        <v>8</v>
      </c>
      <c r="BQ423" t="s">
        <v>95</v>
      </c>
    </row>
    <row r="424" spans="12:69" hidden="1" x14ac:dyDescent="0.3">
      <c r="L424">
        <v>3229256</v>
      </c>
      <c r="M424">
        <v>3241339</v>
      </c>
      <c r="N424" t="s">
        <v>160</v>
      </c>
      <c r="O424" s="1">
        <v>42002</v>
      </c>
      <c r="P424" t="s">
        <v>18</v>
      </c>
      <c r="Q424">
        <v>1</v>
      </c>
      <c r="R424" s="1">
        <v>41845</v>
      </c>
      <c r="S424" s="4" t="s">
        <v>30</v>
      </c>
      <c r="T424" s="4">
        <v>2224</v>
      </c>
      <c r="U424" s="4" t="s">
        <v>16</v>
      </c>
      <c r="V424" s="4" t="s">
        <v>158</v>
      </c>
      <c r="W424" s="4" t="s">
        <v>14</v>
      </c>
      <c r="X424" s="4" t="s">
        <v>251</v>
      </c>
      <c r="Y424" s="5">
        <v>43709</v>
      </c>
      <c r="Z424" s="4">
        <v>40</v>
      </c>
      <c r="AA424" s="5">
        <v>43709</v>
      </c>
      <c r="AB424" s="4">
        <v>28800</v>
      </c>
      <c r="AC424" s="4">
        <v>1.9322668801016845</v>
      </c>
      <c r="AD424" s="4">
        <v>46.090499999999999</v>
      </c>
      <c r="AE424" s="4">
        <v>0</v>
      </c>
      <c r="AF424" s="4">
        <v>46.090499999999999</v>
      </c>
      <c r="AG424" s="4">
        <v>0</v>
      </c>
      <c r="AH424" s="4" t="s">
        <v>28</v>
      </c>
      <c r="AI424" s="4">
        <v>3.9507637</v>
      </c>
      <c r="AJ424" s="4">
        <v>138</v>
      </c>
      <c r="AK424" s="4" t="s">
        <v>23</v>
      </c>
      <c r="AL424" s="1">
        <v>43709</v>
      </c>
      <c r="AM424" t="s">
        <v>22</v>
      </c>
      <c r="AN424">
        <v>2019</v>
      </c>
      <c r="AO424">
        <v>9</v>
      </c>
      <c r="AP424" s="6">
        <v>182.09267431485</v>
      </c>
      <c r="AQ424" s="6">
        <v>5244269.0202676803</v>
      </c>
      <c r="AR424" s="7">
        <v>42736</v>
      </c>
      <c r="AS424" s="7">
        <v>43830</v>
      </c>
      <c r="AT424" s="6">
        <v>1</v>
      </c>
      <c r="AU424" s="6">
        <v>0</v>
      </c>
      <c r="AV424" s="7">
        <v>41791</v>
      </c>
      <c r="AW424" s="7">
        <v>42156</v>
      </c>
      <c r="AX424" s="6">
        <v>138</v>
      </c>
      <c r="AY424" s="6">
        <v>3974400</v>
      </c>
      <c r="AZ424" s="6">
        <v>182.09267431485</v>
      </c>
      <c r="BA424" s="6">
        <v>5244269.0202676803</v>
      </c>
      <c r="BB424" s="6">
        <v>138</v>
      </c>
      <c r="BC424">
        <v>3974400</v>
      </c>
      <c r="BD424">
        <v>181.74640778176561</v>
      </c>
      <c r="BE424"/>
      <c r="BF424" s="8"/>
      <c r="BI424" s="1">
        <v>43678</v>
      </c>
      <c r="BJ424" t="s">
        <v>87</v>
      </c>
      <c r="BK424">
        <v>0</v>
      </c>
      <c r="BL424">
        <v>172.16170209000001</v>
      </c>
      <c r="BM424">
        <v>1</v>
      </c>
      <c r="BN424">
        <v>172.16170209000001</v>
      </c>
      <c r="BO424">
        <v>2019</v>
      </c>
      <c r="BP424">
        <v>8</v>
      </c>
      <c r="BQ424" t="s">
        <v>86</v>
      </c>
    </row>
    <row r="425" spans="12:69" hidden="1" x14ac:dyDescent="0.3">
      <c r="L425">
        <v>3229256</v>
      </c>
      <c r="M425">
        <v>3241339</v>
      </c>
      <c r="N425" t="s">
        <v>160</v>
      </c>
      <c r="O425" s="1">
        <v>42002</v>
      </c>
      <c r="P425" t="s">
        <v>18</v>
      </c>
      <c r="Q425">
        <v>1</v>
      </c>
      <c r="R425" s="1">
        <v>41845</v>
      </c>
      <c r="S425" s="4" t="s">
        <v>30</v>
      </c>
      <c r="T425" s="4">
        <v>2224</v>
      </c>
      <c r="U425" s="4" t="s">
        <v>16</v>
      </c>
      <c r="V425" s="4" t="s">
        <v>158</v>
      </c>
      <c r="W425" s="4" t="s">
        <v>14</v>
      </c>
      <c r="X425" s="4" t="s">
        <v>251</v>
      </c>
      <c r="Y425" s="5">
        <v>43191</v>
      </c>
      <c r="Z425" s="4">
        <v>40</v>
      </c>
      <c r="AA425" s="5">
        <v>43191</v>
      </c>
      <c r="AB425" s="4">
        <v>28800</v>
      </c>
      <c r="AC425" s="4">
        <v>1.50215904015758</v>
      </c>
      <c r="AD425" s="4">
        <v>46.923699999999997</v>
      </c>
      <c r="AE425" s="4">
        <v>0</v>
      </c>
      <c r="AF425" s="4">
        <v>46.923699999999997</v>
      </c>
      <c r="AG425" s="4">
        <v>0</v>
      </c>
      <c r="AH425" s="4" t="s">
        <v>28</v>
      </c>
      <c r="AI425" s="4">
        <v>3.56234648</v>
      </c>
      <c r="AJ425" s="4">
        <v>141</v>
      </c>
      <c r="AK425" s="4" t="s">
        <v>23</v>
      </c>
      <c r="AL425" s="1">
        <v>43191</v>
      </c>
      <c r="AM425" t="s">
        <v>22</v>
      </c>
      <c r="AN425">
        <v>2018</v>
      </c>
      <c r="AO425">
        <v>4</v>
      </c>
      <c r="AP425" s="6">
        <v>167.15847752357598</v>
      </c>
      <c r="AQ425" s="6">
        <v>4814164.1526789879</v>
      </c>
      <c r="AR425" s="7">
        <v>42736</v>
      </c>
      <c r="AS425" s="7">
        <v>43830</v>
      </c>
      <c r="AT425" s="6">
        <v>1</v>
      </c>
      <c r="AU425" s="6">
        <v>0</v>
      </c>
      <c r="AV425" s="7">
        <v>41791</v>
      </c>
      <c r="AW425" s="7">
        <v>42156</v>
      </c>
      <c r="AX425" s="6">
        <v>141</v>
      </c>
      <c r="AY425" s="6">
        <v>4060800</v>
      </c>
      <c r="AZ425" s="6">
        <v>167.15847752357598</v>
      </c>
      <c r="BA425" s="6">
        <v>4814164.1526789879</v>
      </c>
      <c r="BB425" s="6">
        <v>141</v>
      </c>
      <c r="BC425">
        <v>4060800</v>
      </c>
      <c r="BD425">
        <v>166.84031400996815</v>
      </c>
      <c r="BE425"/>
      <c r="BF425" s="8"/>
      <c r="BI425" s="1">
        <v>43678</v>
      </c>
      <c r="BJ425" t="s">
        <v>96</v>
      </c>
      <c r="BK425">
        <v>0</v>
      </c>
      <c r="BL425">
        <v>47.249428930000001</v>
      </c>
      <c r="BM425">
        <v>1</v>
      </c>
      <c r="BN425">
        <v>47.249428930000001</v>
      </c>
      <c r="BO425">
        <v>2019</v>
      </c>
      <c r="BP425">
        <v>8</v>
      </c>
      <c r="BQ425" t="s">
        <v>95</v>
      </c>
    </row>
    <row r="426" spans="12:69" hidden="1" x14ac:dyDescent="0.3">
      <c r="L426">
        <v>3229256</v>
      </c>
      <c r="M426">
        <v>3241339</v>
      </c>
      <c r="N426" t="s">
        <v>160</v>
      </c>
      <c r="O426" s="1">
        <v>42002</v>
      </c>
      <c r="P426" t="s">
        <v>18</v>
      </c>
      <c r="Q426">
        <v>1</v>
      </c>
      <c r="R426" s="1">
        <v>41845</v>
      </c>
      <c r="S426" s="4" t="s">
        <v>30</v>
      </c>
      <c r="T426" s="4">
        <v>2224</v>
      </c>
      <c r="U426" s="4" t="s">
        <v>16</v>
      </c>
      <c r="V426" s="4" t="s">
        <v>158</v>
      </c>
      <c r="W426" s="4" t="s">
        <v>14</v>
      </c>
      <c r="X426" s="4" t="s">
        <v>251</v>
      </c>
      <c r="Y426" s="5">
        <v>43221</v>
      </c>
      <c r="Z426" s="4">
        <v>40</v>
      </c>
      <c r="AA426" s="5">
        <v>43221</v>
      </c>
      <c r="AB426" s="4">
        <v>29760</v>
      </c>
      <c r="AC426" s="4">
        <v>1.5522310078294095</v>
      </c>
      <c r="AD426" s="4">
        <v>46.629199999999997</v>
      </c>
      <c r="AE426" s="4">
        <v>0</v>
      </c>
      <c r="AF426" s="4">
        <v>46.629199999999997</v>
      </c>
      <c r="AG426" s="4">
        <v>0</v>
      </c>
      <c r="AH426" s="4" t="s">
        <v>28</v>
      </c>
      <c r="AI426" s="4">
        <v>3.5848416900000002</v>
      </c>
      <c r="AJ426" s="4">
        <v>141</v>
      </c>
      <c r="AK426" s="4" t="s">
        <v>23</v>
      </c>
      <c r="AL426" s="1">
        <v>43221</v>
      </c>
      <c r="AM426" t="s">
        <v>22</v>
      </c>
      <c r="AN426">
        <v>2018</v>
      </c>
      <c r="AO426">
        <v>5</v>
      </c>
      <c r="AP426" s="6">
        <v>167.158300131348</v>
      </c>
      <c r="AQ426" s="6">
        <v>4974631.0119089168</v>
      </c>
      <c r="AR426" s="7">
        <v>42736</v>
      </c>
      <c r="AS426" s="7">
        <v>43830</v>
      </c>
      <c r="AT426" s="6">
        <v>1</v>
      </c>
      <c r="AU426" s="6">
        <v>0</v>
      </c>
      <c r="AV426" s="7">
        <v>41791</v>
      </c>
      <c r="AW426" s="7">
        <v>42156</v>
      </c>
      <c r="AX426" s="6">
        <v>141</v>
      </c>
      <c r="AY426" s="6">
        <v>4196160</v>
      </c>
      <c r="AZ426" s="6">
        <v>167.158300131348</v>
      </c>
      <c r="BA426" s="6">
        <v>4974631.0119089168</v>
      </c>
      <c r="BB426" s="6">
        <v>141</v>
      </c>
      <c r="BC426">
        <v>4196160</v>
      </c>
      <c r="BD426">
        <v>166.84031400996815</v>
      </c>
      <c r="BE426"/>
      <c r="BF426" s="8"/>
      <c r="BI426" s="1">
        <v>44682</v>
      </c>
      <c r="BJ426" t="s">
        <v>92</v>
      </c>
      <c r="BK426">
        <v>0</v>
      </c>
      <c r="BL426">
        <v>7.9640199999999997</v>
      </c>
      <c r="BM426">
        <v>1</v>
      </c>
      <c r="BN426">
        <v>7.9640199999999997</v>
      </c>
      <c r="BO426">
        <v>2022</v>
      </c>
      <c r="BP426">
        <v>5</v>
      </c>
      <c r="BQ426" t="s">
        <v>84</v>
      </c>
    </row>
    <row r="427" spans="12:69" hidden="1" x14ac:dyDescent="0.3">
      <c r="L427">
        <v>3229256</v>
      </c>
      <c r="M427">
        <v>3241339</v>
      </c>
      <c r="N427" t="s">
        <v>160</v>
      </c>
      <c r="O427" s="1">
        <v>42002</v>
      </c>
      <c r="P427" t="s">
        <v>18</v>
      </c>
      <c r="Q427">
        <v>1</v>
      </c>
      <c r="R427" s="1">
        <v>41845</v>
      </c>
      <c r="S427" s="4" t="s">
        <v>30</v>
      </c>
      <c r="T427" s="4">
        <v>2224</v>
      </c>
      <c r="U427" s="4" t="s">
        <v>16</v>
      </c>
      <c r="V427" s="4" t="s">
        <v>158</v>
      </c>
      <c r="W427" s="4" t="s">
        <v>14</v>
      </c>
      <c r="X427" s="4" t="s">
        <v>251</v>
      </c>
      <c r="Y427" s="5">
        <v>43374</v>
      </c>
      <c r="Z427" s="4">
        <v>40</v>
      </c>
      <c r="AA427" s="5">
        <v>43374</v>
      </c>
      <c r="AB427" s="4">
        <v>29760</v>
      </c>
      <c r="AC427" s="4">
        <v>1.8258236162016646</v>
      </c>
      <c r="AD427" s="4">
        <v>47.668199999999999</v>
      </c>
      <c r="AE427" s="4">
        <v>0</v>
      </c>
      <c r="AF427" s="4">
        <v>47.668199999999999</v>
      </c>
      <c r="AG427" s="4">
        <v>0</v>
      </c>
      <c r="AH427" s="4" t="s">
        <v>28</v>
      </c>
      <c r="AI427" s="4">
        <v>3.6995672399999999</v>
      </c>
      <c r="AJ427" s="4">
        <v>141</v>
      </c>
      <c r="AK427" s="4" t="s">
        <v>23</v>
      </c>
      <c r="AL427" s="1">
        <v>43374</v>
      </c>
      <c r="AM427" t="s">
        <v>22</v>
      </c>
      <c r="AN427">
        <v>2018</v>
      </c>
      <c r="AO427">
        <v>10</v>
      </c>
      <c r="AP427" s="6">
        <v>176.35171110976799</v>
      </c>
      <c r="AQ427" s="6">
        <v>5248226.9226266956</v>
      </c>
      <c r="AR427" s="7">
        <v>42736</v>
      </c>
      <c r="AS427" s="7">
        <v>43830</v>
      </c>
      <c r="AT427" s="6">
        <v>1</v>
      </c>
      <c r="AU427" s="6">
        <v>0</v>
      </c>
      <c r="AV427" s="7">
        <v>41791</v>
      </c>
      <c r="AW427" s="7">
        <v>42156</v>
      </c>
      <c r="AX427" s="6">
        <v>141</v>
      </c>
      <c r="AY427" s="6">
        <v>4196160</v>
      </c>
      <c r="AZ427" s="6">
        <v>176.35171110976799</v>
      </c>
      <c r="BA427" s="6">
        <v>5248226.9226266956</v>
      </c>
      <c r="BB427" s="6">
        <v>141</v>
      </c>
      <c r="BC427">
        <v>4196160</v>
      </c>
      <c r="BD427">
        <v>176.01655273870972</v>
      </c>
      <c r="BE427"/>
      <c r="BF427" s="8"/>
      <c r="BI427" s="1">
        <v>44652</v>
      </c>
      <c r="BJ427" t="s">
        <v>87</v>
      </c>
      <c r="BK427">
        <v>0</v>
      </c>
      <c r="BL427">
        <v>172.16170209000001</v>
      </c>
      <c r="BM427">
        <v>1</v>
      </c>
      <c r="BN427">
        <v>172.16170209000001</v>
      </c>
      <c r="BO427">
        <v>2022</v>
      </c>
      <c r="BP427">
        <v>4</v>
      </c>
      <c r="BQ427" t="s">
        <v>86</v>
      </c>
    </row>
    <row r="428" spans="12:69" hidden="1" x14ac:dyDescent="0.3">
      <c r="L428">
        <v>3229256</v>
      </c>
      <c r="M428">
        <v>3241339</v>
      </c>
      <c r="N428" t="s">
        <v>160</v>
      </c>
      <c r="O428" s="1">
        <v>42002</v>
      </c>
      <c r="P428" t="s">
        <v>18</v>
      </c>
      <c r="Q428">
        <v>1</v>
      </c>
      <c r="R428" s="1">
        <v>41845</v>
      </c>
      <c r="S428" s="4" t="s">
        <v>30</v>
      </c>
      <c r="T428" s="4">
        <v>2224</v>
      </c>
      <c r="U428" s="4" t="s">
        <v>16</v>
      </c>
      <c r="V428" s="4" t="s">
        <v>158</v>
      </c>
      <c r="W428" s="4" t="s">
        <v>14</v>
      </c>
      <c r="X428" s="4" t="s">
        <v>251</v>
      </c>
      <c r="Y428" s="5">
        <v>43617</v>
      </c>
      <c r="Z428" s="4">
        <v>40</v>
      </c>
      <c r="AA428" s="5">
        <v>43617</v>
      </c>
      <c r="AB428" s="4">
        <v>28800</v>
      </c>
      <c r="AC428" s="4">
        <v>1.9322668800818128</v>
      </c>
      <c r="AD428" s="4">
        <v>46.909599999999998</v>
      </c>
      <c r="AE428" s="4">
        <v>0</v>
      </c>
      <c r="AF428" s="4">
        <v>46.909599999999998</v>
      </c>
      <c r="AG428" s="4">
        <v>0</v>
      </c>
      <c r="AH428" s="4" t="s">
        <v>28</v>
      </c>
      <c r="AI428" s="4">
        <v>3.8817784</v>
      </c>
      <c r="AJ428" s="4">
        <v>138</v>
      </c>
      <c r="AK428" s="4" t="s">
        <v>23</v>
      </c>
      <c r="AL428" s="1">
        <v>43617</v>
      </c>
      <c r="AM428" t="s">
        <v>22</v>
      </c>
      <c r="AN428">
        <v>2019</v>
      </c>
      <c r="AO428">
        <v>6</v>
      </c>
      <c r="AP428" s="6">
        <v>182.09267203264</v>
      </c>
      <c r="AQ428" s="6">
        <v>5244268.954540032</v>
      </c>
      <c r="AR428" s="7">
        <v>42736</v>
      </c>
      <c r="AS428" s="7">
        <v>43830</v>
      </c>
      <c r="AT428" s="6">
        <v>1</v>
      </c>
      <c r="AU428" s="6">
        <v>0</v>
      </c>
      <c r="AV428" s="7">
        <v>41791</v>
      </c>
      <c r="AW428" s="7">
        <v>42156</v>
      </c>
      <c r="AX428" s="6">
        <v>138</v>
      </c>
      <c r="AY428" s="6">
        <v>3974400</v>
      </c>
      <c r="AZ428" s="6">
        <v>182.09267203264</v>
      </c>
      <c r="BA428" s="6">
        <v>5244268.954540032</v>
      </c>
      <c r="BB428" s="6">
        <v>138</v>
      </c>
      <c r="BC428">
        <v>3974400</v>
      </c>
      <c r="BD428">
        <v>181.74640778176561</v>
      </c>
      <c r="BE428"/>
      <c r="BF428" s="8"/>
      <c r="BI428" s="1">
        <v>44986</v>
      </c>
      <c r="BJ428" t="s">
        <v>87</v>
      </c>
      <c r="BK428">
        <v>0</v>
      </c>
      <c r="BL428">
        <v>172.16170209000001</v>
      </c>
      <c r="BM428">
        <v>1</v>
      </c>
      <c r="BN428">
        <v>172.16170209000001</v>
      </c>
      <c r="BO428">
        <v>2023</v>
      </c>
      <c r="BP428">
        <v>3</v>
      </c>
      <c r="BQ428" t="s">
        <v>86</v>
      </c>
    </row>
    <row r="429" spans="12:69" hidden="1" x14ac:dyDescent="0.3">
      <c r="L429">
        <v>3229256</v>
      </c>
      <c r="M429">
        <v>3241339</v>
      </c>
      <c r="N429" t="s">
        <v>160</v>
      </c>
      <c r="O429" s="1">
        <v>42002</v>
      </c>
      <c r="P429" t="s">
        <v>18</v>
      </c>
      <c r="Q429">
        <v>1</v>
      </c>
      <c r="R429" s="1">
        <v>41845</v>
      </c>
      <c r="S429" s="4" t="s">
        <v>30</v>
      </c>
      <c r="T429" s="4">
        <v>2224</v>
      </c>
      <c r="U429" s="4" t="s">
        <v>16</v>
      </c>
      <c r="V429" s="4" t="s">
        <v>158</v>
      </c>
      <c r="W429" s="4" t="s">
        <v>14</v>
      </c>
      <c r="X429" s="4" t="s">
        <v>251</v>
      </c>
      <c r="Y429" s="5">
        <v>43678</v>
      </c>
      <c r="Z429" s="4">
        <v>40</v>
      </c>
      <c r="AA429" s="5">
        <v>43678</v>
      </c>
      <c r="AB429" s="4">
        <v>29760</v>
      </c>
      <c r="AC429" s="4">
        <v>1.9966757759350064</v>
      </c>
      <c r="AD429" s="4">
        <v>46.363300000000002</v>
      </c>
      <c r="AE429" s="4">
        <v>0</v>
      </c>
      <c r="AF429" s="4">
        <v>46.363300000000002</v>
      </c>
      <c r="AG429" s="4">
        <v>0</v>
      </c>
      <c r="AH429" s="4" t="s">
        <v>28</v>
      </c>
      <c r="AI429" s="4">
        <v>3.9275186500000001</v>
      </c>
      <c r="AJ429" s="4">
        <v>138</v>
      </c>
      <c r="AK429" s="4" t="s">
        <v>23</v>
      </c>
      <c r="AL429" s="1">
        <v>43678</v>
      </c>
      <c r="AM429" t="s">
        <v>22</v>
      </c>
      <c r="AN429">
        <v>2019</v>
      </c>
      <c r="AO429">
        <v>8</v>
      </c>
      <c r="AP429" s="6">
        <v>182.09272542554501</v>
      </c>
      <c r="AQ429" s="6">
        <v>5419079.5086642196</v>
      </c>
      <c r="AR429" s="7">
        <v>42736</v>
      </c>
      <c r="AS429" s="7">
        <v>43830</v>
      </c>
      <c r="AT429" s="6">
        <v>1</v>
      </c>
      <c r="AU429" s="6">
        <v>0</v>
      </c>
      <c r="AV429" s="7">
        <v>41791</v>
      </c>
      <c r="AW429" s="7">
        <v>42156</v>
      </c>
      <c r="AX429" s="6">
        <v>138</v>
      </c>
      <c r="AY429" s="6">
        <v>4106880</v>
      </c>
      <c r="AZ429" s="6">
        <v>182.09272542554501</v>
      </c>
      <c r="BA429" s="6">
        <v>5419079.5086642196</v>
      </c>
      <c r="BB429" s="6">
        <v>138</v>
      </c>
      <c r="BC429">
        <v>4106880</v>
      </c>
      <c r="BD429">
        <v>181.74640778176561</v>
      </c>
      <c r="BE429"/>
      <c r="BF429" s="8"/>
      <c r="BI429" s="1">
        <v>44986</v>
      </c>
      <c r="BJ429" t="s">
        <v>100</v>
      </c>
      <c r="BK429">
        <v>0</v>
      </c>
      <c r="BL429">
        <v>56.134303789999997</v>
      </c>
      <c r="BM429">
        <v>1</v>
      </c>
      <c r="BN429">
        <v>56.134303789999997</v>
      </c>
      <c r="BO429">
        <v>2023</v>
      </c>
      <c r="BP429">
        <v>3</v>
      </c>
      <c r="BQ429" t="s">
        <v>95</v>
      </c>
    </row>
    <row r="430" spans="12:69" hidden="1" x14ac:dyDescent="0.3">
      <c r="L430">
        <v>3229256</v>
      </c>
      <c r="M430">
        <v>3241339</v>
      </c>
      <c r="N430" t="s">
        <v>160</v>
      </c>
      <c r="O430" s="1">
        <v>42002</v>
      </c>
      <c r="P430" t="s">
        <v>18</v>
      </c>
      <c r="Q430">
        <v>1</v>
      </c>
      <c r="R430" s="1">
        <v>41845</v>
      </c>
      <c r="S430" s="4" t="s">
        <v>30</v>
      </c>
      <c r="T430" s="4">
        <v>2224</v>
      </c>
      <c r="U430" s="4" t="s">
        <v>16</v>
      </c>
      <c r="V430" s="4" t="s">
        <v>158</v>
      </c>
      <c r="W430" s="4" t="s">
        <v>14</v>
      </c>
      <c r="X430" s="4" t="s">
        <v>251</v>
      </c>
      <c r="Y430" s="5">
        <v>43070</v>
      </c>
      <c r="Z430" s="4">
        <v>15</v>
      </c>
      <c r="AA430" s="5">
        <v>43070</v>
      </c>
      <c r="AB430" s="4">
        <v>11160</v>
      </c>
      <c r="AC430" s="4">
        <v>0.67182083971766182</v>
      </c>
      <c r="AD430" s="4">
        <v>51.906399999999998</v>
      </c>
      <c r="AE430" s="4">
        <v>0</v>
      </c>
      <c r="AF430" s="4">
        <v>51.906399999999998</v>
      </c>
      <c r="AG430" s="4">
        <v>0</v>
      </c>
      <c r="AH430" s="4" t="s">
        <v>28</v>
      </c>
      <c r="AI430" s="4">
        <v>3.4716158199999998</v>
      </c>
      <c r="AJ430" s="4">
        <v>152</v>
      </c>
      <c r="AK430" s="4" t="s">
        <v>23</v>
      </c>
      <c r="AL430" s="1">
        <v>43070</v>
      </c>
      <c r="AM430" t="s">
        <v>22</v>
      </c>
      <c r="AN430">
        <v>2017</v>
      </c>
      <c r="AO430">
        <v>12</v>
      </c>
      <c r="AP430" s="6">
        <v>180.19907939924798</v>
      </c>
      <c r="AQ430" s="6">
        <v>2011021.7260956075</v>
      </c>
      <c r="AR430" s="7">
        <v>42736</v>
      </c>
      <c r="AS430" s="7">
        <v>43830</v>
      </c>
      <c r="AT430" s="6">
        <v>1</v>
      </c>
      <c r="AU430" s="6">
        <v>0</v>
      </c>
      <c r="AV430" s="7">
        <v>41791</v>
      </c>
      <c r="AW430" s="7">
        <v>42156</v>
      </c>
      <c r="AX430" s="6">
        <v>152</v>
      </c>
      <c r="AY430" s="6">
        <v>1696320</v>
      </c>
      <c r="AZ430" s="6">
        <v>180.19907939924798</v>
      </c>
      <c r="BA430" s="6">
        <v>2011021.7260956075</v>
      </c>
      <c r="BB430" s="6">
        <v>152</v>
      </c>
      <c r="BC430">
        <v>1696320</v>
      </c>
      <c r="BD430">
        <v>179.85622503202242</v>
      </c>
      <c r="BE430"/>
      <c r="BF430" s="8"/>
      <c r="BI430" s="1">
        <v>43556</v>
      </c>
      <c r="BJ430" t="s">
        <v>98</v>
      </c>
      <c r="BK430">
        <v>0</v>
      </c>
      <c r="BL430">
        <v>177.81797341000001</v>
      </c>
      <c r="BM430">
        <v>1</v>
      </c>
      <c r="BN430">
        <v>177.81797341000001</v>
      </c>
      <c r="BO430">
        <v>2019</v>
      </c>
      <c r="BP430">
        <v>4</v>
      </c>
      <c r="BQ430" t="s">
        <v>97</v>
      </c>
    </row>
    <row r="431" spans="12:69" hidden="1" x14ac:dyDescent="0.3">
      <c r="L431">
        <v>3229256</v>
      </c>
      <c r="M431">
        <v>3241339</v>
      </c>
      <c r="N431" t="s">
        <v>160</v>
      </c>
      <c r="O431" s="1">
        <v>42002</v>
      </c>
      <c r="P431" t="s">
        <v>18</v>
      </c>
      <c r="Q431">
        <v>1</v>
      </c>
      <c r="R431" s="1">
        <v>41845</v>
      </c>
      <c r="S431" s="4" t="s">
        <v>30</v>
      </c>
      <c r="T431" s="4">
        <v>2224</v>
      </c>
      <c r="U431" s="4" t="s">
        <v>16</v>
      </c>
      <c r="V431" s="4" t="s">
        <v>158</v>
      </c>
      <c r="W431" s="4" t="s">
        <v>14</v>
      </c>
      <c r="X431" s="4" t="s">
        <v>251</v>
      </c>
      <c r="Y431" s="5">
        <v>43101</v>
      </c>
      <c r="Z431" s="4">
        <v>40</v>
      </c>
      <c r="AA431" s="5">
        <v>43101</v>
      </c>
      <c r="AB431" s="4">
        <v>29760</v>
      </c>
      <c r="AC431" s="4">
        <v>1.5522310079937203</v>
      </c>
      <c r="AD431" s="4">
        <v>47.829700000000003</v>
      </c>
      <c r="AE431" s="4">
        <v>0</v>
      </c>
      <c r="AF431" s="4">
        <v>47.829700000000003</v>
      </c>
      <c r="AG431" s="4">
        <v>0</v>
      </c>
      <c r="AH431" s="4" t="s">
        <v>28</v>
      </c>
      <c r="AI431" s="4">
        <v>3.4948608700000001</v>
      </c>
      <c r="AJ431" s="4">
        <v>141</v>
      </c>
      <c r="AK431" s="4" t="s">
        <v>23</v>
      </c>
      <c r="AL431" s="1">
        <v>43101</v>
      </c>
      <c r="AM431" t="s">
        <v>22</v>
      </c>
      <c r="AN431">
        <v>2018</v>
      </c>
      <c r="AO431">
        <v>1</v>
      </c>
      <c r="AP431" s="6">
        <v>167.15814695383901</v>
      </c>
      <c r="AQ431" s="6">
        <v>4974626.4533462487</v>
      </c>
      <c r="AR431" s="7">
        <v>42736</v>
      </c>
      <c r="AS431" s="7">
        <v>43830</v>
      </c>
      <c r="AT431" s="6">
        <v>1</v>
      </c>
      <c r="AU431" s="6">
        <v>0</v>
      </c>
      <c r="AV431" s="7">
        <v>41791</v>
      </c>
      <c r="AW431" s="7">
        <v>42156</v>
      </c>
      <c r="AX431" s="6">
        <v>141</v>
      </c>
      <c r="AY431" s="6">
        <v>4196160</v>
      </c>
      <c r="AZ431" s="6">
        <v>167.15814695383901</v>
      </c>
      <c r="BA431" s="6">
        <v>4974626.4533462487</v>
      </c>
      <c r="BB431" s="6">
        <v>141</v>
      </c>
      <c r="BC431">
        <v>4196160</v>
      </c>
      <c r="BD431">
        <v>166.84031400996815</v>
      </c>
      <c r="BE431"/>
      <c r="BF431" s="8"/>
      <c r="BI431" s="1">
        <v>44470</v>
      </c>
      <c r="BJ431" t="s">
        <v>91</v>
      </c>
      <c r="BK431">
        <v>0</v>
      </c>
      <c r="BL431">
        <v>333.49985421000002</v>
      </c>
      <c r="BM431">
        <v>1</v>
      </c>
      <c r="BN431">
        <v>333.49985421000002</v>
      </c>
      <c r="BO431">
        <v>2021</v>
      </c>
      <c r="BP431">
        <v>10</v>
      </c>
      <c r="BQ431" t="s">
        <v>90</v>
      </c>
    </row>
    <row r="432" spans="12:69" hidden="1" x14ac:dyDescent="0.3">
      <c r="L432">
        <v>3229256</v>
      </c>
      <c r="M432">
        <v>3241339</v>
      </c>
      <c r="N432" t="s">
        <v>160</v>
      </c>
      <c r="O432" s="1">
        <v>42002</v>
      </c>
      <c r="P432" t="s">
        <v>18</v>
      </c>
      <c r="Q432">
        <v>1</v>
      </c>
      <c r="R432" s="1">
        <v>41845</v>
      </c>
      <c r="S432" s="4" t="s">
        <v>30</v>
      </c>
      <c r="T432" s="4">
        <v>2224</v>
      </c>
      <c r="U432" s="4" t="s">
        <v>16</v>
      </c>
      <c r="V432" s="4" t="s">
        <v>158</v>
      </c>
      <c r="W432" s="4" t="s">
        <v>14</v>
      </c>
      <c r="X432" s="4" t="s">
        <v>251</v>
      </c>
      <c r="Y432" s="5">
        <v>43252</v>
      </c>
      <c r="Z432" s="4">
        <v>40</v>
      </c>
      <c r="AA432" s="5">
        <v>43252</v>
      </c>
      <c r="AB432" s="4">
        <v>28800</v>
      </c>
      <c r="AC432" s="4">
        <v>1.7669260800447437</v>
      </c>
      <c r="AD432" s="4">
        <v>48.876800000000003</v>
      </c>
      <c r="AE432" s="4">
        <v>0</v>
      </c>
      <c r="AF432" s="4">
        <v>48.876800000000003</v>
      </c>
      <c r="AG432" s="4">
        <v>0</v>
      </c>
      <c r="AH432" s="4" t="s">
        <v>28</v>
      </c>
      <c r="AI432" s="4">
        <v>3.6080867400000001</v>
      </c>
      <c r="AJ432" s="4">
        <v>141</v>
      </c>
      <c r="AK432" s="4" t="s">
        <v>23</v>
      </c>
      <c r="AL432" s="1">
        <v>43252</v>
      </c>
      <c r="AM432" t="s">
        <v>22</v>
      </c>
      <c r="AN432">
        <v>2018</v>
      </c>
      <c r="AO432">
        <v>6</v>
      </c>
      <c r="AP432" s="6">
        <v>176.35173397363201</v>
      </c>
      <c r="AQ432" s="6">
        <v>5078929.9384406023</v>
      </c>
      <c r="AR432" s="7">
        <v>42736</v>
      </c>
      <c r="AS432" s="7">
        <v>43830</v>
      </c>
      <c r="AT432" s="6">
        <v>1</v>
      </c>
      <c r="AU432" s="6">
        <v>0</v>
      </c>
      <c r="AV432" s="7">
        <v>41791</v>
      </c>
      <c r="AW432" s="7">
        <v>42156</v>
      </c>
      <c r="AX432" s="6">
        <v>141</v>
      </c>
      <c r="AY432" s="6">
        <v>4060800</v>
      </c>
      <c r="AZ432" s="6">
        <v>176.35173397363201</v>
      </c>
      <c r="BA432" s="6">
        <v>5078929.9384406023</v>
      </c>
      <c r="BB432" s="6">
        <v>141</v>
      </c>
      <c r="BC432">
        <v>4060800</v>
      </c>
      <c r="BD432">
        <v>176.01655273870972</v>
      </c>
      <c r="BE432"/>
      <c r="BF432" s="8"/>
      <c r="BI432" s="1">
        <v>44470</v>
      </c>
      <c r="BJ432" t="s">
        <v>96</v>
      </c>
      <c r="BK432">
        <v>0</v>
      </c>
      <c r="BL432">
        <v>47.249428930000001</v>
      </c>
      <c r="BM432">
        <v>1</v>
      </c>
      <c r="BN432">
        <v>47.249428930000001</v>
      </c>
      <c r="BO432">
        <v>2021</v>
      </c>
      <c r="BP432">
        <v>10</v>
      </c>
      <c r="BQ432" t="s">
        <v>95</v>
      </c>
    </row>
    <row r="433" spans="12:69" hidden="1" x14ac:dyDescent="0.3">
      <c r="L433">
        <v>3229256</v>
      </c>
      <c r="M433">
        <v>3241339</v>
      </c>
      <c r="N433" t="s">
        <v>160</v>
      </c>
      <c r="O433" s="1">
        <v>42002</v>
      </c>
      <c r="P433" t="s">
        <v>18</v>
      </c>
      <c r="Q433">
        <v>1</v>
      </c>
      <c r="R433" s="1">
        <v>41845</v>
      </c>
      <c r="S433" s="4" t="s">
        <v>30</v>
      </c>
      <c r="T433" s="4">
        <v>2224</v>
      </c>
      <c r="U433" s="4" t="s">
        <v>16</v>
      </c>
      <c r="V433" s="4" t="s">
        <v>158</v>
      </c>
      <c r="W433" s="4" t="s">
        <v>14</v>
      </c>
      <c r="X433" s="4" t="s">
        <v>251</v>
      </c>
      <c r="Y433" s="5">
        <v>43344</v>
      </c>
      <c r="Z433" s="4">
        <v>40</v>
      </c>
      <c r="AA433" s="5">
        <v>43344</v>
      </c>
      <c r="AB433" s="4">
        <v>28800</v>
      </c>
      <c r="AC433" s="4">
        <v>1.7669260800333777</v>
      </c>
      <c r="AD433" s="4">
        <v>47.959800000000001</v>
      </c>
      <c r="AE433" s="4">
        <v>0</v>
      </c>
      <c r="AF433" s="4">
        <v>47.959800000000001</v>
      </c>
      <c r="AG433" s="4">
        <v>0</v>
      </c>
      <c r="AH433" s="4" t="s">
        <v>28</v>
      </c>
      <c r="AI433" s="4">
        <v>3.6770720300000002</v>
      </c>
      <c r="AJ433" s="4">
        <v>141</v>
      </c>
      <c r="AK433" s="4" t="s">
        <v>23</v>
      </c>
      <c r="AL433" s="1">
        <v>43344</v>
      </c>
      <c r="AM433" t="s">
        <v>22</v>
      </c>
      <c r="AN433">
        <v>2018</v>
      </c>
      <c r="AO433">
        <v>9</v>
      </c>
      <c r="AP433" s="6">
        <v>176.351639144394</v>
      </c>
      <c r="AQ433" s="6">
        <v>5078927.2073585475</v>
      </c>
      <c r="AR433" s="7">
        <v>42736</v>
      </c>
      <c r="AS433" s="7">
        <v>43830</v>
      </c>
      <c r="AT433" s="6">
        <v>1</v>
      </c>
      <c r="AU433" s="6">
        <v>0</v>
      </c>
      <c r="AV433" s="7">
        <v>41791</v>
      </c>
      <c r="AW433" s="7">
        <v>42156</v>
      </c>
      <c r="AX433" s="6">
        <v>141</v>
      </c>
      <c r="AY433" s="6">
        <v>4060800</v>
      </c>
      <c r="AZ433" s="6">
        <v>176.351639144394</v>
      </c>
      <c r="BA433" s="6">
        <v>5078927.2073585475</v>
      </c>
      <c r="BB433" s="6">
        <v>141</v>
      </c>
      <c r="BC433">
        <v>4060800</v>
      </c>
      <c r="BD433">
        <v>176.01655273870972</v>
      </c>
      <c r="BE433"/>
      <c r="BF433" s="8"/>
      <c r="BI433" s="1">
        <v>44075</v>
      </c>
      <c r="BJ433" t="s">
        <v>85</v>
      </c>
      <c r="BK433">
        <v>0</v>
      </c>
      <c r="BL433">
        <v>7.9703999999999997</v>
      </c>
      <c r="BM433">
        <v>1</v>
      </c>
      <c r="BN433">
        <v>7.9703999999999997</v>
      </c>
      <c r="BO433">
        <v>2020</v>
      </c>
      <c r="BP433">
        <v>9</v>
      </c>
      <c r="BQ433" t="s">
        <v>84</v>
      </c>
    </row>
    <row r="434" spans="12:69" hidden="1" x14ac:dyDescent="0.3">
      <c r="L434">
        <v>3229256</v>
      </c>
      <c r="M434">
        <v>3241339</v>
      </c>
      <c r="N434" t="s">
        <v>160</v>
      </c>
      <c r="O434" s="1">
        <v>42002</v>
      </c>
      <c r="P434" t="s">
        <v>18</v>
      </c>
      <c r="Q434">
        <v>1</v>
      </c>
      <c r="R434" s="1">
        <v>41845</v>
      </c>
      <c r="S434" s="4" t="s">
        <v>30</v>
      </c>
      <c r="T434" s="4">
        <v>2224</v>
      </c>
      <c r="U434" s="4" t="s">
        <v>16</v>
      </c>
      <c r="V434" s="4" t="s">
        <v>158</v>
      </c>
      <c r="W434" s="4" t="s">
        <v>14</v>
      </c>
      <c r="X434" s="4" t="s">
        <v>251</v>
      </c>
      <c r="Y434" s="5">
        <v>43435</v>
      </c>
      <c r="Z434" s="4">
        <v>40</v>
      </c>
      <c r="AA434" s="5">
        <v>43435</v>
      </c>
      <c r="AB434" s="4">
        <v>29760</v>
      </c>
      <c r="AC434" s="4">
        <v>1.8258236160217216</v>
      </c>
      <c r="AD434" s="4">
        <v>47.085999999999999</v>
      </c>
      <c r="AE434" s="4">
        <v>0</v>
      </c>
      <c r="AF434" s="4">
        <v>47.085999999999999</v>
      </c>
      <c r="AG434" s="4">
        <v>0</v>
      </c>
      <c r="AH434" s="4" t="s">
        <v>28</v>
      </c>
      <c r="AI434" s="4">
        <v>3.7453074900000001</v>
      </c>
      <c r="AJ434" s="4">
        <v>141</v>
      </c>
      <c r="AK434" s="4" t="s">
        <v>23</v>
      </c>
      <c r="AL434" s="1">
        <v>43435</v>
      </c>
      <c r="AM434" t="s">
        <v>22</v>
      </c>
      <c r="AN434">
        <v>2018</v>
      </c>
      <c r="AO434">
        <v>12</v>
      </c>
      <c r="AP434" s="6">
        <v>176.35154847414</v>
      </c>
      <c r="AQ434" s="6">
        <v>5248222.0825904068</v>
      </c>
      <c r="AR434" s="7">
        <v>42736</v>
      </c>
      <c r="AS434" s="7">
        <v>43830</v>
      </c>
      <c r="AT434" s="6">
        <v>1</v>
      </c>
      <c r="AU434" s="6">
        <v>0</v>
      </c>
      <c r="AV434" s="7">
        <v>41791</v>
      </c>
      <c r="AW434" s="7">
        <v>42156</v>
      </c>
      <c r="AX434" s="6">
        <v>141</v>
      </c>
      <c r="AY434" s="6">
        <v>4196160</v>
      </c>
      <c r="AZ434" s="6">
        <v>176.35154847414</v>
      </c>
      <c r="BA434" s="6">
        <v>5248222.0825904068</v>
      </c>
      <c r="BB434" s="6">
        <v>141</v>
      </c>
      <c r="BC434">
        <v>4196160</v>
      </c>
      <c r="BD434">
        <v>176.01655273870972</v>
      </c>
      <c r="BE434"/>
      <c r="BF434" s="8"/>
      <c r="BI434" s="1">
        <v>44501</v>
      </c>
      <c r="BJ434" t="s">
        <v>89</v>
      </c>
      <c r="BK434">
        <v>0</v>
      </c>
      <c r="BL434">
        <v>45.279499749999999</v>
      </c>
      <c r="BM434">
        <v>1</v>
      </c>
      <c r="BN434">
        <v>45.279499749999999</v>
      </c>
      <c r="BO434">
        <v>2021</v>
      </c>
      <c r="BP434">
        <v>11</v>
      </c>
      <c r="BQ434" t="s">
        <v>88</v>
      </c>
    </row>
    <row r="435" spans="12:69" hidden="1" x14ac:dyDescent="0.3">
      <c r="L435">
        <v>3229256</v>
      </c>
      <c r="M435">
        <v>3241339</v>
      </c>
      <c r="N435" t="s">
        <v>160</v>
      </c>
      <c r="O435" s="1">
        <v>42002</v>
      </c>
      <c r="P435" t="s">
        <v>18</v>
      </c>
      <c r="Q435">
        <v>1</v>
      </c>
      <c r="R435" s="1">
        <v>41845</v>
      </c>
      <c r="S435" s="4" t="s">
        <v>30</v>
      </c>
      <c r="T435" s="4">
        <v>2224</v>
      </c>
      <c r="U435" s="4" t="s">
        <v>16</v>
      </c>
      <c r="V435" s="4" t="s">
        <v>158</v>
      </c>
      <c r="W435" s="4" t="s">
        <v>14</v>
      </c>
      <c r="X435" s="4" t="s">
        <v>251</v>
      </c>
      <c r="Y435" s="5">
        <v>42979</v>
      </c>
      <c r="Z435" s="4">
        <v>15</v>
      </c>
      <c r="AA435" s="5">
        <v>42979</v>
      </c>
      <c r="AB435" s="4">
        <v>10800</v>
      </c>
      <c r="AC435" s="4">
        <v>0.65014919987910935</v>
      </c>
      <c r="AD435" s="4">
        <v>52.947099999999999</v>
      </c>
      <c r="AE435" s="4">
        <v>0</v>
      </c>
      <c r="AF435" s="4">
        <v>52.947099999999999</v>
      </c>
      <c r="AG435" s="4">
        <v>0</v>
      </c>
      <c r="AH435" s="4" t="s">
        <v>28</v>
      </c>
      <c r="AI435" s="4">
        <v>3.4033803699999998</v>
      </c>
      <c r="AJ435" s="4">
        <v>152</v>
      </c>
      <c r="AK435" s="4" t="s">
        <v>23</v>
      </c>
      <c r="AL435" s="1">
        <v>42979</v>
      </c>
      <c r="AM435" t="s">
        <v>22</v>
      </c>
      <c r="AN435">
        <v>2017</v>
      </c>
      <c r="AO435">
        <v>9</v>
      </c>
      <c r="AP435" s="6">
        <v>180.199120788427</v>
      </c>
      <c r="AQ435" s="6">
        <v>1946150.5045150116</v>
      </c>
      <c r="AR435" s="7">
        <v>42736</v>
      </c>
      <c r="AS435" s="7">
        <v>43830</v>
      </c>
      <c r="AT435" s="6">
        <v>1</v>
      </c>
      <c r="AU435" s="6">
        <v>0</v>
      </c>
      <c r="AV435" s="7">
        <v>41791</v>
      </c>
      <c r="AW435" s="7">
        <v>42156</v>
      </c>
      <c r="AX435" s="6">
        <v>152</v>
      </c>
      <c r="AY435" s="6">
        <v>1641600</v>
      </c>
      <c r="AZ435" s="6">
        <v>180.199120788427</v>
      </c>
      <c r="BA435" s="6">
        <v>1946150.5045150116</v>
      </c>
      <c r="BB435" s="6">
        <v>152</v>
      </c>
      <c r="BC435">
        <v>1641600</v>
      </c>
      <c r="BD435">
        <v>179.85622503202242</v>
      </c>
      <c r="BE435"/>
      <c r="BF435" s="8"/>
      <c r="BI435" s="1">
        <v>44501</v>
      </c>
      <c r="BJ435" t="s">
        <v>96</v>
      </c>
      <c r="BK435">
        <v>0</v>
      </c>
      <c r="BL435">
        <v>47.249428930000001</v>
      </c>
      <c r="BM435">
        <v>1</v>
      </c>
      <c r="BN435">
        <v>47.249428930000001</v>
      </c>
      <c r="BO435">
        <v>2021</v>
      </c>
      <c r="BP435">
        <v>11</v>
      </c>
      <c r="BQ435" t="s">
        <v>95</v>
      </c>
    </row>
    <row r="436" spans="12:69" hidden="1" x14ac:dyDescent="0.3">
      <c r="L436">
        <v>3266163</v>
      </c>
      <c r="M436">
        <v>3279011</v>
      </c>
      <c r="N436" t="s">
        <v>159</v>
      </c>
      <c r="O436" s="1">
        <v>42002</v>
      </c>
      <c r="P436" t="s">
        <v>18</v>
      </c>
      <c r="Q436">
        <v>1</v>
      </c>
      <c r="R436" s="1">
        <v>41932</v>
      </c>
      <c r="S436" s="4" t="s">
        <v>30</v>
      </c>
      <c r="T436" s="4">
        <v>2224</v>
      </c>
      <c r="U436" s="4" t="s">
        <v>16</v>
      </c>
      <c r="V436" s="4" t="s">
        <v>158</v>
      </c>
      <c r="W436" s="4" t="s">
        <v>14</v>
      </c>
      <c r="X436" s="4" t="s">
        <v>251</v>
      </c>
      <c r="Y436" s="5">
        <v>43678</v>
      </c>
      <c r="Z436" s="4">
        <v>30</v>
      </c>
      <c r="AA436" s="5">
        <v>43678</v>
      </c>
      <c r="AB436" s="4">
        <v>22320</v>
      </c>
      <c r="AC436" s="4">
        <v>1.5036582240861063</v>
      </c>
      <c r="AD436" s="4">
        <v>46.433399999999999</v>
      </c>
      <c r="AE436" s="4">
        <v>0</v>
      </c>
      <c r="AF436" s="4">
        <v>46.433399999999999</v>
      </c>
      <c r="AG436" s="4">
        <v>0</v>
      </c>
      <c r="AH436" s="4" t="s">
        <v>28</v>
      </c>
      <c r="AI436" s="4">
        <v>3.9275186500000001</v>
      </c>
      <c r="AJ436" s="4">
        <v>145</v>
      </c>
      <c r="AK436" s="4" t="s">
        <v>23</v>
      </c>
      <c r="AL436" s="1">
        <v>43678</v>
      </c>
      <c r="AM436" t="s">
        <v>22</v>
      </c>
      <c r="AN436">
        <v>2019</v>
      </c>
      <c r="AO436">
        <v>8</v>
      </c>
      <c r="AP436" s="6">
        <v>182.36804448290999</v>
      </c>
      <c r="AQ436" s="6">
        <v>4070454.7528585512</v>
      </c>
      <c r="AR436" s="7">
        <v>43466</v>
      </c>
      <c r="AS436" s="7">
        <v>44196</v>
      </c>
      <c r="AT436" s="6">
        <v>1</v>
      </c>
      <c r="AU436" s="6">
        <v>0</v>
      </c>
      <c r="AV436" s="7">
        <v>41913</v>
      </c>
      <c r="AW436" s="7">
        <v>42278</v>
      </c>
      <c r="AX436" s="6">
        <v>145</v>
      </c>
      <c r="AY436" s="6">
        <v>3236400</v>
      </c>
      <c r="AZ436" s="6">
        <v>182.36804448290999</v>
      </c>
      <c r="BA436" s="6">
        <v>4070454.7528585512</v>
      </c>
      <c r="BB436" s="6">
        <v>145</v>
      </c>
      <c r="BC436">
        <v>3236400</v>
      </c>
      <c r="BD436">
        <v>182.02127659574467</v>
      </c>
      <c r="BE436"/>
      <c r="BF436" s="8"/>
      <c r="BI436" s="1">
        <v>44805</v>
      </c>
      <c r="BJ436" t="s">
        <v>92</v>
      </c>
      <c r="BK436">
        <v>0</v>
      </c>
      <c r="BL436">
        <v>7.9640199999999997</v>
      </c>
      <c r="BM436">
        <v>1</v>
      </c>
      <c r="BN436">
        <v>7.9640199999999997</v>
      </c>
      <c r="BO436">
        <v>2022</v>
      </c>
      <c r="BP436">
        <v>9</v>
      </c>
      <c r="BQ436" t="s">
        <v>84</v>
      </c>
    </row>
    <row r="437" spans="12:69" hidden="1" x14ac:dyDescent="0.3">
      <c r="L437">
        <v>3266163</v>
      </c>
      <c r="M437">
        <v>3279011</v>
      </c>
      <c r="N437" t="s">
        <v>159</v>
      </c>
      <c r="O437" s="1">
        <v>42002</v>
      </c>
      <c r="P437" t="s">
        <v>18</v>
      </c>
      <c r="Q437">
        <v>1</v>
      </c>
      <c r="R437" s="1">
        <v>41932</v>
      </c>
      <c r="S437" s="4" t="s">
        <v>30</v>
      </c>
      <c r="T437" s="4">
        <v>2224</v>
      </c>
      <c r="U437" s="4" t="s">
        <v>16</v>
      </c>
      <c r="V437" s="4" t="s">
        <v>158</v>
      </c>
      <c r="W437" s="4" t="s">
        <v>14</v>
      </c>
      <c r="X437" s="4" t="s">
        <v>251</v>
      </c>
      <c r="Y437" s="5">
        <v>44136</v>
      </c>
      <c r="Z437" s="4">
        <v>30</v>
      </c>
      <c r="AA437" s="5">
        <v>44136</v>
      </c>
      <c r="AB437" s="4">
        <v>21600</v>
      </c>
      <c r="AC437" s="4">
        <v>1.9003723200400873</v>
      </c>
      <c r="AD437" s="4">
        <v>47.461100000000002</v>
      </c>
      <c r="AE437" s="4">
        <v>0</v>
      </c>
      <c r="AF437" s="4">
        <v>47.461100000000002</v>
      </c>
      <c r="AG437" s="4">
        <v>0</v>
      </c>
      <c r="AH437" s="4" t="s">
        <v>28</v>
      </c>
      <c r="AI437" s="4">
        <v>4.2767728399999996</v>
      </c>
      <c r="AJ437" s="4">
        <v>145</v>
      </c>
      <c r="AK437" s="4" t="s">
        <v>23</v>
      </c>
      <c r="AL437" s="1">
        <v>44136</v>
      </c>
      <c r="AM437" t="s">
        <v>22</v>
      </c>
      <c r="AN437">
        <v>2020</v>
      </c>
      <c r="AO437">
        <v>11</v>
      </c>
      <c r="AP437" s="6">
        <v>202.98034343652398</v>
      </c>
      <c r="AQ437" s="6">
        <v>4384375.4182289178</v>
      </c>
      <c r="AR437" s="7">
        <v>43466</v>
      </c>
      <c r="AS437" s="7">
        <v>44196</v>
      </c>
      <c r="AT437" s="6">
        <v>1</v>
      </c>
      <c r="AU437" s="6">
        <v>0</v>
      </c>
      <c r="AV437" s="7">
        <v>41913</v>
      </c>
      <c r="AW437" s="7">
        <v>42278</v>
      </c>
      <c r="AX437" s="6">
        <v>145</v>
      </c>
      <c r="AY437" s="6">
        <v>3132000</v>
      </c>
      <c r="AZ437" s="6">
        <v>202.98034343652398</v>
      </c>
      <c r="BA437" s="6">
        <v>4384375.4182289178</v>
      </c>
      <c r="BB437" s="6">
        <v>145</v>
      </c>
      <c r="BC437">
        <v>3132000</v>
      </c>
      <c r="BD437">
        <v>202.5943441136088</v>
      </c>
      <c r="BE437"/>
      <c r="BF437" s="8"/>
      <c r="BI437" s="1">
        <v>44896</v>
      </c>
      <c r="BJ437" t="s">
        <v>83</v>
      </c>
      <c r="BK437">
        <v>0</v>
      </c>
      <c r="BL437">
        <v>54.630059969999998</v>
      </c>
      <c r="BM437">
        <v>1</v>
      </c>
      <c r="BN437">
        <v>54.630059969999998</v>
      </c>
      <c r="BO437">
        <v>2022</v>
      </c>
      <c r="BP437">
        <v>12</v>
      </c>
      <c r="BQ437" t="s">
        <v>82</v>
      </c>
    </row>
    <row r="438" spans="12:69" hidden="1" x14ac:dyDescent="0.3">
      <c r="L438">
        <v>3266163</v>
      </c>
      <c r="M438">
        <v>3279011</v>
      </c>
      <c r="N438" t="s">
        <v>159</v>
      </c>
      <c r="O438" s="1">
        <v>42002</v>
      </c>
      <c r="P438" t="s">
        <v>18</v>
      </c>
      <c r="Q438">
        <v>1</v>
      </c>
      <c r="R438" s="1">
        <v>41932</v>
      </c>
      <c r="S438" s="4" t="s">
        <v>30</v>
      </c>
      <c r="T438" s="4">
        <v>2224</v>
      </c>
      <c r="U438" s="4" t="s">
        <v>16</v>
      </c>
      <c r="V438" s="4" t="s">
        <v>158</v>
      </c>
      <c r="W438" s="4" t="s">
        <v>14</v>
      </c>
      <c r="X438" s="4" t="s">
        <v>251</v>
      </c>
      <c r="Y438" s="5">
        <v>44105</v>
      </c>
      <c r="Z438" s="4">
        <v>30</v>
      </c>
      <c r="AA438" s="5">
        <v>44105</v>
      </c>
      <c r="AB438" s="4">
        <v>22320</v>
      </c>
      <c r="AC438" s="4">
        <v>1.963718064029631</v>
      </c>
      <c r="AD438" s="4">
        <v>47.726999999999997</v>
      </c>
      <c r="AE438" s="4">
        <v>0</v>
      </c>
      <c r="AF438" s="4">
        <v>47.726999999999997</v>
      </c>
      <c r="AG438" s="4">
        <v>0</v>
      </c>
      <c r="AH438" s="4" t="s">
        <v>28</v>
      </c>
      <c r="AI438" s="4">
        <v>4.2529450600000001</v>
      </c>
      <c r="AJ438" s="4">
        <v>145</v>
      </c>
      <c r="AK438" s="4" t="s">
        <v>23</v>
      </c>
      <c r="AL438" s="1">
        <v>44105</v>
      </c>
      <c r="AM438" t="s">
        <v>22</v>
      </c>
      <c r="AN438">
        <v>2020</v>
      </c>
      <c r="AO438">
        <v>10</v>
      </c>
      <c r="AP438" s="6">
        <v>202.98030887861998</v>
      </c>
      <c r="AQ438" s="6">
        <v>4530520.494170798</v>
      </c>
      <c r="AR438" s="7">
        <v>43466</v>
      </c>
      <c r="AS438" s="7">
        <v>44196</v>
      </c>
      <c r="AT438" s="6">
        <v>1</v>
      </c>
      <c r="AU438" s="6">
        <v>0</v>
      </c>
      <c r="AV438" s="7">
        <v>41913</v>
      </c>
      <c r="AW438" s="7">
        <v>42278</v>
      </c>
      <c r="AX438" s="6">
        <v>145</v>
      </c>
      <c r="AY438" s="6">
        <v>3236400</v>
      </c>
      <c r="AZ438" s="6">
        <v>202.98030887861998</v>
      </c>
      <c r="BA438" s="6">
        <v>4530520.494170798</v>
      </c>
      <c r="BB438" s="6">
        <v>145</v>
      </c>
      <c r="BC438">
        <v>3236400</v>
      </c>
      <c r="BD438">
        <v>202.5943441136088</v>
      </c>
      <c r="BE438"/>
      <c r="BF438" s="8"/>
      <c r="BI438" s="1">
        <v>44896</v>
      </c>
      <c r="BJ438" t="s">
        <v>98</v>
      </c>
      <c r="BK438">
        <v>0</v>
      </c>
      <c r="BL438">
        <v>177.81797341000001</v>
      </c>
      <c r="BM438">
        <v>1</v>
      </c>
      <c r="BN438">
        <v>177.81797341000001</v>
      </c>
      <c r="BO438">
        <v>2022</v>
      </c>
      <c r="BP438">
        <v>12</v>
      </c>
      <c r="BQ438" t="s">
        <v>97</v>
      </c>
    </row>
    <row r="439" spans="12:69" hidden="1" x14ac:dyDescent="0.3">
      <c r="L439">
        <v>3266163</v>
      </c>
      <c r="M439">
        <v>3279011</v>
      </c>
      <c r="N439" t="s">
        <v>159</v>
      </c>
      <c r="O439" s="1">
        <v>42002</v>
      </c>
      <c r="P439" t="s">
        <v>18</v>
      </c>
      <c r="Q439">
        <v>1</v>
      </c>
      <c r="R439" s="1">
        <v>41932</v>
      </c>
      <c r="S439" s="4" t="s">
        <v>30</v>
      </c>
      <c r="T439" s="4">
        <v>2224</v>
      </c>
      <c r="U439" s="4" t="s">
        <v>16</v>
      </c>
      <c r="V439" s="4" t="s">
        <v>158</v>
      </c>
      <c r="W439" s="4" t="s">
        <v>14</v>
      </c>
      <c r="X439" s="4" t="s">
        <v>251</v>
      </c>
      <c r="Y439" s="5">
        <v>44166</v>
      </c>
      <c r="Z439" s="4">
        <v>30</v>
      </c>
      <c r="AA439" s="5">
        <v>44166</v>
      </c>
      <c r="AB439" s="4">
        <v>22320</v>
      </c>
      <c r="AC439" s="4">
        <v>1.9637180643371339</v>
      </c>
      <c r="AD439" s="4">
        <v>47.206499999999998</v>
      </c>
      <c r="AE439" s="4">
        <v>0</v>
      </c>
      <c r="AF439" s="4">
        <v>47.206499999999998</v>
      </c>
      <c r="AG439" s="4">
        <v>0</v>
      </c>
      <c r="AH439" s="4" t="s">
        <v>28</v>
      </c>
      <c r="AI439" s="4">
        <v>4.2998319900000004</v>
      </c>
      <c r="AJ439" s="4">
        <v>145</v>
      </c>
      <c r="AK439" s="4" t="s">
        <v>23</v>
      </c>
      <c r="AL439" s="1">
        <v>44166</v>
      </c>
      <c r="AM439" t="s">
        <v>22</v>
      </c>
      <c r="AN439">
        <v>2020</v>
      </c>
      <c r="AO439">
        <v>12</v>
      </c>
      <c r="AP439" s="6">
        <v>202.980018835935</v>
      </c>
      <c r="AQ439" s="6">
        <v>4530514.0204180693</v>
      </c>
      <c r="AR439" s="7">
        <v>43466</v>
      </c>
      <c r="AS439" s="7">
        <v>44196</v>
      </c>
      <c r="AT439" s="6">
        <v>1</v>
      </c>
      <c r="AU439" s="6">
        <v>0</v>
      </c>
      <c r="AV439" s="7">
        <v>41913</v>
      </c>
      <c r="AW439" s="7">
        <v>42278</v>
      </c>
      <c r="AX439" s="6">
        <v>145</v>
      </c>
      <c r="AY439" s="6">
        <v>3236400</v>
      </c>
      <c r="AZ439" s="6">
        <v>202.980018835935</v>
      </c>
      <c r="BA439" s="6">
        <v>4530514.0204180693</v>
      </c>
      <c r="BB439" s="6">
        <v>145</v>
      </c>
      <c r="BC439">
        <v>3236400</v>
      </c>
      <c r="BD439">
        <v>202.5943441136088</v>
      </c>
      <c r="BE439"/>
      <c r="BF439" s="8"/>
      <c r="BI439" s="1">
        <v>46113</v>
      </c>
      <c r="BJ439" t="s">
        <v>89</v>
      </c>
      <c r="BK439">
        <v>0</v>
      </c>
      <c r="BL439">
        <v>45.279499749999999</v>
      </c>
      <c r="BM439">
        <v>1</v>
      </c>
      <c r="BN439">
        <v>45.279499749999999</v>
      </c>
      <c r="BO439">
        <v>2026</v>
      </c>
      <c r="BP439">
        <v>4</v>
      </c>
      <c r="BQ439" t="s">
        <v>88</v>
      </c>
    </row>
    <row r="440" spans="12:69" hidden="1" x14ac:dyDescent="0.3">
      <c r="L440">
        <v>3266163</v>
      </c>
      <c r="M440">
        <v>3279011</v>
      </c>
      <c r="N440" t="s">
        <v>159</v>
      </c>
      <c r="O440" s="1">
        <v>42002</v>
      </c>
      <c r="P440" t="s">
        <v>18</v>
      </c>
      <c r="Q440">
        <v>1</v>
      </c>
      <c r="R440" s="1">
        <v>41932</v>
      </c>
      <c r="S440" s="4" t="s">
        <v>30</v>
      </c>
      <c r="T440" s="4">
        <v>2224</v>
      </c>
      <c r="U440" s="4" t="s">
        <v>16</v>
      </c>
      <c r="V440" s="4" t="s">
        <v>158</v>
      </c>
      <c r="W440" s="4" t="s">
        <v>14</v>
      </c>
      <c r="X440" s="4" t="s">
        <v>251</v>
      </c>
      <c r="Y440" s="5">
        <v>43617</v>
      </c>
      <c r="Z440" s="4">
        <v>30</v>
      </c>
      <c r="AA440" s="5">
        <v>43617</v>
      </c>
      <c r="AB440" s="4">
        <v>21600</v>
      </c>
      <c r="AC440" s="4">
        <v>1.4551531198444889</v>
      </c>
      <c r="AD440" s="4">
        <v>46.980600000000003</v>
      </c>
      <c r="AE440" s="4">
        <v>0</v>
      </c>
      <c r="AF440" s="4">
        <v>46.980600000000003</v>
      </c>
      <c r="AG440" s="4">
        <v>0</v>
      </c>
      <c r="AH440" s="4" t="s">
        <v>28</v>
      </c>
      <c r="AI440" s="4">
        <v>3.8817784</v>
      </c>
      <c r="AJ440" s="4">
        <v>145</v>
      </c>
      <c r="AK440" s="4" t="s">
        <v>23</v>
      </c>
      <c r="AL440" s="1">
        <v>43617</v>
      </c>
      <c r="AM440" t="s">
        <v>22</v>
      </c>
      <c r="AN440">
        <v>2019</v>
      </c>
      <c r="AO440">
        <v>6</v>
      </c>
      <c r="AP440" s="6">
        <v>182.36827829904001</v>
      </c>
      <c r="AQ440" s="6">
        <v>3939154.8112592641</v>
      </c>
      <c r="AR440" s="7">
        <v>43466</v>
      </c>
      <c r="AS440" s="7">
        <v>44196</v>
      </c>
      <c r="AT440" s="6">
        <v>1</v>
      </c>
      <c r="AU440" s="6">
        <v>0</v>
      </c>
      <c r="AV440" s="7">
        <v>41913</v>
      </c>
      <c r="AW440" s="7">
        <v>42278</v>
      </c>
      <c r="AX440" s="6">
        <v>145</v>
      </c>
      <c r="AY440" s="6">
        <v>3132000</v>
      </c>
      <c r="AZ440" s="6">
        <v>182.36827829904001</v>
      </c>
      <c r="BA440" s="6">
        <v>3939154.8112592641</v>
      </c>
      <c r="BB440" s="6">
        <v>145</v>
      </c>
      <c r="BC440">
        <v>3132000</v>
      </c>
      <c r="BD440">
        <v>182.02127659574467</v>
      </c>
      <c r="BE440"/>
      <c r="BF440" s="8"/>
      <c r="BI440" s="1">
        <v>45536</v>
      </c>
      <c r="BJ440" t="s">
        <v>92</v>
      </c>
      <c r="BK440">
        <v>0</v>
      </c>
      <c r="BL440">
        <v>7.9640199999999997</v>
      </c>
      <c r="BM440">
        <v>1</v>
      </c>
      <c r="BN440">
        <v>7.9640199999999997</v>
      </c>
      <c r="BO440">
        <v>2024</v>
      </c>
      <c r="BP440">
        <v>9</v>
      </c>
      <c r="BQ440" t="s">
        <v>84</v>
      </c>
    </row>
    <row r="441" spans="12:69" hidden="1" x14ac:dyDescent="0.3">
      <c r="L441">
        <v>3266163</v>
      </c>
      <c r="M441">
        <v>3279011</v>
      </c>
      <c r="N441" t="s">
        <v>159</v>
      </c>
      <c r="O441" s="1">
        <v>42002</v>
      </c>
      <c r="P441" t="s">
        <v>18</v>
      </c>
      <c r="Q441">
        <v>1</v>
      </c>
      <c r="R441" s="1">
        <v>41932</v>
      </c>
      <c r="S441" s="4" t="s">
        <v>30</v>
      </c>
      <c r="T441" s="4">
        <v>2224</v>
      </c>
      <c r="U441" s="4" t="s">
        <v>16</v>
      </c>
      <c r="V441" s="4" t="s">
        <v>158</v>
      </c>
      <c r="W441" s="4" t="s">
        <v>14</v>
      </c>
      <c r="X441" s="4" t="s">
        <v>251</v>
      </c>
      <c r="Y441" s="5">
        <v>43709</v>
      </c>
      <c r="Z441" s="4">
        <v>30</v>
      </c>
      <c r="AA441" s="5">
        <v>43709</v>
      </c>
      <c r="AB441" s="4">
        <v>21600</v>
      </c>
      <c r="AC441" s="4">
        <v>1.4551531199533407</v>
      </c>
      <c r="AD441" s="4">
        <v>46.160200000000003</v>
      </c>
      <c r="AE441" s="4">
        <v>0</v>
      </c>
      <c r="AF441" s="4">
        <v>46.160200000000003</v>
      </c>
      <c r="AG441" s="4">
        <v>0</v>
      </c>
      <c r="AH441" s="4" t="s">
        <v>28</v>
      </c>
      <c r="AI441" s="4">
        <v>3.9507637</v>
      </c>
      <c r="AJ441" s="4">
        <v>145</v>
      </c>
      <c r="AK441" s="4" t="s">
        <v>23</v>
      </c>
      <c r="AL441" s="1">
        <v>43709</v>
      </c>
      <c r="AM441" t="s">
        <v>22</v>
      </c>
      <c r="AN441">
        <v>2019</v>
      </c>
      <c r="AO441">
        <v>9</v>
      </c>
      <c r="AP441" s="6">
        <v>182.36804254474001</v>
      </c>
      <c r="AQ441" s="6">
        <v>3939149.718966384</v>
      </c>
      <c r="AR441" s="7">
        <v>43466</v>
      </c>
      <c r="AS441" s="7">
        <v>44196</v>
      </c>
      <c r="AT441" s="6">
        <v>1</v>
      </c>
      <c r="AU441" s="6">
        <v>0</v>
      </c>
      <c r="AV441" s="7">
        <v>41913</v>
      </c>
      <c r="AW441" s="7">
        <v>42278</v>
      </c>
      <c r="AX441" s="6">
        <v>145</v>
      </c>
      <c r="AY441" s="6">
        <v>3132000</v>
      </c>
      <c r="AZ441" s="6">
        <v>182.36804254474001</v>
      </c>
      <c r="BA441" s="6">
        <v>3939149.718966384</v>
      </c>
      <c r="BB441" s="6">
        <v>145</v>
      </c>
      <c r="BC441">
        <v>3132000</v>
      </c>
      <c r="BD441">
        <v>182.02127659574467</v>
      </c>
      <c r="BE441"/>
      <c r="BF441" s="8"/>
      <c r="BI441" s="1">
        <v>45536</v>
      </c>
      <c r="BJ441" t="s">
        <v>85</v>
      </c>
      <c r="BK441">
        <v>0</v>
      </c>
      <c r="BL441">
        <v>7.9703999999999997</v>
      </c>
      <c r="BM441">
        <v>1</v>
      </c>
      <c r="BN441">
        <v>7.9703999999999997</v>
      </c>
      <c r="BO441">
        <v>2024</v>
      </c>
      <c r="BP441">
        <v>9</v>
      </c>
      <c r="BQ441" t="s">
        <v>84</v>
      </c>
    </row>
    <row r="442" spans="12:69" hidden="1" x14ac:dyDescent="0.3">
      <c r="L442">
        <v>3266163</v>
      </c>
      <c r="M442">
        <v>3279011</v>
      </c>
      <c r="N442" t="s">
        <v>159</v>
      </c>
      <c r="O442" s="1">
        <v>42002</v>
      </c>
      <c r="P442" t="s">
        <v>18</v>
      </c>
      <c r="Q442">
        <v>1</v>
      </c>
      <c r="R442" s="1">
        <v>41932</v>
      </c>
      <c r="S442" s="4" t="s">
        <v>30</v>
      </c>
      <c r="T442" s="4">
        <v>2224</v>
      </c>
      <c r="U442" s="4" t="s">
        <v>16</v>
      </c>
      <c r="V442" s="4" t="s">
        <v>158</v>
      </c>
      <c r="W442" s="4" t="s">
        <v>14</v>
      </c>
      <c r="X442" s="4" t="s">
        <v>251</v>
      </c>
      <c r="Y442" s="5">
        <v>43952</v>
      </c>
      <c r="Z442" s="4">
        <v>30</v>
      </c>
      <c r="AA442" s="5">
        <v>43952</v>
      </c>
      <c r="AB442" s="4">
        <v>22320</v>
      </c>
      <c r="AC442" s="4">
        <v>1.7275345200850547</v>
      </c>
      <c r="AD442" s="4">
        <v>46.525399999999998</v>
      </c>
      <c r="AE442" s="4">
        <v>0</v>
      </c>
      <c r="AF442" s="4">
        <v>46.525399999999998</v>
      </c>
      <c r="AG442" s="4">
        <v>0</v>
      </c>
      <c r="AH442" s="4" t="s">
        <v>28</v>
      </c>
      <c r="AI442" s="4">
        <v>4.1353434099999999</v>
      </c>
      <c r="AJ442" s="4">
        <v>145</v>
      </c>
      <c r="AK442" s="4" t="s">
        <v>23</v>
      </c>
      <c r="AL442" s="1">
        <v>43952</v>
      </c>
      <c r="AM442" t="s">
        <v>22</v>
      </c>
      <c r="AN442">
        <v>2020</v>
      </c>
      <c r="AO442">
        <v>5</v>
      </c>
      <c r="AP442" s="6">
        <v>192.398506287614</v>
      </c>
      <c r="AQ442" s="6">
        <v>4294334.6603395445</v>
      </c>
      <c r="AR442" s="7">
        <v>43466</v>
      </c>
      <c r="AS442" s="7">
        <v>44196</v>
      </c>
      <c r="AT442" s="6">
        <v>1</v>
      </c>
      <c r="AU442" s="6">
        <v>0</v>
      </c>
      <c r="AV442" s="7">
        <v>41913</v>
      </c>
      <c r="AW442" s="7">
        <v>42278</v>
      </c>
      <c r="AX442" s="6">
        <v>145</v>
      </c>
      <c r="AY442" s="6">
        <v>3236400</v>
      </c>
      <c r="AZ442" s="6">
        <v>192.398506287614</v>
      </c>
      <c r="BA442" s="6">
        <v>4294334.6603395445</v>
      </c>
      <c r="BB442" s="6">
        <v>145</v>
      </c>
      <c r="BC442">
        <v>3236400</v>
      </c>
      <c r="BD442">
        <v>192.03261392449468</v>
      </c>
      <c r="BE442"/>
      <c r="BF442" s="8"/>
      <c r="BI442" s="1">
        <v>45536</v>
      </c>
      <c r="BJ442" t="s">
        <v>89</v>
      </c>
      <c r="BK442">
        <v>0</v>
      </c>
      <c r="BL442">
        <v>45.279499749999999</v>
      </c>
      <c r="BM442">
        <v>1</v>
      </c>
      <c r="BN442">
        <v>45.279499749999999</v>
      </c>
      <c r="BO442">
        <v>2024</v>
      </c>
      <c r="BP442">
        <v>9</v>
      </c>
      <c r="BQ442" t="s">
        <v>88</v>
      </c>
    </row>
    <row r="443" spans="12:69" hidden="1" x14ac:dyDescent="0.3">
      <c r="L443">
        <v>3266163</v>
      </c>
      <c r="M443">
        <v>3279011</v>
      </c>
      <c r="N443" t="s">
        <v>159</v>
      </c>
      <c r="O443" s="1">
        <v>42002</v>
      </c>
      <c r="P443" t="s">
        <v>18</v>
      </c>
      <c r="Q443">
        <v>1</v>
      </c>
      <c r="R443" s="1">
        <v>41932</v>
      </c>
      <c r="S443" s="4" t="s">
        <v>30</v>
      </c>
      <c r="T443" s="4">
        <v>2224</v>
      </c>
      <c r="U443" s="4" t="s">
        <v>16</v>
      </c>
      <c r="V443" s="4" t="s">
        <v>158</v>
      </c>
      <c r="W443" s="4" t="s">
        <v>14</v>
      </c>
      <c r="X443" s="4" t="s">
        <v>251</v>
      </c>
      <c r="Y443" s="5">
        <v>43466</v>
      </c>
      <c r="Z443" s="4">
        <v>30</v>
      </c>
      <c r="AA443" s="5">
        <v>43466</v>
      </c>
      <c r="AB443" s="4">
        <v>22320</v>
      </c>
      <c r="AC443" s="4">
        <v>1.5036582238479499</v>
      </c>
      <c r="AD443" s="4">
        <v>48.392099999999999</v>
      </c>
      <c r="AE443" s="4">
        <v>0</v>
      </c>
      <c r="AF443" s="4">
        <v>48.392099999999999</v>
      </c>
      <c r="AG443" s="4">
        <v>0</v>
      </c>
      <c r="AH443" s="4" t="s">
        <v>28</v>
      </c>
      <c r="AI443" s="4">
        <v>3.76855253</v>
      </c>
      <c r="AJ443" s="4">
        <v>145</v>
      </c>
      <c r="AK443" s="4" t="s">
        <v>23</v>
      </c>
      <c r="AL443" s="1">
        <v>43466</v>
      </c>
      <c r="AM443" t="s">
        <v>22</v>
      </c>
      <c r="AN443">
        <v>2019</v>
      </c>
      <c r="AO443">
        <v>1</v>
      </c>
      <c r="AP443" s="6">
        <v>182.36817088701301</v>
      </c>
      <c r="AQ443" s="6">
        <v>4070457.5741981305</v>
      </c>
      <c r="AR443" s="7">
        <v>43466</v>
      </c>
      <c r="AS443" s="7">
        <v>44196</v>
      </c>
      <c r="AT443" s="6">
        <v>1</v>
      </c>
      <c r="AU443" s="6">
        <v>0</v>
      </c>
      <c r="AV443" s="7">
        <v>41913</v>
      </c>
      <c r="AW443" s="7">
        <v>42278</v>
      </c>
      <c r="AX443" s="6">
        <v>145</v>
      </c>
      <c r="AY443" s="6">
        <v>3236400</v>
      </c>
      <c r="AZ443" s="6">
        <v>182.36817088701301</v>
      </c>
      <c r="BA443" s="6">
        <v>4070457.5741981305</v>
      </c>
      <c r="BB443" s="6">
        <v>145</v>
      </c>
      <c r="BC443">
        <v>3236400</v>
      </c>
      <c r="BD443">
        <v>182.02127659574467</v>
      </c>
      <c r="BE443"/>
      <c r="BF443" s="8"/>
      <c r="BI443" s="1">
        <v>46753</v>
      </c>
      <c r="BJ443" t="s">
        <v>87</v>
      </c>
      <c r="BK443">
        <v>0</v>
      </c>
      <c r="BL443">
        <v>172.16170209000001</v>
      </c>
      <c r="BM443">
        <v>1</v>
      </c>
      <c r="BN443">
        <v>172.16170209000001</v>
      </c>
      <c r="BO443">
        <v>2028</v>
      </c>
      <c r="BP443">
        <v>1</v>
      </c>
      <c r="BQ443" t="s">
        <v>86</v>
      </c>
    </row>
    <row r="444" spans="12:69" hidden="1" x14ac:dyDescent="0.3">
      <c r="L444">
        <v>3266163</v>
      </c>
      <c r="M444">
        <v>3279011</v>
      </c>
      <c r="N444" t="s">
        <v>159</v>
      </c>
      <c r="O444" s="1">
        <v>42002</v>
      </c>
      <c r="P444" t="s">
        <v>18</v>
      </c>
      <c r="Q444">
        <v>1</v>
      </c>
      <c r="R444" s="1">
        <v>41932</v>
      </c>
      <c r="S444" s="4" t="s">
        <v>30</v>
      </c>
      <c r="T444" s="4">
        <v>2224</v>
      </c>
      <c r="U444" s="4" t="s">
        <v>16</v>
      </c>
      <c r="V444" s="4" t="s">
        <v>158</v>
      </c>
      <c r="W444" s="4" t="s">
        <v>14</v>
      </c>
      <c r="X444" s="4" t="s">
        <v>251</v>
      </c>
      <c r="Y444" s="5">
        <v>43497</v>
      </c>
      <c r="Z444" s="4">
        <v>30</v>
      </c>
      <c r="AA444" s="5">
        <v>43497</v>
      </c>
      <c r="AB444" s="4">
        <v>20160</v>
      </c>
      <c r="AC444" s="4">
        <v>1.3581429122874873</v>
      </c>
      <c r="AD444" s="4">
        <v>48.095399999999998</v>
      </c>
      <c r="AE444" s="4">
        <v>0</v>
      </c>
      <c r="AF444" s="4">
        <v>48.095399999999998</v>
      </c>
      <c r="AG444" s="4">
        <v>0</v>
      </c>
      <c r="AH444" s="4" t="s">
        <v>28</v>
      </c>
      <c r="AI444" s="4">
        <v>3.7917975799999999</v>
      </c>
      <c r="AJ444" s="4">
        <v>145</v>
      </c>
      <c r="AK444" s="4" t="s">
        <v>23</v>
      </c>
      <c r="AL444" s="1">
        <v>43497</v>
      </c>
      <c r="AM444" t="s">
        <v>22</v>
      </c>
      <c r="AN444">
        <v>2019</v>
      </c>
      <c r="AO444">
        <v>2</v>
      </c>
      <c r="AP444" s="6">
        <v>182.36802132913198</v>
      </c>
      <c r="AQ444" s="6">
        <v>3676539.3099953006</v>
      </c>
      <c r="AR444" s="7">
        <v>43466</v>
      </c>
      <c r="AS444" s="7">
        <v>44196</v>
      </c>
      <c r="AT444" s="6">
        <v>1</v>
      </c>
      <c r="AU444" s="6">
        <v>0</v>
      </c>
      <c r="AV444" s="7">
        <v>41913</v>
      </c>
      <c r="AW444" s="7">
        <v>42278</v>
      </c>
      <c r="AX444" s="6">
        <v>145</v>
      </c>
      <c r="AY444" s="6">
        <v>2923200</v>
      </c>
      <c r="AZ444" s="6">
        <v>182.36802132913198</v>
      </c>
      <c r="BA444" s="6">
        <v>3676539.3099953006</v>
      </c>
      <c r="BB444" s="6">
        <v>145</v>
      </c>
      <c r="BC444">
        <v>2923200</v>
      </c>
      <c r="BD444">
        <v>182.02127659574467</v>
      </c>
      <c r="BE444"/>
      <c r="BF444" s="8"/>
      <c r="BI444" s="1">
        <v>46753</v>
      </c>
      <c r="BJ444" t="s">
        <v>100</v>
      </c>
      <c r="BK444">
        <v>0</v>
      </c>
      <c r="BL444">
        <v>56.134303789999997</v>
      </c>
      <c r="BM444">
        <v>1</v>
      </c>
      <c r="BN444">
        <v>56.134303789999997</v>
      </c>
      <c r="BO444">
        <v>2028</v>
      </c>
      <c r="BP444">
        <v>1</v>
      </c>
      <c r="BQ444" t="s">
        <v>95</v>
      </c>
    </row>
    <row r="445" spans="12:69" hidden="1" x14ac:dyDescent="0.3">
      <c r="L445">
        <v>3266163</v>
      </c>
      <c r="M445">
        <v>3279011</v>
      </c>
      <c r="N445" t="s">
        <v>159</v>
      </c>
      <c r="O445" s="1">
        <v>42002</v>
      </c>
      <c r="P445" t="s">
        <v>18</v>
      </c>
      <c r="Q445">
        <v>1</v>
      </c>
      <c r="R445" s="1">
        <v>41932</v>
      </c>
      <c r="S445" s="4" t="s">
        <v>30</v>
      </c>
      <c r="T445" s="4">
        <v>2224</v>
      </c>
      <c r="U445" s="4" t="s">
        <v>16</v>
      </c>
      <c r="V445" s="4" t="s">
        <v>158</v>
      </c>
      <c r="W445" s="4" t="s">
        <v>14</v>
      </c>
      <c r="X445" s="4" t="s">
        <v>251</v>
      </c>
      <c r="Y445" s="5">
        <v>43831</v>
      </c>
      <c r="Z445" s="4">
        <v>30</v>
      </c>
      <c r="AA445" s="5">
        <v>43831</v>
      </c>
      <c r="AB445" s="4">
        <v>22320</v>
      </c>
      <c r="AC445" s="4">
        <v>1.72753452000228</v>
      </c>
      <c r="AD445" s="4">
        <v>47.595799999999997</v>
      </c>
      <c r="AE445" s="4">
        <v>0</v>
      </c>
      <c r="AF445" s="4">
        <v>47.595799999999997</v>
      </c>
      <c r="AG445" s="4">
        <v>0</v>
      </c>
      <c r="AH445" s="4" t="s">
        <v>28</v>
      </c>
      <c r="AI445" s="4">
        <v>4.0423381899999997</v>
      </c>
      <c r="AJ445" s="4">
        <v>145</v>
      </c>
      <c r="AK445" s="4" t="s">
        <v>23</v>
      </c>
      <c r="AL445" s="1">
        <v>43831</v>
      </c>
      <c r="AM445" t="s">
        <v>22</v>
      </c>
      <c r="AN445">
        <v>2020</v>
      </c>
      <c r="AO445">
        <v>1</v>
      </c>
      <c r="AP445" s="6">
        <v>192.39832002360197</v>
      </c>
      <c r="AQ445" s="6">
        <v>4294330.5029267957</v>
      </c>
      <c r="AR445" s="7">
        <v>43466</v>
      </c>
      <c r="AS445" s="7">
        <v>44196</v>
      </c>
      <c r="AT445" s="6">
        <v>1</v>
      </c>
      <c r="AU445" s="6">
        <v>0</v>
      </c>
      <c r="AV445" s="7">
        <v>41913</v>
      </c>
      <c r="AW445" s="7">
        <v>42278</v>
      </c>
      <c r="AX445" s="6">
        <v>145</v>
      </c>
      <c r="AY445" s="6">
        <v>3236400</v>
      </c>
      <c r="AZ445" s="6">
        <v>192.39832002360197</v>
      </c>
      <c r="BA445" s="6">
        <v>4294330.5029267957</v>
      </c>
      <c r="BB445" s="6">
        <v>145</v>
      </c>
      <c r="BC445">
        <v>3236400</v>
      </c>
      <c r="BD445">
        <v>192.03261392449468</v>
      </c>
      <c r="BE445"/>
      <c r="BF445" s="8"/>
      <c r="BI445" s="1">
        <v>46174</v>
      </c>
      <c r="BJ445" t="s">
        <v>87</v>
      </c>
      <c r="BK445">
        <v>0</v>
      </c>
      <c r="BL445">
        <v>172.16170209000001</v>
      </c>
      <c r="BM445">
        <v>1</v>
      </c>
      <c r="BN445">
        <v>172.16170209000001</v>
      </c>
      <c r="BO445">
        <v>2026</v>
      </c>
      <c r="BP445">
        <v>6</v>
      </c>
      <c r="BQ445" t="s">
        <v>86</v>
      </c>
    </row>
    <row r="446" spans="12:69" hidden="1" x14ac:dyDescent="0.3">
      <c r="L446">
        <v>3266163</v>
      </c>
      <c r="M446">
        <v>3279011</v>
      </c>
      <c r="N446" t="s">
        <v>159</v>
      </c>
      <c r="O446" s="1">
        <v>42002</v>
      </c>
      <c r="P446" t="s">
        <v>18</v>
      </c>
      <c r="Q446">
        <v>1</v>
      </c>
      <c r="R446" s="1">
        <v>41932</v>
      </c>
      <c r="S446" s="4" t="s">
        <v>30</v>
      </c>
      <c r="T446" s="4">
        <v>2224</v>
      </c>
      <c r="U446" s="4" t="s">
        <v>16</v>
      </c>
      <c r="V446" s="4" t="s">
        <v>158</v>
      </c>
      <c r="W446" s="4" t="s">
        <v>14</v>
      </c>
      <c r="X446" s="4" t="s">
        <v>251</v>
      </c>
      <c r="Y446" s="5">
        <v>43922</v>
      </c>
      <c r="Z446" s="4">
        <v>30</v>
      </c>
      <c r="AA446" s="5">
        <v>43922</v>
      </c>
      <c r="AB446" s="4">
        <v>21600</v>
      </c>
      <c r="AC446" s="4">
        <v>1.6718075997092716</v>
      </c>
      <c r="AD446" s="4">
        <v>46.786299999999997</v>
      </c>
      <c r="AE446" s="4">
        <v>0</v>
      </c>
      <c r="AF446" s="4">
        <v>46.786299999999997</v>
      </c>
      <c r="AG446" s="4">
        <v>0</v>
      </c>
      <c r="AH446" s="4" t="s">
        <v>28</v>
      </c>
      <c r="AI446" s="4">
        <v>4.11228427</v>
      </c>
      <c r="AJ446" s="4">
        <v>145</v>
      </c>
      <c r="AK446" s="4" t="s">
        <v>23</v>
      </c>
      <c r="AL446" s="1">
        <v>43922</v>
      </c>
      <c r="AM446" t="s">
        <v>22</v>
      </c>
      <c r="AN446">
        <v>2020</v>
      </c>
      <c r="AO446">
        <v>4</v>
      </c>
      <c r="AP446" s="6">
        <v>192.398565541501</v>
      </c>
      <c r="AQ446" s="6">
        <v>4155809.0156964217</v>
      </c>
      <c r="AR446" s="7">
        <v>43466</v>
      </c>
      <c r="AS446" s="7">
        <v>44196</v>
      </c>
      <c r="AT446" s="6">
        <v>1</v>
      </c>
      <c r="AU446" s="6">
        <v>0</v>
      </c>
      <c r="AV446" s="7">
        <v>41913</v>
      </c>
      <c r="AW446" s="7">
        <v>42278</v>
      </c>
      <c r="AX446" s="6">
        <v>145</v>
      </c>
      <c r="AY446" s="6">
        <v>3132000</v>
      </c>
      <c r="AZ446" s="6">
        <v>192.398565541501</v>
      </c>
      <c r="BA446" s="6">
        <v>4155809.0156964217</v>
      </c>
      <c r="BB446" s="6">
        <v>145</v>
      </c>
      <c r="BC446">
        <v>3132000</v>
      </c>
      <c r="BD446">
        <v>192.03261392449468</v>
      </c>
      <c r="BE446"/>
      <c r="BF446" s="8"/>
      <c r="BI446" s="1">
        <v>46174</v>
      </c>
      <c r="BJ446" t="s">
        <v>100</v>
      </c>
      <c r="BK446">
        <v>0</v>
      </c>
      <c r="BL446">
        <v>56.134303789999997</v>
      </c>
      <c r="BM446">
        <v>1</v>
      </c>
      <c r="BN446">
        <v>56.134303789999997</v>
      </c>
      <c r="BO446">
        <v>2026</v>
      </c>
      <c r="BP446">
        <v>6</v>
      </c>
      <c r="BQ446" t="s">
        <v>95</v>
      </c>
    </row>
    <row r="447" spans="12:69" hidden="1" x14ac:dyDescent="0.3">
      <c r="L447">
        <v>3266163</v>
      </c>
      <c r="M447">
        <v>3279011</v>
      </c>
      <c r="N447" t="s">
        <v>159</v>
      </c>
      <c r="O447" s="1">
        <v>42002</v>
      </c>
      <c r="P447" t="s">
        <v>18</v>
      </c>
      <c r="Q447">
        <v>1</v>
      </c>
      <c r="R447" s="1">
        <v>41932</v>
      </c>
      <c r="S447" s="4" t="s">
        <v>30</v>
      </c>
      <c r="T447" s="4">
        <v>2224</v>
      </c>
      <c r="U447" s="4" t="s">
        <v>16</v>
      </c>
      <c r="V447" s="4" t="s">
        <v>158</v>
      </c>
      <c r="W447" s="4" t="s">
        <v>14</v>
      </c>
      <c r="X447" s="4" t="s">
        <v>251</v>
      </c>
      <c r="Y447" s="5">
        <v>43739</v>
      </c>
      <c r="Z447" s="4">
        <v>30</v>
      </c>
      <c r="AA447" s="5">
        <v>43739</v>
      </c>
      <c r="AB447" s="4">
        <v>22320</v>
      </c>
      <c r="AC447" s="4">
        <v>1.7275345200962988</v>
      </c>
      <c r="AD447" s="4">
        <v>48.423299999999998</v>
      </c>
      <c r="AE447" s="4">
        <v>0</v>
      </c>
      <c r="AF447" s="4">
        <v>48.423299999999998</v>
      </c>
      <c r="AG447" s="4">
        <v>0</v>
      </c>
      <c r="AH447" s="4" t="s">
        <v>28</v>
      </c>
      <c r="AI447" s="4">
        <v>3.9732588999999998</v>
      </c>
      <c r="AJ447" s="4">
        <v>145</v>
      </c>
      <c r="AK447" s="4" t="s">
        <v>23</v>
      </c>
      <c r="AL447" s="1">
        <v>43739</v>
      </c>
      <c r="AM447" t="s">
        <v>22</v>
      </c>
      <c r="AN447">
        <v>2019</v>
      </c>
      <c r="AO447">
        <v>10</v>
      </c>
      <c r="AP447" s="6">
        <v>192.39830769236997</v>
      </c>
      <c r="AQ447" s="6">
        <v>4294330.2276936974</v>
      </c>
      <c r="AR447" s="7">
        <v>43466</v>
      </c>
      <c r="AS447" s="7">
        <v>44196</v>
      </c>
      <c r="AT447" s="6">
        <v>1</v>
      </c>
      <c r="AU447" s="6">
        <v>0</v>
      </c>
      <c r="AV447" s="7">
        <v>41913</v>
      </c>
      <c r="AW447" s="7">
        <v>42278</v>
      </c>
      <c r="AX447" s="6">
        <v>145</v>
      </c>
      <c r="AY447" s="6">
        <v>3236400</v>
      </c>
      <c r="AZ447" s="6">
        <v>192.39830769236997</v>
      </c>
      <c r="BA447" s="6">
        <v>4294330.2276936974</v>
      </c>
      <c r="BB447" s="6">
        <v>145</v>
      </c>
      <c r="BC447">
        <v>3236400</v>
      </c>
      <c r="BD447">
        <v>192.03261392449468</v>
      </c>
      <c r="BE447"/>
      <c r="BF447" s="8"/>
      <c r="BI447" s="1">
        <v>46661</v>
      </c>
      <c r="BJ447" t="s">
        <v>87</v>
      </c>
      <c r="BK447">
        <v>0</v>
      </c>
      <c r="BL447">
        <v>172.16170209000001</v>
      </c>
      <c r="BM447">
        <v>1</v>
      </c>
      <c r="BN447">
        <v>172.16170209000001</v>
      </c>
      <c r="BO447">
        <v>2027</v>
      </c>
      <c r="BP447">
        <v>10</v>
      </c>
      <c r="BQ447" t="s">
        <v>86</v>
      </c>
    </row>
    <row r="448" spans="12:69" hidden="1" x14ac:dyDescent="0.3">
      <c r="L448">
        <v>3266163</v>
      </c>
      <c r="M448">
        <v>3279011</v>
      </c>
      <c r="N448" t="s">
        <v>159</v>
      </c>
      <c r="O448" s="1">
        <v>42002</v>
      </c>
      <c r="P448" t="s">
        <v>18</v>
      </c>
      <c r="Q448">
        <v>1</v>
      </c>
      <c r="R448" s="1">
        <v>41932</v>
      </c>
      <c r="S448" s="4" t="s">
        <v>30</v>
      </c>
      <c r="T448" s="4">
        <v>2224</v>
      </c>
      <c r="U448" s="4" t="s">
        <v>16</v>
      </c>
      <c r="V448" s="4" t="s">
        <v>158</v>
      </c>
      <c r="W448" s="4" t="s">
        <v>14</v>
      </c>
      <c r="X448" s="4" t="s">
        <v>251</v>
      </c>
      <c r="Y448" s="5">
        <v>43800</v>
      </c>
      <c r="Z448" s="4">
        <v>30</v>
      </c>
      <c r="AA448" s="5">
        <v>43800</v>
      </c>
      <c r="AB448" s="4">
        <v>22320</v>
      </c>
      <c r="AC448" s="4">
        <v>1.7275345199798444</v>
      </c>
      <c r="AD448" s="4">
        <v>47.872199999999999</v>
      </c>
      <c r="AE448" s="4">
        <v>0</v>
      </c>
      <c r="AF448" s="4">
        <v>47.872199999999999</v>
      </c>
      <c r="AG448" s="4">
        <v>0</v>
      </c>
      <c r="AH448" s="4" t="s">
        <v>28</v>
      </c>
      <c r="AI448" s="4">
        <v>4.0189991599999999</v>
      </c>
      <c r="AJ448" s="4">
        <v>145</v>
      </c>
      <c r="AK448" s="4" t="s">
        <v>23</v>
      </c>
      <c r="AL448" s="1">
        <v>43800</v>
      </c>
      <c r="AM448" t="s">
        <v>22</v>
      </c>
      <c r="AN448">
        <v>2019</v>
      </c>
      <c r="AO448">
        <v>12</v>
      </c>
      <c r="AP448" s="6">
        <v>192.398331587352</v>
      </c>
      <c r="AQ448" s="6">
        <v>4294330.761029697</v>
      </c>
      <c r="AR448" s="7">
        <v>43466</v>
      </c>
      <c r="AS448" s="7">
        <v>44196</v>
      </c>
      <c r="AT448" s="6">
        <v>1</v>
      </c>
      <c r="AU448" s="6">
        <v>0</v>
      </c>
      <c r="AV448" s="7">
        <v>41913</v>
      </c>
      <c r="AW448" s="7">
        <v>42278</v>
      </c>
      <c r="AX448" s="6">
        <v>145</v>
      </c>
      <c r="AY448" s="6">
        <v>3236400</v>
      </c>
      <c r="AZ448" s="6">
        <v>192.398331587352</v>
      </c>
      <c r="BA448" s="6">
        <v>4294330.761029697</v>
      </c>
      <c r="BB448" s="6">
        <v>145</v>
      </c>
      <c r="BC448">
        <v>3236400</v>
      </c>
      <c r="BD448">
        <v>192.03261392449468</v>
      </c>
      <c r="BE448"/>
      <c r="BF448" s="8"/>
      <c r="BI448" s="1">
        <v>46661</v>
      </c>
      <c r="BJ448" t="s">
        <v>94</v>
      </c>
      <c r="BK448">
        <v>0</v>
      </c>
      <c r="BL448">
        <v>197.06543377</v>
      </c>
      <c r="BM448">
        <v>1</v>
      </c>
      <c r="BN448">
        <v>197.06543377</v>
      </c>
      <c r="BO448">
        <v>2027</v>
      </c>
      <c r="BP448">
        <v>10</v>
      </c>
      <c r="BQ448" t="s">
        <v>93</v>
      </c>
    </row>
    <row r="449" spans="12:69" hidden="1" x14ac:dyDescent="0.3">
      <c r="L449">
        <v>3266163</v>
      </c>
      <c r="M449">
        <v>3279011</v>
      </c>
      <c r="N449" t="s">
        <v>159</v>
      </c>
      <c r="O449" s="1">
        <v>42002</v>
      </c>
      <c r="P449" t="s">
        <v>18</v>
      </c>
      <c r="Q449">
        <v>1</v>
      </c>
      <c r="R449" s="1">
        <v>41932</v>
      </c>
      <c r="S449" s="4" t="s">
        <v>30</v>
      </c>
      <c r="T449" s="4">
        <v>2224</v>
      </c>
      <c r="U449" s="4" t="s">
        <v>16</v>
      </c>
      <c r="V449" s="4" t="s">
        <v>158</v>
      </c>
      <c r="W449" s="4" t="s">
        <v>14</v>
      </c>
      <c r="X449" s="4" t="s">
        <v>251</v>
      </c>
      <c r="Y449" s="5">
        <v>43556</v>
      </c>
      <c r="Z449" s="4">
        <v>30</v>
      </c>
      <c r="AA449" s="5">
        <v>43556</v>
      </c>
      <c r="AB449" s="4">
        <v>21600</v>
      </c>
      <c r="AC449" s="4">
        <v>1.4551531201912096</v>
      </c>
      <c r="AD449" s="4">
        <v>47.540799999999997</v>
      </c>
      <c r="AE449" s="4">
        <v>0</v>
      </c>
      <c r="AF449" s="4">
        <v>47.540799999999997</v>
      </c>
      <c r="AG449" s="4">
        <v>0</v>
      </c>
      <c r="AH449" s="4" t="s">
        <v>28</v>
      </c>
      <c r="AI449" s="4">
        <v>3.8360381499999998</v>
      </c>
      <c r="AJ449" s="4">
        <v>145</v>
      </c>
      <c r="AK449" s="4" t="s">
        <v>23</v>
      </c>
      <c r="AL449" s="1">
        <v>43556</v>
      </c>
      <c r="AM449" t="s">
        <v>22</v>
      </c>
      <c r="AN449">
        <v>2019</v>
      </c>
      <c r="AO449">
        <v>4</v>
      </c>
      <c r="AP449" s="6">
        <v>182.36832248151998</v>
      </c>
      <c r="AQ449" s="6">
        <v>3939155.7656008317</v>
      </c>
      <c r="AR449" s="7">
        <v>43466</v>
      </c>
      <c r="AS449" s="7">
        <v>44196</v>
      </c>
      <c r="AT449" s="6">
        <v>1</v>
      </c>
      <c r="AU449" s="6">
        <v>0</v>
      </c>
      <c r="AV449" s="7">
        <v>41913</v>
      </c>
      <c r="AW449" s="7">
        <v>42278</v>
      </c>
      <c r="AX449" s="6">
        <v>145</v>
      </c>
      <c r="AY449" s="6">
        <v>3132000</v>
      </c>
      <c r="AZ449" s="6">
        <v>182.36832248151998</v>
      </c>
      <c r="BA449" s="6">
        <v>3939155.7656008317</v>
      </c>
      <c r="BB449" s="6">
        <v>145</v>
      </c>
      <c r="BC449">
        <v>3132000</v>
      </c>
      <c r="BD449">
        <v>182.02127659574467</v>
      </c>
      <c r="BE449"/>
      <c r="BF449" s="8"/>
      <c r="BI449" s="1">
        <v>45261</v>
      </c>
      <c r="BJ449" t="s">
        <v>89</v>
      </c>
      <c r="BK449">
        <v>0</v>
      </c>
      <c r="BL449">
        <v>45.279499749999999</v>
      </c>
      <c r="BM449">
        <v>1</v>
      </c>
      <c r="BN449">
        <v>45.279499749999999</v>
      </c>
      <c r="BO449">
        <v>2023</v>
      </c>
      <c r="BP449">
        <v>12</v>
      </c>
      <c r="BQ449" t="s">
        <v>88</v>
      </c>
    </row>
    <row r="450" spans="12:69" hidden="1" x14ac:dyDescent="0.3">
      <c r="L450">
        <v>3266163</v>
      </c>
      <c r="M450">
        <v>3279011</v>
      </c>
      <c r="N450" t="s">
        <v>159</v>
      </c>
      <c r="O450" s="1">
        <v>42002</v>
      </c>
      <c r="P450" t="s">
        <v>18</v>
      </c>
      <c r="Q450">
        <v>1</v>
      </c>
      <c r="R450" s="1">
        <v>41932</v>
      </c>
      <c r="S450" s="4" t="s">
        <v>30</v>
      </c>
      <c r="T450" s="4">
        <v>2224</v>
      </c>
      <c r="U450" s="4" t="s">
        <v>16</v>
      </c>
      <c r="V450" s="4" t="s">
        <v>158</v>
      </c>
      <c r="W450" s="4" t="s">
        <v>14</v>
      </c>
      <c r="X450" s="4" t="s">
        <v>251</v>
      </c>
      <c r="Y450" s="5">
        <v>43647</v>
      </c>
      <c r="Z450" s="4">
        <v>30</v>
      </c>
      <c r="AA450" s="5">
        <v>43647</v>
      </c>
      <c r="AB450" s="4">
        <v>22320</v>
      </c>
      <c r="AC450" s="4">
        <v>1.5036582239719229</v>
      </c>
      <c r="AD450" s="4">
        <v>46.709899999999998</v>
      </c>
      <c r="AE450" s="4">
        <v>0</v>
      </c>
      <c r="AF450" s="4">
        <v>46.709899999999998</v>
      </c>
      <c r="AG450" s="4">
        <v>0</v>
      </c>
      <c r="AH450" s="4" t="s">
        <v>28</v>
      </c>
      <c r="AI450" s="4">
        <v>3.9042736100000002</v>
      </c>
      <c r="AJ450" s="4">
        <v>145</v>
      </c>
      <c r="AK450" s="4" t="s">
        <v>23</v>
      </c>
      <c r="AL450" s="1">
        <v>43647</v>
      </c>
      <c r="AM450" t="s">
        <v>22</v>
      </c>
      <c r="AN450">
        <v>2019</v>
      </c>
      <c r="AO450">
        <v>7</v>
      </c>
      <c r="AP450" s="6">
        <v>182.36822989573901</v>
      </c>
      <c r="AQ450" s="6">
        <v>4070458.8912728946</v>
      </c>
      <c r="AR450" s="7">
        <v>43466</v>
      </c>
      <c r="AS450" s="7">
        <v>44196</v>
      </c>
      <c r="AT450" s="6">
        <v>1</v>
      </c>
      <c r="AU450" s="6">
        <v>0</v>
      </c>
      <c r="AV450" s="7">
        <v>41913</v>
      </c>
      <c r="AW450" s="7">
        <v>42278</v>
      </c>
      <c r="AX450" s="6">
        <v>145</v>
      </c>
      <c r="AY450" s="6">
        <v>3236400</v>
      </c>
      <c r="AZ450" s="6">
        <v>182.36822989573901</v>
      </c>
      <c r="BA450" s="6">
        <v>4070458.8912728946</v>
      </c>
      <c r="BB450" s="6">
        <v>145</v>
      </c>
      <c r="BC450">
        <v>3236400</v>
      </c>
      <c r="BD450">
        <v>182.02127659574467</v>
      </c>
      <c r="BE450"/>
      <c r="BF450" s="8"/>
      <c r="BI450" s="1">
        <v>47484</v>
      </c>
      <c r="BJ450" t="s">
        <v>94</v>
      </c>
      <c r="BK450">
        <v>0</v>
      </c>
      <c r="BL450">
        <v>197.06543377</v>
      </c>
      <c r="BM450">
        <v>1</v>
      </c>
      <c r="BN450">
        <v>197.06543377</v>
      </c>
      <c r="BO450">
        <v>2030</v>
      </c>
      <c r="BP450">
        <v>1</v>
      </c>
      <c r="BQ450" t="s">
        <v>93</v>
      </c>
    </row>
    <row r="451" spans="12:69" hidden="1" x14ac:dyDescent="0.3">
      <c r="L451">
        <v>3266163</v>
      </c>
      <c r="M451">
        <v>3279011</v>
      </c>
      <c r="N451" t="s">
        <v>159</v>
      </c>
      <c r="O451" s="1">
        <v>42002</v>
      </c>
      <c r="P451" t="s">
        <v>18</v>
      </c>
      <c r="Q451">
        <v>1</v>
      </c>
      <c r="R451" s="1">
        <v>41932</v>
      </c>
      <c r="S451" s="4" t="s">
        <v>30</v>
      </c>
      <c r="T451" s="4">
        <v>2224</v>
      </c>
      <c r="U451" s="4" t="s">
        <v>16</v>
      </c>
      <c r="V451" s="4" t="s">
        <v>158</v>
      </c>
      <c r="W451" s="4" t="s">
        <v>14</v>
      </c>
      <c r="X451" s="4" t="s">
        <v>251</v>
      </c>
      <c r="Y451" s="5">
        <v>43770</v>
      </c>
      <c r="Z451" s="4">
        <v>30</v>
      </c>
      <c r="AA451" s="5">
        <v>43770</v>
      </c>
      <c r="AB451" s="4">
        <v>21600</v>
      </c>
      <c r="AC451" s="4">
        <v>1.6718075998527331</v>
      </c>
      <c r="AD451" s="4">
        <v>48.1417</v>
      </c>
      <c r="AE451" s="4">
        <v>0</v>
      </c>
      <c r="AF451" s="4">
        <v>48.1417</v>
      </c>
      <c r="AG451" s="4">
        <v>0</v>
      </c>
      <c r="AH451" s="4" t="s">
        <v>28</v>
      </c>
      <c r="AI451" s="4">
        <v>3.9965039500000001</v>
      </c>
      <c r="AJ451" s="4">
        <v>145</v>
      </c>
      <c r="AK451" s="4" t="s">
        <v>23</v>
      </c>
      <c r="AL451" s="1">
        <v>43770</v>
      </c>
      <c r="AM451" t="s">
        <v>22</v>
      </c>
      <c r="AN451">
        <v>2019</v>
      </c>
      <c r="AO451">
        <v>11</v>
      </c>
      <c r="AP451" s="6">
        <v>192.39849420971501</v>
      </c>
      <c r="AQ451" s="6">
        <v>4155807.474929844</v>
      </c>
      <c r="AR451" s="7">
        <v>43466</v>
      </c>
      <c r="AS451" s="7">
        <v>44196</v>
      </c>
      <c r="AT451" s="6">
        <v>1</v>
      </c>
      <c r="AU451" s="6">
        <v>0</v>
      </c>
      <c r="AV451" s="7">
        <v>41913</v>
      </c>
      <c r="AW451" s="7">
        <v>42278</v>
      </c>
      <c r="AX451" s="6">
        <v>145</v>
      </c>
      <c r="AY451" s="6">
        <v>3132000</v>
      </c>
      <c r="AZ451" s="6">
        <v>192.39849420971501</v>
      </c>
      <c r="BA451" s="6">
        <v>4155807.474929844</v>
      </c>
      <c r="BB451" s="6">
        <v>145</v>
      </c>
      <c r="BC451">
        <v>3132000</v>
      </c>
      <c r="BD451">
        <v>192.03261392449468</v>
      </c>
      <c r="BE451"/>
      <c r="BF451" s="8"/>
      <c r="BI451" s="1">
        <v>46266</v>
      </c>
      <c r="BJ451" t="s">
        <v>91</v>
      </c>
      <c r="BK451">
        <v>0</v>
      </c>
      <c r="BL451">
        <v>333.49985421000002</v>
      </c>
      <c r="BM451">
        <v>1</v>
      </c>
      <c r="BN451">
        <v>333.49985421000002</v>
      </c>
      <c r="BO451">
        <v>2026</v>
      </c>
      <c r="BP451">
        <v>9</v>
      </c>
      <c r="BQ451" t="s">
        <v>90</v>
      </c>
    </row>
    <row r="452" spans="12:69" hidden="1" x14ac:dyDescent="0.3">
      <c r="L452">
        <v>3266163</v>
      </c>
      <c r="M452">
        <v>3279011</v>
      </c>
      <c r="N452" t="s">
        <v>159</v>
      </c>
      <c r="O452" s="1">
        <v>42002</v>
      </c>
      <c r="P452" t="s">
        <v>18</v>
      </c>
      <c r="Q452">
        <v>1</v>
      </c>
      <c r="R452" s="1">
        <v>41932</v>
      </c>
      <c r="S452" s="4" t="s">
        <v>30</v>
      </c>
      <c r="T452" s="4">
        <v>2224</v>
      </c>
      <c r="U452" s="4" t="s">
        <v>16</v>
      </c>
      <c r="V452" s="4" t="s">
        <v>158</v>
      </c>
      <c r="W452" s="4" t="s">
        <v>14</v>
      </c>
      <c r="X452" s="4" t="s">
        <v>251</v>
      </c>
      <c r="Y452" s="5">
        <v>43862</v>
      </c>
      <c r="Z452" s="4">
        <v>30</v>
      </c>
      <c r="AA452" s="5">
        <v>43862</v>
      </c>
      <c r="AB452" s="4">
        <v>20880</v>
      </c>
      <c r="AC452" s="4">
        <v>1.6160806799029188</v>
      </c>
      <c r="AD452" s="4">
        <v>47.316899999999997</v>
      </c>
      <c r="AE452" s="4">
        <v>0</v>
      </c>
      <c r="AF452" s="4">
        <v>47.316899999999997</v>
      </c>
      <c r="AG452" s="4">
        <v>0</v>
      </c>
      <c r="AH452" s="4" t="s">
        <v>28</v>
      </c>
      <c r="AI452" s="4">
        <v>4.0661659800000001</v>
      </c>
      <c r="AJ452" s="4">
        <v>145</v>
      </c>
      <c r="AK452" s="4" t="s">
        <v>23</v>
      </c>
      <c r="AL452" s="1">
        <v>43862</v>
      </c>
      <c r="AM452" t="s">
        <v>22</v>
      </c>
      <c r="AN452">
        <v>2020</v>
      </c>
      <c r="AO452">
        <v>2</v>
      </c>
      <c r="AP452" s="6">
        <v>192.39836905906199</v>
      </c>
      <c r="AQ452" s="6">
        <v>4017277.9459532145</v>
      </c>
      <c r="AR452" s="7">
        <v>43466</v>
      </c>
      <c r="AS452" s="7">
        <v>44196</v>
      </c>
      <c r="AT452" s="6">
        <v>1</v>
      </c>
      <c r="AU452" s="6">
        <v>0</v>
      </c>
      <c r="AV452" s="7">
        <v>41913</v>
      </c>
      <c r="AW452" s="7">
        <v>42278</v>
      </c>
      <c r="AX452" s="6">
        <v>145</v>
      </c>
      <c r="AY452" s="6">
        <v>3027600</v>
      </c>
      <c r="AZ452" s="6">
        <v>192.39836905906199</v>
      </c>
      <c r="BA452" s="6">
        <v>4017277.9459532145</v>
      </c>
      <c r="BB452" s="6">
        <v>145</v>
      </c>
      <c r="BC452">
        <v>3027600</v>
      </c>
      <c r="BD452">
        <v>192.03261392449468</v>
      </c>
      <c r="BE452"/>
      <c r="BF452" s="8"/>
      <c r="BI452" s="1">
        <v>44013</v>
      </c>
      <c r="BJ452" t="s">
        <v>85</v>
      </c>
      <c r="BK452">
        <v>0</v>
      </c>
      <c r="BL452">
        <v>7.9703999999999997</v>
      </c>
      <c r="BM452">
        <v>1</v>
      </c>
      <c r="BN452">
        <v>7.9703999999999997</v>
      </c>
      <c r="BO452">
        <v>2020</v>
      </c>
      <c r="BP452">
        <v>7</v>
      </c>
      <c r="BQ452" t="s">
        <v>84</v>
      </c>
    </row>
    <row r="453" spans="12:69" hidden="1" x14ac:dyDescent="0.3">
      <c r="L453">
        <v>3266163</v>
      </c>
      <c r="M453">
        <v>3279011</v>
      </c>
      <c r="N453" t="s">
        <v>159</v>
      </c>
      <c r="O453" s="1">
        <v>42002</v>
      </c>
      <c r="P453" t="s">
        <v>18</v>
      </c>
      <c r="Q453">
        <v>1</v>
      </c>
      <c r="R453" s="1">
        <v>41932</v>
      </c>
      <c r="S453" s="4" t="s">
        <v>30</v>
      </c>
      <c r="T453" s="4">
        <v>2224</v>
      </c>
      <c r="U453" s="4" t="s">
        <v>16</v>
      </c>
      <c r="V453" s="4" t="s">
        <v>158</v>
      </c>
      <c r="W453" s="4" t="s">
        <v>14</v>
      </c>
      <c r="X453" s="4" t="s">
        <v>251</v>
      </c>
      <c r="Y453" s="5">
        <v>43983</v>
      </c>
      <c r="Z453" s="4">
        <v>30</v>
      </c>
      <c r="AA453" s="5">
        <v>43983</v>
      </c>
      <c r="AB453" s="4">
        <v>21600</v>
      </c>
      <c r="AC453" s="4">
        <v>1.6718075999697379</v>
      </c>
      <c r="AD453" s="4">
        <v>46.258899999999997</v>
      </c>
      <c r="AE453" s="4">
        <v>0</v>
      </c>
      <c r="AF453" s="4">
        <v>46.258899999999997</v>
      </c>
      <c r="AG453" s="4">
        <v>0</v>
      </c>
      <c r="AH453" s="4" t="s">
        <v>28</v>
      </c>
      <c r="AI453" s="4">
        <v>4.1591712000000003</v>
      </c>
      <c r="AJ453" s="4">
        <v>145</v>
      </c>
      <c r="AK453" s="4" t="s">
        <v>23</v>
      </c>
      <c r="AL453" s="1">
        <v>43983</v>
      </c>
      <c r="AM453" t="s">
        <v>22</v>
      </c>
      <c r="AN453">
        <v>2020</v>
      </c>
      <c r="AO453">
        <v>6</v>
      </c>
      <c r="AP453" s="6">
        <v>192.39868462368</v>
      </c>
      <c r="AQ453" s="6">
        <v>4155811.5878714877</v>
      </c>
      <c r="AR453" s="7">
        <v>43466</v>
      </c>
      <c r="AS453" s="7">
        <v>44196</v>
      </c>
      <c r="AT453" s="6">
        <v>1</v>
      </c>
      <c r="AU453" s="6">
        <v>0</v>
      </c>
      <c r="AV453" s="7">
        <v>41913</v>
      </c>
      <c r="AW453" s="7">
        <v>42278</v>
      </c>
      <c r="AX453" s="6">
        <v>145</v>
      </c>
      <c r="AY453" s="6">
        <v>3132000</v>
      </c>
      <c r="AZ453" s="6">
        <v>192.39868462368</v>
      </c>
      <c r="BA453" s="6">
        <v>4155811.5878714877</v>
      </c>
      <c r="BB453" s="6">
        <v>145</v>
      </c>
      <c r="BC453">
        <v>3132000</v>
      </c>
      <c r="BD453">
        <v>192.03261392449468</v>
      </c>
      <c r="BE453"/>
      <c r="BF453" s="8"/>
      <c r="BI453" s="1">
        <v>44013</v>
      </c>
      <c r="BJ453" t="s">
        <v>89</v>
      </c>
      <c r="BK453">
        <v>0</v>
      </c>
      <c r="BL453">
        <v>45.279499749999999</v>
      </c>
      <c r="BM453">
        <v>1</v>
      </c>
      <c r="BN453">
        <v>45.279499749999999</v>
      </c>
      <c r="BO453">
        <v>2020</v>
      </c>
      <c r="BP453">
        <v>7</v>
      </c>
      <c r="BQ453" t="s">
        <v>88</v>
      </c>
    </row>
    <row r="454" spans="12:69" hidden="1" x14ac:dyDescent="0.3">
      <c r="L454">
        <v>3266163</v>
      </c>
      <c r="M454">
        <v>3279011</v>
      </c>
      <c r="N454" t="s">
        <v>159</v>
      </c>
      <c r="O454" s="1">
        <v>42002</v>
      </c>
      <c r="P454" t="s">
        <v>18</v>
      </c>
      <c r="Q454">
        <v>1</v>
      </c>
      <c r="R454" s="1">
        <v>41932</v>
      </c>
      <c r="S454" s="4" t="s">
        <v>30</v>
      </c>
      <c r="T454" s="4">
        <v>2224</v>
      </c>
      <c r="U454" s="4" t="s">
        <v>16</v>
      </c>
      <c r="V454" s="4" t="s">
        <v>158</v>
      </c>
      <c r="W454" s="4" t="s">
        <v>14</v>
      </c>
      <c r="X454" s="4" t="s">
        <v>251</v>
      </c>
      <c r="Y454" s="5">
        <v>43525</v>
      </c>
      <c r="Z454" s="4">
        <v>30</v>
      </c>
      <c r="AA454" s="5">
        <v>43525</v>
      </c>
      <c r="AB454" s="4">
        <v>22320</v>
      </c>
      <c r="AC454" s="4">
        <v>1.503658224035481</v>
      </c>
      <c r="AD454" s="4">
        <v>47.830599999999997</v>
      </c>
      <c r="AE454" s="4">
        <v>0</v>
      </c>
      <c r="AF454" s="4">
        <v>47.830599999999997</v>
      </c>
      <c r="AG454" s="4">
        <v>0</v>
      </c>
      <c r="AH454" s="4" t="s">
        <v>28</v>
      </c>
      <c r="AI454" s="4">
        <v>3.8127931099999999</v>
      </c>
      <c r="AJ454" s="4">
        <v>145</v>
      </c>
      <c r="AK454" s="4" t="s">
        <v>23</v>
      </c>
      <c r="AL454" s="1">
        <v>43525</v>
      </c>
      <c r="AM454" t="s">
        <v>22</v>
      </c>
      <c r="AN454">
        <v>2019</v>
      </c>
      <c r="AO454">
        <v>3</v>
      </c>
      <c r="AP454" s="6">
        <v>182.36818212716599</v>
      </c>
      <c r="AQ454" s="6">
        <v>4070457.8250783449</v>
      </c>
      <c r="AR454" s="7">
        <v>43466</v>
      </c>
      <c r="AS454" s="7">
        <v>44196</v>
      </c>
      <c r="AT454" s="6">
        <v>1</v>
      </c>
      <c r="AU454" s="6">
        <v>0</v>
      </c>
      <c r="AV454" s="7">
        <v>41913</v>
      </c>
      <c r="AW454" s="7">
        <v>42278</v>
      </c>
      <c r="AX454" s="6">
        <v>145</v>
      </c>
      <c r="AY454" s="6">
        <v>3236400</v>
      </c>
      <c r="AZ454" s="6">
        <v>182.36818212716599</v>
      </c>
      <c r="BA454" s="6">
        <v>4070457.8250783449</v>
      </c>
      <c r="BB454" s="6">
        <v>145</v>
      </c>
      <c r="BC454">
        <v>3236400</v>
      </c>
      <c r="BD454">
        <v>182.02127659574467</v>
      </c>
      <c r="BE454"/>
      <c r="BF454" s="8"/>
      <c r="BI454" s="1">
        <v>44013</v>
      </c>
      <c r="BJ454" t="s">
        <v>87</v>
      </c>
      <c r="BK454">
        <v>0</v>
      </c>
      <c r="BL454">
        <v>172.16170209000001</v>
      </c>
      <c r="BM454">
        <v>1</v>
      </c>
      <c r="BN454">
        <v>172.16170209000001</v>
      </c>
      <c r="BO454">
        <v>2020</v>
      </c>
      <c r="BP454">
        <v>7</v>
      </c>
      <c r="BQ454" t="s">
        <v>86</v>
      </c>
    </row>
    <row r="455" spans="12:69" hidden="1" x14ac:dyDescent="0.3">
      <c r="L455">
        <v>3266163</v>
      </c>
      <c r="M455">
        <v>3279011</v>
      </c>
      <c r="N455" t="s">
        <v>159</v>
      </c>
      <c r="O455" s="1">
        <v>42002</v>
      </c>
      <c r="P455" t="s">
        <v>18</v>
      </c>
      <c r="Q455">
        <v>1</v>
      </c>
      <c r="R455" s="1">
        <v>41932</v>
      </c>
      <c r="S455" s="4" t="s">
        <v>30</v>
      </c>
      <c r="T455" s="4">
        <v>2224</v>
      </c>
      <c r="U455" s="4" t="s">
        <v>16</v>
      </c>
      <c r="V455" s="4" t="s">
        <v>158</v>
      </c>
      <c r="W455" s="4" t="s">
        <v>14</v>
      </c>
      <c r="X455" s="4" t="s">
        <v>251</v>
      </c>
      <c r="Y455" s="5">
        <v>43586</v>
      </c>
      <c r="Z455" s="4">
        <v>30</v>
      </c>
      <c r="AA455" s="5">
        <v>43586</v>
      </c>
      <c r="AB455" s="4">
        <v>22320</v>
      </c>
      <c r="AC455" s="4">
        <v>1.5036582238573422</v>
      </c>
      <c r="AD455" s="4">
        <v>47.263599999999997</v>
      </c>
      <c r="AE455" s="4">
        <v>0</v>
      </c>
      <c r="AF455" s="4">
        <v>47.263599999999997</v>
      </c>
      <c r="AG455" s="4">
        <v>0</v>
      </c>
      <c r="AH455" s="4" t="s">
        <v>28</v>
      </c>
      <c r="AI455" s="4">
        <v>3.85853336</v>
      </c>
      <c r="AJ455" s="4">
        <v>145</v>
      </c>
      <c r="AK455" s="4" t="s">
        <v>23</v>
      </c>
      <c r="AL455" s="1">
        <v>43586</v>
      </c>
      <c r="AM455" t="s">
        <v>22</v>
      </c>
      <c r="AN455">
        <v>2019</v>
      </c>
      <c r="AO455">
        <v>5</v>
      </c>
      <c r="AP455" s="6">
        <v>182.36817731369598</v>
      </c>
      <c r="AQ455" s="6">
        <v>4070457.7176416945</v>
      </c>
      <c r="AR455" s="7">
        <v>43466</v>
      </c>
      <c r="AS455" s="7">
        <v>44196</v>
      </c>
      <c r="AT455" s="6">
        <v>1</v>
      </c>
      <c r="AU455" s="6">
        <v>0</v>
      </c>
      <c r="AV455" s="7">
        <v>41913</v>
      </c>
      <c r="AW455" s="7">
        <v>42278</v>
      </c>
      <c r="AX455" s="6">
        <v>145</v>
      </c>
      <c r="AY455" s="6">
        <v>3236400</v>
      </c>
      <c r="AZ455" s="6">
        <v>182.36817731369598</v>
      </c>
      <c r="BA455" s="6">
        <v>4070457.7176416945</v>
      </c>
      <c r="BB455" s="6">
        <v>145</v>
      </c>
      <c r="BC455">
        <v>3236400</v>
      </c>
      <c r="BD455">
        <v>182.02127659574467</v>
      </c>
      <c r="BE455"/>
      <c r="BF455" s="8"/>
      <c r="BI455" s="1">
        <v>44378</v>
      </c>
      <c r="BJ455" t="s">
        <v>89</v>
      </c>
      <c r="BK455">
        <v>0</v>
      </c>
      <c r="BL455">
        <v>45.279499749999999</v>
      </c>
      <c r="BM455">
        <v>1</v>
      </c>
      <c r="BN455">
        <v>45.279499749999999</v>
      </c>
      <c r="BO455">
        <v>2021</v>
      </c>
      <c r="BP455">
        <v>7</v>
      </c>
      <c r="BQ455" t="s">
        <v>88</v>
      </c>
    </row>
    <row r="456" spans="12:69" hidden="1" x14ac:dyDescent="0.3">
      <c r="L456">
        <v>3266163</v>
      </c>
      <c r="M456">
        <v>3279011</v>
      </c>
      <c r="N456" t="s">
        <v>159</v>
      </c>
      <c r="O456" s="1">
        <v>42002</v>
      </c>
      <c r="P456" t="s">
        <v>18</v>
      </c>
      <c r="Q456">
        <v>1</v>
      </c>
      <c r="R456" s="1">
        <v>41932</v>
      </c>
      <c r="S456" s="4" t="s">
        <v>30</v>
      </c>
      <c r="T456" s="4">
        <v>2224</v>
      </c>
      <c r="U456" s="4" t="s">
        <v>16</v>
      </c>
      <c r="V456" s="4" t="s">
        <v>158</v>
      </c>
      <c r="W456" s="4" t="s">
        <v>14</v>
      </c>
      <c r="X456" s="4" t="s">
        <v>251</v>
      </c>
      <c r="Y456" s="5">
        <v>43891</v>
      </c>
      <c r="Z456" s="4">
        <v>30</v>
      </c>
      <c r="AA456" s="5">
        <v>43891</v>
      </c>
      <c r="AB456" s="4">
        <v>22320</v>
      </c>
      <c r="AC456" s="4">
        <v>1.7275345199603735</v>
      </c>
      <c r="AD456" s="4">
        <v>47.058999999999997</v>
      </c>
      <c r="AE456" s="4">
        <v>0</v>
      </c>
      <c r="AF456" s="4">
        <v>47.058999999999997</v>
      </c>
      <c r="AG456" s="4">
        <v>0</v>
      </c>
      <c r="AH456" s="4" t="s">
        <v>28</v>
      </c>
      <c r="AI456" s="4">
        <v>4.0884564799999996</v>
      </c>
      <c r="AJ456" s="4">
        <v>145</v>
      </c>
      <c r="AK456" s="4" t="s">
        <v>23</v>
      </c>
      <c r="AL456" s="1">
        <v>43891</v>
      </c>
      <c r="AM456" t="s">
        <v>22</v>
      </c>
      <c r="AN456">
        <v>2020</v>
      </c>
      <c r="AO456">
        <v>3</v>
      </c>
      <c r="AP456" s="6">
        <v>192.39867349231997</v>
      </c>
      <c r="AQ456" s="6">
        <v>4294338.3923485819</v>
      </c>
      <c r="AR456" s="7">
        <v>43466</v>
      </c>
      <c r="AS456" s="7">
        <v>44196</v>
      </c>
      <c r="AT456" s="6">
        <v>1</v>
      </c>
      <c r="AU456" s="6">
        <v>0</v>
      </c>
      <c r="AV456" s="7">
        <v>41913</v>
      </c>
      <c r="AW456" s="7">
        <v>42278</v>
      </c>
      <c r="AX456" s="6">
        <v>145</v>
      </c>
      <c r="AY456" s="6">
        <v>3236400</v>
      </c>
      <c r="AZ456" s="6">
        <v>192.39867349231997</v>
      </c>
      <c r="BA456" s="6">
        <v>4294338.3923485819</v>
      </c>
      <c r="BB456" s="6">
        <v>145</v>
      </c>
      <c r="BC456">
        <v>3236400</v>
      </c>
      <c r="BD456">
        <v>192.03261392449468</v>
      </c>
      <c r="BE456"/>
      <c r="BF456" s="8"/>
      <c r="BI456" s="1">
        <v>46204</v>
      </c>
      <c r="BJ456" t="s">
        <v>96</v>
      </c>
      <c r="BK456">
        <v>0</v>
      </c>
      <c r="BL456">
        <v>47.249428930000001</v>
      </c>
      <c r="BM456">
        <v>1</v>
      </c>
      <c r="BN456">
        <v>47.249428930000001</v>
      </c>
      <c r="BO456">
        <v>2026</v>
      </c>
      <c r="BP456">
        <v>7</v>
      </c>
      <c r="BQ456" t="s">
        <v>95</v>
      </c>
    </row>
    <row r="457" spans="12:69" hidden="1" x14ac:dyDescent="0.3">
      <c r="L457">
        <v>3266163</v>
      </c>
      <c r="M457">
        <v>3279011</v>
      </c>
      <c r="N457" t="s">
        <v>159</v>
      </c>
      <c r="O457" s="1">
        <v>42002</v>
      </c>
      <c r="P457" t="s">
        <v>18</v>
      </c>
      <c r="Q457">
        <v>1</v>
      </c>
      <c r="R457" s="1">
        <v>41932</v>
      </c>
      <c r="S457" s="4" t="s">
        <v>30</v>
      </c>
      <c r="T457" s="4">
        <v>2224</v>
      </c>
      <c r="U457" s="4" t="s">
        <v>16</v>
      </c>
      <c r="V457" s="4" t="s">
        <v>158</v>
      </c>
      <c r="W457" s="4" t="s">
        <v>14</v>
      </c>
      <c r="X457" s="4" t="s">
        <v>251</v>
      </c>
      <c r="Y457" s="5">
        <v>44044</v>
      </c>
      <c r="Z457" s="4">
        <v>30</v>
      </c>
      <c r="AA457" s="5">
        <v>44044</v>
      </c>
      <c r="AB457" s="4">
        <v>22320</v>
      </c>
      <c r="AC457" s="4">
        <v>1.7275345200689423</v>
      </c>
      <c r="AD457" s="4">
        <v>45.743200000000002</v>
      </c>
      <c r="AE457" s="4">
        <v>0</v>
      </c>
      <c r="AF457" s="4">
        <v>45.743200000000002</v>
      </c>
      <c r="AG457" s="4">
        <v>0</v>
      </c>
      <c r="AH457" s="4" t="s">
        <v>28</v>
      </c>
      <c r="AI457" s="4">
        <v>4.2060581299999997</v>
      </c>
      <c r="AJ457" s="4">
        <v>145</v>
      </c>
      <c r="AK457" s="4" t="s">
        <v>23</v>
      </c>
      <c r="AL457" s="1">
        <v>44044</v>
      </c>
      <c r="AM457" t="s">
        <v>22</v>
      </c>
      <c r="AN457">
        <v>2020</v>
      </c>
      <c r="AO457">
        <v>8</v>
      </c>
      <c r="AP457" s="6">
        <v>192.39855825221599</v>
      </c>
      <c r="AQ457" s="6">
        <v>4294335.8201894611</v>
      </c>
      <c r="AR457" s="7">
        <v>43466</v>
      </c>
      <c r="AS457" s="7">
        <v>44196</v>
      </c>
      <c r="AT457" s="6">
        <v>1</v>
      </c>
      <c r="AU457" s="6">
        <v>0</v>
      </c>
      <c r="AV457" s="7">
        <v>41913</v>
      </c>
      <c r="AW457" s="7">
        <v>42278</v>
      </c>
      <c r="AX457" s="6">
        <v>145</v>
      </c>
      <c r="AY457" s="6">
        <v>3236400</v>
      </c>
      <c r="AZ457" s="6">
        <v>192.39855825221599</v>
      </c>
      <c r="BA457" s="6">
        <v>4294335.8201894611</v>
      </c>
      <c r="BB457" s="6">
        <v>145</v>
      </c>
      <c r="BC457">
        <v>3236400</v>
      </c>
      <c r="BD457">
        <v>192.03261392449468</v>
      </c>
      <c r="BE457"/>
      <c r="BF457" s="8"/>
      <c r="BI457" s="1">
        <v>47788</v>
      </c>
      <c r="BJ457" t="s">
        <v>98</v>
      </c>
      <c r="BK457">
        <v>0</v>
      </c>
      <c r="BL457">
        <v>177.81797341000001</v>
      </c>
      <c r="BM457">
        <v>1</v>
      </c>
      <c r="BN457">
        <v>177.81797341000001</v>
      </c>
      <c r="BO457">
        <v>2030</v>
      </c>
      <c r="BP457">
        <v>11</v>
      </c>
      <c r="BQ457" t="s">
        <v>97</v>
      </c>
    </row>
    <row r="458" spans="12:69" hidden="1" x14ac:dyDescent="0.3">
      <c r="L458">
        <v>3266163</v>
      </c>
      <c r="M458">
        <v>3279011</v>
      </c>
      <c r="N458" t="s">
        <v>159</v>
      </c>
      <c r="O458" s="1">
        <v>42002</v>
      </c>
      <c r="P458" t="s">
        <v>18</v>
      </c>
      <c r="Q458">
        <v>1</v>
      </c>
      <c r="R458" s="1">
        <v>41932</v>
      </c>
      <c r="S458" s="4" t="s">
        <v>30</v>
      </c>
      <c r="T458" s="4">
        <v>2224</v>
      </c>
      <c r="U458" s="4" t="s">
        <v>16</v>
      </c>
      <c r="V458" s="4" t="s">
        <v>158</v>
      </c>
      <c r="W458" s="4" t="s">
        <v>14</v>
      </c>
      <c r="X458" s="4" t="s">
        <v>251</v>
      </c>
      <c r="Y458" s="5">
        <v>44075</v>
      </c>
      <c r="Z458" s="4">
        <v>30</v>
      </c>
      <c r="AA458" s="5">
        <v>44075</v>
      </c>
      <c r="AB458" s="4">
        <v>21600</v>
      </c>
      <c r="AC458" s="4">
        <v>1.6718076001417412</v>
      </c>
      <c r="AD458" s="4">
        <v>45.485500000000002</v>
      </c>
      <c r="AE458" s="4">
        <v>0</v>
      </c>
      <c r="AF458" s="4">
        <v>45.485500000000002</v>
      </c>
      <c r="AG458" s="4">
        <v>0</v>
      </c>
      <c r="AH458" s="4" t="s">
        <v>28</v>
      </c>
      <c r="AI458" s="4">
        <v>4.2298859100000001</v>
      </c>
      <c r="AJ458" s="4">
        <v>145</v>
      </c>
      <c r="AK458" s="4" t="s">
        <v>23</v>
      </c>
      <c r="AL458" s="1">
        <v>44075</v>
      </c>
      <c r="AM458" t="s">
        <v>22</v>
      </c>
      <c r="AN458">
        <v>2020</v>
      </c>
      <c r="AO458">
        <v>9</v>
      </c>
      <c r="AP458" s="6">
        <v>192.39847555930501</v>
      </c>
      <c r="AQ458" s="6">
        <v>4155807.0720809884</v>
      </c>
      <c r="AR458" s="7">
        <v>43466</v>
      </c>
      <c r="AS458" s="7">
        <v>44196</v>
      </c>
      <c r="AT458" s="6">
        <v>1</v>
      </c>
      <c r="AU458" s="6">
        <v>0</v>
      </c>
      <c r="AV458" s="7">
        <v>41913</v>
      </c>
      <c r="AW458" s="7">
        <v>42278</v>
      </c>
      <c r="AX458" s="6">
        <v>145</v>
      </c>
      <c r="AY458" s="6">
        <v>3132000</v>
      </c>
      <c r="AZ458" s="6">
        <v>192.39847555930501</v>
      </c>
      <c r="BA458" s="6">
        <v>4155807.0720809884</v>
      </c>
      <c r="BB458" s="6">
        <v>145</v>
      </c>
      <c r="BC458">
        <v>3132000</v>
      </c>
      <c r="BD458">
        <v>192.03261392449468</v>
      </c>
      <c r="BE458"/>
      <c r="BF458" s="8"/>
      <c r="BI458" s="1">
        <v>46023</v>
      </c>
      <c r="BJ458" t="s">
        <v>100</v>
      </c>
      <c r="BK458">
        <v>0</v>
      </c>
      <c r="BL458">
        <v>56.134303789999997</v>
      </c>
      <c r="BM458">
        <v>1</v>
      </c>
      <c r="BN458">
        <v>56.134303789999997</v>
      </c>
      <c r="BO458">
        <v>2026</v>
      </c>
      <c r="BP458">
        <v>1</v>
      </c>
      <c r="BQ458" t="s">
        <v>95</v>
      </c>
    </row>
    <row r="459" spans="12:69" hidden="1" x14ac:dyDescent="0.3">
      <c r="L459">
        <v>3266163</v>
      </c>
      <c r="M459">
        <v>3279011</v>
      </c>
      <c r="N459" t="s">
        <v>159</v>
      </c>
      <c r="O459" s="1">
        <v>42002</v>
      </c>
      <c r="P459" t="s">
        <v>18</v>
      </c>
      <c r="Q459">
        <v>1</v>
      </c>
      <c r="R459" s="1">
        <v>41932</v>
      </c>
      <c r="S459" s="4" t="s">
        <v>30</v>
      </c>
      <c r="T459" s="4">
        <v>2224</v>
      </c>
      <c r="U459" s="4" t="s">
        <v>16</v>
      </c>
      <c r="V459" s="4" t="s">
        <v>158</v>
      </c>
      <c r="W459" s="4" t="s">
        <v>14</v>
      </c>
      <c r="X459" s="4" t="s">
        <v>251</v>
      </c>
      <c r="Y459" s="5">
        <v>44013</v>
      </c>
      <c r="Z459" s="4">
        <v>30</v>
      </c>
      <c r="AA459" s="5">
        <v>44013</v>
      </c>
      <c r="AB459" s="4">
        <v>22320</v>
      </c>
      <c r="AC459" s="4">
        <v>1.7275345198897647</v>
      </c>
      <c r="AD459" s="4">
        <v>46.003799999999998</v>
      </c>
      <c r="AE459" s="4">
        <v>0</v>
      </c>
      <c r="AF459" s="4">
        <v>46.003799999999998</v>
      </c>
      <c r="AG459" s="4">
        <v>0</v>
      </c>
      <c r="AH459" s="4" t="s">
        <v>28</v>
      </c>
      <c r="AI459" s="4">
        <v>4.1822303400000003</v>
      </c>
      <c r="AJ459" s="4">
        <v>145</v>
      </c>
      <c r="AK459" s="4" t="s">
        <v>23</v>
      </c>
      <c r="AL459" s="1">
        <v>44013</v>
      </c>
      <c r="AM459" t="s">
        <v>22</v>
      </c>
      <c r="AN459">
        <v>2020</v>
      </c>
      <c r="AO459">
        <v>7</v>
      </c>
      <c r="AP459" s="6">
        <v>192.398488115292</v>
      </c>
      <c r="AQ459" s="6">
        <v>4294334.2547333175</v>
      </c>
      <c r="AR459" s="7">
        <v>43466</v>
      </c>
      <c r="AS459" s="7">
        <v>44196</v>
      </c>
      <c r="AT459" s="6">
        <v>1</v>
      </c>
      <c r="AU459" s="6">
        <v>0</v>
      </c>
      <c r="AV459" s="7">
        <v>41913</v>
      </c>
      <c r="AW459" s="7">
        <v>42278</v>
      </c>
      <c r="AX459" s="6">
        <v>145</v>
      </c>
      <c r="AY459" s="6">
        <v>3236400</v>
      </c>
      <c r="AZ459" s="6">
        <v>192.398488115292</v>
      </c>
      <c r="BA459" s="6">
        <v>4294334.2547333175</v>
      </c>
      <c r="BB459" s="6">
        <v>145</v>
      </c>
      <c r="BC459">
        <v>3236400</v>
      </c>
      <c r="BD459">
        <v>192.03261392449468</v>
      </c>
      <c r="BE459"/>
      <c r="BF459" s="8"/>
      <c r="BI459" s="1">
        <v>46023</v>
      </c>
      <c r="BJ459" t="s">
        <v>83</v>
      </c>
      <c r="BK459">
        <v>0</v>
      </c>
      <c r="BL459">
        <v>54.630059969999998</v>
      </c>
      <c r="BM459">
        <v>1</v>
      </c>
      <c r="BN459">
        <v>54.630059969999998</v>
      </c>
      <c r="BO459">
        <v>2026</v>
      </c>
      <c r="BP459">
        <v>1</v>
      </c>
      <c r="BQ459" t="s">
        <v>82</v>
      </c>
    </row>
    <row r="460" spans="12:69" hidden="1" x14ac:dyDescent="0.3">
      <c r="L460">
        <v>3162462</v>
      </c>
      <c r="M460">
        <v>3173391</v>
      </c>
      <c r="N460" t="s">
        <v>146</v>
      </c>
      <c r="O460" s="1">
        <v>42002</v>
      </c>
      <c r="P460" t="s">
        <v>18</v>
      </c>
      <c r="Q460">
        <v>1</v>
      </c>
      <c r="R460" s="1">
        <v>41645</v>
      </c>
      <c r="S460" s="4" t="s">
        <v>30</v>
      </c>
      <c r="T460" s="4">
        <v>2224</v>
      </c>
      <c r="U460" s="4" t="s">
        <v>16</v>
      </c>
      <c r="V460" s="4" t="s">
        <v>145</v>
      </c>
      <c r="W460" s="4" t="s">
        <v>14</v>
      </c>
      <c r="X460" s="4" t="s">
        <v>251</v>
      </c>
      <c r="Y460" s="5">
        <v>42186</v>
      </c>
      <c r="Z460" s="4">
        <v>3.7537500000000001</v>
      </c>
      <c r="AA460" s="5">
        <v>42186</v>
      </c>
      <c r="AB460" s="4">
        <v>2792.79</v>
      </c>
      <c r="AC460" s="4">
        <v>-0.31246516489717036</v>
      </c>
      <c r="AD460" s="4">
        <v>49.198599999999999</v>
      </c>
      <c r="AE460" s="4">
        <v>0</v>
      </c>
      <c r="AF460" s="4">
        <v>49.198599999999999</v>
      </c>
      <c r="AG460" s="4">
        <v>0</v>
      </c>
      <c r="AH460" s="4" t="s">
        <v>28</v>
      </c>
      <c r="AI460" s="4">
        <v>2.8073423499999999</v>
      </c>
      <c r="AJ460" s="4">
        <v>125</v>
      </c>
      <c r="AK460" s="4" t="s">
        <v>23</v>
      </c>
      <c r="AL460" s="1">
        <v>42186</v>
      </c>
      <c r="AM460" t="s">
        <v>22</v>
      </c>
      <c r="AN460">
        <v>2015</v>
      </c>
      <c r="AO460">
        <v>7</v>
      </c>
      <c r="AP460" s="6">
        <v>138.11731334070998</v>
      </c>
      <c r="AQ460" s="6">
        <v>385732.65152480145</v>
      </c>
      <c r="AR460" s="7">
        <v>41640</v>
      </c>
      <c r="AS460" s="7">
        <v>42735</v>
      </c>
      <c r="AT460" s="6">
        <v>0</v>
      </c>
      <c r="AU460" s="6">
        <v>1</v>
      </c>
      <c r="AV460" s="7">
        <v>41395</v>
      </c>
      <c r="AW460" s="7">
        <v>41760</v>
      </c>
      <c r="AX460" s="6">
        <v>134.98105869475776</v>
      </c>
      <c r="AY460" s="6">
        <v>376973.75091213256</v>
      </c>
      <c r="AZ460" s="6">
        <v>138.11731334070998</v>
      </c>
      <c r="BA460" s="6">
        <v>385732.65152480145</v>
      </c>
      <c r="BB460" s="6">
        <v>134.98105869475776</v>
      </c>
      <c r="BC460">
        <v>376973.75091213256</v>
      </c>
      <c r="BD460">
        <v>137.96489648266174</v>
      </c>
      <c r="BE460"/>
      <c r="BF460" s="8"/>
      <c r="BI460" s="1">
        <v>47515</v>
      </c>
      <c r="BJ460" t="s">
        <v>92</v>
      </c>
      <c r="BK460">
        <v>0</v>
      </c>
      <c r="BL460">
        <v>7.9640199999999997</v>
      </c>
      <c r="BM460">
        <v>1</v>
      </c>
      <c r="BN460">
        <v>7.9640199999999997</v>
      </c>
      <c r="BO460">
        <v>2030</v>
      </c>
      <c r="BP460">
        <v>2</v>
      </c>
      <c r="BQ460" t="s">
        <v>84</v>
      </c>
    </row>
    <row r="461" spans="12:69" hidden="1" x14ac:dyDescent="0.3">
      <c r="L461">
        <v>3162462</v>
      </c>
      <c r="M461">
        <v>3173391</v>
      </c>
      <c r="N461" t="s">
        <v>146</v>
      </c>
      <c r="O461" s="1">
        <v>42002</v>
      </c>
      <c r="P461" t="s">
        <v>18</v>
      </c>
      <c r="Q461">
        <v>1</v>
      </c>
      <c r="R461" s="1">
        <v>41645</v>
      </c>
      <c r="S461" s="4" t="s">
        <v>30</v>
      </c>
      <c r="T461" s="4">
        <v>2224</v>
      </c>
      <c r="U461" s="4" t="s">
        <v>16</v>
      </c>
      <c r="V461" s="4" t="s">
        <v>145</v>
      </c>
      <c r="W461" s="4" t="s">
        <v>14</v>
      </c>
      <c r="X461" s="4" t="s">
        <v>251</v>
      </c>
      <c r="Y461" s="5">
        <v>42644</v>
      </c>
      <c r="Z461" s="4">
        <v>3.4129999999999998</v>
      </c>
      <c r="AA461" s="5">
        <v>42644</v>
      </c>
      <c r="AB461" s="4">
        <v>2539.2719999999999</v>
      </c>
      <c r="AC461" s="4">
        <v>-3.0198546098562064E-2</v>
      </c>
      <c r="AD461" s="4">
        <v>40.618699999999997</v>
      </c>
      <c r="AE461" s="4">
        <v>0</v>
      </c>
      <c r="AF461" s="4">
        <v>40.618699999999997</v>
      </c>
      <c r="AG461" s="4">
        <v>0</v>
      </c>
      <c r="AH461" s="4" t="s">
        <v>28</v>
      </c>
      <c r="AI461" s="4">
        <v>3.1539004899999998</v>
      </c>
      <c r="AJ461" s="4">
        <v>110</v>
      </c>
      <c r="AK461" s="4" t="s">
        <v>23</v>
      </c>
      <c r="AL461" s="1">
        <v>42644</v>
      </c>
      <c r="AM461" t="s">
        <v>22</v>
      </c>
      <c r="AN461">
        <v>2016</v>
      </c>
      <c r="AO461">
        <v>10</v>
      </c>
      <c r="AP461" s="6">
        <v>128.10733783316297</v>
      </c>
      <c r="AQ461" s="6">
        <v>325299.37595429138</v>
      </c>
      <c r="AR461" s="7">
        <v>41640</v>
      </c>
      <c r="AS461" s="7">
        <v>42735</v>
      </c>
      <c r="AT461" s="6">
        <v>0</v>
      </c>
      <c r="AU461" s="6">
        <v>1</v>
      </c>
      <c r="AV461" s="7">
        <v>41395</v>
      </c>
      <c r="AW461" s="7">
        <v>41760</v>
      </c>
      <c r="AX461" s="6">
        <v>118.78333165138683</v>
      </c>
      <c r="AY461" s="6">
        <v>301623.18812908034</v>
      </c>
      <c r="AZ461" s="6">
        <v>128.10733783316297</v>
      </c>
      <c r="BA461" s="6">
        <v>325299.37595429138</v>
      </c>
      <c r="BB461" s="6">
        <v>118.78333165138683</v>
      </c>
      <c r="BC461">
        <v>301623.18812908034</v>
      </c>
      <c r="BD461">
        <v>127.88773395228966</v>
      </c>
      <c r="BE461"/>
      <c r="BF461" s="8"/>
      <c r="BI461" s="1">
        <v>47515</v>
      </c>
      <c r="BJ461" t="s">
        <v>96</v>
      </c>
      <c r="BK461">
        <v>0</v>
      </c>
      <c r="BL461">
        <v>47.249428930000001</v>
      </c>
      <c r="BM461">
        <v>1</v>
      </c>
      <c r="BN461">
        <v>47.249428930000001</v>
      </c>
      <c r="BO461">
        <v>2030</v>
      </c>
      <c r="BP461">
        <v>2</v>
      </c>
      <c r="BQ461" t="s">
        <v>95</v>
      </c>
    </row>
    <row r="462" spans="12:69" hidden="1" x14ac:dyDescent="0.3">
      <c r="L462">
        <v>3162462</v>
      </c>
      <c r="M462">
        <v>3173391</v>
      </c>
      <c r="N462" t="s">
        <v>146</v>
      </c>
      <c r="O462" s="1">
        <v>42002</v>
      </c>
      <c r="P462" t="s">
        <v>18</v>
      </c>
      <c r="Q462">
        <v>1</v>
      </c>
      <c r="R462" s="1">
        <v>41645</v>
      </c>
      <c r="S462" s="4" t="s">
        <v>30</v>
      </c>
      <c r="T462" s="4">
        <v>2224</v>
      </c>
      <c r="U462" s="4" t="s">
        <v>16</v>
      </c>
      <c r="V462" s="4" t="s">
        <v>145</v>
      </c>
      <c r="W462" s="4" t="s">
        <v>14</v>
      </c>
      <c r="X462" s="4" t="s">
        <v>251</v>
      </c>
      <c r="Y462" s="5">
        <v>42583</v>
      </c>
      <c r="Z462" s="4">
        <v>3.4129999999999998</v>
      </c>
      <c r="AA462" s="5">
        <v>42583</v>
      </c>
      <c r="AB462" s="4">
        <v>2539.2719999999999</v>
      </c>
      <c r="AC462" s="4">
        <v>-3.0198546045194286E-2</v>
      </c>
      <c r="AD462" s="4">
        <v>41.200499999999998</v>
      </c>
      <c r="AE462" s="4">
        <v>0</v>
      </c>
      <c r="AF462" s="4">
        <v>41.200499999999998</v>
      </c>
      <c r="AG462" s="4">
        <v>0</v>
      </c>
      <c r="AH462" s="4" t="s">
        <v>28</v>
      </c>
      <c r="AI462" s="4">
        <v>3.1093638299999999</v>
      </c>
      <c r="AJ462" s="4">
        <v>110</v>
      </c>
      <c r="AK462" s="4" t="s">
        <v>23</v>
      </c>
      <c r="AL462" s="1">
        <v>42583</v>
      </c>
      <c r="AM462" t="s">
        <v>22</v>
      </c>
      <c r="AN462">
        <v>2016</v>
      </c>
      <c r="AO462">
        <v>8</v>
      </c>
      <c r="AP462" s="6">
        <v>128.10734447791498</v>
      </c>
      <c r="AQ462" s="6">
        <v>325299.3928271241</v>
      </c>
      <c r="AR462" s="7">
        <v>41640</v>
      </c>
      <c r="AS462" s="7">
        <v>42735</v>
      </c>
      <c r="AT462" s="6">
        <v>0</v>
      </c>
      <c r="AU462" s="6">
        <v>1</v>
      </c>
      <c r="AV462" s="7">
        <v>41395</v>
      </c>
      <c r="AW462" s="7">
        <v>41760</v>
      </c>
      <c r="AX462" s="6">
        <v>118.78333165138683</v>
      </c>
      <c r="AY462" s="6">
        <v>301623.18812908034</v>
      </c>
      <c r="AZ462" s="6">
        <v>128.10734447791498</v>
      </c>
      <c r="BA462" s="6">
        <v>325299.3928271241</v>
      </c>
      <c r="BB462" s="6">
        <v>118.78333165138683</v>
      </c>
      <c r="BC462">
        <v>301623.18812908034</v>
      </c>
      <c r="BD462">
        <v>127.88773395228966</v>
      </c>
      <c r="BE462"/>
      <c r="BF462" s="8"/>
      <c r="BI462" s="1">
        <v>47515</v>
      </c>
      <c r="BJ462" t="s">
        <v>87</v>
      </c>
      <c r="BK462">
        <v>0</v>
      </c>
      <c r="BL462">
        <v>172.16170209000001</v>
      </c>
      <c r="BM462">
        <v>1</v>
      </c>
      <c r="BN462">
        <v>172.16170209000001</v>
      </c>
      <c r="BO462">
        <v>2030</v>
      </c>
      <c r="BP462">
        <v>2</v>
      </c>
      <c r="BQ462" t="s">
        <v>86</v>
      </c>
    </row>
    <row r="463" spans="12:69" hidden="1" x14ac:dyDescent="0.3">
      <c r="L463">
        <v>3162462</v>
      </c>
      <c r="M463">
        <v>3173391</v>
      </c>
      <c r="N463" t="s">
        <v>146</v>
      </c>
      <c r="O463" s="1">
        <v>42002</v>
      </c>
      <c r="P463" t="s">
        <v>18</v>
      </c>
      <c r="Q463">
        <v>1</v>
      </c>
      <c r="R463" s="1">
        <v>41645</v>
      </c>
      <c r="S463" s="4" t="s">
        <v>30</v>
      </c>
      <c r="T463" s="4">
        <v>2224</v>
      </c>
      <c r="U463" s="4" t="s">
        <v>16</v>
      </c>
      <c r="V463" s="4" t="s">
        <v>145</v>
      </c>
      <c r="W463" s="4" t="s">
        <v>14</v>
      </c>
      <c r="X463" s="4" t="s">
        <v>251</v>
      </c>
      <c r="Y463" s="5">
        <v>42491</v>
      </c>
      <c r="Z463" s="4">
        <v>3.4129999999999998</v>
      </c>
      <c r="AA463" s="5">
        <v>42491</v>
      </c>
      <c r="AB463" s="4">
        <v>2539.2719999999999</v>
      </c>
      <c r="AC463" s="4">
        <v>-3.0198546065055752E-2</v>
      </c>
      <c r="AD463" s="4">
        <v>42.110199999999999</v>
      </c>
      <c r="AE463" s="4">
        <v>0</v>
      </c>
      <c r="AF463" s="4">
        <v>42.110199999999999</v>
      </c>
      <c r="AG463" s="4">
        <v>0</v>
      </c>
      <c r="AH463" s="4" t="s">
        <v>28</v>
      </c>
      <c r="AI463" s="4">
        <v>3.0421937699999999</v>
      </c>
      <c r="AJ463" s="4">
        <v>110</v>
      </c>
      <c r="AK463" s="4" t="s">
        <v>23</v>
      </c>
      <c r="AL463" s="1">
        <v>42491</v>
      </c>
      <c r="AM463" t="s">
        <v>22</v>
      </c>
      <c r="AN463">
        <v>2016</v>
      </c>
      <c r="AO463">
        <v>5</v>
      </c>
      <c r="AP463" s="6">
        <v>128.10738809345401</v>
      </c>
      <c r="AQ463" s="6">
        <v>325299.5035788411</v>
      </c>
      <c r="AR463" s="7">
        <v>41640</v>
      </c>
      <c r="AS463" s="7">
        <v>42735</v>
      </c>
      <c r="AT463" s="6">
        <v>0</v>
      </c>
      <c r="AU463" s="6">
        <v>1</v>
      </c>
      <c r="AV463" s="7">
        <v>41395</v>
      </c>
      <c r="AW463" s="7">
        <v>41760</v>
      </c>
      <c r="AX463" s="6">
        <v>118.78333165138683</v>
      </c>
      <c r="AY463" s="6">
        <v>301623.18812908034</v>
      </c>
      <c r="AZ463" s="6">
        <v>128.10738809345401</v>
      </c>
      <c r="BA463" s="6">
        <v>325299.5035788411</v>
      </c>
      <c r="BB463" s="6">
        <v>118.78333165138683</v>
      </c>
      <c r="BC463">
        <v>301623.18812908034</v>
      </c>
      <c r="BD463">
        <v>127.88773395228966</v>
      </c>
      <c r="BE463"/>
      <c r="BF463" s="8"/>
      <c r="BI463" s="1">
        <v>44440</v>
      </c>
      <c r="BJ463" t="s">
        <v>89</v>
      </c>
      <c r="BK463">
        <v>0</v>
      </c>
      <c r="BL463">
        <v>45.279499749999999</v>
      </c>
      <c r="BM463">
        <v>1</v>
      </c>
      <c r="BN463">
        <v>45.279499749999999</v>
      </c>
      <c r="BO463">
        <v>2021</v>
      </c>
      <c r="BP463">
        <v>9</v>
      </c>
      <c r="BQ463" t="s">
        <v>88</v>
      </c>
    </row>
    <row r="464" spans="12:69" hidden="1" x14ac:dyDescent="0.3">
      <c r="L464">
        <v>3162462</v>
      </c>
      <c r="M464">
        <v>3173391</v>
      </c>
      <c r="N464" t="s">
        <v>146</v>
      </c>
      <c r="O464" s="1">
        <v>42002</v>
      </c>
      <c r="P464" t="s">
        <v>18</v>
      </c>
      <c r="Q464">
        <v>1</v>
      </c>
      <c r="R464" s="1">
        <v>41645</v>
      </c>
      <c r="S464" s="4" t="s">
        <v>30</v>
      </c>
      <c r="T464" s="4">
        <v>2224</v>
      </c>
      <c r="U464" s="4" t="s">
        <v>16</v>
      </c>
      <c r="V464" s="4" t="s">
        <v>145</v>
      </c>
      <c r="W464" s="4" t="s">
        <v>14</v>
      </c>
      <c r="X464" s="4" t="s">
        <v>251</v>
      </c>
      <c r="Y464" s="5">
        <v>42309</v>
      </c>
      <c r="Z464" s="4">
        <v>3.3285537500000002</v>
      </c>
      <c r="AA464" s="5">
        <v>42309</v>
      </c>
      <c r="AB464" s="4">
        <v>2396.5587</v>
      </c>
      <c r="AC464" s="4">
        <v>-0.26813369795114583</v>
      </c>
      <c r="AD464" s="4">
        <v>47.536299999999997</v>
      </c>
      <c r="AE464" s="4">
        <v>0</v>
      </c>
      <c r="AF464" s="4">
        <v>47.536299999999997</v>
      </c>
      <c r="AG464" s="4">
        <v>0</v>
      </c>
      <c r="AH464" s="4" t="s">
        <v>28</v>
      </c>
      <c r="AI464" s="4">
        <v>2.9055070999999999</v>
      </c>
      <c r="AJ464" s="4">
        <v>125</v>
      </c>
      <c r="AK464" s="4" t="s">
        <v>23</v>
      </c>
      <c r="AL464" s="1">
        <v>42309</v>
      </c>
      <c r="AM464" t="s">
        <v>22</v>
      </c>
      <c r="AN464">
        <v>2015</v>
      </c>
      <c r="AO464">
        <v>11</v>
      </c>
      <c r="AP464" s="6">
        <v>138.11705715772999</v>
      </c>
      <c r="AQ464" s="6">
        <v>331005.6349497551</v>
      </c>
      <c r="AR464" s="7">
        <v>41640</v>
      </c>
      <c r="AS464" s="7">
        <v>42735</v>
      </c>
      <c r="AT464" s="6">
        <v>0</v>
      </c>
      <c r="AU464" s="6">
        <v>1</v>
      </c>
      <c r="AV464" s="7">
        <v>41395</v>
      </c>
      <c r="AW464" s="7">
        <v>41760</v>
      </c>
      <c r="AX464" s="6">
        <v>134.98105869475776</v>
      </c>
      <c r="AY464" s="6">
        <v>323490.03055013239</v>
      </c>
      <c r="AZ464" s="6">
        <v>138.11705715772999</v>
      </c>
      <c r="BA464" s="6">
        <v>331005.6349497551</v>
      </c>
      <c r="BB464" s="6">
        <v>134.98105869475776</v>
      </c>
      <c r="BC464">
        <v>323490.03055013239</v>
      </c>
      <c r="BD464">
        <v>137.96489648266174</v>
      </c>
      <c r="BE464"/>
      <c r="BF464" s="8"/>
      <c r="BI464" s="1">
        <v>44440</v>
      </c>
      <c r="BJ464" t="s">
        <v>83</v>
      </c>
      <c r="BK464">
        <v>0</v>
      </c>
      <c r="BL464">
        <v>54.630059969999998</v>
      </c>
      <c r="BM464">
        <v>1</v>
      </c>
      <c r="BN464">
        <v>54.630059969999998</v>
      </c>
      <c r="BO464">
        <v>2021</v>
      </c>
      <c r="BP464">
        <v>9</v>
      </c>
      <c r="BQ464" t="s">
        <v>82</v>
      </c>
    </row>
    <row r="465" spans="12:69" hidden="1" x14ac:dyDescent="0.3">
      <c r="L465">
        <v>3162462</v>
      </c>
      <c r="M465">
        <v>3173391</v>
      </c>
      <c r="N465" t="s">
        <v>146</v>
      </c>
      <c r="O465" s="1">
        <v>42002</v>
      </c>
      <c r="P465" t="s">
        <v>18</v>
      </c>
      <c r="Q465">
        <v>1</v>
      </c>
      <c r="R465" s="1">
        <v>41645</v>
      </c>
      <c r="S465" s="4" t="s">
        <v>30</v>
      </c>
      <c r="T465" s="4">
        <v>2224</v>
      </c>
      <c r="U465" s="4" t="s">
        <v>16</v>
      </c>
      <c r="V465" s="4" t="s">
        <v>145</v>
      </c>
      <c r="W465" s="4" t="s">
        <v>14</v>
      </c>
      <c r="X465" s="4" t="s">
        <v>251</v>
      </c>
      <c r="Y465" s="5">
        <v>42036</v>
      </c>
      <c r="Z465" s="4">
        <v>3.306</v>
      </c>
      <c r="AA465" s="5">
        <v>42036</v>
      </c>
      <c r="AB465" s="4">
        <v>2221.6320000000001</v>
      </c>
      <c r="AC465" s="4">
        <v>-0.25552963384692579</v>
      </c>
      <c r="AD465" s="4">
        <v>50.088299999999997</v>
      </c>
      <c r="AE465" s="4">
        <v>0</v>
      </c>
      <c r="AF465" s="4">
        <v>50.088299999999997</v>
      </c>
      <c r="AG465" s="4">
        <v>0</v>
      </c>
      <c r="AH465" s="4" t="s">
        <v>28</v>
      </c>
      <c r="AI465" s="4">
        <v>2.6948629</v>
      </c>
      <c r="AJ465" s="4">
        <v>125</v>
      </c>
      <c r="AK465" s="4" t="s">
        <v>23</v>
      </c>
      <c r="AL465" s="1">
        <v>42036</v>
      </c>
      <c r="AM465" t="s">
        <v>22</v>
      </c>
      <c r="AN465">
        <v>2015</v>
      </c>
      <c r="AO465">
        <v>2</v>
      </c>
      <c r="AP465" s="6">
        <v>134.98110139406998</v>
      </c>
      <c r="AQ465" s="6">
        <v>299878.33425231051</v>
      </c>
      <c r="AR465" s="7">
        <v>41640</v>
      </c>
      <c r="AS465" s="7">
        <v>42735</v>
      </c>
      <c r="AT465" s="6">
        <v>0</v>
      </c>
      <c r="AU465" s="6">
        <v>1</v>
      </c>
      <c r="AV465" s="7">
        <v>41395</v>
      </c>
      <c r="AW465" s="7">
        <v>41760</v>
      </c>
      <c r="AX465" s="6">
        <v>134.98105869475776</v>
      </c>
      <c r="AY465" s="6">
        <v>299878.2393901521</v>
      </c>
      <c r="AZ465" s="6">
        <v>134.98110139406998</v>
      </c>
      <c r="BA465" s="6">
        <v>299878.33425231051</v>
      </c>
      <c r="BB465" s="6">
        <v>134.98105869475776</v>
      </c>
      <c r="BC465">
        <v>299878.2393901521</v>
      </c>
      <c r="BD465">
        <v>134.98105869475776</v>
      </c>
      <c r="BE465"/>
      <c r="BF465" s="8"/>
      <c r="BI465" s="1">
        <v>44440</v>
      </c>
      <c r="BJ465" t="s">
        <v>87</v>
      </c>
      <c r="BK465">
        <v>0</v>
      </c>
      <c r="BL465">
        <v>172.16170209000001</v>
      </c>
      <c r="BM465">
        <v>1</v>
      </c>
      <c r="BN465">
        <v>172.16170209000001</v>
      </c>
      <c r="BO465">
        <v>2021</v>
      </c>
      <c r="BP465">
        <v>9</v>
      </c>
      <c r="BQ465" t="s">
        <v>86</v>
      </c>
    </row>
    <row r="466" spans="12:69" hidden="1" x14ac:dyDescent="0.3">
      <c r="L466">
        <v>3162462</v>
      </c>
      <c r="M466">
        <v>3173391</v>
      </c>
      <c r="N466" t="s">
        <v>146</v>
      </c>
      <c r="O466" s="1">
        <v>42002</v>
      </c>
      <c r="P466" t="s">
        <v>18</v>
      </c>
      <c r="Q466">
        <v>1</v>
      </c>
      <c r="R466" s="1">
        <v>41645</v>
      </c>
      <c r="S466" s="4" t="s">
        <v>30</v>
      </c>
      <c r="T466" s="4">
        <v>2224</v>
      </c>
      <c r="U466" s="4" t="s">
        <v>16</v>
      </c>
      <c r="V466" s="4" t="s">
        <v>145</v>
      </c>
      <c r="W466" s="4" t="s">
        <v>14</v>
      </c>
      <c r="X466" s="4" t="s">
        <v>251</v>
      </c>
      <c r="Y466" s="5">
        <v>42552</v>
      </c>
      <c r="Z466" s="4">
        <v>3.4129999999999998</v>
      </c>
      <c r="AA466" s="5">
        <v>42552</v>
      </c>
      <c r="AB466" s="4">
        <v>2539.2719999999999</v>
      </c>
      <c r="AC466" s="4">
        <v>-3.0198546347137447E-2</v>
      </c>
      <c r="AD466" s="4">
        <v>41.502600000000001</v>
      </c>
      <c r="AE466" s="4">
        <v>0</v>
      </c>
      <c r="AF466" s="4">
        <v>41.502600000000001</v>
      </c>
      <c r="AG466" s="4">
        <v>0</v>
      </c>
      <c r="AH466" s="4" t="s">
        <v>28</v>
      </c>
      <c r="AI466" s="4">
        <v>3.0867304400000002</v>
      </c>
      <c r="AJ466" s="4">
        <v>110</v>
      </c>
      <c r="AK466" s="4" t="s">
        <v>23</v>
      </c>
      <c r="AL466" s="1">
        <v>42552</v>
      </c>
      <c r="AM466" t="s">
        <v>22</v>
      </c>
      <c r="AN466">
        <v>2016</v>
      </c>
      <c r="AO466">
        <v>7</v>
      </c>
      <c r="AP466" s="6">
        <v>128.107338759144</v>
      </c>
      <c r="AQ466" s="6">
        <v>325299.37830560911</v>
      </c>
      <c r="AR466" s="7">
        <v>41640</v>
      </c>
      <c r="AS466" s="7">
        <v>42735</v>
      </c>
      <c r="AT466" s="6">
        <v>0</v>
      </c>
      <c r="AU466" s="6">
        <v>1</v>
      </c>
      <c r="AV466" s="7">
        <v>41395</v>
      </c>
      <c r="AW466" s="7">
        <v>41760</v>
      </c>
      <c r="AX466" s="6">
        <v>118.78333165138683</v>
      </c>
      <c r="AY466" s="6">
        <v>301623.18812908034</v>
      </c>
      <c r="AZ466" s="6">
        <v>128.107338759144</v>
      </c>
      <c r="BA466" s="6">
        <v>325299.37830560911</v>
      </c>
      <c r="BB466" s="6">
        <v>118.78333165138683</v>
      </c>
      <c r="BC466">
        <v>301623.18812908034</v>
      </c>
      <c r="BD466">
        <v>127.88773395228966</v>
      </c>
      <c r="BE466"/>
      <c r="BF466" s="8"/>
      <c r="BI466" s="1">
        <v>45901</v>
      </c>
      <c r="BJ466" t="s">
        <v>91</v>
      </c>
      <c r="BK466">
        <v>0</v>
      </c>
      <c r="BL466">
        <v>333.49985421000002</v>
      </c>
      <c r="BM466">
        <v>1</v>
      </c>
      <c r="BN466">
        <v>333.49985421000002</v>
      </c>
      <c r="BO466">
        <v>2025</v>
      </c>
      <c r="BP466">
        <v>9</v>
      </c>
      <c r="BQ466" t="s">
        <v>90</v>
      </c>
    </row>
    <row r="467" spans="12:69" hidden="1" x14ac:dyDescent="0.3">
      <c r="L467">
        <v>3162462</v>
      </c>
      <c r="M467">
        <v>3173391</v>
      </c>
      <c r="N467" t="s">
        <v>146</v>
      </c>
      <c r="O467" s="1">
        <v>42002</v>
      </c>
      <c r="P467" t="s">
        <v>18</v>
      </c>
      <c r="Q467">
        <v>1</v>
      </c>
      <c r="R467" s="1">
        <v>41645</v>
      </c>
      <c r="S467" s="4" t="s">
        <v>30</v>
      </c>
      <c r="T467" s="4">
        <v>2224</v>
      </c>
      <c r="U467" s="4" t="s">
        <v>16</v>
      </c>
      <c r="V467" s="4" t="s">
        <v>145</v>
      </c>
      <c r="W467" s="4" t="s">
        <v>14</v>
      </c>
      <c r="X467" s="4" t="s">
        <v>251</v>
      </c>
      <c r="Y467" s="5">
        <v>42522</v>
      </c>
      <c r="Z467" s="4">
        <v>3.4129999999999998</v>
      </c>
      <c r="AA467" s="5">
        <v>42522</v>
      </c>
      <c r="AB467" s="4">
        <v>2457.36</v>
      </c>
      <c r="AC467" s="4">
        <v>-2.9224399793319547E-2</v>
      </c>
      <c r="AD467" s="4">
        <v>41.799199999999999</v>
      </c>
      <c r="AE467" s="4">
        <v>0</v>
      </c>
      <c r="AF467" s="4">
        <v>41.799199999999999</v>
      </c>
      <c r="AG467" s="4">
        <v>0</v>
      </c>
      <c r="AH467" s="4" t="s">
        <v>28</v>
      </c>
      <c r="AI467" s="4">
        <v>3.0648271600000001</v>
      </c>
      <c r="AJ467" s="4">
        <v>110</v>
      </c>
      <c r="AK467" s="4" t="s">
        <v>23</v>
      </c>
      <c r="AL467" s="1">
        <v>42522</v>
      </c>
      <c r="AM467" t="s">
        <v>22</v>
      </c>
      <c r="AN467">
        <v>2016</v>
      </c>
      <c r="AO467">
        <v>6</v>
      </c>
      <c r="AP467" s="6">
        <v>128.10732342627199</v>
      </c>
      <c r="AQ467" s="6">
        <v>314805.81229478377</v>
      </c>
      <c r="AR467" s="7">
        <v>41640</v>
      </c>
      <c r="AS467" s="7">
        <v>42735</v>
      </c>
      <c r="AT467" s="6">
        <v>0</v>
      </c>
      <c r="AU467" s="6">
        <v>1</v>
      </c>
      <c r="AV467" s="7">
        <v>41395</v>
      </c>
      <c r="AW467" s="7">
        <v>41760</v>
      </c>
      <c r="AX467" s="6">
        <v>118.78333165138683</v>
      </c>
      <c r="AY467" s="6">
        <v>291893.40786685195</v>
      </c>
      <c r="AZ467" s="6">
        <v>128.10732342627199</v>
      </c>
      <c r="BA467" s="6">
        <v>314805.81229478377</v>
      </c>
      <c r="BB467" s="6">
        <v>118.78333165138683</v>
      </c>
      <c r="BC467">
        <v>291893.40786685195</v>
      </c>
      <c r="BD467">
        <v>127.88773395228966</v>
      </c>
      <c r="BE467"/>
      <c r="BF467" s="8"/>
      <c r="BI467" s="1">
        <v>45901</v>
      </c>
      <c r="BJ467" t="s">
        <v>98</v>
      </c>
      <c r="BK467">
        <v>0</v>
      </c>
      <c r="BL467">
        <v>177.81797341000001</v>
      </c>
      <c r="BM467">
        <v>1</v>
      </c>
      <c r="BN467">
        <v>177.81797341000001</v>
      </c>
      <c r="BO467">
        <v>2025</v>
      </c>
      <c r="BP467">
        <v>9</v>
      </c>
      <c r="BQ467" t="s">
        <v>97</v>
      </c>
    </row>
    <row r="468" spans="12:69" hidden="1" x14ac:dyDescent="0.3">
      <c r="L468">
        <v>3162462</v>
      </c>
      <c r="M468">
        <v>3173391</v>
      </c>
      <c r="N468" t="s">
        <v>146</v>
      </c>
      <c r="O468" s="1">
        <v>42002</v>
      </c>
      <c r="P468" t="s">
        <v>18</v>
      </c>
      <c r="Q468">
        <v>1</v>
      </c>
      <c r="R468" s="1">
        <v>41645</v>
      </c>
      <c r="S468" s="4" t="s">
        <v>30</v>
      </c>
      <c r="T468" s="4">
        <v>2224</v>
      </c>
      <c r="U468" s="4" t="s">
        <v>16</v>
      </c>
      <c r="V468" s="4" t="s">
        <v>145</v>
      </c>
      <c r="W468" s="4" t="s">
        <v>14</v>
      </c>
      <c r="X468" s="4" t="s">
        <v>251</v>
      </c>
      <c r="Y468" s="5">
        <v>42339</v>
      </c>
      <c r="Z468" s="4">
        <v>3.3245809139784943</v>
      </c>
      <c r="AA468" s="5">
        <v>42339</v>
      </c>
      <c r="AB468" s="4">
        <v>2473.4881999999998</v>
      </c>
      <c r="AC468" s="4">
        <v>-0.27674078568050914</v>
      </c>
      <c r="AD468" s="4">
        <v>47.147799999999997</v>
      </c>
      <c r="AE468" s="4">
        <v>0</v>
      </c>
      <c r="AF468" s="4">
        <v>47.147799999999997</v>
      </c>
      <c r="AG468" s="4">
        <v>0</v>
      </c>
      <c r="AH468" s="4" t="s">
        <v>28</v>
      </c>
      <c r="AI468" s="4">
        <v>2.92944973</v>
      </c>
      <c r="AJ468" s="4">
        <v>125</v>
      </c>
      <c r="AK468" s="4" t="s">
        <v>23</v>
      </c>
      <c r="AL468" s="1">
        <v>42339</v>
      </c>
      <c r="AM468" t="s">
        <v>22</v>
      </c>
      <c r="AN468">
        <v>2015</v>
      </c>
      <c r="AO468">
        <v>12</v>
      </c>
      <c r="AP468" s="6">
        <v>138.117109980094</v>
      </c>
      <c r="AQ468" s="6">
        <v>341631.04175386473</v>
      </c>
      <c r="AR468" s="7">
        <v>41640</v>
      </c>
      <c r="AS468" s="7">
        <v>42735</v>
      </c>
      <c r="AT468" s="6">
        <v>0</v>
      </c>
      <c r="AU468" s="6">
        <v>1</v>
      </c>
      <c r="AV468" s="7">
        <v>41395</v>
      </c>
      <c r="AW468" s="7">
        <v>41760</v>
      </c>
      <c r="AX468" s="6">
        <v>134.98105869475776</v>
      </c>
      <c r="AY468" s="6">
        <v>333874.0559049907</v>
      </c>
      <c r="AZ468" s="6">
        <v>138.117109980094</v>
      </c>
      <c r="BA468" s="6">
        <v>341631.04175386473</v>
      </c>
      <c r="BB468" s="6">
        <v>134.98105869475776</v>
      </c>
      <c r="BC468">
        <v>333874.0559049907</v>
      </c>
      <c r="BD468">
        <v>137.96489648266174</v>
      </c>
      <c r="BE468"/>
      <c r="BF468" s="8"/>
      <c r="BI468" s="1">
        <v>46357</v>
      </c>
      <c r="BJ468" t="s">
        <v>85</v>
      </c>
      <c r="BK468">
        <v>0</v>
      </c>
      <c r="BL468">
        <v>7.9703999999999997</v>
      </c>
      <c r="BM468">
        <v>1</v>
      </c>
      <c r="BN468">
        <v>7.9703999999999997</v>
      </c>
      <c r="BO468">
        <v>2026</v>
      </c>
      <c r="BP468">
        <v>12</v>
      </c>
      <c r="BQ468" t="s">
        <v>84</v>
      </c>
    </row>
    <row r="469" spans="12:69" hidden="1" x14ac:dyDescent="0.3">
      <c r="L469">
        <v>3162462</v>
      </c>
      <c r="M469">
        <v>3173391</v>
      </c>
      <c r="N469" t="s">
        <v>146</v>
      </c>
      <c r="O469" s="1">
        <v>42002</v>
      </c>
      <c r="P469" t="s">
        <v>18</v>
      </c>
      <c r="Q469">
        <v>1</v>
      </c>
      <c r="R469" s="1">
        <v>41645</v>
      </c>
      <c r="S469" s="4" t="s">
        <v>30</v>
      </c>
      <c r="T469" s="4">
        <v>2224</v>
      </c>
      <c r="U469" s="4" t="s">
        <v>16</v>
      </c>
      <c r="V469" s="4" t="s">
        <v>145</v>
      </c>
      <c r="W469" s="4" t="s">
        <v>14</v>
      </c>
      <c r="X469" s="4" t="s">
        <v>251</v>
      </c>
      <c r="Y469" s="5">
        <v>42278</v>
      </c>
      <c r="Z469" s="4">
        <v>3.3247408602150537</v>
      </c>
      <c r="AA469" s="5">
        <v>42278</v>
      </c>
      <c r="AB469" s="4">
        <v>2473.6071999999999</v>
      </c>
      <c r="AC469" s="4">
        <v>-0.27675409955533492</v>
      </c>
      <c r="AD469" s="4">
        <v>47.944600000000001</v>
      </c>
      <c r="AE469" s="4">
        <v>0</v>
      </c>
      <c r="AF469" s="4">
        <v>47.944600000000001</v>
      </c>
      <c r="AG469" s="4">
        <v>0</v>
      </c>
      <c r="AH469" s="4" t="s">
        <v>28</v>
      </c>
      <c r="AI469" s="4">
        <v>2.8807663899999998</v>
      </c>
      <c r="AJ469" s="4">
        <v>125</v>
      </c>
      <c r="AK469" s="4" t="s">
        <v>23</v>
      </c>
      <c r="AL469" s="1">
        <v>42278</v>
      </c>
      <c r="AM469" t="s">
        <v>22</v>
      </c>
      <c r="AN469">
        <v>2015</v>
      </c>
      <c r="AO469">
        <v>10</v>
      </c>
      <c r="AP469" s="6">
        <v>138.11719226199401</v>
      </c>
      <c r="AQ469" s="6">
        <v>341647.68122305267</v>
      </c>
      <c r="AR469" s="7">
        <v>41640</v>
      </c>
      <c r="AS469" s="7">
        <v>42735</v>
      </c>
      <c r="AT469" s="6">
        <v>0</v>
      </c>
      <c r="AU469" s="6">
        <v>1</v>
      </c>
      <c r="AV469" s="7">
        <v>41395</v>
      </c>
      <c r="AW469" s="7">
        <v>41760</v>
      </c>
      <c r="AX469" s="6">
        <v>134.98105869475776</v>
      </c>
      <c r="AY469" s="6">
        <v>333890.1186509754</v>
      </c>
      <c r="AZ469" s="6">
        <v>138.11719226199401</v>
      </c>
      <c r="BA469" s="6">
        <v>341647.68122305267</v>
      </c>
      <c r="BB469" s="6">
        <v>134.98105869475776</v>
      </c>
      <c r="BC469">
        <v>333890.1186509754</v>
      </c>
      <c r="BD469">
        <v>137.96489648266174</v>
      </c>
      <c r="BE469"/>
      <c r="BF469" s="8"/>
      <c r="BI469" s="1">
        <v>46357</v>
      </c>
      <c r="BJ469" t="s">
        <v>98</v>
      </c>
      <c r="BK469">
        <v>0</v>
      </c>
      <c r="BL469">
        <v>177.81797341000001</v>
      </c>
      <c r="BM469">
        <v>1</v>
      </c>
      <c r="BN469">
        <v>177.81797341000001</v>
      </c>
      <c r="BO469">
        <v>2026</v>
      </c>
      <c r="BP469">
        <v>12</v>
      </c>
      <c r="BQ469" t="s">
        <v>97</v>
      </c>
    </row>
    <row r="470" spans="12:69" hidden="1" x14ac:dyDescent="0.3">
      <c r="L470">
        <v>3162462</v>
      </c>
      <c r="M470">
        <v>3173391</v>
      </c>
      <c r="N470" t="s">
        <v>146</v>
      </c>
      <c r="O470" s="1">
        <v>42002</v>
      </c>
      <c r="P470" t="s">
        <v>18</v>
      </c>
      <c r="Q470">
        <v>1</v>
      </c>
      <c r="R470" s="1">
        <v>41645</v>
      </c>
      <c r="S470" s="4" t="s">
        <v>30</v>
      </c>
      <c r="T470" s="4">
        <v>2224</v>
      </c>
      <c r="U470" s="4" t="s">
        <v>16</v>
      </c>
      <c r="V470" s="4" t="s">
        <v>145</v>
      </c>
      <c r="W470" s="4" t="s">
        <v>14</v>
      </c>
      <c r="X470" s="4" t="s">
        <v>251</v>
      </c>
      <c r="Y470" s="5">
        <v>42156</v>
      </c>
      <c r="Z470" s="4">
        <v>3.5912405555555553</v>
      </c>
      <c r="AA470" s="5">
        <v>42156</v>
      </c>
      <c r="AB470" s="4">
        <v>2585.6932000000002</v>
      </c>
      <c r="AC470" s="4">
        <v>-0.28929459519776851</v>
      </c>
      <c r="AD470" s="4">
        <v>49.601799999999997</v>
      </c>
      <c r="AE470" s="4">
        <v>0</v>
      </c>
      <c r="AF470" s="4">
        <v>49.601799999999997</v>
      </c>
      <c r="AG470" s="4">
        <v>0</v>
      </c>
      <c r="AH470" s="4" t="s">
        <v>28</v>
      </c>
      <c r="AI470" s="4">
        <v>2.7845188699999999</v>
      </c>
      <c r="AJ470" s="4">
        <v>125</v>
      </c>
      <c r="AK470" s="4" t="s">
        <v>23</v>
      </c>
      <c r="AL470" s="1">
        <v>42156</v>
      </c>
      <c r="AM470" t="s">
        <v>22</v>
      </c>
      <c r="AN470">
        <v>2015</v>
      </c>
      <c r="AO470">
        <v>6</v>
      </c>
      <c r="AP470" s="6">
        <v>138.11714808596599</v>
      </c>
      <c r="AQ470" s="6">
        <v>357128.57060927531</v>
      </c>
      <c r="AR470" s="7">
        <v>41640</v>
      </c>
      <c r="AS470" s="7">
        <v>42735</v>
      </c>
      <c r="AT470" s="6">
        <v>0</v>
      </c>
      <c r="AU470" s="6">
        <v>1</v>
      </c>
      <c r="AV470" s="7">
        <v>41395</v>
      </c>
      <c r="AW470" s="7">
        <v>41760</v>
      </c>
      <c r="AX470" s="6">
        <v>134.98105869475776</v>
      </c>
      <c r="AY470" s="6">
        <v>349019.60559583607</v>
      </c>
      <c r="AZ470" s="6">
        <v>138.11714808596599</v>
      </c>
      <c r="BA470" s="6">
        <v>357128.57060927531</v>
      </c>
      <c r="BB470" s="6">
        <v>134.98105869475776</v>
      </c>
      <c r="BC470">
        <v>349019.60559583607</v>
      </c>
      <c r="BD470">
        <v>137.96489648266174</v>
      </c>
      <c r="BE470"/>
      <c r="BF470" s="8"/>
      <c r="BI470" s="1">
        <v>46357</v>
      </c>
      <c r="BJ470" t="s">
        <v>89</v>
      </c>
      <c r="BK470">
        <v>0</v>
      </c>
      <c r="BL470">
        <v>45.279499749999999</v>
      </c>
      <c r="BM470">
        <v>1</v>
      </c>
      <c r="BN470">
        <v>45.279499749999999</v>
      </c>
      <c r="BO470">
        <v>2026</v>
      </c>
      <c r="BP470">
        <v>12</v>
      </c>
      <c r="BQ470" t="s">
        <v>88</v>
      </c>
    </row>
    <row r="471" spans="12:69" hidden="1" x14ac:dyDescent="0.3">
      <c r="L471">
        <v>3162462</v>
      </c>
      <c r="M471">
        <v>3173391</v>
      </c>
      <c r="N471" t="s">
        <v>146</v>
      </c>
      <c r="O471" s="1">
        <v>42002</v>
      </c>
      <c r="P471" t="s">
        <v>18</v>
      </c>
      <c r="Q471">
        <v>1</v>
      </c>
      <c r="R471" s="1">
        <v>41645</v>
      </c>
      <c r="S471" s="4" t="s">
        <v>30</v>
      </c>
      <c r="T471" s="4">
        <v>2224</v>
      </c>
      <c r="U471" s="4" t="s">
        <v>16</v>
      </c>
      <c r="V471" s="4" t="s">
        <v>145</v>
      </c>
      <c r="W471" s="4" t="s">
        <v>14</v>
      </c>
      <c r="X471" s="4" t="s">
        <v>251</v>
      </c>
      <c r="Y471" s="5">
        <v>42064</v>
      </c>
      <c r="Z471" s="4">
        <v>3.293443817204301</v>
      </c>
      <c r="AA471" s="5">
        <v>42064</v>
      </c>
      <c r="AB471" s="4">
        <v>2450.3222000000001</v>
      </c>
      <c r="AC471" s="4">
        <v>-0.28183336402453113</v>
      </c>
      <c r="AD471" s="4">
        <v>49.762700000000002</v>
      </c>
      <c r="AE471" s="4">
        <v>0</v>
      </c>
      <c r="AF471" s="4">
        <v>49.762700000000002</v>
      </c>
      <c r="AG471" s="4">
        <v>0</v>
      </c>
      <c r="AH471" s="4" t="s">
        <v>28</v>
      </c>
      <c r="AI471" s="4">
        <v>2.7124968599999999</v>
      </c>
      <c r="AJ471" s="4">
        <v>125</v>
      </c>
      <c r="AK471" s="4" t="s">
        <v>23</v>
      </c>
      <c r="AL471" s="1">
        <v>42064</v>
      </c>
      <c r="AM471" t="s">
        <v>22</v>
      </c>
      <c r="AN471">
        <v>2015</v>
      </c>
      <c r="AO471">
        <v>3</v>
      </c>
      <c r="AP471" s="6">
        <v>134.98116749512201</v>
      </c>
      <c r="AQ471" s="6">
        <v>330747.35129521583</v>
      </c>
      <c r="AR471" s="7">
        <v>41640</v>
      </c>
      <c r="AS471" s="7">
        <v>42735</v>
      </c>
      <c r="AT471" s="6">
        <v>0</v>
      </c>
      <c r="AU471" s="6">
        <v>1</v>
      </c>
      <c r="AV471" s="7">
        <v>41395</v>
      </c>
      <c r="AW471" s="7">
        <v>41760</v>
      </c>
      <c r="AX471" s="6">
        <v>134.98105869475776</v>
      </c>
      <c r="AY471" s="6">
        <v>330747.08469926799</v>
      </c>
      <c r="AZ471" s="6">
        <v>134.98116749512201</v>
      </c>
      <c r="BA471" s="6">
        <v>330747.35129521583</v>
      </c>
      <c r="BB471" s="6">
        <v>134.98105869475776</v>
      </c>
      <c r="BC471">
        <v>330747.08469926799</v>
      </c>
      <c r="BD471">
        <v>134.98105869475776</v>
      </c>
      <c r="BE471"/>
      <c r="BF471" s="8"/>
      <c r="BI471" s="1">
        <v>46539</v>
      </c>
      <c r="BJ471" t="s">
        <v>87</v>
      </c>
      <c r="BK471">
        <v>0</v>
      </c>
      <c r="BL471">
        <v>172.16170209000001</v>
      </c>
      <c r="BM471">
        <v>1</v>
      </c>
      <c r="BN471">
        <v>172.16170209000001</v>
      </c>
      <c r="BO471">
        <v>2027</v>
      </c>
      <c r="BP471">
        <v>6</v>
      </c>
      <c r="BQ471" t="s">
        <v>86</v>
      </c>
    </row>
    <row r="472" spans="12:69" hidden="1" x14ac:dyDescent="0.3">
      <c r="L472">
        <v>3162462</v>
      </c>
      <c r="M472">
        <v>3173391</v>
      </c>
      <c r="N472" t="s">
        <v>146</v>
      </c>
      <c r="O472" s="1">
        <v>42002</v>
      </c>
      <c r="P472" t="s">
        <v>18</v>
      </c>
      <c r="Q472">
        <v>1</v>
      </c>
      <c r="R472" s="1">
        <v>41645</v>
      </c>
      <c r="S472" s="4" t="s">
        <v>30</v>
      </c>
      <c r="T472" s="4">
        <v>2224</v>
      </c>
      <c r="U472" s="4" t="s">
        <v>16</v>
      </c>
      <c r="V472" s="4" t="s">
        <v>145</v>
      </c>
      <c r="W472" s="4" t="s">
        <v>14</v>
      </c>
      <c r="X472" s="4" t="s">
        <v>251</v>
      </c>
      <c r="Y472" s="5">
        <v>42005</v>
      </c>
      <c r="Z472" s="4">
        <v>3.2934000000000001</v>
      </c>
      <c r="AA472" s="5">
        <v>42005</v>
      </c>
      <c r="AB472" s="4">
        <v>2450.2896000000001</v>
      </c>
      <c r="AC472" s="4">
        <v>-0.28182951703043124</v>
      </c>
      <c r="AD472" s="4">
        <v>50.504100000000001</v>
      </c>
      <c r="AE472" s="4">
        <v>0</v>
      </c>
      <c r="AF472" s="4">
        <v>50.504100000000001</v>
      </c>
      <c r="AG472" s="4">
        <v>0</v>
      </c>
      <c r="AH472" s="4" t="s">
        <v>28</v>
      </c>
      <c r="AI472" s="4">
        <v>2.6726774199999999</v>
      </c>
      <c r="AJ472" s="4">
        <v>125</v>
      </c>
      <c r="AK472" s="4" t="s">
        <v>23</v>
      </c>
      <c r="AL472" s="1">
        <v>42005</v>
      </c>
      <c r="AM472" t="s">
        <v>22</v>
      </c>
      <c r="AN472">
        <v>2015</v>
      </c>
      <c r="AO472">
        <v>1</v>
      </c>
      <c r="AP472" s="6">
        <v>134.98116768742199</v>
      </c>
      <c r="AQ472" s="6">
        <v>330742.95138034615</v>
      </c>
      <c r="AR472" s="7">
        <v>41640</v>
      </c>
      <c r="AS472" s="7">
        <v>42735</v>
      </c>
      <c r="AT472" s="6">
        <v>0</v>
      </c>
      <c r="AU472" s="6">
        <v>1</v>
      </c>
      <c r="AV472" s="7">
        <v>41395</v>
      </c>
      <c r="AW472" s="7">
        <v>41760</v>
      </c>
      <c r="AX472" s="6">
        <v>134.98105869475776</v>
      </c>
      <c r="AY472" s="6">
        <v>330742.68431675452</v>
      </c>
      <c r="AZ472" s="6">
        <v>134.98116768742199</v>
      </c>
      <c r="BA472" s="6">
        <v>330742.95138034615</v>
      </c>
      <c r="BB472" s="6">
        <v>134.98105869475776</v>
      </c>
      <c r="BC472">
        <v>330742.68431675452</v>
      </c>
      <c r="BD472">
        <v>134.98105869475776</v>
      </c>
      <c r="BE472"/>
      <c r="BF472" s="8"/>
      <c r="BI472" s="1">
        <v>46539</v>
      </c>
      <c r="BJ472" t="s">
        <v>91</v>
      </c>
      <c r="BK472">
        <v>0</v>
      </c>
      <c r="BL472">
        <v>333.49985421000002</v>
      </c>
      <c r="BM472">
        <v>1</v>
      </c>
      <c r="BN472">
        <v>333.49985421000002</v>
      </c>
      <c r="BO472">
        <v>2027</v>
      </c>
      <c r="BP472">
        <v>6</v>
      </c>
      <c r="BQ472" t="s">
        <v>90</v>
      </c>
    </row>
    <row r="473" spans="12:69" hidden="1" x14ac:dyDescent="0.3">
      <c r="L473">
        <v>3162462</v>
      </c>
      <c r="M473">
        <v>3173391</v>
      </c>
      <c r="N473" t="s">
        <v>146</v>
      </c>
      <c r="O473" s="1">
        <v>42002</v>
      </c>
      <c r="P473" t="s">
        <v>18</v>
      </c>
      <c r="Q473">
        <v>1</v>
      </c>
      <c r="R473" s="1">
        <v>41645</v>
      </c>
      <c r="S473" s="4" t="s">
        <v>30</v>
      </c>
      <c r="T473" s="4">
        <v>2224</v>
      </c>
      <c r="U473" s="4" t="s">
        <v>16</v>
      </c>
      <c r="V473" s="4" t="s">
        <v>145</v>
      </c>
      <c r="W473" s="4" t="s">
        <v>14</v>
      </c>
      <c r="X473" s="4" t="s">
        <v>251</v>
      </c>
      <c r="Y473" s="5">
        <v>42430</v>
      </c>
      <c r="Z473" s="4">
        <v>3.4129999999999998</v>
      </c>
      <c r="AA473" s="5">
        <v>42430</v>
      </c>
      <c r="AB473" s="4">
        <v>2539.2719999999999</v>
      </c>
      <c r="AC473" s="4">
        <v>-4.6866835456893352E-2</v>
      </c>
      <c r="AD473" s="4">
        <v>40.546100000000003</v>
      </c>
      <c r="AE473" s="4">
        <v>0</v>
      </c>
      <c r="AF473" s="4">
        <v>40.546100000000003</v>
      </c>
      <c r="AG473" s="4">
        <v>0</v>
      </c>
      <c r="AH473" s="4" t="s">
        <v>28</v>
      </c>
      <c r="AI473" s="4">
        <v>2.9976571000000001</v>
      </c>
      <c r="AJ473" s="4">
        <v>110</v>
      </c>
      <c r="AK473" s="4" t="s">
        <v>23</v>
      </c>
      <c r="AL473" s="1">
        <v>42430</v>
      </c>
      <c r="AM473" t="s">
        <v>22</v>
      </c>
      <c r="AN473">
        <v>2016</v>
      </c>
      <c r="AO473">
        <v>3</v>
      </c>
      <c r="AP473" s="6">
        <v>121.54330454231001</v>
      </c>
      <c r="AQ473" s="6">
        <v>308631.51001176063</v>
      </c>
      <c r="AR473" s="7">
        <v>41640</v>
      </c>
      <c r="AS473" s="7">
        <v>42735</v>
      </c>
      <c r="AT473" s="6">
        <v>0</v>
      </c>
      <c r="AU473" s="6">
        <v>1</v>
      </c>
      <c r="AV473" s="7">
        <v>41395</v>
      </c>
      <c r="AW473" s="7">
        <v>41760</v>
      </c>
      <c r="AX473" s="6">
        <v>118.78333165138683</v>
      </c>
      <c r="AY473" s="6">
        <v>301623.18812908034</v>
      </c>
      <c r="AZ473" s="6">
        <v>121.54330454231001</v>
      </c>
      <c r="BA473" s="6">
        <v>308631.51001176063</v>
      </c>
      <c r="BB473" s="6">
        <v>118.78333165138683</v>
      </c>
      <c r="BC473">
        <v>301623.18812908034</v>
      </c>
      <c r="BD473">
        <v>121.40910890474234</v>
      </c>
      <c r="BE473"/>
      <c r="BF473" s="8"/>
      <c r="BI473" s="1">
        <v>46539</v>
      </c>
      <c r="BJ473" t="s">
        <v>94</v>
      </c>
      <c r="BK473">
        <v>0</v>
      </c>
      <c r="BL473">
        <v>197.06543377</v>
      </c>
      <c r="BM473">
        <v>1</v>
      </c>
      <c r="BN473">
        <v>197.06543377</v>
      </c>
      <c r="BO473">
        <v>2027</v>
      </c>
      <c r="BP473">
        <v>6</v>
      </c>
      <c r="BQ473" t="s">
        <v>93</v>
      </c>
    </row>
    <row r="474" spans="12:69" hidden="1" x14ac:dyDescent="0.3">
      <c r="L474">
        <v>3162462</v>
      </c>
      <c r="M474">
        <v>3173391</v>
      </c>
      <c r="N474" t="s">
        <v>146</v>
      </c>
      <c r="O474" s="1">
        <v>42002</v>
      </c>
      <c r="P474" t="s">
        <v>18</v>
      </c>
      <c r="Q474">
        <v>1</v>
      </c>
      <c r="R474" s="1">
        <v>41645</v>
      </c>
      <c r="S474" s="4" t="s">
        <v>30</v>
      </c>
      <c r="T474" s="4">
        <v>2224</v>
      </c>
      <c r="U474" s="4" t="s">
        <v>16</v>
      </c>
      <c r="V474" s="4" t="s">
        <v>145</v>
      </c>
      <c r="W474" s="4" t="s">
        <v>14</v>
      </c>
      <c r="X474" s="4" t="s">
        <v>251</v>
      </c>
      <c r="Y474" s="5">
        <v>42614</v>
      </c>
      <c r="Z474" s="4">
        <v>3.4129999999999998</v>
      </c>
      <c r="AA474" s="5">
        <v>42614</v>
      </c>
      <c r="AB474" s="4">
        <v>2457.36</v>
      </c>
      <c r="AC474" s="4">
        <v>-2.9224399746747148E-2</v>
      </c>
      <c r="AD474" s="4">
        <v>40.902799999999999</v>
      </c>
      <c r="AE474" s="4">
        <v>0</v>
      </c>
      <c r="AF474" s="4">
        <v>40.902799999999999</v>
      </c>
      <c r="AG474" s="4">
        <v>0</v>
      </c>
      <c r="AH474" s="4" t="s">
        <v>28</v>
      </c>
      <c r="AI474" s="4">
        <v>3.1319972100000002</v>
      </c>
      <c r="AJ474" s="4">
        <v>110</v>
      </c>
      <c r="AK474" s="4" t="s">
        <v>23</v>
      </c>
      <c r="AL474" s="1">
        <v>42614</v>
      </c>
      <c r="AM474" t="s">
        <v>22</v>
      </c>
      <c r="AN474">
        <v>2016</v>
      </c>
      <c r="AO474">
        <v>9</v>
      </c>
      <c r="AP474" s="6">
        <v>128.107455481188</v>
      </c>
      <c r="AQ474" s="6">
        <v>314806.13680125214</v>
      </c>
      <c r="AR474" s="7">
        <v>41640</v>
      </c>
      <c r="AS474" s="7">
        <v>42735</v>
      </c>
      <c r="AT474" s="6">
        <v>0</v>
      </c>
      <c r="AU474" s="6">
        <v>1</v>
      </c>
      <c r="AV474" s="7">
        <v>41395</v>
      </c>
      <c r="AW474" s="7">
        <v>41760</v>
      </c>
      <c r="AX474" s="6">
        <v>118.78333165138683</v>
      </c>
      <c r="AY474" s="6">
        <v>291893.40786685195</v>
      </c>
      <c r="AZ474" s="6">
        <v>128.107455481188</v>
      </c>
      <c r="BA474" s="6">
        <v>314806.13680125214</v>
      </c>
      <c r="BB474" s="6">
        <v>118.78333165138683</v>
      </c>
      <c r="BC474">
        <v>291893.40786685195</v>
      </c>
      <c r="BD474">
        <v>127.88773395228966</v>
      </c>
      <c r="BE474"/>
      <c r="BF474" s="8"/>
      <c r="BI474" s="1">
        <v>46388</v>
      </c>
      <c r="BJ474" t="s">
        <v>91</v>
      </c>
      <c r="BK474">
        <v>0</v>
      </c>
      <c r="BL474">
        <v>333.49985421000002</v>
      </c>
      <c r="BM474">
        <v>1</v>
      </c>
      <c r="BN474">
        <v>333.49985421000002</v>
      </c>
      <c r="BO474">
        <v>2027</v>
      </c>
      <c r="BP474">
        <v>1</v>
      </c>
      <c r="BQ474" t="s">
        <v>90</v>
      </c>
    </row>
    <row r="475" spans="12:69" hidden="1" x14ac:dyDescent="0.3">
      <c r="L475">
        <v>3162462</v>
      </c>
      <c r="M475">
        <v>3173391</v>
      </c>
      <c r="N475" t="s">
        <v>146</v>
      </c>
      <c r="O475" s="1">
        <v>42002</v>
      </c>
      <c r="P475" t="s">
        <v>18</v>
      </c>
      <c r="Q475">
        <v>1</v>
      </c>
      <c r="R475" s="1">
        <v>41645</v>
      </c>
      <c r="S475" s="4" t="s">
        <v>30</v>
      </c>
      <c r="T475" s="4">
        <v>2224</v>
      </c>
      <c r="U475" s="4" t="s">
        <v>16</v>
      </c>
      <c r="V475" s="4" t="s">
        <v>145</v>
      </c>
      <c r="W475" s="4" t="s">
        <v>14</v>
      </c>
      <c r="X475" s="4" t="s">
        <v>251</v>
      </c>
      <c r="Y475" s="5">
        <v>42675</v>
      </c>
      <c r="Z475" s="4">
        <v>3.4129999999999998</v>
      </c>
      <c r="AA475" s="5">
        <v>42675</v>
      </c>
      <c r="AB475" s="4">
        <v>2457.36</v>
      </c>
      <c r="AC475" s="4">
        <v>-2.9224399489969528E-2</v>
      </c>
      <c r="AD475" s="4">
        <v>40.329300000000003</v>
      </c>
      <c r="AE475" s="4">
        <v>0</v>
      </c>
      <c r="AF475" s="4">
        <v>40.329300000000003</v>
      </c>
      <c r="AG475" s="4">
        <v>0</v>
      </c>
      <c r="AH475" s="4" t="s">
        <v>28</v>
      </c>
      <c r="AI475" s="4">
        <v>3.17653388</v>
      </c>
      <c r="AJ475" s="4">
        <v>110</v>
      </c>
      <c r="AK475" s="4" t="s">
        <v>23</v>
      </c>
      <c r="AL475" s="1">
        <v>42675</v>
      </c>
      <c r="AM475" t="s">
        <v>22</v>
      </c>
      <c r="AN475">
        <v>2016</v>
      </c>
      <c r="AO475">
        <v>11</v>
      </c>
      <c r="AP475" s="6">
        <v>128.10738780668402</v>
      </c>
      <c r="AQ475" s="6">
        <v>314805.97050063306</v>
      </c>
      <c r="AR475" s="7">
        <v>41640</v>
      </c>
      <c r="AS475" s="7">
        <v>42735</v>
      </c>
      <c r="AT475" s="6">
        <v>0</v>
      </c>
      <c r="AU475" s="6">
        <v>1</v>
      </c>
      <c r="AV475" s="7">
        <v>41395</v>
      </c>
      <c r="AW475" s="7">
        <v>41760</v>
      </c>
      <c r="AX475" s="6">
        <v>118.78333165138683</v>
      </c>
      <c r="AY475" s="6">
        <v>291893.40786685195</v>
      </c>
      <c r="AZ475" s="6">
        <v>128.10738780668402</v>
      </c>
      <c r="BA475" s="6">
        <v>314805.97050063306</v>
      </c>
      <c r="BB475" s="6">
        <v>118.78333165138683</v>
      </c>
      <c r="BC475">
        <v>291893.40786685195</v>
      </c>
      <c r="BD475">
        <v>127.88773395228966</v>
      </c>
      <c r="BE475"/>
      <c r="BF475" s="8"/>
      <c r="BI475" s="1">
        <v>43647</v>
      </c>
      <c r="BJ475" t="s">
        <v>92</v>
      </c>
      <c r="BK475">
        <v>0</v>
      </c>
      <c r="BL475">
        <v>7.9640199999999997</v>
      </c>
      <c r="BM475">
        <v>1</v>
      </c>
      <c r="BN475">
        <v>7.9640199999999997</v>
      </c>
      <c r="BO475">
        <v>2019</v>
      </c>
      <c r="BP475">
        <v>7</v>
      </c>
      <c r="BQ475" t="s">
        <v>84</v>
      </c>
    </row>
    <row r="476" spans="12:69" hidden="1" x14ac:dyDescent="0.3">
      <c r="L476">
        <v>3162462</v>
      </c>
      <c r="M476">
        <v>3173391</v>
      </c>
      <c r="N476" t="s">
        <v>146</v>
      </c>
      <c r="O476" s="1">
        <v>42002</v>
      </c>
      <c r="P476" t="s">
        <v>18</v>
      </c>
      <c r="Q476">
        <v>1</v>
      </c>
      <c r="R476" s="1">
        <v>41645</v>
      </c>
      <c r="S476" s="4" t="s">
        <v>30</v>
      </c>
      <c r="T476" s="4">
        <v>2224</v>
      </c>
      <c r="U476" s="4" t="s">
        <v>16</v>
      </c>
      <c r="V476" s="4" t="s">
        <v>145</v>
      </c>
      <c r="W476" s="4" t="s">
        <v>14</v>
      </c>
      <c r="X476" s="4" t="s">
        <v>251</v>
      </c>
      <c r="Y476" s="5">
        <v>42248</v>
      </c>
      <c r="Z476" s="4">
        <v>3.328553888888889</v>
      </c>
      <c r="AA476" s="5">
        <v>42248</v>
      </c>
      <c r="AB476" s="4">
        <v>2396.5587999999998</v>
      </c>
      <c r="AC476" s="4">
        <v>-0.26813370877722797</v>
      </c>
      <c r="AD476" s="4">
        <v>48.346400000000003</v>
      </c>
      <c r="AE476" s="4">
        <v>0</v>
      </c>
      <c r="AF476" s="4">
        <v>48.346400000000003</v>
      </c>
      <c r="AG476" s="4">
        <v>0</v>
      </c>
      <c r="AH476" s="4" t="s">
        <v>28</v>
      </c>
      <c r="AI476" s="4">
        <v>2.8568237700000001</v>
      </c>
      <c r="AJ476" s="4">
        <v>125</v>
      </c>
      <c r="AK476" s="4" t="s">
        <v>23</v>
      </c>
      <c r="AL476" s="1">
        <v>42248</v>
      </c>
      <c r="AM476" t="s">
        <v>22</v>
      </c>
      <c r="AN476">
        <v>2015</v>
      </c>
      <c r="AO476">
        <v>9</v>
      </c>
      <c r="AP476" s="6">
        <v>138.11714471392801</v>
      </c>
      <c r="AQ476" s="6">
        <v>331005.85859503766</v>
      </c>
      <c r="AR476" s="7">
        <v>41640</v>
      </c>
      <c r="AS476" s="7">
        <v>42735</v>
      </c>
      <c r="AT476" s="6">
        <v>0</v>
      </c>
      <c r="AU476" s="6">
        <v>1</v>
      </c>
      <c r="AV476" s="7">
        <v>41395</v>
      </c>
      <c r="AW476" s="7">
        <v>41760</v>
      </c>
      <c r="AX476" s="6">
        <v>134.98105869475776</v>
      </c>
      <c r="AY476" s="6">
        <v>323490.0440482382</v>
      </c>
      <c r="AZ476" s="6">
        <v>138.11714471392801</v>
      </c>
      <c r="BA476" s="6">
        <v>331005.85859503766</v>
      </c>
      <c r="BB476" s="6">
        <v>134.98105869475776</v>
      </c>
      <c r="BC476">
        <v>323490.0440482382</v>
      </c>
      <c r="BD476">
        <v>137.96489648266174</v>
      </c>
      <c r="BE476"/>
      <c r="BF476" s="8"/>
      <c r="BI476" s="1">
        <v>46327</v>
      </c>
      <c r="BJ476" t="s">
        <v>100</v>
      </c>
      <c r="BK476">
        <v>0</v>
      </c>
      <c r="BL476">
        <v>56.134303789999997</v>
      </c>
      <c r="BM476">
        <v>1</v>
      </c>
      <c r="BN476">
        <v>56.134303789999997</v>
      </c>
      <c r="BO476">
        <v>2026</v>
      </c>
      <c r="BP476">
        <v>11</v>
      </c>
      <c r="BQ476" t="s">
        <v>95</v>
      </c>
    </row>
    <row r="477" spans="12:69" hidden="1" x14ac:dyDescent="0.3">
      <c r="L477">
        <v>3162462</v>
      </c>
      <c r="M477">
        <v>3173391</v>
      </c>
      <c r="N477" t="s">
        <v>146</v>
      </c>
      <c r="O477" s="1">
        <v>42002</v>
      </c>
      <c r="P477" t="s">
        <v>18</v>
      </c>
      <c r="Q477">
        <v>1</v>
      </c>
      <c r="R477" s="1">
        <v>41645</v>
      </c>
      <c r="S477" s="4" t="s">
        <v>30</v>
      </c>
      <c r="T477" s="4">
        <v>2224</v>
      </c>
      <c r="U477" s="4" t="s">
        <v>16</v>
      </c>
      <c r="V477" s="4" t="s">
        <v>145</v>
      </c>
      <c r="W477" s="4" t="s">
        <v>14</v>
      </c>
      <c r="X477" s="4" t="s">
        <v>251</v>
      </c>
      <c r="Y477" s="5">
        <v>42370</v>
      </c>
      <c r="Z477" s="4">
        <v>3.4129999999999998</v>
      </c>
      <c r="AA477" s="5">
        <v>42370</v>
      </c>
      <c r="AB477" s="4">
        <v>2539.2719999999999</v>
      </c>
      <c r="AC477" s="4">
        <v>-4.6866835240159097E-2</v>
      </c>
      <c r="AD477" s="4">
        <v>41.147399999999998</v>
      </c>
      <c r="AE477" s="4">
        <v>0</v>
      </c>
      <c r="AF477" s="4">
        <v>41.147399999999998</v>
      </c>
      <c r="AG477" s="4">
        <v>0</v>
      </c>
      <c r="AH477" s="4" t="s">
        <v>28</v>
      </c>
      <c r="AI477" s="4">
        <v>2.9538505499999999</v>
      </c>
      <c r="AJ477" s="4">
        <v>110</v>
      </c>
      <c r="AK477" s="4" t="s">
        <v>23</v>
      </c>
      <c r="AL477" s="1">
        <v>42370</v>
      </c>
      <c r="AM477" t="s">
        <v>22</v>
      </c>
      <c r="AN477">
        <v>2016</v>
      </c>
      <c r="AO477">
        <v>1</v>
      </c>
      <c r="AP477" s="6">
        <v>121.54327012106998</v>
      </c>
      <c r="AQ477" s="6">
        <v>308631.4226068696</v>
      </c>
      <c r="AR477" s="7">
        <v>41640</v>
      </c>
      <c r="AS477" s="7">
        <v>42735</v>
      </c>
      <c r="AT477" s="6">
        <v>0</v>
      </c>
      <c r="AU477" s="6">
        <v>1</v>
      </c>
      <c r="AV477" s="7">
        <v>41395</v>
      </c>
      <c r="AW477" s="7">
        <v>41760</v>
      </c>
      <c r="AX477" s="6">
        <v>118.78333165138683</v>
      </c>
      <c r="AY477" s="6">
        <v>301623.18812908034</v>
      </c>
      <c r="AZ477" s="6">
        <v>121.54327012106998</v>
      </c>
      <c r="BA477" s="6">
        <v>308631.4226068696</v>
      </c>
      <c r="BB477" s="6">
        <v>118.78333165138683</v>
      </c>
      <c r="BC477">
        <v>301623.18812908034</v>
      </c>
      <c r="BD477">
        <v>121.40910890474234</v>
      </c>
      <c r="BE477"/>
      <c r="BF477" s="8"/>
      <c r="BI477" s="1">
        <v>45170</v>
      </c>
      <c r="BJ477" t="s">
        <v>100</v>
      </c>
      <c r="BK477">
        <v>0</v>
      </c>
      <c r="BL477">
        <v>56.134303789999997</v>
      </c>
      <c r="BM477">
        <v>1</v>
      </c>
      <c r="BN477">
        <v>56.134303789999997</v>
      </c>
      <c r="BO477">
        <v>2023</v>
      </c>
      <c r="BP477">
        <v>9</v>
      </c>
      <c r="BQ477" t="s">
        <v>95</v>
      </c>
    </row>
    <row r="478" spans="12:69" hidden="1" x14ac:dyDescent="0.3">
      <c r="L478">
        <v>3162462</v>
      </c>
      <c r="M478">
        <v>3173391</v>
      </c>
      <c r="N478" t="s">
        <v>146</v>
      </c>
      <c r="O478" s="1">
        <v>42002</v>
      </c>
      <c r="P478" t="s">
        <v>18</v>
      </c>
      <c r="Q478">
        <v>1</v>
      </c>
      <c r="R478" s="1">
        <v>41645</v>
      </c>
      <c r="S478" s="4" t="s">
        <v>30</v>
      </c>
      <c r="T478" s="4">
        <v>2224</v>
      </c>
      <c r="U478" s="4" t="s">
        <v>16</v>
      </c>
      <c r="V478" s="4" t="s">
        <v>145</v>
      </c>
      <c r="W478" s="4" t="s">
        <v>14</v>
      </c>
      <c r="X478" s="4" t="s">
        <v>251</v>
      </c>
      <c r="Y478" s="5">
        <v>42461</v>
      </c>
      <c r="Z478" s="4">
        <v>3.4129999999999998</v>
      </c>
      <c r="AA478" s="5">
        <v>42461</v>
      </c>
      <c r="AB478" s="4">
        <v>2457.36</v>
      </c>
      <c r="AC478" s="4">
        <v>-4.5355001882965366E-2</v>
      </c>
      <c r="AD478" s="4">
        <v>40.242199999999997</v>
      </c>
      <c r="AE478" s="4">
        <v>0</v>
      </c>
      <c r="AF478" s="4">
        <v>40.242199999999997</v>
      </c>
      <c r="AG478" s="4">
        <v>0</v>
      </c>
      <c r="AH478" s="4" t="s">
        <v>28</v>
      </c>
      <c r="AI478" s="4">
        <v>3.0202904899999998</v>
      </c>
      <c r="AJ478" s="4">
        <v>110</v>
      </c>
      <c r="AK478" s="4" t="s">
        <v>23</v>
      </c>
      <c r="AL478" s="1">
        <v>42461</v>
      </c>
      <c r="AM478" t="s">
        <v>22</v>
      </c>
      <c r="AN478">
        <v>2016</v>
      </c>
      <c r="AO478">
        <v>4</v>
      </c>
      <c r="AP478" s="6">
        <v>121.54313395667798</v>
      </c>
      <c r="AQ478" s="6">
        <v>298675.23565978219</v>
      </c>
      <c r="AR478" s="7">
        <v>41640</v>
      </c>
      <c r="AS478" s="7">
        <v>42735</v>
      </c>
      <c r="AT478" s="6">
        <v>0</v>
      </c>
      <c r="AU478" s="6">
        <v>1</v>
      </c>
      <c r="AV478" s="7">
        <v>41395</v>
      </c>
      <c r="AW478" s="7">
        <v>41760</v>
      </c>
      <c r="AX478" s="6">
        <v>118.78333165138683</v>
      </c>
      <c r="AY478" s="6">
        <v>291893.40786685195</v>
      </c>
      <c r="AZ478" s="6">
        <v>121.54313395667798</v>
      </c>
      <c r="BA478" s="6">
        <v>298675.23565978219</v>
      </c>
      <c r="BB478" s="6">
        <v>118.78333165138683</v>
      </c>
      <c r="BC478">
        <v>291893.40786685195</v>
      </c>
      <c r="BD478">
        <v>121.40910890474234</v>
      </c>
      <c r="BE478"/>
      <c r="BF478" s="8"/>
      <c r="BI478" s="1">
        <v>45717</v>
      </c>
      <c r="BJ478" t="s">
        <v>91</v>
      </c>
      <c r="BK478">
        <v>0</v>
      </c>
      <c r="BL478">
        <v>333.49985421000002</v>
      </c>
      <c r="BM478">
        <v>1</v>
      </c>
      <c r="BN478">
        <v>333.49985421000002</v>
      </c>
      <c r="BO478">
        <v>2025</v>
      </c>
      <c r="BP478">
        <v>3</v>
      </c>
      <c r="BQ478" t="s">
        <v>90</v>
      </c>
    </row>
    <row r="479" spans="12:69" hidden="1" x14ac:dyDescent="0.3">
      <c r="L479">
        <v>3162462</v>
      </c>
      <c r="M479">
        <v>3173391</v>
      </c>
      <c r="N479" t="s">
        <v>146</v>
      </c>
      <c r="O479" s="1">
        <v>42002</v>
      </c>
      <c r="P479" t="s">
        <v>18</v>
      </c>
      <c r="Q479">
        <v>1</v>
      </c>
      <c r="R479" s="1">
        <v>41645</v>
      </c>
      <c r="S479" s="4" t="s">
        <v>30</v>
      </c>
      <c r="T479" s="4">
        <v>2224</v>
      </c>
      <c r="U479" s="4" t="s">
        <v>16</v>
      </c>
      <c r="V479" s="4" t="s">
        <v>145</v>
      </c>
      <c r="W479" s="4" t="s">
        <v>14</v>
      </c>
      <c r="X479" s="4" t="s">
        <v>251</v>
      </c>
      <c r="Y479" s="5">
        <v>42125</v>
      </c>
      <c r="Z479" s="4">
        <v>3.3284233870967745</v>
      </c>
      <c r="AA479" s="5">
        <v>42125</v>
      </c>
      <c r="AB479" s="4">
        <v>2476.3470000000002</v>
      </c>
      <c r="AC479" s="4">
        <v>-0.27706063596610059</v>
      </c>
      <c r="AD479" s="4">
        <v>50.022300000000001</v>
      </c>
      <c r="AE479" s="4">
        <v>0</v>
      </c>
      <c r="AF479" s="4">
        <v>50.022300000000001</v>
      </c>
      <c r="AG479" s="4">
        <v>0</v>
      </c>
      <c r="AH479" s="4" t="s">
        <v>28</v>
      </c>
      <c r="AI479" s="4">
        <v>2.7611125200000002</v>
      </c>
      <c r="AJ479" s="4">
        <v>125</v>
      </c>
      <c r="AK479" s="4" t="s">
        <v>23</v>
      </c>
      <c r="AL479" s="1">
        <v>42125</v>
      </c>
      <c r="AM479" t="s">
        <v>22</v>
      </c>
      <c r="AN479">
        <v>2015</v>
      </c>
      <c r="AO479">
        <v>5</v>
      </c>
      <c r="AP479" s="6">
        <v>138.11719880919603</v>
      </c>
      <c r="AQ479" s="6">
        <v>342026.11091955617</v>
      </c>
      <c r="AR479" s="7">
        <v>41640</v>
      </c>
      <c r="AS479" s="7">
        <v>42735</v>
      </c>
      <c r="AT479" s="6">
        <v>0</v>
      </c>
      <c r="AU479" s="6">
        <v>1</v>
      </c>
      <c r="AV479" s="7">
        <v>41395</v>
      </c>
      <c r="AW479" s="7">
        <v>41760</v>
      </c>
      <c r="AX479" s="6">
        <v>134.98105869475776</v>
      </c>
      <c r="AY479" s="6">
        <v>334259.93975558731</v>
      </c>
      <c r="AZ479" s="6">
        <v>138.11719880919603</v>
      </c>
      <c r="BA479" s="6">
        <v>342026.11091955617</v>
      </c>
      <c r="BB479" s="6">
        <v>134.98105869475776</v>
      </c>
      <c r="BC479">
        <v>334259.93975558731</v>
      </c>
      <c r="BD479">
        <v>137.96489648266174</v>
      </c>
      <c r="BE479"/>
      <c r="BF479" s="8"/>
      <c r="BI479" s="1">
        <v>44136</v>
      </c>
      <c r="BJ479" t="s">
        <v>89</v>
      </c>
      <c r="BK479">
        <v>0</v>
      </c>
      <c r="BL479">
        <v>45.279499749999999</v>
      </c>
      <c r="BM479">
        <v>1</v>
      </c>
      <c r="BN479">
        <v>45.279499749999999</v>
      </c>
      <c r="BO479">
        <v>2020</v>
      </c>
      <c r="BP479">
        <v>11</v>
      </c>
      <c r="BQ479" t="s">
        <v>88</v>
      </c>
    </row>
    <row r="480" spans="12:69" hidden="1" x14ac:dyDescent="0.3">
      <c r="L480">
        <v>3162462</v>
      </c>
      <c r="M480">
        <v>3173391</v>
      </c>
      <c r="N480" t="s">
        <v>146</v>
      </c>
      <c r="O480" s="1">
        <v>42002</v>
      </c>
      <c r="P480" t="s">
        <v>18</v>
      </c>
      <c r="Q480">
        <v>1</v>
      </c>
      <c r="R480" s="1">
        <v>41645</v>
      </c>
      <c r="S480" s="4" t="s">
        <v>30</v>
      </c>
      <c r="T480" s="4">
        <v>2224</v>
      </c>
      <c r="U480" s="4" t="s">
        <v>16</v>
      </c>
      <c r="V480" s="4" t="s">
        <v>145</v>
      </c>
      <c r="W480" s="4" t="s">
        <v>14</v>
      </c>
      <c r="X480" s="4" t="s">
        <v>251</v>
      </c>
      <c r="Y480" s="5">
        <v>42401</v>
      </c>
      <c r="Z480" s="4">
        <v>3.4129999999999998</v>
      </c>
      <c r="AA480" s="5">
        <v>42401</v>
      </c>
      <c r="AB480" s="4">
        <v>2375.4479999999999</v>
      </c>
      <c r="AC480" s="4">
        <v>-4.3843168662223535E-2</v>
      </c>
      <c r="AD480" s="4">
        <v>40.834499999999998</v>
      </c>
      <c r="AE480" s="4">
        <v>0</v>
      </c>
      <c r="AF480" s="4">
        <v>40.834499999999998</v>
      </c>
      <c r="AG480" s="4">
        <v>0</v>
      </c>
      <c r="AH480" s="4" t="s">
        <v>28</v>
      </c>
      <c r="AI480" s="4">
        <v>2.9764839300000001</v>
      </c>
      <c r="AJ480" s="4">
        <v>110</v>
      </c>
      <c r="AK480" s="4" t="s">
        <v>23</v>
      </c>
      <c r="AL480" s="1">
        <v>42401</v>
      </c>
      <c r="AM480" t="s">
        <v>22</v>
      </c>
      <c r="AN480">
        <v>2016</v>
      </c>
      <c r="AO480">
        <v>2</v>
      </c>
      <c r="AP480" s="6">
        <v>121.543233039585</v>
      </c>
      <c r="AQ480" s="6">
        <v>288719.62983741611</v>
      </c>
      <c r="AR480" s="7">
        <v>41640</v>
      </c>
      <c r="AS480" s="7">
        <v>42735</v>
      </c>
      <c r="AT480" s="6">
        <v>0</v>
      </c>
      <c r="AU480" s="6">
        <v>1</v>
      </c>
      <c r="AV480" s="7">
        <v>41395</v>
      </c>
      <c r="AW480" s="7">
        <v>41760</v>
      </c>
      <c r="AX480" s="6">
        <v>118.78333165138683</v>
      </c>
      <c r="AY480" s="6">
        <v>282163.62760462356</v>
      </c>
      <c r="AZ480" s="6">
        <v>121.543233039585</v>
      </c>
      <c r="BA480" s="6">
        <v>288719.62983741611</v>
      </c>
      <c r="BB480" s="6">
        <v>118.78333165138683</v>
      </c>
      <c r="BC480">
        <v>282163.62760462356</v>
      </c>
      <c r="BD480">
        <v>121.40910890474234</v>
      </c>
      <c r="BE480"/>
      <c r="BF480" s="8"/>
      <c r="BI480" s="1">
        <v>47818</v>
      </c>
      <c r="BJ480" t="s">
        <v>87</v>
      </c>
      <c r="BK480">
        <v>0</v>
      </c>
      <c r="BL480">
        <v>172.16170209000001</v>
      </c>
      <c r="BM480">
        <v>1</v>
      </c>
      <c r="BN480">
        <v>172.16170209000001</v>
      </c>
      <c r="BO480">
        <v>2030</v>
      </c>
      <c r="BP480">
        <v>12</v>
      </c>
      <c r="BQ480" t="s">
        <v>86</v>
      </c>
    </row>
    <row r="481" spans="12:69" hidden="1" x14ac:dyDescent="0.3">
      <c r="L481">
        <v>3162462</v>
      </c>
      <c r="M481">
        <v>3173391</v>
      </c>
      <c r="N481" t="s">
        <v>146</v>
      </c>
      <c r="O481" s="1">
        <v>42002</v>
      </c>
      <c r="P481" t="s">
        <v>18</v>
      </c>
      <c r="Q481">
        <v>1</v>
      </c>
      <c r="R481" s="1">
        <v>41645</v>
      </c>
      <c r="S481" s="4" t="s">
        <v>30</v>
      </c>
      <c r="T481" s="4">
        <v>2224</v>
      </c>
      <c r="U481" s="4" t="s">
        <v>16</v>
      </c>
      <c r="V481" s="4" t="s">
        <v>145</v>
      </c>
      <c r="W481" s="4" t="s">
        <v>14</v>
      </c>
      <c r="X481" s="4" t="s">
        <v>251</v>
      </c>
      <c r="Y481" s="5">
        <v>42705</v>
      </c>
      <c r="Z481" s="4">
        <v>3.4129999999999998</v>
      </c>
      <c r="AA481" s="5">
        <v>42705</v>
      </c>
      <c r="AB481" s="4">
        <v>2539.2719999999999</v>
      </c>
      <c r="AC481" s="4">
        <v>-3.0198546280930404E-2</v>
      </c>
      <c r="AD481" s="4">
        <v>40.053100000000001</v>
      </c>
      <c r="AE481" s="4">
        <v>0</v>
      </c>
      <c r="AF481" s="4">
        <v>40.053100000000001</v>
      </c>
      <c r="AG481" s="4">
        <v>0</v>
      </c>
      <c r="AH481" s="4" t="s">
        <v>28</v>
      </c>
      <c r="AI481" s="4">
        <v>3.1984371600000001</v>
      </c>
      <c r="AJ481" s="4">
        <v>110</v>
      </c>
      <c r="AK481" s="4" t="s">
        <v>23</v>
      </c>
      <c r="AL481" s="1">
        <v>42705</v>
      </c>
      <c r="AM481" t="s">
        <v>22</v>
      </c>
      <c r="AN481">
        <v>2016</v>
      </c>
      <c r="AO481">
        <v>12</v>
      </c>
      <c r="AP481" s="6">
        <v>128.10732341319601</v>
      </c>
      <c r="AQ481" s="6">
        <v>325299.33933807304</v>
      </c>
      <c r="AR481" s="7">
        <v>41640</v>
      </c>
      <c r="AS481" s="7">
        <v>42735</v>
      </c>
      <c r="AT481" s="6">
        <v>0</v>
      </c>
      <c r="AU481" s="6">
        <v>1</v>
      </c>
      <c r="AV481" s="7">
        <v>41395</v>
      </c>
      <c r="AW481" s="7">
        <v>41760</v>
      </c>
      <c r="AX481" s="6">
        <v>118.78333165138683</v>
      </c>
      <c r="AY481" s="6">
        <v>301623.18812908034</v>
      </c>
      <c r="AZ481" s="6">
        <v>128.10732341319601</v>
      </c>
      <c r="BA481" s="6">
        <v>325299.33933807304</v>
      </c>
      <c r="BB481" s="6">
        <v>118.78333165138683</v>
      </c>
      <c r="BC481">
        <v>301623.18812908034</v>
      </c>
      <c r="BD481">
        <v>127.88773395228966</v>
      </c>
      <c r="BE481"/>
      <c r="BF481" s="8"/>
      <c r="BI481" s="1">
        <v>47331</v>
      </c>
      <c r="BJ481" t="s">
        <v>100</v>
      </c>
      <c r="BK481">
        <v>0</v>
      </c>
      <c r="BL481">
        <v>56.134303789999997</v>
      </c>
      <c r="BM481">
        <v>1</v>
      </c>
      <c r="BN481">
        <v>56.134303789999997</v>
      </c>
      <c r="BO481">
        <v>2029</v>
      </c>
      <c r="BP481">
        <v>8</v>
      </c>
      <c r="BQ481" t="s">
        <v>95</v>
      </c>
    </row>
    <row r="482" spans="12:69" hidden="1" x14ac:dyDescent="0.3">
      <c r="L482">
        <v>3162462</v>
      </c>
      <c r="M482">
        <v>3173391</v>
      </c>
      <c r="N482" t="s">
        <v>146</v>
      </c>
      <c r="O482" s="1">
        <v>42002</v>
      </c>
      <c r="P482" t="s">
        <v>18</v>
      </c>
      <c r="Q482">
        <v>1</v>
      </c>
      <c r="R482" s="1">
        <v>41645</v>
      </c>
      <c r="S482" s="4" t="s">
        <v>30</v>
      </c>
      <c r="T482" s="4">
        <v>2224</v>
      </c>
      <c r="U482" s="4" t="s">
        <v>16</v>
      </c>
      <c r="V482" s="4" t="s">
        <v>145</v>
      </c>
      <c r="W482" s="4" t="s">
        <v>14</v>
      </c>
      <c r="X482" s="4" t="s">
        <v>251</v>
      </c>
      <c r="Y482" s="5">
        <v>42095</v>
      </c>
      <c r="Z482" s="4">
        <v>3.7537500000000001</v>
      </c>
      <c r="AA482" s="5">
        <v>42095</v>
      </c>
      <c r="AB482" s="4">
        <v>2702.7</v>
      </c>
      <c r="AC482" s="4">
        <v>-0.31086158081539278</v>
      </c>
      <c r="AD482" s="4">
        <v>49.290900000000001</v>
      </c>
      <c r="AE482" s="4">
        <v>0</v>
      </c>
      <c r="AF482" s="4">
        <v>49.290900000000001</v>
      </c>
      <c r="AG482" s="4">
        <v>0</v>
      </c>
      <c r="AH482" s="4" t="s">
        <v>28</v>
      </c>
      <c r="AI482" s="4">
        <v>2.73846122</v>
      </c>
      <c r="AJ482" s="4">
        <v>125</v>
      </c>
      <c r="AK482" s="4" t="s">
        <v>23</v>
      </c>
      <c r="AL482" s="1">
        <v>42095</v>
      </c>
      <c r="AM482" t="s">
        <v>22</v>
      </c>
      <c r="AN482">
        <v>2015</v>
      </c>
      <c r="AO482">
        <v>4</v>
      </c>
      <c r="AP482" s="6">
        <v>134.98121814889799</v>
      </c>
      <c r="AQ482" s="6">
        <v>364813.73829102656</v>
      </c>
      <c r="AR482" s="7">
        <v>41640</v>
      </c>
      <c r="AS482" s="7">
        <v>42735</v>
      </c>
      <c r="AT482" s="6">
        <v>0</v>
      </c>
      <c r="AU482" s="6">
        <v>1</v>
      </c>
      <c r="AV482" s="7">
        <v>41395</v>
      </c>
      <c r="AW482" s="7">
        <v>41760</v>
      </c>
      <c r="AX482" s="6">
        <v>134.98105869475776</v>
      </c>
      <c r="AY482" s="6">
        <v>364813.30733432178</v>
      </c>
      <c r="AZ482" s="6">
        <v>134.98121814889799</v>
      </c>
      <c r="BA482" s="6">
        <v>364813.73829102656</v>
      </c>
      <c r="BB482" s="6">
        <v>134.98105869475776</v>
      </c>
      <c r="BC482">
        <v>364813.30733432178</v>
      </c>
      <c r="BD482">
        <v>134.98105869475776</v>
      </c>
      <c r="BE482"/>
      <c r="BF482" s="8"/>
      <c r="BI482" s="1">
        <v>44835</v>
      </c>
      <c r="BJ482" t="s">
        <v>83</v>
      </c>
      <c r="BK482">
        <v>0</v>
      </c>
      <c r="BL482">
        <v>54.630059969999998</v>
      </c>
      <c r="BM482">
        <v>1</v>
      </c>
      <c r="BN482">
        <v>54.630059969999998</v>
      </c>
      <c r="BO482">
        <v>2022</v>
      </c>
      <c r="BP482">
        <v>10</v>
      </c>
      <c r="BQ482" t="s">
        <v>82</v>
      </c>
    </row>
    <row r="483" spans="12:69" hidden="1" x14ac:dyDescent="0.3">
      <c r="L483">
        <v>3162462</v>
      </c>
      <c r="M483">
        <v>3173391</v>
      </c>
      <c r="N483" t="s">
        <v>146</v>
      </c>
      <c r="O483" s="1">
        <v>42002</v>
      </c>
      <c r="P483" t="s">
        <v>18</v>
      </c>
      <c r="Q483">
        <v>1</v>
      </c>
      <c r="R483" s="1">
        <v>41645</v>
      </c>
      <c r="S483" s="4" t="s">
        <v>30</v>
      </c>
      <c r="T483" s="4">
        <v>2224</v>
      </c>
      <c r="U483" s="4" t="s">
        <v>16</v>
      </c>
      <c r="V483" s="4" t="s">
        <v>145</v>
      </c>
      <c r="W483" s="4" t="s">
        <v>14</v>
      </c>
      <c r="X483" s="4" t="s">
        <v>251</v>
      </c>
      <c r="Y483" s="5">
        <v>42217</v>
      </c>
      <c r="Z483" s="4">
        <v>3.3245809139784943</v>
      </c>
      <c r="AA483" s="5">
        <v>42217</v>
      </c>
      <c r="AB483" s="4">
        <v>2473.4881999999998</v>
      </c>
      <c r="AC483" s="4">
        <v>-0.27674078553503428</v>
      </c>
      <c r="AD483" s="4">
        <v>48.768799999999999</v>
      </c>
      <c r="AE483" s="4">
        <v>0</v>
      </c>
      <c r="AF483" s="4">
        <v>48.768799999999999</v>
      </c>
      <c r="AG483" s="4">
        <v>0</v>
      </c>
      <c r="AH483" s="4" t="s">
        <v>28</v>
      </c>
      <c r="AI483" s="4">
        <v>2.83208306</v>
      </c>
      <c r="AJ483" s="4">
        <v>125</v>
      </c>
      <c r="AK483" s="4" t="s">
        <v>23</v>
      </c>
      <c r="AL483" s="1">
        <v>42217</v>
      </c>
      <c r="AM483" t="s">
        <v>22</v>
      </c>
      <c r="AN483">
        <v>2015</v>
      </c>
      <c r="AO483">
        <v>8</v>
      </c>
      <c r="AP483" s="6">
        <v>138.11729233652801</v>
      </c>
      <c r="AQ483" s="6">
        <v>341631.49281035241</v>
      </c>
      <c r="AR483" s="7">
        <v>41640</v>
      </c>
      <c r="AS483" s="7">
        <v>42735</v>
      </c>
      <c r="AT483" s="6">
        <v>0</v>
      </c>
      <c r="AU483" s="6">
        <v>1</v>
      </c>
      <c r="AV483" s="7">
        <v>41395</v>
      </c>
      <c r="AW483" s="7">
        <v>41760</v>
      </c>
      <c r="AX483" s="6">
        <v>134.98105869475776</v>
      </c>
      <c r="AY483" s="6">
        <v>333874.0559049907</v>
      </c>
      <c r="AZ483" s="6">
        <v>138.11729233652801</v>
      </c>
      <c r="BA483" s="6">
        <v>341631.49281035241</v>
      </c>
      <c r="BB483" s="6">
        <v>134.98105869475776</v>
      </c>
      <c r="BC483">
        <v>333874.0559049907</v>
      </c>
      <c r="BD483">
        <v>137.96489648266174</v>
      </c>
      <c r="BE483"/>
      <c r="BF483" s="8"/>
      <c r="BI483" s="1">
        <v>44835</v>
      </c>
      <c r="BJ483" t="s">
        <v>87</v>
      </c>
      <c r="BK483">
        <v>0</v>
      </c>
      <c r="BL483">
        <v>172.16170209000001</v>
      </c>
      <c r="BM483">
        <v>1</v>
      </c>
      <c r="BN483">
        <v>172.16170209000001</v>
      </c>
      <c r="BO483">
        <v>2022</v>
      </c>
      <c r="BP483">
        <v>10</v>
      </c>
      <c r="BQ483" t="s">
        <v>86</v>
      </c>
    </row>
    <row r="484" spans="12:69" hidden="1" x14ac:dyDescent="0.3">
      <c r="L484">
        <v>3162462</v>
      </c>
      <c r="M484">
        <v>3173392</v>
      </c>
      <c r="N484" t="s">
        <v>146</v>
      </c>
      <c r="O484" s="1">
        <v>42002</v>
      </c>
      <c r="P484" t="s">
        <v>18</v>
      </c>
      <c r="Q484">
        <v>1</v>
      </c>
      <c r="R484" s="1">
        <v>41645</v>
      </c>
      <c r="S484" s="4" t="s">
        <v>30</v>
      </c>
      <c r="T484" s="4">
        <v>2224</v>
      </c>
      <c r="U484" s="4" t="s">
        <v>16</v>
      </c>
      <c r="V484" s="4" t="s">
        <v>145</v>
      </c>
      <c r="W484" s="4" t="s">
        <v>40</v>
      </c>
      <c r="X484" s="4" t="s">
        <v>251</v>
      </c>
      <c r="Y484" s="5">
        <v>42675</v>
      </c>
      <c r="Z484" s="4">
        <v>0.13</v>
      </c>
      <c r="AA484" s="5">
        <v>42675</v>
      </c>
      <c r="AB484" s="4">
        <v>93.6</v>
      </c>
      <c r="AC484" s="4">
        <v>6.7026958203826922E-3</v>
      </c>
      <c r="AD484" s="4">
        <v>66.616600000000005</v>
      </c>
      <c r="AE484" s="4">
        <v>0</v>
      </c>
      <c r="AF484" s="4">
        <v>66.616600000000005</v>
      </c>
      <c r="AG484" s="4">
        <v>0</v>
      </c>
      <c r="AH484" s="4" t="s">
        <v>39</v>
      </c>
      <c r="AI484" s="4">
        <v>3.17653388</v>
      </c>
      <c r="AJ484" s="4">
        <v>211.61</v>
      </c>
      <c r="AK484" s="4" t="s">
        <v>38</v>
      </c>
      <c r="AL484" s="1">
        <v>42675</v>
      </c>
      <c r="AM484" t="s">
        <v>22</v>
      </c>
      <c r="AN484">
        <v>2016</v>
      </c>
      <c r="AO484">
        <v>11</v>
      </c>
      <c r="AP484" s="6">
        <v>211.60988687040802</v>
      </c>
      <c r="AQ484" s="6">
        <v>19806.68541107019</v>
      </c>
      <c r="AR484" s="7">
        <v>41640</v>
      </c>
      <c r="AS484" s="7">
        <v>42735</v>
      </c>
      <c r="AT484" s="6">
        <v>0</v>
      </c>
      <c r="AU484" s="6">
        <v>1</v>
      </c>
      <c r="AV484" s="7">
        <v>41974</v>
      </c>
      <c r="AW484" s="7">
        <v>44531</v>
      </c>
      <c r="AX484" s="6">
        <v>211.61</v>
      </c>
      <c r="AY484" s="6">
        <v>19806.696</v>
      </c>
      <c r="AZ484" s="6">
        <v>211.60988687040802</v>
      </c>
      <c r="BA484" s="6">
        <v>19806.68541107019</v>
      </c>
      <c r="BB484" s="6">
        <v>211.61</v>
      </c>
      <c r="BC484">
        <v>19806.696</v>
      </c>
      <c r="BD484">
        <v>223.76833752426688</v>
      </c>
      <c r="BE484"/>
      <c r="BF484" s="8"/>
      <c r="BI484" s="1">
        <v>46508</v>
      </c>
      <c r="BJ484" t="s">
        <v>85</v>
      </c>
      <c r="BK484">
        <v>0</v>
      </c>
      <c r="BL484">
        <v>7.9703999999999997</v>
      </c>
      <c r="BM484">
        <v>1</v>
      </c>
      <c r="BN484">
        <v>7.9703999999999997</v>
      </c>
      <c r="BO484">
        <v>2027</v>
      </c>
      <c r="BP484">
        <v>5</v>
      </c>
      <c r="BQ484" t="s">
        <v>84</v>
      </c>
    </row>
    <row r="485" spans="12:69" hidden="1" x14ac:dyDescent="0.3">
      <c r="L485">
        <v>3162462</v>
      </c>
      <c r="M485">
        <v>3173392</v>
      </c>
      <c r="N485" t="s">
        <v>146</v>
      </c>
      <c r="O485" s="1">
        <v>42002</v>
      </c>
      <c r="P485" t="s">
        <v>18</v>
      </c>
      <c r="Q485">
        <v>1</v>
      </c>
      <c r="R485" s="1">
        <v>41645</v>
      </c>
      <c r="S485" s="4" t="s">
        <v>30</v>
      </c>
      <c r="T485" s="4">
        <v>2224</v>
      </c>
      <c r="U485" s="4" t="s">
        <v>16</v>
      </c>
      <c r="V485" s="4" t="s">
        <v>145</v>
      </c>
      <c r="W485" s="4" t="s">
        <v>40</v>
      </c>
      <c r="X485" s="4" t="s">
        <v>251</v>
      </c>
      <c r="Y485" s="5">
        <v>42583</v>
      </c>
      <c r="Z485" s="4">
        <v>0.13</v>
      </c>
      <c r="AA485" s="5">
        <v>42583</v>
      </c>
      <c r="AB485" s="4">
        <v>96.72</v>
      </c>
      <c r="AC485" s="4">
        <v>6.9261191250347878E-3</v>
      </c>
      <c r="AD485" s="4">
        <v>68.055700000000002</v>
      </c>
      <c r="AE485" s="4">
        <v>0</v>
      </c>
      <c r="AF485" s="4">
        <v>68.055700000000002</v>
      </c>
      <c r="AG485" s="4">
        <v>0</v>
      </c>
      <c r="AH485" s="4" t="s">
        <v>39</v>
      </c>
      <c r="AI485" s="4">
        <v>3.1093638299999999</v>
      </c>
      <c r="AJ485" s="4">
        <v>211.61</v>
      </c>
      <c r="AK485" s="4" t="s">
        <v>38</v>
      </c>
      <c r="AL485" s="1">
        <v>42583</v>
      </c>
      <c r="AM485" t="s">
        <v>22</v>
      </c>
      <c r="AN485">
        <v>2016</v>
      </c>
      <c r="AO485">
        <v>8</v>
      </c>
      <c r="AP485" s="6">
        <v>211.60993200533099</v>
      </c>
      <c r="AQ485" s="6">
        <v>20466.912623555614</v>
      </c>
      <c r="AR485" s="7">
        <v>41640</v>
      </c>
      <c r="AS485" s="7">
        <v>42735</v>
      </c>
      <c r="AT485" s="6">
        <v>0</v>
      </c>
      <c r="AU485" s="6">
        <v>1</v>
      </c>
      <c r="AV485" s="7">
        <v>41974</v>
      </c>
      <c r="AW485" s="7">
        <v>44531</v>
      </c>
      <c r="AX485" s="6">
        <v>211.61</v>
      </c>
      <c r="AY485" s="6">
        <v>20466.9192</v>
      </c>
      <c r="AZ485" s="6">
        <v>211.60993200533099</v>
      </c>
      <c r="BA485" s="6">
        <v>20466.912623555614</v>
      </c>
      <c r="BB485" s="6">
        <v>211.61</v>
      </c>
      <c r="BC485">
        <v>20466.9192</v>
      </c>
      <c r="BD485">
        <v>223.76833752426688</v>
      </c>
      <c r="BE485"/>
      <c r="BF485" s="8"/>
      <c r="BI485" s="1">
        <v>46508</v>
      </c>
      <c r="BJ485" t="s">
        <v>100</v>
      </c>
      <c r="BK485">
        <v>0</v>
      </c>
      <c r="BL485">
        <v>56.134303789999997</v>
      </c>
      <c r="BM485">
        <v>1</v>
      </c>
      <c r="BN485">
        <v>56.134303789999997</v>
      </c>
      <c r="BO485">
        <v>2027</v>
      </c>
      <c r="BP485">
        <v>5</v>
      </c>
      <c r="BQ485" t="s">
        <v>95</v>
      </c>
    </row>
    <row r="486" spans="12:69" hidden="1" x14ac:dyDescent="0.3">
      <c r="L486">
        <v>3162462</v>
      </c>
      <c r="M486">
        <v>3173392</v>
      </c>
      <c r="N486" t="s">
        <v>146</v>
      </c>
      <c r="O486" s="1">
        <v>42002</v>
      </c>
      <c r="P486" t="s">
        <v>18</v>
      </c>
      <c r="Q486">
        <v>1</v>
      </c>
      <c r="R486" s="1">
        <v>41645</v>
      </c>
      <c r="S486" s="4" t="s">
        <v>30</v>
      </c>
      <c r="T486" s="4">
        <v>2224</v>
      </c>
      <c r="U486" s="4" t="s">
        <v>16</v>
      </c>
      <c r="V486" s="4" t="s">
        <v>145</v>
      </c>
      <c r="W486" s="4" t="s">
        <v>40</v>
      </c>
      <c r="X486" s="4" t="s">
        <v>251</v>
      </c>
      <c r="Y486" s="5">
        <v>42370</v>
      </c>
      <c r="Z486" s="4">
        <v>0.13</v>
      </c>
      <c r="AA486" s="5">
        <v>42370</v>
      </c>
      <c r="AB486" s="4">
        <v>96.72</v>
      </c>
      <c r="AC486" s="4">
        <v>6.9261190587670196E-3</v>
      </c>
      <c r="AD486" s="4">
        <v>71.6387</v>
      </c>
      <c r="AE486" s="4">
        <v>0</v>
      </c>
      <c r="AF486" s="4">
        <v>71.6387</v>
      </c>
      <c r="AG486" s="4">
        <v>0</v>
      </c>
      <c r="AH486" s="4" t="s">
        <v>39</v>
      </c>
      <c r="AI486" s="4">
        <v>2.9538505499999999</v>
      </c>
      <c r="AJ486" s="4">
        <v>211.61</v>
      </c>
      <c r="AK486" s="4" t="s">
        <v>38</v>
      </c>
      <c r="AL486" s="1">
        <v>42370</v>
      </c>
      <c r="AM486" t="s">
        <v>22</v>
      </c>
      <c r="AN486">
        <v>2016</v>
      </c>
      <c r="AO486">
        <v>1</v>
      </c>
      <c r="AP486" s="6">
        <v>211.61001339628498</v>
      </c>
      <c r="AQ486" s="6">
        <v>20466.920495688682</v>
      </c>
      <c r="AR486" s="7">
        <v>41640</v>
      </c>
      <c r="AS486" s="7">
        <v>42735</v>
      </c>
      <c r="AT486" s="6">
        <v>0</v>
      </c>
      <c r="AU486" s="6">
        <v>1</v>
      </c>
      <c r="AV486" s="7">
        <v>41974</v>
      </c>
      <c r="AW486" s="7">
        <v>44531</v>
      </c>
      <c r="AX486" s="6">
        <v>211.61</v>
      </c>
      <c r="AY486" s="6">
        <v>20466.9192</v>
      </c>
      <c r="AZ486" s="6">
        <v>211.61001339628498</v>
      </c>
      <c r="BA486" s="6">
        <v>20466.920495688682</v>
      </c>
      <c r="BB486" s="6">
        <v>211.61</v>
      </c>
      <c r="BC486">
        <v>20466.9192</v>
      </c>
      <c r="BD486">
        <v>223.76833752426688</v>
      </c>
      <c r="BE486"/>
      <c r="BF486" s="8"/>
      <c r="BI486" s="1">
        <v>46296</v>
      </c>
      <c r="BJ486" t="s">
        <v>85</v>
      </c>
      <c r="BK486">
        <v>0</v>
      </c>
      <c r="BL486">
        <v>7.9703999999999997</v>
      </c>
      <c r="BM486">
        <v>1</v>
      </c>
      <c r="BN486">
        <v>7.9703999999999997</v>
      </c>
      <c r="BO486">
        <v>2026</v>
      </c>
      <c r="BP486">
        <v>10</v>
      </c>
      <c r="BQ486" t="s">
        <v>84</v>
      </c>
    </row>
    <row r="487" spans="12:69" hidden="1" x14ac:dyDescent="0.3">
      <c r="L487">
        <v>3162462</v>
      </c>
      <c r="M487">
        <v>3173392</v>
      </c>
      <c r="N487" t="s">
        <v>146</v>
      </c>
      <c r="O487" s="1">
        <v>42002</v>
      </c>
      <c r="P487" t="s">
        <v>18</v>
      </c>
      <c r="Q487">
        <v>1</v>
      </c>
      <c r="R487" s="1">
        <v>41645</v>
      </c>
      <c r="S487" s="4" t="s">
        <v>30</v>
      </c>
      <c r="T487" s="4">
        <v>2224</v>
      </c>
      <c r="U487" s="4" t="s">
        <v>16</v>
      </c>
      <c r="V487" s="4" t="s">
        <v>145</v>
      </c>
      <c r="W487" s="4" t="s">
        <v>40</v>
      </c>
      <c r="X487" s="4" t="s">
        <v>251</v>
      </c>
      <c r="Y487" s="5">
        <v>42522</v>
      </c>
      <c r="Z487" s="4">
        <v>0.13</v>
      </c>
      <c r="AA487" s="5">
        <v>42522</v>
      </c>
      <c r="AB487" s="4">
        <v>93.6</v>
      </c>
      <c r="AC487" s="4">
        <v>6.7026960874829759E-3</v>
      </c>
      <c r="AD487" s="4">
        <v>69.044700000000006</v>
      </c>
      <c r="AE487" s="4">
        <v>0</v>
      </c>
      <c r="AF487" s="4">
        <v>69.044700000000006</v>
      </c>
      <c r="AG487" s="4">
        <v>0</v>
      </c>
      <c r="AH487" s="4" t="s">
        <v>39</v>
      </c>
      <c r="AI487" s="4">
        <v>3.0648271600000001</v>
      </c>
      <c r="AJ487" s="4">
        <v>211.61</v>
      </c>
      <c r="AK487" s="4" t="s">
        <v>38</v>
      </c>
      <c r="AL487" s="1">
        <v>42522</v>
      </c>
      <c r="AM487" t="s">
        <v>22</v>
      </c>
      <c r="AN487">
        <v>2016</v>
      </c>
      <c r="AO487">
        <v>6</v>
      </c>
      <c r="AP487" s="6">
        <v>211.61007181405202</v>
      </c>
      <c r="AQ487" s="6">
        <v>19806.702721795267</v>
      </c>
      <c r="AR487" s="7">
        <v>41640</v>
      </c>
      <c r="AS487" s="7">
        <v>42735</v>
      </c>
      <c r="AT487" s="6">
        <v>0</v>
      </c>
      <c r="AU487" s="6">
        <v>1</v>
      </c>
      <c r="AV487" s="7">
        <v>41974</v>
      </c>
      <c r="AW487" s="7">
        <v>44531</v>
      </c>
      <c r="AX487" s="6">
        <v>211.61</v>
      </c>
      <c r="AY487" s="6">
        <v>19806.696</v>
      </c>
      <c r="AZ487" s="6">
        <v>211.61007181405202</v>
      </c>
      <c r="BA487" s="6">
        <v>19806.702721795267</v>
      </c>
      <c r="BB487" s="6">
        <v>211.61</v>
      </c>
      <c r="BC487">
        <v>19806.696</v>
      </c>
      <c r="BD487">
        <v>223.76833752426688</v>
      </c>
      <c r="BE487"/>
      <c r="BF487" s="8"/>
      <c r="BI487" s="1">
        <v>46296</v>
      </c>
      <c r="BJ487" t="s">
        <v>98</v>
      </c>
      <c r="BK487">
        <v>0</v>
      </c>
      <c r="BL487">
        <v>177.81797341000001</v>
      </c>
      <c r="BM487">
        <v>1</v>
      </c>
      <c r="BN487">
        <v>177.81797341000001</v>
      </c>
      <c r="BO487">
        <v>2026</v>
      </c>
      <c r="BP487">
        <v>10</v>
      </c>
      <c r="BQ487" t="s">
        <v>97</v>
      </c>
    </row>
    <row r="488" spans="12:69" hidden="1" x14ac:dyDescent="0.3">
      <c r="L488">
        <v>3162462</v>
      </c>
      <c r="M488">
        <v>3173392</v>
      </c>
      <c r="N488" t="s">
        <v>146</v>
      </c>
      <c r="O488" s="1">
        <v>42002</v>
      </c>
      <c r="P488" t="s">
        <v>18</v>
      </c>
      <c r="Q488">
        <v>1</v>
      </c>
      <c r="R488" s="1">
        <v>41645</v>
      </c>
      <c r="S488" s="4" t="s">
        <v>30</v>
      </c>
      <c r="T488" s="4">
        <v>2224</v>
      </c>
      <c r="U488" s="4" t="s">
        <v>16</v>
      </c>
      <c r="V488" s="4" t="s">
        <v>145</v>
      </c>
      <c r="W488" s="4" t="s">
        <v>40</v>
      </c>
      <c r="X488" s="4" t="s">
        <v>251</v>
      </c>
      <c r="Y488" s="5">
        <v>42491</v>
      </c>
      <c r="Z488" s="4">
        <v>0.13</v>
      </c>
      <c r="AA488" s="5">
        <v>42491</v>
      </c>
      <c r="AB488" s="4">
        <v>96.72</v>
      </c>
      <c r="AC488" s="4">
        <v>6.9261193570074658E-3</v>
      </c>
      <c r="AD488" s="4">
        <v>69.558400000000006</v>
      </c>
      <c r="AE488" s="4">
        <v>0</v>
      </c>
      <c r="AF488" s="4">
        <v>69.558400000000006</v>
      </c>
      <c r="AG488" s="4">
        <v>0</v>
      </c>
      <c r="AH488" s="4" t="s">
        <v>39</v>
      </c>
      <c r="AI488" s="4">
        <v>3.0421937699999999</v>
      </c>
      <c r="AJ488" s="4">
        <v>211.61</v>
      </c>
      <c r="AK488" s="4" t="s">
        <v>38</v>
      </c>
      <c r="AL488" s="1">
        <v>42491</v>
      </c>
      <c r="AM488" t="s">
        <v>22</v>
      </c>
      <c r="AN488">
        <v>2016</v>
      </c>
      <c r="AO488">
        <v>5</v>
      </c>
      <c r="AP488" s="6">
        <v>211.610131131168</v>
      </c>
      <c r="AQ488" s="6">
        <v>20466.931883006568</v>
      </c>
      <c r="AR488" s="7">
        <v>41640</v>
      </c>
      <c r="AS488" s="7">
        <v>42735</v>
      </c>
      <c r="AT488" s="6">
        <v>0</v>
      </c>
      <c r="AU488" s="6">
        <v>1</v>
      </c>
      <c r="AV488" s="7">
        <v>41974</v>
      </c>
      <c r="AW488" s="7">
        <v>44531</v>
      </c>
      <c r="AX488" s="6">
        <v>211.61</v>
      </c>
      <c r="AY488" s="6">
        <v>20466.9192</v>
      </c>
      <c r="AZ488" s="6">
        <v>211.610131131168</v>
      </c>
      <c r="BA488" s="6">
        <v>20466.931883006568</v>
      </c>
      <c r="BB488" s="6">
        <v>211.61</v>
      </c>
      <c r="BC488">
        <v>20466.9192</v>
      </c>
      <c r="BD488">
        <v>223.76833752426688</v>
      </c>
      <c r="BE488"/>
      <c r="BF488" s="8"/>
      <c r="BI488" s="1">
        <v>45778</v>
      </c>
      <c r="BJ488" t="s">
        <v>92</v>
      </c>
      <c r="BK488">
        <v>0</v>
      </c>
      <c r="BL488">
        <v>7.9640199999999997</v>
      </c>
      <c r="BM488">
        <v>1</v>
      </c>
      <c r="BN488">
        <v>7.9640199999999997</v>
      </c>
      <c r="BO488">
        <v>2025</v>
      </c>
      <c r="BP488">
        <v>5</v>
      </c>
      <c r="BQ488" t="s">
        <v>84</v>
      </c>
    </row>
    <row r="489" spans="12:69" hidden="1" x14ac:dyDescent="0.3">
      <c r="L489">
        <v>3162462</v>
      </c>
      <c r="M489">
        <v>3173392</v>
      </c>
      <c r="N489" t="s">
        <v>146</v>
      </c>
      <c r="O489" s="1">
        <v>42002</v>
      </c>
      <c r="P489" t="s">
        <v>18</v>
      </c>
      <c r="Q489">
        <v>1</v>
      </c>
      <c r="R489" s="1">
        <v>41645</v>
      </c>
      <c r="S489" s="4" t="s">
        <v>30</v>
      </c>
      <c r="T489" s="4">
        <v>2224</v>
      </c>
      <c r="U489" s="4" t="s">
        <v>16</v>
      </c>
      <c r="V489" s="4" t="s">
        <v>145</v>
      </c>
      <c r="W489" s="4" t="s">
        <v>40</v>
      </c>
      <c r="X489" s="4" t="s">
        <v>251</v>
      </c>
      <c r="Y489" s="5">
        <v>42644</v>
      </c>
      <c r="Z489" s="4">
        <v>0.13</v>
      </c>
      <c r="AA489" s="5">
        <v>42644</v>
      </c>
      <c r="AB489" s="4">
        <v>96.72</v>
      </c>
      <c r="AC489" s="4">
        <v>6.9261190709938632E-3</v>
      </c>
      <c r="AD489" s="4">
        <v>67.094700000000003</v>
      </c>
      <c r="AE489" s="4">
        <v>0</v>
      </c>
      <c r="AF489" s="4">
        <v>67.094700000000003</v>
      </c>
      <c r="AG489" s="4">
        <v>0</v>
      </c>
      <c r="AH489" s="4" t="s">
        <v>39</v>
      </c>
      <c r="AI489" s="4">
        <v>3.1539004899999998</v>
      </c>
      <c r="AJ489" s="4">
        <v>211.61</v>
      </c>
      <c r="AK489" s="4" t="s">
        <v>38</v>
      </c>
      <c r="AL489" s="1">
        <v>42644</v>
      </c>
      <c r="AM489" t="s">
        <v>22</v>
      </c>
      <c r="AN489">
        <v>2016</v>
      </c>
      <c r="AO489">
        <v>10</v>
      </c>
      <c r="AP489" s="6">
        <v>211.610007206403</v>
      </c>
      <c r="AQ489" s="6">
        <v>20466.919897003299</v>
      </c>
      <c r="AR489" s="7">
        <v>41640</v>
      </c>
      <c r="AS489" s="7">
        <v>42735</v>
      </c>
      <c r="AT489" s="6">
        <v>0</v>
      </c>
      <c r="AU489" s="6">
        <v>1</v>
      </c>
      <c r="AV489" s="7">
        <v>41974</v>
      </c>
      <c r="AW489" s="7">
        <v>44531</v>
      </c>
      <c r="AX489" s="6">
        <v>211.61</v>
      </c>
      <c r="AY489" s="6">
        <v>20466.9192</v>
      </c>
      <c r="AZ489" s="6">
        <v>211.610007206403</v>
      </c>
      <c r="BA489" s="6">
        <v>20466.919897003299</v>
      </c>
      <c r="BB489" s="6">
        <v>211.61</v>
      </c>
      <c r="BC489">
        <v>20466.9192</v>
      </c>
      <c r="BD489">
        <v>223.76833752426688</v>
      </c>
      <c r="BE489"/>
      <c r="BF489" s="8"/>
      <c r="BI489" s="1">
        <v>45778</v>
      </c>
      <c r="BJ489" t="s">
        <v>100</v>
      </c>
      <c r="BK489">
        <v>0</v>
      </c>
      <c r="BL489">
        <v>56.134303789999997</v>
      </c>
      <c r="BM489">
        <v>1</v>
      </c>
      <c r="BN489">
        <v>56.134303789999997</v>
      </c>
      <c r="BO489">
        <v>2025</v>
      </c>
      <c r="BP489">
        <v>5</v>
      </c>
      <c r="BQ489" t="s">
        <v>95</v>
      </c>
    </row>
    <row r="490" spans="12:69" hidden="1" x14ac:dyDescent="0.3">
      <c r="L490">
        <v>3162462</v>
      </c>
      <c r="M490">
        <v>3173392</v>
      </c>
      <c r="N490" t="s">
        <v>146</v>
      </c>
      <c r="O490" s="1">
        <v>42002</v>
      </c>
      <c r="P490" t="s">
        <v>18</v>
      </c>
      <c r="Q490">
        <v>1</v>
      </c>
      <c r="R490" s="1">
        <v>41645</v>
      </c>
      <c r="S490" s="4" t="s">
        <v>30</v>
      </c>
      <c r="T490" s="4">
        <v>2224</v>
      </c>
      <c r="U490" s="4" t="s">
        <v>16</v>
      </c>
      <c r="V490" s="4" t="s">
        <v>145</v>
      </c>
      <c r="W490" s="4" t="s">
        <v>40</v>
      </c>
      <c r="X490" s="4" t="s">
        <v>251</v>
      </c>
      <c r="Y490" s="5">
        <v>42461</v>
      </c>
      <c r="Z490" s="4">
        <v>0.13</v>
      </c>
      <c r="AA490" s="5">
        <v>42461</v>
      </c>
      <c r="AB490" s="4">
        <v>93.6</v>
      </c>
      <c r="AC490" s="4">
        <v>6.7026960078859273E-3</v>
      </c>
      <c r="AD490" s="4">
        <v>70.062799999999996</v>
      </c>
      <c r="AE490" s="4">
        <v>0</v>
      </c>
      <c r="AF490" s="4">
        <v>70.062799999999996</v>
      </c>
      <c r="AG490" s="4">
        <v>0</v>
      </c>
      <c r="AH490" s="4" t="s">
        <v>39</v>
      </c>
      <c r="AI490" s="4">
        <v>3.0202904899999998</v>
      </c>
      <c r="AJ490" s="4">
        <v>211.61</v>
      </c>
      <c r="AK490" s="4" t="s">
        <v>38</v>
      </c>
      <c r="AL490" s="1">
        <v>42461</v>
      </c>
      <c r="AM490" t="s">
        <v>22</v>
      </c>
      <c r="AN490">
        <v>2016</v>
      </c>
      <c r="AO490">
        <v>4</v>
      </c>
      <c r="AP490" s="6">
        <v>211.61000854277196</v>
      </c>
      <c r="AQ490" s="6">
        <v>19806.696799603455</v>
      </c>
      <c r="AR490" s="7">
        <v>41640</v>
      </c>
      <c r="AS490" s="7">
        <v>42735</v>
      </c>
      <c r="AT490" s="6">
        <v>0</v>
      </c>
      <c r="AU490" s="6">
        <v>1</v>
      </c>
      <c r="AV490" s="7">
        <v>41974</v>
      </c>
      <c r="AW490" s="7">
        <v>44531</v>
      </c>
      <c r="AX490" s="6">
        <v>211.61</v>
      </c>
      <c r="AY490" s="6">
        <v>19806.696</v>
      </c>
      <c r="AZ490" s="6">
        <v>211.61000854277196</v>
      </c>
      <c r="BA490" s="6">
        <v>19806.696799603455</v>
      </c>
      <c r="BB490" s="6">
        <v>211.61</v>
      </c>
      <c r="BC490">
        <v>19806.696</v>
      </c>
      <c r="BD490">
        <v>223.76833752426688</v>
      </c>
      <c r="BE490"/>
      <c r="BF490" s="8"/>
      <c r="BI490" s="1">
        <v>45139</v>
      </c>
      <c r="BJ490" t="s">
        <v>92</v>
      </c>
      <c r="BK490">
        <v>0</v>
      </c>
      <c r="BL490">
        <v>7.9640199999999997</v>
      </c>
      <c r="BM490">
        <v>1</v>
      </c>
      <c r="BN490">
        <v>7.9640199999999997</v>
      </c>
      <c r="BO490">
        <v>2023</v>
      </c>
      <c r="BP490">
        <v>8</v>
      </c>
      <c r="BQ490" t="s">
        <v>84</v>
      </c>
    </row>
    <row r="491" spans="12:69" hidden="1" x14ac:dyDescent="0.3">
      <c r="L491">
        <v>3162462</v>
      </c>
      <c r="M491">
        <v>3173392</v>
      </c>
      <c r="N491" t="s">
        <v>146</v>
      </c>
      <c r="O491" s="1">
        <v>42002</v>
      </c>
      <c r="P491" t="s">
        <v>18</v>
      </c>
      <c r="Q491">
        <v>1</v>
      </c>
      <c r="R491" s="1">
        <v>41645</v>
      </c>
      <c r="S491" s="4" t="s">
        <v>30</v>
      </c>
      <c r="T491" s="4">
        <v>2224</v>
      </c>
      <c r="U491" s="4" t="s">
        <v>16</v>
      </c>
      <c r="V491" s="4" t="s">
        <v>145</v>
      </c>
      <c r="W491" s="4" t="s">
        <v>40</v>
      </c>
      <c r="X491" s="4" t="s">
        <v>251</v>
      </c>
      <c r="Y491" s="5">
        <v>42430</v>
      </c>
      <c r="Z491" s="4">
        <v>0.13</v>
      </c>
      <c r="AA491" s="5">
        <v>42430</v>
      </c>
      <c r="AB491" s="4">
        <v>96.72</v>
      </c>
      <c r="AC491" s="4">
        <v>6.9261191042466804E-3</v>
      </c>
      <c r="AD491" s="4">
        <v>70.591800000000006</v>
      </c>
      <c r="AE491" s="4">
        <v>0</v>
      </c>
      <c r="AF491" s="4">
        <v>70.591800000000006</v>
      </c>
      <c r="AG491" s="4">
        <v>0</v>
      </c>
      <c r="AH491" s="4" t="s">
        <v>39</v>
      </c>
      <c r="AI491" s="4">
        <v>2.9976571000000001</v>
      </c>
      <c r="AJ491" s="4">
        <v>211.61</v>
      </c>
      <c r="AK491" s="4" t="s">
        <v>38</v>
      </c>
      <c r="AL491" s="1">
        <v>42430</v>
      </c>
      <c r="AM491" t="s">
        <v>22</v>
      </c>
      <c r="AN491">
        <v>2016</v>
      </c>
      <c r="AO491">
        <v>3</v>
      </c>
      <c r="AP491" s="6">
        <v>211.61001047178001</v>
      </c>
      <c r="AQ491" s="6">
        <v>20466.920212830562</v>
      </c>
      <c r="AR491" s="7">
        <v>41640</v>
      </c>
      <c r="AS491" s="7">
        <v>42735</v>
      </c>
      <c r="AT491" s="6">
        <v>0</v>
      </c>
      <c r="AU491" s="6">
        <v>1</v>
      </c>
      <c r="AV491" s="7">
        <v>41974</v>
      </c>
      <c r="AW491" s="7">
        <v>44531</v>
      </c>
      <c r="AX491" s="6">
        <v>211.61</v>
      </c>
      <c r="AY491" s="6">
        <v>20466.9192</v>
      </c>
      <c r="AZ491" s="6">
        <v>211.61001047178001</v>
      </c>
      <c r="BA491" s="6">
        <v>20466.920212830562</v>
      </c>
      <c r="BB491" s="6">
        <v>211.61</v>
      </c>
      <c r="BC491">
        <v>20466.9192</v>
      </c>
      <c r="BD491">
        <v>223.76833752426688</v>
      </c>
      <c r="BE491"/>
      <c r="BF491" s="8"/>
      <c r="BI491" s="1">
        <v>45139</v>
      </c>
      <c r="BJ491" t="s">
        <v>98</v>
      </c>
      <c r="BK491">
        <v>0</v>
      </c>
      <c r="BL491">
        <v>177.81797341000001</v>
      </c>
      <c r="BM491">
        <v>1</v>
      </c>
      <c r="BN491">
        <v>177.81797341000001</v>
      </c>
      <c r="BO491">
        <v>2023</v>
      </c>
      <c r="BP491">
        <v>8</v>
      </c>
      <c r="BQ491" t="s">
        <v>97</v>
      </c>
    </row>
    <row r="492" spans="12:69" hidden="1" x14ac:dyDescent="0.3">
      <c r="L492">
        <v>3162462</v>
      </c>
      <c r="M492">
        <v>3173392</v>
      </c>
      <c r="N492" t="s">
        <v>146</v>
      </c>
      <c r="O492" s="1">
        <v>42002</v>
      </c>
      <c r="P492" t="s">
        <v>18</v>
      </c>
      <c r="Q492">
        <v>1</v>
      </c>
      <c r="R492" s="1">
        <v>41645</v>
      </c>
      <c r="S492" s="4" t="s">
        <v>30</v>
      </c>
      <c r="T492" s="4">
        <v>2224</v>
      </c>
      <c r="U492" s="4" t="s">
        <v>16</v>
      </c>
      <c r="V492" s="4" t="s">
        <v>145</v>
      </c>
      <c r="W492" s="4" t="s">
        <v>40</v>
      </c>
      <c r="X492" s="4" t="s">
        <v>251</v>
      </c>
      <c r="Y492" s="5">
        <v>42705</v>
      </c>
      <c r="Z492" s="4">
        <v>0.13</v>
      </c>
      <c r="AA492" s="5">
        <v>42705</v>
      </c>
      <c r="AB492" s="4">
        <v>96.72</v>
      </c>
      <c r="AC492" s="4">
        <v>6.9261190771777682E-3</v>
      </c>
      <c r="AD492" s="4">
        <v>66.160399999999996</v>
      </c>
      <c r="AE492" s="4">
        <v>0</v>
      </c>
      <c r="AF492" s="4">
        <v>66.160399999999996</v>
      </c>
      <c r="AG492" s="4">
        <v>0</v>
      </c>
      <c r="AH492" s="4" t="s">
        <v>39</v>
      </c>
      <c r="AI492" s="4">
        <v>3.1984371600000001</v>
      </c>
      <c r="AJ492" s="4">
        <v>211.61</v>
      </c>
      <c r="AK492" s="4" t="s">
        <v>38</v>
      </c>
      <c r="AL492" s="1">
        <v>42705</v>
      </c>
      <c r="AM492" t="s">
        <v>22</v>
      </c>
      <c r="AN492">
        <v>2016</v>
      </c>
      <c r="AO492">
        <v>12</v>
      </c>
      <c r="AP492" s="6">
        <v>211.609881880464</v>
      </c>
      <c r="AQ492" s="6">
        <v>20466.907775478478</v>
      </c>
      <c r="AR492" s="7">
        <v>41640</v>
      </c>
      <c r="AS492" s="7">
        <v>42735</v>
      </c>
      <c r="AT492" s="6">
        <v>0</v>
      </c>
      <c r="AU492" s="6">
        <v>1</v>
      </c>
      <c r="AV492" s="7">
        <v>41974</v>
      </c>
      <c r="AW492" s="7">
        <v>44531</v>
      </c>
      <c r="AX492" s="6">
        <v>211.61</v>
      </c>
      <c r="AY492" s="6">
        <v>20466.9192</v>
      </c>
      <c r="AZ492" s="6">
        <v>211.609881880464</v>
      </c>
      <c r="BA492" s="6">
        <v>20466.907775478478</v>
      </c>
      <c r="BB492" s="6">
        <v>211.61</v>
      </c>
      <c r="BC492">
        <v>20466.9192</v>
      </c>
      <c r="BD492">
        <v>236.38821507690594</v>
      </c>
      <c r="BE492"/>
      <c r="BF492" s="8"/>
      <c r="BI492" s="1">
        <v>46874</v>
      </c>
      <c r="BJ492" t="s">
        <v>100</v>
      </c>
      <c r="BK492">
        <v>0</v>
      </c>
      <c r="BL492">
        <v>56.134303789999997</v>
      </c>
      <c r="BM492">
        <v>1</v>
      </c>
      <c r="BN492">
        <v>56.134303789999997</v>
      </c>
      <c r="BO492">
        <v>2028</v>
      </c>
      <c r="BP492">
        <v>5</v>
      </c>
      <c r="BQ492" t="s">
        <v>95</v>
      </c>
    </row>
    <row r="493" spans="12:69" hidden="1" x14ac:dyDescent="0.3">
      <c r="L493">
        <v>3162462</v>
      </c>
      <c r="M493">
        <v>3173392</v>
      </c>
      <c r="N493" t="s">
        <v>146</v>
      </c>
      <c r="O493" s="1">
        <v>42002</v>
      </c>
      <c r="P493" t="s">
        <v>18</v>
      </c>
      <c r="Q493">
        <v>1</v>
      </c>
      <c r="R493" s="1">
        <v>41645</v>
      </c>
      <c r="S493" s="4" t="s">
        <v>30</v>
      </c>
      <c r="T493" s="4">
        <v>2224</v>
      </c>
      <c r="U493" s="4" t="s">
        <v>16</v>
      </c>
      <c r="V493" s="4" t="s">
        <v>145</v>
      </c>
      <c r="W493" s="4" t="s">
        <v>40</v>
      </c>
      <c r="X493" s="4" t="s">
        <v>251</v>
      </c>
      <c r="Y493" s="5">
        <v>42401</v>
      </c>
      <c r="Z493" s="4">
        <v>0.13</v>
      </c>
      <c r="AA493" s="5">
        <v>42401</v>
      </c>
      <c r="AB493" s="4">
        <v>90.48</v>
      </c>
      <c r="AC493" s="4">
        <v>6.4792727249865303E-3</v>
      </c>
      <c r="AD493" s="4">
        <v>71.093999999999994</v>
      </c>
      <c r="AE493" s="4">
        <v>0</v>
      </c>
      <c r="AF493" s="4">
        <v>71.093999999999994</v>
      </c>
      <c r="AG493" s="4">
        <v>0</v>
      </c>
      <c r="AH493" s="4" t="s">
        <v>39</v>
      </c>
      <c r="AI493" s="4">
        <v>2.9764839300000001</v>
      </c>
      <c r="AJ493" s="4">
        <v>211.61</v>
      </c>
      <c r="AK493" s="4" t="s">
        <v>38</v>
      </c>
      <c r="AL493" s="1">
        <v>42401</v>
      </c>
      <c r="AM493" t="s">
        <v>22</v>
      </c>
      <c r="AN493">
        <v>2016</v>
      </c>
      <c r="AO493">
        <v>2</v>
      </c>
      <c r="AP493" s="6">
        <v>211.61014851941999</v>
      </c>
      <c r="AQ493" s="6">
        <v>19146.486238037123</v>
      </c>
      <c r="AR493" s="7">
        <v>41640</v>
      </c>
      <c r="AS493" s="7">
        <v>42735</v>
      </c>
      <c r="AT493" s="6">
        <v>0</v>
      </c>
      <c r="AU493" s="6">
        <v>1</v>
      </c>
      <c r="AV493" s="7">
        <v>41974</v>
      </c>
      <c r="AW493" s="7">
        <v>44531</v>
      </c>
      <c r="AX493" s="6">
        <v>211.61</v>
      </c>
      <c r="AY493" s="6">
        <v>19146.472800000003</v>
      </c>
      <c r="AZ493" s="6">
        <v>211.61014851941999</v>
      </c>
      <c r="BA493" s="6">
        <v>19146.486238037123</v>
      </c>
      <c r="BB493" s="6">
        <v>211.61</v>
      </c>
      <c r="BC493">
        <v>19146.472800000003</v>
      </c>
      <c r="BD493">
        <v>223.76833752426688</v>
      </c>
      <c r="BE493"/>
      <c r="BF493" s="8"/>
      <c r="BI493" s="1">
        <v>47239</v>
      </c>
      <c r="BJ493" t="s">
        <v>91</v>
      </c>
      <c r="BK493">
        <v>0</v>
      </c>
      <c r="BL493">
        <v>333.49985421000002</v>
      </c>
      <c r="BM493">
        <v>1</v>
      </c>
      <c r="BN493">
        <v>333.49985421000002</v>
      </c>
      <c r="BO493">
        <v>2029</v>
      </c>
      <c r="BP493">
        <v>5</v>
      </c>
      <c r="BQ493" t="s">
        <v>90</v>
      </c>
    </row>
    <row r="494" spans="12:69" hidden="1" x14ac:dyDescent="0.3">
      <c r="L494">
        <v>3162462</v>
      </c>
      <c r="M494">
        <v>3173392</v>
      </c>
      <c r="N494" t="s">
        <v>146</v>
      </c>
      <c r="O494" s="1">
        <v>42002</v>
      </c>
      <c r="P494" t="s">
        <v>18</v>
      </c>
      <c r="Q494">
        <v>1</v>
      </c>
      <c r="R494" s="1">
        <v>41645</v>
      </c>
      <c r="S494" s="4" t="s">
        <v>30</v>
      </c>
      <c r="T494" s="4">
        <v>2224</v>
      </c>
      <c r="U494" s="4" t="s">
        <v>16</v>
      </c>
      <c r="V494" s="4" t="s">
        <v>145</v>
      </c>
      <c r="W494" s="4" t="s">
        <v>40</v>
      </c>
      <c r="X494" s="4" t="s">
        <v>251</v>
      </c>
      <c r="Y494" s="5">
        <v>42614</v>
      </c>
      <c r="Z494" s="4">
        <v>0.13</v>
      </c>
      <c r="AA494" s="5">
        <v>42614</v>
      </c>
      <c r="AB494" s="4">
        <v>93.6</v>
      </c>
      <c r="AC494" s="4">
        <v>6.7026957748024677E-3</v>
      </c>
      <c r="AD494" s="4">
        <v>67.563900000000004</v>
      </c>
      <c r="AE494" s="4">
        <v>0</v>
      </c>
      <c r="AF494" s="4">
        <v>67.563900000000004</v>
      </c>
      <c r="AG494" s="4">
        <v>0</v>
      </c>
      <c r="AH494" s="4" t="s">
        <v>39</v>
      </c>
      <c r="AI494" s="4">
        <v>3.1319972100000002</v>
      </c>
      <c r="AJ494" s="4">
        <v>211.61</v>
      </c>
      <c r="AK494" s="4" t="s">
        <v>38</v>
      </c>
      <c r="AL494" s="1">
        <v>42614</v>
      </c>
      <c r="AM494" t="s">
        <v>22</v>
      </c>
      <c r="AN494">
        <v>2016</v>
      </c>
      <c r="AO494">
        <v>9</v>
      </c>
      <c r="AP494" s="6">
        <v>211.60994629671902</v>
      </c>
      <c r="AQ494" s="6">
        <v>19806.690973372897</v>
      </c>
      <c r="AR494" s="7">
        <v>41640</v>
      </c>
      <c r="AS494" s="7">
        <v>42735</v>
      </c>
      <c r="AT494" s="6">
        <v>0</v>
      </c>
      <c r="AU494" s="6">
        <v>1</v>
      </c>
      <c r="AV494" s="7">
        <v>41974</v>
      </c>
      <c r="AW494" s="7">
        <v>44531</v>
      </c>
      <c r="AX494" s="6">
        <v>211.61</v>
      </c>
      <c r="AY494" s="6">
        <v>19806.696</v>
      </c>
      <c r="AZ494" s="6">
        <v>211.60994629671902</v>
      </c>
      <c r="BA494" s="6">
        <v>19806.690973372897</v>
      </c>
      <c r="BB494" s="6">
        <v>211.61</v>
      </c>
      <c r="BC494">
        <v>19806.696</v>
      </c>
      <c r="BD494">
        <v>223.76833752426688</v>
      </c>
      <c r="BE494"/>
      <c r="BF494" s="8"/>
      <c r="BI494" s="1">
        <v>47239</v>
      </c>
      <c r="BJ494" t="s">
        <v>100</v>
      </c>
      <c r="BK494">
        <v>0</v>
      </c>
      <c r="BL494">
        <v>56.134303789999997</v>
      </c>
      <c r="BM494">
        <v>1</v>
      </c>
      <c r="BN494">
        <v>56.134303789999997</v>
      </c>
      <c r="BO494">
        <v>2029</v>
      </c>
      <c r="BP494">
        <v>5</v>
      </c>
      <c r="BQ494" t="s">
        <v>95</v>
      </c>
    </row>
    <row r="495" spans="12:69" hidden="1" x14ac:dyDescent="0.3">
      <c r="L495">
        <v>3162462</v>
      </c>
      <c r="M495">
        <v>3173392</v>
      </c>
      <c r="N495" t="s">
        <v>146</v>
      </c>
      <c r="O495" s="1">
        <v>42002</v>
      </c>
      <c r="P495" t="s">
        <v>18</v>
      </c>
      <c r="Q495">
        <v>1</v>
      </c>
      <c r="R495" s="1">
        <v>41645</v>
      </c>
      <c r="S495" s="4" t="s">
        <v>30</v>
      </c>
      <c r="T495" s="4">
        <v>2224</v>
      </c>
      <c r="U495" s="4" t="s">
        <v>16</v>
      </c>
      <c r="V495" s="4" t="s">
        <v>145</v>
      </c>
      <c r="W495" s="4" t="s">
        <v>40</v>
      </c>
      <c r="X495" s="4" t="s">
        <v>251</v>
      </c>
      <c r="Y495" s="5">
        <v>42552</v>
      </c>
      <c r="Z495" s="4">
        <v>0.13</v>
      </c>
      <c r="AA495" s="5">
        <v>42552</v>
      </c>
      <c r="AB495" s="4">
        <v>96.72</v>
      </c>
      <c r="AC495" s="4">
        <v>6.9261193529521923E-3</v>
      </c>
      <c r="AD495" s="4">
        <v>68.554699999999997</v>
      </c>
      <c r="AE495" s="4">
        <v>0</v>
      </c>
      <c r="AF495" s="4">
        <v>68.554699999999997</v>
      </c>
      <c r="AG495" s="4">
        <v>0</v>
      </c>
      <c r="AH495" s="4" t="s">
        <v>39</v>
      </c>
      <c r="AI495" s="4">
        <v>3.0867304400000002</v>
      </c>
      <c r="AJ495" s="4">
        <v>211.61</v>
      </c>
      <c r="AK495" s="4" t="s">
        <v>38</v>
      </c>
      <c r="AL495" s="1">
        <v>42552</v>
      </c>
      <c r="AM495" t="s">
        <v>22</v>
      </c>
      <c r="AN495">
        <v>2016</v>
      </c>
      <c r="AO495">
        <v>7</v>
      </c>
      <c r="AP495" s="6">
        <v>211.609879295068</v>
      </c>
      <c r="AQ495" s="6">
        <v>20466.907525418977</v>
      </c>
      <c r="AR495" s="7">
        <v>41640</v>
      </c>
      <c r="AS495" s="7">
        <v>42735</v>
      </c>
      <c r="AT495" s="6">
        <v>0</v>
      </c>
      <c r="AU495" s="6">
        <v>1</v>
      </c>
      <c r="AV495" s="7">
        <v>41974</v>
      </c>
      <c r="AW495" s="7">
        <v>44531</v>
      </c>
      <c r="AX495" s="6">
        <v>211.61</v>
      </c>
      <c r="AY495" s="6">
        <v>20466.9192</v>
      </c>
      <c r="AZ495" s="6">
        <v>211.609879295068</v>
      </c>
      <c r="BA495" s="6">
        <v>20466.907525418977</v>
      </c>
      <c r="BB495" s="6">
        <v>211.61</v>
      </c>
      <c r="BC495">
        <v>20466.9192</v>
      </c>
      <c r="BD495">
        <v>223.76833752426688</v>
      </c>
      <c r="BE495"/>
      <c r="BF495" s="8"/>
      <c r="BI495" s="1">
        <v>46569</v>
      </c>
      <c r="BJ495" t="s">
        <v>87</v>
      </c>
      <c r="BK495">
        <v>0</v>
      </c>
      <c r="BL495">
        <v>172.16170209000001</v>
      </c>
      <c r="BM495">
        <v>1</v>
      </c>
      <c r="BN495">
        <v>172.16170209000001</v>
      </c>
      <c r="BO495">
        <v>2027</v>
      </c>
      <c r="BP495">
        <v>7</v>
      </c>
      <c r="BQ495" t="s">
        <v>86</v>
      </c>
    </row>
    <row r="496" spans="12:69" hidden="1" x14ac:dyDescent="0.3">
      <c r="L496">
        <v>3176598</v>
      </c>
      <c r="M496">
        <v>3187670</v>
      </c>
      <c r="N496" t="s">
        <v>151</v>
      </c>
      <c r="O496" s="1">
        <v>42002</v>
      </c>
      <c r="P496" t="s">
        <v>18</v>
      </c>
      <c r="Q496">
        <v>1</v>
      </c>
      <c r="R496" s="1">
        <v>41680</v>
      </c>
      <c r="S496" s="4" t="s">
        <v>30</v>
      </c>
      <c r="T496" s="4">
        <v>2224</v>
      </c>
      <c r="U496" s="4" t="s">
        <v>16</v>
      </c>
      <c r="V496" s="4" t="s">
        <v>150</v>
      </c>
      <c r="W496" s="4" t="s">
        <v>14</v>
      </c>
      <c r="X496" s="4" t="s">
        <v>251</v>
      </c>
      <c r="Y496" s="5">
        <v>44013</v>
      </c>
      <c r="Z496" s="4">
        <v>53.820999999999998</v>
      </c>
      <c r="AA496" s="5">
        <v>44013</v>
      </c>
      <c r="AB496" s="4">
        <v>40042.824000000001</v>
      </c>
      <c r="AC496" s="4">
        <v>-4.6049247599817003</v>
      </c>
      <c r="AD496" s="4">
        <v>0</v>
      </c>
      <c r="AE496" s="4">
        <v>0</v>
      </c>
      <c r="AF496" s="4">
        <v>0</v>
      </c>
      <c r="AG496" s="4">
        <v>0</v>
      </c>
      <c r="AH496" s="4" t="s">
        <v>28</v>
      </c>
      <c r="AI496" s="4">
        <v>4.1822303400000003</v>
      </c>
      <c r="AK496" s="4" t="s">
        <v>23</v>
      </c>
      <c r="AL496" s="1">
        <v>44013</v>
      </c>
      <c r="AM496" t="s">
        <v>36</v>
      </c>
      <c r="AN496">
        <v>2020</v>
      </c>
      <c r="AO496">
        <v>7</v>
      </c>
      <c r="AP496" s="6">
        <v>0</v>
      </c>
      <c r="AQ496" s="6">
        <v>0</v>
      </c>
      <c r="AR496" s="7">
        <v>41640</v>
      </c>
      <c r="AS496" s="7">
        <v>47848</v>
      </c>
      <c r="AT496" s="6">
        <v>0</v>
      </c>
      <c r="AU496" s="6">
        <v>0</v>
      </c>
      <c r="AV496" s="7">
        <v>41640</v>
      </c>
      <c r="AW496" s="7">
        <v>41640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>
        <v>0</v>
      </c>
      <c r="BD496">
        <v>0</v>
      </c>
      <c r="BE496"/>
      <c r="BF496" s="8"/>
      <c r="BI496" s="1">
        <v>45474</v>
      </c>
      <c r="BJ496" t="s">
        <v>100</v>
      </c>
      <c r="BK496">
        <v>0</v>
      </c>
      <c r="BL496">
        <v>56.134303789999997</v>
      </c>
      <c r="BM496">
        <v>1</v>
      </c>
      <c r="BN496">
        <v>56.134303789999997</v>
      </c>
      <c r="BO496">
        <v>2024</v>
      </c>
      <c r="BP496">
        <v>7</v>
      </c>
      <c r="BQ496" t="s">
        <v>95</v>
      </c>
    </row>
    <row r="497" spans="12:69" hidden="1" x14ac:dyDescent="0.3">
      <c r="L497">
        <v>3176598</v>
      </c>
      <c r="M497">
        <v>3187670</v>
      </c>
      <c r="N497" t="s">
        <v>151</v>
      </c>
      <c r="O497" s="1">
        <v>42002</v>
      </c>
      <c r="P497" t="s">
        <v>18</v>
      </c>
      <c r="Q497">
        <v>1</v>
      </c>
      <c r="R497" s="1">
        <v>41680</v>
      </c>
      <c r="S497" s="4" t="s">
        <v>30</v>
      </c>
      <c r="T497" s="4">
        <v>2224</v>
      </c>
      <c r="U497" s="4" t="s">
        <v>16</v>
      </c>
      <c r="V497" s="4" t="s">
        <v>150</v>
      </c>
      <c r="W497" s="4" t="s">
        <v>14</v>
      </c>
      <c r="X497" s="4" t="s">
        <v>251</v>
      </c>
      <c r="Y497" s="5">
        <v>44105</v>
      </c>
      <c r="Z497" s="4">
        <v>53.820999999999998</v>
      </c>
      <c r="AA497" s="5">
        <v>44105</v>
      </c>
      <c r="AB497" s="4">
        <v>40042.824000000001</v>
      </c>
      <c r="AC497" s="4">
        <v>-4.6049247600475196</v>
      </c>
      <c r="AD497" s="4">
        <v>0</v>
      </c>
      <c r="AE497" s="4">
        <v>0</v>
      </c>
      <c r="AF497" s="4">
        <v>0</v>
      </c>
      <c r="AG497" s="4">
        <v>0</v>
      </c>
      <c r="AH497" s="4" t="s">
        <v>28</v>
      </c>
      <c r="AI497" s="4">
        <v>4.2529450600000001</v>
      </c>
      <c r="AK497" s="4" t="s">
        <v>23</v>
      </c>
      <c r="AL497" s="1">
        <v>44105</v>
      </c>
      <c r="AM497" t="s">
        <v>36</v>
      </c>
      <c r="AN497">
        <v>2020</v>
      </c>
      <c r="AO497">
        <v>10</v>
      </c>
      <c r="AP497" s="6">
        <v>0</v>
      </c>
      <c r="AQ497" s="6">
        <v>0</v>
      </c>
      <c r="AR497" s="7">
        <v>41640</v>
      </c>
      <c r="AS497" s="7">
        <v>47848</v>
      </c>
      <c r="AT497" s="6">
        <v>0</v>
      </c>
      <c r="AU497" s="6">
        <v>0</v>
      </c>
      <c r="AV497" s="7">
        <v>41640</v>
      </c>
      <c r="AW497" s="7">
        <v>41640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>
        <v>0</v>
      </c>
      <c r="BD497">
        <v>0</v>
      </c>
      <c r="BE497"/>
      <c r="BF497" s="8"/>
      <c r="BI497" s="1">
        <v>45017</v>
      </c>
      <c r="BJ497" t="s">
        <v>96</v>
      </c>
      <c r="BK497">
        <v>0</v>
      </c>
      <c r="BL497">
        <v>47.249428930000001</v>
      </c>
      <c r="BM497">
        <v>1</v>
      </c>
      <c r="BN497">
        <v>47.249428930000001</v>
      </c>
      <c r="BO497">
        <v>2023</v>
      </c>
      <c r="BP497">
        <v>4</v>
      </c>
      <c r="BQ497" t="s">
        <v>95</v>
      </c>
    </row>
    <row r="498" spans="12:69" hidden="1" x14ac:dyDescent="0.3">
      <c r="L498">
        <v>3176598</v>
      </c>
      <c r="M498">
        <v>3187670</v>
      </c>
      <c r="N498" t="s">
        <v>151</v>
      </c>
      <c r="O498" s="1">
        <v>42002</v>
      </c>
      <c r="P498" t="s">
        <v>18</v>
      </c>
      <c r="Q498">
        <v>1</v>
      </c>
      <c r="R498" s="1">
        <v>41680</v>
      </c>
      <c r="S498" s="4" t="s">
        <v>30</v>
      </c>
      <c r="T498" s="4">
        <v>2224</v>
      </c>
      <c r="U498" s="4" t="s">
        <v>16</v>
      </c>
      <c r="V498" s="4" t="s">
        <v>150</v>
      </c>
      <c r="W498" s="4" t="s">
        <v>14</v>
      </c>
      <c r="X498" s="4" t="s">
        <v>251</v>
      </c>
      <c r="Y498" s="5">
        <v>44348</v>
      </c>
      <c r="Z498" s="4">
        <v>53.820999999999998</v>
      </c>
      <c r="AA498" s="5">
        <v>44348</v>
      </c>
      <c r="AB498" s="4">
        <v>38751.120000000003</v>
      </c>
      <c r="AC498" s="4">
        <v>-4.456378799915182</v>
      </c>
      <c r="AD498" s="4">
        <v>0</v>
      </c>
      <c r="AE498" s="4">
        <v>0</v>
      </c>
      <c r="AF498" s="4">
        <v>0</v>
      </c>
      <c r="AG498" s="4">
        <v>0</v>
      </c>
      <c r="AH498" s="4" t="s">
        <v>28</v>
      </c>
      <c r="AI498" s="4">
        <v>4.43972414</v>
      </c>
      <c r="AK498" s="4" t="s">
        <v>23</v>
      </c>
      <c r="AL498" s="1">
        <v>44348</v>
      </c>
      <c r="AM498" t="s">
        <v>36</v>
      </c>
      <c r="AN498">
        <v>2021</v>
      </c>
      <c r="AO498">
        <v>6</v>
      </c>
      <c r="AP498" s="6">
        <v>0</v>
      </c>
      <c r="AQ498" s="6">
        <v>0</v>
      </c>
      <c r="AR498" s="7">
        <v>41640</v>
      </c>
      <c r="AS498" s="7">
        <v>47848</v>
      </c>
      <c r="AT498" s="6">
        <v>0</v>
      </c>
      <c r="AU498" s="6">
        <v>0</v>
      </c>
      <c r="AV498" s="7">
        <v>41640</v>
      </c>
      <c r="AW498" s="7">
        <v>41640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>
        <v>0</v>
      </c>
      <c r="BD498">
        <v>0</v>
      </c>
      <c r="BE498"/>
      <c r="BF498" s="8"/>
      <c r="BI498" s="1">
        <v>45017</v>
      </c>
      <c r="BJ498" t="s">
        <v>98</v>
      </c>
      <c r="BK498">
        <v>0</v>
      </c>
      <c r="BL498">
        <v>177.81797341000001</v>
      </c>
      <c r="BM498">
        <v>1</v>
      </c>
      <c r="BN498">
        <v>177.81797341000001</v>
      </c>
      <c r="BO498">
        <v>2023</v>
      </c>
      <c r="BP498">
        <v>4</v>
      </c>
      <c r="BQ498" t="s">
        <v>97</v>
      </c>
    </row>
    <row r="499" spans="12:69" hidden="1" x14ac:dyDescent="0.3">
      <c r="L499">
        <v>3176598</v>
      </c>
      <c r="M499">
        <v>3187670</v>
      </c>
      <c r="N499" t="s">
        <v>151</v>
      </c>
      <c r="O499" s="1">
        <v>42002</v>
      </c>
      <c r="P499" t="s">
        <v>18</v>
      </c>
      <c r="Q499">
        <v>1</v>
      </c>
      <c r="R499" s="1">
        <v>41680</v>
      </c>
      <c r="S499" s="4" t="s">
        <v>30</v>
      </c>
      <c r="T499" s="4">
        <v>2224</v>
      </c>
      <c r="U499" s="4" t="s">
        <v>16</v>
      </c>
      <c r="V499" s="4" t="s">
        <v>150</v>
      </c>
      <c r="W499" s="4" t="s">
        <v>14</v>
      </c>
      <c r="X499" s="4" t="s">
        <v>251</v>
      </c>
      <c r="Y499" s="5">
        <v>44835</v>
      </c>
      <c r="Z499" s="4">
        <v>53.820999999999998</v>
      </c>
      <c r="AA499" s="5">
        <v>44835</v>
      </c>
      <c r="AB499" s="4">
        <v>40042.824000000001</v>
      </c>
      <c r="AC499" s="4">
        <v>-4.6049247601524073</v>
      </c>
      <c r="AD499" s="4">
        <v>0</v>
      </c>
      <c r="AE499" s="4">
        <v>0</v>
      </c>
      <c r="AF499" s="4">
        <v>0</v>
      </c>
      <c r="AG499" s="4">
        <v>0</v>
      </c>
      <c r="AH499" s="4" t="s">
        <v>28</v>
      </c>
      <c r="AI499" s="4">
        <v>4.8140509500000004</v>
      </c>
      <c r="AK499" s="4" t="s">
        <v>23</v>
      </c>
      <c r="AL499" s="1">
        <v>44835</v>
      </c>
      <c r="AM499" t="s">
        <v>36</v>
      </c>
      <c r="AN499">
        <v>2022</v>
      </c>
      <c r="AO499">
        <v>10</v>
      </c>
      <c r="AP499" s="6">
        <v>0</v>
      </c>
      <c r="AQ499" s="6">
        <v>0</v>
      </c>
      <c r="AR499" s="7">
        <v>41640</v>
      </c>
      <c r="AS499" s="7">
        <v>47848</v>
      </c>
      <c r="AT499" s="6">
        <v>0</v>
      </c>
      <c r="AU499" s="6">
        <v>0</v>
      </c>
      <c r="AV499" s="7">
        <v>41640</v>
      </c>
      <c r="AW499" s="7">
        <v>41640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>
        <v>0</v>
      </c>
      <c r="BD499">
        <v>0</v>
      </c>
      <c r="BE499"/>
      <c r="BF499" s="8"/>
      <c r="BI499" s="1">
        <v>44317</v>
      </c>
      <c r="BJ499" t="s">
        <v>83</v>
      </c>
      <c r="BK499">
        <v>0</v>
      </c>
      <c r="BL499">
        <v>54.630059969999998</v>
      </c>
      <c r="BM499">
        <v>1</v>
      </c>
      <c r="BN499">
        <v>54.630059969999998</v>
      </c>
      <c r="BO499">
        <v>2021</v>
      </c>
      <c r="BP499">
        <v>5</v>
      </c>
      <c r="BQ499" t="s">
        <v>82</v>
      </c>
    </row>
    <row r="500" spans="12:69" hidden="1" x14ac:dyDescent="0.3">
      <c r="L500">
        <v>3176598</v>
      </c>
      <c r="M500">
        <v>3187670</v>
      </c>
      <c r="N500" t="s">
        <v>151</v>
      </c>
      <c r="O500" s="1">
        <v>42002</v>
      </c>
      <c r="P500" t="s">
        <v>18</v>
      </c>
      <c r="Q500">
        <v>1</v>
      </c>
      <c r="R500" s="1">
        <v>41680</v>
      </c>
      <c r="S500" s="4" t="s">
        <v>30</v>
      </c>
      <c r="T500" s="4">
        <v>2224</v>
      </c>
      <c r="U500" s="4" t="s">
        <v>16</v>
      </c>
      <c r="V500" s="4" t="s">
        <v>150</v>
      </c>
      <c r="W500" s="4" t="s">
        <v>14</v>
      </c>
      <c r="X500" s="4" t="s">
        <v>251</v>
      </c>
      <c r="Y500" s="5">
        <v>45261</v>
      </c>
      <c r="Z500" s="4">
        <v>53.820999999999998</v>
      </c>
      <c r="AA500" s="5">
        <v>45261</v>
      </c>
      <c r="AB500" s="4">
        <v>40042.824000000001</v>
      </c>
      <c r="AC500" s="4">
        <v>-4.6049247598741401</v>
      </c>
      <c r="AD500" s="4">
        <v>0</v>
      </c>
      <c r="AE500" s="4">
        <v>0</v>
      </c>
      <c r="AF500" s="4">
        <v>0</v>
      </c>
      <c r="AG500" s="4">
        <v>0</v>
      </c>
      <c r="AH500" s="4" t="s">
        <v>28</v>
      </c>
      <c r="AI500" s="4">
        <v>5.1414908199999996</v>
      </c>
      <c r="AK500" s="4" t="s">
        <v>23</v>
      </c>
      <c r="AL500" s="1">
        <v>45261</v>
      </c>
      <c r="AM500" t="s">
        <v>36</v>
      </c>
      <c r="AN500">
        <v>2023</v>
      </c>
      <c r="AO500">
        <v>12</v>
      </c>
      <c r="AP500" s="6">
        <v>0</v>
      </c>
      <c r="AQ500" s="6">
        <v>0</v>
      </c>
      <c r="AR500" s="7">
        <v>41640</v>
      </c>
      <c r="AS500" s="7">
        <v>47848</v>
      </c>
      <c r="AT500" s="6">
        <v>0</v>
      </c>
      <c r="AU500" s="6">
        <v>0</v>
      </c>
      <c r="AV500" s="7">
        <v>41640</v>
      </c>
      <c r="AW500" s="7">
        <v>41640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>
        <v>0</v>
      </c>
      <c r="BD500">
        <v>0</v>
      </c>
      <c r="BE500"/>
      <c r="BF500" s="8"/>
      <c r="BI500" s="1">
        <v>47058</v>
      </c>
      <c r="BJ500" t="s">
        <v>96</v>
      </c>
      <c r="BK500">
        <v>0</v>
      </c>
      <c r="BL500">
        <v>47.249428930000001</v>
      </c>
      <c r="BM500">
        <v>1</v>
      </c>
      <c r="BN500">
        <v>47.249428930000001</v>
      </c>
      <c r="BO500">
        <v>2028</v>
      </c>
      <c r="BP500">
        <v>11</v>
      </c>
      <c r="BQ500" t="s">
        <v>95</v>
      </c>
    </row>
    <row r="501" spans="12:69" hidden="1" x14ac:dyDescent="0.3">
      <c r="L501">
        <v>3176598</v>
      </c>
      <c r="M501">
        <v>3187670</v>
      </c>
      <c r="N501" t="s">
        <v>151</v>
      </c>
      <c r="O501" s="1">
        <v>42002</v>
      </c>
      <c r="P501" t="s">
        <v>18</v>
      </c>
      <c r="Q501">
        <v>1</v>
      </c>
      <c r="R501" s="1">
        <v>41680</v>
      </c>
      <c r="S501" s="4" t="s">
        <v>30</v>
      </c>
      <c r="T501" s="4">
        <v>2224</v>
      </c>
      <c r="U501" s="4" t="s">
        <v>16</v>
      </c>
      <c r="V501" s="4" t="s">
        <v>150</v>
      </c>
      <c r="W501" s="4" t="s">
        <v>14</v>
      </c>
      <c r="X501" s="4" t="s">
        <v>251</v>
      </c>
      <c r="Y501" s="5">
        <v>45566</v>
      </c>
      <c r="Z501" s="4">
        <v>53.820999999999998</v>
      </c>
      <c r="AA501" s="5">
        <v>45566</v>
      </c>
      <c r="AB501" s="4">
        <v>40042.824000000001</v>
      </c>
      <c r="AC501" s="4">
        <v>-4.6049247599692329</v>
      </c>
      <c r="AD501" s="4">
        <v>0</v>
      </c>
      <c r="AE501" s="4">
        <v>0</v>
      </c>
      <c r="AF501" s="4">
        <v>0</v>
      </c>
      <c r="AG501" s="4">
        <v>0</v>
      </c>
      <c r="AH501" s="4" t="s">
        <v>28</v>
      </c>
      <c r="AI501" s="4">
        <v>5.3759254800000003</v>
      </c>
      <c r="AK501" s="4" t="s">
        <v>23</v>
      </c>
      <c r="AL501" s="1">
        <v>45566</v>
      </c>
      <c r="AM501" t="s">
        <v>36</v>
      </c>
      <c r="AN501">
        <v>2024</v>
      </c>
      <c r="AO501">
        <v>10</v>
      </c>
      <c r="AP501" s="6">
        <v>0</v>
      </c>
      <c r="AQ501" s="6">
        <v>0</v>
      </c>
      <c r="AR501" s="7">
        <v>41640</v>
      </c>
      <c r="AS501" s="7">
        <v>47848</v>
      </c>
      <c r="AT501" s="6">
        <v>0</v>
      </c>
      <c r="AU501" s="6">
        <v>0</v>
      </c>
      <c r="AV501" s="7">
        <v>41640</v>
      </c>
      <c r="AW501" s="7">
        <v>41640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>
        <v>0</v>
      </c>
      <c r="BD501">
        <v>0</v>
      </c>
      <c r="BE501"/>
      <c r="BF501" s="8"/>
      <c r="BI501" s="1">
        <v>47058</v>
      </c>
      <c r="BJ501" t="s">
        <v>89</v>
      </c>
      <c r="BK501">
        <v>0</v>
      </c>
      <c r="BL501">
        <v>45.279499749999999</v>
      </c>
      <c r="BM501">
        <v>1</v>
      </c>
      <c r="BN501">
        <v>45.279499749999999</v>
      </c>
      <c r="BO501">
        <v>2028</v>
      </c>
      <c r="BP501">
        <v>11</v>
      </c>
      <c r="BQ501" t="s">
        <v>88</v>
      </c>
    </row>
    <row r="502" spans="12:69" hidden="1" x14ac:dyDescent="0.3">
      <c r="L502">
        <v>3176598</v>
      </c>
      <c r="M502">
        <v>3187670</v>
      </c>
      <c r="N502" t="s">
        <v>151</v>
      </c>
      <c r="O502" s="1">
        <v>42002</v>
      </c>
      <c r="P502" t="s">
        <v>18</v>
      </c>
      <c r="Q502">
        <v>1</v>
      </c>
      <c r="R502" s="1">
        <v>41680</v>
      </c>
      <c r="S502" s="4" t="s">
        <v>30</v>
      </c>
      <c r="T502" s="4">
        <v>2224</v>
      </c>
      <c r="U502" s="4" t="s">
        <v>16</v>
      </c>
      <c r="V502" s="4" t="s">
        <v>150</v>
      </c>
      <c r="W502" s="4" t="s">
        <v>14</v>
      </c>
      <c r="X502" s="4" t="s">
        <v>251</v>
      </c>
      <c r="Y502" s="5">
        <v>45748</v>
      </c>
      <c r="Z502" s="4">
        <v>53.820999999999998</v>
      </c>
      <c r="AA502" s="5">
        <v>45748</v>
      </c>
      <c r="AB502" s="4">
        <v>38751.120000000003</v>
      </c>
      <c r="AC502" s="4">
        <v>-4.4563787999456297</v>
      </c>
      <c r="AD502" s="4">
        <v>0</v>
      </c>
      <c r="AE502" s="4">
        <v>0</v>
      </c>
      <c r="AF502" s="4">
        <v>0</v>
      </c>
      <c r="AG502" s="4">
        <v>0</v>
      </c>
      <c r="AH502" s="4" t="s">
        <v>28</v>
      </c>
      <c r="AI502" s="4">
        <v>5.5158576200000002</v>
      </c>
      <c r="AK502" s="4" t="s">
        <v>23</v>
      </c>
      <c r="AL502" s="1">
        <v>45748</v>
      </c>
      <c r="AM502" t="s">
        <v>36</v>
      </c>
      <c r="AN502">
        <v>2025</v>
      </c>
      <c r="AO502">
        <v>4</v>
      </c>
      <c r="AP502" s="6">
        <v>0</v>
      </c>
      <c r="AQ502" s="6">
        <v>0</v>
      </c>
      <c r="AR502" s="7">
        <v>41640</v>
      </c>
      <c r="AS502" s="7">
        <v>47848</v>
      </c>
      <c r="AT502" s="6">
        <v>0</v>
      </c>
      <c r="AU502" s="6">
        <v>0</v>
      </c>
      <c r="AV502" s="7">
        <v>41640</v>
      </c>
      <c r="AW502" s="7">
        <v>41640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>
        <v>0</v>
      </c>
      <c r="BD502">
        <v>0</v>
      </c>
      <c r="BE502"/>
      <c r="BF502" s="8"/>
      <c r="BI502" s="1">
        <v>46054</v>
      </c>
      <c r="BJ502" t="s">
        <v>98</v>
      </c>
      <c r="BK502">
        <v>0</v>
      </c>
      <c r="BL502">
        <v>177.81797341000001</v>
      </c>
      <c r="BM502">
        <v>1</v>
      </c>
      <c r="BN502">
        <v>177.81797341000001</v>
      </c>
      <c r="BO502">
        <v>2026</v>
      </c>
      <c r="BP502">
        <v>2</v>
      </c>
      <c r="BQ502" t="s">
        <v>97</v>
      </c>
    </row>
    <row r="503" spans="12:69" hidden="1" x14ac:dyDescent="0.3">
      <c r="L503">
        <v>3176598</v>
      </c>
      <c r="M503">
        <v>3187670</v>
      </c>
      <c r="N503" t="s">
        <v>151</v>
      </c>
      <c r="O503" s="1">
        <v>42002</v>
      </c>
      <c r="P503" t="s">
        <v>18</v>
      </c>
      <c r="Q503">
        <v>1</v>
      </c>
      <c r="R503" s="1">
        <v>41680</v>
      </c>
      <c r="S503" s="4" t="s">
        <v>30</v>
      </c>
      <c r="T503" s="4">
        <v>2224</v>
      </c>
      <c r="U503" s="4" t="s">
        <v>16</v>
      </c>
      <c r="V503" s="4" t="s">
        <v>150</v>
      </c>
      <c r="W503" s="4" t="s">
        <v>14</v>
      </c>
      <c r="X503" s="4" t="s">
        <v>251</v>
      </c>
      <c r="Y503" s="5">
        <v>45839</v>
      </c>
      <c r="Z503" s="4">
        <v>53.820999999999998</v>
      </c>
      <c r="AA503" s="5">
        <v>45839</v>
      </c>
      <c r="AB503" s="4">
        <v>40042.824000000001</v>
      </c>
      <c r="AC503" s="4">
        <v>-4.6049247595651863</v>
      </c>
      <c r="AD503" s="4">
        <v>0</v>
      </c>
      <c r="AE503" s="4">
        <v>0</v>
      </c>
      <c r="AF503" s="4">
        <v>0</v>
      </c>
      <c r="AG503" s="4">
        <v>0</v>
      </c>
      <c r="AH503" s="4" t="s">
        <v>28</v>
      </c>
      <c r="AI503" s="4">
        <v>5.5858420000000004</v>
      </c>
      <c r="AK503" s="4" t="s">
        <v>23</v>
      </c>
      <c r="AL503" s="1">
        <v>45839</v>
      </c>
      <c r="AM503" t="s">
        <v>36</v>
      </c>
      <c r="AN503">
        <v>2025</v>
      </c>
      <c r="AO503">
        <v>7</v>
      </c>
      <c r="AP503" s="6">
        <v>0</v>
      </c>
      <c r="AQ503" s="6">
        <v>0</v>
      </c>
      <c r="AR503" s="7">
        <v>41640</v>
      </c>
      <c r="AS503" s="7">
        <v>47848</v>
      </c>
      <c r="AT503" s="6">
        <v>0</v>
      </c>
      <c r="AU503" s="6">
        <v>0</v>
      </c>
      <c r="AV503" s="7">
        <v>41640</v>
      </c>
      <c r="AW503" s="7">
        <v>41640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>
        <v>0</v>
      </c>
      <c r="BD503">
        <v>0</v>
      </c>
      <c r="BE503"/>
      <c r="BF503" s="8"/>
      <c r="BI503" s="1">
        <v>46054</v>
      </c>
      <c r="BJ503" t="s">
        <v>94</v>
      </c>
      <c r="BK503">
        <v>0</v>
      </c>
      <c r="BL503">
        <v>197.06543377</v>
      </c>
      <c r="BM503">
        <v>1</v>
      </c>
      <c r="BN503">
        <v>197.06543377</v>
      </c>
      <c r="BO503">
        <v>2026</v>
      </c>
      <c r="BP503">
        <v>2</v>
      </c>
      <c r="BQ503" t="s">
        <v>93</v>
      </c>
    </row>
    <row r="504" spans="12:69" hidden="1" x14ac:dyDescent="0.3">
      <c r="L504">
        <v>3176598</v>
      </c>
      <c r="M504">
        <v>3187670</v>
      </c>
      <c r="N504" t="s">
        <v>151</v>
      </c>
      <c r="O504" s="1">
        <v>42002</v>
      </c>
      <c r="P504" t="s">
        <v>18</v>
      </c>
      <c r="Q504">
        <v>1</v>
      </c>
      <c r="R504" s="1">
        <v>41680</v>
      </c>
      <c r="S504" s="4" t="s">
        <v>30</v>
      </c>
      <c r="T504" s="4">
        <v>2224</v>
      </c>
      <c r="U504" s="4" t="s">
        <v>16</v>
      </c>
      <c r="V504" s="4" t="s">
        <v>150</v>
      </c>
      <c r="W504" s="4" t="s">
        <v>14</v>
      </c>
      <c r="X504" s="4" t="s">
        <v>251</v>
      </c>
      <c r="Y504" s="5">
        <v>45870</v>
      </c>
      <c r="Z504" s="4">
        <v>53.820999999999998</v>
      </c>
      <c r="AA504" s="5">
        <v>45870</v>
      </c>
      <c r="AB504" s="4">
        <v>40042.824000000001</v>
      </c>
      <c r="AC504" s="4">
        <v>-4.6049247599324881</v>
      </c>
      <c r="AD504" s="4">
        <v>0</v>
      </c>
      <c r="AE504" s="4">
        <v>0</v>
      </c>
      <c r="AF504" s="4">
        <v>0</v>
      </c>
      <c r="AG504" s="4">
        <v>0</v>
      </c>
      <c r="AH504" s="4" t="s">
        <v>28</v>
      </c>
      <c r="AI504" s="4">
        <v>5.6096828299999997</v>
      </c>
      <c r="AK504" s="4" t="s">
        <v>23</v>
      </c>
      <c r="AL504" s="1">
        <v>45870</v>
      </c>
      <c r="AM504" t="s">
        <v>36</v>
      </c>
      <c r="AN504">
        <v>2025</v>
      </c>
      <c r="AO504">
        <v>8</v>
      </c>
      <c r="AP504" s="6">
        <v>0</v>
      </c>
      <c r="AQ504" s="6">
        <v>0</v>
      </c>
      <c r="AR504" s="7">
        <v>41640</v>
      </c>
      <c r="AS504" s="7">
        <v>47848</v>
      </c>
      <c r="AT504" s="6">
        <v>0</v>
      </c>
      <c r="AU504" s="6">
        <v>0</v>
      </c>
      <c r="AV504" s="7">
        <v>41640</v>
      </c>
      <c r="AW504" s="7">
        <v>41640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>
        <v>0</v>
      </c>
      <c r="BD504">
        <v>0</v>
      </c>
      <c r="BE504"/>
      <c r="BF504" s="8"/>
      <c r="BI504" s="1">
        <v>43221</v>
      </c>
      <c r="BJ504" t="s">
        <v>92</v>
      </c>
      <c r="BK504">
        <v>8.11</v>
      </c>
      <c r="BL504">
        <v>7.9640199999999997</v>
      </c>
      <c r="BM504">
        <v>1.1880994600000001</v>
      </c>
      <c r="BN504">
        <v>9.4620478600000002</v>
      </c>
      <c r="BO504">
        <v>2018</v>
      </c>
      <c r="BP504">
        <v>5</v>
      </c>
      <c r="BQ504" t="s">
        <v>84</v>
      </c>
    </row>
    <row r="505" spans="12:69" hidden="1" x14ac:dyDescent="0.3">
      <c r="L505">
        <v>3176598</v>
      </c>
      <c r="M505">
        <v>3187670</v>
      </c>
      <c r="N505" t="s">
        <v>151</v>
      </c>
      <c r="O505" s="1">
        <v>42002</v>
      </c>
      <c r="P505" t="s">
        <v>18</v>
      </c>
      <c r="Q505">
        <v>1</v>
      </c>
      <c r="R505" s="1">
        <v>41680</v>
      </c>
      <c r="S505" s="4" t="s">
        <v>30</v>
      </c>
      <c r="T505" s="4">
        <v>2224</v>
      </c>
      <c r="U505" s="4" t="s">
        <v>16</v>
      </c>
      <c r="V505" s="4" t="s">
        <v>150</v>
      </c>
      <c r="W505" s="4" t="s">
        <v>14</v>
      </c>
      <c r="X505" s="4" t="s">
        <v>251</v>
      </c>
      <c r="Y505" s="5">
        <v>46508</v>
      </c>
      <c r="Z505" s="4">
        <v>53.820999999999998</v>
      </c>
      <c r="AA505" s="5">
        <v>46508</v>
      </c>
      <c r="AB505" s="4">
        <v>40042.824000000001</v>
      </c>
      <c r="AC505" s="4">
        <v>-4.6049247601227368</v>
      </c>
      <c r="AD505" s="4">
        <v>0</v>
      </c>
      <c r="AE505" s="4">
        <v>0</v>
      </c>
      <c r="AF505" s="4">
        <v>0</v>
      </c>
      <c r="AG505" s="4">
        <v>0</v>
      </c>
      <c r="AH505" s="4" t="s">
        <v>28</v>
      </c>
      <c r="AI505" s="4">
        <v>6.1003425699999996</v>
      </c>
      <c r="AK505" s="4" t="s">
        <v>23</v>
      </c>
      <c r="AL505" s="1">
        <v>46508</v>
      </c>
      <c r="AM505" t="s">
        <v>36</v>
      </c>
      <c r="AN505">
        <v>2027</v>
      </c>
      <c r="AO505">
        <v>5</v>
      </c>
      <c r="AP505" s="6">
        <v>0</v>
      </c>
      <c r="AQ505" s="6">
        <v>0</v>
      </c>
      <c r="AR505" s="7">
        <v>41640</v>
      </c>
      <c r="AS505" s="7">
        <v>47848</v>
      </c>
      <c r="AT505" s="6">
        <v>0</v>
      </c>
      <c r="AU505" s="6">
        <v>0</v>
      </c>
      <c r="AV505" s="7">
        <v>41640</v>
      </c>
      <c r="AW505" s="7">
        <v>41640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>
        <v>0</v>
      </c>
      <c r="BD505">
        <v>0</v>
      </c>
      <c r="BE505"/>
      <c r="BF505" s="8"/>
      <c r="BI505" s="1">
        <v>41883</v>
      </c>
      <c r="BJ505" t="s">
        <v>92</v>
      </c>
      <c r="BK505">
        <v>8.11</v>
      </c>
      <c r="BL505">
        <v>7.9175107599999999</v>
      </c>
      <c r="BM505">
        <v>0.86819999999999997</v>
      </c>
      <c r="BN505">
        <v>6.87398284</v>
      </c>
      <c r="BO505">
        <v>2014</v>
      </c>
      <c r="BP505">
        <v>9</v>
      </c>
      <c r="BQ505" t="s">
        <v>84</v>
      </c>
    </row>
    <row r="506" spans="12:69" hidden="1" x14ac:dyDescent="0.3">
      <c r="L506">
        <v>3176598</v>
      </c>
      <c r="M506">
        <v>3187670</v>
      </c>
      <c r="N506" t="s">
        <v>151</v>
      </c>
      <c r="O506" s="1">
        <v>42002</v>
      </c>
      <c r="P506" t="s">
        <v>18</v>
      </c>
      <c r="Q506">
        <v>1</v>
      </c>
      <c r="R506" s="1">
        <v>41680</v>
      </c>
      <c r="S506" s="4" t="s">
        <v>30</v>
      </c>
      <c r="T506" s="4">
        <v>2224</v>
      </c>
      <c r="U506" s="4" t="s">
        <v>16</v>
      </c>
      <c r="V506" s="4" t="s">
        <v>150</v>
      </c>
      <c r="W506" s="4" t="s">
        <v>14</v>
      </c>
      <c r="X506" s="4" t="s">
        <v>251</v>
      </c>
      <c r="Y506" s="5">
        <v>46539</v>
      </c>
      <c r="Z506" s="4">
        <v>53.820999999999998</v>
      </c>
      <c r="AA506" s="5">
        <v>46539</v>
      </c>
      <c r="AB506" s="4">
        <v>38751.120000000003</v>
      </c>
      <c r="AC506" s="4">
        <v>-4.4563787999926641</v>
      </c>
      <c r="AD506" s="4">
        <v>0</v>
      </c>
      <c r="AE506" s="4">
        <v>0</v>
      </c>
      <c r="AF506" s="4">
        <v>0</v>
      </c>
      <c r="AG506" s="4">
        <v>0</v>
      </c>
      <c r="AH506" s="4" t="s">
        <v>28</v>
      </c>
      <c r="AI506" s="4">
        <v>6.1241833999999997</v>
      </c>
      <c r="AK506" s="4" t="s">
        <v>23</v>
      </c>
      <c r="AL506" s="1">
        <v>46539</v>
      </c>
      <c r="AM506" t="s">
        <v>36</v>
      </c>
      <c r="AN506">
        <v>2027</v>
      </c>
      <c r="AO506">
        <v>6</v>
      </c>
      <c r="AP506" s="6">
        <v>0</v>
      </c>
      <c r="AQ506" s="6">
        <v>0</v>
      </c>
      <c r="AR506" s="7">
        <v>41640</v>
      </c>
      <c r="AS506" s="7">
        <v>47848</v>
      </c>
      <c r="AT506" s="6">
        <v>0</v>
      </c>
      <c r="AU506" s="6">
        <v>0</v>
      </c>
      <c r="AV506" s="7">
        <v>41640</v>
      </c>
      <c r="AW506" s="7">
        <v>41640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>
        <v>0</v>
      </c>
      <c r="BD506">
        <v>0</v>
      </c>
      <c r="BE506"/>
      <c r="BF506" s="8"/>
      <c r="BI506" s="1">
        <v>41883</v>
      </c>
      <c r="BJ506" t="s">
        <v>89</v>
      </c>
      <c r="BK506">
        <v>62.843219580000003</v>
      </c>
      <c r="BL506">
        <v>59.264378409999999</v>
      </c>
      <c r="BM506">
        <v>0.86819999999999997</v>
      </c>
      <c r="BN506">
        <v>51.45333334</v>
      </c>
      <c r="BO506">
        <v>2014</v>
      </c>
      <c r="BP506">
        <v>9</v>
      </c>
      <c r="BQ506" t="s">
        <v>88</v>
      </c>
    </row>
    <row r="507" spans="12:69" hidden="1" x14ac:dyDescent="0.3">
      <c r="L507">
        <v>3176598</v>
      </c>
      <c r="M507">
        <v>3187670</v>
      </c>
      <c r="N507" t="s">
        <v>151</v>
      </c>
      <c r="O507" s="1">
        <v>42002</v>
      </c>
      <c r="P507" t="s">
        <v>18</v>
      </c>
      <c r="Q507">
        <v>1</v>
      </c>
      <c r="R507" s="1">
        <v>41680</v>
      </c>
      <c r="S507" s="4" t="s">
        <v>30</v>
      </c>
      <c r="T507" s="4">
        <v>2224</v>
      </c>
      <c r="U507" s="4" t="s">
        <v>16</v>
      </c>
      <c r="V507" s="4" t="s">
        <v>150</v>
      </c>
      <c r="W507" s="4" t="s">
        <v>14</v>
      </c>
      <c r="X507" s="4" t="s">
        <v>251</v>
      </c>
      <c r="Y507" s="5">
        <v>46753</v>
      </c>
      <c r="Z507" s="4">
        <v>53.820999999999998</v>
      </c>
      <c r="AA507" s="5">
        <v>46753</v>
      </c>
      <c r="AB507" s="4">
        <v>40042.824000000001</v>
      </c>
      <c r="AC507" s="4">
        <v>-4.6049247605326089</v>
      </c>
      <c r="AD507" s="4">
        <v>0</v>
      </c>
      <c r="AE507" s="4">
        <v>0</v>
      </c>
      <c r="AF507" s="4">
        <v>0</v>
      </c>
      <c r="AG507" s="4">
        <v>0</v>
      </c>
      <c r="AH507" s="4" t="s">
        <v>28</v>
      </c>
      <c r="AI507" s="4">
        <v>6.2887620599999998</v>
      </c>
      <c r="AK507" s="4" t="s">
        <v>23</v>
      </c>
      <c r="AL507" s="1">
        <v>46753</v>
      </c>
      <c r="AM507" t="s">
        <v>36</v>
      </c>
      <c r="AN507">
        <v>2028</v>
      </c>
      <c r="AO507">
        <v>1</v>
      </c>
      <c r="AP507" s="6">
        <v>0</v>
      </c>
      <c r="AQ507" s="6">
        <v>0</v>
      </c>
      <c r="AR507" s="7">
        <v>41640</v>
      </c>
      <c r="AS507" s="7">
        <v>47848</v>
      </c>
      <c r="AT507" s="6">
        <v>0</v>
      </c>
      <c r="AU507" s="6">
        <v>0</v>
      </c>
      <c r="AV507" s="7">
        <v>41640</v>
      </c>
      <c r="AW507" s="7">
        <v>41640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>
        <v>0</v>
      </c>
      <c r="BD507">
        <v>0</v>
      </c>
      <c r="BE507"/>
      <c r="BF507" s="8"/>
      <c r="BI507" s="1">
        <v>42217</v>
      </c>
      <c r="BJ507" t="s">
        <v>85</v>
      </c>
      <c r="BK507">
        <v>8.1</v>
      </c>
      <c r="BL507">
        <v>7.4543088300000004</v>
      </c>
      <c r="BM507">
        <v>0.92471464999999997</v>
      </c>
      <c r="BN507">
        <v>6.8931085799999998</v>
      </c>
      <c r="BO507">
        <v>2015</v>
      </c>
      <c r="BP507">
        <v>8</v>
      </c>
      <c r="BQ507" t="s">
        <v>84</v>
      </c>
    </row>
    <row r="508" spans="12:69" hidden="1" x14ac:dyDescent="0.3">
      <c r="L508">
        <v>3176598</v>
      </c>
      <c r="M508">
        <v>3187670</v>
      </c>
      <c r="N508" t="s">
        <v>151</v>
      </c>
      <c r="O508" s="1">
        <v>42002</v>
      </c>
      <c r="P508" t="s">
        <v>18</v>
      </c>
      <c r="Q508">
        <v>1</v>
      </c>
      <c r="R508" s="1">
        <v>41680</v>
      </c>
      <c r="S508" s="4" t="s">
        <v>30</v>
      </c>
      <c r="T508" s="4">
        <v>2224</v>
      </c>
      <c r="U508" s="4" t="s">
        <v>16</v>
      </c>
      <c r="V508" s="4" t="s">
        <v>150</v>
      </c>
      <c r="W508" s="4" t="s">
        <v>14</v>
      </c>
      <c r="X508" s="4" t="s">
        <v>251</v>
      </c>
      <c r="Y508" s="5">
        <v>46966</v>
      </c>
      <c r="Z508" s="4">
        <v>53.820999999999998</v>
      </c>
      <c r="AA508" s="5">
        <v>46966</v>
      </c>
      <c r="AB508" s="4">
        <v>40042.824000000001</v>
      </c>
      <c r="AC508" s="4">
        <v>-4.6049247598836569</v>
      </c>
      <c r="AD508" s="4">
        <v>0</v>
      </c>
      <c r="AE508" s="4">
        <v>0</v>
      </c>
      <c r="AF508" s="4">
        <v>0</v>
      </c>
      <c r="AG508" s="4">
        <v>0</v>
      </c>
      <c r="AH508" s="4" t="s">
        <v>28</v>
      </c>
      <c r="AI508" s="4">
        <v>6.4525716600000003</v>
      </c>
      <c r="AK508" s="4" t="s">
        <v>23</v>
      </c>
      <c r="AL508" s="1">
        <v>46966</v>
      </c>
      <c r="AM508" t="s">
        <v>36</v>
      </c>
      <c r="AN508">
        <v>2028</v>
      </c>
      <c r="AO508">
        <v>8</v>
      </c>
      <c r="AP508" s="6">
        <v>0</v>
      </c>
      <c r="AQ508" s="6">
        <v>0</v>
      </c>
      <c r="AR508" s="7">
        <v>41640</v>
      </c>
      <c r="AS508" s="7">
        <v>47848</v>
      </c>
      <c r="AT508" s="6">
        <v>0</v>
      </c>
      <c r="AU508" s="6">
        <v>0</v>
      </c>
      <c r="AV508" s="7">
        <v>41640</v>
      </c>
      <c r="AW508" s="7">
        <v>41640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>
        <v>0</v>
      </c>
      <c r="BD508">
        <v>0</v>
      </c>
      <c r="BE508"/>
      <c r="BF508" s="8"/>
      <c r="BI508" s="1">
        <v>43191</v>
      </c>
      <c r="BJ508" t="s">
        <v>91</v>
      </c>
      <c r="BK508">
        <v>462.80780270000002</v>
      </c>
      <c r="BL508">
        <v>330.14234288</v>
      </c>
      <c r="BM508">
        <v>1.22328875</v>
      </c>
      <c r="BN508">
        <v>403.85941394000002</v>
      </c>
      <c r="BO508">
        <v>2018</v>
      </c>
      <c r="BP508">
        <v>4</v>
      </c>
      <c r="BQ508" t="s">
        <v>90</v>
      </c>
    </row>
    <row r="509" spans="12:69" hidden="1" x14ac:dyDescent="0.3">
      <c r="L509">
        <v>3176598</v>
      </c>
      <c r="M509">
        <v>3187670</v>
      </c>
      <c r="N509" t="s">
        <v>151</v>
      </c>
      <c r="O509" s="1">
        <v>42002</v>
      </c>
      <c r="P509" t="s">
        <v>18</v>
      </c>
      <c r="Q509">
        <v>1</v>
      </c>
      <c r="R509" s="1">
        <v>41680</v>
      </c>
      <c r="S509" s="4" t="s">
        <v>30</v>
      </c>
      <c r="T509" s="4">
        <v>2224</v>
      </c>
      <c r="U509" s="4" t="s">
        <v>16</v>
      </c>
      <c r="V509" s="4" t="s">
        <v>150</v>
      </c>
      <c r="W509" s="4" t="s">
        <v>14</v>
      </c>
      <c r="X509" s="4" t="s">
        <v>251</v>
      </c>
      <c r="Y509" s="5">
        <v>46997</v>
      </c>
      <c r="Z509" s="4">
        <v>53.820999999999998</v>
      </c>
      <c r="AA509" s="5">
        <v>46997</v>
      </c>
      <c r="AB509" s="4">
        <v>38751.120000000003</v>
      </c>
      <c r="AC509" s="4">
        <v>-4.4563788000617555</v>
      </c>
      <c r="AD509" s="4">
        <v>0</v>
      </c>
      <c r="AE509" s="4">
        <v>0</v>
      </c>
      <c r="AF509" s="4">
        <v>0</v>
      </c>
      <c r="AG509" s="4">
        <v>0</v>
      </c>
      <c r="AH509" s="4" t="s">
        <v>28</v>
      </c>
      <c r="AI509" s="4">
        <v>6.4764124900000004</v>
      </c>
      <c r="AK509" s="4" t="s">
        <v>23</v>
      </c>
      <c r="AL509" s="1">
        <v>46997</v>
      </c>
      <c r="AM509" t="s">
        <v>36</v>
      </c>
      <c r="AN509">
        <v>2028</v>
      </c>
      <c r="AO509">
        <v>9</v>
      </c>
      <c r="AP509" s="6">
        <v>0</v>
      </c>
      <c r="AQ509" s="6">
        <v>0</v>
      </c>
      <c r="AR509" s="7">
        <v>41640</v>
      </c>
      <c r="AS509" s="7">
        <v>47848</v>
      </c>
      <c r="AT509" s="6">
        <v>0</v>
      </c>
      <c r="AU509" s="6">
        <v>0</v>
      </c>
      <c r="AV509" s="7">
        <v>41640</v>
      </c>
      <c r="AW509" s="7">
        <v>41640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>
        <v>0</v>
      </c>
      <c r="BD509">
        <v>0</v>
      </c>
      <c r="BE509"/>
      <c r="BF509" s="8"/>
      <c r="BI509" s="1">
        <v>41609</v>
      </c>
      <c r="BJ509" t="s">
        <v>85</v>
      </c>
      <c r="BK509">
        <v>8.1</v>
      </c>
      <c r="BL509">
        <v>7.9703999999999997</v>
      </c>
      <c r="BM509">
        <v>1.0796769399999999</v>
      </c>
      <c r="BN509">
        <v>8.6054570800000008</v>
      </c>
      <c r="BO509">
        <v>2013</v>
      </c>
      <c r="BP509">
        <v>12</v>
      </c>
      <c r="BQ509" t="s">
        <v>84</v>
      </c>
    </row>
    <row r="510" spans="12:69" hidden="1" x14ac:dyDescent="0.3">
      <c r="L510">
        <v>3176598</v>
      </c>
      <c r="M510">
        <v>3187670</v>
      </c>
      <c r="N510" t="s">
        <v>151</v>
      </c>
      <c r="O510" s="1">
        <v>42002</v>
      </c>
      <c r="P510" t="s">
        <v>18</v>
      </c>
      <c r="Q510">
        <v>1</v>
      </c>
      <c r="R510" s="1">
        <v>41680</v>
      </c>
      <c r="S510" s="4" t="s">
        <v>30</v>
      </c>
      <c r="T510" s="4">
        <v>2224</v>
      </c>
      <c r="U510" s="4" t="s">
        <v>16</v>
      </c>
      <c r="V510" s="4" t="s">
        <v>150</v>
      </c>
      <c r="W510" s="4" t="s">
        <v>14</v>
      </c>
      <c r="X510" s="4" t="s">
        <v>251</v>
      </c>
      <c r="Y510" s="5">
        <v>47300</v>
      </c>
      <c r="Z510" s="4">
        <v>53.820999999999998</v>
      </c>
      <c r="AA510" s="5">
        <v>47300</v>
      </c>
      <c r="AB510" s="4">
        <v>40042.824000000001</v>
      </c>
      <c r="AC510" s="4">
        <v>-4.6049247594708902</v>
      </c>
      <c r="AD510" s="4">
        <v>0</v>
      </c>
      <c r="AE510" s="4">
        <v>0</v>
      </c>
      <c r="AF510" s="4">
        <v>0</v>
      </c>
      <c r="AG510" s="4">
        <v>0</v>
      </c>
      <c r="AH510" s="4" t="s">
        <v>28</v>
      </c>
      <c r="AI510" s="4">
        <v>6.7094374099999996</v>
      </c>
      <c r="AK510" s="4" t="s">
        <v>23</v>
      </c>
      <c r="AL510" s="1">
        <v>47300</v>
      </c>
      <c r="AM510" t="s">
        <v>36</v>
      </c>
      <c r="AN510">
        <v>2029</v>
      </c>
      <c r="AO510">
        <v>7</v>
      </c>
      <c r="AP510" s="6">
        <v>0</v>
      </c>
      <c r="AQ510" s="6">
        <v>0</v>
      </c>
      <c r="AR510" s="7">
        <v>41640</v>
      </c>
      <c r="AS510" s="7">
        <v>47848</v>
      </c>
      <c r="AT510" s="6">
        <v>0</v>
      </c>
      <c r="AU510" s="6">
        <v>0</v>
      </c>
      <c r="AV510" s="7">
        <v>41640</v>
      </c>
      <c r="AW510" s="7">
        <v>41640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>
        <v>0</v>
      </c>
      <c r="BD510">
        <v>0</v>
      </c>
      <c r="BE510"/>
      <c r="BF510" s="8"/>
      <c r="BI510" s="1">
        <v>41609</v>
      </c>
      <c r="BJ510" t="s">
        <v>92</v>
      </c>
      <c r="BK510">
        <v>0</v>
      </c>
      <c r="BL510">
        <v>0</v>
      </c>
      <c r="BM510">
        <v>1.0796769399999999</v>
      </c>
      <c r="BN510">
        <v>0</v>
      </c>
      <c r="BO510">
        <v>2013</v>
      </c>
      <c r="BP510">
        <v>12</v>
      </c>
      <c r="BQ510" t="s">
        <v>84</v>
      </c>
    </row>
    <row r="511" spans="12:69" hidden="1" x14ac:dyDescent="0.3">
      <c r="L511">
        <v>3176598</v>
      </c>
      <c r="M511">
        <v>3187670</v>
      </c>
      <c r="N511" t="s">
        <v>151</v>
      </c>
      <c r="O511" s="1">
        <v>42002</v>
      </c>
      <c r="P511" t="s">
        <v>18</v>
      </c>
      <c r="Q511">
        <v>1</v>
      </c>
      <c r="R511" s="1">
        <v>41680</v>
      </c>
      <c r="S511" s="4" t="s">
        <v>30</v>
      </c>
      <c r="T511" s="4">
        <v>2224</v>
      </c>
      <c r="U511" s="4" t="s">
        <v>16</v>
      </c>
      <c r="V511" s="4" t="s">
        <v>150</v>
      </c>
      <c r="W511" s="4" t="s">
        <v>14</v>
      </c>
      <c r="X511" s="4" t="s">
        <v>251</v>
      </c>
      <c r="Y511" s="5">
        <v>47543</v>
      </c>
      <c r="Z511" s="4">
        <v>53.820999999999998</v>
      </c>
      <c r="AA511" s="5">
        <v>47543</v>
      </c>
      <c r="AB511" s="4">
        <v>40042.824000000001</v>
      </c>
      <c r="AC511" s="4">
        <v>-4.6049247599613174</v>
      </c>
      <c r="AD511" s="4">
        <v>0</v>
      </c>
      <c r="AE511" s="4">
        <v>0</v>
      </c>
      <c r="AF511" s="4">
        <v>0</v>
      </c>
      <c r="AG511" s="4">
        <v>0</v>
      </c>
      <c r="AH511" s="4" t="s">
        <v>28</v>
      </c>
      <c r="AI511" s="4">
        <v>6.8963187899999996</v>
      </c>
      <c r="AK511" s="4" t="s">
        <v>23</v>
      </c>
      <c r="AL511" s="1">
        <v>47543</v>
      </c>
      <c r="AM511" t="s">
        <v>36</v>
      </c>
      <c r="AN511">
        <v>2030</v>
      </c>
      <c r="AO511">
        <v>3</v>
      </c>
      <c r="AP511" s="6">
        <v>0</v>
      </c>
      <c r="AQ511" s="6">
        <v>0</v>
      </c>
      <c r="AR511" s="7">
        <v>41640</v>
      </c>
      <c r="AS511" s="7">
        <v>47848</v>
      </c>
      <c r="AT511" s="6">
        <v>0</v>
      </c>
      <c r="AU511" s="6">
        <v>0</v>
      </c>
      <c r="AV511" s="7">
        <v>41640</v>
      </c>
      <c r="AW511" s="7">
        <v>41640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>
        <v>0</v>
      </c>
      <c r="BD511">
        <v>0</v>
      </c>
      <c r="BE511"/>
      <c r="BF511" s="8"/>
      <c r="BI511" s="1">
        <v>41609</v>
      </c>
      <c r="BJ511" t="s">
        <v>94</v>
      </c>
      <c r="BK511">
        <v>308.41644086000002</v>
      </c>
      <c r="BL511">
        <v>54.923802160000001</v>
      </c>
      <c r="BM511">
        <v>1.0796769399999999</v>
      </c>
      <c r="BN511">
        <v>59.299962649999998</v>
      </c>
      <c r="BO511">
        <v>2013</v>
      </c>
      <c r="BP511">
        <v>12</v>
      </c>
      <c r="BQ511" t="s">
        <v>93</v>
      </c>
    </row>
    <row r="512" spans="12:69" hidden="1" x14ac:dyDescent="0.3">
      <c r="L512">
        <v>3176598</v>
      </c>
      <c r="M512">
        <v>3187670</v>
      </c>
      <c r="N512" t="s">
        <v>151</v>
      </c>
      <c r="O512" s="1">
        <v>42002</v>
      </c>
      <c r="P512" t="s">
        <v>18</v>
      </c>
      <c r="Q512">
        <v>1</v>
      </c>
      <c r="R512" s="1">
        <v>41680</v>
      </c>
      <c r="S512" s="4" t="s">
        <v>30</v>
      </c>
      <c r="T512" s="4">
        <v>2224</v>
      </c>
      <c r="U512" s="4" t="s">
        <v>16</v>
      </c>
      <c r="V512" s="4" t="s">
        <v>150</v>
      </c>
      <c r="W512" s="4" t="s">
        <v>14</v>
      </c>
      <c r="X512" s="4" t="s">
        <v>251</v>
      </c>
      <c r="Y512" s="5">
        <v>47665</v>
      </c>
      <c r="Z512" s="4">
        <v>53.820999999999998</v>
      </c>
      <c r="AA512" s="5">
        <v>47665</v>
      </c>
      <c r="AB512" s="4">
        <v>40042.824000000001</v>
      </c>
      <c r="AC512" s="4">
        <v>-4.6049247599685117</v>
      </c>
      <c r="AD512" s="4">
        <v>0</v>
      </c>
      <c r="AE512" s="4">
        <v>0</v>
      </c>
      <c r="AF512" s="4">
        <v>0</v>
      </c>
      <c r="AG512" s="4">
        <v>0</v>
      </c>
      <c r="AH512" s="4" t="s">
        <v>28</v>
      </c>
      <c r="AI512" s="4">
        <v>6.9901439999999999</v>
      </c>
      <c r="AK512" s="4" t="s">
        <v>23</v>
      </c>
      <c r="AL512" s="1">
        <v>47665</v>
      </c>
      <c r="AM512" t="s">
        <v>36</v>
      </c>
      <c r="AN512">
        <v>2030</v>
      </c>
      <c r="AO512">
        <v>7</v>
      </c>
      <c r="AP512" s="6">
        <v>0</v>
      </c>
      <c r="AQ512" s="6">
        <v>0</v>
      </c>
      <c r="AR512" s="7">
        <v>41640</v>
      </c>
      <c r="AS512" s="7">
        <v>47848</v>
      </c>
      <c r="AT512" s="6">
        <v>0</v>
      </c>
      <c r="AU512" s="6">
        <v>0</v>
      </c>
      <c r="AV512" s="7">
        <v>41640</v>
      </c>
      <c r="AW512" s="7">
        <v>41640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>
        <v>0</v>
      </c>
      <c r="BD512">
        <v>0</v>
      </c>
      <c r="BE512"/>
      <c r="BF512" s="8"/>
      <c r="BI512" s="1">
        <v>42095</v>
      </c>
      <c r="BJ512" t="s">
        <v>96</v>
      </c>
      <c r="BK512">
        <v>50.788658499999997</v>
      </c>
      <c r="BL512">
        <v>70.87414339</v>
      </c>
      <c r="BM512">
        <v>0.94634507999999995</v>
      </c>
      <c r="BN512">
        <v>67.071396899999996</v>
      </c>
      <c r="BO512">
        <v>2015</v>
      </c>
      <c r="BP512">
        <v>4</v>
      </c>
      <c r="BQ512" t="s">
        <v>95</v>
      </c>
    </row>
    <row r="513" spans="12:69" hidden="1" x14ac:dyDescent="0.3">
      <c r="L513">
        <v>3176598</v>
      </c>
      <c r="M513">
        <v>3187670</v>
      </c>
      <c r="N513" t="s">
        <v>151</v>
      </c>
      <c r="O513" s="1">
        <v>42002</v>
      </c>
      <c r="P513" t="s">
        <v>18</v>
      </c>
      <c r="Q513">
        <v>1</v>
      </c>
      <c r="R513" s="1">
        <v>41680</v>
      </c>
      <c r="S513" s="4" t="s">
        <v>30</v>
      </c>
      <c r="T513" s="4">
        <v>2224</v>
      </c>
      <c r="U513" s="4" t="s">
        <v>16</v>
      </c>
      <c r="V513" s="4" t="s">
        <v>150</v>
      </c>
      <c r="W513" s="4" t="s">
        <v>14</v>
      </c>
      <c r="X513" s="4" t="s">
        <v>251</v>
      </c>
      <c r="Y513" s="5">
        <v>47788</v>
      </c>
      <c r="Z513" s="4">
        <v>53.820999999999998</v>
      </c>
      <c r="AA513" s="5">
        <v>47788</v>
      </c>
      <c r="AB513" s="4">
        <v>38751.120000000003</v>
      </c>
      <c r="AC513" s="4">
        <v>-4.4563787997964956</v>
      </c>
      <c r="AD513" s="4">
        <v>0</v>
      </c>
      <c r="AE513" s="4">
        <v>0</v>
      </c>
      <c r="AF513" s="4">
        <v>0</v>
      </c>
      <c r="AG513" s="4">
        <v>0</v>
      </c>
      <c r="AH513" s="4" t="s">
        <v>28</v>
      </c>
      <c r="AI513" s="4">
        <v>7.0847382799999998</v>
      </c>
      <c r="AK513" s="4" t="s">
        <v>23</v>
      </c>
      <c r="AL513" s="1">
        <v>47788</v>
      </c>
      <c r="AM513" t="s">
        <v>36</v>
      </c>
      <c r="AN513">
        <v>2030</v>
      </c>
      <c r="AO513">
        <v>11</v>
      </c>
      <c r="AP513" s="6">
        <v>0</v>
      </c>
      <c r="AQ513" s="6">
        <v>0</v>
      </c>
      <c r="AR513" s="7">
        <v>41640</v>
      </c>
      <c r="AS513" s="7">
        <v>47848</v>
      </c>
      <c r="AT513" s="6">
        <v>0</v>
      </c>
      <c r="AU513" s="6">
        <v>0</v>
      </c>
      <c r="AV513" s="7">
        <v>41640</v>
      </c>
      <c r="AW513" s="7">
        <v>41640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>
        <v>0</v>
      </c>
      <c r="BD513">
        <v>0</v>
      </c>
      <c r="BE513"/>
      <c r="BF513" s="8"/>
      <c r="BI513" s="1">
        <v>42095</v>
      </c>
      <c r="BJ513" t="s">
        <v>94</v>
      </c>
      <c r="BK513">
        <v>370.33396819000001</v>
      </c>
      <c r="BL513">
        <v>201.56306934</v>
      </c>
      <c r="BM513">
        <v>0.94634507999999995</v>
      </c>
      <c r="BN513">
        <v>190.74821897999999</v>
      </c>
      <c r="BO513">
        <v>2015</v>
      </c>
      <c r="BP513">
        <v>4</v>
      </c>
      <c r="BQ513" t="s">
        <v>93</v>
      </c>
    </row>
    <row r="514" spans="12:69" hidden="1" x14ac:dyDescent="0.3">
      <c r="L514">
        <v>3176598</v>
      </c>
      <c r="M514">
        <v>3187670</v>
      </c>
      <c r="N514" t="s">
        <v>151</v>
      </c>
      <c r="O514" s="1">
        <v>42002</v>
      </c>
      <c r="P514" t="s">
        <v>18</v>
      </c>
      <c r="Q514">
        <v>1</v>
      </c>
      <c r="R514" s="1">
        <v>41680</v>
      </c>
      <c r="S514" s="4" t="s">
        <v>30</v>
      </c>
      <c r="T514" s="4">
        <v>2224</v>
      </c>
      <c r="U514" s="4" t="s">
        <v>16</v>
      </c>
      <c r="V514" s="4" t="s">
        <v>150</v>
      </c>
      <c r="W514" s="4" t="s">
        <v>14</v>
      </c>
      <c r="X514" s="4" t="s">
        <v>251</v>
      </c>
      <c r="Y514" s="5">
        <v>42036</v>
      </c>
      <c r="Z514" s="4">
        <v>53.820999999999998</v>
      </c>
      <c r="AA514" s="5">
        <v>42036</v>
      </c>
      <c r="AB514" s="4">
        <v>36167.712</v>
      </c>
      <c r="AC514" s="4">
        <v>-9.0419279743969607</v>
      </c>
      <c r="AD514" s="4">
        <v>0</v>
      </c>
      <c r="AE514" s="4">
        <v>0</v>
      </c>
      <c r="AF514" s="4">
        <v>0</v>
      </c>
      <c r="AG514" s="4">
        <v>0</v>
      </c>
      <c r="AH514" s="4" t="s">
        <v>28</v>
      </c>
      <c r="AI514" s="4">
        <v>2.6948629</v>
      </c>
      <c r="AK514" s="4" t="s">
        <v>23</v>
      </c>
      <c r="AL514" s="1">
        <v>42036</v>
      </c>
      <c r="AM514" t="s">
        <v>36</v>
      </c>
      <c r="AN514">
        <v>2015</v>
      </c>
      <c r="AO514">
        <v>2</v>
      </c>
      <c r="AP514" s="6">
        <v>0</v>
      </c>
      <c r="AQ514" s="6">
        <v>0</v>
      </c>
      <c r="AR514" s="7">
        <v>41640</v>
      </c>
      <c r="AS514" s="7">
        <v>47848</v>
      </c>
      <c r="AT514" s="6">
        <v>0</v>
      </c>
      <c r="AU514" s="6">
        <v>0</v>
      </c>
      <c r="AV514" s="7">
        <v>41640</v>
      </c>
      <c r="AW514" s="7">
        <v>41640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>
        <v>0</v>
      </c>
      <c r="BD514">
        <v>0</v>
      </c>
      <c r="BE514"/>
      <c r="BF514" s="8"/>
      <c r="BI514" s="1">
        <v>41913</v>
      </c>
      <c r="BJ514" t="s">
        <v>85</v>
      </c>
      <c r="BK514">
        <v>8.1</v>
      </c>
      <c r="BL514">
        <v>5.3606359899999996</v>
      </c>
      <c r="BM514">
        <v>0.875</v>
      </c>
      <c r="BN514">
        <v>4.6905564899999996</v>
      </c>
      <c r="BO514">
        <v>2014</v>
      </c>
      <c r="BP514">
        <v>10</v>
      </c>
      <c r="BQ514" t="s">
        <v>84</v>
      </c>
    </row>
    <row r="515" spans="12:69" hidden="1" x14ac:dyDescent="0.3">
      <c r="L515">
        <v>3176598</v>
      </c>
      <c r="M515">
        <v>3187670</v>
      </c>
      <c r="N515" t="s">
        <v>151</v>
      </c>
      <c r="O515" s="1">
        <v>42002</v>
      </c>
      <c r="P515" t="s">
        <v>18</v>
      </c>
      <c r="Q515">
        <v>1</v>
      </c>
      <c r="R515" s="1">
        <v>41680</v>
      </c>
      <c r="S515" s="4" t="s">
        <v>30</v>
      </c>
      <c r="T515" s="4">
        <v>2224</v>
      </c>
      <c r="U515" s="4" t="s">
        <v>16</v>
      </c>
      <c r="V515" s="4" t="s">
        <v>150</v>
      </c>
      <c r="W515" s="4" t="s">
        <v>14</v>
      </c>
      <c r="X515" s="4" t="s">
        <v>251</v>
      </c>
      <c r="Y515" s="5">
        <v>42217</v>
      </c>
      <c r="Z515" s="4">
        <v>53.820999999999998</v>
      </c>
      <c r="AA515" s="5">
        <v>42217</v>
      </c>
      <c r="AB515" s="4">
        <v>40042.824000000001</v>
      </c>
      <c r="AC515" s="4">
        <v>-10.010705999906836</v>
      </c>
      <c r="AD515" s="4">
        <v>0</v>
      </c>
      <c r="AE515" s="4">
        <v>0</v>
      </c>
      <c r="AF515" s="4">
        <v>0</v>
      </c>
      <c r="AG515" s="4">
        <v>0</v>
      </c>
      <c r="AH515" s="4" t="s">
        <v>28</v>
      </c>
      <c r="AI515" s="4">
        <v>2.83208306</v>
      </c>
      <c r="AK515" s="4" t="s">
        <v>23</v>
      </c>
      <c r="AL515" s="1">
        <v>42217</v>
      </c>
      <c r="AM515" t="s">
        <v>36</v>
      </c>
      <c r="AN515">
        <v>2015</v>
      </c>
      <c r="AO515">
        <v>8</v>
      </c>
      <c r="AP515" s="6">
        <v>0</v>
      </c>
      <c r="AQ515" s="6">
        <v>0</v>
      </c>
      <c r="AR515" s="7">
        <v>41640</v>
      </c>
      <c r="AS515" s="7">
        <v>47848</v>
      </c>
      <c r="AT515" s="6">
        <v>0</v>
      </c>
      <c r="AU515" s="6">
        <v>0</v>
      </c>
      <c r="AV515" s="7">
        <v>41640</v>
      </c>
      <c r="AW515" s="7">
        <v>41640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>
        <v>0</v>
      </c>
      <c r="BD515">
        <v>0</v>
      </c>
      <c r="BE515"/>
      <c r="BF515" s="8"/>
      <c r="BI515" s="1">
        <v>41913</v>
      </c>
      <c r="BJ515" t="s">
        <v>83</v>
      </c>
      <c r="BK515">
        <v>48.048744210000002</v>
      </c>
      <c r="BL515">
        <v>3.3117732200000001</v>
      </c>
      <c r="BM515">
        <v>0.875</v>
      </c>
      <c r="BN515">
        <v>2.8978015699999999</v>
      </c>
      <c r="BO515">
        <v>2014</v>
      </c>
      <c r="BP515">
        <v>10</v>
      </c>
      <c r="BQ515" t="s">
        <v>82</v>
      </c>
    </row>
    <row r="516" spans="12:69" hidden="1" x14ac:dyDescent="0.3">
      <c r="L516">
        <v>3176598</v>
      </c>
      <c r="M516">
        <v>3187670</v>
      </c>
      <c r="N516" t="s">
        <v>151</v>
      </c>
      <c r="O516" s="1">
        <v>42002</v>
      </c>
      <c r="P516" t="s">
        <v>18</v>
      </c>
      <c r="Q516">
        <v>1</v>
      </c>
      <c r="R516" s="1">
        <v>41680</v>
      </c>
      <c r="S516" s="4" t="s">
        <v>30</v>
      </c>
      <c r="T516" s="4">
        <v>2224</v>
      </c>
      <c r="U516" s="4" t="s">
        <v>16</v>
      </c>
      <c r="V516" s="4" t="s">
        <v>150</v>
      </c>
      <c r="W516" s="4" t="s">
        <v>14</v>
      </c>
      <c r="X516" s="4" t="s">
        <v>251</v>
      </c>
      <c r="Y516" s="5">
        <v>42917</v>
      </c>
      <c r="Z516" s="4">
        <v>53.820999999999998</v>
      </c>
      <c r="AA516" s="5">
        <v>42917</v>
      </c>
      <c r="AB516" s="4">
        <v>40042.824000000001</v>
      </c>
      <c r="AC516" s="4">
        <v>-4.80513888001731</v>
      </c>
      <c r="AD516" s="4">
        <v>0</v>
      </c>
      <c r="AE516" s="4">
        <v>0</v>
      </c>
      <c r="AF516" s="4">
        <v>0</v>
      </c>
      <c r="AG516" s="4">
        <v>0</v>
      </c>
      <c r="AH516" s="4" t="s">
        <v>28</v>
      </c>
      <c r="AI516" s="4">
        <v>3.3568902700000001</v>
      </c>
      <c r="AK516" s="4" t="s">
        <v>23</v>
      </c>
      <c r="AL516" s="1">
        <v>42917</v>
      </c>
      <c r="AM516" t="s">
        <v>36</v>
      </c>
      <c r="AN516">
        <v>2017</v>
      </c>
      <c r="AO516">
        <v>7</v>
      </c>
      <c r="AP516" s="6">
        <v>0</v>
      </c>
      <c r="AQ516" s="6">
        <v>0</v>
      </c>
      <c r="AR516" s="7">
        <v>41640</v>
      </c>
      <c r="AS516" s="7">
        <v>47848</v>
      </c>
      <c r="AT516" s="6">
        <v>0</v>
      </c>
      <c r="AU516" s="6">
        <v>0</v>
      </c>
      <c r="AV516" s="7">
        <v>41640</v>
      </c>
      <c r="AW516" s="7">
        <v>41640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>
        <v>0</v>
      </c>
      <c r="BD516">
        <v>0</v>
      </c>
      <c r="BE516"/>
      <c r="BF516" s="8"/>
      <c r="BI516" s="1">
        <v>42979</v>
      </c>
      <c r="BJ516" t="s">
        <v>87</v>
      </c>
      <c r="BK516">
        <v>261.08928254</v>
      </c>
      <c r="BL516">
        <v>172.16170209000001</v>
      </c>
      <c r="BM516">
        <v>1.0775325600000001</v>
      </c>
      <c r="BN516">
        <v>185.50983959000001</v>
      </c>
      <c r="BO516">
        <v>2017</v>
      </c>
      <c r="BP516">
        <v>9</v>
      </c>
      <c r="BQ516" t="s">
        <v>86</v>
      </c>
    </row>
    <row r="517" spans="12:69" hidden="1" x14ac:dyDescent="0.3">
      <c r="L517">
        <v>3176598</v>
      </c>
      <c r="M517">
        <v>3187670</v>
      </c>
      <c r="N517" t="s">
        <v>151</v>
      </c>
      <c r="O517" s="1">
        <v>42002</v>
      </c>
      <c r="P517" t="s">
        <v>18</v>
      </c>
      <c r="Q517">
        <v>1</v>
      </c>
      <c r="R517" s="1">
        <v>41680</v>
      </c>
      <c r="S517" s="4" t="s">
        <v>30</v>
      </c>
      <c r="T517" s="4">
        <v>2224</v>
      </c>
      <c r="U517" s="4" t="s">
        <v>16</v>
      </c>
      <c r="V517" s="4" t="s">
        <v>150</v>
      </c>
      <c r="W517" s="4" t="s">
        <v>14</v>
      </c>
      <c r="X517" s="4" t="s">
        <v>251</v>
      </c>
      <c r="Y517" s="5">
        <v>43101</v>
      </c>
      <c r="Z517" s="4">
        <v>53.820999999999998</v>
      </c>
      <c r="AA517" s="5">
        <v>43101</v>
      </c>
      <c r="AB517" s="4">
        <v>40042.824000000001</v>
      </c>
      <c r="AC517" s="4">
        <v>-4.6049247598816638</v>
      </c>
      <c r="AD517" s="4">
        <v>0</v>
      </c>
      <c r="AE517" s="4">
        <v>0</v>
      </c>
      <c r="AF517" s="4">
        <v>0</v>
      </c>
      <c r="AG517" s="4">
        <v>0</v>
      </c>
      <c r="AH517" s="4" t="s">
        <v>28</v>
      </c>
      <c r="AI517" s="4">
        <v>3.4948608700000001</v>
      </c>
      <c r="AK517" s="4" t="s">
        <v>23</v>
      </c>
      <c r="AL517" s="1">
        <v>43101</v>
      </c>
      <c r="AM517" t="s">
        <v>36</v>
      </c>
      <c r="AN517">
        <v>2018</v>
      </c>
      <c r="AO517">
        <v>1</v>
      </c>
      <c r="AP517" s="6">
        <v>0</v>
      </c>
      <c r="AQ517" s="6">
        <v>0</v>
      </c>
      <c r="AR517" s="7">
        <v>41640</v>
      </c>
      <c r="AS517" s="7">
        <v>47848</v>
      </c>
      <c r="AT517" s="6">
        <v>0</v>
      </c>
      <c r="AU517" s="6">
        <v>0</v>
      </c>
      <c r="AV517" s="7">
        <v>41640</v>
      </c>
      <c r="AW517" s="7">
        <v>41640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>
        <v>0</v>
      </c>
      <c r="BD517">
        <v>0</v>
      </c>
      <c r="BE517"/>
      <c r="BF517" s="8"/>
      <c r="BI517" s="1">
        <v>42278</v>
      </c>
      <c r="BJ517" t="s">
        <v>100</v>
      </c>
      <c r="BK517">
        <v>37.510178439999997</v>
      </c>
      <c r="BL517">
        <v>38.15342184</v>
      </c>
      <c r="BM517">
        <v>0.93948142000000001</v>
      </c>
      <c r="BN517">
        <v>35.844430930000001</v>
      </c>
      <c r="BO517">
        <v>2015</v>
      </c>
      <c r="BP517">
        <v>10</v>
      </c>
      <c r="BQ517" t="s">
        <v>95</v>
      </c>
    </row>
    <row r="518" spans="12:69" hidden="1" x14ac:dyDescent="0.3">
      <c r="L518">
        <v>3176598</v>
      </c>
      <c r="M518">
        <v>3187670</v>
      </c>
      <c r="N518" t="s">
        <v>151</v>
      </c>
      <c r="O518" s="1">
        <v>42002</v>
      </c>
      <c r="P518" t="s">
        <v>18</v>
      </c>
      <c r="Q518">
        <v>1</v>
      </c>
      <c r="R518" s="1">
        <v>41680</v>
      </c>
      <c r="S518" s="4" t="s">
        <v>30</v>
      </c>
      <c r="T518" s="4">
        <v>2224</v>
      </c>
      <c r="U518" s="4" t="s">
        <v>16</v>
      </c>
      <c r="V518" s="4" t="s">
        <v>150</v>
      </c>
      <c r="W518" s="4" t="s">
        <v>14</v>
      </c>
      <c r="X518" s="4" t="s">
        <v>251</v>
      </c>
      <c r="Y518" s="5">
        <v>43160</v>
      </c>
      <c r="Z518" s="4">
        <v>53.820999999999998</v>
      </c>
      <c r="AA518" s="5">
        <v>43160</v>
      </c>
      <c r="AB518" s="4">
        <v>40042.824000000001</v>
      </c>
      <c r="AC518" s="4">
        <v>-4.6049247600003858</v>
      </c>
      <c r="AD518" s="4">
        <v>0</v>
      </c>
      <c r="AE518" s="4">
        <v>0</v>
      </c>
      <c r="AF518" s="4">
        <v>0</v>
      </c>
      <c r="AG518" s="4">
        <v>0</v>
      </c>
      <c r="AH518" s="4" t="s">
        <v>28</v>
      </c>
      <c r="AI518" s="4">
        <v>3.53910144</v>
      </c>
      <c r="AK518" s="4" t="s">
        <v>23</v>
      </c>
      <c r="AL518" s="1">
        <v>43160</v>
      </c>
      <c r="AM518" t="s">
        <v>36</v>
      </c>
      <c r="AN518">
        <v>2018</v>
      </c>
      <c r="AO518">
        <v>3</v>
      </c>
      <c r="AP518" s="6">
        <v>0</v>
      </c>
      <c r="AQ518" s="6">
        <v>0</v>
      </c>
      <c r="AR518" s="7">
        <v>41640</v>
      </c>
      <c r="AS518" s="7">
        <v>47848</v>
      </c>
      <c r="AT518" s="6">
        <v>0</v>
      </c>
      <c r="AU518" s="6">
        <v>0</v>
      </c>
      <c r="AV518" s="7">
        <v>41640</v>
      </c>
      <c r="AW518" s="7">
        <v>41640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>
        <v>0</v>
      </c>
      <c r="BD518">
        <v>0</v>
      </c>
      <c r="BE518"/>
      <c r="BF518" s="8"/>
      <c r="BI518" s="1">
        <v>42278</v>
      </c>
      <c r="BJ518" t="s">
        <v>91</v>
      </c>
      <c r="BK518">
        <v>280.75800225</v>
      </c>
      <c r="BL518">
        <v>312.16460274999997</v>
      </c>
      <c r="BM518">
        <v>0.93948142000000001</v>
      </c>
      <c r="BN518">
        <v>293.27284427000001</v>
      </c>
      <c r="BO518">
        <v>2015</v>
      </c>
      <c r="BP518">
        <v>10</v>
      </c>
      <c r="BQ518" t="s">
        <v>90</v>
      </c>
    </row>
    <row r="519" spans="12:69" hidden="1" x14ac:dyDescent="0.3">
      <c r="L519">
        <v>3176598</v>
      </c>
      <c r="M519">
        <v>3187670</v>
      </c>
      <c r="N519" t="s">
        <v>151</v>
      </c>
      <c r="O519" s="1">
        <v>42002</v>
      </c>
      <c r="P519" t="s">
        <v>18</v>
      </c>
      <c r="Q519">
        <v>1</v>
      </c>
      <c r="R519" s="1">
        <v>41680</v>
      </c>
      <c r="S519" s="4" t="s">
        <v>30</v>
      </c>
      <c r="T519" s="4">
        <v>2224</v>
      </c>
      <c r="U519" s="4" t="s">
        <v>16</v>
      </c>
      <c r="V519" s="4" t="s">
        <v>150</v>
      </c>
      <c r="W519" s="4" t="s">
        <v>14</v>
      </c>
      <c r="X519" s="4" t="s">
        <v>251</v>
      </c>
      <c r="Y519" s="5">
        <v>43221</v>
      </c>
      <c r="Z519" s="4">
        <v>53.820999999999998</v>
      </c>
      <c r="AA519" s="5">
        <v>43221</v>
      </c>
      <c r="AB519" s="4">
        <v>40042.824000000001</v>
      </c>
      <c r="AC519" s="4">
        <v>-4.6049247598427199</v>
      </c>
      <c r="AD519" s="4">
        <v>0</v>
      </c>
      <c r="AE519" s="4">
        <v>0</v>
      </c>
      <c r="AF519" s="4">
        <v>0</v>
      </c>
      <c r="AG519" s="4">
        <v>0</v>
      </c>
      <c r="AH519" s="4" t="s">
        <v>28</v>
      </c>
      <c r="AI519" s="4">
        <v>3.5848416900000002</v>
      </c>
      <c r="AK519" s="4" t="s">
        <v>23</v>
      </c>
      <c r="AL519" s="1">
        <v>43221</v>
      </c>
      <c r="AM519" t="s">
        <v>36</v>
      </c>
      <c r="AN519">
        <v>2018</v>
      </c>
      <c r="AO519">
        <v>5</v>
      </c>
      <c r="AP519" s="6">
        <v>0</v>
      </c>
      <c r="AQ519" s="6">
        <v>0</v>
      </c>
      <c r="AR519" s="7">
        <v>41640</v>
      </c>
      <c r="AS519" s="7">
        <v>47848</v>
      </c>
      <c r="AT519" s="6">
        <v>0</v>
      </c>
      <c r="AU519" s="6">
        <v>0</v>
      </c>
      <c r="AV519" s="7">
        <v>41640</v>
      </c>
      <c r="AW519" s="7">
        <v>41640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>
        <v>0</v>
      </c>
      <c r="BD519">
        <v>0</v>
      </c>
      <c r="BE519"/>
      <c r="BF519" s="8"/>
      <c r="BI519" s="1">
        <v>42036</v>
      </c>
      <c r="BJ519" t="s">
        <v>96</v>
      </c>
      <c r="BK519">
        <v>49.556391150000003</v>
      </c>
      <c r="BL519">
        <v>70.87414339</v>
      </c>
      <c r="BM519">
        <v>0.97433828</v>
      </c>
      <c r="BN519">
        <v>69.055390970000005</v>
      </c>
      <c r="BO519">
        <v>2015</v>
      </c>
      <c r="BP519">
        <v>2</v>
      </c>
      <c r="BQ519" t="s">
        <v>95</v>
      </c>
    </row>
    <row r="520" spans="12:69" hidden="1" x14ac:dyDescent="0.3">
      <c r="L520">
        <v>3176598</v>
      </c>
      <c r="M520">
        <v>3187670</v>
      </c>
      <c r="N520" t="s">
        <v>151</v>
      </c>
      <c r="O520" s="1">
        <v>42002</v>
      </c>
      <c r="P520" t="s">
        <v>18</v>
      </c>
      <c r="Q520">
        <v>1</v>
      </c>
      <c r="R520" s="1">
        <v>41680</v>
      </c>
      <c r="S520" s="4" t="s">
        <v>30</v>
      </c>
      <c r="T520" s="4">
        <v>2224</v>
      </c>
      <c r="U520" s="4" t="s">
        <v>16</v>
      </c>
      <c r="V520" s="4" t="s">
        <v>150</v>
      </c>
      <c r="W520" s="4" t="s">
        <v>14</v>
      </c>
      <c r="X520" s="4" t="s">
        <v>251</v>
      </c>
      <c r="Y520" s="5">
        <v>43405</v>
      </c>
      <c r="Z520" s="4">
        <v>53.820999999999998</v>
      </c>
      <c r="AA520" s="5">
        <v>43405</v>
      </c>
      <c r="AB520" s="4">
        <v>38751.120000000003</v>
      </c>
      <c r="AC520" s="4">
        <v>-4.4563787997620876</v>
      </c>
      <c r="AD520" s="4">
        <v>0</v>
      </c>
      <c r="AE520" s="4">
        <v>0</v>
      </c>
      <c r="AF520" s="4">
        <v>0</v>
      </c>
      <c r="AG520" s="4">
        <v>0</v>
      </c>
      <c r="AH520" s="4" t="s">
        <v>28</v>
      </c>
      <c r="AI520" s="4">
        <v>3.7228122799999999</v>
      </c>
      <c r="AK520" s="4" t="s">
        <v>23</v>
      </c>
      <c r="AL520" s="1">
        <v>43405</v>
      </c>
      <c r="AM520" t="s">
        <v>36</v>
      </c>
      <c r="AN520">
        <v>2018</v>
      </c>
      <c r="AO520">
        <v>11</v>
      </c>
      <c r="AP520" s="6">
        <v>0</v>
      </c>
      <c r="AQ520" s="6">
        <v>0</v>
      </c>
      <c r="AR520" s="7">
        <v>41640</v>
      </c>
      <c r="AS520" s="7">
        <v>47848</v>
      </c>
      <c r="AT520" s="6">
        <v>0</v>
      </c>
      <c r="AU520" s="6">
        <v>0</v>
      </c>
      <c r="AV520" s="7">
        <v>41640</v>
      </c>
      <c r="AW520" s="7">
        <v>41640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>
        <v>0</v>
      </c>
      <c r="BD520">
        <v>0</v>
      </c>
      <c r="BE520"/>
      <c r="BF520" s="8"/>
      <c r="BI520" s="1">
        <v>43313</v>
      </c>
      <c r="BJ520" t="s">
        <v>83</v>
      </c>
      <c r="BK520">
        <v>35.339656290000001</v>
      </c>
      <c r="BL520">
        <v>54.630059969999998</v>
      </c>
      <c r="BM520">
        <v>1.1099343800000001</v>
      </c>
      <c r="BN520">
        <v>60.635781739999999</v>
      </c>
      <c r="BO520">
        <v>2018</v>
      </c>
      <c r="BP520">
        <v>8</v>
      </c>
      <c r="BQ520" t="s">
        <v>82</v>
      </c>
    </row>
    <row r="521" spans="12:69" hidden="1" x14ac:dyDescent="0.3">
      <c r="L521">
        <v>3176598</v>
      </c>
      <c r="M521">
        <v>3187670</v>
      </c>
      <c r="N521" t="s">
        <v>151</v>
      </c>
      <c r="O521" s="1">
        <v>42002</v>
      </c>
      <c r="P521" t="s">
        <v>18</v>
      </c>
      <c r="Q521">
        <v>1</v>
      </c>
      <c r="R521" s="1">
        <v>41680</v>
      </c>
      <c r="S521" s="4" t="s">
        <v>30</v>
      </c>
      <c r="T521" s="4">
        <v>2224</v>
      </c>
      <c r="U521" s="4" t="s">
        <v>16</v>
      </c>
      <c r="V521" s="4" t="s">
        <v>150</v>
      </c>
      <c r="W521" s="4" t="s">
        <v>14</v>
      </c>
      <c r="X521" s="4" t="s">
        <v>251</v>
      </c>
      <c r="Y521" s="5">
        <v>43800</v>
      </c>
      <c r="Z521" s="4">
        <v>53.820999999999998</v>
      </c>
      <c r="AA521" s="5">
        <v>43800</v>
      </c>
      <c r="AB521" s="4">
        <v>40042.824000000001</v>
      </c>
      <c r="AC521" s="4">
        <v>-4.604924760068096</v>
      </c>
      <c r="AD521" s="4">
        <v>0</v>
      </c>
      <c r="AE521" s="4">
        <v>0</v>
      </c>
      <c r="AF521" s="4">
        <v>0</v>
      </c>
      <c r="AG521" s="4">
        <v>0</v>
      </c>
      <c r="AH521" s="4" t="s">
        <v>28</v>
      </c>
      <c r="AI521" s="4">
        <v>4.0189991599999999</v>
      </c>
      <c r="AK521" s="4" t="s">
        <v>23</v>
      </c>
      <c r="AL521" s="1">
        <v>43800</v>
      </c>
      <c r="AM521" t="s">
        <v>36</v>
      </c>
      <c r="AN521">
        <v>2019</v>
      </c>
      <c r="AO521">
        <v>12</v>
      </c>
      <c r="AP521" s="6">
        <v>0</v>
      </c>
      <c r="AQ521" s="6">
        <v>0</v>
      </c>
      <c r="AR521" s="7">
        <v>41640</v>
      </c>
      <c r="AS521" s="7">
        <v>47848</v>
      </c>
      <c r="AT521" s="6">
        <v>0</v>
      </c>
      <c r="AU521" s="6">
        <v>0</v>
      </c>
      <c r="AV521" s="7">
        <v>41640</v>
      </c>
      <c r="AW521" s="7">
        <v>41640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>
        <v>0</v>
      </c>
      <c r="BD521">
        <v>0</v>
      </c>
      <c r="BE521"/>
      <c r="BF521" s="8"/>
      <c r="BI521" s="1">
        <v>43313</v>
      </c>
      <c r="BJ521" t="s">
        <v>91</v>
      </c>
      <c r="BK521">
        <v>294.89510489000003</v>
      </c>
      <c r="BL521">
        <v>331.98606296999998</v>
      </c>
      <c r="BM521">
        <v>1.1099343800000001</v>
      </c>
      <c r="BN521">
        <v>368.48274497</v>
      </c>
      <c r="BO521">
        <v>2018</v>
      </c>
      <c r="BP521">
        <v>8</v>
      </c>
      <c r="BQ521" t="s">
        <v>90</v>
      </c>
    </row>
    <row r="522" spans="12:69" hidden="1" x14ac:dyDescent="0.3">
      <c r="L522">
        <v>3176598</v>
      </c>
      <c r="M522">
        <v>3187670</v>
      </c>
      <c r="N522" t="s">
        <v>151</v>
      </c>
      <c r="O522" s="1">
        <v>42002</v>
      </c>
      <c r="P522" t="s">
        <v>18</v>
      </c>
      <c r="Q522">
        <v>1</v>
      </c>
      <c r="R522" s="1">
        <v>41680</v>
      </c>
      <c r="S522" s="4" t="s">
        <v>30</v>
      </c>
      <c r="T522" s="4">
        <v>2224</v>
      </c>
      <c r="U522" s="4" t="s">
        <v>16</v>
      </c>
      <c r="V522" s="4" t="s">
        <v>150</v>
      </c>
      <c r="W522" s="4" t="s">
        <v>14</v>
      </c>
      <c r="X522" s="4" t="s">
        <v>251</v>
      </c>
      <c r="Y522" s="5">
        <v>44197</v>
      </c>
      <c r="Z522" s="4">
        <v>53.820999999999998</v>
      </c>
      <c r="AA522" s="5">
        <v>44197</v>
      </c>
      <c r="AB522" s="4">
        <v>40042.824000000001</v>
      </c>
      <c r="AC522" s="4">
        <v>-4.6049247600354448</v>
      </c>
      <c r="AD522" s="4">
        <v>0</v>
      </c>
      <c r="AE522" s="4">
        <v>0</v>
      </c>
      <c r="AF522" s="4">
        <v>0</v>
      </c>
      <c r="AG522" s="4">
        <v>0</v>
      </c>
      <c r="AH522" s="4" t="s">
        <v>28</v>
      </c>
      <c r="AI522" s="4">
        <v>4.3236597699999999</v>
      </c>
      <c r="AK522" s="4" t="s">
        <v>23</v>
      </c>
      <c r="AL522" s="1">
        <v>44197</v>
      </c>
      <c r="AM522" t="s">
        <v>36</v>
      </c>
      <c r="AN522">
        <v>2021</v>
      </c>
      <c r="AO522">
        <v>1</v>
      </c>
      <c r="AP522" s="6">
        <v>0</v>
      </c>
      <c r="AQ522" s="6">
        <v>0</v>
      </c>
      <c r="AR522" s="7">
        <v>41640</v>
      </c>
      <c r="AS522" s="7">
        <v>47848</v>
      </c>
      <c r="AT522" s="6">
        <v>0</v>
      </c>
      <c r="AU522" s="6">
        <v>0</v>
      </c>
      <c r="AV522" s="7">
        <v>41640</v>
      </c>
      <c r="AW522" s="7">
        <v>41640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>
        <v>0</v>
      </c>
      <c r="BD522">
        <v>0</v>
      </c>
      <c r="BE522"/>
      <c r="BF522" s="8"/>
      <c r="BI522" s="1">
        <v>41671</v>
      </c>
      <c r="BJ522" t="s">
        <v>85</v>
      </c>
      <c r="BK522">
        <v>8.1</v>
      </c>
      <c r="BL522">
        <v>7.3266695400000001</v>
      </c>
      <c r="BM522">
        <v>0.98294594999999996</v>
      </c>
      <c r="BN522">
        <v>7.2017201499999999</v>
      </c>
      <c r="BO522">
        <v>2014</v>
      </c>
      <c r="BP522">
        <v>2</v>
      </c>
      <c r="BQ522" t="s">
        <v>84</v>
      </c>
    </row>
    <row r="523" spans="12:69" hidden="1" x14ac:dyDescent="0.3">
      <c r="L523">
        <v>3176598</v>
      </c>
      <c r="M523">
        <v>3187670</v>
      </c>
      <c r="N523" t="s">
        <v>151</v>
      </c>
      <c r="O523" s="1">
        <v>42002</v>
      </c>
      <c r="P523" t="s">
        <v>18</v>
      </c>
      <c r="Q523">
        <v>1</v>
      </c>
      <c r="R523" s="1">
        <v>41680</v>
      </c>
      <c r="S523" s="4" t="s">
        <v>30</v>
      </c>
      <c r="T523" s="4">
        <v>2224</v>
      </c>
      <c r="U523" s="4" t="s">
        <v>16</v>
      </c>
      <c r="V523" s="4" t="s">
        <v>150</v>
      </c>
      <c r="W523" s="4" t="s">
        <v>14</v>
      </c>
      <c r="X523" s="4" t="s">
        <v>251</v>
      </c>
      <c r="Y523" s="5">
        <v>44378</v>
      </c>
      <c r="Z523" s="4">
        <v>53.820999999999998</v>
      </c>
      <c r="AA523" s="5">
        <v>44378</v>
      </c>
      <c r="AB523" s="4">
        <v>40042.824000000001</v>
      </c>
      <c r="AC523" s="4">
        <v>-4.6049247603871954</v>
      </c>
      <c r="AD523" s="4">
        <v>0</v>
      </c>
      <c r="AE523" s="4">
        <v>0</v>
      </c>
      <c r="AF523" s="4">
        <v>0</v>
      </c>
      <c r="AG523" s="4">
        <v>0</v>
      </c>
      <c r="AH523" s="4" t="s">
        <v>28</v>
      </c>
      <c r="AI523" s="4">
        <v>4.46278329</v>
      </c>
      <c r="AK523" s="4" t="s">
        <v>23</v>
      </c>
      <c r="AL523" s="1">
        <v>44378</v>
      </c>
      <c r="AM523" t="s">
        <v>36</v>
      </c>
      <c r="AN523">
        <v>2021</v>
      </c>
      <c r="AO523">
        <v>7</v>
      </c>
      <c r="AP523" s="6">
        <v>0</v>
      </c>
      <c r="AQ523" s="6">
        <v>0</v>
      </c>
      <c r="AR523" s="7">
        <v>41640</v>
      </c>
      <c r="AS523" s="7">
        <v>47848</v>
      </c>
      <c r="AT523" s="6">
        <v>0</v>
      </c>
      <c r="AU523" s="6">
        <v>0</v>
      </c>
      <c r="AV523" s="7">
        <v>41640</v>
      </c>
      <c r="AW523" s="7">
        <v>41640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>
        <v>0</v>
      </c>
      <c r="BD523">
        <v>0</v>
      </c>
      <c r="BE523"/>
      <c r="BF523" s="8"/>
      <c r="BI523" s="1">
        <v>41671</v>
      </c>
      <c r="BJ523" t="s">
        <v>91</v>
      </c>
      <c r="BK523">
        <v>277.65183021000001</v>
      </c>
      <c r="BL523">
        <v>335.64622766000002</v>
      </c>
      <c r="BM523">
        <v>0.98294594999999996</v>
      </c>
      <c r="BN523">
        <v>329.92210010999997</v>
      </c>
      <c r="BO523">
        <v>2014</v>
      </c>
      <c r="BP523">
        <v>2</v>
      </c>
      <c r="BQ523" t="s">
        <v>90</v>
      </c>
    </row>
    <row r="524" spans="12:69" hidden="1" x14ac:dyDescent="0.3">
      <c r="L524">
        <v>3176598</v>
      </c>
      <c r="M524">
        <v>3187670</v>
      </c>
      <c r="N524" t="s">
        <v>151</v>
      </c>
      <c r="O524" s="1">
        <v>42002</v>
      </c>
      <c r="P524" t="s">
        <v>18</v>
      </c>
      <c r="Q524">
        <v>1</v>
      </c>
      <c r="R524" s="1">
        <v>41680</v>
      </c>
      <c r="S524" s="4" t="s">
        <v>30</v>
      </c>
      <c r="T524" s="4">
        <v>2224</v>
      </c>
      <c r="U524" s="4" t="s">
        <v>16</v>
      </c>
      <c r="V524" s="4" t="s">
        <v>150</v>
      </c>
      <c r="W524" s="4" t="s">
        <v>14</v>
      </c>
      <c r="X524" s="4" t="s">
        <v>251</v>
      </c>
      <c r="Y524" s="5">
        <v>44531</v>
      </c>
      <c r="Z524" s="4">
        <v>53.820999999999998</v>
      </c>
      <c r="AA524" s="5">
        <v>44531</v>
      </c>
      <c r="AB524" s="4">
        <v>40042.824000000001</v>
      </c>
      <c r="AC524" s="4">
        <v>-4.6049247599935805</v>
      </c>
      <c r="AD524" s="4">
        <v>0</v>
      </c>
      <c r="AE524" s="4">
        <v>0</v>
      </c>
      <c r="AF524" s="4">
        <v>0</v>
      </c>
      <c r="AG524" s="4">
        <v>0</v>
      </c>
      <c r="AH524" s="4" t="s">
        <v>28</v>
      </c>
      <c r="AI524" s="4">
        <v>4.5803849300000001</v>
      </c>
      <c r="AK524" s="4" t="s">
        <v>23</v>
      </c>
      <c r="AL524" s="1">
        <v>44531</v>
      </c>
      <c r="AM524" t="s">
        <v>36</v>
      </c>
      <c r="AN524">
        <v>2021</v>
      </c>
      <c r="AO524">
        <v>12</v>
      </c>
      <c r="AP524" s="6">
        <v>0</v>
      </c>
      <c r="AQ524" s="6">
        <v>0</v>
      </c>
      <c r="AR524" s="7">
        <v>41640</v>
      </c>
      <c r="AS524" s="7">
        <v>47848</v>
      </c>
      <c r="AT524" s="6">
        <v>0</v>
      </c>
      <c r="AU524" s="6">
        <v>0</v>
      </c>
      <c r="AV524" s="7">
        <v>41640</v>
      </c>
      <c r="AW524" s="7">
        <v>41640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>
        <v>0</v>
      </c>
      <c r="BD524">
        <v>0</v>
      </c>
      <c r="BE524"/>
      <c r="BF524" s="8"/>
      <c r="BI524" s="1">
        <v>41671</v>
      </c>
      <c r="BJ524" t="s">
        <v>89</v>
      </c>
      <c r="BK524">
        <v>45.413497730000003</v>
      </c>
      <c r="BL524">
        <v>32.060995179999999</v>
      </c>
      <c r="BM524">
        <v>0.98294594999999996</v>
      </c>
      <c r="BN524">
        <v>31.514225369999998</v>
      </c>
      <c r="BO524">
        <v>2014</v>
      </c>
      <c r="BP524">
        <v>2</v>
      </c>
      <c r="BQ524" t="s">
        <v>88</v>
      </c>
    </row>
    <row r="525" spans="12:69" hidden="1" x14ac:dyDescent="0.3">
      <c r="L525">
        <v>3176598</v>
      </c>
      <c r="M525">
        <v>3187670</v>
      </c>
      <c r="N525" t="s">
        <v>151</v>
      </c>
      <c r="O525" s="1">
        <v>42002</v>
      </c>
      <c r="P525" t="s">
        <v>18</v>
      </c>
      <c r="Q525">
        <v>1</v>
      </c>
      <c r="R525" s="1">
        <v>41680</v>
      </c>
      <c r="S525" s="4" t="s">
        <v>30</v>
      </c>
      <c r="T525" s="4">
        <v>2224</v>
      </c>
      <c r="U525" s="4" t="s">
        <v>16</v>
      </c>
      <c r="V525" s="4" t="s">
        <v>150</v>
      </c>
      <c r="W525" s="4" t="s">
        <v>14</v>
      </c>
      <c r="X525" s="4" t="s">
        <v>251</v>
      </c>
      <c r="Y525" s="5">
        <v>44743</v>
      </c>
      <c r="Z525" s="4">
        <v>53.820999999999998</v>
      </c>
      <c r="AA525" s="5">
        <v>44743</v>
      </c>
      <c r="AB525" s="4">
        <v>40042.824000000001</v>
      </c>
      <c r="AC525" s="4">
        <v>-4.6049247600243719</v>
      </c>
      <c r="AD525" s="4">
        <v>0</v>
      </c>
      <c r="AE525" s="4">
        <v>0</v>
      </c>
      <c r="AF525" s="4">
        <v>0</v>
      </c>
      <c r="AG525" s="4">
        <v>0</v>
      </c>
      <c r="AH525" s="4" t="s">
        <v>28</v>
      </c>
      <c r="AI525" s="4">
        <v>4.7433362299999997</v>
      </c>
      <c r="AK525" s="4" t="s">
        <v>23</v>
      </c>
      <c r="AL525" s="1">
        <v>44743</v>
      </c>
      <c r="AM525" t="s">
        <v>36</v>
      </c>
      <c r="AN525">
        <v>2022</v>
      </c>
      <c r="AO525">
        <v>7</v>
      </c>
      <c r="AP525" s="6">
        <v>0</v>
      </c>
      <c r="AQ525" s="6">
        <v>0</v>
      </c>
      <c r="AR525" s="7">
        <v>41640</v>
      </c>
      <c r="AS525" s="7">
        <v>47848</v>
      </c>
      <c r="AT525" s="6">
        <v>0</v>
      </c>
      <c r="AU525" s="6">
        <v>0</v>
      </c>
      <c r="AV525" s="7">
        <v>41640</v>
      </c>
      <c r="AW525" s="7">
        <v>41640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>
        <v>0</v>
      </c>
      <c r="BD525">
        <v>0</v>
      </c>
      <c r="BE525"/>
      <c r="BF525" s="8"/>
      <c r="BI525" s="1">
        <v>42461</v>
      </c>
      <c r="BJ525" t="s">
        <v>100</v>
      </c>
      <c r="BK525">
        <v>50.41741158</v>
      </c>
      <c r="BL525">
        <v>56.134303789999997</v>
      </c>
      <c r="BM525">
        <v>1.11558534</v>
      </c>
      <c r="BN525">
        <v>62.622606380000001</v>
      </c>
      <c r="BO525">
        <v>2016</v>
      </c>
      <c r="BP525">
        <v>4</v>
      </c>
      <c r="BQ525" t="s">
        <v>95</v>
      </c>
    </row>
    <row r="526" spans="12:69" hidden="1" x14ac:dyDescent="0.3">
      <c r="L526">
        <v>3176598</v>
      </c>
      <c r="M526">
        <v>3187670</v>
      </c>
      <c r="N526" t="s">
        <v>151</v>
      </c>
      <c r="O526" s="1">
        <v>42002</v>
      </c>
      <c r="P526" t="s">
        <v>18</v>
      </c>
      <c r="Q526">
        <v>1</v>
      </c>
      <c r="R526" s="1">
        <v>41680</v>
      </c>
      <c r="S526" s="4" t="s">
        <v>30</v>
      </c>
      <c r="T526" s="4">
        <v>2224</v>
      </c>
      <c r="U526" s="4" t="s">
        <v>16</v>
      </c>
      <c r="V526" s="4" t="s">
        <v>150</v>
      </c>
      <c r="W526" s="4" t="s">
        <v>14</v>
      </c>
      <c r="X526" s="4" t="s">
        <v>251</v>
      </c>
      <c r="Y526" s="5">
        <v>44774</v>
      </c>
      <c r="Z526" s="4">
        <v>53.820999999999998</v>
      </c>
      <c r="AA526" s="5">
        <v>44774</v>
      </c>
      <c r="AB526" s="4">
        <v>40042.824000000001</v>
      </c>
      <c r="AC526" s="4">
        <v>-4.6049247601377328</v>
      </c>
      <c r="AD526" s="4">
        <v>0</v>
      </c>
      <c r="AE526" s="4">
        <v>0</v>
      </c>
      <c r="AF526" s="4">
        <v>0</v>
      </c>
      <c r="AG526" s="4">
        <v>0</v>
      </c>
      <c r="AH526" s="4" t="s">
        <v>28</v>
      </c>
      <c r="AI526" s="4">
        <v>4.7671640200000001</v>
      </c>
      <c r="AK526" s="4" t="s">
        <v>23</v>
      </c>
      <c r="AL526" s="1">
        <v>44774</v>
      </c>
      <c r="AM526" t="s">
        <v>36</v>
      </c>
      <c r="AN526">
        <v>2022</v>
      </c>
      <c r="AO526">
        <v>8</v>
      </c>
      <c r="AP526" s="6">
        <v>0</v>
      </c>
      <c r="AQ526" s="6">
        <v>0</v>
      </c>
      <c r="AR526" s="7">
        <v>41640</v>
      </c>
      <c r="AS526" s="7">
        <v>47848</v>
      </c>
      <c r="AT526" s="6">
        <v>0</v>
      </c>
      <c r="AU526" s="6">
        <v>0</v>
      </c>
      <c r="AV526" s="7">
        <v>41640</v>
      </c>
      <c r="AW526" s="7">
        <v>41640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>
        <v>0</v>
      </c>
      <c r="BD526">
        <v>0</v>
      </c>
      <c r="BE526"/>
      <c r="BF526" s="8"/>
      <c r="BI526" s="1">
        <v>43040</v>
      </c>
      <c r="BJ526" t="s">
        <v>85</v>
      </c>
      <c r="BK526">
        <v>8.1</v>
      </c>
      <c r="BL526">
        <v>7.9703999999999997</v>
      </c>
      <c r="BM526">
        <v>1.10470062</v>
      </c>
      <c r="BN526">
        <v>8.8049058200000001</v>
      </c>
      <c r="BO526">
        <v>2017</v>
      </c>
      <c r="BP526">
        <v>11</v>
      </c>
      <c r="BQ526" t="s">
        <v>84</v>
      </c>
    </row>
    <row r="527" spans="12:69" hidden="1" x14ac:dyDescent="0.3">
      <c r="L527">
        <v>3176598</v>
      </c>
      <c r="M527">
        <v>3187670</v>
      </c>
      <c r="N527" t="s">
        <v>151</v>
      </c>
      <c r="O527" s="1">
        <v>42002</v>
      </c>
      <c r="P527" t="s">
        <v>18</v>
      </c>
      <c r="Q527">
        <v>1</v>
      </c>
      <c r="R527" s="1">
        <v>41680</v>
      </c>
      <c r="S527" s="4" t="s">
        <v>30</v>
      </c>
      <c r="T527" s="4">
        <v>2224</v>
      </c>
      <c r="U527" s="4" t="s">
        <v>16</v>
      </c>
      <c r="V527" s="4" t="s">
        <v>150</v>
      </c>
      <c r="W527" s="4" t="s">
        <v>14</v>
      </c>
      <c r="X527" s="4" t="s">
        <v>251</v>
      </c>
      <c r="Y527" s="5">
        <v>45078</v>
      </c>
      <c r="Z527" s="4">
        <v>53.820999999999998</v>
      </c>
      <c r="AA527" s="5">
        <v>45078</v>
      </c>
      <c r="AB527" s="4">
        <v>38751.120000000003</v>
      </c>
      <c r="AC527" s="4">
        <v>-4.4563787998305768</v>
      </c>
      <c r="AD527" s="4">
        <v>0</v>
      </c>
      <c r="AE527" s="4">
        <v>0</v>
      </c>
      <c r="AF527" s="4">
        <v>0</v>
      </c>
      <c r="AG527" s="4">
        <v>0</v>
      </c>
      <c r="AH527" s="4" t="s">
        <v>28</v>
      </c>
      <c r="AI527" s="4">
        <v>5.0008300300000004</v>
      </c>
      <c r="AK527" s="4" t="s">
        <v>23</v>
      </c>
      <c r="AL527" s="1">
        <v>45078</v>
      </c>
      <c r="AM527" t="s">
        <v>36</v>
      </c>
      <c r="AN527">
        <v>2023</v>
      </c>
      <c r="AO527">
        <v>6</v>
      </c>
      <c r="AP527" s="6">
        <v>0</v>
      </c>
      <c r="AQ527" s="6">
        <v>0</v>
      </c>
      <c r="AR527" s="7">
        <v>41640</v>
      </c>
      <c r="AS527" s="7">
        <v>47848</v>
      </c>
      <c r="AT527" s="6">
        <v>0</v>
      </c>
      <c r="AU527" s="6">
        <v>0</v>
      </c>
      <c r="AV527" s="7">
        <v>41640</v>
      </c>
      <c r="AW527" s="7">
        <v>41640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>
        <v>0</v>
      </c>
      <c r="BD527">
        <v>0</v>
      </c>
      <c r="BE527"/>
      <c r="BF527" s="8"/>
      <c r="BI527" s="1">
        <v>42675</v>
      </c>
      <c r="BJ527" t="s">
        <v>89</v>
      </c>
      <c r="BK527">
        <v>71.573311020000006</v>
      </c>
      <c r="BL527">
        <v>45.279499749999999</v>
      </c>
      <c r="BM527">
        <v>1.06449185</v>
      </c>
      <c r="BN527">
        <v>48.199658460000002</v>
      </c>
      <c r="BO527">
        <v>2016</v>
      </c>
      <c r="BP527">
        <v>11</v>
      </c>
      <c r="BQ527" t="s">
        <v>88</v>
      </c>
    </row>
    <row r="528" spans="12:69" hidden="1" x14ac:dyDescent="0.3">
      <c r="L528">
        <v>3176598</v>
      </c>
      <c r="M528">
        <v>3187670</v>
      </c>
      <c r="N528" t="s">
        <v>151</v>
      </c>
      <c r="O528" s="1">
        <v>42002</v>
      </c>
      <c r="P528" t="s">
        <v>18</v>
      </c>
      <c r="Q528">
        <v>1</v>
      </c>
      <c r="R528" s="1">
        <v>41680</v>
      </c>
      <c r="S528" s="4" t="s">
        <v>30</v>
      </c>
      <c r="T528" s="4">
        <v>2224</v>
      </c>
      <c r="U528" s="4" t="s">
        <v>16</v>
      </c>
      <c r="V528" s="4" t="s">
        <v>150</v>
      </c>
      <c r="W528" s="4" t="s">
        <v>14</v>
      </c>
      <c r="X528" s="4" t="s">
        <v>251</v>
      </c>
      <c r="Y528" s="5">
        <v>45139</v>
      </c>
      <c r="Z528" s="4">
        <v>53.820999999999998</v>
      </c>
      <c r="AA528" s="5">
        <v>45139</v>
      </c>
      <c r="AB528" s="4">
        <v>40042.824000000001</v>
      </c>
      <c r="AC528" s="4">
        <v>-4.6049247601242875</v>
      </c>
      <c r="AD528" s="4">
        <v>0</v>
      </c>
      <c r="AE528" s="4">
        <v>0</v>
      </c>
      <c r="AF528" s="4">
        <v>0</v>
      </c>
      <c r="AG528" s="4">
        <v>0</v>
      </c>
      <c r="AH528" s="4" t="s">
        <v>28</v>
      </c>
      <c r="AI528" s="4">
        <v>5.0477169599999998</v>
      </c>
      <c r="AK528" s="4" t="s">
        <v>23</v>
      </c>
      <c r="AL528" s="1">
        <v>45139</v>
      </c>
      <c r="AM528" t="s">
        <v>36</v>
      </c>
      <c r="AN528">
        <v>2023</v>
      </c>
      <c r="AO528">
        <v>8</v>
      </c>
      <c r="AP528" s="6">
        <v>0</v>
      </c>
      <c r="AQ528" s="6">
        <v>0</v>
      </c>
      <c r="AR528" s="7">
        <v>41640</v>
      </c>
      <c r="AS528" s="7">
        <v>47848</v>
      </c>
      <c r="AT528" s="6">
        <v>0</v>
      </c>
      <c r="AU528" s="6">
        <v>0</v>
      </c>
      <c r="AV528" s="7">
        <v>41640</v>
      </c>
      <c r="AW528" s="7">
        <v>41640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>
        <v>0</v>
      </c>
      <c r="BD528">
        <v>0</v>
      </c>
      <c r="BE528"/>
      <c r="BF528" s="8"/>
      <c r="BI528" s="1">
        <v>42675</v>
      </c>
      <c r="BJ528" t="s">
        <v>100</v>
      </c>
      <c r="BK528">
        <v>58.463348109999998</v>
      </c>
      <c r="BL528">
        <v>56.134303789999997</v>
      </c>
      <c r="BM528">
        <v>1.06449185</v>
      </c>
      <c r="BN528">
        <v>59.754508889999997</v>
      </c>
      <c r="BO528">
        <v>2016</v>
      </c>
      <c r="BP528">
        <v>11</v>
      </c>
      <c r="BQ528" t="s">
        <v>95</v>
      </c>
    </row>
    <row r="529" spans="12:69" hidden="1" x14ac:dyDescent="0.3">
      <c r="L529">
        <v>3176598</v>
      </c>
      <c r="M529">
        <v>3187670</v>
      </c>
      <c r="N529" t="s">
        <v>151</v>
      </c>
      <c r="O529" s="1">
        <v>42002</v>
      </c>
      <c r="P529" t="s">
        <v>18</v>
      </c>
      <c r="Q529">
        <v>1</v>
      </c>
      <c r="R529" s="1">
        <v>41680</v>
      </c>
      <c r="S529" s="4" t="s">
        <v>30</v>
      </c>
      <c r="T529" s="4">
        <v>2224</v>
      </c>
      <c r="U529" s="4" t="s">
        <v>16</v>
      </c>
      <c r="V529" s="4" t="s">
        <v>150</v>
      </c>
      <c r="W529" s="4" t="s">
        <v>14</v>
      </c>
      <c r="X529" s="4" t="s">
        <v>251</v>
      </c>
      <c r="Y529" s="5">
        <v>45292</v>
      </c>
      <c r="Z529" s="4">
        <v>53.820999999999998</v>
      </c>
      <c r="AA529" s="5">
        <v>45292</v>
      </c>
      <c r="AB529" s="4">
        <v>40042.824000000001</v>
      </c>
      <c r="AC529" s="4">
        <v>-4.6049247600688741</v>
      </c>
      <c r="AD529" s="4">
        <v>0</v>
      </c>
      <c r="AE529" s="4">
        <v>0</v>
      </c>
      <c r="AF529" s="4">
        <v>0</v>
      </c>
      <c r="AG529" s="4">
        <v>0</v>
      </c>
      <c r="AH529" s="4" t="s">
        <v>28</v>
      </c>
      <c r="AI529" s="4">
        <v>5.1653186099999999</v>
      </c>
      <c r="AK529" s="4" t="s">
        <v>23</v>
      </c>
      <c r="AL529" s="1">
        <v>45292</v>
      </c>
      <c r="AM529" t="s">
        <v>36</v>
      </c>
      <c r="AN529">
        <v>2024</v>
      </c>
      <c r="AO529">
        <v>1</v>
      </c>
      <c r="AP529" s="6">
        <v>0</v>
      </c>
      <c r="AQ529" s="6">
        <v>0</v>
      </c>
      <c r="AR529" s="7">
        <v>41640</v>
      </c>
      <c r="AS529" s="7">
        <v>47848</v>
      </c>
      <c r="AT529" s="6">
        <v>0</v>
      </c>
      <c r="AU529" s="6">
        <v>0</v>
      </c>
      <c r="AV529" s="7">
        <v>41640</v>
      </c>
      <c r="AW529" s="7">
        <v>41640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>
        <v>0</v>
      </c>
      <c r="BD529">
        <v>0</v>
      </c>
      <c r="BE529"/>
      <c r="BF529" s="8"/>
      <c r="BI529" s="1">
        <v>42948</v>
      </c>
      <c r="BJ529" t="s">
        <v>92</v>
      </c>
      <c r="BK529">
        <v>8.11</v>
      </c>
      <c r="BL529">
        <v>7.9640199999999997</v>
      </c>
      <c r="BM529">
        <v>1.06783915</v>
      </c>
      <c r="BN529">
        <v>8.5042923500000001</v>
      </c>
      <c r="BO529">
        <v>2017</v>
      </c>
      <c r="BP529">
        <v>8</v>
      </c>
      <c r="BQ529" t="s">
        <v>84</v>
      </c>
    </row>
    <row r="530" spans="12:69" hidden="1" x14ac:dyDescent="0.3">
      <c r="L530">
        <v>3176598</v>
      </c>
      <c r="M530">
        <v>3187670</v>
      </c>
      <c r="N530" t="s">
        <v>151</v>
      </c>
      <c r="O530" s="1">
        <v>42002</v>
      </c>
      <c r="P530" t="s">
        <v>18</v>
      </c>
      <c r="Q530">
        <v>1</v>
      </c>
      <c r="R530" s="1">
        <v>41680</v>
      </c>
      <c r="S530" s="4" t="s">
        <v>30</v>
      </c>
      <c r="T530" s="4">
        <v>2224</v>
      </c>
      <c r="U530" s="4" t="s">
        <v>16</v>
      </c>
      <c r="V530" s="4" t="s">
        <v>150</v>
      </c>
      <c r="W530" s="4" t="s">
        <v>14</v>
      </c>
      <c r="X530" s="4" t="s">
        <v>251</v>
      </c>
      <c r="Y530" s="5">
        <v>45536</v>
      </c>
      <c r="Z530" s="4">
        <v>53.820999999999998</v>
      </c>
      <c r="AA530" s="5">
        <v>45536</v>
      </c>
      <c r="AB530" s="4">
        <v>38751.120000000003</v>
      </c>
      <c r="AC530" s="4">
        <v>-4.4563787997162319</v>
      </c>
      <c r="AD530" s="4">
        <v>0</v>
      </c>
      <c r="AE530" s="4">
        <v>0</v>
      </c>
      <c r="AF530" s="4">
        <v>0</v>
      </c>
      <c r="AG530" s="4">
        <v>0</v>
      </c>
      <c r="AH530" s="4" t="s">
        <v>28</v>
      </c>
      <c r="AI530" s="4">
        <v>5.3528663300000003</v>
      </c>
      <c r="AK530" s="4" t="s">
        <v>23</v>
      </c>
      <c r="AL530" s="1">
        <v>45536</v>
      </c>
      <c r="AM530" t="s">
        <v>36</v>
      </c>
      <c r="AN530">
        <v>2024</v>
      </c>
      <c r="AO530">
        <v>9</v>
      </c>
      <c r="AP530" s="6">
        <v>0</v>
      </c>
      <c r="AQ530" s="6">
        <v>0</v>
      </c>
      <c r="AR530" s="7">
        <v>41640</v>
      </c>
      <c r="AS530" s="7">
        <v>47848</v>
      </c>
      <c r="AT530" s="6">
        <v>0</v>
      </c>
      <c r="AU530" s="6">
        <v>0</v>
      </c>
      <c r="AV530" s="7">
        <v>41640</v>
      </c>
      <c r="AW530" s="7">
        <v>41640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>
        <v>0</v>
      </c>
      <c r="BD530">
        <v>0</v>
      </c>
      <c r="BE530"/>
      <c r="BF530" s="8"/>
      <c r="BI530" s="1">
        <v>42948</v>
      </c>
      <c r="BJ530" t="s">
        <v>91</v>
      </c>
      <c r="BK530">
        <v>278.85784402000002</v>
      </c>
      <c r="BL530">
        <v>330.14234288</v>
      </c>
      <c r="BM530">
        <v>1.06783915</v>
      </c>
      <c r="BN530">
        <v>352.53891879999998</v>
      </c>
      <c r="BO530">
        <v>2017</v>
      </c>
      <c r="BP530">
        <v>8</v>
      </c>
      <c r="BQ530" t="s">
        <v>90</v>
      </c>
    </row>
    <row r="531" spans="12:69" hidden="1" x14ac:dyDescent="0.3">
      <c r="L531">
        <v>3176598</v>
      </c>
      <c r="M531">
        <v>3187670</v>
      </c>
      <c r="N531" t="s">
        <v>151</v>
      </c>
      <c r="O531" s="1">
        <v>42002</v>
      </c>
      <c r="P531" t="s">
        <v>18</v>
      </c>
      <c r="Q531">
        <v>1</v>
      </c>
      <c r="R531" s="1">
        <v>41680</v>
      </c>
      <c r="S531" s="4" t="s">
        <v>30</v>
      </c>
      <c r="T531" s="4">
        <v>2224</v>
      </c>
      <c r="U531" s="4" t="s">
        <v>16</v>
      </c>
      <c r="V531" s="4" t="s">
        <v>150</v>
      </c>
      <c r="W531" s="4" t="s">
        <v>14</v>
      </c>
      <c r="X531" s="4" t="s">
        <v>251</v>
      </c>
      <c r="Y531" s="5">
        <v>46023</v>
      </c>
      <c r="Z531" s="4">
        <v>53.820999999999998</v>
      </c>
      <c r="AA531" s="5">
        <v>46023</v>
      </c>
      <c r="AB531" s="4">
        <v>40042.824000000001</v>
      </c>
      <c r="AC531" s="4">
        <v>-4.6049247600226737</v>
      </c>
      <c r="AD531" s="4">
        <v>0</v>
      </c>
      <c r="AE531" s="4">
        <v>0</v>
      </c>
      <c r="AF531" s="4">
        <v>0</v>
      </c>
      <c r="AG531" s="4">
        <v>0</v>
      </c>
      <c r="AH531" s="4" t="s">
        <v>28</v>
      </c>
      <c r="AI531" s="4">
        <v>5.7273488800000001</v>
      </c>
      <c r="AK531" s="4" t="s">
        <v>23</v>
      </c>
      <c r="AL531" s="1">
        <v>46023</v>
      </c>
      <c r="AM531" t="s">
        <v>36</v>
      </c>
      <c r="AN531">
        <v>2026</v>
      </c>
      <c r="AO531">
        <v>1</v>
      </c>
      <c r="AP531" s="6">
        <v>0</v>
      </c>
      <c r="AQ531" s="6">
        <v>0</v>
      </c>
      <c r="AR531" s="7">
        <v>41640</v>
      </c>
      <c r="AS531" s="7">
        <v>47848</v>
      </c>
      <c r="AT531" s="6">
        <v>0</v>
      </c>
      <c r="AU531" s="6">
        <v>0</v>
      </c>
      <c r="AV531" s="7">
        <v>41640</v>
      </c>
      <c r="AW531" s="7">
        <v>41640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>
        <v>0</v>
      </c>
      <c r="BD531">
        <v>0</v>
      </c>
      <c r="BE531"/>
      <c r="BF531" s="8"/>
      <c r="BI531" s="1">
        <v>42156</v>
      </c>
      <c r="BJ531" t="s">
        <v>98</v>
      </c>
      <c r="BK531">
        <v>153.56178434</v>
      </c>
      <c r="BL531">
        <v>125.53688605000001</v>
      </c>
      <c r="BM531">
        <v>0.95410386999999997</v>
      </c>
      <c r="BN531">
        <v>119.77522881</v>
      </c>
      <c r="BO531">
        <v>2015</v>
      </c>
      <c r="BP531">
        <v>6</v>
      </c>
      <c r="BQ531" t="s">
        <v>97</v>
      </c>
    </row>
    <row r="532" spans="12:69" hidden="1" x14ac:dyDescent="0.3">
      <c r="L532">
        <v>3176598</v>
      </c>
      <c r="M532">
        <v>3187670</v>
      </c>
      <c r="N532" t="s">
        <v>151</v>
      </c>
      <c r="O532" s="1">
        <v>42002</v>
      </c>
      <c r="P532" t="s">
        <v>18</v>
      </c>
      <c r="Q532">
        <v>1</v>
      </c>
      <c r="R532" s="1">
        <v>41680</v>
      </c>
      <c r="S532" s="4" t="s">
        <v>30</v>
      </c>
      <c r="T532" s="4">
        <v>2224</v>
      </c>
      <c r="U532" s="4" t="s">
        <v>16</v>
      </c>
      <c r="V532" s="4" t="s">
        <v>150</v>
      </c>
      <c r="W532" s="4" t="s">
        <v>14</v>
      </c>
      <c r="X532" s="4" t="s">
        <v>251</v>
      </c>
      <c r="Y532" s="5">
        <v>46296</v>
      </c>
      <c r="Z532" s="4">
        <v>53.820999999999998</v>
      </c>
      <c r="AA532" s="5">
        <v>46296</v>
      </c>
      <c r="AB532" s="4">
        <v>40042.824000000001</v>
      </c>
      <c r="AC532" s="4">
        <v>-4.6049247605561847</v>
      </c>
      <c r="AD532" s="4">
        <v>0</v>
      </c>
      <c r="AE532" s="4">
        <v>0</v>
      </c>
      <c r="AF532" s="4">
        <v>0</v>
      </c>
      <c r="AG532" s="4">
        <v>0</v>
      </c>
      <c r="AH532" s="4" t="s">
        <v>28</v>
      </c>
      <c r="AI532" s="4">
        <v>5.9373020299999997</v>
      </c>
      <c r="AK532" s="4" t="s">
        <v>23</v>
      </c>
      <c r="AL532" s="1">
        <v>46296</v>
      </c>
      <c r="AM532" t="s">
        <v>36</v>
      </c>
      <c r="AN532">
        <v>2026</v>
      </c>
      <c r="AO532">
        <v>10</v>
      </c>
      <c r="AP532" s="6">
        <v>0</v>
      </c>
      <c r="AQ532" s="6">
        <v>0</v>
      </c>
      <c r="AR532" s="7">
        <v>41640</v>
      </c>
      <c r="AS532" s="7">
        <v>47848</v>
      </c>
      <c r="AT532" s="6">
        <v>0</v>
      </c>
      <c r="AU532" s="6">
        <v>0</v>
      </c>
      <c r="AV532" s="7">
        <v>41640</v>
      </c>
      <c r="AW532" s="7">
        <v>41640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>
        <v>0</v>
      </c>
      <c r="BD532">
        <v>0</v>
      </c>
      <c r="BE532"/>
      <c r="BF532" s="8"/>
      <c r="BI532" s="1">
        <v>42156</v>
      </c>
      <c r="BJ532" t="s">
        <v>96</v>
      </c>
      <c r="BK532">
        <v>31.232905290000001</v>
      </c>
      <c r="BL532">
        <v>39.106703760000002</v>
      </c>
      <c r="BM532">
        <v>0.95410386999999997</v>
      </c>
      <c r="BN532">
        <v>37.311857400000001</v>
      </c>
      <c r="BO532">
        <v>2015</v>
      </c>
      <c r="BP532">
        <v>6</v>
      </c>
      <c r="BQ532" t="s">
        <v>95</v>
      </c>
    </row>
    <row r="533" spans="12:69" hidden="1" x14ac:dyDescent="0.3">
      <c r="L533">
        <v>3176598</v>
      </c>
      <c r="M533">
        <v>3187670</v>
      </c>
      <c r="N533" t="s">
        <v>151</v>
      </c>
      <c r="O533" s="1">
        <v>42002</v>
      </c>
      <c r="P533" t="s">
        <v>18</v>
      </c>
      <c r="Q533">
        <v>1</v>
      </c>
      <c r="R533" s="1">
        <v>41680</v>
      </c>
      <c r="S533" s="4" t="s">
        <v>30</v>
      </c>
      <c r="T533" s="4">
        <v>2224</v>
      </c>
      <c r="U533" s="4" t="s">
        <v>16</v>
      </c>
      <c r="V533" s="4" t="s">
        <v>150</v>
      </c>
      <c r="W533" s="4" t="s">
        <v>14</v>
      </c>
      <c r="X533" s="4" t="s">
        <v>251</v>
      </c>
      <c r="Y533" s="5">
        <v>47027</v>
      </c>
      <c r="Z533" s="4">
        <v>53.820999999999998</v>
      </c>
      <c r="AA533" s="5">
        <v>47027</v>
      </c>
      <c r="AB533" s="4">
        <v>40042.824000000001</v>
      </c>
      <c r="AC533" s="4">
        <v>-4.6049247604087169</v>
      </c>
      <c r="AD533" s="4">
        <v>0</v>
      </c>
      <c r="AE533" s="4">
        <v>0</v>
      </c>
      <c r="AF533" s="4">
        <v>0</v>
      </c>
      <c r="AG533" s="4">
        <v>0</v>
      </c>
      <c r="AH533" s="4" t="s">
        <v>28</v>
      </c>
      <c r="AI533" s="4">
        <v>6.49948427</v>
      </c>
      <c r="AK533" s="4" t="s">
        <v>23</v>
      </c>
      <c r="AL533" s="1">
        <v>47027</v>
      </c>
      <c r="AM533" t="s">
        <v>36</v>
      </c>
      <c r="AN533">
        <v>2028</v>
      </c>
      <c r="AO533">
        <v>10</v>
      </c>
      <c r="AP533" s="6">
        <v>0</v>
      </c>
      <c r="AQ533" s="6">
        <v>0</v>
      </c>
      <c r="AR533" s="7">
        <v>41640</v>
      </c>
      <c r="AS533" s="7">
        <v>47848</v>
      </c>
      <c r="AT533" s="6">
        <v>0</v>
      </c>
      <c r="AU533" s="6">
        <v>0</v>
      </c>
      <c r="AV533" s="7">
        <v>41640</v>
      </c>
      <c r="AW533" s="7">
        <v>41640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>
        <v>0</v>
      </c>
      <c r="BD533">
        <v>0</v>
      </c>
      <c r="BE533"/>
      <c r="BF533" s="8"/>
      <c r="BI533" s="1">
        <v>42156</v>
      </c>
      <c r="BJ533" t="s">
        <v>94</v>
      </c>
      <c r="BK533">
        <v>227.73993440000001</v>
      </c>
      <c r="BL533">
        <v>198.76538178999999</v>
      </c>
      <c r="BM533">
        <v>0.95410386999999997</v>
      </c>
      <c r="BN533">
        <v>189.64281998999999</v>
      </c>
      <c r="BO533">
        <v>2015</v>
      </c>
      <c r="BP533">
        <v>6</v>
      </c>
      <c r="BQ533" t="s">
        <v>93</v>
      </c>
    </row>
    <row r="534" spans="12:69" hidden="1" x14ac:dyDescent="0.3">
      <c r="L534">
        <v>3176598</v>
      </c>
      <c r="M534">
        <v>3187670</v>
      </c>
      <c r="N534" t="s">
        <v>151</v>
      </c>
      <c r="O534" s="1">
        <v>42002</v>
      </c>
      <c r="P534" t="s">
        <v>18</v>
      </c>
      <c r="Q534">
        <v>1</v>
      </c>
      <c r="R534" s="1">
        <v>41680</v>
      </c>
      <c r="S534" s="4" t="s">
        <v>30</v>
      </c>
      <c r="T534" s="4">
        <v>2224</v>
      </c>
      <c r="U534" s="4" t="s">
        <v>16</v>
      </c>
      <c r="V534" s="4" t="s">
        <v>150</v>
      </c>
      <c r="W534" s="4" t="s">
        <v>14</v>
      </c>
      <c r="X534" s="4" t="s">
        <v>251</v>
      </c>
      <c r="Y534" s="5">
        <v>47150</v>
      </c>
      <c r="Z534" s="4">
        <v>53.820999999999998</v>
      </c>
      <c r="AA534" s="5">
        <v>47150</v>
      </c>
      <c r="AB534" s="4">
        <v>36167.712</v>
      </c>
      <c r="AC534" s="4">
        <v>-4.1592868796124698</v>
      </c>
      <c r="AD534" s="4">
        <v>0</v>
      </c>
      <c r="AE534" s="4">
        <v>0</v>
      </c>
      <c r="AF534" s="4">
        <v>0</v>
      </c>
      <c r="AG534" s="4">
        <v>0</v>
      </c>
      <c r="AH534" s="4" t="s">
        <v>28</v>
      </c>
      <c r="AI534" s="4">
        <v>6.5940785399999999</v>
      </c>
      <c r="AK534" s="4" t="s">
        <v>23</v>
      </c>
      <c r="AL534" s="1">
        <v>47150</v>
      </c>
      <c r="AM534" t="s">
        <v>36</v>
      </c>
      <c r="AN534">
        <v>2029</v>
      </c>
      <c r="AO534">
        <v>2</v>
      </c>
      <c r="AP534" s="6">
        <v>0</v>
      </c>
      <c r="AQ534" s="6">
        <v>0</v>
      </c>
      <c r="AR534" s="7">
        <v>41640</v>
      </c>
      <c r="AS534" s="7">
        <v>47848</v>
      </c>
      <c r="AT534" s="6">
        <v>0</v>
      </c>
      <c r="AU534" s="6">
        <v>0</v>
      </c>
      <c r="AV534" s="7">
        <v>41640</v>
      </c>
      <c r="AW534" s="7">
        <v>41640</v>
      </c>
      <c r="AX534" s="6">
        <v>0</v>
      </c>
      <c r="AY534" s="6">
        <v>0</v>
      </c>
      <c r="AZ534" s="6">
        <v>0</v>
      </c>
      <c r="BA534" s="6">
        <v>0</v>
      </c>
      <c r="BB534" s="6">
        <v>0</v>
      </c>
      <c r="BC534">
        <v>0</v>
      </c>
      <c r="BD534">
        <v>0</v>
      </c>
      <c r="BE534"/>
      <c r="BF534" s="8"/>
      <c r="BI534" s="1">
        <v>42156</v>
      </c>
      <c r="BJ534" t="s">
        <v>91</v>
      </c>
      <c r="BK534">
        <v>267.86554189999998</v>
      </c>
      <c r="BL534">
        <v>312.89704441999999</v>
      </c>
      <c r="BM534">
        <v>0.95410386999999997</v>
      </c>
      <c r="BN534">
        <v>298.53628099000002</v>
      </c>
      <c r="BO534">
        <v>2015</v>
      </c>
      <c r="BP534">
        <v>6</v>
      </c>
      <c r="BQ534" t="s">
        <v>90</v>
      </c>
    </row>
    <row r="535" spans="12:69" hidden="1" x14ac:dyDescent="0.3">
      <c r="L535">
        <v>3176598</v>
      </c>
      <c r="M535">
        <v>3187670</v>
      </c>
      <c r="N535" t="s">
        <v>151</v>
      </c>
      <c r="O535" s="1">
        <v>42002</v>
      </c>
      <c r="P535" t="s">
        <v>18</v>
      </c>
      <c r="Q535">
        <v>1</v>
      </c>
      <c r="R535" s="1">
        <v>41680</v>
      </c>
      <c r="S535" s="4" t="s">
        <v>30</v>
      </c>
      <c r="T535" s="4">
        <v>2224</v>
      </c>
      <c r="U535" s="4" t="s">
        <v>16</v>
      </c>
      <c r="V535" s="4" t="s">
        <v>150</v>
      </c>
      <c r="W535" s="4" t="s">
        <v>14</v>
      </c>
      <c r="X535" s="4" t="s">
        <v>251</v>
      </c>
      <c r="Y535" s="5">
        <v>47331</v>
      </c>
      <c r="Z535" s="4">
        <v>53.820999999999998</v>
      </c>
      <c r="AA535" s="5">
        <v>47331</v>
      </c>
      <c r="AB535" s="4">
        <v>40042.824000000001</v>
      </c>
      <c r="AC535" s="4">
        <v>-4.604924759655753</v>
      </c>
      <c r="AD535" s="4">
        <v>0</v>
      </c>
      <c r="AE535" s="4">
        <v>0</v>
      </c>
      <c r="AF535" s="4">
        <v>0</v>
      </c>
      <c r="AG535" s="4">
        <v>0</v>
      </c>
      <c r="AH535" s="4" t="s">
        <v>28</v>
      </c>
      <c r="AI535" s="4">
        <v>6.7332782499999997</v>
      </c>
      <c r="AK535" s="4" t="s">
        <v>23</v>
      </c>
      <c r="AL535" s="1">
        <v>47331</v>
      </c>
      <c r="AM535" t="s">
        <v>36</v>
      </c>
      <c r="AN535">
        <v>2029</v>
      </c>
      <c r="AO535">
        <v>8</v>
      </c>
      <c r="AP535" s="6">
        <v>0</v>
      </c>
      <c r="AQ535" s="6">
        <v>0</v>
      </c>
      <c r="AR535" s="7">
        <v>41640</v>
      </c>
      <c r="AS535" s="7">
        <v>47848</v>
      </c>
      <c r="AT535" s="6">
        <v>0</v>
      </c>
      <c r="AU535" s="6">
        <v>0</v>
      </c>
      <c r="AV535" s="7">
        <v>41640</v>
      </c>
      <c r="AW535" s="7">
        <v>41640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>
        <v>0</v>
      </c>
      <c r="BD535">
        <v>0</v>
      </c>
      <c r="BE535"/>
      <c r="BF535" s="8"/>
      <c r="BI535" s="1">
        <v>43070</v>
      </c>
      <c r="BJ535" t="s">
        <v>85</v>
      </c>
      <c r="BK535">
        <v>8.1</v>
      </c>
      <c r="BL535">
        <v>7.9703999999999997</v>
      </c>
      <c r="BM535">
        <v>1.1343249200000001</v>
      </c>
      <c r="BN535">
        <v>9.0410233400000006</v>
      </c>
      <c r="BO535">
        <v>2017</v>
      </c>
      <c r="BP535">
        <v>12</v>
      </c>
      <c r="BQ535" t="s">
        <v>84</v>
      </c>
    </row>
    <row r="536" spans="12:69" hidden="1" x14ac:dyDescent="0.3">
      <c r="L536">
        <v>3176598</v>
      </c>
      <c r="M536">
        <v>3187670</v>
      </c>
      <c r="N536" t="s">
        <v>151</v>
      </c>
      <c r="O536" s="1">
        <v>42002</v>
      </c>
      <c r="P536" t="s">
        <v>18</v>
      </c>
      <c r="Q536">
        <v>1</v>
      </c>
      <c r="R536" s="1">
        <v>41680</v>
      </c>
      <c r="S536" s="4" t="s">
        <v>30</v>
      </c>
      <c r="T536" s="4">
        <v>2224</v>
      </c>
      <c r="U536" s="4" t="s">
        <v>16</v>
      </c>
      <c r="V536" s="4" t="s">
        <v>150</v>
      </c>
      <c r="W536" s="4" t="s">
        <v>14</v>
      </c>
      <c r="X536" s="4" t="s">
        <v>251</v>
      </c>
      <c r="Y536" s="5">
        <v>47362</v>
      </c>
      <c r="Z536" s="4">
        <v>53.820999999999998</v>
      </c>
      <c r="AA536" s="5">
        <v>47362</v>
      </c>
      <c r="AB536" s="4">
        <v>38751.120000000003</v>
      </c>
      <c r="AC536" s="4">
        <v>-4.4563787999246385</v>
      </c>
      <c r="AD536" s="4">
        <v>0</v>
      </c>
      <c r="AE536" s="4">
        <v>0</v>
      </c>
      <c r="AF536" s="4">
        <v>0</v>
      </c>
      <c r="AG536" s="4">
        <v>0</v>
      </c>
      <c r="AH536" s="4" t="s">
        <v>28</v>
      </c>
      <c r="AI536" s="4">
        <v>6.7571190799999998</v>
      </c>
      <c r="AK536" s="4" t="s">
        <v>23</v>
      </c>
      <c r="AL536" s="1">
        <v>47362</v>
      </c>
      <c r="AM536" t="s">
        <v>36</v>
      </c>
      <c r="AN536">
        <v>2029</v>
      </c>
      <c r="AO536">
        <v>9</v>
      </c>
      <c r="AP536" s="6">
        <v>0</v>
      </c>
      <c r="AQ536" s="6">
        <v>0</v>
      </c>
      <c r="AR536" s="7">
        <v>41640</v>
      </c>
      <c r="AS536" s="7">
        <v>47848</v>
      </c>
      <c r="AT536" s="6">
        <v>0</v>
      </c>
      <c r="AU536" s="6">
        <v>0</v>
      </c>
      <c r="AV536" s="7">
        <v>41640</v>
      </c>
      <c r="AW536" s="7">
        <v>41640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>
        <v>0</v>
      </c>
      <c r="BD536">
        <v>0</v>
      </c>
      <c r="BE536"/>
      <c r="BF536" s="8"/>
      <c r="BI536" s="1">
        <v>43070</v>
      </c>
      <c r="BJ536" t="s">
        <v>94</v>
      </c>
      <c r="BK536">
        <v>327.53876116999999</v>
      </c>
      <c r="BL536">
        <v>197.06543377</v>
      </c>
      <c r="BM536">
        <v>1.1343249200000001</v>
      </c>
      <c r="BN536">
        <v>223.53623239999999</v>
      </c>
      <c r="BO536">
        <v>2017</v>
      </c>
      <c r="BP536">
        <v>12</v>
      </c>
      <c r="BQ536" t="s">
        <v>93</v>
      </c>
    </row>
    <row r="537" spans="12:69" hidden="1" x14ac:dyDescent="0.3">
      <c r="L537">
        <v>3176598</v>
      </c>
      <c r="M537">
        <v>3187670</v>
      </c>
      <c r="N537" t="s">
        <v>151</v>
      </c>
      <c r="O537" s="1">
        <v>42002</v>
      </c>
      <c r="P537" t="s">
        <v>18</v>
      </c>
      <c r="Q537">
        <v>1</v>
      </c>
      <c r="R537" s="1">
        <v>41680</v>
      </c>
      <c r="S537" s="4" t="s">
        <v>30</v>
      </c>
      <c r="T537" s="4">
        <v>2224</v>
      </c>
      <c r="U537" s="4" t="s">
        <v>16</v>
      </c>
      <c r="V537" s="4" t="s">
        <v>150</v>
      </c>
      <c r="W537" s="4" t="s">
        <v>14</v>
      </c>
      <c r="X537" s="4" t="s">
        <v>251</v>
      </c>
      <c r="Y537" s="5">
        <v>47392</v>
      </c>
      <c r="Z537" s="4">
        <v>53.820999999999998</v>
      </c>
      <c r="AA537" s="5">
        <v>47392</v>
      </c>
      <c r="AB537" s="4">
        <v>40042.824000000001</v>
      </c>
      <c r="AC537" s="4">
        <v>-4.6049247596609622</v>
      </c>
      <c r="AD537" s="4">
        <v>0</v>
      </c>
      <c r="AE537" s="4">
        <v>0</v>
      </c>
      <c r="AF537" s="4">
        <v>0</v>
      </c>
      <c r="AG537" s="4">
        <v>0</v>
      </c>
      <c r="AH537" s="4" t="s">
        <v>28</v>
      </c>
      <c r="AI537" s="4">
        <v>6.7801908500000003</v>
      </c>
      <c r="AK537" s="4" t="s">
        <v>23</v>
      </c>
      <c r="AL537" s="1">
        <v>47392</v>
      </c>
      <c r="AM537" t="s">
        <v>36</v>
      </c>
      <c r="AN537">
        <v>2029</v>
      </c>
      <c r="AO537">
        <v>10</v>
      </c>
      <c r="AP537" s="6">
        <v>0</v>
      </c>
      <c r="AQ537" s="6">
        <v>0</v>
      </c>
      <c r="AR537" s="7">
        <v>41640</v>
      </c>
      <c r="AS537" s="7">
        <v>47848</v>
      </c>
      <c r="AT537" s="6">
        <v>0</v>
      </c>
      <c r="AU537" s="6">
        <v>0</v>
      </c>
      <c r="AV537" s="7">
        <v>41640</v>
      </c>
      <c r="AW537" s="7">
        <v>41640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>
        <v>0</v>
      </c>
      <c r="BD537">
        <v>0</v>
      </c>
      <c r="BE537"/>
      <c r="BF537" s="8"/>
      <c r="BI537" s="1">
        <v>42522</v>
      </c>
      <c r="BJ537" t="s">
        <v>91</v>
      </c>
      <c r="BK537">
        <v>341.03313252999999</v>
      </c>
      <c r="BL537">
        <v>322.16582750999999</v>
      </c>
      <c r="BM537">
        <v>1.08017572</v>
      </c>
      <c r="BN537">
        <v>347.99570469000003</v>
      </c>
      <c r="BO537">
        <v>2016</v>
      </c>
      <c r="BP537">
        <v>6</v>
      </c>
      <c r="BQ537" t="s">
        <v>90</v>
      </c>
    </row>
    <row r="538" spans="12:69" hidden="1" x14ac:dyDescent="0.3">
      <c r="L538">
        <v>3176598</v>
      </c>
      <c r="M538">
        <v>3187670</v>
      </c>
      <c r="N538" t="s">
        <v>151</v>
      </c>
      <c r="O538" s="1">
        <v>42002</v>
      </c>
      <c r="P538" t="s">
        <v>18</v>
      </c>
      <c r="Q538">
        <v>1</v>
      </c>
      <c r="R538" s="1">
        <v>41680</v>
      </c>
      <c r="S538" s="4" t="s">
        <v>30</v>
      </c>
      <c r="T538" s="4">
        <v>2224</v>
      </c>
      <c r="U538" s="4" t="s">
        <v>16</v>
      </c>
      <c r="V538" s="4" t="s">
        <v>150</v>
      </c>
      <c r="W538" s="4" t="s">
        <v>14</v>
      </c>
      <c r="X538" s="4" t="s">
        <v>251</v>
      </c>
      <c r="Y538" s="5">
        <v>47423</v>
      </c>
      <c r="Z538" s="4">
        <v>53.820999999999998</v>
      </c>
      <c r="AA538" s="5">
        <v>47423</v>
      </c>
      <c r="AB538" s="4">
        <v>38751.120000000003</v>
      </c>
      <c r="AC538" s="4">
        <v>-4.4563788003691283</v>
      </c>
      <c r="AD538" s="4">
        <v>0</v>
      </c>
      <c r="AE538" s="4">
        <v>0</v>
      </c>
      <c r="AF538" s="4">
        <v>0</v>
      </c>
      <c r="AG538" s="4">
        <v>0</v>
      </c>
      <c r="AH538" s="4" t="s">
        <v>28</v>
      </c>
      <c r="AI538" s="4">
        <v>6.8040316900000004</v>
      </c>
      <c r="AK538" s="4" t="s">
        <v>23</v>
      </c>
      <c r="AL538" s="1">
        <v>47423</v>
      </c>
      <c r="AM538" t="s">
        <v>36</v>
      </c>
      <c r="AN538">
        <v>2029</v>
      </c>
      <c r="AO538">
        <v>11</v>
      </c>
      <c r="AP538" s="6">
        <v>0</v>
      </c>
      <c r="AQ538" s="6">
        <v>0</v>
      </c>
      <c r="AR538" s="7">
        <v>41640</v>
      </c>
      <c r="AS538" s="7">
        <v>47848</v>
      </c>
      <c r="AT538" s="6">
        <v>0</v>
      </c>
      <c r="AU538" s="6">
        <v>0</v>
      </c>
      <c r="AV538" s="7">
        <v>41640</v>
      </c>
      <c r="AW538" s="7">
        <v>41640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>
        <v>0</v>
      </c>
      <c r="BD538">
        <v>0</v>
      </c>
      <c r="BE538"/>
      <c r="BF538" s="8"/>
      <c r="BI538" s="1">
        <v>42522</v>
      </c>
      <c r="BJ538" t="s">
        <v>89</v>
      </c>
      <c r="BK538">
        <v>55.780318029999997</v>
      </c>
      <c r="BL538">
        <v>45.279499749999999</v>
      </c>
      <c r="BM538">
        <v>1.08017572</v>
      </c>
      <c r="BN538">
        <v>48.909816239999998</v>
      </c>
      <c r="BO538">
        <v>2016</v>
      </c>
      <c r="BP538">
        <v>6</v>
      </c>
      <c r="BQ538" t="s">
        <v>88</v>
      </c>
    </row>
    <row r="539" spans="12:69" hidden="1" x14ac:dyDescent="0.3">
      <c r="L539">
        <v>3176598</v>
      </c>
      <c r="M539">
        <v>3187670</v>
      </c>
      <c r="N539" t="s">
        <v>151</v>
      </c>
      <c r="O539" s="1">
        <v>42002</v>
      </c>
      <c r="P539" t="s">
        <v>18</v>
      </c>
      <c r="Q539">
        <v>1</v>
      </c>
      <c r="R539" s="1">
        <v>41680</v>
      </c>
      <c r="S539" s="4" t="s">
        <v>30</v>
      </c>
      <c r="T539" s="4">
        <v>2224</v>
      </c>
      <c r="U539" s="4" t="s">
        <v>16</v>
      </c>
      <c r="V539" s="4" t="s">
        <v>150</v>
      </c>
      <c r="W539" s="4" t="s">
        <v>14</v>
      </c>
      <c r="X539" s="4" t="s">
        <v>251</v>
      </c>
      <c r="Y539" s="5">
        <v>47727</v>
      </c>
      <c r="Z539" s="4">
        <v>53.820999999999998</v>
      </c>
      <c r="AA539" s="5">
        <v>47727</v>
      </c>
      <c r="AB539" s="4">
        <v>38751.120000000003</v>
      </c>
      <c r="AC539" s="4">
        <v>-4.4563787997054964</v>
      </c>
      <c r="AD539" s="4">
        <v>0</v>
      </c>
      <c r="AE539" s="4">
        <v>0</v>
      </c>
      <c r="AF539" s="4">
        <v>0</v>
      </c>
      <c r="AG539" s="4">
        <v>0</v>
      </c>
      <c r="AH539" s="4" t="s">
        <v>28</v>
      </c>
      <c r="AI539" s="4">
        <v>7.0378256700000001</v>
      </c>
      <c r="AK539" s="4" t="s">
        <v>23</v>
      </c>
      <c r="AL539" s="1">
        <v>47727</v>
      </c>
      <c r="AM539" t="s">
        <v>36</v>
      </c>
      <c r="AN539">
        <v>2030</v>
      </c>
      <c r="AO539">
        <v>9</v>
      </c>
      <c r="AP539" s="6">
        <v>0</v>
      </c>
      <c r="AQ539" s="6">
        <v>0</v>
      </c>
      <c r="AR539" s="7">
        <v>41640</v>
      </c>
      <c r="AS539" s="7">
        <v>47848</v>
      </c>
      <c r="AT539" s="6">
        <v>0</v>
      </c>
      <c r="AU539" s="6">
        <v>0</v>
      </c>
      <c r="AV539" s="7">
        <v>41640</v>
      </c>
      <c r="AW539" s="7">
        <v>41640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>
        <v>0</v>
      </c>
      <c r="BD539">
        <v>0</v>
      </c>
      <c r="BE539"/>
      <c r="BF539" s="8"/>
      <c r="BI539" s="1">
        <v>41760</v>
      </c>
      <c r="BJ539" t="s">
        <v>87</v>
      </c>
      <c r="BK539">
        <v>152.69391963999999</v>
      </c>
      <c r="BL539">
        <v>164.51769483999999</v>
      </c>
      <c r="BM539">
        <v>0.93607147000000002</v>
      </c>
      <c r="BN539">
        <v>154.00032045</v>
      </c>
      <c r="BO539">
        <v>2014</v>
      </c>
      <c r="BP539">
        <v>5</v>
      </c>
      <c r="BQ539" t="s">
        <v>86</v>
      </c>
    </row>
    <row r="540" spans="12:69" hidden="1" x14ac:dyDescent="0.3">
      <c r="L540">
        <v>3176598</v>
      </c>
      <c r="M540">
        <v>3187670</v>
      </c>
      <c r="N540" t="s">
        <v>151</v>
      </c>
      <c r="O540" s="1">
        <v>42002</v>
      </c>
      <c r="P540" t="s">
        <v>18</v>
      </c>
      <c r="Q540">
        <v>1</v>
      </c>
      <c r="R540" s="1">
        <v>41680</v>
      </c>
      <c r="S540" s="4" t="s">
        <v>30</v>
      </c>
      <c r="T540" s="4">
        <v>2224</v>
      </c>
      <c r="U540" s="4" t="s">
        <v>16</v>
      </c>
      <c r="V540" s="4" t="s">
        <v>150</v>
      </c>
      <c r="W540" s="4" t="s">
        <v>14</v>
      </c>
      <c r="X540" s="4" t="s">
        <v>251</v>
      </c>
      <c r="Y540" s="5">
        <v>42156</v>
      </c>
      <c r="Z540" s="4">
        <v>53.820999999999998</v>
      </c>
      <c r="AA540" s="5">
        <v>42156</v>
      </c>
      <c r="AB540" s="4">
        <v>38751.120000000003</v>
      </c>
      <c r="AC540" s="4">
        <v>-9.6877800000419878</v>
      </c>
      <c r="AD540" s="4">
        <v>0</v>
      </c>
      <c r="AE540" s="4">
        <v>0</v>
      </c>
      <c r="AF540" s="4">
        <v>0</v>
      </c>
      <c r="AG540" s="4">
        <v>0</v>
      </c>
      <c r="AH540" s="4" t="s">
        <v>28</v>
      </c>
      <c r="AI540" s="4">
        <v>2.7845188699999999</v>
      </c>
      <c r="AK540" s="4" t="s">
        <v>23</v>
      </c>
      <c r="AL540" s="1">
        <v>42156</v>
      </c>
      <c r="AM540" t="s">
        <v>36</v>
      </c>
      <c r="AN540">
        <v>2015</v>
      </c>
      <c r="AO540">
        <v>6</v>
      </c>
      <c r="AP540" s="6">
        <v>0</v>
      </c>
      <c r="AQ540" s="6">
        <v>0</v>
      </c>
      <c r="AR540" s="7">
        <v>41640</v>
      </c>
      <c r="AS540" s="7">
        <v>47848</v>
      </c>
      <c r="AT540" s="6">
        <v>0</v>
      </c>
      <c r="AU540" s="6">
        <v>0</v>
      </c>
      <c r="AV540" s="7">
        <v>41640</v>
      </c>
      <c r="AW540" s="7">
        <v>41640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>
        <v>0</v>
      </c>
      <c r="BD540">
        <v>0</v>
      </c>
      <c r="BE540"/>
      <c r="BF540" s="8"/>
      <c r="BI540" s="1">
        <v>41760</v>
      </c>
      <c r="BJ540" t="s">
        <v>91</v>
      </c>
      <c r="BK540">
        <v>227.74998883999999</v>
      </c>
      <c r="BL540">
        <v>102.92117466000001</v>
      </c>
      <c r="BM540">
        <v>0.93607147000000002</v>
      </c>
      <c r="BN540">
        <v>96.341575259999999</v>
      </c>
      <c r="BO540">
        <v>2014</v>
      </c>
      <c r="BP540">
        <v>5</v>
      </c>
      <c r="BQ540" t="s">
        <v>90</v>
      </c>
    </row>
    <row r="541" spans="12:69" hidden="1" x14ac:dyDescent="0.3">
      <c r="L541">
        <v>3176598</v>
      </c>
      <c r="M541">
        <v>3187670</v>
      </c>
      <c r="N541" t="s">
        <v>151</v>
      </c>
      <c r="O541" s="1">
        <v>42002</v>
      </c>
      <c r="P541" t="s">
        <v>18</v>
      </c>
      <c r="Q541">
        <v>1</v>
      </c>
      <c r="R541" s="1">
        <v>41680</v>
      </c>
      <c r="S541" s="4" t="s">
        <v>30</v>
      </c>
      <c r="T541" s="4">
        <v>2224</v>
      </c>
      <c r="U541" s="4" t="s">
        <v>16</v>
      </c>
      <c r="V541" s="4" t="s">
        <v>150</v>
      </c>
      <c r="W541" s="4" t="s">
        <v>14</v>
      </c>
      <c r="X541" s="4" t="s">
        <v>251</v>
      </c>
      <c r="Y541" s="5">
        <v>42887</v>
      </c>
      <c r="Z541" s="4">
        <v>53.820999999999998</v>
      </c>
      <c r="AA541" s="5">
        <v>42887</v>
      </c>
      <c r="AB541" s="4">
        <v>38751.120000000003</v>
      </c>
      <c r="AC541" s="4">
        <v>-4.6501344001605283</v>
      </c>
      <c r="AD541" s="4">
        <v>0</v>
      </c>
      <c r="AE541" s="4">
        <v>0</v>
      </c>
      <c r="AF541" s="4">
        <v>0</v>
      </c>
      <c r="AG541" s="4">
        <v>0</v>
      </c>
      <c r="AH541" s="4" t="s">
        <v>28</v>
      </c>
      <c r="AI541" s="4">
        <v>3.3343950699999998</v>
      </c>
      <c r="AK541" s="4" t="s">
        <v>23</v>
      </c>
      <c r="AL541" s="1">
        <v>42887</v>
      </c>
      <c r="AM541" t="s">
        <v>36</v>
      </c>
      <c r="AN541">
        <v>2017</v>
      </c>
      <c r="AO541">
        <v>6</v>
      </c>
      <c r="AP541" s="6">
        <v>0</v>
      </c>
      <c r="AQ541" s="6">
        <v>0</v>
      </c>
      <c r="AR541" s="7">
        <v>41640</v>
      </c>
      <c r="AS541" s="7">
        <v>47848</v>
      </c>
      <c r="AT541" s="6">
        <v>0</v>
      </c>
      <c r="AU541" s="6">
        <v>0</v>
      </c>
      <c r="AV541" s="7">
        <v>41640</v>
      </c>
      <c r="AW541" s="7">
        <v>41640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>
        <v>0</v>
      </c>
      <c r="BD541">
        <v>0</v>
      </c>
      <c r="BE541"/>
      <c r="BF541" s="8"/>
      <c r="BI541" s="1">
        <v>41760</v>
      </c>
      <c r="BJ541" t="s">
        <v>94</v>
      </c>
      <c r="BK541">
        <v>193.63359374999999</v>
      </c>
      <c r="BL541">
        <v>78.761213690000005</v>
      </c>
      <c r="BM541">
        <v>0.93607147000000002</v>
      </c>
      <c r="BN541">
        <v>73.726125080000003</v>
      </c>
      <c r="BO541">
        <v>2014</v>
      </c>
      <c r="BP541">
        <v>5</v>
      </c>
      <c r="BQ541" t="s">
        <v>93</v>
      </c>
    </row>
    <row r="542" spans="12:69" hidden="1" x14ac:dyDescent="0.3">
      <c r="L542">
        <v>3176598</v>
      </c>
      <c r="M542">
        <v>3187670</v>
      </c>
      <c r="N542" t="s">
        <v>151</v>
      </c>
      <c r="O542" s="1">
        <v>42002</v>
      </c>
      <c r="P542" t="s">
        <v>18</v>
      </c>
      <c r="Q542">
        <v>1</v>
      </c>
      <c r="R542" s="1">
        <v>41680</v>
      </c>
      <c r="S542" s="4" t="s">
        <v>30</v>
      </c>
      <c r="T542" s="4">
        <v>2224</v>
      </c>
      <c r="U542" s="4" t="s">
        <v>16</v>
      </c>
      <c r="V542" s="4" t="s">
        <v>150</v>
      </c>
      <c r="W542" s="4" t="s">
        <v>14</v>
      </c>
      <c r="X542" s="4" t="s">
        <v>251</v>
      </c>
      <c r="Y542" s="5">
        <v>42948</v>
      </c>
      <c r="Z542" s="4">
        <v>53.820999999999998</v>
      </c>
      <c r="AA542" s="5">
        <v>42948</v>
      </c>
      <c r="AB542" s="4">
        <v>40042.824000000001</v>
      </c>
      <c r="AC542" s="4">
        <v>-4.8051388798282719</v>
      </c>
      <c r="AD542" s="4">
        <v>0</v>
      </c>
      <c r="AE542" s="4">
        <v>0</v>
      </c>
      <c r="AF542" s="4">
        <v>0</v>
      </c>
      <c r="AG542" s="4">
        <v>0</v>
      </c>
      <c r="AH542" s="4" t="s">
        <v>28</v>
      </c>
      <c r="AI542" s="4">
        <v>3.3801353199999999</v>
      </c>
      <c r="AK542" s="4" t="s">
        <v>23</v>
      </c>
      <c r="AL542" s="1">
        <v>42948</v>
      </c>
      <c r="AM542" t="s">
        <v>36</v>
      </c>
      <c r="AN542">
        <v>2017</v>
      </c>
      <c r="AO542">
        <v>8</v>
      </c>
      <c r="AP542" s="6">
        <v>0</v>
      </c>
      <c r="AQ542" s="6">
        <v>0</v>
      </c>
      <c r="AR542" s="7">
        <v>41640</v>
      </c>
      <c r="AS542" s="7">
        <v>47848</v>
      </c>
      <c r="AT542" s="6">
        <v>0</v>
      </c>
      <c r="AU542" s="6">
        <v>0</v>
      </c>
      <c r="AV542" s="7">
        <v>41640</v>
      </c>
      <c r="AW542" s="7">
        <v>41640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>
        <v>0</v>
      </c>
      <c r="BD542">
        <v>0</v>
      </c>
      <c r="BE542"/>
      <c r="BF542" s="8"/>
      <c r="BI542" s="1">
        <v>42767</v>
      </c>
      <c r="BJ542" t="s">
        <v>85</v>
      </c>
      <c r="BK542">
        <v>8.1</v>
      </c>
      <c r="BL542">
        <v>7.9703999999999997</v>
      </c>
      <c r="BM542">
        <v>1.1298430800000001</v>
      </c>
      <c r="BN542">
        <v>9.0053012799999994</v>
      </c>
      <c r="BO542">
        <v>2017</v>
      </c>
      <c r="BP542">
        <v>2</v>
      </c>
      <c r="BQ542" t="s">
        <v>84</v>
      </c>
    </row>
    <row r="543" spans="12:69" hidden="1" x14ac:dyDescent="0.3">
      <c r="L543">
        <v>3176598</v>
      </c>
      <c r="M543">
        <v>3187670</v>
      </c>
      <c r="N543" t="s">
        <v>151</v>
      </c>
      <c r="O543" s="1">
        <v>42002</v>
      </c>
      <c r="P543" t="s">
        <v>18</v>
      </c>
      <c r="Q543">
        <v>1</v>
      </c>
      <c r="R543" s="1">
        <v>41680</v>
      </c>
      <c r="S543" s="4" t="s">
        <v>30</v>
      </c>
      <c r="T543" s="4">
        <v>2224</v>
      </c>
      <c r="U543" s="4" t="s">
        <v>16</v>
      </c>
      <c r="V543" s="4" t="s">
        <v>150</v>
      </c>
      <c r="W543" s="4" t="s">
        <v>14</v>
      </c>
      <c r="X543" s="4" t="s">
        <v>251</v>
      </c>
      <c r="Y543" s="5">
        <v>43282</v>
      </c>
      <c r="Z543" s="4">
        <v>53.820999999999998</v>
      </c>
      <c r="AA543" s="5">
        <v>43282</v>
      </c>
      <c r="AB543" s="4">
        <v>40042.824000000001</v>
      </c>
      <c r="AC543" s="4">
        <v>-4.6049247601380063</v>
      </c>
      <c r="AD543" s="4">
        <v>0</v>
      </c>
      <c r="AE543" s="4">
        <v>0</v>
      </c>
      <c r="AF543" s="4">
        <v>0</v>
      </c>
      <c r="AG543" s="4">
        <v>0</v>
      </c>
      <c r="AH543" s="4" t="s">
        <v>28</v>
      </c>
      <c r="AI543" s="4">
        <v>3.6305819399999999</v>
      </c>
      <c r="AK543" s="4" t="s">
        <v>23</v>
      </c>
      <c r="AL543" s="1">
        <v>43282</v>
      </c>
      <c r="AM543" t="s">
        <v>36</v>
      </c>
      <c r="AN543">
        <v>2018</v>
      </c>
      <c r="AO543">
        <v>7</v>
      </c>
      <c r="AP543" s="6">
        <v>0</v>
      </c>
      <c r="AQ543" s="6">
        <v>0</v>
      </c>
      <c r="AR543" s="7">
        <v>41640</v>
      </c>
      <c r="AS543" s="7">
        <v>47848</v>
      </c>
      <c r="AT543" s="6">
        <v>0</v>
      </c>
      <c r="AU543" s="6">
        <v>0</v>
      </c>
      <c r="AV543" s="7">
        <v>41640</v>
      </c>
      <c r="AW543" s="7">
        <v>41640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>
        <v>0</v>
      </c>
      <c r="BD543">
        <v>0</v>
      </c>
      <c r="BE543"/>
      <c r="BF543" s="8"/>
      <c r="BI543" s="1">
        <v>42767</v>
      </c>
      <c r="BJ543" t="s">
        <v>92</v>
      </c>
      <c r="BK543">
        <v>8.11</v>
      </c>
      <c r="BL543">
        <v>7.9640199999999997</v>
      </c>
      <c r="BM543">
        <v>1.1298430800000001</v>
      </c>
      <c r="BN543">
        <v>8.9980928900000006</v>
      </c>
      <c r="BO543">
        <v>2017</v>
      </c>
      <c r="BP543">
        <v>2</v>
      </c>
      <c r="BQ543" t="s">
        <v>84</v>
      </c>
    </row>
    <row r="544" spans="12:69" hidden="1" x14ac:dyDescent="0.3">
      <c r="L544">
        <v>3176598</v>
      </c>
      <c r="M544">
        <v>3187670</v>
      </c>
      <c r="N544" t="s">
        <v>151</v>
      </c>
      <c r="O544" s="1">
        <v>42002</v>
      </c>
      <c r="P544" t="s">
        <v>18</v>
      </c>
      <c r="Q544">
        <v>1</v>
      </c>
      <c r="R544" s="1">
        <v>41680</v>
      </c>
      <c r="S544" s="4" t="s">
        <v>30</v>
      </c>
      <c r="T544" s="4">
        <v>2224</v>
      </c>
      <c r="U544" s="4" t="s">
        <v>16</v>
      </c>
      <c r="V544" s="4" t="s">
        <v>150</v>
      </c>
      <c r="W544" s="4" t="s">
        <v>14</v>
      </c>
      <c r="X544" s="4" t="s">
        <v>251</v>
      </c>
      <c r="Y544" s="5">
        <v>43617</v>
      </c>
      <c r="Z544" s="4">
        <v>53.820999999999998</v>
      </c>
      <c r="AA544" s="5">
        <v>43617</v>
      </c>
      <c r="AB544" s="4">
        <v>38751.120000000003</v>
      </c>
      <c r="AC544" s="4">
        <v>-4.4563788002138915</v>
      </c>
      <c r="AD544" s="4">
        <v>0</v>
      </c>
      <c r="AE544" s="4">
        <v>0</v>
      </c>
      <c r="AF544" s="4">
        <v>0</v>
      </c>
      <c r="AG544" s="4">
        <v>0</v>
      </c>
      <c r="AH544" s="4" t="s">
        <v>28</v>
      </c>
      <c r="AI544" s="4">
        <v>3.8817784</v>
      </c>
      <c r="AK544" s="4" t="s">
        <v>23</v>
      </c>
      <c r="AL544" s="1">
        <v>43617</v>
      </c>
      <c r="AM544" t="s">
        <v>36</v>
      </c>
      <c r="AN544">
        <v>2019</v>
      </c>
      <c r="AO544">
        <v>6</v>
      </c>
      <c r="AP544" s="6">
        <v>0</v>
      </c>
      <c r="AQ544" s="6">
        <v>0</v>
      </c>
      <c r="AR544" s="7">
        <v>41640</v>
      </c>
      <c r="AS544" s="7">
        <v>47848</v>
      </c>
      <c r="AT544" s="6">
        <v>0</v>
      </c>
      <c r="AU544" s="6">
        <v>0</v>
      </c>
      <c r="AV544" s="7">
        <v>41640</v>
      </c>
      <c r="AW544" s="7">
        <v>41640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>
        <v>0</v>
      </c>
      <c r="BD544">
        <v>0</v>
      </c>
      <c r="BE544"/>
      <c r="BF544" s="8"/>
      <c r="BI544" s="1">
        <v>42767</v>
      </c>
      <c r="BJ544" t="s">
        <v>98</v>
      </c>
      <c r="BK544">
        <v>251.94431034999999</v>
      </c>
      <c r="BL544">
        <v>177.81797341000001</v>
      </c>
      <c r="BM544">
        <v>1.1298430800000001</v>
      </c>
      <c r="BN544">
        <v>200.90640676000001</v>
      </c>
      <c r="BO544">
        <v>2017</v>
      </c>
      <c r="BP544">
        <v>2</v>
      </c>
      <c r="BQ544" t="s">
        <v>97</v>
      </c>
    </row>
    <row r="545" spans="12:69" hidden="1" x14ac:dyDescent="0.3">
      <c r="L545">
        <v>3176598</v>
      </c>
      <c r="M545">
        <v>3187670</v>
      </c>
      <c r="N545" t="s">
        <v>151</v>
      </c>
      <c r="O545" s="1">
        <v>42002</v>
      </c>
      <c r="P545" t="s">
        <v>18</v>
      </c>
      <c r="Q545">
        <v>1</v>
      </c>
      <c r="R545" s="1">
        <v>41680</v>
      </c>
      <c r="S545" s="4" t="s">
        <v>30</v>
      </c>
      <c r="T545" s="4">
        <v>2224</v>
      </c>
      <c r="U545" s="4" t="s">
        <v>16</v>
      </c>
      <c r="V545" s="4" t="s">
        <v>150</v>
      </c>
      <c r="W545" s="4" t="s">
        <v>14</v>
      </c>
      <c r="X545" s="4" t="s">
        <v>251</v>
      </c>
      <c r="Y545" s="5">
        <v>43862</v>
      </c>
      <c r="Z545" s="4">
        <v>53.820999999999998</v>
      </c>
      <c r="AA545" s="5">
        <v>43862</v>
      </c>
      <c r="AB545" s="4">
        <v>37459.415999999997</v>
      </c>
      <c r="AC545" s="4">
        <v>-4.3078328400250152</v>
      </c>
      <c r="AD545" s="4">
        <v>0</v>
      </c>
      <c r="AE545" s="4">
        <v>0</v>
      </c>
      <c r="AF545" s="4">
        <v>0</v>
      </c>
      <c r="AG545" s="4">
        <v>0</v>
      </c>
      <c r="AH545" s="4" t="s">
        <v>28</v>
      </c>
      <c r="AI545" s="4">
        <v>4.0661659800000001</v>
      </c>
      <c r="AK545" s="4" t="s">
        <v>23</v>
      </c>
      <c r="AL545" s="1">
        <v>43862</v>
      </c>
      <c r="AM545" t="s">
        <v>36</v>
      </c>
      <c r="AN545">
        <v>2020</v>
      </c>
      <c r="AO545">
        <v>2</v>
      </c>
      <c r="AP545" s="6">
        <v>0</v>
      </c>
      <c r="AQ545" s="6">
        <v>0</v>
      </c>
      <c r="AR545" s="7">
        <v>41640</v>
      </c>
      <c r="AS545" s="7">
        <v>47848</v>
      </c>
      <c r="AT545" s="6">
        <v>0</v>
      </c>
      <c r="AU545" s="6">
        <v>0</v>
      </c>
      <c r="AV545" s="7">
        <v>41640</v>
      </c>
      <c r="AW545" s="7">
        <v>41640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>
        <v>0</v>
      </c>
      <c r="BD545">
        <v>0</v>
      </c>
      <c r="BE545"/>
      <c r="BF545" s="8"/>
      <c r="BI545" s="1">
        <v>42767</v>
      </c>
      <c r="BJ545" t="s">
        <v>89</v>
      </c>
      <c r="BK545">
        <v>71.882416230000004</v>
      </c>
      <c r="BL545">
        <v>45.279499749999999</v>
      </c>
      <c r="BM545">
        <v>1.1298430800000001</v>
      </c>
      <c r="BN545">
        <v>51.158729460000004</v>
      </c>
      <c r="BO545">
        <v>2017</v>
      </c>
      <c r="BP545">
        <v>2</v>
      </c>
      <c r="BQ545" t="s">
        <v>88</v>
      </c>
    </row>
    <row r="546" spans="12:69" hidden="1" x14ac:dyDescent="0.3">
      <c r="L546">
        <v>3176598</v>
      </c>
      <c r="M546">
        <v>3187670</v>
      </c>
      <c r="N546" t="s">
        <v>151</v>
      </c>
      <c r="O546" s="1">
        <v>42002</v>
      </c>
      <c r="P546" t="s">
        <v>18</v>
      </c>
      <c r="Q546">
        <v>1</v>
      </c>
      <c r="R546" s="1">
        <v>41680</v>
      </c>
      <c r="S546" s="4" t="s">
        <v>30</v>
      </c>
      <c r="T546" s="4">
        <v>2224</v>
      </c>
      <c r="U546" s="4" t="s">
        <v>16</v>
      </c>
      <c r="V546" s="4" t="s">
        <v>150</v>
      </c>
      <c r="W546" s="4" t="s">
        <v>14</v>
      </c>
      <c r="X546" s="4" t="s">
        <v>251</v>
      </c>
      <c r="Y546" s="5">
        <v>43922</v>
      </c>
      <c r="Z546" s="4">
        <v>53.820999999999998</v>
      </c>
      <c r="AA546" s="5">
        <v>43922</v>
      </c>
      <c r="AB546" s="4">
        <v>38751.120000000003</v>
      </c>
      <c r="AC546" s="4">
        <v>-4.4563788001146651</v>
      </c>
      <c r="AD546" s="4">
        <v>0</v>
      </c>
      <c r="AE546" s="4">
        <v>0</v>
      </c>
      <c r="AF546" s="4">
        <v>0</v>
      </c>
      <c r="AG546" s="4">
        <v>0</v>
      </c>
      <c r="AH546" s="4" t="s">
        <v>28</v>
      </c>
      <c r="AI546" s="4">
        <v>4.11228427</v>
      </c>
      <c r="AK546" s="4" t="s">
        <v>23</v>
      </c>
      <c r="AL546" s="1">
        <v>43922</v>
      </c>
      <c r="AM546" t="s">
        <v>36</v>
      </c>
      <c r="AN546">
        <v>2020</v>
      </c>
      <c r="AO546">
        <v>4</v>
      </c>
      <c r="AP546" s="6">
        <v>0</v>
      </c>
      <c r="AQ546" s="6">
        <v>0</v>
      </c>
      <c r="AR546" s="7">
        <v>41640</v>
      </c>
      <c r="AS546" s="7">
        <v>47848</v>
      </c>
      <c r="AT546" s="6">
        <v>0</v>
      </c>
      <c r="AU546" s="6">
        <v>0</v>
      </c>
      <c r="AV546" s="7">
        <v>41640</v>
      </c>
      <c r="AW546" s="7">
        <v>41640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>
        <v>0</v>
      </c>
      <c r="BD546">
        <v>0</v>
      </c>
      <c r="BE546"/>
      <c r="BF546" s="8"/>
      <c r="BI546" s="1">
        <v>43101</v>
      </c>
      <c r="BJ546" t="s">
        <v>94</v>
      </c>
      <c r="BK546">
        <v>358.77323910000001</v>
      </c>
      <c r="BL546">
        <v>197.06543377</v>
      </c>
      <c r="BM546">
        <v>1.2114466100000001</v>
      </c>
      <c r="BN546">
        <v>238.73425169000001</v>
      </c>
      <c r="BO546">
        <v>2018</v>
      </c>
      <c r="BP546">
        <v>1</v>
      </c>
      <c r="BQ546" t="s">
        <v>93</v>
      </c>
    </row>
    <row r="547" spans="12:69" hidden="1" x14ac:dyDescent="0.3">
      <c r="L547">
        <v>3176598</v>
      </c>
      <c r="M547">
        <v>3187670</v>
      </c>
      <c r="N547" t="s">
        <v>151</v>
      </c>
      <c r="O547" s="1">
        <v>42002</v>
      </c>
      <c r="P547" t="s">
        <v>18</v>
      </c>
      <c r="Q547">
        <v>1</v>
      </c>
      <c r="R547" s="1">
        <v>41680</v>
      </c>
      <c r="S547" s="4" t="s">
        <v>30</v>
      </c>
      <c r="T547" s="4">
        <v>2224</v>
      </c>
      <c r="U547" s="4" t="s">
        <v>16</v>
      </c>
      <c r="V547" s="4" t="s">
        <v>150</v>
      </c>
      <c r="W547" s="4" t="s">
        <v>14</v>
      </c>
      <c r="X547" s="4" t="s">
        <v>251</v>
      </c>
      <c r="Y547" s="5">
        <v>43952</v>
      </c>
      <c r="Z547" s="4">
        <v>53.820999999999998</v>
      </c>
      <c r="AA547" s="5">
        <v>43952</v>
      </c>
      <c r="AB547" s="4">
        <v>40042.824000000001</v>
      </c>
      <c r="AC547" s="4">
        <v>-4.6049247603493697</v>
      </c>
      <c r="AD547" s="4">
        <v>0</v>
      </c>
      <c r="AE547" s="4">
        <v>0</v>
      </c>
      <c r="AF547" s="4">
        <v>0</v>
      </c>
      <c r="AG547" s="4">
        <v>0</v>
      </c>
      <c r="AH547" s="4" t="s">
        <v>28</v>
      </c>
      <c r="AI547" s="4">
        <v>4.1353434099999999</v>
      </c>
      <c r="AK547" s="4" t="s">
        <v>23</v>
      </c>
      <c r="AL547" s="1">
        <v>43952</v>
      </c>
      <c r="AM547" t="s">
        <v>36</v>
      </c>
      <c r="AN547">
        <v>2020</v>
      </c>
      <c r="AO547">
        <v>5</v>
      </c>
      <c r="AP547" s="6">
        <v>0</v>
      </c>
      <c r="AQ547" s="6">
        <v>0</v>
      </c>
      <c r="AR547" s="7">
        <v>41640</v>
      </c>
      <c r="AS547" s="7">
        <v>47848</v>
      </c>
      <c r="AT547" s="6">
        <v>0</v>
      </c>
      <c r="AU547" s="6">
        <v>0</v>
      </c>
      <c r="AV547" s="7">
        <v>41640</v>
      </c>
      <c r="AW547" s="7">
        <v>41640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>
        <v>0</v>
      </c>
      <c r="BD547">
        <v>0</v>
      </c>
      <c r="BE547"/>
      <c r="BF547" s="8"/>
      <c r="BI547" s="1">
        <v>43101</v>
      </c>
      <c r="BJ547" t="s">
        <v>91</v>
      </c>
      <c r="BK547">
        <v>421.98566693999999</v>
      </c>
      <c r="BL547">
        <v>330.14234288</v>
      </c>
      <c r="BM547">
        <v>1.2114466100000001</v>
      </c>
      <c r="BN547">
        <v>399.94982210000001</v>
      </c>
      <c r="BO547">
        <v>2018</v>
      </c>
      <c r="BP547">
        <v>1</v>
      </c>
      <c r="BQ547" t="s">
        <v>90</v>
      </c>
    </row>
    <row r="548" spans="12:69" hidden="1" x14ac:dyDescent="0.3">
      <c r="L548">
        <v>3176598</v>
      </c>
      <c r="M548">
        <v>3187670</v>
      </c>
      <c r="N548" t="s">
        <v>151</v>
      </c>
      <c r="O548" s="1">
        <v>42002</v>
      </c>
      <c r="P548" t="s">
        <v>18</v>
      </c>
      <c r="Q548">
        <v>1</v>
      </c>
      <c r="R548" s="1">
        <v>41680</v>
      </c>
      <c r="S548" s="4" t="s">
        <v>30</v>
      </c>
      <c r="T548" s="4">
        <v>2224</v>
      </c>
      <c r="U548" s="4" t="s">
        <v>16</v>
      </c>
      <c r="V548" s="4" t="s">
        <v>150</v>
      </c>
      <c r="W548" s="4" t="s">
        <v>14</v>
      </c>
      <c r="X548" s="4" t="s">
        <v>251</v>
      </c>
      <c r="Y548" s="5">
        <v>44652</v>
      </c>
      <c r="Z548" s="4">
        <v>53.820999999999998</v>
      </c>
      <c r="AA548" s="5">
        <v>44652</v>
      </c>
      <c r="AB548" s="4">
        <v>38751.120000000003</v>
      </c>
      <c r="AC548" s="4">
        <v>-4.4563788002748179</v>
      </c>
      <c r="AD548" s="4">
        <v>0</v>
      </c>
      <c r="AE548" s="4">
        <v>0</v>
      </c>
      <c r="AF548" s="4">
        <v>0</v>
      </c>
      <c r="AG548" s="4">
        <v>0</v>
      </c>
      <c r="AH548" s="4" t="s">
        <v>28</v>
      </c>
      <c r="AI548" s="4">
        <v>4.6733901600000003</v>
      </c>
      <c r="AK548" s="4" t="s">
        <v>23</v>
      </c>
      <c r="AL548" s="1">
        <v>44652</v>
      </c>
      <c r="AM548" t="s">
        <v>36</v>
      </c>
      <c r="AN548">
        <v>2022</v>
      </c>
      <c r="AO548">
        <v>4</v>
      </c>
      <c r="AP548" s="6">
        <v>0</v>
      </c>
      <c r="AQ548" s="6">
        <v>0</v>
      </c>
      <c r="AR548" s="7">
        <v>41640</v>
      </c>
      <c r="AS548" s="7">
        <v>47848</v>
      </c>
      <c r="AT548" s="6">
        <v>0</v>
      </c>
      <c r="AU548" s="6">
        <v>0</v>
      </c>
      <c r="AV548" s="7">
        <v>41640</v>
      </c>
      <c r="AW548" s="7">
        <v>41640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>
        <v>0</v>
      </c>
      <c r="BD548">
        <v>0</v>
      </c>
      <c r="BE548"/>
      <c r="BF548" s="8"/>
      <c r="BI548" s="1">
        <v>41821</v>
      </c>
      <c r="BJ548" t="s">
        <v>98</v>
      </c>
      <c r="BK548">
        <v>153.72692885000001</v>
      </c>
      <c r="BL548">
        <v>19.63870489</v>
      </c>
      <c r="BM548">
        <v>0.86109999999999998</v>
      </c>
      <c r="BN548">
        <v>16.910888780000001</v>
      </c>
      <c r="BO548">
        <v>2014</v>
      </c>
      <c r="BP548">
        <v>7</v>
      </c>
      <c r="BQ548" t="s">
        <v>97</v>
      </c>
    </row>
    <row r="549" spans="12:69" hidden="1" x14ac:dyDescent="0.3">
      <c r="L549">
        <v>3176598</v>
      </c>
      <c r="M549">
        <v>3187670</v>
      </c>
      <c r="N549" t="s">
        <v>151</v>
      </c>
      <c r="O549" s="1">
        <v>42002</v>
      </c>
      <c r="P549" t="s">
        <v>18</v>
      </c>
      <c r="Q549">
        <v>1</v>
      </c>
      <c r="R549" s="1">
        <v>41680</v>
      </c>
      <c r="S549" s="4" t="s">
        <v>30</v>
      </c>
      <c r="T549" s="4">
        <v>2224</v>
      </c>
      <c r="U549" s="4" t="s">
        <v>16</v>
      </c>
      <c r="V549" s="4" t="s">
        <v>150</v>
      </c>
      <c r="W549" s="4" t="s">
        <v>14</v>
      </c>
      <c r="X549" s="4" t="s">
        <v>251</v>
      </c>
      <c r="Y549" s="5">
        <v>44958</v>
      </c>
      <c r="Z549" s="4">
        <v>53.820999999999998</v>
      </c>
      <c r="AA549" s="5">
        <v>44958</v>
      </c>
      <c r="AB549" s="4">
        <v>36167.712</v>
      </c>
      <c r="AC549" s="4">
        <v>-4.1592868799759106</v>
      </c>
      <c r="AD549" s="4">
        <v>0</v>
      </c>
      <c r="AE549" s="4">
        <v>0</v>
      </c>
      <c r="AF549" s="4">
        <v>0</v>
      </c>
      <c r="AG549" s="4">
        <v>0</v>
      </c>
      <c r="AH549" s="4" t="s">
        <v>28</v>
      </c>
      <c r="AI549" s="4">
        <v>4.9085934499999997</v>
      </c>
      <c r="AK549" s="4" t="s">
        <v>23</v>
      </c>
      <c r="AL549" s="1">
        <v>44958</v>
      </c>
      <c r="AM549" t="s">
        <v>36</v>
      </c>
      <c r="AN549">
        <v>2023</v>
      </c>
      <c r="AO549">
        <v>2</v>
      </c>
      <c r="AP549" s="6">
        <v>0</v>
      </c>
      <c r="AQ549" s="6">
        <v>0</v>
      </c>
      <c r="AR549" s="7">
        <v>41640</v>
      </c>
      <c r="AS549" s="7">
        <v>47848</v>
      </c>
      <c r="AT549" s="6">
        <v>0</v>
      </c>
      <c r="AU549" s="6">
        <v>0</v>
      </c>
      <c r="AV549" s="7">
        <v>41640</v>
      </c>
      <c r="AW549" s="7">
        <v>41640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>
        <v>0</v>
      </c>
      <c r="BD549">
        <v>0</v>
      </c>
      <c r="BE549"/>
      <c r="BF549" s="8"/>
      <c r="BI549" s="1">
        <v>41821</v>
      </c>
      <c r="BJ549" t="s">
        <v>96</v>
      </c>
      <c r="BK549">
        <v>31.266494000000002</v>
      </c>
      <c r="BL549">
        <v>409.55162308000001</v>
      </c>
      <c r="BM549">
        <v>0.86109999999999998</v>
      </c>
      <c r="BN549">
        <v>352.66490262999997</v>
      </c>
      <c r="BO549">
        <v>2014</v>
      </c>
      <c r="BP549">
        <v>7</v>
      </c>
      <c r="BQ549" t="s">
        <v>95</v>
      </c>
    </row>
    <row r="550" spans="12:69" hidden="1" x14ac:dyDescent="0.3">
      <c r="L550">
        <v>3176598</v>
      </c>
      <c r="M550">
        <v>3187670</v>
      </c>
      <c r="N550" t="s">
        <v>151</v>
      </c>
      <c r="O550" s="1">
        <v>42002</v>
      </c>
      <c r="P550" t="s">
        <v>18</v>
      </c>
      <c r="Q550">
        <v>1</v>
      </c>
      <c r="R550" s="1">
        <v>41680</v>
      </c>
      <c r="S550" s="4" t="s">
        <v>30</v>
      </c>
      <c r="T550" s="4">
        <v>2224</v>
      </c>
      <c r="U550" s="4" t="s">
        <v>16</v>
      </c>
      <c r="V550" s="4" t="s">
        <v>150</v>
      </c>
      <c r="W550" s="4" t="s">
        <v>14</v>
      </c>
      <c r="X550" s="4" t="s">
        <v>251</v>
      </c>
      <c r="Y550" s="5">
        <v>45047</v>
      </c>
      <c r="Z550" s="4">
        <v>53.820999999999998</v>
      </c>
      <c r="AA550" s="5">
        <v>45047</v>
      </c>
      <c r="AB550" s="4">
        <v>40042.824000000001</v>
      </c>
      <c r="AC550" s="4">
        <v>-4.6049247600116461</v>
      </c>
      <c r="AD550" s="4">
        <v>0</v>
      </c>
      <c r="AE550" s="4">
        <v>0</v>
      </c>
      <c r="AF550" s="4">
        <v>0</v>
      </c>
      <c r="AG550" s="4">
        <v>0</v>
      </c>
      <c r="AH550" s="4" t="s">
        <v>28</v>
      </c>
      <c r="AI550" s="4">
        <v>4.97700225</v>
      </c>
      <c r="AK550" s="4" t="s">
        <v>23</v>
      </c>
      <c r="AL550" s="1">
        <v>45047</v>
      </c>
      <c r="AM550" t="s">
        <v>36</v>
      </c>
      <c r="AN550">
        <v>2023</v>
      </c>
      <c r="AO550">
        <v>5</v>
      </c>
      <c r="AP550" s="6">
        <v>0</v>
      </c>
      <c r="AQ550" s="6">
        <v>0</v>
      </c>
      <c r="AR550" s="7">
        <v>41640</v>
      </c>
      <c r="AS550" s="7">
        <v>47848</v>
      </c>
      <c r="AT550" s="6">
        <v>0</v>
      </c>
      <c r="AU550" s="6">
        <v>0</v>
      </c>
      <c r="AV550" s="7">
        <v>41640</v>
      </c>
      <c r="AW550" s="7">
        <v>41640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>
        <v>0</v>
      </c>
      <c r="BD550">
        <v>0</v>
      </c>
      <c r="BE550"/>
      <c r="BF550" s="8"/>
      <c r="BI550" s="1">
        <v>42491</v>
      </c>
      <c r="BJ550" t="s">
        <v>96</v>
      </c>
      <c r="BK550">
        <v>48.441432480000003</v>
      </c>
      <c r="BL550">
        <v>47.249428930000001</v>
      </c>
      <c r="BM550">
        <v>1.11277414</v>
      </c>
      <c r="BN550">
        <v>52.577942640000003</v>
      </c>
      <c r="BO550">
        <v>2016</v>
      </c>
      <c r="BP550">
        <v>5</v>
      </c>
      <c r="BQ550" t="s">
        <v>95</v>
      </c>
    </row>
    <row r="551" spans="12:69" hidden="1" x14ac:dyDescent="0.3">
      <c r="L551">
        <v>3176598</v>
      </c>
      <c r="M551">
        <v>3187670</v>
      </c>
      <c r="N551" t="s">
        <v>151</v>
      </c>
      <c r="O551" s="1">
        <v>42002</v>
      </c>
      <c r="P551" t="s">
        <v>18</v>
      </c>
      <c r="Q551">
        <v>1</v>
      </c>
      <c r="R551" s="1">
        <v>41680</v>
      </c>
      <c r="S551" s="4" t="s">
        <v>30</v>
      </c>
      <c r="T551" s="4">
        <v>2224</v>
      </c>
      <c r="U551" s="4" t="s">
        <v>16</v>
      </c>
      <c r="V551" s="4" t="s">
        <v>150</v>
      </c>
      <c r="W551" s="4" t="s">
        <v>14</v>
      </c>
      <c r="X551" s="4" t="s">
        <v>251</v>
      </c>
      <c r="Y551" s="5">
        <v>45474</v>
      </c>
      <c r="Z551" s="4">
        <v>53.820999999999998</v>
      </c>
      <c r="AA551" s="5">
        <v>45474</v>
      </c>
      <c r="AB551" s="4">
        <v>40042.824000000001</v>
      </c>
      <c r="AC551" s="4">
        <v>-4.6049247598978118</v>
      </c>
      <c r="AD551" s="4">
        <v>0</v>
      </c>
      <c r="AE551" s="4">
        <v>0</v>
      </c>
      <c r="AF551" s="4">
        <v>0</v>
      </c>
      <c r="AG551" s="4">
        <v>0</v>
      </c>
      <c r="AH551" s="4" t="s">
        <v>28</v>
      </c>
      <c r="AI551" s="4">
        <v>5.3052107599999996</v>
      </c>
      <c r="AK551" s="4" t="s">
        <v>23</v>
      </c>
      <c r="AL551" s="1">
        <v>45474</v>
      </c>
      <c r="AM551" t="s">
        <v>36</v>
      </c>
      <c r="AN551">
        <v>2024</v>
      </c>
      <c r="AO551">
        <v>7</v>
      </c>
      <c r="AP551" s="6">
        <v>0</v>
      </c>
      <c r="AQ551" s="6">
        <v>0</v>
      </c>
      <c r="AR551" s="7">
        <v>41640</v>
      </c>
      <c r="AS551" s="7">
        <v>47848</v>
      </c>
      <c r="AT551" s="6">
        <v>0</v>
      </c>
      <c r="AU551" s="6">
        <v>0</v>
      </c>
      <c r="AV551" s="7">
        <v>41640</v>
      </c>
      <c r="AW551" s="7">
        <v>41640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>
        <v>0</v>
      </c>
      <c r="BD551">
        <v>0</v>
      </c>
      <c r="BE551"/>
      <c r="BF551" s="8"/>
      <c r="BI551" s="1">
        <v>42491</v>
      </c>
      <c r="BJ551" t="s">
        <v>98</v>
      </c>
      <c r="BK551">
        <v>238.17037637999999</v>
      </c>
      <c r="BL551">
        <v>177.81797341000001</v>
      </c>
      <c r="BM551">
        <v>1.11277414</v>
      </c>
      <c r="BN551">
        <v>197.87124244</v>
      </c>
      <c r="BO551">
        <v>2016</v>
      </c>
      <c r="BP551">
        <v>5</v>
      </c>
      <c r="BQ551" t="s">
        <v>97</v>
      </c>
    </row>
    <row r="552" spans="12:69" hidden="1" x14ac:dyDescent="0.3">
      <c r="L552">
        <v>3176598</v>
      </c>
      <c r="M552">
        <v>3187670</v>
      </c>
      <c r="N552" t="s">
        <v>151</v>
      </c>
      <c r="O552" s="1">
        <v>42002</v>
      </c>
      <c r="P552" t="s">
        <v>18</v>
      </c>
      <c r="Q552">
        <v>1</v>
      </c>
      <c r="R552" s="1">
        <v>41680</v>
      </c>
      <c r="S552" s="4" t="s">
        <v>30</v>
      </c>
      <c r="T552" s="4">
        <v>2224</v>
      </c>
      <c r="U552" s="4" t="s">
        <v>16</v>
      </c>
      <c r="V552" s="4" t="s">
        <v>150</v>
      </c>
      <c r="W552" s="4" t="s">
        <v>14</v>
      </c>
      <c r="X552" s="4" t="s">
        <v>251</v>
      </c>
      <c r="Y552" s="5">
        <v>45689</v>
      </c>
      <c r="Z552" s="4">
        <v>53.820999999999998</v>
      </c>
      <c r="AA552" s="5">
        <v>45689</v>
      </c>
      <c r="AB552" s="4">
        <v>36167.712</v>
      </c>
      <c r="AC552" s="4">
        <v>-4.159286880423795</v>
      </c>
      <c r="AD552" s="4">
        <v>0</v>
      </c>
      <c r="AE552" s="4">
        <v>0</v>
      </c>
      <c r="AF552" s="4">
        <v>0</v>
      </c>
      <c r="AG552" s="4">
        <v>0</v>
      </c>
      <c r="AH552" s="4" t="s">
        <v>28</v>
      </c>
      <c r="AI552" s="4">
        <v>5.4704831299999999</v>
      </c>
      <c r="AK552" s="4" t="s">
        <v>23</v>
      </c>
      <c r="AL552" s="1">
        <v>45689</v>
      </c>
      <c r="AM552" t="s">
        <v>36</v>
      </c>
      <c r="AN552">
        <v>2025</v>
      </c>
      <c r="AO552">
        <v>2</v>
      </c>
      <c r="AP552" s="6">
        <v>0</v>
      </c>
      <c r="AQ552" s="6">
        <v>0</v>
      </c>
      <c r="AR552" s="7">
        <v>41640</v>
      </c>
      <c r="AS552" s="7">
        <v>47848</v>
      </c>
      <c r="AT552" s="6">
        <v>0</v>
      </c>
      <c r="AU552" s="6">
        <v>0</v>
      </c>
      <c r="AV552" s="7">
        <v>41640</v>
      </c>
      <c r="AW552" s="7">
        <v>41640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>
        <v>0</v>
      </c>
      <c r="BD552">
        <v>0</v>
      </c>
      <c r="BE552"/>
      <c r="BF552" s="8"/>
      <c r="BI552" s="1">
        <v>41730</v>
      </c>
      <c r="BJ552" t="s">
        <v>98</v>
      </c>
      <c r="BK552">
        <v>164.79964286000001</v>
      </c>
      <c r="BL552">
        <v>68.742832030000002</v>
      </c>
      <c r="BM552">
        <v>0.98741796000000004</v>
      </c>
      <c r="BN552">
        <v>67.877906969999998</v>
      </c>
      <c r="BO552">
        <v>2014</v>
      </c>
      <c r="BP552">
        <v>4</v>
      </c>
      <c r="BQ552" t="s">
        <v>97</v>
      </c>
    </row>
    <row r="553" spans="12:69" hidden="1" x14ac:dyDescent="0.3">
      <c r="L553">
        <v>3176598</v>
      </c>
      <c r="M553">
        <v>3187670</v>
      </c>
      <c r="N553" t="s">
        <v>151</v>
      </c>
      <c r="O553" s="1">
        <v>42002</v>
      </c>
      <c r="P553" t="s">
        <v>18</v>
      </c>
      <c r="Q553">
        <v>1</v>
      </c>
      <c r="R553" s="1">
        <v>41680</v>
      </c>
      <c r="S553" s="4" t="s">
        <v>30</v>
      </c>
      <c r="T553" s="4">
        <v>2224</v>
      </c>
      <c r="U553" s="4" t="s">
        <v>16</v>
      </c>
      <c r="V553" s="4" t="s">
        <v>150</v>
      </c>
      <c r="W553" s="4" t="s">
        <v>14</v>
      </c>
      <c r="X553" s="4" t="s">
        <v>251</v>
      </c>
      <c r="Y553" s="5">
        <v>45931</v>
      </c>
      <c r="Z553" s="4">
        <v>53.820999999999998</v>
      </c>
      <c r="AA553" s="5">
        <v>45931</v>
      </c>
      <c r="AB553" s="4">
        <v>40042.824000000001</v>
      </c>
      <c r="AC553" s="4">
        <v>-4.6049247596522429</v>
      </c>
      <c r="AD553" s="4">
        <v>0</v>
      </c>
      <c r="AE553" s="4">
        <v>0</v>
      </c>
      <c r="AF553" s="4">
        <v>0</v>
      </c>
      <c r="AG553" s="4">
        <v>0</v>
      </c>
      <c r="AH553" s="4" t="s">
        <v>28</v>
      </c>
      <c r="AI553" s="4">
        <v>5.6565954400000003</v>
      </c>
      <c r="AK553" s="4" t="s">
        <v>23</v>
      </c>
      <c r="AL553" s="1">
        <v>45931</v>
      </c>
      <c r="AM553" t="s">
        <v>36</v>
      </c>
      <c r="AN553">
        <v>2025</v>
      </c>
      <c r="AO553">
        <v>10</v>
      </c>
      <c r="AP553" s="6">
        <v>0</v>
      </c>
      <c r="AQ553" s="6">
        <v>0</v>
      </c>
      <c r="AR553" s="7">
        <v>41640</v>
      </c>
      <c r="AS553" s="7">
        <v>47848</v>
      </c>
      <c r="AT553" s="6">
        <v>0</v>
      </c>
      <c r="AU553" s="6">
        <v>0</v>
      </c>
      <c r="AV553" s="7">
        <v>41640</v>
      </c>
      <c r="AW553" s="7">
        <v>41640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>
        <v>0</v>
      </c>
      <c r="BD553">
        <v>0</v>
      </c>
      <c r="BE553"/>
      <c r="BF553" s="8"/>
      <c r="BI553" s="1">
        <v>41730</v>
      </c>
      <c r="BJ553" t="s">
        <v>87</v>
      </c>
      <c r="BK553">
        <v>192.73178571</v>
      </c>
      <c r="BL553">
        <v>105.54872088</v>
      </c>
      <c r="BM553">
        <v>0.98741796000000004</v>
      </c>
      <c r="BN553">
        <v>104.22070265000001</v>
      </c>
      <c r="BO553">
        <v>2014</v>
      </c>
      <c r="BP553">
        <v>4</v>
      </c>
      <c r="BQ553" t="s">
        <v>86</v>
      </c>
    </row>
    <row r="554" spans="12:69" hidden="1" x14ac:dyDescent="0.3">
      <c r="L554">
        <v>3176598</v>
      </c>
      <c r="M554">
        <v>3187670</v>
      </c>
      <c r="N554" t="s">
        <v>151</v>
      </c>
      <c r="O554" s="1">
        <v>42002</v>
      </c>
      <c r="P554" t="s">
        <v>18</v>
      </c>
      <c r="Q554">
        <v>1</v>
      </c>
      <c r="R554" s="1">
        <v>41680</v>
      </c>
      <c r="S554" s="4" t="s">
        <v>30</v>
      </c>
      <c r="T554" s="4">
        <v>2224</v>
      </c>
      <c r="U554" s="4" t="s">
        <v>16</v>
      </c>
      <c r="V554" s="4" t="s">
        <v>150</v>
      </c>
      <c r="W554" s="4" t="s">
        <v>14</v>
      </c>
      <c r="X554" s="4" t="s">
        <v>251</v>
      </c>
      <c r="Y554" s="5">
        <v>46478</v>
      </c>
      <c r="Z554" s="4">
        <v>53.820999999999998</v>
      </c>
      <c r="AA554" s="5">
        <v>46478</v>
      </c>
      <c r="AB554" s="4">
        <v>38751.120000000003</v>
      </c>
      <c r="AC554" s="4">
        <v>-4.4563787997561457</v>
      </c>
      <c r="AD554" s="4">
        <v>0</v>
      </c>
      <c r="AE554" s="4">
        <v>0</v>
      </c>
      <c r="AF554" s="4">
        <v>0</v>
      </c>
      <c r="AG554" s="4">
        <v>0</v>
      </c>
      <c r="AH554" s="4" t="s">
        <v>28</v>
      </c>
      <c r="AI554" s="4">
        <v>6.0772708</v>
      </c>
      <c r="AK554" s="4" t="s">
        <v>23</v>
      </c>
      <c r="AL554" s="1">
        <v>46478</v>
      </c>
      <c r="AM554" t="s">
        <v>36</v>
      </c>
      <c r="AN554">
        <v>2027</v>
      </c>
      <c r="AO554">
        <v>4</v>
      </c>
      <c r="AP554" s="6">
        <v>0</v>
      </c>
      <c r="AQ554" s="6">
        <v>0</v>
      </c>
      <c r="AR554" s="7">
        <v>41640</v>
      </c>
      <c r="AS554" s="7">
        <v>47848</v>
      </c>
      <c r="AT554" s="6">
        <v>0</v>
      </c>
      <c r="AU554" s="6">
        <v>0</v>
      </c>
      <c r="AV554" s="7">
        <v>41640</v>
      </c>
      <c r="AW554" s="7">
        <v>41640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>
        <v>0</v>
      </c>
      <c r="BD554">
        <v>0</v>
      </c>
      <c r="BE554"/>
      <c r="BF554" s="8"/>
      <c r="BI554" s="1">
        <v>41730</v>
      </c>
      <c r="BJ554" t="s">
        <v>94</v>
      </c>
      <c r="BK554">
        <v>244.40625</v>
      </c>
      <c r="BL554">
        <v>78.761213690000005</v>
      </c>
      <c r="BM554">
        <v>0.98741796000000004</v>
      </c>
      <c r="BN554">
        <v>77.770236949999997</v>
      </c>
      <c r="BO554">
        <v>2014</v>
      </c>
      <c r="BP554">
        <v>4</v>
      </c>
      <c r="BQ554" t="s">
        <v>93</v>
      </c>
    </row>
    <row r="555" spans="12:69" hidden="1" x14ac:dyDescent="0.3">
      <c r="L555">
        <v>3176598</v>
      </c>
      <c r="M555">
        <v>3187670</v>
      </c>
      <c r="N555" t="s">
        <v>151</v>
      </c>
      <c r="O555" s="1">
        <v>42002</v>
      </c>
      <c r="P555" t="s">
        <v>18</v>
      </c>
      <c r="Q555">
        <v>1</v>
      </c>
      <c r="R555" s="1">
        <v>41680</v>
      </c>
      <c r="S555" s="4" t="s">
        <v>30</v>
      </c>
      <c r="T555" s="4">
        <v>2224</v>
      </c>
      <c r="U555" s="4" t="s">
        <v>16</v>
      </c>
      <c r="V555" s="4" t="s">
        <v>150</v>
      </c>
      <c r="W555" s="4" t="s">
        <v>14</v>
      </c>
      <c r="X555" s="4" t="s">
        <v>251</v>
      </c>
      <c r="Y555" s="5">
        <v>46600</v>
      </c>
      <c r="Z555" s="4">
        <v>53.820999999999998</v>
      </c>
      <c r="AA555" s="5">
        <v>46600</v>
      </c>
      <c r="AB555" s="4">
        <v>40042.824000000001</v>
      </c>
      <c r="AC555" s="4">
        <v>-4.6049247598102854</v>
      </c>
      <c r="AD555" s="4">
        <v>0</v>
      </c>
      <c r="AE555" s="4">
        <v>0</v>
      </c>
      <c r="AF555" s="4">
        <v>0</v>
      </c>
      <c r="AG555" s="4">
        <v>0</v>
      </c>
      <c r="AH555" s="4" t="s">
        <v>28</v>
      </c>
      <c r="AI555" s="4">
        <v>6.1710960100000003</v>
      </c>
      <c r="AK555" s="4" t="s">
        <v>23</v>
      </c>
      <c r="AL555" s="1">
        <v>46600</v>
      </c>
      <c r="AM555" t="s">
        <v>36</v>
      </c>
      <c r="AN555">
        <v>2027</v>
      </c>
      <c r="AO555">
        <v>8</v>
      </c>
      <c r="AP555" s="6">
        <v>0</v>
      </c>
      <c r="AQ555" s="6">
        <v>0</v>
      </c>
      <c r="AR555" s="7">
        <v>41640</v>
      </c>
      <c r="AS555" s="7">
        <v>47848</v>
      </c>
      <c r="AT555" s="6">
        <v>0</v>
      </c>
      <c r="AU555" s="6">
        <v>0</v>
      </c>
      <c r="AV555" s="7">
        <v>41640</v>
      </c>
      <c r="AW555" s="7">
        <v>41640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>
        <v>0</v>
      </c>
      <c r="BD555">
        <v>0</v>
      </c>
      <c r="BE555"/>
      <c r="BF555" s="8"/>
      <c r="BI555" s="1">
        <v>43132</v>
      </c>
      <c r="BJ555" t="s">
        <v>85</v>
      </c>
      <c r="BK555">
        <v>8.1</v>
      </c>
      <c r="BL555">
        <v>7.9703999999999997</v>
      </c>
      <c r="BM555">
        <v>1.2308877899999999</v>
      </c>
      <c r="BN555">
        <v>9.8106680399999995</v>
      </c>
      <c r="BO555">
        <v>2018</v>
      </c>
      <c r="BP555">
        <v>2</v>
      </c>
      <c r="BQ555" t="s">
        <v>84</v>
      </c>
    </row>
    <row r="556" spans="12:69" hidden="1" x14ac:dyDescent="0.3">
      <c r="L556">
        <v>3176598</v>
      </c>
      <c r="M556">
        <v>3187670</v>
      </c>
      <c r="N556" t="s">
        <v>151</v>
      </c>
      <c r="O556" s="1">
        <v>42002</v>
      </c>
      <c r="P556" t="s">
        <v>18</v>
      </c>
      <c r="Q556">
        <v>1</v>
      </c>
      <c r="R556" s="1">
        <v>41680</v>
      </c>
      <c r="S556" s="4" t="s">
        <v>30</v>
      </c>
      <c r="T556" s="4">
        <v>2224</v>
      </c>
      <c r="U556" s="4" t="s">
        <v>16</v>
      </c>
      <c r="V556" s="4" t="s">
        <v>150</v>
      </c>
      <c r="W556" s="4" t="s">
        <v>14</v>
      </c>
      <c r="X556" s="4" t="s">
        <v>251</v>
      </c>
      <c r="Y556" s="5">
        <v>46661</v>
      </c>
      <c r="Z556" s="4">
        <v>53.820999999999998</v>
      </c>
      <c r="AA556" s="5">
        <v>46661</v>
      </c>
      <c r="AB556" s="4">
        <v>40042.824000000001</v>
      </c>
      <c r="AC556" s="4">
        <v>-4.6049247602860213</v>
      </c>
      <c r="AD556" s="4">
        <v>0</v>
      </c>
      <c r="AE556" s="4">
        <v>0</v>
      </c>
      <c r="AF556" s="4">
        <v>0</v>
      </c>
      <c r="AG556" s="4">
        <v>0</v>
      </c>
      <c r="AH556" s="4" t="s">
        <v>28</v>
      </c>
      <c r="AI556" s="4">
        <v>6.21800862</v>
      </c>
      <c r="AK556" s="4" t="s">
        <v>23</v>
      </c>
      <c r="AL556" s="1">
        <v>46661</v>
      </c>
      <c r="AM556" t="s">
        <v>36</v>
      </c>
      <c r="AN556">
        <v>2027</v>
      </c>
      <c r="AO556">
        <v>10</v>
      </c>
      <c r="AP556" s="6">
        <v>0</v>
      </c>
      <c r="AQ556" s="6">
        <v>0</v>
      </c>
      <c r="AR556" s="7">
        <v>41640</v>
      </c>
      <c r="AS556" s="7">
        <v>47848</v>
      </c>
      <c r="AT556" s="6">
        <v>0</v>
      </c>
      <c r="AU556" s="6">
        <v>0</v>
      </c>
      <c r="AV556" s="7">
        <v>41640</v>
      </c>
      <c r="AW556" s="7">
        <v>41640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>
        <v>0</v>
      </c>
      <c r="BD556">
        <v>0</v>
      </c>
      <c r="BE556"/>
      <c r="BF556" s="8"/>
      <c r="BI556" s="1">
        <v>43132</v>
      </c>
      <c r="BJ556" t="s">
        <v>94</v>
      </c>
      <c r="BK556">
        <v>431.96110112999997</v>
      </c>
      <c r="BL556">
        <v>197.06543377</v>
      </c>
      <c r="BM556">
        <v>1.2308877899999999</v>
      </c>
      <c r="BN556">
        <v>242.56543626000001</v>
      </c>
      <c r="BO556">
        <v>2018</v>
      </c>
      <c r="BP556">
        <v>2</v>
      </c>
      <c r="BQ556" t="s">
        <v>93</v>
      </c>
    </row>
    <row r="557" spans="12:69" hidden="1" x14ac:dyDescent="0.3">
      <c r="L557">
        <v>3176598</v>
      </c>
      <c r="M557">
        <v>3187670</v>
      </c>
      <c r="N557" t="s">
        <v>151</v>
      </c>
      <c r="O557" s="1">
        <v>42002</v>
      </c>
      <c r="P557" t="s">
        <v>18</v>
      </c>
      <c r="Q557">
        <v>1</v>
      </c>
      <c r="R557" s="1">
        <v>41680</v>
      </c>
      <c r="S557" s="4" t="s">
        <v>30</v>
      </c>
      <c r="T557" s="4">
        <v>2224</v>
      </c>
      <c r="U557" s="4" t="s">
        <v>16</v>
      </c>
      <c r="V557" s="4" t="s">
        <v>150</v>
      </c>
      <c r="W557" s="4" t="s">
        <v>14</v>
      </c>
      <c r="X557" s="4" t="s">
        <v>251</v>
      </c>
      <c r="Y557" s="5">
        <v>46813</v>
      </c>
      <c r="Z557" s="4">
        <v>53.820999999999998</v>
      </c>
      <c r="AA557" s="5">
        <v>46813</v>
      </c>
      <c r="AB557" s="4">
        <v>40042.824000000001</v>
      </c>
      <c r="AC557" s="4">
        <v>-4.6049247602291032</v>
      </c>
      <c r="AD557" s="4">
        <v>0</v>
      </c>
      <c r="AE557" s="4">
        <v>0</v>
      </c>
      <c r="AF557" s="4">
        <v>0</v>
      </c>
      <c r="AG557" s="4">
        <v>0</v>
      </c>
      <c r="AH557" s="4" t="s">
        <v>28</v>
      </c>
      <c r="AI557" s="4">
        <v>6.3349056099999999</v>
      </c>
      <c r="AK557" s="4" t="s">
        <v>23</v>
      </c>
      <c r="AL557" s="1">
        <v>46813</v>
      </c>
      <c r="AM557" t="s">
        <v>36</v>
      </c>
      <c r="AN557">
        <v>2028</v>
      </c>
      <c r="AO557">
        <v>3</v>
      </c>
      <c r="AP557" s="6">
        <v>0</v>
      </c>
      <c r="AQ557" s="6">
        <v>0</v>
      </c>
      <c r="AR557" s="7">
        <v>41640</v>
      </c>
      <c r="AS557" s="7">
        <v>47848</v>
      </c>
      <c r="AT557" s="6">
        <v>0</v>
      </c>
      <c r="AU557" s="6">
        <v>0</v>
      </c>
      <c r="AV557" s="7">
        <v>41640</v>
      </c>
      <c r="AW557" s="7">
        <v>41640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>
        <v>0</v>
      </c>
      <c r="BD557">
        <v>0</v>
      </c>
      <c r="BE557"/>
      <c r="BF557" s="8"/>
      <c r="BI557" s="1">
        <v>41699</v>
      </c>
      <c r="BJ557" t="s">
        <v>100</v>
      </c>
      <c r="BK557">
        <v>44.196428570000002</v>
      </c>
      <c r="BL557">
        <v>135.60062346999999</v>
      </c>
      <c r="BM557">
        <v>0.93787586999999994</v>
      </c>
      <c r="BN557">
        <v>127.17655271</v>
      </c>
      <c r="BO557">
        <v>2014</v>
      </c>
      <c r="BP557">
        <v>3</v>
      </c>
      <c r="BQ557" t="s">
        <v>95</v>
      </c>
    </row>
    <row r="558" spans="12:69" hidden="1" x14ac:dyDescent="0.3">
      <c r="L558">
        <v>3176598</v>
      </c>
      <c r="M558">
        <v>3187670</v>
      </c>
      <c r="N558" t="s">
        <v>151</v>
      </c>
      <c r="O558" s="1">
        <v>42002</v>
      </c>
      <c r="P558" t="s">
        <v>18</v>
      </c>
      <c r="Q558">
        <v>1</v>
      </c>
      <c r="R558" s="1">
        <v>41680</v>
      </c>
      <c r="S558" s="4" t="s">
        <v>30</v>
      </c>
      <c r="T558" s="4">
        <v>2224</v>
      </c>
      <c r="U558" s="4" t="s">
        <v>16</v>
      </c>
      <c r="V558" s="4" t="s">
        <v>150</v>
      </c>
      <c r="W558" s="4" t="s">
        <v>14</v>
      </c>
      <c r="X558" s="4" t="s">
        <v>251</v>
      </c>
      <c r="Y558" s="5">
        <v>47757</v>
      </c>
      <c r="Z558" s="4">
        <v>53.820999999999998</v>
      </c>
      <c r="AA558" s="5">
        <v>47757</v>
      </c>
      <c r="AB558" s="4">
        <v>40042.824000000001</v>
      </c>
      <c r="AC558" s="4">
        <v>-4.6049247596948115</v>
      </c>
      <c r="AD558" s="4">
        <v>0</v>
      </c>
      <c r="AE558" s="4">
        <v>0</v>
      </c>
      <c r="AF558" s="4">
        <v>0</v>
      </c>
      <c r="AG558" s="4">
        <v>0</v>
      </c>
      <c r="AH558" s="4" t="s">
        <v>28</v>
      </c>
      <c r="AI558" s="4">
        <v>7.0608974399999997</v>
      </c>
      <c r="AK558" s="4" t="s">
        <v>23</v>
      </c>
      <c r="AL558" s="1">
        <v>47757</v>
      </c>
      <c r="AM558" t="s">
        <v>36</v>
      </c>
      <c r="AN558">
        <v>2030</v>
      </c>
      <c r="AO558">
        <v>10</v>
      </c>
      <c r="AP558" s="6">
        <v>0</v>
      </c>
      <c r="AQ558" s="6">
        <v>0</v>
      </c>
      <c r="AR558" s="7">
        <v>41640</v>
      </c>
      <c r="AS558" s="7">
        <v>47848</v>
      </c>
      <c r="AT558" s="6">
        <v>0</v>
      </c>
      <c r="AU558" s="6">
        <v>0</v>
      </c>
      <c r="AV558" s="7">
        <v>41640</v>
      </c>
      <c r="AW558" s="7">
        <v>41640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>
        <v>0</v>
      </c>
      <c r="BD558">
        <v>0</v>
      </c>
      <c r="BE558"/>
      <c r="BF558" s="8"/>
      <c r="BI558" s="1">
        <v>42644</v>
      </c>
      <c r="BJ558" t="s">
        <v>98</v>
      </c>
      <c r="BK558">
        <v>201.91654005999999</v>
      </c>
      <c r="BL558">
        <v>177.81797341000001</v>
      </c>
      <c r="BM558">
        <v>1.0736020799999999</v>
      </c>
      <c r="BN558">
        <v>190.90574611</v>
      </c>
      <c r="BO558">
        <v>2016</v>
      </c>
      <c r="BP558">
        <v>10</v>
      </c>
      <c r="BQ558" t="s">
        <v>97</v>
      </c>
    </row>
    <row r="559" spans="12:69" hidden="1" x14ac:dyDescent="0.3">
      <c r="L559">
        <v>3176598</v>
      </c>
      <c r="M559">
        <v>3187670</v>
      </c>
      <c r="N559" t="s">
        <v>151</v>
      </c>
      <c r="O559" s="1">
        <v>42002</v>
      </c>
      <c r="P559" t="s">
        <v>18</v>
      </c>
      <c r="Q559">
        <v>1</v>
      </c>
      <c r="R559" s="1">
        <v>41680</v>
      </c>
      <c r="S559" s="4" t="s">
        <v>30</v>
      </c>
      <c r="T559" s="4">
        <v>2224</v>
      </c>
      <c r="U559" s="4" t="s">
        <v>16</v>
      </c>
      <c r="V559" s="4" t="s">
        <v>150</v>
      </c>
      <c r="W559" s="4" t="s">
        <v>14</v>
      </c>
      <c r="X559" s="4" t="s">
        <v>251</v>
      </c>
      <c r="Y559" s="5">
        <v>47818</v>
      </c>
      <c r="Z559" s="4">
        <v>53.820999999999998</v>
      </c>
      <c r="AA559" s="5">
        <v>47818</v>
      </c>
      <c r="AB559" s="4">
        <v>40042.824000000001</v>
      </c>
      <c r="AC559" s="4">
        <v>-4.6049247597970586</v>
      </c>
      <c r="AD559" s="4">
        <v>0</v>
      </c>
      <c r="AE559" s="4">
        <v>0</v>
      </c>
      <c r="AF559" s="4">
        <v>0</v>
      </c>
      <c r="AG559" s="4">
        <v>0</v>
      </c>
      <c r="AH559" s="4" t="s">
        <v>28</v>
      </c>
      <c r="AI559" s="4">
        <v>7.1078100500000003</v>
      </c>
      <c r="AK559" s="4" t="s">
        <v>23</v>
      </c>
      <c r="AL559" s="1">
        <v>47818</v>
      </c>
      <c r="AM559" t="s">
        <v>36</v>
      </c>
      <c r="AN559">
        <v>2030</v>
      </c>
      <c r="AO559">
        <v>12</v>
      </c>
      <c r="AP559" s="6">
        <v>0</v>
      </c>
      <c r="AQ559" s="6">
        <v>0</v>
      </c>
      <c r="AR559" s="7">
        <v>41640</v>
      </c>
      <c r="AS559" s="7">
        <v>47848</v>
      </c>
      <c r="AT559" s="6">
        <v>0</v>
      </c>
      <c r="AU559" s="6">
        <v>0</v>
      </c>
      <c r="AV559" s="7">
        <v>41640</v>
      </c>
      <c r="AW559" s="7">
        <v>41640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>
        <v>0</v>
      </c>
      <c r="BD559">
        <v>0</v>
      </c>
      <c r="BE559"/>
      <c r="BF559" s="8"/>
      <c r="BI559" s="1">
        <v>42644</v>
      </c>
      <c r="BJ559" t="s">
        <v>100</v>
      </c>
      <c r="BK559">
        <v>47.056820780000002</v>
      </c>
      <c r="BL559">
        <v>56.134303789999997</v>
      </c>
      <c r="BM559">
        <v>1.0736020799999999</v>
      </c>
      <c r="BN559">
        <v>60.265905310000001</v>
      </c>
      <c r="BO559">
        <v>2016</v>
      </c>
      <c r="BP559">
        <v>10</v>
      </c>
      <c r="BQ559" t="s">
        <v>95</v>
      </c>
    </row>
    <row r="560" spans="12:69" hidden="1" x14ac:dyDescent="0.3">
      <c r="L560">
        <v>3176598</v>
      </c>
      <c r="M560">
        <v>3187670</v>
      </c>
      <c r="N560" t="s">
        <v>151</v>
      </c>
      <c r="O560" s="1">
        <v>42002</v>
      </c>
      <c r="P560" t="s">
        <v>18</v>
      </c>
      <c r="Q560">
        <v>1</v>
      </c>
      <c r="R560" s="1">
        <v>41680</v>
      </c>
      <c r="S560" s="4" t="s">
        <v>30</v>
      </c>
      <c r="T560" s="4">
        <v>2224</v>
      </c>
      <c r="U560" s="4" t="s">
        <v>16</v>
      </c>
      <c r="V560" s="4" t="s">
        <v>150</v>
      </c>
      <c r="W560" s="4" t="s">
        <v>14</v>
      </c>
      <c r="X560" s="4" t="s">
        <v>251</v>
      </c>
      <c r="Y560" s="5">
        <v>42278</v>
      </c>
      <c r="Z560" s="4">
        <v>53.820999999999998</v>
      </c>
      <c r="AA560" s="5">
        <v>42278</v>
      </c>
      <c r="AB560" s="4">
        <v>40042.824000000001</v>
      </c>
      <c r="AC560" s="4">
        <v>-10.010705999898954</v>
      </c>
      <c r="AD560" s="4">
        <v>0</v>
      </c>
      <c r="AE560" s="4">
        <v>0</v>
      </c>
      <c r="AF560" s="4">
        <v>0</v>
      </c>
      <c r="AG560" s="4">
        <v>0</v>
      </c>
      <c r="AH560" s="4" t="s">
        <v>28</v>
      </c>
      <c r="AI560" s="4">
        <v>2.8807663899999998</v>
      </c>
      <c r="AK560" s="4" t="s">
        <v>23</v>
      </c>
      <c r="AL560" s="1">
        <v>42278</v>
      </c>
      <c r="AM560" t="s">
        <v>36</v>
      </c>
      <c r="AN560">
        <v>2015</v>
      </c>
      <c r="AO560">
        <v>10</v>
      </c>
      <c r="AP560" s="6">
        <v>0</v>
      </c>
      <c r="AQ560" s="6">
        <v>0</v>
      </c>
      <c r="AR560" s="7">
        <v>41640</v>
      </c>
      <c r="AS560" s="7">
        <v>47848</v>
      </c>
      <c r="AT560" s="6">
        <v>0</v>
      </c>
      <c r="AU560" s="6">
        <v>0</v>
      </c>
      <c r="AV560" s="7">
        <v>41640</v>
      </c>
      <c r="AW560" s="7">
        <v>41640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>
        <v>0</v>
      </c>
      <c r="BD560">
        <v>0</v>
      </c>
      <c r="BE560"/>
      <c r="BF560" s="8"/>
      <c r="BI560" s="1">
        <v>42644</v>
      </c>
      <c r="BJ560" t="s">
        <v>87</v>
      </c>
      <c r="BK560">
        <v>236.13968245000001</v>
      </c>
      <c r="BL560">
        <v>171.67728536999999</v>
      </c>
      <c r="BM560">
        <v>1.0736020799999999</v>
      </c>
      <c r="BN560">
        <v>184.31309066</v>
      </c>
      <c r="BO560">
        <v>2016</v>
      </c>
      <c r="BP560">
        <v>10</v>
      </c>
      <c r="BQ560" t="s">
        <v>86</v>
      </c>
    </row>
    <row r="561" spans="12:69" hidden="1" x14ac:dyDescent="0.3">
      <c r="L561">
        <v>3176598</v>
      </c>
      <c r="M561">
        <v>3187670</v>
      </c>
      <c r="N561" t="s">
        <v>151</v>
      </c>
      <c r="O561" s="1">
        <v>42002</v>
      </c>
      <c r="P561" t="s">
        <v>18</v>
      </c>
      <c r="Q561">
        <v>1</v>
      </c>
      <c r="R561" s="1">
        <v>41680</v>
      </c>
      <c r="S561" s="4" t="s">
        <v>30</v>
      </c>
      <c r="T561" s="4">
        <v>2224</v>
      </c>
      <c r="U561" s="4" t="s">
        <v>16</v>
      </c>
      <c r="V561" s="4" t="s">
        <v>150</v>
      </c>
      <c r="W561" s="4" t="s">
        <v>14</v>
      </c>
      <c r="X561" s="4" t="s">
        <v>251</v>
      </c>
      <c r="Y561" s="5">
        <v>42064</v>
      </c>
      <c r="Z561" s="4">
        <v>53.820999999999998</v>
      </c>
      <c r="AA561" s="5">
        <v>42064</v>
      </c>
      <c r="AB561" s="4">
        <v>40042.824000000001</v>
      </c>
      <c r="AC561" s="4">
        <v>-10.010706000053913</v>
      </c>
      <c r="AD561" s="4">
        <v>0</v>
      </c>
      <c r="AE561" s="4">
        <v>0</v>
      </c>
      <c r="AF561" s="4">
        <v>0</v>
      </c>
      <c r="AG561" s="4">
        <v>0</v>
      </c>
      <c r="AH561" s="4" t="s">
        <v>28</v>
      </c>
      <c r="AI561" s="4">
        <v>2.7124968599999999</v>
      </c>
      <c r="AK561" s="4" t="s">
        <v>23</v>
      </c>
      <c r="AL561" s="1">
        <v>42064</v>
      </c>
      <c r="AM561" t="s">
        <v>36</v>
      </c>
      <c r="AN561">
        <v>2015</v>
      </c>
      <c r="AO561">
        <v>3</v>
      </c>
      <c r="AP561" s="6">
        <v>0</v>
      </c>
      <c r="AQ561" s="6">
        <v>0</v>
      </c>
      <c r="AR561" s="7">
        <v>41640</v>
      </c>
      <c r="AS561" s="7">
        <v>47848</v>
      </c>
      <c r="AT561" s="6">
        <v>0</v>
      </c>
      <c r="AU561" s="6">
        <v>0</v>
      </c>
      <c r="AV561" s="7">
        <v>41640</v>
      </c>
      <c r="AW561" s="7">
        <v>41640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>
        <v>0</v>
      </c>
      <c r="BD561">
        <v>0</v>
      </c>
      <c r="BE561"/>
      <c r="BF561" s="8"/>
      <c r="BI561" s="1">
        <v>42125</v>
      </c>
      <c r="BJ561" t="s">
        <v>92</v>
      </c>
      <c r="BK561">
        <v>8.11</v>
      </c>
      <c r="BL561">
        <v>8.2143068800000005</v>
      </c>
      <c r="BM561">
        <v>0.97067791999999997</v>
      </c>
      <c r="BN561">
        <v>7.9734463199999999</v>
      </c>
      <c r="BO561">
        <v>2015</v>
      </c>
      <c r="BP561">
        <v>5</v>
      </c>
      <c r="BQ561" t="s">
        <v>84</v>
      </c>
    </row>
    <row r="562" spans="12:69" hidden="1" x14ac:dyDescent="0.3">
      <c r="L562">
        <v>3176598</v>
      </c>
      <c r="M562">
        <v>3187670</v>
      </c>
      <c r="N562" t="s">
        <v>151</v>
      </c>
      <c r="O562" s="1">
        <v>42002</v>
      </c>
      <c r="P562" t="s">
        <v>18</v>
      </c>
      <c r="Q562">
        <v>1</v>
      </c>
      <c r="R562" s="1">
        <v>41680</v>
      </c>
      <c r="S562" s="4" t="s">
        <v>30</v>
      </c>
      <c r="T562" s="4">
        <v>2224</v>
      </c>
      <c r="U562" s="4" t="s">
        <v>16</v>
      </c>
      <c r="V562" s="4" t="s">
        <v>150</v>
      </c>
      <c r="W562" s="4" t="s">
        <v>14</v>
      </c>
      <c r="X562" s="4" t="s">
        <v>251</v>
      </c>
      <c r="Y562" s="5">
        <v>42186</v>
      </c>
      <c r="Z562" s="4">
        <v>53.820999999999998</v>
      </c>
      <c r="AA562" s="5">
        <v>42186</v>
      </c>
      <c r="AB562" s="4">
        <v>40042.824000000001</v>
      </c>
      <c r="AC562" s="4">
        <v>-10.010706000142438</v>
      </c>
      <c r="AD562" s="4">
        <v>0</v>
      </c>
      <c r="AE562" s="4">
        <v>0</v>
      </c>
      <c r="AF562" s="4">
        <v>0</v>
      </c>
      <c r="AG562" s="4">
        <v>0</v>
      </c>
      <c r="AH562" s="4" t="s">
        <v>28</v>
      </c>
      <c r="AI562" s="4">
        <v>2.8073423499999999</v>
      </c>
      <c r="AK562" s="4" t="s">
        <v>23</v>
      </c>
      <c r="AL562" s="1">
        <v>42186</v>
      </c>
      <c r="AM562" t="s">
        <v>36</v>
      </c>
      <c r="AN562">
        <v>2015</v>
      </c>
      <c r="AO562">
        <v>7</v>
      </c>
      <c r="AP562" s="6">
        <v>0</v>
      </c>
      <c r="AQ562" s="6">
        <v>0</v>
      </c>
      <c r="AR562" s="7">
        <v>41640</v>
      </c>
      <c r="AS562" s="7">
        <v>47848</v>
      </c>
      <c r="AT562" s="6">
        <v>0</v>
      </c>
      <c r="AU562" s="6">
        <v>0</v>
      </c>
      <c r="AV562" s="7">
        <v>41640</v>
      </c>
      <c r="AW562" s="7">
        <v>41640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>
        <v>0</v>
      </c>
      <c r="BD562">
        <v>0</v>
      </c>
      <c r="BE562"/>
      <c r="BF562" s="8"/>
      <c r="BI562" s="1">
        <v>42583</v>
      </c>
      <c r="BJ562" t="s">
        <v>83</v>
      </c>
      <c r="BK562">
        <v>32.884283500000002</v>
      </c>
      <c r="BL562">
        <v>54.630059969999998</v>
      </c>
      <c r="BM562">
        <v>1.0531381900000001</v>
      </c>
      <c r="BN562">
        <v>57.53300248</v>
      </c>
      <c r="BO562">
        <v>2016</v>
      </c>
      <c r="BP562">
        <v>8</v>
      </c>
      <c r="BQ562" t="s">
        <v>82</v>
      </c>
    </row>
    <row r="563" spans="12:69" hidden="1" x14ac:dyDescent="0.3">
      <c r="L563">
        <v>3176598</v>
      </c>
      <c r="M563">
        <v>3187670</v>
      </c>
      <c r="N563" t="s">
        <v>151</v>
      </c>
      <c r="O563" s="1">
        <v>42002</v>
      </c>
      <c r="P563" t="s">
        <v>18</v>
      </c>
      <c r="Q563">
        <v>1</v>
      </c>
      <c r="R563" s="1">
        <v>41680</v>
      </c>
      <c r="S563" s="4" t="s">
        <v>30</v>
      </c>
      <c r="T563" s="4">
        <v>2224</v>
      </c>
      <c r="U563" s="4" t="s">
        <v>16</v>
      </c>
      <c r="V563" s="4" t="s">
        <v>150</v>
      </c>
      <c r="W563" s="4" t="s">
        <v>14</v>
      </c>
      <c r="X563" s="4" t="s">
        <v>251</v>
      </c>
      <c r="Y563" s="5">
        <v>42401</v>
      </c>
      <c r="Z563" s="4">
        <v>53.820999999999998</v>
      </c>
      <c r="AA563" s="5">
        <v>42401</v>
      </c>
      <c r="AB563" s="4">
        <v>37459.415999999997</v>
      </c>
      <c r="AC563" s="4">
        <v>-5.244318240124751</v>
      </c>
      <c r="AD563" s="4">
        <v>0</v>
      </c>
      <c r="AE563" s="4">
        <v>0</v>
      </c>
      <c r="AF563" s="4">
        <v>0</v>
      </c>
      <c r="AG563" s="4">
        <v>0</v>
      </c>
      <c r="AH563" s="4" t="s">
        <v>28</v>
      </c>
      <c r="AI563" s="4">
        <v>2.9764839300000001</v>
      </c>
      <c r="AK563" s="4" t="s">
        <v>23</v>
      </c>
      <c r="AL563" s="1">
        <v>42401</v>
      </c>
      <c r="AM563" t="s">
        <v>36</v>
      </c>
      <c r="AN563">
        <v>2016</v>
      </c>
      <c r="AO563">
        <v>2</v>
      </c>
      <c r="AP563" s="6">
        <v>0</v>
      </c>
      <c r="AQ563" s="6">
        <v>0</v>
      </c>
      <c r="AR563" s="7">
        <v>41640</v>
      </c>
      <c r="AS563" s="7">
        <v>47848</v>
      </c>
      <c r="AT563" s="6">
        <v>0</v>
      </c>
      <c r="AU563" s="6">
        <v>0</v>
      </c>
      <c r="AV563" s="7">
        <v>41640</v>
      </c>
      <c r="AW563" s="7">
        <v>41640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>
        <v>0</v>
      </c>
      <c r="BD563">
        <v>0</v>
      </c>
      <c r="BE563"/>
      <c r="BF563" s="8"/>
      <c r="BI563" s="1">
        <v>42186</v>
      </c>
      <c r="BJ563" t="s">
        <v>92</v>
      </c>
      <c r="BK563">
        <v>8.11</v>
      </c>
      <c r="BL563">
        <v>7.2486253200000004</v>
      </c>
      <c r="BM563">
        <v>0.93618913999999998</v>
      </c>
      <c r="BN563">
        <v>6.7860842999999997</v>
      </c>
      <c r="BO563">
        <v>2015</v>
      </c>
      <c r="BP563">
        <v>7</v>
      </c>
      <c r="BQ563" t="s">
        <v>84</v>
      </c>
    </row>
    <row r="564" spans="12:69" hidden="1" x14ac:dyDescent="0.3">
      <c r="L564">
        <v>3176598</v>
      </c>
      <c r="M564">
        <v>3187670</v>
      </c>
      <c r="N564" t="s">
        <v>151</v>
      </c>
      <c r="O564" s="1">
        <v>42002</v>
      </c>
      <c r="P564" t="s">
        <v>18</v>
      </c>
      <c r="Q564">
        <v>1</v>
      </c>
      <c r="R564" s="1">
        <v>41680</v>
      </c>
      <c r="S564" s="4" t="s">
        <v>30</v>
      </c>
      <c r="T564" s="4">
        <v>2224</v>
      </c>
      <c r="U564" s="4" t="s">
        <v>16</v>
      </c>
      <c r="V564" s="4" t="s">
        <v>150</v>
      </c>
      <c r="W564" s="4" t="s">
        <v>14</v>
      </c>
      <c r="X564" s="4" t="s">
        <v>251</v>
      </c>
      <c r="Y564" s="5">
        <v>42826</v>
      </c>
      <c r="Z564" s="4">
        <v>53.820999999999998</v>
      </c>
      <c r="AA564" s="5">
        <v>42826</v>
      </c>
      <c r="AB564" s="4">
        <v>38751.120000000003</v>
      </c>
      <c r="AC564" s="4">
        <v>-4.6501344002825746</v>
      </c>
      <c r="AD564" s="4">
        <v>0</v>
      </c>
      <c r="AE564" s="4">
        <v>0</v>
      </c>
      <c r="AF564" s="4">
        <v>0</v>
      </c>
      <c r="AG564" s="4">
        <v>0</v>
      </c>
      <c r="AH564" s="4" t="s">
        <v>28</v>
      </c>
      <c r="AI564" s="4">
        <v>3.2886548200000001</v>
      </c>
      <c r="AK564" s="4" t="s">
        <v>23</v>
      </c>
      <c r="AL564" s="1">
        <v>42826</v>
      </c>
      <c r="AM564" t="s">
        <v>36</v>
      </c>
      <c r="AN564">
        <v>2017</v>
      </c>
      <c r="AO564">
        <v>4</v>
      </c>
      <c r="AP564" s="6">
        <v>0</v>
      </c>
      <c r="AQ564" s="6">
        <v>0</v>
      </c>
      <c r="AR564" s="7">
        <v>41640</v>
      </c>
      <c r="AS564" s="7">
        <v>47848</v>
      </c>
      <c r="AT564" s="6">
        <v>0</v>
      </c>
      <c r="AU564" s="6">
        <v>0</v>
      </c>
      <c r="AV564" s="7">
        <v>41640</v>
      </c>
      <c r="AW564" s="7">
        <v>41640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>
        <v>0</v>
      </c>
      <c r="BD564">
        <v>0</v>
      </c>
      <c r="BE564"/>
      <c r="BF564" s="8"/>
      <c r="BI564" s="1">
        <v>43435</v>
      </c>
      <c r="BJ564" t="s">
        <v>92</v>
      </c>
      <c r="BK564">
        <v>8.11</v>
      </c>
      <c r="BL564">
        <v>7.9640199999999997</v>
      </c>
      <c r="BM564">
        <v>1.1174337400000001</v>
      </c>
      <c r="BN564">
        <v>8.8992646499999992</v>
      </c>
      <c r="BO564">
        <v>2018</v>
      </c>
      <c r="BP564">
        <v>12</v>
      </c>
      <c r="BQ564" t="s">
        <v>84</v>
      </c>
    </row>
    <row r="565" spans="12:69" hidden="1" x14ac:dyDescent="0.3">
      <c r="L565">
        <v>3176598</v>
      </c>
      <c r="M565">
        <v>3187670</v>
      </c>
      <c r="N565" t="s">
        <v>151</v>
      </c>
      <c r="O565" s="1">
        <v>42002</v>
      </c>
      <c r="P565" t="s">
        <v>18</v>
      </c>
      <c r="Q565">
        <v>1</v>
      </c>
      <c r="R565" s="1">
        <v>41680</v>
      </c>
      <c r="S565" s="4" t="s">
        <v>30</v>
      </c>
      <c r="T565" s="4">
        <v>2224</v>
      </c>
      <c r="U565" s="4" t="s">
        <v>16</v>
      </c>
      <c r="V565" s="4" t="s">
        <v>150</v>
      </c>
      <c r="W565" s="4" t="s">
        <v>14</v>
      </c>
      <c r="X565" s="4" t="s">
        <v>251</v>
      </c>
      <c r="Y565" s="5">
        <v>42856</v>
      </c>
      <c r="Z565" s="4">
        <v>53.820999999999998</v>
      </c>
      <c r="AA565" s="5">
        <v>42856</v>
      </c>
      <c r="AB565" s="4">
        <v>40042.824000000001</v>
      </c>
      <c r="AC565" s="4">
        <v>-4.8051388799512678</v>
      </c>
      <c r="AD565" s="4">
        <v>0</v>
      </c>
      <c r="AE565" s="4">
        <v>0</v>
      </c>
      <c r="AF565" s="4">
        <v>0</v>
      </c>
      <c r="AG565" s="4">
        <v>0</v>
      </c>
      <c r="AH565" s="4" t="s">
        <v>28</v>
      </c>
      <c r="AI565" s="4">
        <v>3.3111500199999999</v>
      </c>
      <c r="AK565" s="4" t="s">
        <v>23</v>
      </c>
      <c r="AL565" s="1">
        <v>42856</v>
      </c>
      <c r="AM565" t="s">
        <v>36</v>
      </c>
      <c r="AN565">
        <v>2017</v>
      </c>
      <c r="AO565">
        <v>5</v>
      </c>
      <c r="AP565" s="6">
        <v>0</v>
      </c>
      <c r="AQ565" s="6">
        <v>0</v>
      </c>
      <c r="AR565" s="7">
        <v>41640</v>
      </c>
      <c r="AS565" s="7">
        <v>47848</v>
      </c>
      <c r="AT565" s="6">
        <v>0</v>
      </c>
      <c r="AU565" s="6">
        <v>0</v>
      </c>
      <c r="AV565" s="7">
        <v>41640</v>
      </c>
      <c r="AW565" s="7">
        <v>41640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>
        <v>0</v>
      </c>
      <c r="BD565">
        <v>0</v>
      </c>
      <c r="BE565"/>
      <c r="BF565" s="8"/>
      <c r="BI565" s="1">
        <v>41791</v>
      </c>
      <c r="BJ565" t="s">
        <v>83</v>
      </c>
      <c r="BK565">
        <v>33.07624362</v>
      </c>
      <c r="BL565">
        <v>0</v>
      </c>
      <c r="BM565">
        <v>0.88859999999999995</v>
      </c>
      <c r="BN565">
        <v>0</v>
      </c>
      <c r="BO565">
        <v>2014</v>
      </c>
      <c r="BP565">
        <v>6</v>
      </c>
      <c r="BQ565" t="s">
        <v>82</v>
      </c>
    </row>
    <row r="566" spans="12:69" hidden="1" x14ac:dyDescent="0.3">
      <c r="L566">
        <v>3176598</v>
      </c>
      <c r="M566">
        <v>3187670</v>
      </c>
      <c r="N566" t="s">
        <v>151</v>
      </c>
      <c r="O566" s="1">
        <v>42002</v>
      </c>
      <c r="P566" t="s">
        <v>18</v>
      </c>
      <c r="Q566">
        <v>1</v>
      </c>
      <c r="R566" s="1">
        <v>41680</v>
      </c>
      <c r="S566" s="4" t="s">
        <v>30</v>
      </c>
      <c r="T566" s="4">
        <v>2224</v>
      </c>
      <c r="U566" s="4" t="s">
        <v>16</v>
      </c>
      <c r="V566" s="4" t="s">
        <v>150</v>
      </c>
      <c r="W566" s="4" t="s">
        <v>14</v>
      </c>
      <c r="X566" s="4" t="s">
        <v>251</v>
      </c>
      <c r="Y566" s="5">
        <v>43132</v>
      </c>
      <c r="Z566" s="4">
        <v>53.820999999999998</v>
      </c>
      <c r="AA566" s="5">
        <v>43132</v>
      </c>
      <c r="AB566" s="4">
        <v>36167.712</v>
      </c>
      <c r="AC566" s="4">
        <v>-4.1592868800407814</v>
      </c>
      <c r="AD566" s="4">
        <v>0</v>
      </c>
      <c r="AE566" s="4">
        <v>0</v>
      </c>
      <c r="AF566" s="4">
        <v>0</v>
      </c>
      <c r="AG566" s="4">
        <v>0</v>
      </c>
      <c r="AH566" s="4" t="s">
        <v>28</v>
      </c>
      <c r="AI566" s="4">
        <v>3.5181059100000001</v>
      </c>
      <c r="AK566" s="4" t="s">
        <v>23</v>
      </c>
      <c r="AL566" s="1">
        <v>43132</v>
      </c>
      <c r="AM566" t="s">
        <v>36</v>
      </c>
      <c r="AN566">
        <v>2018</v>
      </c>
      <c r="AO566">
        <v>2</v>
      </c>
      <c r="AP566" s="6">
        <v>0</v>
      </c>
      <c r="AQ566" s="6">
        <v>0</v>
      </c>
      <c r="AR566" s="7">
        <v>41640</v>
      </c>
      <c r="AS566" s="7">
        <v>47848</v>
      </c>
      <c r="AT566" s="6">
        <v>0</v>
      </c>
      <c r="AU566" s="6">
        <v>0</v>
      </c>
      <c r="AV566" s="7">
        <v>41640</v>
      </c>
      <c r="AW566" s="7">
        <v>41640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>
        <v>0</v>
      </c>
      <c r="BD566">
        <v>0</v>
      </c>
      <c r="BE566"/>
      <c r="BF566" s="8"/>
      <c r="BI566" s="1">
        <v>41791</v>
      </c>
      <c r="BJ566" t="s">
        <v>98</v>
      </c>
      <c r="BK566">
        <v>158.22959785</v>
      </c>
      <c r="BL566">
        <v>0</v>
      </c>
      <c r="BM566">
        <v>0.88859999999999995</v>
      </c>
      <c r="BN566">
        <v>0</v>
      </c>
      <c r="BO566">
        <v>2014</v>
      </c>
      <c r="BP566">
        <v>6</v>
      </c>
      <c r="BQ566" t="s">
        <v>97</v>
      </c>
    </row>
    <row r="567" spans="12:69" hidden="1" x14ac:dyDescent="0.3">
      <c r="L567">
        <v>3176598</v>
      </c>
      <c r="M567">
        <v>3187670</v>
      </c>
      <c r="N567" t="s">
        <v>151</v>
      </c>
      <c r="O567" s="1">
        <v>42002</v>
      </c>
      <c r="P567" t="s">
        <v>18</v>
      </c>
      <c r="Q567">
        <v>1</v>
      </c>
      <c r="R567" s="1">
        <v>41680</v>
      </c>
      <c r="S567" s="4" t="s">
        <v>30</v>
      </c>
      <c r="T567" s="4">
        <v>2224</v>
      </c>
      <c r="U567" s="4" t="s">
        <v>16</v>
      </c>
      <c r="V567" s="4" t="s">
        <v>150</v>
      </c>
      <c r="W567" s="4" t="s">
        <v>14</v>
      </c>
      <c r="X567" s="4" t="s">
        <v>251</v>
      </c>
      <c r="Y567" s="5">
        <v>43344</v>
      </c>
      <c r="Z567" s="4">
        <v>53.820999999999998</v>
      </c>
      <c r="AA567" s="5">
        <v>43344</v>
      </c>
      <c r="AB567" s="4">
        <v>38751.120000000003</v>
      </c>
      <c r="AC567" s="4">
        <v>-4.4563787998309579</v>
      </c>
      <c r="AD567" s="4">
        <v>0</v>
      </c>
      <c r="AE567" s="4">
        <v>0</v>
      </c>
      <c r="AF567" s="4">
        <v>0</v>
      </c>
      <c r="AG567" s="4">
        <v>0</v>
      </c>
      <c r="AH567" s="4" t="s">
        <v>28</v>
      </c>
      <c r="AI567" s="4">
        <v>3.6770720300000002</v>
      </c>
      <c r="AK567" s="4" t="s">
        <v>23</v>
      </c>
      <c r="AL567" s="1">
        <v>43344</v>
      </c>
      <c r="AM567" t="s">
        <v>36</v>
      </c>
      <c r="AN567">
        <v>2018</v>
      </c>
      <c r="AO567">
        <v>9</v>
      </c>
      <c r="AP567" s="6">
        <v>0</v>
      </c>
      <c r="AQ567" s="6">
        <v>0</v>
      </c>
      <c r="AR567" s="7">
        <v>41640</v>
      </c>
      <c r="AS567" s="7">
        <v>47848</v>
      </c>
      <c r="AT567" s="6">
        <v>0</v>
      </c>
      <c r="AU567" s="6">
        <v>0</v>
      </c>
      <c r="AV567" s="7">
        <v>41640</v>
      </c>
      <c r="AW567" s="7">
        <v>41640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>
        <v>0</v>
      </c>
      <c r="BD567">
        <v>0</v>
      </c>
      <c r="BE567"/>
      <c r="BF567" s="8"/>
      <c r="BI567" s="1">
        <v>42430</v>
      </c>
      <c r="BJ567" t="s">
        <v>89</v>
      </c>
      <c r="BK567">
        <v>71.306940159999996</v>
      </c>
      <c r="BL567">
        <v>45.279499749999999</v>
      </c>
      <c r="BM567">
        <v>1.15049482</v>
      </c>
      <c r="BN567">
        <v>52.093829909999997</v>
      </c>
      <c r="BO567">
        <v>2016</v>
      </c>
      <c r="BP567">
        <v>3</v>
      </c>
      <c r="BQ567" t="s">
        <v>88</v>
      </c>
    </row>
    <row r="568" spans="12:69" hidden="1" x14ac:dyDescent="0.3">
      <c r="L568">
        <v>3176598</v>
      </c>
      <c r="M568">
        <v>3187670</v>
      </c>
      <c r="N568" t="s">
        <v>151</v>
      </c>
      <c r="O568" s="1">
        <v>42002</v>
      </c>
      <c r="P568" t="s">
        <v>18</v>
      </c>
      <c r="Q568">
        <v>1</v>
      </c>
      <c r="R568" s="1">
        <v>41680</v>
      </c>
      <c r="S568" s="4" t="s">
        <v>30</v>
      </c>
      <c r="T568" s="4">
        <v>2224</v>
      </c>
      <c r="U568" s="4" t="s">
        <v>16</v>
      </c>
      <c r="V568" s="4" t="s">
        <v>150</v>
      </c>
      <c r="W568" s="4" t="s">
        <v>14</v>
      </c>
      <c r="X568" s="4" t="s">
        <v>251</v>
      </c>
      <c r="Y568" s="5">
        <v>43435</v>
      </c>
      <c r="Z568" s="4">
        <v>53.820999999999998</v>
      </c>
      <c r="AA568" s="5">
        <v>43435</v>
      </c>
      <c r="AB568" s="4">
        <v>40042.824000000001</v>
      </c>
      <c r="AC568" s="4">
        <v>-4.6049247598779006</v>
      </c>
      <c r="AD568" s="4">
        <v>0</v>
      </c>
      <c r="AE568" s="4">
        <v>0</v>
      </c>
      <c r="AF568" s="4">
        <v>0</v>
      </c>
      <c r="AG568" s="4">
        <v>0</v>
      </c>
      <c r="AH568" s="4" t="s">
        <v>28</v>
      </c>
      <c r="AI568" s="4">
        <v>3.7453074900000001</v>
      </c>
      <c r="AK568" s="4" t="s">
        <v>23</v>
      </c>
      <c r="AL568" s="1">
        <v>43435</v>
      </c>
      <c r="AM568" t="s">
        <v>36</v>
      </c>
      <c r="AN568">
        <v>2018</v>
      </c>
      <c r="AO568">
        <v>12</v>
      </c>
      <c r="AP568" s="6">
        <v>0</v>
      </c>
      <c r="AQ568" s="6">
        <v>0</v>
      </c>
      <c r="AR568" s="7">
        <v>41640</v>
      </c>
      <c r="AS568" s="7">
        <v>47848</v>
      </c>
      <c r="AT568" s="6">
        <v>0</v>
      </c>
      <c r="AU568" s="6">
        <v>0</v>
      </c>
      <c r="AV568" s="7">
        <v>41640</v>
      </c>
      <c r="AW568" s="7">
        <v>41640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>
        <v>0</v>
      </c>
      <c r="BD568">
        <v>0</v>
      </c>
      <c r="BE568"/>
      <c r="BF568" s="8"/>
      <c r="BI568" s="1">
        <v>42430</v>
      </c>
      <c r="BJ568" t="s">
        <v>100</v>
      </c>
      <c r="BK568">
        <v>58.245767950000001</v>
      </c>
      <c r="BL568">
        <v>56.134303789999997</v>
      </c>
      <c r="BM568">
        <v>1.15049482</v>
      </c>
      <c r="BN568">
        <v>64.582225730000005</v>
      </c>
      <c r="BO568">
        <v>2016</v>
      </c>
      <c r="BP568">
        <v>3</v>
      </c>
      <c r="BQ568" t="s">
        <v>95</v>
      </c>
    </row>
    <row r="569" spans="12:69" hidden="1" x14ac:dyDescent="0.3">
      <c r="L569">
        <v>3176598</v>
      </c>
      <c r="M569">
        <v>3187670</v>
      </c>
      <c r="N569" t="s">
        <v>151</v>
      </c>
      <c r="O569" s="1">
        <v>42002</v>
      </c>
      <c r="P569" t="s">
        <v>18</v>
      </c>
      <c r="Q569">
        <v>1</v>
      </c>
      <c r="R569" s="1">
        <v>41680</v>
      </c>
      <c r="S569" s="4" t="s">
        <v>30</v>
      </c>
      <c r="T569" s="4">
        <v>2224</v>
      </c>
      <c r="U569" s="4" t="s">
        <v>16</v>
      </c>
      <c r="V569" s="4" t="s">
        <v>150</v>
      </c>
      <c r="W569" s="4" t="s">
        <v>14</v>
      </c>
      <c r="X569" s="4" t="s">
        <v>251</v>
      </c>
      <c r="Y569" s="5">
        <v>43525</v>
      </c>
      <c r="Z569" s="4">
        <v>53.820999999999998</v>
      </c>
      <c r="AA569" s="5">
        <v>43525</v>
      </c>
      <c r="AB569" s="4">
        <v>40042.824000000001</v>
      </c>
      <c r="AC569" s="4">
        <v>-4.6049247596508653</v>
      </c>
      <c r="AD569" s="4">
        <v>0</v>
      </c>
      <c r="AE569" s="4">
        <v>0</v>
      </c>
      <c r="AF569" s="4">
        <v>0</v>
      </c>
      <c r="AG569" s="4">
        <v>0</v>
      </c>
      <c r="AH569" s="4" t="s">
        <v>28</v>
      </c>
      <c r="AI569" s="4">
        <v>3.8127931099999999</v>
      </c>
      <c r="AK569" s="4" t="s">
        <v>23</v>
      </c>
      <c r="AL569" s="1">
        <v>43525</v>
      </c>
      <c r="AM569" t="s">
        <v>36</v>
      </c>
      <c r="AN569">
        <v>2019</v>
      </c>
      <c r="AO569">
        <v>3</v>
      </c>
      <c r="AP569" s="6">
        <v>0</v>
      </c>
      <c r="AQ569" s="6">
        <v>0</v>
      </c>
      <c r="AR569" s="7">
        <v>41640</v>
      </c>
      <c r="AS569" s="7">
        <v>47848</v>
      </c>
      <c r="AT569" s="6">
        <v>0</v>
      </c>
      <c r="AU569" s="6">
        <v>0</v>
      </c>
      <c r="AV569" s="7">
        <v>41640</v>
      </c>
      <c r="AW569" s="7">
        <v>41640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>
        <v>0</v>
      </c>
      <c r="BD569">
        <v>0</v>
      </c>
      <c r="BE569"/>
      <c r="BF569" s="8"/>
      <c r="BI569" s="1">
        <v>42401</v>
      </c>
      <c r="BJ569" t="s">
        <v>85</v>
      </c>
      <c r="BK569">
        <v>8.1</v>
      </c>
      <c r="BL569">
        <v>7.9703999999999997</v>
      </c>
      <c r="BM569">
        <v>1.1460087699999999</v>
      </c>
      <c r="BN569">
        <v>9.1341482999999997</v>
      </c>
      <c r="BO569">
        <v>2016</v>
      </c>
      <c r="BP569">
        <v>2</v>
      </c>
      <c r="BQ569" t="s">
        <v>84</v>
      </c>
    </row>
    <row r="570" spans="12:69" hidden="1" x14ac:dyDescent="0.3">
      <c r="L570">
        <v>3176598</v>
      </c>
      <c r="M570">
        <v>3187670</v>
      </c>
      <c r="N570" t="s">
        <v>151</v>
      </c>
      <c r="O570" s="1">
        <v>42002</v>
      </c>
      <c r="P570" t="s">
        <v>18</v>
      </c>
      <c r="Q570">
        <v>1</v>
      </c>
      <c r="R570" s="1">
        <v>41680</v>
      </c>
      <c r="S570" s="4" t="s">
        <v>30</v>
      </c>
      <c r="T570" s="4">
        <v>2224</v>
      </c>
      <c r="U570" s="4" t="s">
        <v>16</v>
      </c>
      <c r="V570" s="4" t="s">
        <v>150</v>
      </c>
      <c r="W570" s="4" t="s">
        <v>14</v>
      </c>
      <c r="X570" s="4" t="s">
        <v>251</v>
      </c>
      <c r="Y570" s="5">
        <v>44256</v>
      </c>
      <c r="Z570" s="4">
        <v>53.820999999999998</v>
      </c>
      <c r="AA570" s="5">
        <v>44256</v>
      </c>
      <c r="AB570" s="4">
        <v>40042.824000000001</v>
      </c>
      <c r="AC570" s="4">
        <v>-4.6049247597986707</v>
      </c>
      <c r="AD570" s="4">
        <v>0</v>
      </c>
      <c r="AE570" s="4">
        <v>0</v>
      </c>
      <c r="AF570" s="4">
        <v>0</v>
      </c>
      <c r="AG570" s="4">
        <v>0</v>
      </c>
      <c r="AH570" s="4" t="s">
        <v>28</v>
      </c>
      <c r="AI570" s="4">
        <v>4.3690094300000002</v>
      </c>
      <c r="AK570" s="4" t="s">
        <v>23</v>
      </c>
      <c r="AL570" s="1">
        <v>44256</v>
      </c>
      <c r="AM570" t="s">
        <v>36</v>
      </c>
      <c r="AN570">
        <v>2021</v>
      </c>
      <c r="AO570">
        <v>3</v>
      </c>
      <c r="AP570" s="6">
        <v>0</v>
      </c>
      <c r="AQ570" s="6">
        <v>0</v>
      </c>
      <c r="AR570" s="7">
        <v>41640</v>
      </c>
      <c r="AS570" s="7">
        <v>47848</v>
      </c>
      <c r="AT570" s="6">
        <v>0</v>
      </c>
      <c r="AU570" s="6">
        <v>0</v>
      </c>
      <c r="AV570" s="7">
        <v>41640</v>
      </c>
      <c r="AW570" s="7">
        <v>41640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>
        <v>0</v>
      </c>
      <c r="BD570">
        <v>0</v>
      </c>
      <c r="BE570"/>
      <c r="BF570" s="8"/>
      <c r="BI570" s="1">
        <v>43405</v>
      </c>
      <c r="BJ570" t="s">
        <v>91</v>
      </c>
      <c r="BK570">
        <v>432.58167209999999</v>
      </c>
      <c r="BL570">
        <v>331.98606296999998</v>
      </c>
      <c r="BM570">
        <v>1.12249669</v>
      </c>
      <c r="BN570">
        <v>372.65325681000002</v>
      </c>
      <c r="BO570">
        <v>2018</v>
      </c>
      <c r="BP570">
        <v>11</v>
      </c>
      <c r="BQ570" t="s">
        <v>90</v>
      </c>
    </row>
    <row r="571" spans="12:69" hidden="1" x14ac:dyDescent="0.3">
      <c r="L571">
        <v>3176598</v>
      </c>
      <c r="M571">
        <v>3187670</v>
      </c>
      <c r="N571" t="s">
        <v>151</v>
      </c>
      <c r="O571" s="1">
        <v>42002</v>
      </c>
      <c r="P571" t="s">
        <v>18</v>
      </c>
      <c r="Q571">
        <v>1</v>
      </c>
      <c r="R571" s="1">
        <v>41680</v>
      </c>
      <c r="S571" s="4" t="s">
        <v>30</v>
      </c>
      <c r="T571" s="4">
        <v>2224</v>
      </c>
      <c r="U571" s="4" t="s">
        <v>16</v>
      </c>
      <c r="V571" s="4" t="s">
        <v>150</v>
      </c>
      <c r="W571" s="4" t="s">
        <v>14</v>
      </c>
      <c r="X571" s="4" t="s">
        <v>251</v>
      </c>
      <c r="Y571" s="5">
        <v>44986</v>
      </c>
      <c r="Z571" s="4">
        <v>53.820999999999998</v>
      </c>
      <c r="AA571" s="5">
        <v>44986</v>
      </c>
      <c r="AB571" s="4">
        <v>40042.824000000001</v>
      </c>
      <c r="AC571" s="4">
        <v>-4.604924760166214</v>
      </c>
      <c r="AD571" s="4">
        <v>0</v>
      </c>
      <c r="AE571" s="4">
        <v>0</v>
      </c>
      <c r="AF571" s="4">
        <v>0</v>
      </c>
      <c r="AG571" s="4">
        <v>0</v>
      </c>
      <c r="AH571" s="4" t="s">
        <v>28</v>
      </c>
      <c r="AI571" s="4">
        <v>4.9301153199999996</v>
      </c>
      <c r="AK571" s="4" t="s">
        <v>23</v>
      </c>
      <c r="AL571" s="1">
        <v>44986</v>
      </c>
      <c r="AM571" t="s">
        <v>36</v>
      </c>
      <c r="AN571">
        <v>2023</v>
      </c>
      <c r="AO571">
        <v>3</v>
      </c>
      <c r="AP571" s="6">
        <v>0</v>
      </c>
      <c r="AQ571" s="6">
        <v>0</v>
      </c>
      <c r="AR571" s="7">
        <v>41640</v>
      </c>
      <c r="AS571" s="7">
        <v>47848</v>
      </c>
      <c r="AT571" s="6">
        <v>0</v>
      </c>
      <c r="AU571" s="6">
        <v>0</v>
      </c>
      <c r="AV571" s="7">
        <v>41640</v>
      </c>
      <c r="AW571" s="7">
        <v>41640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>
        <v>0</v>
      </c>
      <c r="BD571">
        <v>0</v>
      </c>
      <c r="BE571"/>
      <c r="BF571" s="8"/>
      <c r="BI571" s="1">
        <v>42248</v>
      </c>
      <c r="BJ571" t="s">
        <v>85</v>
      </c>
      <c r="BK571">
        <v>8.1</v>
      </c>
      <c r="BL571">
        <v>7.4543481399999996</v>
      </c>
      <c r="BM571">
        <v>0.92769181000000001</v>
      </c>
      <c r="BN571">
        <v>6.9153377200000001</v>
      </c>
      <c r="BO571">
        <v>2015</v>
      </c>
      <c r="BP571">
        <v>9</v>
      </c>
      <c r="BQ571" t="s">
        <v>84</v>
      </c>
    </row>
    <row r="572" spans="12:69" hidden="1" x14ac:dyDescent="0.3">
      <c r="L572">
        <v>3176598</v>
      </c>
      <c r="M572">
        <v>3187670</v>
      </c>
      <c r="N572" t="s">
        <v>151</v>
      </c>
      <c r="O572" s="1">
        <v>42002</v>
      </c>
      <c r="P572" t="s">
        <v>18</v>
      </c>
      <c r="Q572">
        <v>1</v>
      </c>
      <c r="R572" s="1">
        <v>41680</v>
      </c>
      <c r="S572" s="4" t="s">
        <v>30</v>
      </c>
      <c r="T572" s="4">
        <v>2224</v>
      </c>
      <c r="U572" s="4" t="s">
        <v>16</v>
      </c>
      <c r="V572" s="4" t="s">
        <v>150</v>
      </c>
      <c r="W572" s="4" t="s">
        <v>14</v>
      </c>
      <c r="X572" s="4" t="s">
        <v>251</v>
      </c>
      <c r="Y572" s="5">
        <v>45231</v>
      </c>
      <c r="Z572" s="4">
        <v>53.820999999999998</v>
      </c>
      <c r="AA572" s="5">
        <v>45231</v>
      </c>
      <c r="AB572" s="4">
        <v>38751.120000000003</v>
      </c>
      <c r="AC572" s="4">
        <v>-4.4563787998665454</v>
      </c>
      <c r="AD572" s="4">
        <v>0</v>
      </c>
      <c r="AE572" s="4">
        <v>0</v>
      </c>
      <c r="AF572" s="4">
        <v>0</v>
      </c>
      <c r="AG572" s="4">
        <v>0</v>
      </c>
      <c r="AH572" s="4" t="s">
        <v>28</v>
      </c>
      <c r="AI572" s="4">
        <v>5.1184316799999996</v>
      </c>
      <c r="AK572" s="4" t="s">
        <v>23</v>
      </c>
      <c r="AL572" s="1">
        <v>45231</v>
      </c>
      <c r="AM572" t="s">
        <v>36</v>
      </c>
      <c r="AN572">
        <v>2023</v>
      </c>
      <c r="AO572">
        <v>11</v>
      </c>
      <c r="AP572" s="6">
        <v>0</v>
      </c>
      <c r="AQ572" s="6">
        <v>0</v>
      </c>
      <c r="AR572" s="7">
        <v>41640</v>
      </c>
      <c r="AS572" s="7">
        <v>47848</v>
      </c>
      <c r="AT572" s="6">
        <v>0</v>
      </c>
      <c r="AU572" s="6">
        <v>0</v>
      </c>
      <c r="AV572" s="7">
        <v>41640</v>
      </c>
      <c r="AW572" s="7">
        <v>41640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>
        <v>0</v>
      </c>
      <c r="BD572">
        <v>0</v>
      </c>
      <c r="BE572"/>
      <c r="BF572" s="8"/>
      <c r="BI572" s="1">
        <v>42248</v>
      </c>
      <c r="BJ572" t="s">
        <v>92</v>
      </c>
      <c r="BK572">
        <v>8.11</v>
      </c>
      <c r="BL572">
        <v>7.4483812199999999</v>
      </c>
      <c r="BM572">
        <v>0.92769181000000001</v>
      </c>
      <c r="BN572">
        <v>6.9098022600000002</v>
      </c>
      <c r="BO572">
        <v>2015</v>
      </c>
      <c r="BP572">
        <v>9</v>
      </c>
      <c r="BQ572" t="s">
        <v>84</v>
      </c>
    </row>
    <row r="573" spans="12:69" hidden="1" x14ac:dyDescent="0.3">
      <c r="L573">
        <v>3176598</v>
      </c>
      <c r="M573">
        <v>3187670</v>
      </c>
      <c r="N573" t="s">
        <v>151</v>
      </c>
      <c r="O573" s="1">
        <v>42002</v>
      </c>
      <c r="P573" t="s">
        <v>18</v>
      </c>
      <c r="Q573">
        <v>1</v>
      </c>
      <c r="R573" s="1">
        <v>41680</v>
      </c>
      <c r="S573" s="4" t="s">
        <v>30</v>
      </c>
      <c r="T573" s="4">
        <v>2224</v>
      </c>
      <c r="U573" s="4" t="s">
        <v>16</v>
      </c>
      <c r="V573" s="4" t="s">
        <v>150</v>
      </c>
      <c r="W573" s="4" t="s">
        <v>14</v>
      </c>
      <c r="X573" s="4" t="s">
        <v>251</v>
      </c>
      <c r="Y573" s="5">
        <v>45323</v>
      </c>
      <c r="Z573" s="4">
        <v>53.820999999999998</v>
      </c>
      <c r="AA573" s="5">
        <v>45323</v>
      </c>
      <c r="AB573" s="4">
        <v>37459.415999999997</v>
      </c>
      <c r="AC573" s="4">
        <v>-4.3078328402418817</v>
      </c>
      <c r="AD573" s="4">
        <v>0</v>
      </c>
      <c r="AE573" s="4">
        <v>0</v>
      </c>
      <c r="AF573" s="4">
        <v>0</v>
      </c>
      <c r="AG573" s="4">
        <v>0</v>
      </c>
      <c r="AH573" s="4" t="s">
        <v>28</v>
      </c>
      <c r="AI573" s="4">
        <v>5.1891463900000003</v>
      </c>
      <c r="AK573" s="4" t="s">
        <v>23</v>
      </c>
      <c r="AL573" s="1">
        <v>45323</v>
      </c>
      <c r="AM573" t="s">
        <v>36</v>
      </c>
      <c r="AN573">
        <v>2024</v>
      </c>
      <c r="AO573">
        <v>2</v>
      </c>
      <c r="AP573" s="6">
        <v>0</v>
      </c>
      <c r="AQ573" s="6">
        <v>0</v>
      </c>
      <c r="AR573" s="7">
        <v>41640</v>
      </c>
      <c r="AS573" s="7">
        <v>47848</v>
      </c>
      <c r="AT573" s="6">
        <v>0</v>
      </c>
      <c r="AU573" s="6">
        <v>0</v>
      </c>
      <c r="AV573" s="7">
        <v>41640</v>
      </c>
      <c r="AW573" s="7">
        <v>41640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>
        <v>0</v>
      </c>
      <c r="BD573">
        <v>0</v>
      </c>
      <c r="BE573"/>
      <c r="BF573" s="8"/>
      <c r="BI573" s="1">
        <v>42248</v>
      </c>
      <c r="BJ573" t="s">
        <v>98</v>
      </c>
      <c r="BK573">
        <v>170.75468280000001</v>
      </c>
      <c r="BL573">
        <v>125.09715168</v>
      </c>
      <c r="BM573">
        <v>0.92769181000000001</v>
      </c>
      <c r="BN573">
        <v>116.05160307</v>
      </c>
      <c r="BO573">
        <v>2015</v>
      </c>
      <c r="BP573">
        <v>9</v>
      </c>
      <c r="BQ573" t="s">
        <v>97</v>
      </c>
    </row>
    <row r="574" spans="12:69" hidden="1" x14ac:dyDescent="0.3">
      <c r="L574">
        <v>3176598</v>
      </c>
      <c r="M574">
        <v>3187670</v>
      </c>
      <c r="N574" t="s">
        <v>151</v>
      </c>
      <c r="O574" s="1">
        <v>42002</v>
      </c>
      <c r="P574" t="s">
        <v>18</v>
      </c>
      <c r="Q574">
        <v>1</v>
      </c>
      <c r="R574" s="1">
        <v>41680</v>
      </c>
      <c r="S574" s="4" t="s">
        <v>30</v>
      </c>
      <c r="T574" s="4">
        <v>2224</v>
      </c>
      <c r="U574" s="4" t="s">
        <v>16</v>
      </c>
      <c r="V574" s="4" t="s">
        <v>150</v>
      </c>
      <c r="W574" s="4" t="s">
        <v>14</v>
      </c>
      <c r="X574" s="4" t="s">
        <v>251</v>
      </c>
      <c r="Y574" s="5">
        <v>45383</v>
      </c>
      <c r="Z574" s="4">
        <v>53.820999999999998</v>
      </c>
      <c r="AA574" s="5">
        <v>45383</v>
      </c>
      <c r="AB574" s="4">
        <v>38751.120000000003</v>
      </c>
      <c r="AC574" s="4">
        <v>-4.4563788003504321</v>
      </c>
      <c r="AD574" s="4">
        <v>0</v>
      </c>
      <c r="AE574" s="4">
        <v>0</v>
      </c>
      <c r="AF574" s="4">
        <v>0</v>
      </c>
      <c r="AG574" s="4">
        <v>0</v>
      </c>
      <c r="AH574" s="4" t="s">
        <v>28</v>
      </c>
      <c r="AI574" s="4">
        <v>5.2352646800000002</v>
      </c>
      <c r="AK574" s="4" t="s">
        <v>23</v>
      </c>
      <c r="AL574" s="1">
        <v>45383</v>
      </c>
      <c r="AM574" t="s">
        <v>36</v>
      </c>
      <c r="AN574">
        <v>2024</v>
      </c>
      <c r="AO574">
        <v>4</v>
      </c>
      <c r="AP574" s="6">
        <v>0</v>
      </c>
      <c r="AQ574" s="6">
        <v>0</v>
      </c>
      <c r="AR574" s="7">
        <v>41640</v>
      </c>
      <c r="AS574" s="7">
        <v>47848</v>
      </c>
      <c r="AT574" s="6">
        <v>0</v>
      </c>
      <c r="AU574" s="6">
        <v>0</v>
      </c>
      <c r="AV574" s="7">
        <v>41640</v>
      </c>
      <c r="AW574" s="7">
        <v>41640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>
        <v>0</v>
      </c>
      <c r="BD574">
        <v>0</v>
      </c>
      <c r="BE574"/>
      <c r="BF574" s="8"/>
      <c r="BI574" s="1">
        <v>42248</v>
      </c>
      <c r="BJ574" t="s">
        <v>96</v>
      </c>
      <c r="BK574">
        <v>34.729765989999997</v>
      </c>
      <c r="BL574">
        <v>38.670724659999998</v>
      </c>
      <c r="BM574">
        <v>0.92769181000000001</v>
      </c>
      <c r="BN574">
        <v>35.874514550000001</v>
      </c>
      <c r="BO574">
        <v>2015</v>
      </c>
      <c r="BP574">
        <v>9</v>
      </c>
      <c r="BQ574" t="s">
        <v>95</v>
      </c>
    </row>
    <row r="575" spans="12:69" hidden="1" x14ac:dyDescent="0.3">
      <c r="L575">
        <v>3176598</v>
      </c>
      <c r="M575">
        <v>3187670</v>
      </c>
      <c r="N575" t="s">
        <v>151</v>
      </c>
      <c r="O575" s="1">
        <v>42002</v>
      </c>
      <c r="P575" t="s">
        <v>18</v>
      </c>
      <c r="Q575">
        <v>1</v>
      </c>
      <c r="R575" s="1">
        <v>41680</v>
      </c>
      <c r="S575" s="4" t="s">
        <v>30</v>
      </c>
      <c r="T575" s="4">
        <v>2224</v>
      </c>
      <c r="U575" s="4" t="s">
        <v>16</v>
      </c>
      <c r="V575" s="4" t="s">
        <v>150</v>
      </c>
      <c r="W575" s="4" t="s">
        <v>14</v>
      </c>
      <c r="X575" s="4" t="s">
        <v>251</v>
      </c>
      <c r="Y575" s="5">
        <v>45444</v>
      </c>
      <c r="Z575" s="4">
        <v>53.820999999999998</v>
      </c>
      <c r="AA575" s="5">
        <v>45444</v>
      </c>
      <c r="AB575" s="4">
        <v>38751.120000000003</v>
      </c>
      <c r="AC575" s="4">
        <v>-4.4563788003835088</v>
      </c>
      <c r="AD575" s="4">
        <v>0</v>
      </c>
      <c r="AE575" s="4">
        <v>0</v>
      </c>
      <c r="AF575" s="4">
        <v>0</v>
      </c>
      <c r="AG575" s="4">
        <v>0</v>
      </c>
      <c r="AH575" s="4" t="s">
        <v>28</v>
      </c>
      <c r="AI575" s="4">
        <v>5.2821516199999996</v>
      </c>
      <c r="AK575" s="4" t="s">
        <v>23</v>
      </c>
      <c r="AL575" s="1">
        <v>45444</v>
      </c>
      <c r="AM575" t="s">
        <v>36</v>
      </c>
      <c r="AN575">
        <v>2024</v>
      </c>
      <c r="AO575">
        <v>6</v>
      </c>
      <c r="AP575" s="6">
        <v>0</v>
      </c>
      <c r="AQ575" s="6">
        <v>0</v>
      </c>
      <c r="AR575" s="7">
        <v>41640</v>
      </c>
      <c r="AS575" s="7">
        <v>47848</v>
      </c>
      <c r="AT575" s="6">
        <v>0</v>
      </c>
      <c r="AU575" s="6">
        <v>0</v>
      </c>
      <c r="AV575" s="7">
        <v>41640</v>
      </c>
      <c r="AW575" s="7">
        <v>41640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>
        <v>0</v>
      </c>
      <c r="BD575">
        <v>0</v>
      </c>
      <c r="BE575"/>
      <c r="BF575" s="8"/>
      <c r="BI575" s="1">
        <v>43252</v>
      </c>
      <c r="BJ575" t="s">
        <v>96</v>
      </c>
      <c r="BK575">
        <v>45.86887188</v>
      </c>
      <c r="BL575">
        <v>47.249428930000001</v>
      </c>
      <c r="BM575">
        <v>1.1406197499999999</v>
      </c>
      <c r="BN575">
        <v>53.893631810000002</v>
      </c>
      <c r="BO575">
        <v>2018</v>
      </c>
      <c r="BP575">
        <v>6</v>
      </c>
      <c r="BQ575" t="s">
        <v>95</v>
      </c>
    </row>
    <row r="576" spans="12:69" hidden="1" x14ac:dyDescent="0.3">
      <c r="L576">
        <v>3176598</v>
      </c>
      <c r="M576">
        <v>3187670</v>
      </c>
      <c r="N576" t="s">
        <v>151</v>
      </c>
      <c r="O576" s="1">
        <v>42002</v>
      </c>
      <c r="P576" t="s">
        <v>18</v>
      </c>
      <c r="Q576">
        <v>1</v>
      </c>
      <c r="R576" s="1">
        <v>41680</v>
      </c>
      <c r="S576" s="4" t="s">
        <v>30</v>
      </c>
      <c r="T576" s="4">
        <v>2224</v>
      </c>
      <c r="U576" s="4" t="s">
        <v>16</v>
      </c>
      <c r="V576" s="4" t="s">
        <v>150</v>
      </c>
      <c r="W576" s="4" t="s">
        <v>14</v>
      </c>
      <c r="X576" s="4" t="s">
        <v>251</v>
      </c>
      <c r="Y576" s="5">
        <v>45992</v>
      </c>
      <c r="Z576" s="4">
        <v>53.820999999999998</v>
      </c>
      <c r="AA576" s="5">
        <v>45992</v>
      </c>
      <c r="AB576" s="4">
        <v>40042.824000000001</v>
      </c>
      <c r="AC576" s="4">
        <v>-4.6049247594653044</v>
      </c>
      <c r="AD576" s="4">
        <v>0</v>
      </c>
      <c r="AE576" s="4">
        <v>0</v>
      </c>
      <c r="AF576" s="4">
        <v>0</v>
      </c>
      <c r="AG576" s="4">
        <v>0</v>
      </c>
      <c r="AH576" s="4" t="s">
        <v>28</v>
      </c>
      <c r="AI576" s="4">
        <v>5.7035080499999999</v>
      </c>
      <c r="AK576" s="4" t="s">
        <v>23</v>
      </c>
      <c r="AL576" s="1">
        <v>45992</v>
      </c>
      <c r="AM576" t="s">
        <v>36</v>
      </c>
      <c r="AN576">
        <v>2025</v>
      </c>
      <c r="AO576">
        <v>12</v>
      </c>
      <c r="AP576" s="6">
        <v>0</v>
      </c>
      <c r="AQ576" s="6">
        <v>0</v>
      </c>
      <c r="AR576" s="7">
        <v>41640</v>
      </c>
      <c r="AS576" s="7">
        <v>47848</v>
      </c>
      <c r="AT576" s="6">
        <v>0</v>
      </c>
      <c r="AU576" s="6">
        <v>0</v>
      </c>
      <c r="AV576" s="7">
        <v>41640</v>
      </c>
      <c r="AW576" s="7">
        <v>41640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>
        <v>0</v>
      </c>
      <c r="BD576">
        <v>0</v>
      </c>
      <c r="BE576"/>
      <c r="BF576" s="8"/>
      <c r="BI576" s="1">
        <v>43252</v>
      </c>
      <c r="BJ576" t="s">
        <v>87</v>
      </c>
      <c r="BK576">
        <v>263.74601331999997</v>
      </c>
      <c r="BL576">
        <v>172.16170209000001</v>
      </c>
      <c r="BM576">
        <v>1.1406197499999999</v>
      </c>
      <c r="BN576">
        <v>196.37103759999999</v>
      </c>
      <c r="BO576">
        <v>2018</v>
      </c>
      <c r="BP576">
        <v>6</v>
      </c>
      <c r="BQ576" t="s">
        <v>86</v>
      </c>
    </row>
    <row r="577" spans="12:69" hidden="1" x14ac:dyDescent="0.3">
      <c r="L577">
        <v>3176598</v>
      </c>
      <c r="M577">
        <v>3187670</v>
      </c>
      <c r="N577" t="s">
        <v>151</v>
      </c>
      <c r="O577" s="1">
        <v>42002</v>
      </c>
      <c r="P577" t="s">
        <v>18</v>
      </c>
      <c r="Q577">
        <v>1</v>
      </c>
      <c r="R577" s="1">
        <v>41680</v>
      </c>
      <c r="S577" s="4" t="s">
        <v>30</v>
      </c>
      <c r="T577" s="4">
        <v>2224</v>
      </c>
      <c r="U577" s="4" t="s">
        <v>16</v>
      </c>
      <c r="V577" s="4" t="s">
        <v>150</v>
      </c>
      <c r="W577" s="4" t="s">
        <v>14</v>
      </c>
      <c r="X577" s="4" t="s">
        <v>251</v>
      </c>
      <c r="Y577" s="5">
        <v>46204</v>
      </c>
      <c r="Z577" s="4">
        <v>53.820999999999998</v>
      </c>
      <c r="AA577" s="5">
        <v>46204</v>
      </c>
      <c r="AB577" s="4">
        <v>40042.824000000001</v>
      </c>
      <c r="AC577" s="4">
        <v>-4.6049247600144811</v>
      </c>
      <c r="AD577" s="4">
        <v>0</v>
      </c>
      <c r="AE577" s="4">
        <v>0</v>
      </c>
      <c r="AF577" s="4">
        <v>0</v>
      </c>
      <c r="AG577" s="4">
        <v>0</v>
      </c>
      <c r="AH577" s="4" t="s">
        <v>28</v>
      </c>
      <c r="AI577" s="4">
        <v>5.8665485899999998</v>
      </c>
      <c r="AK577" s="4" t="s">
        <v>23</v>
      </c>
      <c r="AL577" s="1">
        <v>46204</v>
      </c>
      <c r="AM577" t="s">
        <v>36</v>
      </c>
      <c r="AN577">
        <v>2026</v>
      </c>
      <c r="AO577">
        <v>7</v>
      </c>
      <c r="AP577" s="6">
        <v>0</v>
      </c>
      <c r="AQ577" s="6">
        <v>0</v>
      </c>
      <c r="AR577" s="7">
        <v>41640</v>
      </c>
      <c r="AS577" s="7">
        <v>47848</v>
      </c>
      <c r="AT577" s="6">
        <v>0</v>
      </c>
      <c r="AU577" s="6">
        <v>0</v>
      </c>
      <c r="AV577" s="7">
        <v>41640</v>
      </c>
      <c r="AW577" s="7">
        <v>41640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>
        <v>0</v>
      </c>
      <c r="BD577">
        <v>0</v>
      </c>
      <c r="BE577"/>
      <c r="BF577" s="8"/>
      <c r="BI577" s="1">
        <v>42705</v>
      </c>
      <c r="BJ577" t="s">
        <v>89</v>
      </c>
      <c r="BK577">
        <v>65.20943192</v>
      </c>
      <c r="BL577">
        <v>45.279499749999999</v>
      </c>
      <c r="BM577">
        <v>1.0594880200000001</v>
      </c>
      <c r="BN577">
        <v>47.973087540000002</v>
      </c>
      <c r="BO577">
        <v>2016</v>
      </c>
      <c r="BP577">
        <v>12</v>
      </c>
      <c r="BQ577" t="s">
        <v>88</v>
      </c>
    </row>
    <row r="578" spans="12:69" hidden="1" x14ac:dyDescent="0.3">
      <c r="L578">
        <v>3176598</v>
      </c>
      <c r="M578">
        <v>3187670</v>
      </c>
      <c r="N578" t="s">
        <v>151</v>
      </c>
      <c r="O578" s="1">
        <v>42002</v>
      </c>
      <c r="P578" t="s">
        <v>18</v>
      </c>
      <c r="Q578">
        <v>1</v>
      </c>
      <c r="R578" s="1">
        <v>41680</v>
      </c>
      <c r="S578" s="4" t="s">
        <v>30</v>
      </c>
      <c r="T578" s="4">
        <v>2224</v>
      </c>
      <c r="U578" s="4" t="s">
        <v>16</v>
      </c>
      <c r="V578" s="4" t="s">
        <v>150</v>
      </c>
      <c r="W578" s="4" t="s">
        <v>14</v>
      </c>
      <c r="X578" s="4" t="s">
        <v>251</v>
      </c>
      <c r="Y578" s="5">
        <v>46388</v>
      </c>
      <c r="Z578" s="4">
        <v>53.820999999999998</v>
      </c>
      <c r="AA578" s="5">
        <v>46388</v>
      </c>
      <c r="AB578" s="4">
        <v>40042.824000000001</v>
      </c>
      <c r="AC578" s="4">
        <v>-4.6049247604858898</v>
      </c>
      <c r="AD578" s="4">
        <v>0</v>
      </c>
      <c r="AE578" s="4">
        <v>0</v>
      </c>
      <c r="AF578" s="4">
        <v>0</v>
      </c>
      <c r="AG578" s="4">
        <v>0</v>
      </c>
      <c r="AH578" s="4" t="s">
        <v>28</v>
      </c>
      <c r="AI578" s="4">
        <v>6.0080554700000004</v>
      </c>
      <c r="AK578" s="4" t="s">
        <v>23</v>
      </c>
      <c r="AL578" s="1">
        <v>46388</v>
      </c>
      <c r="AM578" t="s">
        <v>36</v>
      </c>
      <c r="AN578">
        <v>2027</v>
      </c>
      <c r="AO578">
        <v>1</v>
      </c>
      <c r="AP578" s="6">
        <v>0</v>
      </c>
      <c r="AQ578" s="6">
        <v>0</v>
      </c>
      <c r="AR578" s="7">
        <v>41640</v>
      </c>
      <c r="AS578" s="7">
        <v>47848</v>
      </c>
      <c r="AT578" s="6">
        <v>0</v>
      </c>
      <c r="AU578" s="6">
        <v>0</v>
      </c>
      <c r="AV578" s="7">
        <v>41640</v>
      </c>
      <c r="AW578" s="7">
        <v>41640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>
        <v>0</v>
      </c>
      <c r="BD578">
        <v>0</v>
      </c>
      <c r="BE578"/>
      <c r="BF578" s="8"/>
      <c r="BI578" s="1">
        <v>42705</v>
      </c>
      <c r="BJ578" t="s">
        <v>98</v>
      </c>
      <c r="BK578">
        <v>228.55583067000001</v>
      </c>
      <c r="BL578">
        <v>177.81797341000001</v>
      </c>
      <c r="BM578">
        <v>1.0594880200000001</v>
      </c>
      <c r="BN578">
        <v>188.39601257000001</v>
      </c>
      <c r="BO578">
        <v>2016</v>
      </c>
      <c r="BP578">
        <v>12</v>
      </c>
      <c r="BQ578" t="s">
        <v>97</v>
      </c>
    </row>
    <row r="579" spans="12:69" hidden="1" x14ac:dyDescent="0.3">
      <c r="L579">
        <v>3176598</v>
      </c>
      <c r="M579">
        <v>3187670</v>
      </c>
      <c r="N579" t="s">
        <v>151</v>
      </c>
      <c r="O579" s="1">
        <v>42002</v>
      </c>
      <c r="P579" t="s">
        <v>18</v>
      </c>
      <c r="Q579">
        <v>1</v>
      </c>
      <c r="R579" s="1">
        <v>41680</v>
      </c>
      <c r="S579" s="4" t="s">
        <v>30</v>
      </c>
      <c r="T579" s="4">
        <v>2224</v>
      </c>
      <c r="U579" s="4" t="s">
        <v>16</v>
      </c>
      <c r="V579" s="4" t="s">
        <v>150</v>
      </c>
      <c r="W579" s="4" t="s">
        <v>14</v>
      </c>
      <c r="X579" s="4" t="s">
        <v>251</v>
      </c>
      <c r="Y579" s="5">
        <v>46447</v>
      </c>
      <c r="Z579" s="4">
        <v>53.820999999999998</v>
      </c>
      <c r="AA579" s="5">
        <v>46447</v>
      </c>
      <c r="AB579" s="4">
        <v>40042.824000000001</v>
      </c>
      <c r="AC579" s="4">
        <v>-4.6049247598850576</v>
      </c>
      <c r="AD579" s="4">
        <v>0</v>
      </c>
      <c r="AE579" s="4">
        <v>0</v>
      </c>
      <c r="AF579" s="4">
        <v>0</v>
      </c>
      <c r="AG579" s="4">
        <v>0</v>
      </c>
      <c r="AH579" s="4" t="s">
        <v>28</v>
      </c>
      <c r="AI579" s="4">
        <v>6.0534299599999999</v>
      </c>
      <c r="AK579" s="4" t="s">
        <v>23</v>
      </c>
      <c r="AL579" s="1">
        <v>46447</v>
      </c>
      <c r="AM579" t="s">
        <v>36</v>
      </c>
      <c r="AN579">
        <v>2027</v>
      </c>
      <c r="AO579">
        <v>3</v>
      </c>
      <c r="AP579" s="6">
        <v>0</v>
      </c>
      <c r="AQ579" s="6">
        <v>0</v>
      </c>
      <c r="AR579" s="7">
        <v>41640</v>
      </c>
      <c r="AS579" s="7">
        <v>47848</v>
      </c>
      <c r="AT579" s="6">
        <v>0</v>
      </c>
      <c r="AU579" s="6">
        <v>0</v>
      </c>
      <c r="AV579" s="7">
        <v>41640</v>
      </c>
      <c r="AW579" s="7">
        <v>41640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>
        <v>0</v>
      </c>
      <c r="BD579">
        <v>0</v>
      </c>
      <c r="BE579"/>
      <c r="BF579" s="8"/>
      <c r="BI579" s="1">
        <v>42705</v>
      </c>
      <c r="BJ579" t="s">
        <v>83</v>
      </c>
      <c r="BK579">
        <v>47.777207539999999</v>
      </c>
      <c r="BL579">
        <v>54.630059969999998</v>
      </c>
      <c r="BM579">
        <v>1.0594880200000001</v>
      </c>
      <c r="BN579">
        <v>57.879894069999999</v>
      </c>
      <c r="BO579">
        <v>2016</v>
      </c>
      <c r="BP579">
        <v>12</v>
      </c>
      <c r="BQ579" t="s">
        <v>82</v>
      </c>
    </row>
    <row r="580" spans="12:69" hidden="1" x14ac:dyDescent="0.3">
      <c r="L580">
        <v>3176598</v>
      </c>
      <c r="M580">
        <v>3187670</v>
      </c>
      <c r="N580" t="s">
        <v>151</v>
      </c>
      <c r="O580" s="1">
        <v>42002</v>
      </c>
      <c r="P580" t="s">
        <v>18</v>
      </c>
      <c r="Q580">
        <v>1</v>
      </c>
      <c r="R580" s="1">
        <v>41680</v>
      </c>
      <c r="S580" s="4" t="s">
        <v>30</v>
      </c>
      <c r="T580" s="4">
        <v>2224</v>
      </c>
      <c r="U580" s="4" t="s">
        <v>16</v>
      </c>
      <c r="V580" s="4" t="s">
        <v>150</v>
      </c>
      <c r="W580" s="4" t="s">
        <v>14</v>
      </c>
      <c r="X580" s="4" t="s">
        <v>251</v>
      </c>
      <c r="Y580" s="5">
        <v>47058</v>
      </c>
      <c r="Z580" s="4">
        <v>53.820999999999998</v>
      </c>
      <c r="AA580" s="5">
        <v>47058</v>
      </c>
      <c r="AB580" s="4">
        <v>38751.120000000003</v>
      </c>
      <c r="AC580" s="4">
        <v>-4.456378800243133</v>
      </c>
      <c r="AD580" s="4">
        <v>0</v>
      </c>
      <c r="AE580" s="4">
        <v>0</v>
      </c>
      <c r="AF580" s="4">
        <v>0</v>
      </c>
      <c r="AG580" s="4">
        <v>0</v>
      </c>
      <c r="AH580" s="4" t="s">
        <v>28</v>
      </c>
      <c r="AI580" s="4">
        <v>6.5233251000000001</v>
      </c>
      <c r="AK580" s="4" t="s">
        <v>23</v>
      </c>
      <c r="AL580" s="1">
        <v>47058</v>
      </c>
      <c r="AM580" t="s">
        <v>36</v>
      </c>
      <c r="AN580">
        <v>2028</v>
      </c>
      <c r="AO580">
        <v>11</v>
      </c>
      <c r="AP580" s="6">
        <v>0</v>
      </c>
      <c r="AQ580" s="6">
        <v>0</v>
      </c>
      <c r="AR580" s="7">
        <v>41640</v>
      </c>
      <c r="AS580" s="7">
        <v>47848</v>
      </c>
      <c r="AT580" s="6">
        <v>0</v>
      </c>
      <c r="AU580" s="6">
        <v>0</v>
      </c>
      <c r="AV580" s="7">
        <v>41640</v>
      </c>
      <c r="AW580" s="7">
        <v>41640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>
        <v>0</v>
      </c>
      <c r="BD580">
        <v>0</v>
      </c>
      <c r="BE580"/>
      <c r="BF580" s="8"/>
      <c r="BI580" s="1">
        <v>42370</v>
      </c>
      <c r="BJ580" t="s">
        <v>85</v>
      </c>
      <c r="BK580">
        <v>8.1</v>
      </c>
      <c r="BL580">
        <v>7.9703999999999997</v>
      </c>
      <c r="BM580">
        <v>1.1246476400000001</v>
      </c>
      <c r="BN580">
        <v>8.9638915499999996</v>
      </c>
      <c r="BO580">
        <v>2016</v>
      </c>
      <c r="BP580">
        <v>1</v>
      </c>
      <c r="BQ580" t="s">
        <v>84</v>
      </c>
    </row>
    <row r="581" spans="12:69" hidden="1" x14ac:dyDescent="0.3">
      <c r="L581">
        <v>3176598</v>
      </c>
      <c r="M581">
        <v>3187670</v>
      </c>
      <c r="N581" t="s">
        <v>151</v>
      </c>
      <c r="O581" s="1">
        <v>42002</v>
      </c>
      <c r="P581" t="s">
        <v>18</v>
      </c>
      <c r="Q581">
        <v>1</v>
      </c>
      <c r="R581" s="1">
        <v>41680</v>
      </c>
      <c r="S581" s="4" t="s">
        <v>30</v>
      </c>
      <c r="T581" s="4">
        <v>2224</v>
      </c>
      <c r="U581" s="4" t="s">
        <v>16</v>
      </c>
      <c r="V581" s="4" t="s">
        <v>150</v>
      </c>
      <c r="W581" s="4" t="s">
        <v>14</v>
      </c>
      <c r="X581" s="4" t="s">
        <v>251</v>
      </c>
      <c r="Y581" s="5">
        <v>47515</v>
      </c>
      <c r="Z581" s="4">
        <v>53.820999999999998</v>
      </c>
      <c r="AA581" s="5">
        <v>47515</v>
      </c>
      <c r="AB581" s="4">
        <v>36167.712</v>
      </c>
      <c r="AC581" s="4">
        <v>-4.1592868800286622</v>
      </c>
      <c r="AD581" s="4">
        <v>0</v>
      </c>
      <c r="AE581" s="4">
        <v>0</v>
      </c>
      <c r="AF581" s="4">
        <v>0</v>
      </c>
      <c r="AG581" s="4">
        <v>0</v>
      </c>
      <c r="AH581" s="4" t="s">
        <v>28</v>
      </c>
      <c r="AI581" s="4">
        <v>6.8747851300000002</v>
      </c>
      <c r="AK581" s="4" t="s">
        <v>23</v>
      </c>
      <c r="AL581" s="1">
        <v>47515</v>
      </c>
      <c r="AM581" t="s">
        <v>36</v>
      </c>
      <c r="AN581">
        <v>2030</v>
      </c>
      <c r="AO581">
        <v>2</v>
      </c>
      <c r="AP581" s="6">
        <v>0</v>
      </c>
      <c r="AQ581" s="6">
        <v>0</v>
      </c>
      <c r="AR581" s="7">
        <v>41640</v>
      </c>
      <c r="AS581" s="7">
        <v>47848</v>
      </c>
      <c r="AT581" s="6">
        <v>0</v>
      </c>
      <c r="AU581" s="6">
        <v>0</v>
      </c>
      <c r="AV581" s="7">
        <v>41640</v>
      </c>
      <c r="AW581" s="7">
        <v>41640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>
        <v>0</v>
      </c>
      <c r="BD581">
        <v>0</v>
      </c>
      <c r="BE581"/>
      <c r="BF581" s="8"/>
      <c r="BI581" s="1">
        <v>42370</v>
      </c>
      <c r="BJ581" t="s">
        <v>89</v>
      </c>
      <c r="BK581">
        <v>64.136799850000003</v>
      </c>
      <c r="BL581">
        <v>45.279499749999999</v>
      </c>
      <c r="BM581">
        <v>1.1246476400000001</v>
      </c>
      <c r="BN581">
        <v>50.923482530000001</v>
      </c>
      <c r="BO581">
        <v>2016</v>
      </c>
      <c r="BP581">
        <v>1</v>
      </c>
      <c r="BQ581" t="s">
        <v>88</v>
      </c>
    </row>
    <row r="582" spans="12:69" hidden="1" x14ac:dyDescent="0.3">
      <c r="L582">
        <v>3176598</v>
      </c>
      <c r="M582">
        <v>3187670</v>
      </c>
      <c r="N582" t="s">
        <v>151</v>
      </c>
      <c r="O582" s="1">
        <v>42002</v>
      </c>
      <c r="P582" t="s">
        <v>18</v>
      </c>
      <c r="Q582">
        <v>1</v>
      </c>
      <c r="R582" s="1">
        <v>41680</v>
      </c>
      <c r="S582" s="4" t="s">
        <v>30</v>
      </c>
      <c r="T582" s="4">
        <v>2224</v>
      </c>
      <c r="U582" s="4" t="s">
        <v>16</v>
      </c>
      <c r="V582" s="4" t="s">
        <v>150</v>
      </c>
      <c r="W582" s="4" t="s">
        <v>14</v>
      </c>
      <c r="X582" s="4" t="s">
        <v>251</v>
      </c>
      <c r="Y582" s="5">
        <v>47696</v>
      </c>
      <c r="Z582" s="4">
        <v>53.820999999999998</v>
      </c>
      <c r="AA582" s="5">
        <v>47696</v>
      </c>
      <c r="AB582" s="4">
        <v>40042.824000000001</v>
      </c>
      <c r="AC582" s="4">
        <v>-4.6049247600342786</v>
      </c>
      <c r="AD582" s="4">
        <v>0</v>
      </c>
      <c r="AE582" s="4">
        <v>0</v>
      </c>
      <c r="AF582" s="4">
        <v>0</v>
      </c>
      <c r="AG582" s="4">
        <v>0</v>
      </c>
      <c r="AH582" s="4" t="s">
        <v>28</v>
      </c>
      <c r="AI582" s="4">
        <v>7.0139848300000001</v>
      </c>
      <c r="AK582" s="4" t="s">
        <v>23</v>
      </c>
      <c r="AL582" s="1">
        <v>47696</v>
      </c>
      <c r="AM582" t="s">
        <v>36</v>
      </c>
      <c r="AN582">
        <v>2030</v>
      </c>
      <c r="AO582">
        <v>8</v>
      </c>
      <c r="AP582" s="6">
        <v>0</v>
      </c>
      <c r="AQ582" s="6">
        <v>0</v>
      </c>
      <c r="AR582" s="7">
        <v>41640</v>
      </c>
      <c r="AS582" s="7">
        <v>47848</v>
      </c>
      <c r="AT582" s="6">
        <v>0</v>
      </c>
      <c r="AU582" s="6">
        <v>0</v>
      </c>
      <c r="AV582" s="7">
        <v>41640</v>
      </c>
      <c r="AW582" s="7">
        <v>41640</v>
      </c>
      <c r="AX582" s="6">
        <v>0</v>
      </c>
      <c r="AY582" s="6">
        <v>0</v>
      </c>
      <c r="AZ582" s="6">
        <v>0</v>
      </c>
      <c r="BA582" s="6">
        <v>0</v>
      </c>
      <c r="BB582" s="6">
        <v>0</v>
      </c>
      <c r="BC582">
        <v>0</v>
      </c>
      <c r="BD582">
        <v>0</v>
      </c>
      <c r="BE582"/>
      <c r="BF582" s="8"/>
      <c r="BI582" s="1">
        <v>43009</v>
      </c>
      <c r="BJ582" t="s">
        <v>100</v>
      </c>
      <c r="BK582">
        <v>39.834690440000003</v>
      </c>
      <c r="BL582">
        <v>56.134303789999997</v>
      </c>
      <c r="BM582">
        <v>1.0510558800000001</v>
      </c>
      <c r="BN582">
        <v>59.000290069999998</v>
      </c>
      <c r="BO582">
        <v>2017</v>
      </c>
      <c r="BP582">
        <v>10</v>
      </c>
      <c r="BQ582" t="s">
        <v>95</v>
      </c>
    </row>
    <row r="583" spans="12:69" hidden="1" x14ac:dyDescent="0.3">
      <c r="L583">
        <v>3176598</v>
      </c>
      <c r="M583">
        <v>3187670</v>
      </c>
      <c r="N583" t="s">
        <v>151</v>
      </c>
      <c r="O583" s="1">
        <v>42002</v>
      </c>
      <c r="P583" t="s">
        <v>18</v>
      </c>
      <c r="Q583">
        <v>1</v>
      </c>
      <c r="R583" s="1">
        <v>41680</v>
      </c>
      <c r="S583" s="4" t="s">
        <v>30</v>
      </c>
      <c r="T583" s="4">
        <v>2224</v>
      </c>
      <c r="U583" s="4" t="s">
        <v>16</v>
      </c>
      <c r="V583" s="4" t="s">
        <v>150</v>
      </c>
      <c r="W583" s="4" t="s">
        <v>14</v>
      </c>
      <c r="X583" s="4" t="s">
        <v>251</v>
      </c>
      <c r="Y583" s="5">
        <v>42005</v>
      </c>
      <c r="Z583" s="4">
        <v>53.820999999999998</v>
      </c>
      <c r="AA583" s="5">
        <v>42005</v>
      </c>
      <c r="AB583" s="4">
        <v>40042.824000000001</v>
      </c>
      <c r="AC583" s="4">
        <v>-10.010705972375698</v>
      </c>
      <c r="AD583" s="4">
        <v>0</v>
      </c>
      <c r="AE583" s="4">
        <v>0</v>
      </c>
      <c r="AF583" s="4">
        <v>0</v>
      </c>
      <c r="AG583" s="4">
        <v>0</v>
      </c>
      <c r="AH583" s="4" t="s">
        <v>28</v>
      </c>
      <c r="AI583" s="4">
        <v>2.6726774199999999</v>
      </c>
      <c r="AK583" s="4" t="s">
        <v>23</v>
      </c>
      <c r="AL583" s="1">
        <v>42005</v>
      </c>
      <c r="AM583" t="s">
        <v>36</v>
      </c>
      <c r="AN583">
        <v>2015</v>
      </c>
      <c r="AO583">
        <v>1</v>
      </c>
      <c r="AP583" s="6">
        <v>0</v>
      </c>
      <c r="AQ583" s="6">
        <v>0</v>
      </c>
      <c r="AR583" s="7">
        <v>41640</v>
      </c>
      <c r="AS583" s="7">
        <v>47848</v>
      </c>
      <c r="AT583" s="6">
        <v>0</v>
      </c>
      <c r="AU583" s="6">
        <v>0</v>
      </c>
      <c r="AV583" s="7">
        <v>41640</v>
      </c>
      <c r="AW583" s="7">
        <v>41640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>
        <v>0</v>
      </c>
      <c r="BD583">
        <v>0</v>
      </c>
      <c r="BE583"/>
      <c r="BF583" s="8"/>
      <c r="BI583" s="1">
        <v>42339</v>
      </c>
      <c r="BJ583" t="s">
        <v>89</v>
      </c>
      <c r="BK583">
        <v>65.47605978</v>
      </c>
      <c r="BL583">
        <v>22.363939040000002</v>
      </c>
      <c r="BM583">
        <v>0.95845517000000002</v>
      </c>
      <c r="BN583">
        <v>21.43483299</v>
      </c>
      <c r="BO583">
        <v>2015</v>
      </c>
      <c r="BP583">
        <v>12</v>
      </c>
      <c r="BQ583" t="s">
        <v>88</v>
      </c>
    </row>
    <row r="584" spans="12:69" hidden="1" x14ac:dyDescent="0.3">
      <c r="L584">
        <v>3176598</v>
      </c>
      <c r="M584">
        <v>3187670</v>
      </c>
      <c r="N584" t="s">
        <v>151</v>
      </c>
      <c r="O584" s="1">
        <v>42002</v>
      </c>
      <c r="P584" t="s">
        <v>18</v>
      </c>
      <c r="Q584">
        <v>1</v>
      </c>
      <c r="R584" s="1">
        <v>41680</v>
      </c>
      <c r="S584" s="4" t="s">
        <v>30</v>
      </c>
      <c r="T584" s="4">
        <v>2224</v>
      </c>
      <c r="U584" s="4" t="s">
        <v>16</v>
      </c>
      <c r="V584" s="4" t="s">
        <v>150</v>
      </c>
      <c r="W584" s="4" t="s">
        <v>14</v>
      </c>
      <c r="X584" s="4" t="s">
        <v>251</v>
      </c>
      <c r="Y584" s="5">
        <v>42339</v>
      </c>
      <c r="Z584" s="4">
        <v>53.820999999999998</v>
      </c>
      <c r="AA584" s="5">
        <v>42339</v>
      </c>
      <c r="AB584" s="4">
        <v>40042.824000000001</v>
      </c>
      <c r="AC584" s="4">
        <v>-10.010705999950394</v>
      </c>
      <c r="AD584" s="4">
        <v>0</v>
      </c>
      <c r="AE584" s="4">
        <v>0</v>
      </c>
      <c r="AF584" s="4">
        <v>0</v>
      </c>
      <c r="AG584" s="4">
        <v>0</v>
      </c>
      <c r="AH584" s="4" t="s">
        <v>28</v>
      </c>
      <c r="AI584" s="4">
        <v>2.92944973</v>
      </c>
      <c r="AK584" s="4" t="s">
        <v>23</v>
      </c>
      <c r="AL584" s="1">
        <v>42339</v>
      </c>
      <c r="AM584" t="s">
        <v>36</v>
      </c>
      <c r="AN584">
        <v>2015</v>
      </c>
      <c r="AO584">
        <v>12</v>
      </c>
      <c r="AP584" s="6">
        <v>0</v>
      </c>
      <c r="AQ584" s="6">
        <v>0</v>
      </c>
      <c r="AR584" s="7">
        <v>41640</v>
      </c>
      <c r="AS584" s="7">
        <v>47848</v>
      </c>
      <c r="AT584" s="6">
        <v>0</v>
      </c>
      <c r="AU584" s="6">
        <v>0</v>
      </c>
      <c r="AV584" s="7">
        <v>41640</v>
      </c>
      <c r="AW584" s="7">
        <v>41640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>
        <v>0</v>
      </c>
      <c r="BD584">
        <v>0</v>
      </c>
      <c r="BE584"/>
      <c r="BF584" s="8"/>
      <c r="BI584" s="1">
        <v>42339</v>
      </c>
      <c r="BJ584" t="s">
        <v>100</v>
      </c>
      <c r="BK584">
        <v>53.482920120000003</v>
      </c>
      <c r="BL584">
        <v>81.247018650000001</v>
      </c>
      <c r="BM584">
        <v>0.95845517000000002</v>
      </c>
      <c r="BN584">
        <v>77.871625069999993</v>
      </c>
      <c r="BO584">
        <v>2015</v>
      </c>
      <c r="BP584">
        <v>12</v>
      </c>
      <c r="BQ584" t="s">
        <v>95</v>
      </c>
    </row>
    <row r="585" spans="12:69" hidden="1" x14ac:dyDescent="0.3">
      <c r="L585">
        <v>3176598</v>
      </c>
      <c r="M585">
        <v>3187670</v>
      </c>
      <c r="N585" t="s">
        <v>151</v>
      </c>
      <c r="O585" s="1">
        <v>42002</v>
      </c>
      <c r="P585" t="s">
        <v>18</v>
      </c>
      <c r="Q585">
        <v>1</v>
      </c>
      <c r="R585" s="1">
        <v>41680</v>
      </c>
      <c r="S585" s="4" t="s">
        <v>30</v>
      </c>
      <c r="T585" s="4">
        <v>2224</v>
      </c>
      <c r="U585" s="4" t="s">
        <v>16</v>
      </c>
      <c r="V585" s="4" t="s">
        <v>150</v>
      </c>
      <c r="W585" s="4" t="s">
        <v>14</v>
      </c>
      <c r="X585" s="4" t="s">
        <v>251</v>
      </c>
      <c r="Y585" s="5">
        <v>42370</v>
      </c>
      <c r="Z585" s="4">
        <v>53.820999999999998</v>
      </c>
      <c r="AA585" s="5">
        <v>42370</v>
      </c>
      <c r="AB585" s="4">
        <v>40042.824000000001</v>
      </c>
      <c r="AC585" s="4">
        <v>-5.6059953598515175</v>
      </c>
      <c r="AD585" s="4">
        <v>0</v>
      </c>
      <c r="AE585" s="4">
        <v>0</v>
      </c>
      <c r="AF585" s="4">
        <v>0</v>
      </c>
      <c r="AG585" s="4">
        <v>0</v>
      </c>
      <c r="AH585" s="4" t="s">
        <v>28</v>
      </c>
      <c r="AI585" s="4">
        <v>2.9538505499999999</v>
      </c>
      <c r="AK585" s="4" t="s">
        <v>23</v>
      </c>
      <c r="AL585" s="1">
        <v>42370</v>
      </c>
      <c r="AM585" t="s">
        <v>36</v>
      </c>
      <c r="AN585">
        <v>2016</v>
      </c>
      <c r="AO585">
        <v>1</v>
      </c>
      <c r="AP585" s="6">
        <v>0</v>
      </c>
      <c r="AQ585" s="6">
        <v>0</v>
      </c>
      <c r="AR585" s="7">
        <v>41640</v>
      </c>
      <c r="AS585" s="7">
        <v>47848</v>
      </c>
      <c r="AT585" s="6">
        <v>0</v>
      </c>
      <c r="AU585" s="6">
        <v>0</v>
      </c>
      <c r="AV585" s="7">
        <v>41640</v>
      </c>
      <c r="AW585" s="7">
        <v>41640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>
        <v>0</v>
      </c>
      <c r="BD585">
        <v>0</v>
      </c>
      <c r="BE585"/>
      <c r="BF585" s="8"/>
      <c r="BI585" s="1">
        <v>42826</v>
      </c>
      <c r="BJ585" t="s">
        <v>85</v>
      </c>
      <c r="BK585">
        <v>8.1</v>
      </c>
      <c r="BL585">
        <v>7.9703999999999997</v>
      </c>
      <c r="BM585">
        <v>1.1068316899999999</v>
      </c>
      <c r="BN585">
        <v>8.8218913000000008</v>
      </c>
      <c r="BO585">
        <v>2017</v>
      </c>
      <c r="BP585">
        <v>4</v>
      </c>
      <c r="BQ585" t="s">
        <v>84</v>
      </c>
    </row>
    <row r="586" spans="12:69" hidden="1" x14ac:dyDescent="0.3">
      <c r="L586">
        <v>3176598</v>
      </c>
      <c r="M586">
        <v>3187670</v>
      </c>
      <c r="N586" t="s">
        <v>151</v>
      </c>
      <c r="O586" s="1">
        <v>42002</v>
      </c>
      <c r="P586" t="s">
        <v>18</v>
      </c>
      <c r="Q586">
        <v>1</v>
      </c>
      <c r="R586" s="1">
        <v>41680</v>
      </c>
      <c r="S586" s="4" t="s">
        <v>30</v>
      </c>
      <c r="T586" s="4">
        <v>2224</v>
      </c>
      <c r="U586" s="4" t="s">
        <v>16</v>
      </c>
      <c r="V586" s="4" t="s">
        <v>150</v>
      </c>
      <c r="W586" s="4" t="s">
        <v>14</v>
      </c>
      <c r="X586" s="4" t="s">
        <v>251</v>
      </c>
      <c r="Y586" s="5">
        <v>42614</v>
      </c>
      <c r="Z586" s="4">
        <v>53.820999999999998</v>
      </c>
      <c r="AA586" s="5">
        <v>42614</v>
      </c>
      <c r="AB586" s="4">
        <v>38751.120000000003</v>
      </c>
      <c r="AC586" s="4">
        <v>-5.4251568000970742</v>
      </c>
      <c r="AD586" s="4">
        <v>0</v>
      </c>
      <c r="AE586" s="4">
        <v>0</v>
      </c>
      <c r="AF586" s="4">
        <v>0</v>
      </c>
      <c r="AG586" s="4">
        <v>0</v>
      </c>
      <c r="AH586" s="4" t="s">
        <v>28</v>
      </c>
      <c r="AI586" s="4">
        <v>3.1319972100000002</v>
      </c>
      <c r="AK586" s="4" t="s">
        <v>23</v>
      </c>
      <c r="AL586" s="1">
        <v>42614</v>
      </c>
      <c r="AM586" t="s">
        <v>36</v>
      </c>
      <c r="AN586">
        <v>2016</v>
      </c>
      <c r="AO586">
        <v>9</v>
      </c>
      <c r="AP586" s="6">
        <v>0</v>
      </c>
      <c r="AQ586" s="6">
        <v>0</v>
      </c>
      <c r="AR586" s="7">
        <v>41640</v>
      </c>
      <c r="AS586" s="7">
        <v>47848</v>
      </c>
      <c r="AT586" s="6">
        <v>0</v>
      </c>
      <c r="AU586" s="6">
        <v>0</v>
      </c>
      <c r="AV586" s="7">
        <v>41640</v>
      </c>
      <c r="AW586" s="7">
        <v>41640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>
        <v>0</v>
      </c>
      <c r="BD586">
        <v>0</v>
      </c>
      <c r="BE586"/>
      <c r="BF586" s="8"/>
      <c r="BI586" s="1">
        <v>42826</v>
      </c>
      <c r="BJ586" t="s">
        <v>94</v>
      </c>
      <c r="BK586">
        <v>393.75962378000003</v>
      </c>
      <c r="BL586">
        <v>197.06543377</v>
      </c>
      <c r="BM586">
        <v>1.1068316899999999</v>
      </c>
      <c r="BN586">
        <v>218.1182671</v>
      </c>
      <c r="BO586">
        <v>2017</v>
      </c>
      <c r="BP586">
        <v>4</v>
      </c>
      <c r="BQ586" t="s">
        <v>93</v>
      </c>
    </row>
    <row r="587" spans="12:69" hidden="1" x14ac:dyDescent="0.3">
      <c r="L587">
        <v>3176598</v>
      </c>
      <c r="M587">
        <v>3187670</v>
      </c>
      <c r="N587" t="s">
        <v>151</v>
      </c>
      <c r="O587" s="1">
        <v>42002</v>
      </c>
      <c r="P587" t="s">
        <v>18</v>
      </c>
      <c r="Q587">
        <v>1</v>
      </c>
      <c r="R587" s="1">
        <v>41680</v>
      </c>
      <c r="S587" s="4" t="s">
        <v>30</v>
      </c>
      <c r="T587" s="4">
        <v>2224</v>
      </c>
      <c r="U587" s="4" t="s">
        <v>16</v>
      </c>
      <c r="V587" s="4" t="s">
        <v>150</v>
      </c>
      <c r="W587" s="4" t="s">
        <v>14</v>
      </c>
      <c r="X587" s="4" t="s">
        <v>251</v>
      </c>
      <c r="Y587" s="5">
        <v>42767</v>
      </c>
      <c r="Z587" s="4">
        <v>53.820999999999998</v>
      </c>
      <c r="AA587" s="5">
        <v>42767</v>
      </c>
      <c r="AB587" s="4">
        <v>36167.712</v>
      </c>
      <c r="AC587" s="4">
        <v>-4.3401254399591824</v>
      </c>
      <c r="AD587" s="4">
        <v>0</v>
      </c>
      <c r="AE587" s="4">
        <v>0</v>
      </c>
      <c r="AF587" s="4">
        <v>0</v>
      </c>
      <c r="AG587" s="4">
        <v>0</v>
      </c>
      <c r="AH587" s="4" t="s">
        <v>28</v>
      </c>
      <c r="AI587" s="4">
        <v>3.2444142500000002</v>
      </c>
      <c r="AK587" s="4" t="s">
        <v>23</v>
      </c>
      <c r="AL587" s="1">
        <v>42767</v>
      </c>
      <c r="AM587" t="s">
        <v>36</v>
      </c>
      <c r="AN587">
        <v>2017</v>
      </c>
      <c r="AO587">
        <v>2</v>
      </c>
      <c r="AP587" s="6">
        <v>0</v>
      </c>
      <c r="AQ587" s="6">
        <v>0</v>
      </c>
      <c r="AR587" s="7">
        <v>41640</v>
      </c>
      <c r="AS587" s="7">
        <v>47848</v>
      </c>
      <c r="AT587" s="6">
        <v>0</v>
      </c>
      <c r="AU587" s="6">
        <v>0</v>
      </c>
      <c r="AV587" s="7">
        <v>41640</v>
      </c>
      <c r="AW587" s="7">
        <v>41640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>
        <v>0</v>
      </c>
      <c r="BD587">
        <v>0</v>
      </c>
      <c r="BE587"/>
      <c r="BF587" s="8"/>
      <c r="BI587" s="1">
        <v>42614</v>
      </c>
      <c r="BJ587" t="s">
        <v>89</v>
      </c>
      <c r="BK587">
        <v>49.352159090000001</v>
      </c>
      <c r="BL587">
        <v>45.279499749999999</v>
      </c>
      <c r="BM587">
        <v>1.0614131099999999</v>
      </c>
      <c r="BN587">
        <v>48.060254649999997</v>
      </c>
      <c r="BO587">
        <v>2016</v>
      </c>
      <c r="BP587">
        <v>9</v>
      </c>
      <c r="BQ587" t="s">
        <v>88</v>
      </c>
    </row>
    <row r="588" spans="12:69" hidden="1" x14ac:dyDescent="0.3">
      <c r="L588">
        <v>3176598</v>
      </c>
      <c r="M588">
        <v>3187670</v>
      </c>
      <c r="N588" t="s">
        <v>151</v>
      </c>
      <c r="O588" s="1">
        <v>42002</v>
      </c>
      <c r="P588" t="s">
        <v>18</v>
      </c>
      <c r="Q588">
        <v>1</v>
      </c>
      <c r="R588" s="1">
        <v>41680</v>
      </c>
      <c r="S588" s="4" t="s">
        <v>30</v>
      </c>
      <c r="T588" s="4">
        <v>2224</v>
      </c>
      <c r="U588" s="4" t="s">
        <v>16</v>
      </c>
      <c r="V588" s="4" t="s">
        <v>150</v>
      </c>
      <c r="W588" s="4" t="s">
        <v>14</v>
      </c>
      <c r="X588" s="4" t="s">
        <v>251</v>
      </c>
      <c r="Y588" s="5">
        <v>42795</v>
      </c>
      <c r="Z588" s="4">
        <v>53.820999999999998</v>
      </c>
      <c r="AA588" s="5">
        <v>42795</v>
      </c>
      <c r="AB588" s="4">
        <v>40042.824000000001</v>
      </c>
      <c r="AC588" s="4">
        <v>-4.8051388800140797</v>
      </c>
      <c r="AD588" s="4">
        <v>0</v>
      </c>
      <c r="AE588" s="4">
        <v>0</v>
      </c>
      <c r="AF588" s="4">
        <v>0</v>
      </c>
      <c r="AG588" s="4">
        <v>0</v>
      </c>
      <c r="AH588" s="4" t="s">
        <v>28</v>
      </c>
      <c r="AI588" s="4">
        <v>3.2654097700000002</v>
      </c>
      <c r="AK588" s="4" t="s">
        <v>23</v>
      </c>
      <c r="AL588" s="1">
        <v>42795</v>
      </c>
      <c r="AM588" t="s">
        <v>36</v>
      </c>
      <c r="AN588">
        <v>2017</v>
      </c>
      <c r="AO588">
        <v>3</v>
      </c>
      <c r="AP588" s="6">
        <v>0</v>
      </c>
      <c r="AQ588" s="6">
        <v>0</v>
      </c>
      <c r="AR588" s="7">
        <v>41640</v>
      </c>
      <c r="AS588" s="7">
        <v>47848</v>
      </c>
      <c r="AT588" s="6">
        <v>0</v>
      </c>
      <c r="AU588" s="6">
        <v>0</v>
      </c>
      <c r="AV588" s="7">
        <v>41640</v>
      </c>
      <c r="AW588" s="7">
        <v>41640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>
        <v>0</v>
      </c>
      <c r="BD588">
        <v>0</v>
      </c>
      <c r="BE588"/>
      <c r="BF588" s="8"/>
      <c r="BI588" s="1">
        <v>42614</v>
      </c>
      <c r="BJ588" t="s">
        <v>96</v>
      </c>
      <c r="BK588">
        <v>35.181737169999998</v>
      </c>
      <c r="BL588">
        <v>47.249428930000001</v>
      </c>
      <c r="BM588">
        <v>1.0614131099999999</v>
      </c>
      <c r="BN588">
        <v>50.151163310000001</v>
      </c>
      <c r="BO588">
        <v>2016</v>
      </c>
      <c r="BP588">
        <v>9</v>
      </c>
      <c r="BQ588" t="s">
        <v>95</v>
      </c>
    </row>
    <row r="589" spans="12:69" hidden="1" x14ac:dyDescent="0.3">
      <c r="L589">
        <v>3176598</v>
      </c>
      <c r="M589">
        <v>3187670</v>
      </c>
      <c r="N589" t="s">
        <v>151</v>
      </c>
      <c r="O589" s="1">
        <v>42002</v>
      </c>
      <c r="P589" t="s">
        <v>18</v>
      </c>
      <c r="Q589">
        <v>1</v>
      </c>
      <c r="R589" s="1">
        <v>41680</v>
      </c>
      <c r="S589" s="4" t="s">
        <v>30</v>
      </c>
      <c r="T589" s="4">
        <v>2224</v>
      </c>
      <c r="U589" s="4" t="s">
        <v>16</v>
      </c>
      <c r="V589" s="4" t="s">
        <v>150</v>
      </c>
      <c r="W589" s="4" t="s">
        <v>14</v>
      </c>
      <c r="X589" s="4" t="s">
        <v>251</v>
      </c>
      <c r="Y589" s="5">
        <v>43191</v>
      </c>
      <c r="Z589" s="4">
        <v>53.820999999999998</v>
      </c>
      <c r="AA589" s="5">
        <v>43191</v>
      </c>
      <c r="AB589" s="4">
        <v>38751.120000000003</v>
      </c>
      <c r="AC589" s="4">
        <v>-4.4563787999381548</v>
      </c>
      <c r="AD589" s="4">
        <v>0</v>
      </c>
      <c r="AE589" s="4">
        <v>0</v>
      </c>
      <c r="AF589" s="4">
        <v>0</v>
      </c>
      <c r="AG589" s="4">
        <v>0</v>
      </c>
      <c r="AH589" s="4" t="s">
        <v>28</v>
      </c>
      <c r="AI589" s="4">
        <v>3.56234648</v>
      </c>
      <c r="AK589" s="4" t="s">
        <v>23</v>
      </c>
      <c r="AL589" s="1">
        <v>43191</v>
      </c>
      <c r="AM589" t="s">
        <v>36</v>
      </c>
      <c r="AN589">
        <v>2018</v>
      </c>
      <c r="AO589">
        <v>4</v>
      </c>
      <c r="AP589" s="6">
        <v>0</v>
      </c>
      <c r="AQ589" s="6">
        <v>0</v>
      </c>
      <c r="AR589" s="7">
        <v>41640</v>
      </c>
      <c r="AS589" s="7">
        <v>47848</v>
      </c>
      <c r="AT589" s="6">
        <v>0</v>
      </c>
      <c r="AU589" s="6">
        <v>0</v>
      </c>
      <c r="AV589" s="7">
        <v>41640</v>
      </c>
      <c r="AW589" s="7">
        <v>41640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>
        <v>0</v>
      </c>
      <c r="BD589">
        <v>0</v>
      </c>
      <c r="BE589"/>
      <c r="BF589" s="8"/>
      <c r="BI589" s="1">
        <v>42614</v>
      </c>
      <c r="BJ589" t="s">
        <v>98</v>
      </c>
      <c r="BK589">
        <v>172.97687443999999</v>
      </c>
      <c r="BL589">
        <v>177.81797341000001</v>
      </c>
      <c r="BM589">
        <v>1.0614131099999999</v>
      </c>
      <c r="BN589">
        <v>188.73832816999999</v>
      </c>
      <c r="BO589">
        <v>2016</v>
      </c>
      <c r="BP589">
        <v>9</v>
      </c>
      <c r="BQ589" t="s">
        <v>97</v>
      </c>
    </row>
    <row r="590" spans="12:69" hidden="1" x14ac:dyDescent="0.3">
      <c r="L590">
        <v>3176598</v>
      </c>
      <c r="M590">
        <v>3187670</v>
      </c>
      <c r="N590" t="s">
        <v>151</v>
      </c>
      <c r="O590" s="1">
        <v>42002</v>
      </c>
      <c r="P590" t="s">
        <v>18</v>
      </c>
      <c r="Q590">
        <v>1</v>
      </c>
      <c r="R590" s="1">
        <v>41680</v>
      </c>
      <c r="S590" s="4" t="s">
        <v>30</v>
      </c>
      <c r="T590" s="4">
        <v>2224</v>
      </c>
      <c r="U590" s="4" t="s">
        <v>16</v>
      </c>
      <c r="V590" s="4" t="s">
        <v>150</v>
      </c>
      <c r="W590" s="4" t="s">
        <v>14</v>
      </c>
      <c r="X590" s="4" t="s">
        <v>251</v>
      </c>
      <c r="Y590" s="5">
        <v>43252</v>
      </c>
      <c r="Z590" s="4">
        <v>53.820999999999998</v>
      </c>
      <c r="AA590" s="5">
        <v>43252</v>
      </c>
      <c r="AB590" s="4">
        <v>38751.120000000003</v>
      </c>
      <c r="AC590" s="4">
        <v>-4.4563788001168687</v>
      </c>
      <c r="AD590" s="4">
        <v>0</v>
      </c>
      <c r="AE590" s="4">
        <v>0</v>
      </c>
      <c r="AF590" s="4">
        <v>0</v>
      </c>
      <c r="AG590" s="4">
        <v>0</v>
      </c>
      <c r="AH590" s="4" t="s">
        <v>28</v>
      </c>
      <c r="AI590" s="4">
        <v>3.6080867400000001</v>
      </c>
      <c r="AK590" s="4" t="s">
        <v>23</v>
      </c>
      <c r="AL590" s="1">
        <v>43252</v>
      </c>
      <c r="AM590" t="s">
        <v>36</v>
      </c>
      <c r="AN590">
        <v>2018</v>
      </c>
      <c r="AO590">
        <v>6</v>
      </c>
      <c r="AP590" s="6">
        <v>0</v>
      </c>
      <c r="AQ590" s="6">
        <v>0</v>
      </c>
      <c r="AR590" s="7">
        <v>41640</v>
      </c>
      <c r="AS590" s="7">
        <v>47848</v>
      </c>
      <c r="AT590" s="6">
        <v>0</v>
      </c>
      <c r="AU590" s="6">
        <v>0</v>
      </c>
      <c r="AV590" s="7">
        <v>41640</v>
      </c>
      <c r="AW590" s="7">
        <v>41640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>
        <v>0</v>
      </c>
      <c r="BD590">
        <v>0</v>
      </c>
      <c r="BE590"/>
      <c r="BF590" s="8"/>
      <c r="BI590" s="1">
        <v>43344</v>
      </c>
      <c r="BJ590" t="s">
        <v>85</v>
      </c>
      <c r="BK590">
        <v>8.1</v>
      </c>
      <c r="BL590">
        <v>7.9703999999999997</v>
      </c>
      <c r="BM590">
        <v>1.10938738</v>
      </c>
      <c r="BN590">
        <v>8.8422611700000004</v>
      </c>
      <c r="BO590">
        <v>2018</v>
      </c>
      <c r="BP590">
        <v>9</v>
      </c>
      <c r="BQ590" t="s">
        <v>84</v>
      </c>
    </row>
    <row r="591" spans="12:69" hidden="1" x14ac:dyDescent="0.3">
      <c r="L591">
        <v>3176598</v>
      </c>
      <c r="M591">
        <v>3187670</v>
      </c>
      <c r="N591" t="s">
        <v>151</v>
      </c>
      <c r="O591" s="1">
        <v>42002</v>
      </c>
      <c r="P591" t="s">
        <v>18</v>
      </c>
      <c r="Q591">
        <v>1</v>
      </c>
      <c r="R591" s="1">
        <v>41680</v>
      </c>
      <c r="S591" s="4" t="s">
        <v>30</v>
      </c>
      <c r="T591" s="4">
        <v>2224</v>
      </c>
      <c r="U591" s="4" t="s">
        <v>16</v>
      </c>
      <c r="V591" s="4" t="s">
        <v>150</v>
      </c>
      <c r="W591" s="4" t="s">
        <v>14</v>
      </c>
      <c r="X591" s="4" t="s">
        <v>251</v>
      </c>
      <c r="Y591" s="5">
        <v>43313</v>
      </c>
      <c r="Z591" s="4">
        <v>53.820999999999998</v>
      </c>
      <c r="AA591" s="5">
        <v>43313</v>
      </c>
      <c r="AB591" s="4">
        <v>40042.824000000001</v>
      </c>
      <c r="AC591" s="4">
        <v>-4.6049247597892844</v>
      </c>
      <c r="AD591" s="4">
        <v>0</v>
      </c>
      <c r="AE591" s="4">
        <v>0</v>
      </c>
      <c r="AF591" s="4">
        <v>0</v>
      </c>
      <c r="AG591" s="4">
        <v>0</v>
      </c>
      <c r="AH591" s="4" t="s">
        <v>28</v>
      </c>
      <c r="AI591" s="4">
        <v>3.6538269900000002</v>
      </c>
      <c r="AK591" s="4" t="s">
        <v>23</v>
      </c>
      <c r="AL591" s="1">
        <v>43313</v>
      </c>
      <c r="AM591" t="s">
        <v>36</v>
      </c>
      <c r="AN591">
        <v>2018</v>
      </c>
      <c r="AO591">
        <v>8</v>
      </c>
      <c r="AP591" s="6">
        <v>0</v>
      </c>
      <c r="AQ591" s="6">
        <v>0</v>
      </c>
      <c r="AR591" s="7">
        <v>41640</v>
      </c>
      <c r="AS591" s="7">
        <v>47848</v>
      </c>
      <c r="AT591" s="6">
        <v>0</v>
      </c>
      <c r="AU591" s="6">
        <v>0</v>
      </c>
      <c r="AV591" s="7">
        <v>41640</v>
      </c>
      <c r="AW591" s="7">
        <v>41640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>
        <v>0</v>
      </c>
      <c r="BD591">
        <v>0</v>
      </c>
      <c r="BE591"/>
      <c r="BF591" s="8"/>
      <c r="BI591" s="1">
        <v>42005</v>
      </c>
      <c r="BJ591" t="s">
        <v>91</v>
      </c>
      <c r="BK591">
        <v>274.53218668</v>
      </c>
      <c r="BL591">
        <v>346.61294411</v>
      </c>
      <c r="BM591">
        <v>0.97367062999999998</v>
      </c>
      <c r="BN591">
        <v>337.48684365999998</v>
      </c>
      <c r="BO591">
        <v>2015</v>
      </c>
      <c r="BP591">
        <v>1</v>
      </c>
      <c r="BQ591" t="s">
        <v>90</v>
      </c>
    </row>
    <row r="592" spans="12:69" hidden="1" x14ac:dyDescent="0.3">
      <c r="L592">
        <v>3176598</v>
      </c>
      <c r="M592">
        <v>3187670</v>
      </c>
      <c r="N592" t="s">
        <v>151</v>
      </c>
      <c r="O592" s="1">
        <v>42002</v>
      </c>
      <c r="P592" t="s">
        <v>18</v>
      </c>
      <c r="Q592">
        <v>1</v>
      </c>
      <c r="R592" s="1">
        <v>41680</v>
      </c>
      <c r="S592" s="4" t="s">
        <v>30</v>
      </c>
      <c r="T592" s="4">
        <v>2224</v>
      </c>
      <c r="U592" s="4" t="s">
        <v>16</v>
      </c>
      <c r="V592" s="4" t="s">
        <v>150</v>
      </c>
      <c r="W592" s="4" t="s">
        <v>14</v>
      </c>
      <c r="X592" s="4" t="s">
        <v>251</v>
      </c>
      <c r="Y592" s="5">
        <v>43374</v>
      </c>
      <c r="Z592" s="4">
        <v>53.820999999999998</v>
      </c>
      <c r="AA592" s="5">
        <v>43374</v>
      </c>
      <c r="AB592" s="4">
        <v>40042.824000000001</v>
      </c>
      <c r="AC592" s="4">
        <v>-4.6049247600600509</v>
      </c>
      <c r="AD592" s="4">
        <v>0</v>
      </c>
      <c r="AE592" s="4">
        <v>0</v>
      </c>
      <c r="AF592" s="4">
        <v>0</v>
      </c>
      <c r="AG592" s="4">
        <v>0</v>
      </c>
      <c r="AH592" s="4" t="s">
        <v>28</v>
      </c>
      <c r="AI592" s="4">
        <v>3.6995672399999999</v>
      </c>
      <c r="AK592" s="4" t="s">
        <v>23</v>
      </c>
      <c r="AL592" s="1">
        <v>43374</v>
      </c>
      <c r="AM592" t="s">
        <v>36</v>
      </c>
      <c r="AN592">
        <v>2018</v>
      </c>
      <c r="AO592">
        <v>10</v>
      </c>
      <c r="AP592" s="6">
        <v>0</v>
      </c>
      <c r="AQ592" s="6">
        <v>0</v>
      </c>
      <c r="AR592" s="7">
        <v>41640</v>
      </c>
      <c r="AS592" s="7">
        <v>47848</v>
      </c>
      <c r="AT592" s="6">
        <v>0</v>
      </c>
      <c r="AU592" s="6">
        <v>0</v>
      </c>
      <c r="AV592" s="7">
        <v>41640</v>
      </c>
      <c r="AW592" s="7">
        <v>41640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>
        <v>0</v>
      </c>
      <c r="BD592">
        <v>0</v>
      </c>
      <c r="BE592"/>
      <c r="BF592" s="8"/>
      <c r="BI592" s="1">
        <v>42005</v>
      </c>
      <c r="BJ592" t="s">
        <v>94</v>
      </c>
      <c r="BK592">
        <v>233.40793199999999</v>
      </c>
      <c r="BL592">
        <v>172.62102250000001</v>
      </c>
      <c r="BM592">
        <v>0.97367062999999998</v>
      </c>
      <c r="BN592">
        <v>168.07601973000001</v>
      </c>
      <c r="BO592">
        <v>2015</v>
      </c>
      <c r="BP592">
        <v>1</v>
      </c>
      <c r="BQ592" t="s">
        <v>93</v>
      </c>
    </row>
    <row r="593" spans="12:69" hidden="1" x14ac:dyDescent="0.3">
      <c r="L593">
        <v>3176598</v>
      </c>
      <c r="M593">
        <v>3187670</v>
      </c>
      <c r="N593" t="s">
        <v>151</v>
      </c>
      <c r="O593" s="1">
        <v>42002</v>
      </c>
      <c r="P593" t="s">
        <v>18</v>
      </c>
      <c r="Q593">
        <v>1</v>
      </c>
      <c r="R593" s="1">
        <v>41680</v>
      </c>
      <c r="S593" s="4" t="s">
        <v>30</v>
      </c>
      <c r="T593" s="4">
        <v>2224</v>
      </c>
      <c r="U593" s="4" t="s">
        <v>16</v>
      </c>
      <c r="V593" s="4" t="s">
        <v>150</v>
      </c>
      <c r="W593" s="4" t="s">
        <v>14</v>
      </c>
      <c r="X593" s="4" t="s">
        <v>251</v>
      </c>
      <c r="Y593" s="5">
        <v>43497</v>
      </c>
      <c r="Z593" s="4">
        <v>53.820999999999998</v>
      </c>
      <c r="AA593" s="5">
        <v>43497</v>
      </c>
      <c r="AB593" s="4">
        <v>36167.712</v>
      </c>
      <c r="AC593" s="4">
        <v>-4.1592868798697413</v>
      </c>
      <c r="AD593" s="4">
        <v>0</v>
      </c>
      <c r="AE593" s="4">
        <v>0</v>
      </c>
      <c r="AF593" s="4">
        <v>0</v>
      </c>
      <c r="AG593" s="4">
        <v>0</v>
      </c>
      <c r="AH593" s="4" t="s">
        <v>28</v>
      </c>
      <c r="AI593" s="4">
        <v>3.7917975799999999</v>
      </c>
      <c r="AK593" s="4" t="s">
        <v>23</v>
      </c>
      <c r="AL593" s="1">
        <v>43497</v>
      </c>
      <c r="AM593" t="s">
        <v>36</v>
      </c>
      <c r="AN593">
        <v>2019</v>
      </c>
      <c r="AO593">
        <v>2</v>
      </c>
      <c r="AP593" s="6">
        <v>0</v>
      </c>
      <c r="AQ593" s="6">
        <v>0</v>
      </c>
      <c r="AR593" s="7">
        <v>41640</v>
      </c>
      <c r="AS593" s="7">
        <v>47848</v>
      </c>
      <c r="AT593" s="6">
        <v>0</v>
      </c>
      <c r="AU593" s="6">
        <v>0</v>
      </c>
      <c r="AV593" s="7">
        <v>41640</v>
      </c>
      <c r="AW593" s="7">
        <v>41640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>
        <v>0</v>
      </c>
      <c r="BD593">
        <v>0</v>
      </c>
      <c r="BE593"/>
      <c r="BF593" s="8"/>
      <c r="BI593" s="1">
        <v>41852</v>
      </c>
      <c r="BJ593" t="s">
        <v>92</v>
      </c>
      <c r="BK593">
        <v>8.11</v>
      </c>
      <c r="BL593">
        <v>7.8727167299999996</v>
      </c>
      <c r="BM593">
        <v>0.81940000000000002</v>
      </c>
      <c r="BN593">
        <v>6.4509040899999999</v>
      </c>
      <c r="BO593">
        <v>2014</v>
      </c>
      <c r="BP593">
        <v>8</v>
      </c>
      <c r="BQ593" t="s">
        <v>84</v>
      </c>
    </row>
    <row r="594" spans="12:69" hidden="1" x14ac:dyDescent="0.3">
      <c r="L594">
        <v>3176598</v>
      </c>
      <c r="M594">
        <v>3187670</v>
      </c>
      <c r="N594" t="s">
        <v>151</v>
      </c>
      <c r="O594" s="1">
        <v>42002</v>
      </c>
      <c r="P594" t="s">
        <v>18</v>
      </c>
      <c r="Q594">
        <v>1</v>
      </c>
      <c r="R594" s="1">
        <v>41680</v>
      </c>
      <c r="S594" s="4" t="s">
        <v>30</v>
      </c>
      <c r="T594" s="4">
        <v>2224</v>
      </c>
      <c r="U594" s="4" t="s">
        <v>16</v>
      </c>
      <c r="V594" s="4" t="s">
        <v>150</v>
      </c>
      <c r="W594" s="4" t="s">
        <v>14</v>
      </c>
      <c r="X594" s="4" t="s">
        <v>251</v>
      </c>
      <c r="Y594" s="5">
        <v>43586</v>
      </c>
      <c r="Z594" s="4">
        <v>53.820999999999998</v>
      </c>
      <c r="AA594" s="5">
        <v>43586</v>
      </c>
      <c r="AB594" s="4">
        <v>40042.824000000001</v>
      </c>
      <c r="AC594" s="4">
        <v>-4.6049247602860301</v>
      </c>
      <c r="AD594" s="4">
        <v>0</v>
      </c>
      <c r="AE594" s="4">
        <v>0</v>
      </c>
      <c r="AF594" s="4">
        <v>0</v>
      </c>
      <c r="AG594" s="4">
        <v>0</v>
      </c>
      <c r="AH594" s="4" t="s">
        <v>28</v>
      </c>
      <c r="AI594" s="4">
        <v>3.85853336</v>
      </c>
      <c r="AK594" s="4" t="s">
        <v>23</v>
      </c>
      <c r="AL594" s="1">
        <v>43586</v>
      </c>
      <c r="AM594" t="s">
        <v>36</v>
      </c>
      <c r="AN594">
        <v>2019</v>
      </c>
      <c r="AO594">
        <v>5</v>
      </c>
      <c r="AP594" s="6">
        <v>0</v>
      </c>
      <c r="AQ594" s="6">
        <v>0</v>
      </c>
      <c r="AR594" s="7">
        <v>41640</v>
      </c>
      <c r="AS594" s="7">
        <v>47848</v>
      </c>
      <c r="AT594" s="6">
        <v>0</v>
      </c>
      <c r="AU594" s="6">
        <v>0</v>
      </c>
      <c r="AV594" s="7">
        <v>41640</v>
      </c>
      <c r="AW594" s="7">
        <v>41640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>
        <v>0</v>
      </c>
      <c r="BD594">
        <v>0</v>
      </c>
      <c r="BE594"/>
      <c r="BF594" s="8"/>
      <c r="BI594" s="1">
        <v>41852</v>
      </c>
      <c r="BJ594" t="s">
        <v>87</v>
      </c>
      <c r="BK594">
        <v>164.85696028000001</v>
      </c>
      <c r="BL594">
        <v>196.63710255999999</v>
      </c>
      <c r="BM594">
        <v>0.81940000000000002</v>
      </c>
      <c r="BN594">
        <v>161.12444184</v>
      </c>
      <c r="BO594">
        <v>2014</v>
      </c>
      <c r="BP594">
        <v>8</v>
      </c>
      <c r="BQ594" t="s">
        <v>86</v>
      </c>
    </row>
    <row r="595" spans="12:69" hidden="1" x14ac:dyDescent="0.3">
      <c r="L595">
        <v>3176598</v>
      </c>
      <c r="M595">
        <v>3187670</v>
      </c>
      <c r="N595" t="s">
        <v>151</v>
      </c>
      <c r="O595" s="1">
        <v>42002</v>
      </c>
      <c r="P595" t="s">
        <v>18</v>
      </c>
      <c r="Q595">
        <v>1</v>
      </c>
      <c r="R595" s="1">
        <v>41680</v>
      </c>
      <c r="S595" s="4" t="s">
        <v>30</v>
      </c>
      <c r="T595" s="4">
        <v>2224</v>
      </c>
      <c r="U595" s="4" t="s">
        <v>16</v>
      </c>
      <c r="V595" s="4" t="s">
        <v>150</v>
      </c>
      <c r="W595" s="4" t="s">
        <v>14</v>
      </c>
      <c r="X595" s="4" t="s">
        <v>251</v>
      </c>
      <c r="Y595" s="5">
        <v>43678</v>
      </c>
      <c r="Z595" s="4">
        <v>53.820999999999998</v>
      </c>
      <c r="AA595" s="5">
        <v>43678</v>
      </c>
      <c r="AB595" s="4">
        <v>40042.824000000001</v>
      </c>
      <c r="AC595" s="4">
        <v>-4.6049247598723104</v>
      </c>
      <c r="AD595" s="4">
        <v>0</v>
      </c>
      <c r="AE595" s="4">
        <v>0</v>
      </c>
      <c r="AF595" s="4">
        <v>0</v>
      </c>
      <c r="AG595" s="4">
        <v>0</v>
      </c>
      <c r="AH595" s="4" t="s">
        <v>28</v>
      </c>
      <c r="AI595" s="4">
        <v>3.9275186500000001</v>
      </c>
      <c r="AK595" s="4" t="s">
        <v>23</v>
      </c>
      <c r="AL595" s="1">
        <v>43678</v>
      </c>
      <c r="AM595" t="s">
        <v>36</v>
      </c>
      <c r="AN595">
        <v>2019</v>
      </c>
      <c r="AO595">
        <v>8</v>
      </c>
      <c r="AP595" s="6">
        <v>0</v>
      </c>
      <c r="AQ595" s="6">
        <v>0</v>
      </c>
      <c r="AR595" s="7">
        <v>41640</v>
      </c>
      <c r="AS595" s="7">
        <v>47848</v>
      </c>
      <c r="AT595" s="6">
        <v>0</v>
      </c>
      <c r="AU595" s="6">
        <v>0</v>
      </c>
      <c r="AV595" s="7">
        <v>41640</v>
      </c>
      <c r="AW595" s="7">
        <v>41640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>
        <v>0</v>
      </c>
      <c r="BD595">
        <v>0</v>
      </c>
      <c r="BE595"/>
      <c r="BF595" s="8"/>
      <c r="BI595" s="1">
        <v>41852</v>
      </c>
      <c r="BJ595" t="s">
        <v>96</v>
      </c>
      <c r="BK595">
        <v>28.6707757</v>
      </c>
      <c r="BL595">
        <v>377.26886072999997</v>
      </c>
      <c r="BM595">
        <v>0.81940000000000002</v>
      </c>
      <c r="BN595">
        <v>309.13410448000002</v>
      </c>
      <c r="BO595">
        <v>2014</v>
      </c>
      <c r="BP595">
        <v>8</v>
      </c>
      <c r="BQ595" t="s">
        <v>95</v>
      </c>
    </row>
    <row r="596" spans="12:69" hidden="1" x14ac:dyDescent="0.3">
      <c r="L596">
        <v>3176598</v>
      </c>
      <c r="M596">
        <v>3187670</v>
      </c>
      <c r="N596" t="s">
        <v>151</v>
      </c>
      <c r="O596" s="1">
        <v>42002</v>
      </c>
      <c r="P596" t="s">
        <v>18</v>
      </c>
      <c r="Q596">
        <v>1</v>
      </c>
      <c r="R596" s="1">
        <v>41680</v>
      </c>
      <c r="S596" s="4" t="s">
        <v>30</v>
      </c>
      <c r="T596" s="4">
        <v>2224</v>
      </c>
      <c r="U596" s="4" t="s">
        <v>16</v>
      </c>
      <c r="V596" s="4" t="s">
        <v>150</v>
      </c>
      <c r="W596" s="4" t="s">
        <v>14</v>
      </c>
      <c r="X596" s="4" t="s">
        <v>251</v>
      </c>
      <c r="Y596" s="5">
        <v>43739</v>
      </c>
      <c r="Z596" s="4">
        <v>53.820999999999998</v>
      </c>
      <c r="AA596" s="5">
        <v>43739</v>
      </c>
      <c r="AB596" s="4">
        <v>40042.824000000001</v>
      </c>
      <c r="AC596" s="4">
        <v>-4.6049247598365382</v>
      </c>
      <c r="AD596" s="4">
        <v>0</v>
      </c>
      <c r="AE596" s="4">
        <v>0</v>
      </c>
      <c r="AF596" s="4">
        <v>0</v>
      </c>
      <c r="AG596" s="4">
        <v>0</v>
      </c>
      <c r="AH596" s="4" t="s">
        <v>28</v>
      </c>
      <c r="AI596" s="4">
        <v>3.9732588999999998</v>
      </c>
      <c r="AK596" s="4" t="s">
        <v>23</v>
      </c>
      <c r="AL596" s="1">
        <v>43739</v>
      </c>
      <c r="AM596" t="s">
        <v>36</v>
      </c>
      <c r="AN596">
        <v>2019</v>
      </c>
      <c r="AO596">
        <v>10</v>
      </c>
      <c r="AP596" s="6">
        <v>0</v>
      </c>
      <c r="AQ596" s="6">
        <v>0</v>
      </c>
      <c r="AR596" s="7">
        <v>41640</v>
      </c>
      <c r="AS596" s="7">
        <v>47848</v>
      </c>
      <c r="AT596" s="6">
        <v>0</v>
      </c>
      <c r="AU596" s="6">
        <v>0</v>
      </c>
      <c r="AV596" s="7">
        <v>41640</v>
      </c>
      <c r="AW596" s="7">
        <v>41640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>
        <v>0</v>
      </c>
      <c r="BD596">
        <v>0</v>
      </c>
      <c r="BE596"/>
      <c r="BF596" s="8"/>
      <c r="BI596" s="1">
        <v>42064</v>
      </c>
      <c r="BJ596" t="s">
        <v>92</v>
      </c>
      <c r="BK596">
        <v>8.11</v>
      </c>
      <c r="BL596">
        <v>8.7628865000000005</v>
      </c>
      <c r="BM596">
        <v>0.96865199999999996</v>
      </c>
      <c r="BN596">
        <v>8.4881875299999994</v>
      </c>
      <c r="BO596">
        <v>2015</v>
      </c>
      <c r="BP596">
        <v>3</v>
      </c>
      <c r="BQ596" t="s">
        <v>84</v>
      </c>
    </row>
    <row r="597" spans="12:69" hidden="1" x14ac:dyDescent="0.3">
      <c r="L597">
        <v>3176598</v>
      </c>
      <c r="M597">
        <v>3187670</v>
      </c>
      <c r="N597" t="s">
        <v>151</v>
      </c>
      <c r="O597" s="1">
        <v>42002</v>
      </c>
      <c r="P597" t="s">
        <v>18</v>
      </c>
      <c r="Q597">
        <v>1</v>
      </c>
      <c r="R597" s="1">
        <v>41680</v>
      </c>
      <c r="S597" s="4" t="s">
        <v>30</v>
      </c>
      <c r="T597" s="4">
        <v>2224</v>
      </c>
      <c r="U597" s="4" t="s">
        <v>16</v>
      </c>
      <c r="V597" s="4" t="s">
        <v>150</v>
      </c>
      <c r="W597" s="4" t="s">
        <v>14</v>
      </c>
      <c r="X597" s="4" t="s">
        <v>251</v>
      </c>
      <c r="Y597" s="5">
        <v>44136</v>
      </c>
      <c r="Z597" s="4">
        <v>53.820999999999998</v>
      </c>
      <c r="AA597" s="5">
        <v>44136</v>
      </c>
      <c r="AB597" s="4">
        <v>38751.120000000003</v>
      </c>
      <c r="AC597" s="4">
        <v>-4.4563788000990803</v>
      </c>
      <c r="AD597" s="4">
        <v>0</v>
      </c>
      <c r="AE597" s="4">
        <v>0</v>
      </c>
      <c r="AF597" s="4">
        <v>0</v>
      </c>
      <c r="AG597" s="4">
        <v>0</v>
      </c>
      <c r="AH597" s="4" t="s">
        <v>28</v>
      </c>
      <c r="AI597" s="4">
        <v>4.2767728399999996</v>
      </c>
      <c r="AK597" s="4" t="s">
        <v>23</v>
      </c>
      <c r="AL597" s="1">
        <v>44136</v>
      </c>
      <c r="AM597" t="s">
        <v>36</v>
      </c>
      <c r="AN597">
        <v>2020</v>
      </c>
      <c r="AO597">
        <v>11</v>
      </c>
      <c r="AP597" s="6">
        <v>0</v>
      </c>
      <c r="AQ597" s="6">
        <v>0</v>
      </c>
      <c r="AR597" s="7">
        <v>41640</v>
      </c>
      <c r="AS597" s="7">
        <v>47848</v>
      </c>
      <c r="AT597" s="6">
        <v>0</v>
      </c>
      <c r="AU597" s="6">
        <v>0</v>
      </c>
      <c r="AV597" s="7">
        <v>41640</v>
      </c>
      <c r="AW597" s="7">
        <v>41640</v>
      </c>
      <c r="AX597" s="6">
        <v>0</v>
      </c>
      <c r="AY597" s="6">
        <v>0</v>
      </c>
      <c r="AZ597" s="6">
        <v>0</v>
      </c>
      <c r="BA597" s="6">
        <v>0</v>
      </c>
      <c r="BB597" s="6">
        <v>0</v>
      </c>
      <c r="BC597">
        <v>0</v>
      </c>
      <c r="BD597">
        <v>0</v>
      </c>
      <c r="BE597"/>
      <c r="BF597" s="8"/>
      <c r="BI597" s="1">
        <v>42064</v>
      </c>
      <c r="BJ597" t="s">
        <v>100</v>
      </c>
      <c r="BK597">
        <v>66.840463049999997</v>
      </c>
      <c r="BL597">
        <v>81.247018650000001</v>
      </c>
      <c r="BM597">
        <v>0.96865199999999996</v>
      </c>
      <c r="BN597">
        <v>78.700087109999998</v>
      </c>
      <c r="BO597">
        <v>2015</v>
      </c>
      <c r="BP597">
        <v>3</v>
      </c>
      <c r="BQ597" t="s">
        <v>95</v>
      </c>
    </row>
    <row r="598" spans="12:69" hidden="1" x14ac:dyDescent="0.3">
      <c r="L598">
        <v>3176598</v>
      </c>
      <c r="M598">
        <v>3187670</v>
      </c>
      <c r="N598" t="s">
        <v>151</v>
      </c>
      <c r="O598" s="1">
        <v>42002</v>
      </c>
      <c r="P598" t="s">
        <v>18</v>
      </c>
      <c r="Q598">
        <v>1</v>
      </c>
      <c r="R598" s="1">
        <v>41680</v>
      </c>
      <c r="S598" s="4" t="s">
        <v>30</v>
      </c>
      <c r="T598" s="4">
        <v>2224</v>
      </c>
      <c r="U598" s="4" t="s">
        <v>16</v>
      </c>
      <c r="V598" s="4" t="s">
        <v>150</v>
      </c>
      <c r="W598" s="4" t="s">
        <v>14</v>
      </c>
      <c r="X598" s="4" t="s">
        <v>251</v>
      </c>
      <c r="Y598" s="5">
        <v>44228</v>
      </c>
      <c r="Z598" s="4">
        <v>53.820999999999998</v>
      </c>
      <c r="AA598" s="5">
        <v>44228</v>
      </c>
      <c r="AB598" s="4">
        <v>36167.712</v>
      </c>
      <c r="AC598" s="4">
        <v>-4.1592868798892164</v>
      </c>
      <c r="AD598" s="4">
        <v>0</v>
      </c>
      <c r="AE598" s="4">
        <v>0</v>
      </c>
      <c r="AF598" s="4">
        <v>0</v>
      </c>
      <c r="AG598" s="4">
        <v>0</v>
      </c>
      <c r="AH598" s="4" t="s">
        <v>28</v>
      </c>
      <c r="AI598" s="4">
        <v>4.3474875600000003</v>
      </c>
      <c r="AK598" s="4" t="s">
        <v>23</v>
      </c>
      <c r="AL598" s="1">
        <v>44228</v>
      </c>
      <c r="AM598" t="s">
        <v>36</v>
      </c>
      <c r="AN598">
        <v>2021</v>
      </c>
      <c r="AO598">
        <v>2</v>
      </c>
      <c r="AP598" s="6">
        <v>0</v>
      </c>
      <c r="AQ598" s="6">
        <v>0</v>
      </c>
      <c r="AR598" s="7">
        <v>41640</v>
      </c>
      <c r="AS598" s="7">
        <v>47848</v>
      </c>
      <c r="AT598" s="6">
        <v>0</v>
      </c>
      <c r="AU598" s="6">
        <v>0</v>
      </c>
      <c r="AV598" s="7">
        <v>41640</v>
      </c>
      <c r="AW598" s="7">
        <v>41640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>
        <v>0</v>
      </c>
      <c r="BD598">
        <v>0</v>
      </c>
      <c r="BE598"/>
      <c r="BF598" s="8"/>
      <c r="BI598" s="1">
        <v>42309</v>
      </c>
      <c r="BJ598" t="s">
        <v>92</v>
      </c>
      <c r="BK598">
        <v>8.11</v>
      </c>
      <c r="BL598">
        <v>7.4483812199999999</v>
      </c>
      <c r="BM598">
        <v>0.94190620999999997</v>
      </c>
      <c r="BN598">
        <v>7.0156765300000004</v>
      </c>
      <c r="BO598">
        <v>2015</v>
      </c>
      <c r="BP598">
        <v>11</v>
      </c>
      <c r="BQ598" t="s">
        <v>84</v>
      </c>
    </row>
    <row r="599" spans="12:69" hidden="1" x14ac:dyDescent="0.3">
      <c r="L599">
        <v>3176598</v>
      </c>
      <c r="M599">
        <v>3187670</v>
      </c>
      <c r="N599" t="s">
        <v>151</v>
      </c>
      <c r="O599" s="1">
        <v>42002</v>
      </c>
      <c r="P599" t="s">
        <v>18</v>
      </c>
      <c r="Q599">
        <v>1</v>
      </c>
      <c r="R599" s="1">
        <v>41680</v>
      </c>
      <c r="S599" s="4" t="s">
        <v>30</v>
      </c>
      <c r="T599" s="4">
        <v>2224</v>
      </c>
      <c r="U599" s="4" t="s">
        <v>16</v>
      </c>
      <c r="V599" s="4" t="s">
        <v>150</v>
      </c>
      <c r="W599" s="4" t="s">
        <v>14</v>
      </c>
      <c r="X599" s="4" t="s">
        <v>251</v>
      </c>
      <c r="Y599" s="5">
        <v>44440</v>
      </c>
      <c r="Z599" s="4">
        <v>53.820999999999998</v>
      </c>
      <c r="AA599" s="5">
        <v>44440</v>
      </c>
      <c r="AB599" s="4">
        <v>38751.120000000003</v>
      </c>
      <c r="AC599" s="4">
        <v>-4.4563788001925113</v>
      </c>
      <c r="AD599" s="4">
        <v>0</v>
      </c>
      <c r="AE599" s="4">
        <v>0</v>
      </c>
      <c r="AF599" s="4">
        <v>0</v>
      </c>
      <c r="AG599" s="4">
        <v>0</v>
      </c>
      <c r="AH599" s="4" t="s">
        <v>28</v>
      </c>
      <c r="AI599" s="4">
        <v>4.5104388599999998</v>
      </c>
      <c r="AK599" s="4" t="s">
        <v>23</v>
      </c>
      <c r="AL599" s="1">
        <v>44440</v>
      </c>
      <c r="AM599" t="s">
        <v>36</v>
      </c>
      <c r="AN599">
        <v>2021</v>
      </c>
      <c r="AO599">
        <v>9</v>
      </c>
      <c r="AP599" s="6">
        <v>0</v>
      </c>
      <c r="AQ599" s="6">
        <v>0</v>
      </c>
      <c r="AR599" s="7">
        <v>41640</v>
      </c>
      <c r="AS599" s="7">
        <v>47848</v>
      </c>
      <c r="AT599" s="6">
        <v>0</v>
      </c>
      <c r="AU599" s="6">
        <v>0</v>
      </c>
      <c r="AV599" s="7">
        <v>41640</v>
      </c>
      <c r="AW599" s="7">
        <v>41640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>
        <v>0</v>
      </c>
      <c r="BD599">
        <v>0</v>
      </c>
      <c r="BE599"/>
      <c r="BF599" s="8"/>
      <c r="BI599" s="1">
        <v>42309</v>
      </c>
      <c r="BJ599" t="s">
        <v>100</v>
      </c>
      <c r="BK599">
        <v>47.29482119</v>
      </c>
      <c r="BL599">
        <v>79.717814360000006</v>
      </c>
      <c r="BM599">
        <v>0.94190620999999997</v>
      </c>
      <c r="BN599">
        <v>75.086704389999994</v>
      </c>
      <c r="BO599">
        <v>2015</v>
      </c>
      <c r="BP599">
        <v>11</v>
      </c>
      <c r="BQ599" t="s">
        <v>95</v>
      </c>
    </row>
    <row r="600" spans="12:69" hidden="1" x14ac:dyDescent="0.3">
      <c r="L600">
        <v>3176598</v>
      </c>
      <c r="M600">
        <v>3187670</v>
      </c>
      <c r="N600" t="s">
        <v>151</v>
      </c>
      <c r="O600" s="1">
        <v>42002</v>
      </c>
      <c r="P600" t="s">
        <v>18</v>
      </c>
      <c r="Q600">
        <v>1</v>
      </c>
      <c r="R600" s="1">
        <v>41680</v>
      </c>
      <c r="S600" s="4" t="s">
        <v>30</v>
      </c>
      <c r="T600" s="4">
        <v>2224</v>
      </c>
      <c r="U600" s="4" t="s">
        <v>16</v>
      </c>
      <c r="V600" s="4" t="s">
        <v>150</v>
      </c>
      <c r="W600" s="4" t="s">
        <v>14</v>
      </c>
      <c r="X600" s="4" t="s">
        <v>251</v>
      </c>
      <c r="Y600" s="5">
        <v>44470</v>
      </c>
      <c r="Z600" s="4">
        <v>53.820999999999998</v>
      </c>
      <c r="AA600" s="5">
        <v>44470</v>
      </c>
      <c r="AB600" s="4">
        <v>40042.824000000001</v>
      </c>
      <c r="AC600" s="4">
        <v>-4.6049247597644385</v>
      </c>
      <c r="AD600" s="4">
        <v>0</v>
      </c>
      <c r="AE600" s="4">
        <v>0</v>
      </c>
      <c r="AF600" s="4">
        <v>0</v>
      </c>
      <c r="AG600" s="4">
        <v>0</v>
      </c>
      <c r="AH600" s="4" t="s">
        <v>28</v>
      </c>
      <c r="AI600" s="4">
        <v>4.5334979999999998</v>
      </c>
      <c r="AK600" s="4" t="s">
        <v>23</v>
      </c>
      <c r="AL600" s="1">
        <v>44470</v>
      </c>
      <c r="AM600" t="s">
        <v>36</v>
      </c>
      <c r="AN600">
        <v>2021</v>
      </c>
      <c r="AO600">
        <v>10</v>
      </c>
      <c r="AP600" s="6">
        <v>0</v>
      </c>
      <c r="AQ600" s="6">
        <v>0</v>
      </c>
      <c r="AR600" s="7">
        <v>41640</v>
      </c>
      <c r="AS600" s="7">
        <v>47848</v>
      </c>
      <c r="AT600" s="6">
        <v>0</v>
      </c>
      <c r="AU600" s="6">
        <v>0</v>
      </c>
      <c r="AV600" s="7">
        <v>41640</v>
      </c>
      <c r="AW600" s="7">
        <v>41640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>
        <v>0</v>
      </c>
      <c r="BD600">
        <v>0</v>
      </c>
      <c r="BE600"/>
      <c r="BF600" s="8"/>
      <c r="BI600" s="1">
        <v>42856</v>
      </c>
      <c r="BJ600" t="s">
        <v>85</v>
      </c>
      <c r="BK600">
        <v>8.1</v>
      </c>
      <c r="BL600">
        <v>7.9703999999999997</v>
      </c>
      <c r="BM600">
        <v>1.07157429</v>
      </c>
      <c r="BN600">
        <v>8.5408757200000007</v>
      </c>
      <c r="BO600">
        <v>2017</v>
      </c>
      <c r="BP600">
        <v>5</v>
      </c>
      <c r="BQ600" t="s">
        <v>84</v>
      </c>
    </row>
    <row r="601" spans="12:69" hidden="1" x14ac:dyDescent="0.3">
      <c r="L601">
        <v>3176598</v>
      </c>
      <c r="M601">
        <v>3187670</v>
      </c>
      <c r="N601" t="s">
        <v>151</v>
      </c>
      <c r="O601" s="1">
        <v>42002</v>
      </c>
      <c r="P601" t="s">
        <v>18</v>
      </c>
      <c r="Q601">
        <v>1</v>
      </c>
      <c r="R601" s="1">
        <v>41680</v>
      </c>
      <c r="S601" s="4" t="s">
        <v>30</v>
      </c>
      <c r="T601" s="4">
        <v>2224</v>
      </c>
      <c r="U601" s="4" t="s">
        <v>16</v>
      </c>
      <c r="V601" s="4" t="s">
        <v>150</v>
      </c>
      <c r="W601" s="4" t="s">
        <v>14</v>
      </c>
      <c r="X601" s="4" t="s">
        <v>251</v>
      </c>
      <c r="Y601" s="5">
        <v>44562</v>
      </c>
      <c r="Z601" s="4">
        <v>53.820999999999998</v>
      </c>
      <c r="AA601" s="5">
        <v>44562</v>
      </c>
      <c r="AB601" s="4">
        <v>40042.824000000001</v>
      </c>
      <c r="AC601" s="4">
        <v>-4.6049247601158845</v>
      </c>
      <c r="AD601" s="4">
        <v>0</v>
      </c>
      <c r="AE601" s="4">
        <v>0</v>
      </c>
      <c r="AF601" s="4">
        <v>0</v>
      </c>
      <c r="AG601" s="4">
        <v>0</v>
      </c>
      <c r="AH601" s="4" t="s">
        <v>28</v>
      </c>
      <c r="AI601" s="4">
        <v>4.6042127199999996</v>
      </c>
      <c r="AK601" s="4" t="s">
        <v>23</v>
      </c>
      <c r="AL601" s="1">
        <v>44562</v>
      </c>
      <c r="AM601" t="s">
        <v>36</v>
      </c>
      <c r="AN601">
        <v>2022</v>
      </c>
      <c r="AO601">
        <v>1</v>
      </c>
      <c r="AP601" s="6">
        <v>0</v>
      </c>
      <c r="AQ601" s="6">
        <v>0</v>
      </c>
      <c r="AR601" s="7">
        <v>41640</v>
      </c>
      <c r="AS601" s="7">
        <v>47848</v>
      </c>
      <c r="AT601" s="6">
        <v>0</v>
      </c>
      <c r="AU601" s="6">
        <v>0</v>
      </c>
      <c r="AV601" s="7">
        <v>41640</v>
      </c>
      <c r="AW601" s="7">
        <v>41640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>
        <v>0</v>
      </c>
      <c r="BD601">
        <v>0</v>
      </c>
      <c r="BE601"/>
      <c r="BF601" s="8"/>
      <c r="BI601" s="1">
        <v>43709</v>
      </c>
      <c r="BJ601" t="s">
        <v>83</v>
      </c>
      <c r="BK601">
        <v>0</v>
      </c>
      <c r="BL601">
        <v>54.630059969999998</v>
      </c>
      <c r="BM601">
        <v>1</v>
      </c>
      <c r="BN601">
        <v>54.630059969999998</v>
      </c>
      <c r="BO601">
        <v>2019</v>
      </c>
      <c r="BP601">
        <v>9</v>
      </c>
      <c r="BQ601" t="s">
        <v>82</v>
      </c>
    </row>
    <row r="602" spans="12:69" hidden="1" x14ac:dyDescent="0.3">
      <c r="L602">
        <v>3176598</v>
      </c>
      <c r="M602">
        <v>3187670</v>
      </c>
      <c r="N602" t="s">
        <v>151</v>
      </c>
      <c r="O602" s="1">
        <v>42002</v>
      </c>
      <c r="P602" t="s">
        <v>18</v>
      </c>
      <c r="Q602">
        <v>1</v>
      </c>
      <c r="R602" s="1">
        <v>41680</v>
      </c>
      <c r="S602" s="4" t="s">
        <v>30</v>
      </c>
      <c r="T602" s="4">
        <v>2224</v>
      </c>
      <c r="U602" s="4" t="s">
        <v>16</v>
      </c>
      <c r="V602" s="4" t="s">
        <v>150</v>
      </c>
      <c r="W602" s="4" t="s">
        <v>14</v>
      </c>
      <c r="X602" s="4" t="s">
        <v>251</v>
      </c>
      <c r="Y602" s="5">
        <v>44621</v>
      </c>
      <c r="Z602" s="4">
        <v>53.820999999999998</v>
      </c>
      <c r="AA602" s="5">
        <v>44621</v>
      </c>
      <c r="AB602" s="4">
        <v>40042.824000000001</v>
      </c>
      <c r="AC602" s="4">
        <v>-4.604924759778501</v>
      </c>
      <c r="AD602" s="4">
        <v>0</v>
      </c>
      <c r="AE602" s="4">
        <v>0</v>
      </c>
      <c r="AF602" s="4">
        <v>0</v>
      </c>
      <c r="AG602" s="4">
        <v>0</v>
      </c>
      <c r="AH602" s="4" t="s">
        <v>28</v>
      </c>
      <c r="AI602" s="4">
        <v>4.6495623699999999</v>
      </c>
      <c r="AK602" s="4" t="s">
        <v>23</v>
      </c>
      <c r="AL602" s="1">
        <v>44621</v>
      </c>
      <c r="AM602" t="s">
        <v>36</v>
      </c>
      <c r="AN602">
        <v>2022</v>
      </c>
      <c r="AO602">
        <v>3</v>
      </c>
      <c r="AP602" s="6">
        <v>0</v>
      </c>
      <c r="AQ602" s="6">
        <v>0</v>
      </c>
      <c r="AR602" s="7">
        <v>41640</v>
      </c>
      <c r="AS602" s="7">
        <v>47848</v>
      </c>
      <c r="AT602" s="6">
        <v>0</v>
      </c>
      <c r="AU602" s="6">
        <v>0</v>
      </c>
      <c r="AV602" s="7">
        <v>41640</v>
      </c>
      <c r="AW602" s="7">
        <v>41640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>
        <v>0</v>
      </c>
      <c r="BD602">
        <v>0</v>
      </c>
      <c r="BE602"/>
      <c r="BF602" s="8"/>
      <c r="BI602" s="1">
        <v>43709</v>
      </c>
      <c r="BJ602" t="s">
        <v>100</v>
      </c>
      <c r="BK602">
        <v>0</v>
      </c>
      <c r="BL602">
        <v>56.134303789999997</v>
      </c>
      <c r="BM602">
        <v>1</v>
      </c>
      <c r="BN602">
        <v>56.134303789999997</v>
      </c>
      <c r="BO602">
        <v>2019</v>
      </c>
      <c r="BP602">
        <v>9</v>
      </c>
      <c r="BQ602" t="s">
        <v>95</v>
      </c>
    </row>
    <row r="603" spans="12:69" hidden="1" x14ac:dyDescent="0.3">
      <c r="L603">
        <v>3176598</v>
      </c>
      <c r="M603">
        <v>3187670</v>
      </c>
      <c r="N603" t="s">
        <v>151</v>
      </c>
      <c r="O603" s="1">
        <v>42002</v>
      </c>
      <c r="P603" t="s">
        <v>18</v>
      </c>
      <c r="Q603">
        <v>1</v>
      </c>
      <c r="R603" s="1">
        <v>41680</v>
      </c>
      <c r="S603" s="4" t="s">
        <v>30</v>
      </c>
      <c r="T603" s="4">
        <v>2224</v>
      </c>
      <c r="U603" s="4" t="s">
        <v>16</v>
      </c>
      <c r="V603" s="4" t="s">
        <v>150</v>
      </c>
      <c r="W603" s="4" t="s">
        <v>14</v>
      </c>
      <c r="X603" s="4" t="s">
        <v>251</v>
      </c>
      <c r="Y603" s="5">
        <v>44805</v>
      </c>
      <c r="Z603" s="4">
        <v>53.820999999999998</v>
      </c>
      <c r="AA603" s="5">
        <v>44805</v>
      </c>
      <c r="AB603" s="4">
        <v>38751.120000000003</v>
      </c>
      <c r="AC603" s="4">
        <v>-4.4563787997403432</v>
      </c>
      <c r="AD603" s="4">
        <v>0</v>
      </c>
      <c r="AE603" s="4">
        <v>0</v>
      </c>
      <c r="AF603" s="4">
        <v>0</v>
      </c>
      <c r="AG603" s="4">
        <v>0</v>
      </c>
      <c r="AH603" s="4" t="s">
        <v>28</v>
      </c>
      <c r="AI603" s="4">
        <v>4.7909917999999996</v>
      </c>
      <c r="AK603" s="4" t="s">
        <v>23</v>
      </c>
      <c r="AL603" s="1">
        <v>44805</v>
      </c>
      <c r="AM603" t="s">
        <v>36</v>
      </c>
      <c r="AN603">
        <v>2022</v>
      </c>
      <c r="AO603">
        <v>9</v>
      </c>
      <c r="AP603" s="6">
        <v>0</v>
      </c>
      <c r="AQ603" s="6">
        <v>0</v>
      </c>
      <c r="AR603" s="7">
        <v>41640</v>
      </c>
      <c r="AS603" s="7">
        <v>47848</v>
      </c>
      <c r="AT603" s="6">
        <v>0</v>
      </c>
      <c r="AU603" s="6">
        <v>0</v>
      </c>
      <c r="AV603" s="7">
        <v>41640</v>
      </c>
      <c r="AW603" s="7">
        <v>41640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>
        <v>0</v>
      </c>
      <c r="BD603">
        <v>0</v>
      </c>
      <c r="BE603"/>
      <c r="BF603" s="8"/>
      <c r="BI603" s="1">
        <v>46447</v>
      </c>
      <c r="BJ603" t="s">
        <v>87</v>
      </c>
      <c r="BK603">
        <v>0</v>
      </c>
      <c r="BL603">
        <v>172.16170209000001</v>
      </c>
      <c r="BM603">
        <v>1</v>
      </c>
      <c r="BN603">
        <v>172.16170209000001</v>
      </c>
      <c r="BO603">
        <v>2027</v>
      </c>
      <c r="BP603">
        <v>3</v>
      </c>
      <c r="BQ603" t="s">
        <v>86</v>
      </c>
    </row>
    <row r="604" spans="12:69" hidden="1" x14ac:dyDescent="0.3">
      <c r="L604">
        <v>3176598</v>
      </c>
      <c r="M604">
        <v>3187670</v>
      </c>
      <c r="N604" t="s">
        <v>151</v>
      </c>
      <c r="O604" s="1">
        <v>42002</v>
      </c>
      <c r="P604" t="s">
        <v>18</v>
      </c>
      <c r="Q604">
        <v>1</v>
      </c>
      <c r="R604" s="1">
        <v>41680</v>
      </c>
      <c r="S604" s="4" t="s">
        <v>30</v>
      </c>
      <c r="T604" s="4">
        <v>2224</v>
      </c>
      <c r="U604" s="4" t="s">
        <v>16</v>
      </c>
      <c r="V604" s="4" t="s">
        <v>150</v>
      </c>
      <c r="W604" s="4" t="s">
        <v>14</v>
      </c>
      <c r="X604" s="4" t="s">
        <v>251</v>
      </c>
      <c r="Y604" s="5">
        <v>44896</v>
      </c>
      <c r="Z604" s="4">
        <v>53.820999999999998</v>
      </c>
      <c r="AA604" s="5">
        <v>44896</v>
      </c>
      <c r="AB604" s="4">
        <v>40042.824000000001</v>
      </c>
      <c r="AC604" s="4">
        <v>-4.6049247598879379</v>
      </c>
      <c r="AD604" s="4">
        <v>0</v>
      </c>
      <c r="AE604" s="4">
        <v>0</v>
      </c>
      <c r="AF604" s="4">
        <v>0</v>
      </c>
      <c r="AG604" s="4">
        <v>0</v>
      </c>
      <c r="AH604" s="4" t="s">
        <v>28</v>
      </c>
      <c r="AI604" s="4">
        <v>4.8609378799999998</v>
      </c>
      <c r="AK604" s="4" t="s">
        <v>23</v>
      </c>
      <c r="AL604" s="1">
        <v>44896</v>
      </c>
      <c r="AM604" t="s">
        <v>36</v>
      </c>
      <c r="AN604">
        <v>2022</v>
      </c>
      <c r="AO604">
        <v>12</v>
      </c>
      <c r="AP604" s="6">
        <v>0</v>
      </c>
      <c r="AQ604" s="6">
        <v>0</v>
      </c>
      <c r="AR604" s="7">
        <v>41640</v>
      </c>
      <c r="AS604" s="7">
        <v>47848</v>
      </c>
      <c r="AT604" s="6">
        <v>0</v>
      </c>
      <c r="AU604" s="6">
        <v>0</v>
      </c>
      <c r="AV604" s="7">
        <v>41640</v>
      </c>
      <c r="AW604" s="7">
        <v>41640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>
        <v>0</v>
      </c>
      <c r="BD604">
        <v>0</v>
      </c>
      <c r="BE604"/>
      <c r="BF604" s="8"/>
      <c r="BI604" s="1">
        <v>45870</v>
      </c>
      <c r="BJ604" t="s">
        <v>83</v>
      </c>
      <c r="BK604">
        <v>0</v>
      </c>
      <c r="BL604">
        <v>54.630059969999998</v>
      </c>
      <c r="BM604">
        <v>1</v>
      </c>
      <c r="BN604">
        <v>54.630059969999998</v>
      </c>
      <c r="BO604">
        <v>2025</v>
      </c>
      <c r="BP604">
        <v>8</v>
      </c>
      <c r="BQ604" t="s">
        <v>82</v>
      </c>
    </row>
    <row r="605" spans="12:69" hidden="1" x14ac:dyDescent="0.3">
      <c r="L605">
        <v>3176598</v>
      </c>
      <c r="M605">
        <v>3187670</v>
      </c>
      <c r="N605" t="s">
        <v>151</v>
      </c>
      <c r="O605" s="1">
        <v>42002</v>
      </c>
      <c r="P605" t="s">
        <v>18</v>
      </c>
      <c r="Q605">
        <v>1</v>
      </c>
      <c r="R605" s="1">
        <v>41680</v>
      </c>
      <c r="S605" s="4" t="s">
        <v>30</v>
      </c>
      <c r="T605" s="4">
        <v>2224</v>
      </c>
      <c r="U605" s="4" t="s">
        <v>16</v>
      </c>
      <c r="V605" s="4" t="s">
        <v>150</v>
      </c>
      <c r="W605" s="4" t="s">
        <v>14</v>
      </c>
      <c r="X605" s="4" t="s">
        <v>251</v>
      </c>
      <c r="Y605" s="5">
        <v>45413</v>
      </c>
      <c r="Z605" s="4">
        <v>53.820999999999998</v>
      </c>
      <c r="AA605" s="5">
        <v>45413</v>
      </c>
      <c r="AB605" s="4">
        <v>40042.824000000001</v>
      </c>
      <c r="AC605" s="4">
        <v>-4.6049247601287497</v>
      </c>
      <c r="AD605" s="4">
        <v>0</v>
      </c>
      <c r="AE605" s="4">
        <v>0</v>
      </c>
      <c r="AF605" s="4">
        <v>0</v>
      </c>
      <c r="AG605" s="4">
        <v>0</v>
      </c>
      <c r="AH605" s="4" t="s">
        <v>28</v>
      </c>
      <c r="AI605" s="4">
        <v>5.2583238300000001</v>
      </c>
      <c r="AK605" s="4" t="s">
        <v>23</v>
      </c>
      <c r="AL605" s="1">
        <v>45413</v>
      </c>
      <c r="AM605" t="s">
        <v>36</v>
      </c>
      <c r="AN605">
        <v>2024</v>
      </c>
      <c r="AO605">
        <v>5</v>
      </c>
      <c r="AP605" s="6">
        <v>0</v>
      </c>
      <c r="AQ605" s="6">
        <v>0</v>
      </c>
      <c r="AR605" s="7">
        <v>41640</v>
      </c>
      <c r="AS605" s="7">
        <v>47848</v>
      </c>
      <c r="AT605" s="6">
        <v>0</v>
      </c>
      <c r="AU605" s="6">
        <v>0</v>
      </c>
      <c r="AV605" s="7">
        <v>41640</v>
      </c>
      <c r="AW605" s="7">
        <v>41640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>
        <v>0</v>
      </c>
      <c r="BD605">
        <v>0</v>
      </c>
      <c r="BE605"/>
      <c r="BF605" s="8"/>
      <c r="BI605" s="1">
        <v>44044</v>
      </c>
      <c r="BJ605" t="s">
        <v>94</v>
      </c>
      <c r="BK605">
        <v>0</v>
      </c>
      <c r="BL605">
        <v>197.06543377</v>
      </c>
      <c r="BM605">
        <v>1</v>
      </c>
      <c r="BN605">
        <v>197.06543377</v>
      </c>
      <c r="BO605">
        <v>2020</v>
      </c>
      <c r="BP605">
        <v>8</v>
      </c>
      <c r="BQ605" t="s">
        <v>93</v>
      </c>
    </row>
    <row r="606" spans="12:69" hidden="1" x14ac:dyDescent="0.3">
      <c r="L606">
        <v>3176598</v>
      </c>
      <c r="M606">
        <v>3187670</v>
      </c>
      <c r="N606" t="s">
        <v>151</v>
      </c>
      <c r="O606" s="1">
        <v>42002</v>
      </c>
      <c r="P606" t="s">
        <v>18</v>
      </c>
      <c r="Q606">
        <v>1</v>
      </c>
      <c r="R606" s="1">
        <v>41680</v>
      </c>
      <c r="S606" s="4" t="s">
        <v>30</v>
      </c>
      <c r="T606" s="4">
        <v>2224</v>
      </c>
      <c r="U606" s="4" t="s">
        <v>16</v>
      </c>
      <c r="V606" s="4" t="s">
        <v>150</v>
      </c>
      <c r="W606" s="4" t="s">
        <v>14</v>
      </c>
      <c r="X606" s="4" t="s">
        <v>251</v>
      </c>
      <c r="Y606" s="5">
        <v>45627</v>
      </c>
      <c r="Z606" s="4">
        <v>53.820999999999998</v>
      </c>
      <c r="AA606" s="5">
        <v>45627</v>
      </c>
      <c r="AB606" s="4">
        <v>40042.824000000001</v>
      </c>
      <c r="AC606" s="4">
        <v>-4.6049247599892107</v>
      </c>
      <c r="AD606" s="4">
        <v>0</v>
      </c>
      <c r="AE606" s="4">
        <v>0</v>
      </c>
      <c r="AF606" s="4">
        <v>0</v>
      </c>
      <c r="AG606" s="4">
        <v>0</v>
      </c>
      <c r="AH606" s="4" t="s">
        <v>28</v>
      </c>
      <c r="AI606" s="4">
        <v>5.4228124099999997</v>
      </c>
      <c r="AK606" s="4" t="s">
        <v>23</v>
      </c>
      <c r="AL606" s="1">
        <v>45627</v>
      </c>
      <c r="AM606" t="s">
        <v>36</v>
      </c>
      <c r="AN606">
        <v>2024</v>
      </c>
      <c r="AO606">
        <v>12</v>
      </c>
      <c r="AP606" s="6">
        <v>0</v>
      </c>
      <c r="AQ606" s="6">
        <v>0</v>
      </c>
      <c r="AR606" s="7">
        <v>41640</v>
      </c>
      <c r="AS606" s="7">
        <v>47848</v>
      </c>
      <c r="AT606" s="6">
        <v>0</v>
      </c>
      <c r="AU606" s="6">
        <v>0</v>
      </c>
      <c r="AV606" s="7">
        <v>41640</v>
      </c>
      <c r="AW606" s="7">
        <v>41640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>
        <v>0</v>
      </c>
      <c r="BD606">
        <v>0</v>
      </c>
      <c r="BE606"/>
      <c r="BF606" s="8"/>
      <c r="BI606" s="1">
        <v>44044</v>
      </c>
      <c r="BJ606" t="s">
        <v>96</v>
      </c>
      <c r="BK606">
        <v>0</v>
      </c>
      <c r="BL606">
        <v>47.249428930000001</v>
      </c>
      <c r="BM606">
        <v>1</v>
      </c>
      <c r="BN606">
        <v>47.249428930000001</v>
      </c>
      <c r="BO606">
        <v>2020</v>
      </c>
      <c r="BP606">
        <v>8</v>
      </c>
      <c r="BQ606" t="s">
        <v>95</v>
      </c>
    </row>
    <row r="607" spans="12:69" hidden="1" x14ac:dyDescent="0.3">
      <c r="L607">
        <v>3176598</v>
      </c>
      <c r="M607">
        <v>3187670</v>
      </c>
      <c r="N607" t="s">
        <v>151</v>
      </c>
      <c r="O607" s="1">
        <v>42002</v>
      </c>
      <c r="P607" t="s">
        <v>18</v>
      </c>
      <c r="Q607">
        <v>1</v>
      </c>
      <c r="R607" s="1">
        <v>41680</v>
      </c>
      <c r="S607" s="4" t="s">
        <v>30</v>
      </c>
      <c r="T607" s="4">
        <v>2224</v>
      </c>
      <c r="U607" s="4" t="s">
        <v>16</v>
      </c>
      <c r="V607" s="4" t="s">
        <v>150</v>
      </c>
      <c r="W607" s="4" t="s">
        <v>14</v>
      </c>
      <c r="X607" s="4" t="s">
        <v>251</v>
      </c>
      <c r="Y607" s="5">
        <v>45901</v>
      </c>
      <c r="Z607" s="4">
        <v>53.820999999999998</v>
      </c>
      <c r="AA607" s="5">
        <v>45901</v>
      </c>
      <c r="AB607" s="4">
        <v>38751.120000000003</v>
      </c>
      <c r="AC607" s="4">
        <v>-4.4563787998677507</v>
      </c>
      <c r="AD607" s="4">
        <v>0</v>
      </c>
      <c r="AE607" s="4">
        <v>0</v>
      </c>
      <c r="AF607" s="4">
        <v>0</v>
      </c>
      <c r="AG607" s="4">
        <v>0</v>
      </c>
      <c r="AH607" s="4" t="s">
        <v>28</v>
      </c>
      <c r="AI607" s="4">
        <v>5.6335236699999998</v>
      </c>
      <c r="AK607" s="4" t="s">
        <v>23</v>
      </c>
      <c r="AL607" s="1">
        <v>45901</v>
      </c>
      <c r="AM607" t="s">
        <v>36</v>
      </c>
      <c r="AN607">
        <v>2025</v>
      </c>
      <c r="AO607">
        <v>9</v>
      </c>
      <c r="AP607" s="6">
        <v>0</v>
      </c>
      <c r="AQ607" s="6">
        <v>0</v>
      </c>
      <c r="AR607" s="7">
        <v>41640</v>
      </c>
      <c r="AS607" s="7">
        <v>47848</v>
      </c>
      <c r="AT607" s="6">
        <v>0</v>
      </c>
      <c r="AU607" s="6">
        <v>0</v>
      </c>
      <c r="AV607" s="7">
        <v>41640</v>
      </c>
      <c r="AW607" s="7">
        <v>41640</v>
      </c>
      <c r="AX607" s="6">
        <v>0</v>
      </c>
      <c r="AY607" s="6">
        <v>0</v>
      </c>
      <c r="AZ607" s="6">
        <v>0</v>
      </c>
      <c r="BA607" s="6">
        <v>0</v>
      </c>
      <c r="BB607" s="6">
        <v>0</v>
      </c>
      <c r="BC607">
        <v>0</v>
      </c>
      <c r="BD607">
        <v>0</v>
      </c>
      <c r="BE607"/>
      <c r="BF607" s="8"/>
      <c r="BI607" s="1">
        <v>47088</v>
      </c>
      <c r="BJ607" t="s">
        <v>100</v>
      </c>
      <c r="BK607">
        <v>0</v>
      </c>
      <c r="BL607">
        <v>56.134303789999997</v>
      </c>
      <c r="BM607">
        <v>1</v>
      </c>
      <c r="BN607">
        <v>56.134303789999997</v>
      </c>
      <c r="BO607">
        <v>2028</v>
      </c>
      <c r="BP607">
        <v>12</v>
      </c>
      <c r="BQ607" t="s">
        <v>95</v>
      </c>
    </row>
    <row r="608" spans="12:69" hidden="1" x14ac:dyDescent="0.3">
      <c r="L608">
        <v>3176598</v>
      </c>
      <c r="M608">
        <v>3187670</v>
      </c>
      <c r="N608" t="s">
        <v>151</v>
      </c>
      <c r="O608" s="1">
        <v>42002</v>
      </c>
      <c r="P608" t="s">
        <v>18</v>
      </c>
      <c r="Q608">
        <v>1</v>
      </c>
      <c r="R608" s="1">
        <v>41680</v>
      </c>
      <c r="S608" s="4" t="s">
        <v>30</v>
      </c>
      <c r="T608" s="4">
        <v>2224</v>
      </c>
      <c r="U608" s="4" t="s">
        <v>16</v>
      </c>
      <c r="V608" s="4" t="s">
        <v>150</v>
      </c>
      <c r="W608" s="4" t="s">
        <v>14</v>
      </c>
      <c r="X608" s="4" t="s">
        <v>251</v>
      </c>
      <c r="Y608" s="5">
        <v>45962</v>
      </c>
      <c r="Z608" s="4">
        <v>53.820999999999998</v>
      </c>
      <c r="AA608" s="5">
        <v>45962</v>
      </c>
      <c r="AB608" s="4">
        <v>38751.120000000003</v>
      </c>
      <c r="AC608" s="4">
        <v>-4.4563787998584363</v>
      </c>
      <c r="AD608" s="4">
        <v>0</v>
      </c>
      <c r="AE608" s="4">
        <v>0</v>
      </c>
      <c r="AF608" s="4">
        <v>0</v>
      </c>
      <c r="AG608" s="4">
        <v>0</v>
      </c>
      <c r="AH608" s="4" t="s">
        <v>28</v>
      </c>
      <c r="AI608" s="4">
        <v>5.6804362800000003</v>
      </c>
      <c r="AK608" s="4" t="s">
        <v>23</v>
      </c>
      <c r="AL608" s="1">
        <v>45962</v>
      </c>
      <c r="AM608" t="s">
        <v>36</v>
      </c>
      <c r="AN608">
        <v>2025</v>
      </c>
      <c r="AO608">
        <v>11</v>
      </c>
      <c r="AP608" s="6">
        <v>0</v>
      </c>
      <c r="AQ608" s="6">
        <v>0</v>
      </c>
      <c r="AR608" s="7">
        <v>41640</v>
      </c>
      <c r="AS608" s="7">
        <v>47848</v>
      </c>
      <c r="AT608" s="6">
        <v>0</v>
      </c>
      <c r="AU608" s="6">
        <v>0</v>
      </c>
      <c r="AV608" s="7">
        <v>41640</v>
      </c>
      <c r="AW608" s="7">
        <v>41640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>
        <v>0</v>
      </c>
      <c r="BD608">
        <v>0</v>
      </c>
      <c r="BE608"/>
      <c r="BF608" s="8"/>
      <c r="BI608" s="1">
        <v>43617</v>
      </c>
      <c r="BJ608" t="s">
        <v>85</v>
      </c>
      <c r="BK608">
        <v>0</v>
      </c>
      <c r="BL608">
        <v>7.9703999999999997</v>
      </c>
      <c r="BM608">
        <v>1</v>
      </c>
      <c r="BN608">
        <v>7.9703999999999997</v>
      </c>
      <c r="BO608">
        <v>2019</v>
      </c>
      <c r="BP608">
        <v>6</v>
      </c>
      <c r="BQ608" t="s">
        <v>84</v>
      </c>
    </row>
    <row r="609" spans="12:69" hidden="1" x14ac:dyDescent="0.3">
      <c r="L609">
        <v>3176598</v>
      </c>
      <c r="M609">
        <v>3187670</v>
      </c>
      <c r="N609" t="s">
        <v>151</v>
      </c>
      <c r="O609" s="1">
        <v>42002</v>
      </c>
      <c r="P609" t="s">
        <v>18</v>
      </c>
      <c r="Q609">
        <v>1</v>
      </c>
      <c r="R609" s="1">
        <v>41680</v>
      </c>
      <c r="S609" s="4" t="s">
        <v>30</v>
      </c>
      <c r="T609" s="4">
        <v>2224</v>
      </c>
      <c r="U609" s="4" t="s">
        <v>16</v>
      </c>
      <c r="V609" s="4" t="s">
        <v>150</v>
      </c>
      <c r="W609" s="4" t="s">
        <v>14</v>
      </c>
      <c r="X609" s="4" t="s">
        <v>251</v>
      </c>
      <c r="Y609" s="5">
        <v>46143</v>
      </c>
      <c r="Z609" s="4">
        <v>53.820999999999998</v>
      </c>
      <c r="AA609" s="5">
        <v>46143</v>
      </c>
      <c r="AB609" s="4">
        <v>40042.824000000001</v>
      </c>
      <c r="AC609" s="4">
        <v>-4.6049247601141348</v>
      </c>
      <c r="AD609" s="4">
        <v>0</v>
      </c>
      <c r="AE609" s="4">
        <v>0</v>
      </c>
      <c r="AF609" s="4">
        <v>0</v>
      </c>
      <c r="AG609" s="4">
        <v>0</v>
      </c>
      <c r="AH609" s="4" t="s">
        <v>28</v>
      </c>
      <c r="AI609" s="4">
        <v>5.8196359800000002</v>
      </c>
      <c r="AK609" s="4" t="s">
        <v>23</v>
      </c>
      <c r="AL609" s="1">
        <v>46143</v>
      </c>
      <c r="AM609" t="s">
        <v>36</v>
      </c>
      <c r="AN609">
        <v>2026</v>
      </c>
      <c r="AO609">
        <v>5</v>
      </c>
      <c r="AP609" s="6">
        <v>0</v>
      </c>
      <c r="AQ609" s="6">
        <v>0</v>
      </c>
      <c r="AR609" s="7">
        <v>41640</v>
      </c>
      <c r="AS609" s="7">
        <v>47848</v>
      </c>
      <c r="AT609" s="6">
        <v>0</v>
      </c>
      <c r="AU609" s="6">
        <v>0</v>
      </c>
      <c r="AV609" s="7">
        <v>41640</v>
      </c>
      <c r="AW609" s="7">
        <v>41640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>
        <v>0</v>
      </c>
      <c r="BD609">
        <v>0</v>
      </c>
      <c r="BE609"/>
      <c r="BF609" s="8"/>
      <c r="BI609" s="1">
        <v>45931</v>
      </c>
      <c r="BJ609" t="s">
        <v>91</v>
      </c>
      <c r="BK609">
        <v>0</v>
      </c>
      <c r="BL609">
        <v>333.49985421000002</v>
      </c>
      <c r="BM609">
        <v>1</v>
      </c>
      <c r="BN609">
        <v>333.49985421000002</v>
      </c>
      <c r="BO609">
        <v>2025</v>
      </c>
      <c r="BP609">
        <v>10</v>
      </c>
      <c r="BQ609" t="s">
        <v>90</v>
      </c>
    </row>
    <row r="610" spans="12:69" hidden="1" x14ac:dyDescent="0.3">
      <c r="L610">
        <v>3176598</v>
      </c>
      <c r="M610">
        <v>3187670</v>
      </c>
      <c r="N610" t="s">
        <v>151</v>
      </c>
      <c r="O610" s="1">
        <v>42002</v>
      </c>
      <c r="P610" t="s">
        <v>18</v>
      </c>
      <c r="Q610">
        <v>1</v>
      </c>
      <c r="R610" s="1">
        <v>41680</v>
      </c>
      <c r="S610" s="4" t="s">
        <v>30</v>
      </c>
      <c r="T610" s="4">
        <v>2224</v>
      </c>
      <c r="U610" s="4" t="s">
        <v>16</v>
      </c>
      <c r="V610" s="4" t="s">
        <v>150</v>
      </c>
      <c r="W610" s="4" t="s">
        <v>14</v>
      </c>
      <c r="X610" s="4" t="s">
        <v>251</v>
      </c>
      <c r="Y610" s="5">
        <v>46692</v>
      </c>
      <c r="Z610" s="4">
        <v>53.820999999999998</v>
      </c>
      <c r="AA610" s="5">
        <v>46692</v>
      </c>
      <c r="AB610" s="4">
        <v>38751.120000000003</v>
      </c>
      <c r="AC610" s="4">
        <v>-4.4563788000166147</v>
      </c>
      <c r="AD610" s="4">
        <v>0</v>
      </c>
      <c r="AE610" s="4">
        <v>0</v>
      </c>
      <c r="AF610" s="4">
        <v>0</v>
      </c>
      <c r="AG610" s="4">
        <v>0</v>
      </c>
      <c r="AH610" s="4" t="s">
        <v>28</v>
      </c>
      <c r="AI610" s="4">
        <v>6.2418494500000001</v>
      </c>
      <c r="AK610" s="4" t="s">
        <v>23</v>
      </c>
      <c r="AL610" s="1">
        <v>46692</v>
      </c>
      <c r="AM610" t="s">
        <v>36</v>
      </c>
      <c r="AN610">
        <v>2027</v>
      </c>
      <c r="AO610">
        <v>11</v>
      </c>
      <c r="AP610" s="6">
        <v>0</v>
      </c>
      <c r="AQ610" s="6">
        <v>0</v>
      </c>
      <c r="AR610" s="7">
        <v>41640</v>
      </c>
      <c r="AS610" s="7">
        <v>47848</v>
      </c>
      <c r="AT610" s="6">
        <v>0</v>
      </c>
      <c r="AU610" s="6">
        <v>0</v>
      </c>
      <c r="AV610" s="7">
        <v>41640</v>
      </c>
      <c r="AW610" s="7">
        <v>41640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>
        <v>0</v>
      </c>
      <c r="BD610">
        <v>0</v>
      </c>
      <c r="BE610"/>
      <c r="BF610" s="8"/>
      <c r="BI610" s="1">
        <v>43739</v>
      </c>
      <c r="BJ610" t="s">
        <v>100</v>
      </c>
      <c r="BK610">
        <v>0</v>
      </c>
      <c r="BL610">
        <v>56.134303789999997</v>
      </c>
      <c r="BM610">
        <v>1</v>
      </c>
      <c r="BN610">
        <v>56.134303789999997</v>
      </c>
      <c r="BO610">
        <v>2019</v>
      </c>
      <c r="BP610">
        <v>10</v>
      </c>
      <c r="BQ610" t="s">
        <v>95</v>
      </c>
    </row>
    <row r="611" spans="12:69" hidden="1" x14ac:dyDescent="0.3">
      <c r="L611">
        <v>3176598</v>
      </c>
      <c r="M611">
        <v>3187670</v>
      </c>
      <c r="N611" t="s">
        <v>151</v>
      </c>
      <c r="O611" s="1">
        <v>42002</v>
      </c>
      <c r="P611" t="s">
        <v>18</v>
      </c>
      <c r="Q611">
        <v>1</v>
      </c>
      <c r="R611" s="1">
        <v>41680</v>
      </c>
      <c r="S611" s="4" t="s">
        <v>30</v>
      </c>
      <c r="T611" s="4">
        <v>2224</v>
      </c>
      <c r="U611" s="4" t="s">
        <v>16</v>
      </c>
      <c r="V611" s="4" t="s">
        <v>150</v>
      </c>
      <c r="W611" s="4" t="s">
        <v>14</v>
      </c>
      <c r="X611" s="4" t="s">
        <v>251</v>
      </c>
      <c r="Y611" s="5">
        <v>46874</v>
      </c>
      <c r="Z611" s="4">
        <v>53.820999999999998</v>
      </c>
      <c r="AA611" s="5">
        <v>46874</v>
      </c>
      <c r="AB611" s="4">
        <v>40042.824000000001</v>
      </c>
      <c r="AC611" s="4">
        <v>-4.6049247605071955</v>
      </c>
      <c r="AD611" s="4">
        <v>0</v>
      </c>
      <c r="AE611" s="4">
        <v>0</v>
      </c>
      <c r="AF611" s="4">
        <v>0</v>
      </c>
      <c r="AG611" s="4">
        <v>0</v>
      </c>
      <c r="AH611" s="4" t="s">
        <v>28</v>
      </c>
      <c r="AI611" s="4">
        <v>6.3818182200000004</v>
      </c>
      <c r="AK611" s="4" t="s">
        <v>23</v>
      </c>
      <c r="AL611" s="1">
        <v>46874</v>
      </c>
      <c r="AM611" t="s">
        <v>36</v>
      </c>
      <c r="AN611">
        <v>2028</v>
      </c>
      <c r="AO611">
        <v>5</v>
      </c>
      <c r="AP611" s="6">
        <v>0</v>
      </c>
      <c r="AQ611" s="6">
        <v>0</v>
      </c>
      <c r="AR611" s="7">
        <v>41640</v>
      </c>
      <c r="AS611" s="7">
        <v>47848</v>
      </c>
      <c r="AT611" s="6">
        <v>0</v>
      </c>
      <c r="AU611" s="6">
        <v>0</v>
      </c>
      <c r="AV611" s="7">
        <v>41640</v>
      </c>
      <c r="AW611" s="7">
        <v>41640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>
        <v>0</v>
      </c>
      <c r="BD611">
        <v>0</v>
      </c>
      <c r="BE611"/>
      <c r="BF611" s="8"/>
      <c r="BI611" s="1">
        <v>45809</v>
      </c>
      <c r="BJ611" t="s">
        <v>85</v>
      </c>
      <c r="BK611">
        <v>0</v>
      </c>
      <c r="BL611">
        <v>7.9703999999999997</v>
      </c>
      <c r="BM611">
        <v>1</v>
      </c>
      <c r="BN611">
        <v>7.9703999999999997</v>
      </c>
      <c r="BO611">
        <v>2025</v>
      </c>
      <c r="BP611">
        <v>6</v>
      </c>
      <c r="BQ611" t="s">
        <v>84</v>
      </c>
    </row>
    <row r="612" spans="12:69" hidden="1" x14ac:dyDescent="0.3">
      <c r="L612">
        <v>3176598</v>
      </c>
      <c r="M612">
        <v>3187670</v>
      </c>
      <c r="N612" t="s">
        <v>151</v>
      </c>
      <c r="O612" s="1">
        <v>42002</v>
      </c>
      <c r="P612" t="s">
        <v>18</v>
      </c>
      <c r="Q612">
        <v>1</v>
      </c>
      <c r="R612" s="1">
        <v>41680</v>
      </c>
      <c r="S612" s="4" t="s">
        <v>30</v>
      </c>
      <c r="T612" s="4">
        <v>2224</v>
      </c>
      <c r="U612" s="4" t="s">
        <v>16</v>
      </c>
      <c r="V612" s="4" t="s">
        <v>150</v>
      </c>
      <c r="W612" s="4" t="s">
        <v>14</v>
      </c>
      <c r="X612" s="4" t="s">
        <v>251</v>
      </c>
      <c r="Y612" s="5">
        <v>46905</v>
      </c>
      <c r="Z612" s="4">
        <v>53.820999999999998</v>
      </c>
      <c r="AA612" s="5">
        <v>46905</v>
      </c>
      <c r="AB612" s="4">
        <v>38751.120000000003</v>
      </c>
      <c r="AC612" s="4">
        <v>-4.4563787996561235</v>
      </c>
      <c r="AD612" s="4">
        <v>0</v>
      </c>
      <c r="AE612" s="4">
        <v>0</v>
      </c>
      <c r="AF612" s="4">
        <v>0</v>
      </c>
      <c r="AG612" s="4">
        <v>0</v>
      </c>
      <c r="AH612" s="4" t="s">
        <v>28</v>
      </c>
      <c r="AI612" s="4">
        <v>6.4056590499999997</v>
      </c>
      <c r="AK612" s="4" t="s">
        <v>23</v>
      </c>
      <c r="AL612" s="1">
        <v>46905</v>
      </c>
      <c r="AM612" t="s">
        <v>36</v>
      </c>
      <c r="AN612">
        <v>2028</v>
      </c>
      <c r="AO612">
        <v>6</v>
      </c>
      <c r="AP612" s="6">
        <v>0</v>
      </c>
      <c r="AQ612" s="6">
        <v>0</v>
      </c>
      <c r="AR612" s="7">
        <v>41640</v>
      </c>
      <c r="AS612" s="7">
        <v>47848</v>
      </c>
      <c r="AT612" s="6">
        <v>0</v>
      </c>
      <c r="AU612" s="6">
        <v>0</v>
      </c>
      <c r="AV612" s="7">
        <v>41640</v>
      </c>
      <c r="AW612" s="7">
        <v>41640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>
        <v>0</v>
      </c>
      <c r="BD612">
        <v>0</v>
      </c>
      <c r="BE612"/>
      <c r="BF612" s="8"/>
      <c r="BI612" s="1">
        <v>45809</v>
      </c>
      <c r="BJ612" t="s">
        <v>94</v>
      </c>
      <c r="BK612">
        <v>0</v>
      </c>
      <c r="BL612">
        <v>197.06543377</v>
      </c>
      <c r="BM612">
        <v>1</v>
      </c>
      <c r="BN612">
        <v>197.06543377</v>
      </c>
      <c r="BO612">
        <v>2025</v>
      </c>
      <c r="BP612">
        <v>6</v>
      </c>
      <c r="BQ612" t="s">
        <v>93</v>
      </c>
    </row>
    <row r="613" spans="12:69" hidden="1" x14ac:dyDescent="0.3">
      <c r="L613">
        <v>3176598</v>
      </c>
      <c r="M613">
        <v>3187670</v>
      </c>
      <c r="N613" t="s">
        <v>151</v>
      </c>
      <c r="O613" s="1">
        <v>42002</v>
      </c>
      <c r="P613" t="s">
        <v>18</v>
      </c>
      <c r="Q613">
        <v>1</v>
      </c>
      <c r="R613" s="1">
        <v>41680</v>
      </c>
      <c r="S613" s="4" t="s">
        <v>30</v>
      </c>
      <c r="T613" s="4">
        <v>2224</v>
      </c>
      <c r="U613" s="4" t="s">
        <v>16</v>
      </c>
      <c r="V613" s="4" t="s">
        <v>150</v>
      </c>
      <c r="W613" s="4" t="s">
        <v>14</v>
      </c>
      <c r="X613" s="4" t="s">
        <v>251</v>
      </c>
      <c r="Y613" s="5">
        <v>47088</v>
      </c>
      <c r="Z613" s="4">
        <v>53.820999999999998</v>
      </c>
      <c r="AA613" s="5">
        <v>47088</v>
      </c>
      <c r="AB613" s="4">
        <v>40042.824000000001</v>
      </c>
      <c r="AC613" s="4">
        <v>-4.6049247603564174</v>
      </c>
      <c r="AD613" s="4">
        <v>0</v>
      </c>
      <c r="AE613" s="4">
        <v>0</v>
      </c>
      <c r="AF613" s="4">
        <v>0</v>
      </c>
      <c r="AG613" s="4">
        <v>0</v>
      </c>
      <c r="AH613" s="4" t="s">
        <v>28</v>
      </c>
      <c r="AI613" s="4">
        <v>6.5463968699999997</v>
      </c>
      <c r="AK613" s="4" t="s">
        <v>23</v>
      </c>
      <c r="AL613" s="1">
        <v>47088</v>
      </c>
      <c r="AM613" t="s">
        <v>36</v>
      </c>
      <c r="AN613">
        <v>2028</v>
      </c>
      <c r="AO613">
        <v>12</v>
      </c>
      <c r="AP613" s="6">
        <v>0</v>
      </c>
      <c r="AQ613" s="6">
        <v>0</v>
      </c>
      <c r="AR613" s="7">
        <v>41640</v>
      </c>
      <c r="AS613" s="7">
        <v>47848</v>
      </c>
      <c r="AT613" s="6">
        <v>0</v>
      </c>
      <c r="AU613" s="6">
        <v>0</v>
      </c>
      <c r="AV613" s="7">
        <v>41640</v>
      </c>
      <c r="AW613" s="7">
        <v>41640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>
        <v>0</v>
      </c>
      <c r="BD613">
        <v>0</v>
      </c>
      <c r="BE613"/>
      <c r="BF613" s="8"/>
      <c r="BI613" s="1">
        <v>45748</v>
      </c>
      <c r="BJ613" t="s">
        <v>83</v>
      </c>
      <c r="BK613">
        <v>0</v>
      </c>
      <c r="BL613">
        <v>54.630059969999998</v>
      </c>
      <c r="BM613">
        <v>1</v>
      </c>
      <c r="BN613">
        <v>54.630059969999998</v>
      </c>
      <c r="BO613">
        <v>2025</v>
      </c>
      <c r="BP613">
        <v>4</v>
      </c>
      <c r="BQ613" t="s">
        <v>82</v>
      </c>
    </row>
    <row r="614" spans="12:69" hidden="1" x14ac:dyDescent="0.3">
      <c r="L614">
        <v>3176598</v>
      </c>
      <c r="M614">
        <v>3187670</v>
      </c>
      <c r="N614" t="s">
        <v>151</v>
      </c>
      <c r="O614" s="1">
        <v>42002</v>
      </c>
      <c r="P614" t="s">
        <v>18</v>
      </c>
      <c r="Q614">
        <v>1</v>
      </c>
      <c r="R614" s="1">
        <v>41680</v>
      </c>
      <c r="S614" s="4" t="s">
        <v>30</v>
      </c>
      <c r="T614" s="4">
        <v>2224</v>
      </c>
      <c r="U614" s="4" t="s">
        <v>16</v>
      </c>
      <c r="V614" s="4" t="s">
        <v>150</v>
      </c>
      <c r="W614" s="4" t="s">
        <v>14</v>
      </c>
      <c r="X614" s="4" t="s">
        <v>251</v>
      </c>
      <c r="Y614" s="5">
        <v>47178</v>
      </c>
      <c r="Z614" s="4">
        <v>53.820999999999998</v>
      </c>
      <c r="AA614" s="5">
        <v>47178</v>
      </c>
      <c r="AB614" s="4">
        <v>40042.824000000001</v>
      </c>
      <c r="AC614" s="4">
        <v>-4.6049247601941214</v>
      </c>
      <c r="AD614" s="4">
        <v>0</v>
      </c>
      <c r="AE614" s="4">
        <v>0</v>
      </c>
      <c r="AF614" s="4">
        <v>0</v>
      </c>
      <c r="AG614" s="4">
        <v>0</v>
      </c>
      <c r="AH614" s="4" t="s">
        <v>28</v>
      </c>
      <c r="AI614" s="4">
        <v>6.6156122000000002</v>
      </c>
      <c r="AK614" s="4" t="s">
        <v>23</v>
      </c>
      <c r="AL614" s="1">
        <v>47178</v>
      </c>
      <c r="AM614" t="s">
        <v>36</v>
      </c>
      <c r="AN614">
        <v>2029</v>
      </c>
      <c r="AO614">
        <v>3</v>
      </c>
      <c r="AP614" s="6">
        <v>0</v>
      </c>
      <c r="AQ614" s="6">
        <v>0</v>
      </c>
      <c r="AR614" s="7">
        <v>41640</v>
      </c>
      <c r="AS614" s="7">
        <v>47848</v>
      </c>
      <c r="AT614" s="6">
        <v>0</v>
      </c>
      <c r="AU614" s="6">
        <v>0</v>
      </c>
      <c r="AV614" s="7">
        <v>41640</v>
      </c>
      <c r="AW614" s="7">
        <v>41640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>
        <v>0</v>
      </c>
      <c r="BD614">
        <v>0</v>
      </c>
      <c r="BE614"/>
      <c r="BF614" s="8"/>
      <c r="BI614" s="1">
        <v>47150</v>
      </c>
      <c r="BJ614" t="s">
        <v>100</v>
      </c>
      <c r="BK614">
        <v>0</v>
      </c>
      <c r="BL614">
        <v>56.134303789999997</v>
      </c>
      <c r="BM614">
        <v>1</v>
      </c>
      <c r="BN614">
        <v>56.134303789999997</v>
      </c>
      <c r="BO614">
        <v>2029</v>
      </c>
      <c r="BP614">
        <v>2</v>
      </c>
      <c r="BQ614" t="s">
        <v>95</v>
      </c>
    </row>
    <row r="615" spans="12:69" hidden="1" x14ac:dyDescent="0.3">
      <c r="L615">
        <v>3176598</v>
      </c>
      <c r="M615">
        <v>3187670</v>
      </c>
      <c r="N615" t="s">
        <v>151</v>
      </c>
      <c r="O615" s="1">
        <v>42002</v>
      </c>
      <c r="P615" t="s">
        <v>18</v>
      </c>
      <c r="Q615">
        <v>1</v>
      </c>
      <c r="R615" s="1">
        <v>41680</v>
      </c>
      <c r="S615" s="4" t="s">
        <v>30</v>
      </c>
      <c r="T615" s="4">
        <v>2224</v>
      </c>
      <c r="U615" s="4" t="s">
        <v>16</v>
      </c>
      <c r="V615" s="4" t="s">
        <v>150</v>
      </c>
      <c r="W615" s="4" t="s">
        <v>14</v>
      </c>
      <c r="X615" s="4" t="s">
        <v>251</v>
      </c>
      <c r="Y615" s="5">
        <v>47239</v>
      </c>
      <c r="Z615" s="4">
        <v>53.820999999999998</v>
      </c>
      <c r="AA615" s="5">
        <v>47239</v>
      </c>
      <c r="AB615" s="4">
        <v>40042.824000000001</v>
      </c>
      <c r="AC615" s="4">
        <v>-4.6049247600398546</v>
      </c>
      <c r="AD615" s="4">
        <v>0</v>
      </c>
      <c r="AE615" s="4">
        <v>0</v>
      </c>
      <c r="AF615" s="4">
        <v>0</v>
      </c>
      <c r="AG615" s="4">
        <v>0</v>
      </c>
      <c r="AH615" s="4" t="s">
        <v>28</v>
      </c>
      <c r="AI615" s="4">
        <v>6.6625248099999999</v>
      </c>
      <c r="AK615" s="4" t="s">
        <v>23</v>
      </c>
      <c r="AL615" s="1">
        <v>47239</v>
      </c>
      <c r="AM615" t="s">
        <v>36</v>
      </c>
      <c r="AN615">
        <v>2029</v>
      </c>
      <c r="AO615">
        <v>5</v>
      </c>
      <c r="AP615" s="6">
        <v>0</v>
      </c>
      <c r="AQ615" s="6">
        <v>0</v>
      </c>
      <c r="AR615" s="7">
        <v>41640</v>
      </c>
      <c r="AS615" s="7">
        <v>47848</v>
      </c>
      <c r="AT615" s="6">
        <v>0</v>
      </c>
      <c r="AU615" s="6">
        <v>0</v>
      </c>
      <c r="AV615" s="7">
        <v>41640</v>
      </c>
      <c r="AW615" s="7">
        <v>41640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>
        <v>0</v>
      </c>
      <c r="BD615">
        <v>0</v>
      </c>
      <c r="BE615"/>
      <c r="BF615" s="8"/>
      <c r="BI615" s="1">
        <v>47270</v>
      </c>
      <c r="BJ615" t="s">
        <v>94</v>
      </c>
      <c r="BK615">
        <v>0</v>
      </c>
      <c r="BL615">
        <v>197.06543377</v>
      </c>
      <c r="BM615">
        <v>1</v>
      </c>
      <c r="BN615">
        <v>197.06543377</v>
      </c>
      <c r="BO615">
        <v>2029</v>
      </c>
      <c r="BP615">
        <v>6</v>
      </c>
      <c r="BQ615" t="s">
        <v>93</v>
      </c>
    </row>
    <row r="616" spans="12:69" hidden="1" x14ac:dyDescent="0.3">
      <c r="L616">
        <v>3176598</v>
      </c>
      <c r="M616">
        <v>3187670</v>
      </c>
      <c r="N616" t="s">
        <v>151</v>
      </c>
      <c r="O616" s="1">
        <v>42002</v>
      </c>
      <c r="P616" t="s">
        <v>18</v>
      </c>
      <c r="Q616">
        <v>1</v>
      </c>
      <c r="R616" s="1">
        <v>41680</v>
      </c>
      <c r="S616" s="4" t="s">
        <v>30</v>
      </c>
      <c r="T616" s="4">
        <v>2224</v>
      </c>
      <c r="U616" s="4" t="s">
        <v>16</v>
      </c>
      <c r="V616" s="4" t="s">
        <v>150</v>
      </c>
      <c r="W616" s="4" t="s">
        <v>14</v>
      </c>
      <c r="X616" s="4" t="s">
        <v>251</v>
      </c>
      <c r="Y616" s="5">
        <v>47270</v>
      </c>
      <c r="Z616" s="4">
        <v>53.820999999999998</v>
      </c>
      <c r="AA616" s="5">
        <v>47270</v>
      </c>
      <c r="AB616" s="4">
        <v>38751.120000000003</v>
      </c>
      <c r="AC616" s="4">
        <v>-4.4563787998812225</v>
      </c>
      <c r="AD616" s="4">
        <v>0</v>
      </c>
      <c r="AE616" s="4">
        <v>0</v>
      </c>
      <c r="AF616" s="4">
        <v>0</v>
      </c>
      <c r="AG616" s="4">
        <v>0</v>
      </c>
      <c r="AH616" s="4" t="s">
        <v>28</v>
      </c>
      <c r="AI616" s="4">
        <v>6.68636564</v>
      </c>
      <c r="AK616" s="4" t="s">
        <v>23</v>
      </c>
      <c r="AL616" s="1">
        <v>47270</v>
      </c>
      <c r="AM616" t="s">
        <v>36</v>
      </c>
      <c r="AN616">
        <v>2029</v>
      </c>
      <c r="AO616">
        <v>6</v>
      </c>
      <c r="AP616" s="6">
        <v>0</v>
      </c>
      <c r="AQ616" s="6">
        <v>0</v>
      </c>
      <c r="AR616" s="7">
        <v>41640</v>
      </c>
      <c r="AS616" s="7">
        <v>47848</v>
      </c>
      <c r="AT616" s="6">
        <v>0</v>
      </c>
      <c r="AU616" s="6">
        <v>0</v>
      </c>
      <c r="AV616" s="7">
        <v>41640</v>
      </c>
      <c r="AW616" s="7">
        <v>41640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>
        <v>0</v>
      </c>
      <c r="BD616">
        <v>0</v>
      </c>
      <c r="BE616"/>
      <c r="BF616" s="8"/>
      <c r="BI616" s="1">
        <v>47696</v>
      </c>
      <c r="BJ616" t="s">
        <v>83</v>
      </c>
      <c r="BK616">
        <v>0</v>
      </c>
      <c r="BL616">
        <v>54.630059969999998</v>
      </c>
      <c r="BM616">
        <v>1</v>
      </c>
      <c r="BN616">
        <v>54.630059969999998</v>
      </c>
      <c r="BO616">
        <v>2030</v>
      </c>
      <c r="BP616">
        <v>8</v>
      </c>
      <c r="BQ616" t="s">
        <v>82</v>
      </c>
    </row>
    <row r="617" spans="12:69" hidden="1" x14ac:dyDescent="0.3">
      <c r="L617">
        <v>3176598</v>
      </c>
      <c r="M617">
        <v>3187670</v>
      </c>
      <c r="N617" t="s">
        <v>151</v>
      </c>
      <c r="O617" s="1">
        <v>42002</v>
      </c>
      <c r="P617" t="s">
        <v>18</v>
      </c>
      <c r="Q617">
        <v>1</v>
      </c>
      <c r="R617" s="1">
        <v>41680</v>
      </c>
      <c r="S617" s="4" t="s">
        <v>30</v>
      </c>
      <c r="T617" s="4">
        <v>2224</v>
      </c>
      <c r="U617" s="4" t="s">
        <v>16</v>
      </c>
      <c r="V617" s="4" t="s">
        <v>150</v>
      </c>
      <c r="W617" s="4" t="s">
        <v>14</v>
      </c>
      <c r="X617" s="4" t="s">
        <v>251</v>
      </c>
      <c r="Y617" s="5">
        <v>42522</v>
      </c>
      <c r="Z617" s="4">
        <v>53.820999999999998</v>
      </c>
      <c r="AA617" s="5">
        <v>42522</v>
      </c>
      <c r="AB617" s="4">
        <v>38751.120000000003</v>
      </c>
      <c r="AC617" s="4">
        <v>-5.4251568002948805</v>
      </c>
      <c r="AD617" s="4">
        <v>0</v>
      </c>
      <c r="AE617" s="4">
        <v>0</v>
      </c>
      <c r="AF617" s="4">
        <v>0</v>
      </c>
      <c r="AG617" s="4">
        <v>0</v>
      </c>
      <c r="AH617" s="4" t="s">
        <v>28</v>
      </c>
      <c r="AI617" s="4">
        <v>3.0648271600000001</v>
      </c>
      <c r="AK617" s="4" t="s">
        <v>23</v>
      </c>
      <c r="AL617" s="1">
        <v>42522</v>
      </c>
      <c r="AM617" t="s">
        <v>36</v>
      </c>
      <c r="AN617">
        <v>2016</v>
      </c>
      <c r="AO617">
        <v>6</v>
      </c>
      <c r="AP617" s="6">
        <v>0</v>
      </c>
      <c r="AQ617" s="6">
        <v>0</v>
      </c>
      <c r="AR617" s="7">
        <v>41640</v>
      </c>
      <c r="AS617" s="7">
        <v>47848</v>
      </c>
      <c r="AT617" s="6">
        <v>0</v>
      </c>
      <c r="AU617" s="6">
        <v>0</v>
      </c>
      <c r="AV617" s="7">
        <v>41640</v>
      </c>
      <c r="AW617" s="7">
        <v>41640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>
        <v>0</v>
      </c>
      <c r="BD617">
        <v>0</v>
      </c>
      <c r="BE617"/>
      <c r="BF617" s="8"/>
      <c r="BI617" s="1">
        <v>47696</v>
      </c>
      <c r="BJ617" t="s">
        <v>87</v>
      </c>
      <c r="BK617">
        <v>0</v>
      </c>
      <c r="BL617">
        <v>172.16170209000001</v>
      </c>
      <c r="BM617">
        <v>1</v>
      </c>
      <c r="BN617">
        <v>172.16170209000001</v>
      </c>
      <c r="BO617">
        <v>2030</v>
      </c>
      <c r="BP617">
        <v>8</v>
      </c>
      <c r="BQ617" t="s">
        <v>86</v>
      </c>
    </row>
    <row r="618" spans="12:69" hidden="1" x14ac:dyDescent="0.3">
      <c r="L618">
        <v>3176598</v>
      </c>
      <c r="M618">
        <v>3187670</v>
      </c>
      <c r="N618" t="s">
        <v>151</v>
      </c>
      <c r="O618" s="1">
        <v>42002</v>
      </c>
      <c r="P618" t="s">
        <v>18</v>
      </c>
      <c r="Q618">
        <v>1</v>
      </c>
      <c r="R618" s="1">
        <v>41680</v>
      </c>
      <c r="S618" s="4" t="s">
        <v>30</v>
      </c>
      <c r="T618" s="4">
        <v>2224</v>
      </c>
      <c r="U618" s="4" t="s">
        <v>16</v>
      </c>
      <c r="V618" s="4" t="s">
        <v>150</v>
      </c>
      <c r="W618" s="4" t="s">
        <v>14</v>
      </c>
      <c r="X618" s="4" t="s">
        <v>251</v>
      </c>
      <c r="Y618" s="5">
        <v>42552</v>
      </c>
      <c r="Z618" s="4">
        <v>53.820999999999998</v>
      </c>
      <c r="AA618" s="5">
        <v>42552</v>
      </c>
      <c r="AB618" s="4">
        <v>40042.824000000001</v>
      </c>
      <c r="AC618" s="4">
        <v>-5.6059953601311596</v>
      </c>
      <c r="AD618" s="4">
        <v>0</v>
      </c>
      <c r="AE618" s="4">
        <v>0</v>
      </c>
      <c r="AF618" s="4">
        <v>0</v>
      </c>
      <c r="AG618" s="4">
        <v>0</v>
      </c>
      <c r="AH618" s="4" t="s">
        <v>28</v>
      </c>
      <c r="AI618" s="4">
        <v>3.0867304400000002</v>
      </c>
      <c r="AK618" s="4" t="s">
        <v>23</v>
      </c>
      <c r="AL618" s="1">
        <v>42552</v>
      </c>
      <c r="AM618" t="s">
        <v>36</v>
      </c>
      <c r="AN618">
        <v>2016</v>
      </c>
      <c r="AO618">
        <v>7</v>
      </c>
      <c r="AP618" s="6">
        <v>0</v>
      </c>
      <c r="AQ618" s="6">
        <v>0</v>
      </c>
      <c r="AR618" s="7">
        <v>41640</v>
      </c>
      <c r="AS618" s="7">
        <v>47848</v>
      </c>
      <c r="AT618" s="6">
        <v>0</v>
      </c>
      <c r="AU618" s="6">
        <v>0</v>
      </c>
      <c r="AV618" s="7">
        <v>41640</v>
      </c>
      <c r="AW618" s="7">
        <v>41640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>
        <v>0</v>
      </c>
      <c r="BD618">
        <v>0</v>
      </c>
      <c r="BE618"/>
      <c r="BF618" s="8"/>
      <c r="BI618" s="1">
        <v>45992</v>
      </c>
      <c r="BJ618" t="s">
        <v>96</v>
      </c>
      <c r="BK618">
        <v>0</v>
      </c>
      <c r="BL618">
        <v>47.249428930000001</v>
      </c>
      <c r="BM618">
        <v>1</v>
      </c>
      <c r="BN618">
        <v>47.249428930000001</v>
      </c>
      <c r="BO618">
        <v>2025</v>
      </c>
      <c r="BP618">
        <v>12</v>
      </c>
      <c r="BQ618" t="s">
        <v>95</v>
      </c>
    </row>
    <row r="619" spans="12:69" hidden="1" x14ac:dyDescent="0.3">
      <c r="L619">
        <v>3176598</v>
      </c>
      <c r="M619">
        <v>3187670</v>
      </c>
      <c r="N619" t="s">
        <v>151</v>
      </c>
      <c r="O619" s="1">
        <v>42002</v>
      </c>
      <c r="P619" t="s">
        <v>18</v>
      </c>
      <c r="Q619">
        <v>1</v>
      </c>
      <c r="R619" s="1">
        <v>41680</v>
      </c>
      <c r="S619" s="4" t="s">
        <v>30</v>
      </c>
      <c r="T619" s="4">
        <v>2224</v>
      </c>
      <c r="U619" s="4" t="s">
        <v>16</v>
      </c>
      <c r="V619" s="4" t="s">
        <v>150</v>
      </c>
      <c r="W619" s="4" t="s">
        <v>14</v>
      </c>
      <c r="X619" s="4" t="s">
        <v>251</v>
      </c>
      <c r="Y619" s="5">
        <v>42583</v>
      </c>
      <c r="Z619" s="4">
        <v>53.820999999999998</v>
      </c>
      <c r="AA619" s="5">
        <v>42583</v>
      </c>
      <c r="AB619" s="4">
        <v>40042.824000000001</v>
      </c>
      <c r="AC619" s="4">
        <v>-5.6059953599468342</v>
      </c>
      <c r="AD619" s="4">
        <v>0</v>
      </c>
      <c r="AE619" s="4">
        <v>0</v>
      </c>
      <c r="AF619" s="4">
        <v>0</v>
      </c>
      <c r="AG619" s="4">
        <v>0</v>
      </c>
      <c r="AH619" s="4" t="s">
        <v>28</v>
      </c>
      <c r="AI619" s="4">
        <v>3.1093638299999999</v>
      </c>
      <c r="AK619" s="4" t="s">
        <v>23</v>
      </c>
      <c r="AL619" s="1">
        <v>42583</v>
      </c>
      <c r="AM619" t="s">
        <v>36</v>
      </c>
      <c r="AN619">
        <v>2016</v>
      </c>
      <c r="AO619">
        <v>8</v>
      </c>
      <c r="AP619" s="6">
        <v>0</v>
      </c>
      <c r="AQ619" s="6">
        <v>0</v>
      </c>
      <c r="AR619" s="7">
        <v>41640</v>
      </c>
      <c r="AS619" s="7">
        <v>47848</v>
      </c>
      <c r="AT619" s="6">
        <v>0</v>
      </c>
      <c r="AU619" s="6">
        <v>0</v>
      </c>
      <c r="AV619" s="7">
        <v>41640</v>
      </c>
      <c r="AW619" s="7">
        <v>41640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>
        <v>0</v>
      </c>
      <c r="BD619">
        <v>0</v>
      </c>
      <c r="BE619"/>
      <c r="BF619" s="8"/>
      <c r="BI619" s="1">
        <v>45992</v>
      </c>
      <c r="BJ619" t="s">
        <v>91</v>
      </c>
      <c r="BK619">
        <v>0</v>
      </c>
      <c r="BL619">
        <v>333.49985421000002</v>
      </c>
      <c r="BM619">
        <v>1</v>
      </c>
      <c r="BN619">
        <v>333.49985421000002</v>
      </c>
      <c r="BO619">
        <v>2025</v>
      </c>
      <c r="BP619">
        <v>12</v>
      </c>
      <c r="BQ619" t="s">
        <v>90</v>
      </c>
    </row>
    <row r="620" spans="12:69" hidden="1" x14ac:dyDescent="0.3">
      <c r="L620">
        <v>3176598</v>
      </c>
      <c r="M620">
        <v>3187670</v>
      </c>
      <c r="N620" t="s">
        <v>151</v>
      </c>
      <c r="O620" s="1">
        <v>42002</v>
      </c>
      <c r="P620" t="s">
        <v>18</v>
      </c>
      <c r="Q620">
        <v>1</v>
      </c>
      <c r="R620" s="1">
        <v>41680</v>
      </c>
      <c r="S620" s="4" t="s">
        <v>30</v>
      </c>
      <c r="T620" s="4">
        <v>2224</v>
      </c>
      <c r="U620" s="4" t="s">
        <v>16</v>
      </c>
      <c r="V620" s="4" t="s">
        <v>150</v>
      </c>
      <c r="W620" s="4" t="s">
        <v>14</v>
      </c>
      <c r="X620" s="4" t="s">
        <v>251</v>
      </c>
      <c r="Y620" s="5">
        <v>42644</v>
      </c>
      <c r="Z620" s="4">
        <v>53.820999999999998</v>
      </c>
      <c r="AA620" s="5">
        <v>42644</v>
      </c>
      <c r="AB620" s="4">
        <v>40042.824000000001</v>
      </c>
      <c r="AC620" s="4">
        <v>-5.6059953599321988</v>
      </c>
      <c r="AD620" s="4">
        <v>0</v>
      </c>
      <c r="AE620" s="4">
        <v>0</v>
      </c>
      <c r="AF620" s="4">
        <v>0</v>
      </c>
      <c r="AG620" s="4">
        <v>0</v>
      </c>
      <c r="AH620" s="4" t="s">
        <v>28</v>
      </c>
      <c r="AI620" s="4">
        <v>3.1539004899999998</v>
      </c>
      <c r="AK620" s="4" t="s">
        <v>23</v>
      </c>
      <c r="AL620" s="1">
        <v>42644</v>
      </c>
      <c r="AM620" t="s">
        <v>36</v>
      </c>
      <c r="AN620">
        <v>2016</v>
      </c>
      <c r="AO620">
        <v>10</v>
      </c>
      <c r="AP620" s="6">
        <v>0</v>
      </c>
      <c r="AQ620" s="6">
        <v>0</v>
      </c>
      <c r="AR620" s="7">
        <v>41640</v>
      </c>
      <c r="AS620" s="7">
        <v>47848</v>
      </c>
      <c r="AT620" s="6">
        <v>0</v>
      </c>
      <c r="AU620" s="6">
        <v>0</v>
      </c>
      <c r="AV620" s="7">
        <v>41640</v>
      </c>
      <c r="AW620" s="7">
        <v>41640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>
        <v>0</v>
      </c>
      <c r="BD620">
        <v>0</v>
      </c>
      <c r="BE620"/>
      <c r="BF620" s="8"/>
      <c r="BI620" s="1">
        <v>47027</v>
      </c>
      <c r="BJ620" t="s">
        <v>94</v>
      </c>
      <c r="BK620">
        <v>0</v>
      </c>
      <c r="BL620">
        <v>197.06543377</v>
      </c>
      <c r="BM620">
        <v>1</v>
      </c>
      <c r="BN620">
        <v>197.06543377</v>
      </c>
      <c r="BO620">
        <v>2028</v>
      </c>
      <c r="BP620">
        <v>10</v>
      </c>
      <c r="BQ620" t="s">
        <v>93</v>
      </c>
    </row>
    <row r="621" spans="12:69" hidden="1" x14ac:dyDescent="0.3">
      <c r="L621">
        <v>3176598</v>
      </c>
      <c r="M621">
        <v>3187670</v>
      </c>
      <c r="N621" t="s">
        <v>151</v>
      </c>
      <c r="O621" s="1">
        <v>42002</v>
      </c>
      <c r="P621" t="s">
        <v>18</v>
      </c>
      <c r="Q621">
        <v>1</v>
      </c>
      <c r="R621" s="1">
        <v>41680</v>
      </c>
      <c r="S621" s="4" t="s">
        <v>30</v>
      </c>
      <c r="T621" s="4">
        <v>2224</v>
      </c>
      <c r="U621" s="4" t="s">
        <v>16</v>
      </c>
      <c r="V621" s="4" t="s">
        <v>150</v>
      </c>
      <c r="W621" s="4" t="s">
        <v>14</v>
      </c>
      <c r="X621" s="4" t="s">
        <v>251</v>
      </c>
      <c r="Y621" s="5">
        <v>42675</v>
      </c>
      <c r="Z621" s="4">
        <v>53.820999999999998</v>
      </c>
      <c r="AA621" s="5">
        <v>42675</v>
      </c>
      <c r="AB621" s="4">
        <v>38751.120000000003</v>
      </c>
      <c r="AC621" s="4">
        <v>-5.4251568000177315</v>
      </c>
      <c r="AD621" s="4">
        <v>0</v>
      </c>
      <c r="AE621" s="4">
        <v>0</v>
      </c>
      <c r="AF621" s="4">
        <v>0</v>
      </c>
      <c r="AG621" s="4">
        <v>0</v>
      </c>
      <c r="AH621" s="4" t="s">
        <v>28</v>
      </c>
      <c r="AI621" s="4">
        <v>3.17653388</v>
      </c>
      <c r="AK621" s="4" t="s">
        <v>23</v>
      </c>
      <c r="AL621" s="1">
        <v>42675</v>
      </c>
      <c r="AM621" t="s">
        <v>36</v>
      </c>
      <c r="AN621">
        <v>2016</v>
      </c>
      <c r="AO621">
        <v>11</v>
      </c>
      <c r="AP621" s="6">
        <v>0</v>
      </c>
      <c r="AQ621" s="6">
        <v>0</v>
      </c>
      <c r="AR621" s="7">
        <v>41640</v>
      </c>
      <c r="AS621" s="7">
        <v>47848</v>
      </c>
      <c r="AT621" s="6">
        <v>0</v>
      </c>
      <c r="AU621" s="6">
        <v>0</v>
      </c>
      <c r="AV621" s="7">
        <v>41640</v>
      </c>
      <c r="AW621" s="7">
        <v>41640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>
        <v>0</v>
      </c>
      <c r="BD621">
        <v>0</v>
      </c>
      <c r="BE621"/>
      <c r="BF621" s="8"/>
      <c r="BI621" s="1">
        <v>43891</v>
      </c>
      <c r="BJ621" t="s">
        <v>100</v>
      </c>
      <c r="BK621">
        <v>0</v>
      </c>
      <c r="BL621">
        <v>56.134303789999997</v>
      </c>
      <c r="BM621">
        <v>1</v>
      </c>
      <c r="BN621">
        <v>56.134303789999997</v>
      </c>
      <c r="BO621">
        <v>2020</v>
      </c>
      <c r="BP621">
        <v>3</v>
      </c>
      <c r="BQ621" t="s">
        <v>95</v>
      </c>
    </row>
    <row r="622" spans="12:69" hidden="1" x14ac:dyDescent="0.3">
      <c r="L622">
        <v>3176598</v>
      </c>
      <c r="M622">
        <v>3187670</v>
      </c>
      <c r="N622" t="s">
        <v>151</v>
      </c>
      <c r="O622" s="1">
        <v>42002</v>
      </c>
      <c r="P622" t="s">
        <v>18</v>
      </c>
      <c r="Q622">
        <v>1</v>
      </c>
      <c r="R622" s="1">
        <v>41680</v>
      </c>
      <c r="S622" s="4" t="s">
        <v>30</v>
      </c>
      <c r="T622" s="4">
        <v>2224</v>
      </c>
      <c r="U622" s="4" t="s">
        <v>16</v>
      </c>
      <c r="V622" s="4" t="s">
        <v>150</v>
      </c>
      <c r="W622" s="4" t="s">
        <v>14</v>
      </c>
      <c r="X622" s="4" t="s">
        <v>251</v>
      </c>
      <c r="Y622" s="5">
        <v>43009</v>
      </c>
      <c r="Z622" s="4">
        <v>53.820999999999998</v>
      </c>
      <c r="AA622" s="5">
        <v>43009</v>
      </c>
      <c r="AB622" s="4">
        <v>40042.824000000001</v>
      </c>
      <c r="AC622" s="4">
        <v>-4.8051388799707411</v>
      </c>
      <c r="AD622" s="4">
        <v>0</v>
      </c>
      <c r="AE622" s="4">
        <v>0</v>
      </c>
      <c r="AF622" s="4">
        <v>0</v>
      </c>
      <c r="AG622" s="4">
        <v>0</v>
      </c>
      <c r="AH622" s="4" t="s">
        <v>28</v>
      </c>
      <c r="AI622" s="4">
        <v>3.4258755700000001</v>
      </c>
      <c r="AK622" s="4" t="s">
        <v>23</v>
      </c>
      <c r="AL622" s="1">
        <v>43009</v>
      </c>
      <c r="AM622" t="s">
        <v>36</v>
      </c>
      <c r="AN622">
        <v>2017</v>
      </c>
      <c r="AO622">
        <v>10</v>
      </c>
      <c r="AP622" s="6">
        <v>0</v>
      </c>
      <c r="AQ622" s="6">
        <v>0</v>
      </c>
      <c r="AR622" s="7">
        <v>41640</v>
      </c>
      <c r="AS622" s="7">
        <v>47848</v>
      </c>
      <c r="AT622" s="6">
        <v>0</v>
      </c>
      <c r="AU622" s="6">
        <v>0</v>
      </c>
      <c r="AV622" s="7">
        <v>41640</v>
      </c>
      <c r="AW622" s="7">
        <v>41640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>
        <v>0</v>
      </c>
      <c r="BD622">
        <v>0</v>
      </c>
      <c r="BE622"/>
      <c r="BF622" s="8"/>
      <c r="BI622" s="1">
        <v>44593</v>
      </c>
      <c r="BJ622" t="s">
        <v>89</v>
      </c>
      <c r="BK622">
        <v>0</v>
      </c>
      <c r="BL622">
        <v>45.279499749999999</v>
      </c>
      <c r="BM622">
        <v>1</v>
      </c>
      <c r="BN622">
        <v>45.279499749999999</v>
      </c>
      <c r="BO622">
        <v>2022</v>
      </c>
      <c r="BP622">
        <v>2</v>
      </c>
      <c r="BQ622" t="s">
        <v>88</v>
      </c>
    </row>
    <row r="623" spans="12:69" hidden="1" x14ac:dyDescent="0.3">
      <c r="L623">
        <v>3176598</v>
      </c>
      <c r="M623">
        <v>3187670</v>
      </c>
      <c r="N623" t="s">
        <v>151</v>
      </c>
      <c r="O623" s="1">
        <v>42002</v>
      </c>
      <c r="P623" t="s">
        <v>18</v>
      </c>
      <c r="Q623">
        <v>1</v>
      </c>
      <c r="R623" s="1">
        <v>41680</v>
      </c>
      <c r="S623" s="4" t="s">
        <v>30</v>
      </c>
      <c r="T623" s="4">
        <v>2224</v>
      </c>
      <c r="U623" s="4" t="s">
        <v>16</v>
      </c>
      <c r="V623" s="4" t="s">
        <v>150</v>
      </c>
      <c r="W623" s="4" t="s">
        <v>14</v>
      </c>
      <c r="X623" s="4" t="s">
        <v>251</v>
      </c>
      <c r="Y623" s="5">
        <v>43891</v>
      </c>
      <c r="Z623" s="4">
        <v>53.820999999999998</v>
      </c>
      <c r="AA623" s="5">
        <v>43891</v>
      </c>
      <c r="AB623" s="4">
        <v>40042.824000000001</v>
      </c>
      <c r="AC623" s="4">
        <v>-4.6049247601534047</v>
      </c>
      <c r="AD623" s="4">
        <v>0</v>
      </c>
      <c r="AE623" s="4">
        <v>0</v>
      </c>
      <c r="AF623" s="4">
        <v>0</v>
      </c>
      <c r="AG623" s="4">
        <v>0</v>
      </c>
      <c r="AH623" s="4" t="s">
        <v>28</v>
      </c>
      <c r="AI623" s="4">
        <v>4.0884564799999996</v>
      </c>
      <c r="AK623" s="4" t="s">
        <v>23</v>
      </c>
      <c r="AL623" s="1">
        <v>43891</v>
      </c>
      <c r="AM623" t="s">
        <v>36</v>
      </c>
      <c r="AN623">
        <v>2020</v>
      </c>
      <c r="AO623">
        <v>3</v>
      </c>
      <c r="AP623" s="6">
        <v>0</v>
      </c>
      <c r="AQ623" s="6">
        <v>0</v>
      </c>
      <c r="AR623" s="7">
        <v>41640</v>
      </c>
      <c r="AS623" s="7">
        <v>47848</v>
      </c>
      <c r="AT623" s="6">
        <v>0</v>
      </c>
      <c r="AU623" s="6">
        <v>0</v>
      </c>
      <c r="AV623" s="7">
        <v>41640</v>
      </c>
      <c r="AW623" s="7">
        <v>41640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>
        <v>0</v>
      </c>
      <c r="BD623">
        <v>0</v>
      </c>
      <c r="BE623"/>
      <c r="BF623" s="8"/>
      <c r="BI623" s="1">
        <v>46478</v>
      </c>
      <c r="BJ623" t="s">
        <v>96</v>
      </c>
      <c r="BK623">
        <v>0</v>
      </c>
      <c r="BL623">
        <v>47.249428930000001</v>
      </c>
      <c r="BM623">
        <v>1</v>
      </c>
      <c r="BN623">
        <v>47.249428930000001</v>
      </c>
      <c r="BO623">
        <v>2027</v>
      </c>
      <c r="BP623">
        <v>4</v>
      </c>
      <c r="BQ623" t="s">
        <v>95</v>
      </c>
    </row>
    <row r="624" spans="12:69" hidden="1" x14ac:dyDescent="0.3">
      <c r="L624">
        <v>3176598</v>
      </c>
      <c r="M624">
        <v>3187670</v>
      </c>
      <c r="N624" t="s">
        <v>151</v>
      </c>
      <c r="O624" s="1">
        <v>42002</v>
      </c>
      <c r="P624" t="s">
        <v>18</v>
      </c>
      <c r="Q624">
        <v>1</v>
      </c>
      <c r="R624" s="1">
        <v>41680</v>
      </c>
      <c r="S624" s="4" t="s">
        <v>30</v>
      </c>
      <c r="T624" s="4">
        <v>2224</v>
      </c>
      <c r="U624" s="4" t="s">
        <v>16</v>
      </c>
      <c r="V624" s="4" t="s">
        <v>150</v>
      </c>
      <c r="W624" s="4" t="s">
        <v>14</v>
      </c>
      <c r="X624" s="4" t="s">
        <v>251</v>
      </c>
      <c r="Y624" s="5">
        <v>44075</v>
      </c>
      <c r="Z624" s="4">
        <v>53.820999999999998</v>
      </c>
      <c r="AA624" s="5">
        <v>44075</v>
      </c>
      <c r="AB624" s="4">
        <v>38751.120000000003</v>
      </c>
      <c r="AC624" s="4">
        <v>-4.4563788001735247</v>
      </c>
      <c r="AD624" s="4">
        <v>0</v>
      </c>
      <c r="AE624" s="4">
        <v>0</v>
      </c>
      <c r="AF624" s="4">
        <v>0</v>
      </c>
      <c r="AG624" s="4">
        <v>0</v>
      </c>
      <c r="AH624" s="4" t="s">
        <v>28</v>
      </c>
      <c r="AI624" s="4">
        <v>4.2298859100000001</v>
      </c>
      <c r="AK624" s="4" t="s">
        <v>23</v>
      </c>
      <c r="AL624" s="1">
        <v>44075</v>
      </c>
      <c r="AM624" t="s">
        <v>36</v>
      </c>
      <c r="AN624">
        <v>2020</v>
      </c>
      <c r="AO624">
        <v>9</v>
      </c>
      <c r="AP624" s="6">
        <v>0</v>
      </c>
      <c r="AQ624" s="6">
        <v>0</v>
      </c>
      <c r="AR624" s="7">
        <v>41640</v>
      </c>
      <c r="AS624" s="7">
        <v>47848</v>
      </c>
      <c r="AT624" s="6">
        <v>0</v>
      </c>
      <c r="AU624" s="6">
        <v>0</v>
      </c>
      <c r="AV624" s="7">
        <v>41640</v>
      </c>
      <c r="AW624" s="7">
        <v>41640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>
        <v>0</v>
      </c>
      <c r="BD624">
        <v>0</v>
      </c>
      <c r="BE624"/>
      <c r="BF624" s="8"/>
      <c r="BI624" s="1">
        <v>45078</v>
      </c>
      <c r="BJ624" t="s">
        <v>92</v>
      </c>
      <c r="BK624">
        <v>0</v>
      </c>
      <c r="BL624">
        <v>7.9640199999999997</v>
      </c>
      <c r="BM624">
        <v>1</v>
      </c>
      <c r="BN624">
        <v>7.9640199999999997</v>
      </c>
      <c r="BO624">
        <v>2023</v>
      </c>
      <c r="BP624">
        <v>6</v>
      </c>
      <c r="BQ624" t="s">
        <v>84</v>
      </c>
    </row>
    <row r="625" spans="12:69" hidden="1" x14ac:dyDescent="0.3">
      <c r="L625">
        <v>3176598</v>
      </c>
      <c r="M625">
        <v>3187670</v>
      </c>
      <c r="N625" t="s">
        <v>151</v>
      </c>
      <c r="O625" s="1">
        <v>42002</v>
      </c>
      <c r="P625" t="s">
        <v>18</v>
      </c>
      <c r="Q625">
        <v>1</v>
      </c>
      <c r="R625" s="1">
        <v>41680</v>
      </c>
      <c r="S625" s="4" t="s">
        <v>30</v>
      </c>
      <c r="T625" s="4">
        <v>2224</v>
      </c>
      <c r="U625" s="4" t="s">
        <v>16</v>
      </c>
      <c r="V625" s="4" t="s">
        <v>150</v>
      </c>
      <c r="W625" s="4" t="s">
        <v>14</v>
      </c>
      <c r="X625" s="4" t="s">
        <v>251</v>
      </c>
      <c r="Y625" s="5">
        <v>44166</v>
      </c>
      <c r="Z625" s="4">
        <v>53.820999999999998</v>
      </c>
      <c r="AA625" s="5">
        <v>44166</v>
      </c>
      <c r="AB625" s="4">
        <v>40042.824000000001</v>
      </c>
      <c r="AC625" s="4">
        <v>-4.604924760341115</v>
      </c>
      <c r="AD625" s="4">
        <v>0</v>
      </c>
      <c r="AE625" s="4">
        <v>0</v>
      </c>
      <c r="AF625" s="4">
        <v>0</v>
      </c>
      <c r="AG625" s="4">
        <v>0</v>
      </c>
      <c r="AH625" s="4" t="s">
        <v>28</v>
      </c>
      <c r="AI625" s="4">
        <v>4.2998319900000004</v>
      </c>
      <c r="AK625" s="4" t="s">
        <v>23</v>
      </c>
      <c r="AL625" s="1">
        <v>44166</v>
      </c>
      <c r="AM625" t="s">
        <v>36</v>
      </c>
      <c r="AN625">
        <v>2020</v>
      </c>
      <c r="AO625">
        <v>12</v>
      </c>
      <c r="AP625" s="6">
        <v>0</v>
      </c>
      <c r="AQ625" s="6">
        <v>0</v>
      </c>
      <c r="AR625" s="7">
        <v>41640</v>
      </c>
      <c r="AS625" s="7">
        <v>47848</v>
      </c>
      <c r="AT625" s="6">
        <v>0</v>
      </c>
      <c r="AU625" s="6">
        <v>0</v>
      </c>
      <c r="AV625" s="7">
        <v>41640</v>
      </c>
      <c r="AW625" s="7">
        <v>41640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>
        <v>0</v>
      </c>
      <c r="BD625">
        <v>0</v>
      </c>
      <c r="BE625"/>
      <c r="BF625" s="8"/>
      <c r="BI625" s="1">
        <v>45078</v>
      </c>
      <c r="BJ625" t="s">
        <v>96</v>
      </c>
      <c r="BK625">
        <v>0</v>
      </c>
      <c r="BL625">
        <v>47.249428930000001</v>
      </c>
      <c r="BM625">
        <v>1</v>
      </c>
      <c r="BN625">
        <v>47.249428930000001</v>
      </c>
      <c r="BO625">
        <v>2023</v>
      </c>
      <c r="BP625">
        <v>6</v>
      </c>
      <c r="BQ625" t="s">
        <v>95</v>
      </c>
    </row>
    <row r="626" spans="12:69" hidden="1" x14ac:dyDescent="0.3">
      <c r="L626">
        <v>3176598</v>
      </c>
      <c r="M626">
        <v>3187670</v>
      </c>
      <c r="N626" t="s">
        <v>151</v>
      </c>
      <c r="O626" s="1">
        <v>42002</v>
      </c>
      <c r="P626" t="s">
        <v>18</v>
      </c>
      <c r="Q626">
        <v>1</v>
      </c>
      <c r="R626" s="1">
        <v>41680</v>
      </c>
      <c r="S626" s="4" t="s">
        <v>30</v>
      </c>
      <c r="T626" s="4">
        <v>2224</v>
      </c>
      <c r="U626" s="4" t="s">
        <v>16</v>
      </c>
      <c r="V626" s="4" t="s">
        <v>150</v>
      </c>
      <c r="W626" s="4" t="s">
        <v>14</v>
      </c>
      <c r="X626" s="4" t="s">
        <v>251</v>
      </c>
      <c r="Y626" s="5">
        <v>44317</v>
      </c>
      <c r="Z626" s="4">
        <v>53.820999999999998</v>
      </c>
      <c r="AA626" s="5">
        <v>44317</v>
      </c>
      <c r="AB626" s="4">
        <v>40042.824000000001</v>
      </c>
      <c r="AC626" s="4">
        <v>-4.6049247598508103</v>
      </c>
      <c r="AD626" s="4">
        <v>0</v>
      </c>
      <c r="AE626" s="4">
        <v>0</v>
      </c>
      <c r="AF626" s="4">
        <v>0</v>
      </c>
      <c r="AG626" s="4">
        <v>0</v>
      </c>
      <c r="AH626" s="4" t="s">
        <v>28</v>
      </c>
      <c r="AI626" s="4">
        <v>4.4158963599999996</v>
      </c>
      <c r="AK626" s="4" t="s">
        <v>23</v>
      </c>
      <c r="AL626" s="1">
        <v>44317</v>
      </c>
      <c r="AM626" t="s">
        <v>36</v>
      </c>
      <c r="AN626">
        <v>2021</v>
      </c>
      <c r="AO626">
        <v>5</v>
      </c>
      <c r="AP626" s="6">
        <v>0</v>
      </c>
      <c r="AQ626" s="6">
        <v>0</v>
      </c>
      <c r="AR626" s="7">
        <v>41640</v>
      </c>
      <c r="AS626" s="7">
        <v>47848</v>
      </c>
      <c r="AT626" s="6">
        <v>0</v>
      </c>
      <c r="AU626" s="6">
        <v>0</v>
      </c>
      <c r="AV626" s="7">
        <v>41640</v>
      </c>
      <c r="AW626" s="7">
        <v>41640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>
        <v>0</v>
      </c>
      <c r="BD626">
        <v>0</v>
      </c>
      <c r="BE626"/>
      <c r="BF626" s="8"/>
      <c r="BI626" s="1">
        <v>45078</v>
      </c>
      <c r="BJ626" t="s">
        <v>100</v>
      </c>
      <c r="BK626">
        <v>0</v>
      </c>
      <c r="BL626">
        <v>56.134303789999997</v>
      </c>
      <c r="BM626">
        <v>1</v>
      </c>
      <c r="BN626">
        <v>56.134303789999997</v>
      </c>
      <c r="BO626">
        <v>2023</v>
      </c>
      <c r="BP626">
        <v>6</v>
      </c>
      <c r="BQ626" t="s">
        <v>95</v>
      </c>
    </row>
    <row r="627" spans="12:69" hidden="1" x14ac:dyDescent="0.3">
      <c r="L627">
        <v>3176598</v>
      </c>
      <c r="M627">
        <v>3187670</v>
      </c>
      <c r="N627" t="s">
        <v>151</v>
      </c>
      <c r="O627" s="1">
        <v>42002</v>
      </c>
      <c r="P627" t="s">
        <v>18</v>
      </c>
      <c r="Q627">
        <v>1</v>
      </c>
      <c r="R627" s="1">
        <v>41680</v>
      </c>
      <c r="S627" s="4" t="s">
        <v>30</v>
      </c>
      <c r="T627" s="4">
        <v>2224</v>
      </c>
      <c r="U627" s="4" t="s">
        <v>16</v>
      </c>
      <c r="V627" s="4" t="s">
        <v>150</v>
      </c>
      <c r="W627" s="4" t="s">
        <v>14</v>
      </c>
      <c r="X627" s="4" t="s">
        <v>251</v>
      </c>
      <c r="Y627" s="5">
        <v>44927</v>
      </c>
      <c r="Z627" s="4">
        <v>53.820999999999998</v>
      </c>
      <c r="AA627" s="5">
        <v>44927</v>
      </c>
      <c r="AB627" s="4">
        <v>40042.824000000001</v>
      </c>
      <c r="AC627" s="4">
        <v>-4.6049247600447076</v>
      </c>
      <c r="AD627" s="4">
        <v>0</v>
      </c>
      <c r="AE627" s="4">
        <v>0</v>
      </c>
      <c r="AF627" s="4">
        <v>0</v>
      </c>
      <c r="AG627" s="4">
        <v>0</v>
      </c>
      <c r="AH627" s="4" t="s">
        <v>28</v>
      </c>
      <c r="AI627" s="4">
        <v>4.8847656600000002</v>
      </c>
      <c r="AK627" s="4" t="s">
        <v>23</v>
      </c>
      <c r="AL627" s="1">
        <v>44927</v>
      </c>
      <c r="AM627" t="s">
        <v>36</v>
      </c>
      <c r="AN627">
        <v>2023</v>
      </c>
      <c r="AO627">
        <v>1</v>
      </c>
      <c r="AP627" s="6">
        <v>0</v>
      </c>
      <c r="AQ627" s="6">
        <v>0</v>
      </c>
      <c r="AR627" s="7">
        <v>41640</v>
      </c>
      <c r="AS627" s="7">
        <v>47848</v>
      </c>
      <c r="AT627" s="6">
        <v>0</v>
      </c>
      <c r="AU627" s="6">
        <v>0</v>
      </c>
      <c r="AV627" s="7">
        <v>41640</v>
      </c>
      <c r="AW627" s="7">
        <v>41640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>
        <v>0</v>
      </c>
      <c r="BD627">
        <v>0</v>
      </c>
      <c r="BE627"/>
      <c r="BF627" s="8"/>
      <c r="BI627" s="1">
        <v>45323</v>
      </c>
      <c r="BJ627" t="s">
        <v>92</v>
      </c>
      <c r="BK627">
        <v>0</v>
      </c>
      <c r="BL627">
        <v>7.9640199999999997</v>
      </c>
      <c r="BM627">
        <v>1</v>
      </c>
      <c r="BN627">
        <v>7.9640199999999997</v>
      </c>
      <c r="BO627">
        <v>2024</v>
      </c>
      <c r="BP627">
        <v>2</v>
      </c>
      <c r="BQ627" t="s">
        <v>84</v>
      </c>
    </row>
    <row r="628" spans="12:69" hidden="1" x14ac:dyDescent="0.3">
      <c r="L628">
        <v>3176598</v>
      </c>
      <c r="M628">
        <v>3187670</v>
      </c>
      <c r="N628" t="s">
        <v>151</v>
      </c>
      <c r="O628" s="1">
        <v>42002</v>
      </c>
      <c r="P628" t="s">
        <v>18</v>
      </c>
      <c r="Q628">
        <v>1</v>
      </c>
      <c r="R628" s="1">
        <v>41680</v>
      </c>
      <c r="S628" s="4" t="s">
        <v>30</v>
      </c>
      <c r="T628" s="4">
        <v>2224</v>
      </c>
      <c r="U628" s="4" t="s">
        <v>16</v>
      </c>
      <c r="V628" s="4" t="s">
        <v>150</v>
      </c>
      <c r="W628" s="4" t="s">
        <v>14</v>
      </c>
      <c r="X628" s="4" t="s">
        <v>251</v>
      </c>
      <c r="Y628" s="5">
        <v>45017</v>
      </c>
      <c r="Z628" s="4">
        <v>53.820999999999998</v>
      </c>
      <c r="AA628" s="5">
        <v>45017</v>
      </c>
      <c r="AB628" s="4">
        <v>38751.120000000003</v>
      </c>
      <c r="AC628" s="4">
        <v>-4.4563787999374718</v>
      </c>
      <c r="AD628" s="4">
        <v>0</v>
      </c>
      <c r="AE628" s="4">
        <v>0</v>
      </c>
      <c r="AF628" s="4">
        <v>0</v>
      </c>
      <c r="AG628" s="4">
        <v>0</v>
      </c>
      <c r="AH628" s="4" t="s">
        <v>28</v>
      </c>
      <c r="AI628" s="4">
        <v>4.9539431</v>
      </c>
      <c r="AK628" s="4" t="s">
        <v>23</v>
      </c>
      <c r="AL628" s="1">
        <v>45017</v>
      </c>
      <c r="AM628" t="s">
        <v>36</v>
      </c>
      <c r="AN628">
        <v>2023</v>
      </c>
      <c r="AO628">
        <v>4</v>
      </c>
      <c r="AP628" s="6">
        <v>0</v>
      </c>
      <c r="AQ628" s="6">
        <v>0</v>
      </c>
      <c r="AR628" s="7">
        <v>41640</v>
      </c>
      <c r="AS628" s="7">
        <v>47848</v>
      </c>
      <c r="AT628" s="6">
        <v>0</v>
      </c>
      <c r="AU628" s="6">
        <v>0</v>
      </c>
      <c r="AV628" s="7">
        <v>41640</v>
      </c>
      <c r="AW628" s="7">
        <v>41640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>
        <v>0</v>
      </c>
      <c r="BD628">
        <v>0</v>
      </c>
      <c r="BE628"/>
      <c r="BF628" s="8"/>
      <c r="BI628" s="1">
        <v>45323</v>
      </c>
      <c r="BJ628" t="s">
        <v>85</v>
      </c>
      <c r="BK628">
        <v>0</v>
      </c>
      <c r="BL628">
        <v>7.9703999999999997</v>
      </c>
      <c r="BM628">
        <v>1</v>
      </c>
      <c r="BN628">
        <v>7.9703999999999997</v>
      </c>
      <c r="BO628">
        <v>2024</v>
      </c>
      <c r="BP628">
        <v>2</v>
      </c>
      <c r="BQ628" t="s">
        <v>84</v>
      </c>
    </row>
    <row r="629" spans="12:69" hidden="1" x14ac:dyDescent="0.3">
      <c r="L629">
        <v>3176598</v>
      </c>
      <c r="M629">
        <v>3187670</v>
      </c>
      <c r="N629" t="s">
        <v>151</v>
      </c>
      <c r="O629" s="1">
        <v>42002</v>
      </c>
      <c r="P629" t="s">
        <v>18</v>
      </c>
      <c r="Q629">
        <v>1</v>
      </c>
      <c r="R629" s="1">
        <v>41680</v>
      </c>
      <c r="S629" s="4" t="s">
        <v>30</v>
      </c>
      <c r="T629" s="4">
        <v>2224</v>
      </c>
      <c r="U629" s="4" t="s">
        <v>16</v>
      </c>
      <c r="V629" s="4" t="s">
        <v>150</v>
      </c>
      <c r="W629" s="4" t="s">
        <v>14</v>
      </c>
      <c r="X629" s="4" t="s">
        <v>251</v>
      </c>
      <c r="Y629" s="5">
        <v>45108</v>
      </c>
      <c r="Z629" s="4">
        <v>53.820999999999998</v>
      </c>
      <c r="AA629" s="5">
        <v>45108</v>
      </c>
      <c r="AB629" s="4">
        <v>40042.824000000001</v>
      </c>
      <c r="AC629" s="4">
        <v>-4.6049247602357299</v>
      </c>
      <c r="AD629" s="4">
        <v>0</v>
      </c>
      <c r="AE629" s="4">
        <v>0</v>
      </c>
      <c r="AF629" s="4">
        <v>0</v>
      </c>
      <c r="AG629" s="4">
        <v>0</v>
      </c>
      <c r="AH629" s="4" t="s">
        <v>28</v>
      </c>
      <c r="AI629" s="4">
        <v>5.0238891800000003</v>
      </c>
      <c r="AK629" s="4" t="s">
        <v>23</v>
      </c>
      <c r="AL629" s="1">
        <v>45108</v>
      </c>
      <c r="AM629" t="s">
        <v>36</v>
      </c>
      <c r="AN629">
        <v>2023</v>
      </c>
      <c r="AO629">
        <v>7</v>
      </c>
      <c r="AP629" s="6">
        <v>0</v>
      </c>
      <c r="AQ629" s="6">
        <v>0</v>
      </c>
      <c r="AR629" s="7">
        <v>41640</v>
      </c>
      <c r="AS629" s="7">
        <v>47848</v>
      </c>
      <c r="AT629" s="6">
        <v>0</v>
      </c>
      <c r="AU629" s="6">
        <v>0</v>
      </c>
      <c r="AV629" s="7">
        <v>41640</v>
      </c>
      <c r="AW629" s="7">
        <v>41640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>
        <v>0</v>
      </c>
      <c r="BD629">
        <v>0</v>
      </c>
      <c r="BE629"/>
      <c r="BF629" s="8"/>
      <c r="BI629" s="1">
        <v>45323</v>
      </c>
      <c r="BJ629" t="s">
        <v>96</v>
      </c>
      <c r="BK629">
        <v>0</v>
      </c>
      <c r="BL629">
        <v>47.249428930000001</v>
      </c>
      <c r="BM629">
        <v>1</v>
      </c>
      <c r="BN629">
        <v>47.249428930000001</v>
      </c>
      <c r="BO629">
        <v>2024</v>
      </c>
      <c r="BP629">
        <v>2</v>
      </c>
      <c r="BQ629" t="s">
        <v>95</v>
      </c>
    </row>
    <row r="630" spans="12:69" hidden="1" x14ac:dyDescent="0.3">
      <c r="L630">
        <v>3176598</v>
      </c>
      <c r="M630">
        <v>3187670</v>
      </c>
      <c r="N630" t="s">
        <v>151</v>
      </c>
      <c r="O630" s="1">
        <v>42002</v>
      </c>
      <c r="P630" t="s">
        <v>18</v>
      </c>
      <c r="Q630">
        <v>1</v>
      </c>
      <c r="R630" s="1">
        <v>41680</v>
      </c>
      <c r="S630" s="4" t="s">
        <v>30</v>
      </c>
      <c r="T630" s="4">
        <v>2224</v>
      </c>
      <c r="U630" s="4" t="s">
        <v>16</v>
      </c>
      <c r="V630" s="4" t="s">
        <v>150</v>
      </c>
      <c r="W630" s="4" t="s">
        <v>14</v>
      </c>
      <c r="X630" s="4" t="s">
        <v>251</v>
      </c>
      <c r="Y630" s="5">
        <v>45597</v>
      </c>
      <c r="Z630" s="4">
        <v>53.820999999999998</v>
      </c>
      <c r="AA630" s="5">
        <v>45597</v>
      </c>
      <c r="AB630" s="4">
        <v>38751.120000000003</v>
      </c>
      <c r="AC630" s="4">
        <v>-4.4563788004745204</v>
      </c>
      <c r="AD630" s="4">
        <v>0</v>
      </c>
      <c r="AE630" s="4">
        <v>0</v>
      </c>
      <c r="AF630" s="4">
        <v>0</v>
      </c>
      <c r="AG630" s="4">
        <v>0</v>
      </c>
      <c r="AH630" s="4" t="s">
        <v>28</v>
      </c>
      <c r="AI630" s="4">
        <v>5.3997532599999998</v>
      </c>
      <c r="AK630" s="4" t="s">
        <v>23</v>
      </c>
      <c r="AL630" s="1">
        <v>45597</v>
      </c>
      <c r="AM630" t="s">
        <v>36</v>
      </c>
      <c r="AN630">
        <v>2024</v>
      </c>
      <c r="AO630">
        <v>11</v>
      </c>
      <c r="AP630" s="6">
        <v>0</v>
      </c>
      <c r="AQ630" s="6">
        <v>0</v>
      </c>
      <c r="AR630" s="7">
        <v>41640</v>
      </c>
      <c r="AS630" s="7">
        <v>47848</v>
      </c>
      <c r="AT630" s="6">
        <v>0</v>
      </c>
      <c r="AU630" s="6">
        <v>0</v>
      </c>
      <c r="AV630" s="7">
        <v>41640</v>
      </c>
      <c r="AW630" s="7">
        <v>41640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>
        <v>0</v>
      </c>
      <c r="BD630">
        <v>0</v>
      </c>
      <c r="BE630"/>
      <c r="BF630" s="8"/>
      <c r="BI630" s="1">
        <v>47362</v>
      </c>
      <c r="BJ630" t="s">
        <v>89</v>
      </c>
      <c r="BK630">
        <v>0</v>
      </c>
      <c r="BL630">
        <v>45.279499749999999</v>
      </c>
      <c r="BM630">
        <v>1</v>
      </c>
      <c r="BN630">
        <v>45.279499749999999</v>
      </c>
      <c r="BO630">
        <v>2029</v>
      </c>
      <c r="BP630">
        <v>9</v>
      </c>
      <c r="BQ630" t="s">
        <v>88</v>
      </c>
    </row>
    <row r="631" spans="12:69" hidden="1" x14ac:dyDescent="0.3">
      <c r="L631">
        <v>3176598</v>
      </c>
      <c r="M631">
        <v>3187670</v>
      </c>
      <c r="N631" t="s">
        <v>151</v>
      </c>
      <c r="O631" s="1">
        <v>42002</v>
      </c>
      <c r="P631" t="s">
        <v>18</v>
      </c>
      <c r="Q631">
        <v>1</v>
      </c>
      <c r="R631" s="1">
        <v>41680</v>
      </c>
      <c r="S631" s="4" t="s">
        <v>30</v>
      </c>
      <c r="T631" s="4">
        <v>2224</v>
      </c>
      <c r="U631" s="4" t="s">
        <v>16</v>
      </c>
      <c r="V631" s="4" t="s">
        <v>150</v>
      </c>
      <c r="W631" s="4" t="s">
        <v>14</v>
      </c>
      <c r="X631" s="4" t="s">
        <v>251</v>
      </c>
      <c r="Y631" s="5">
        <v>45778</v>
      </c>
      <c r="Z631" s="4">
        <v>53.820999999999998</v>
      </c>
      <c r="AA631" s="5">
        <v>45778</v>
      </c>
      <c r="AB631" s="4">
        <v>40042.824000000001</v>
      </c>
      <c r="AC631" s="4">
        <v>-4.6049247596017855</v>
      </c>
      <c r="AD631" s="4">
        <v>0</v>
      </c>
      <c r="AE631" s="4">
        <v>0</v>
      </c>
      <c r="AF631" s="4">
        <v>0</v>
      </c>
      <c r="AG631" s="4">
        <v>0</v>
      </c>
      <c r="AH631" s="4" t="s">
        <v>28</v>
      </c>
      <c r="AI631" s="4">
        <v>5.5389293899999998</v>
      </c>
      <c r="AK631" s="4" t="s">
        <v>23</v>
      </c>
      <c r="AL631" s="1">
        <v>45778</v>
      </c>
      <c r="AM631" t="s">
        <v>36</v>
      </c>
      <c r="AN631">
        <v>2025</v>
      </c>
      <c r="AO631">
        <v>5</v>
      </c>
      <c r="AP631" s="6">
        <v>0</v>
      </c>
      <c r="AQ631" s="6">
        <v>0</v>
      </c>
      <c r="AR631" s="7">
        <v>41640</v>
      </c>
      <c r="AS631" s="7">
        <v>47848</v>
      </c>
      <c r="AT631" s="6">
        <v>0</v>
      </c>
      <c r="AU631" s="6">
        <v>0</v>
      </c>
      <c r="AV631" s="7">
        <v>41640</v>
      </c>
      <c r="AW631" s="7">
        <v>41640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>
        <v>0</v>
      </c>
      <c r="BD631">
        <v>0</v>
      </c>
      <c r="BE631"/>
      <c r="BF631" s="8"/>
      <c r="BI631" s="1">
        <v>47362</v>
      </c>
      <c r="BJ631" t="s">
        <v>98</v>
      </c>
      <c r="BK631">
        <v>0</v>
      </c>
      <c r="BL631">
        <v>177.81797341000001</v>
      </c>
      <c r="BM631">
        <v>1</v>
      </c>
      <c r="BN631">
        <v>177.81797341000001</v>
      </c>
      <c r="BO631">
        <v>2029</v>
      </c>
      <c r="BP631">
        <v>9</v>
      </c>
      <c r="BQ631" t="s">
        <v>97</v>
      </c>
    </row>
    <row r="632" spans="12:69" hidden="1" x14ac:dyDescent="0.3">
      <c r="L632">
        <v>3176598</v>
      </c>
      <c r="M632">
        <v>3187670</v>
      </c>
      <c r="N632" t="s">
        <v>151</v>
      </c>
      <c r="O632" s="1">
        <v>42002</v>
      </c>
      <c r="P632" t="s">
        <v>18</v>
      </c>
      <c r="Q632">
        <v>1</v>
      </c>
      <c r="R632" s="1">
        <v>41680</v>
      </c>
      <c r="S632" s="4" t="s">
        <v>30</v>
      </c>
      <c r="T632" s="4">
        <v>2224</v>
      </c>
      <c r="U632" s="4" t="s">
        <v>16</v>
      </c>
      <c r="V632" s="4" t="s">
        <v>150</v>
      </c>
      <c r="W632" s="4" t="s">
        <v>14</v>
      </c>
      <c r="X632" s="4" t="s">
        <v>251</v>
      </c>
      <c r="Y632" s="5">
        <v>45809</v>
      </c>
      <c r="Z632" s="4">
        <v>53.820999999999998</v>
      </c>
      <c r="AA632" s="5">
        <v>45809</v>
      </c>
      <c r="AB632" s="4">
        <v>38751.120000000003</v>
      </c>
      <c r="AC632" s="4">
        <v>-4.4563787999819953</v>
      </c>
      <c r="AD632" s="4">
        <v>0</v>
      </c>
      <c r="AE632" s="4">
        <v>0</v>
      </c>
      <c r="AF632" s="4">
        <v>0</v>
      </c>
      <c r="AG632" s="4">
        <v>0</v>
      </c>
      <c r="AH632" s="4" t="s">
        <v>28</v>
      </c>
      <c r="AI632" s="4">
        <v>5.5627702299999999</v>
      </c>
      <c r="AK632" s="4" t="s">
        <v>23</v>
      </c>
      <c r="AL632" s="1">
        <v>45809</v>
      </c>
      <c r="AM632" t="s">
        <v>36</v>
      </c>
      <c r="AN632">
        <v>2025</v>
      </c>
      <c r="AO632">
        <v>6</v>
      </c>
      <c r="AP632" s="6">
        <v>0</v>
      </c>
      <c r="AQ632" s="6">
        <v>0</v>
      </c>
      <c r="AR632" s="7">
        <v>41640</v>
      </c>
      <c r="AS632" s="7">
        <v>47848</v>
      </c>
      <c r="AT632" s="6">
        <v>0</v>
      </c>
      <c r="AU632" s="6">
        <v>0</v>
      </c>
      <c r="AV632" s="7">
        <v>41640</v>
      </c>
      <c r="AW632" s="7">
        <v>41640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>
        <v>0</v>
      </c>
      <c r="BD632">
        <v>0</v>
      </c>
      <c r="BE632"/>
      <c r="BF632" s="8"/>
      <c r="BI632" s="1">
        <v>44105</v>
      </c>
      <c r="BJ632" t="s">
        <v>92</v>
      </c>
      <c r="BK632">
        <v>0</v>
      </c>
      <c r="BL632">
        <v>7.9640199999999997</v>
      </c>
      <c r="BM632">
        <v>1</v>
      </c>
      <c r="BN632">
        <v>7.9640199999999997</v>
      </c>
      <c r="BO632">
        <v>2020</v>
      </c>
      <c r="BP632">
        <v>10</v>
      </c>
      <c r="BQ632" t="s">
        <v>84</v>
      </c>
    </row>
    <row r="633" spans="12:69" hidden="1" x14ac:dyDescent="0.3">
      <c r="L633">
        <v>3176598</v>
      </c>
      <c r="M633">
        <v>3187670</v>
      </c>
      <c r="N633" t="s">
        <v>151</v>
      </c>
      <c r="O633" s="1">
        <v>42002</v>
      </c>
      <c r="P633" t="s">
        <v>18</v>
      </c>
      <c r="Q633">
        <v>1</v>
      </c>
      <c r="R633" s="1">
        <v>41680</v>
      </c>
      <c r="S633" s="4" t="s">
        <v>30</v>
      </c>
      <c r="T633" s="4">
        <v>2224</v>
      </c>
      <c r="U633" s="4" t="s">
        <v>16</v>
      </c>
      <c r="V633" s="4" t="s">
        <v>150</v>
      </c>
      <c r="W633" s="4" t="s">
        <v>14</v>
      </c>
      <c r="X633" s="4" t="s">
        <v>251</v>
      </c>
      <c r="Y633" s="5">
        <v>46054</v>
      </c>
      <c r="Z633" s="4">
        <v>53.820999999999998</v>
      </c>
      <c r="AA633" s="5">
        <v>46054</v>
      </c>
      <c r="AB633" s="4">
        <v>36167.712</v>
      </c>
      <c r="AC633" s="4">
        <v>-4.1592868799556379</v>
      </c>
      <c r="AD633" s="4">
        <v>0</v>
      </c>
      <c r="AE633" s="4">
        <v>0</v>
      </c>
      <c r="AF633" s="4">
        <v>0</v>
      </c>
      <c r="AG633" s="4">
        <v>0</v>
      </c>
      <c r="AH633" s="4" t="s">
        <v>28</v>
      </c>
      <c r="AI633" s="4">
        <v>5.7511897200000002</v>
      </c>
      <c r="AK633" s="4" t="s">
        <v>23</v>
      </c>
      <c r="AL633" s="1">
        <v>46054</v>
      </c>
      <c r="AM633" t="s">
        <v>36</v>
      </c>
      <c r="AN633">
        <v>2026</v>
      </c>
      <c r="AO633">
        <v>2</v>
      </c>
      <c r="AP633" s="6">
        <v>0</v>
      </c>
      <c r="AQ633" s="6">
        <v>0</v>
      </c>
      <c r="AR633" s="7">
        <v>41640</v>
      </c>
      <c r="AS633" s="7">
        <v>47848</v>
      </c>
      <c r="AT633" s="6">
        <v>0</v>
      </c>
      <c r="AU633" s="6">
        <v>0</v>
      </c>
      <c r="AV633" s="7">
        <v>41640</v>
      </c>
      <c r="AW633" s="7">
        <v>41640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>
        <v>0</v>
      </c>
      <c r="BD633">
        <v>0</v>
      </c>
      <c r="BE633"/>
      <c r="BF633" s="8"/>
      <c r="BI633" s="1">
        <v>44105</v>
      </c>
      <c r="BJ633" t="s">
        <v>87</v>
      </c>
      <c r="BK633">
        <v>0</v>
      </c>
      <c r="BL633">
        <v>172.16170209000001</v>
      </c>
      <c r="BM633">
        <v>1</v>
      </c>
      <c r="BN633">
        <v>172.16170209000001</v>
      </c>
      <c r="BO633">
        <v>2020</v>
      </c>
      <c r="BP633">
        <v>10</v>
      </c>
      <c r="BQ633" t="s">
        <v>86</v>
      </c>
    </row>
    <row r="634" spans="12:69" hidden="1" x14ac:dyDescent="0.3">
      <c r="L634">
        <v>3176598</v>
      </c>
      <c r="M634">
        <v>3187670</v>
      </c>
      <c r="N634" t="s">
        <v>151</v>
      </c>
      <c r="O634" s="1">
        <v>42002</v>
      </c>
      <c r="P634" t="s">
        <v>18</v>
      </c>
      <c r="Q634">
        <v>1</v>
      </c>
      <c r="R634" s="1">
        <v>41680</v>
      </c>
      <c r="S634" s="4" t="s">
        <v>30</v>
      </c>
      <c r="T634" s="4">
        <v>2224</v>
      </c>
      <c r="U634" s="4" t="s">
        <v>16</v>
      </c>
      <c r="V634" s="4" t="s">
        <v>150</v>
      </c>
      <c r="W634" s="4" t="s">
        <v>14</v>
      </c>
      <c r="X634" s="4" t="s">
        <v>251</v>
      </c>
      <c r="Y634" s="5">
        <v>46235</v>
      </c>
      <c r="Z634" s="4">
        <v>53.820999999999998</v>
      </c>
      <c r="AA634" s="5">
        <v>46235</v>
      </c>
      <c r="AB634" s="4">
        <v>40042.824000000001</v>
      </c>
      <c r="AC634" s="4">
        <v>-4.6049247600833789</v>
      </c>
      <c r="AD634" s="4">
        <v>0</v>
      </c>
      <c r="AE634" s="4">
        <v>0</v>
      </c>
      <c r="AF634" s="4">
        <v>0</v>
      </c>
      <c r="AG634" s="4">
        <v>0</v>
      </c>
      <c r="AH634" s="4" t="s">
        <v>28</v>
      </c>
      <c r="AI634" s="4">
        <v>5.89038942</v>
      </c>
      <c r="AK634" s="4" t="s">
        <v>23</v>
      </c>
      <c r="AL634" s="1">
        <v>46235</v>
      </c>
      <c r="AM634" t="s">
        <v>36</v>
      </c>
      <c r="AN634">
        <v>2026</v>
      </c>
      <c r="AO634">
        <v>8</v>
      </c>
      <c r="AP634" s="6">
        <v>0</v>
      </c>
      <c r="AQ634" s="6">
        <v>0</v>
      </c>
      <c r="AR634" s="7">
        <v>41640</v>
      </c>
      <c r="AS634" s="7">
        <v>47848</v>
      </c>
      <c r="AT634" s="6">
        <v>0</v>
      </c>
      <c r="AU634" s="6">
        <v>0</v>
      </c>
      <c r="AV634" s="7">
        <v>41640</v>
      </c>
      <c r="AW634" s="7">
        <v>41640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>
        <v>0</v>
      </c>
      <c r="BD634">
        <v>0</v>
      </c>
      <c r="BE634"/>
      <c r="BF634" s="8"/>
      <c r="BI634" s="1">
        <v>44105</v>
      </c>
      <c r="BJ634" t="s">
        <v>94</v>
      </c>
      <c r="BK634">
        <v>0</v>
      </c>
      <c r="BL634">
        <v>197.06543377</v>
      </c>
      <c r="BM634">
        <v>1</v>
      </c>
      <c r="BN634">
        <v>197.06543377</v>
      </c>
      <c r="BO634">
        <v>2020</v>
      </c>
      <c r="BP634">
        <v>10</v>
      </c>
      <c r="BQ634" t="s">
        <v>93</v>
      </c>
    </row>
    <row r="635" spans="12:69" hidden="1" x14ac:dyDescent="0.3">
      <c r="L635">
        <v>3176598</v>
      </c>
      <c r="M635">
        <v>3187670</v>
      </c>
      <c r="N635" t="s">
        <v>151</v>
      </c>
      <c r="O635" s="1">
        <v>42002</v>
      </c>
      <c r="P635" t="s">
        <v>18</v>
      </c>
      <c r="Q635">
        <v>1</v>
      </c>
      <c r="R635" s="1">
        <v>41680</v>
      </c>
      <c r="S635" s="4" t="s">
        <v>30</v>
      </c>
      <c r="T635" s="4">
        <v>2224</v>
      </c>
      <c r="U635" s="4" t="s">
        <v>16</v>
      </c>
      <c r="V635" s="4" t="s">
        <v>150</v>
      </c>
      <c r="W635" s="4" t="s">
        <v>14</v>
      </c>
      <c r="X635" s="4" t="s">
        <v>251</v>
      </c>
      <c r="Y635" s="5">
        <v>46357</v>
      </c>
      <c r="Z635" s="4">
        <v>53.820999999999998</v>
      </c>
      <c r="AA635" s="5">
        <v>46357</v>
      </c>
      <c r="AB635" s="4">
        <v>40042.824000000001</v>
      </c>
      <c r="AC635" s="4">
        <v>-4.604924760025531</v>
      </c>
      <c r="AD635" s="4">
        <v>0</v>
      </c>
      <c r="AE635" s="4">
        <v>0</v>
      </c>
      <c r="AF635" s="4">
        <v>0</v>
      </c>
      <c r="AG635" s="4">
        <v>0</v>
      </c>
      <c r="AH635" s="4" t="s">
        <v>28</v>
      </c>
      <c r="AI635" s="4">
        <v>5.9842146400000003</v>
      </c>
      <c r="AK635" s="4" t="s">
        <v>23</v>
      </c>
      <c r="AL635" s="1">
        <v>46357</v>
      </c>
      <c r="AM635" t="s">
        <v>36</v>
      </c>
      <c r="AN635">
        <v>2026</v>
      </c>
      <c r="AO635">
        <v>12</v>
      </c>
      <c r="AP635" s="6">
        <v>0</v>
      </c>
      <c r="AQ635" s="6">
        <v>0</v>
      </c>
      <c r="AR635" s="7">
        <v>41640</v>
      </c>
      <c r="AS635" s="7">
        <v>47848</v>
      </c>
      <c r="AT635" s="6">
        <v>0</v>
      </c>
      <c r="AU635" s="6">
        <v>0</v>
      </c>
      <c r="AV635" s="7">
        <v>41640</v>
      </c>
      <c r="AW635" s="7">
        <v>41640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>
        <v>0</v>
      </c>
      <c r="BD635">
        <v>0</v>
      </c>
      <c r="BE635"/>
      <c r="BF635" s="8"/>
      <c r="BI635" s="1">
        <v>43800</v>
      </c>
      <c r="BJ635" t="s">
        <v>89</v>
      </c>
      <c r="BK635">
        <v>0</v>
      </c>
      <c r="BL635">
        <v>45.279499749999999</v>
      </c>
      <c r="BM635">
        <v>1</v>
      </c>
      <c r="BN635">
        <v>45.279499749999999</v>
      </c>
      <c r="BO635">
        <v>2019</v>
      </c>
      <c r="BP635">
        <v>12</v>
      </c>
      <c r="BQ635" t="s">
        <v>88</v>
      </c>
    </row>
    <row r="636" spans="12:69" hidden="1" x14ac:dyDescent="0.3">
      <c r="L636">
        <v>3176598</v>
      </c>
      <c r="M636">
        <v>3187670</v>
      </c>
      <c r="N636" t="s">
        <v>151</v>
      </c>
      <c r="O636" s="1">
        <v>42002</v>
      </c>
      <c r="P636" t="s">
        <v>18</v>
      </c>
      <c r="Q636">
        <v>1</v>
      </c>
      <c r="R636" s="1">
        <v>41680</v>
      </c>
      <c r="S636" s="4" t="s">
        <v>30</v>
      </c>
      <c r="T636" s="4">
        <v>2224</v>
      </c>
      <c r="U636" s="4" t="s">
        <v>16</v>
      </c>
      <c r="V636" s="4" t="s">
        <v>150</v>
      </c>
      <c r="W636" s="4" t="s">
        <v>14</v>
      </c>
      <c r="X636" s="4" t="s">
        <v>251</v>
      </c>
      <c r="Y636" s="5">
        <v>46569</v>
      </c>
      <c r="Z636" s="4">
        <v>53.820999999999998</v>
      </c>
      <c r="AA636" s="5">
        <v>46569</v>
      </c>
      <c r="AB636" s="4">
        <v>40042.824000000001</v>
      </c>
      <c r="AC636" s="4">
        <v>-4.6049247601313272</v>
      </c>
      <c r="AD636" s="4">
        <v>0</v>
      </c>
      <c r="AE636" s="4">
        <v>0</v>
      </c>
      <c r="AF636" s="4">
        <v>0</v>
      </c>
      <c r="AG636" s="4">
        <v>0</v>
      </c>
      <c r="AH636" s="4" t="s">
        <v>28</v>
      </c>
      <c r="AI636" s="4">
        <v>6.1472551800000002</v>
      </c>
      <c r="AK636" s="4" t="s">
        <v>23</v>
      </c>
      <c r="AL636" s="1">
        <v>46569</v>
      </c>
      <c r="AM636" t="s">
        <v>36</v>
      </c>
      <c r="AN636">
        <v>2027</v>
      </c>
      <c r="AO636">
        <v>7</v>
      </c>
      <c r="AP636" s="6">
        <v>0</v>
      </c>
      <c r="AQ636" s="6">
        <v>0</v>
      </c>
      <c r="AR636" s="7">
        <v>41640</v>
      </c>
      <c r="AS636" s="7">
        <v>47848</v>
      </c>
      <c r="AT636" s="6">
        <v>0</v>
      </c>
      <c r="AU636" s="6">
        <v>0</v>
      </c>
      <c r="AV636" s="7">
        <v>41640</v>
      </c>
      <c r="AW636" s="7">
        <v>41640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>
        <v>0</v>
      </c>
      <c r="BD636">
        <v>0</v>
      </c>
      <c r="BE636"/>
      <c r="BF636" s="8"/>
      <c r="BI636" s="1">
        <v>43983</v>
      </c>
      <c r="BJ636" t="s">
        <v>98</v>
      </c>
      <c r="BK636">
        <v>0</v>
      </c>
      <c r="BL636">
        <v>177.81797341000001</v>
      </c>
      <c r="BM636">
        <v>1</v>
      </c>
      <c r="BN636">
        <v>177.81797341000001</v>
      </c>
      <c r="BO636">
        <v>2020</v>
      </c>
      <c r="BP636">
        <v>6</v>
      </c>
      <c r="BQ636" t="s">
        <v>97</v>
      </c>
    </row>
    <row r="637" spans="12:69" hidden="1" x14ac:dyDescent="0.3">
      <c r="L637">
        <v>3176598</v>
      </c>
      <c r="M637">
        <v>3187670</v>
      </c>
      <c r="N637" t="s">
        <v>151</v>
      </c>
      <c r="O637" s="1">
        <v>42002</v>
      </c>
      <c r="P637" t="s">
        <v>18</v>
      </c>
      <c r="Q637">
        <v>1</v>
      </c>
      <c r="R637" s="1">
        <v>41680</v>
      </c>
      <c r="S637" s="4" t="s">
        <v>30</v>
      </c>
      <c r="T637" s="4">
        <v>2224</v>
      </c>
      <c r="U637" s="4" t="s">
        <v>16</v>
      </c>
      <c r="V637" s="4" t="s">
        <v>150</v>
      </c>
      <c r="W637" s="4" t="s">
        <v>14</v>
      </c>
      <c r="X637" s="4" t="s">
        <v>251</v>
      </c>
      <c r="Y637" s="5">
        <v>46722</v>
      </c>
      <c r="Z637" s="4">
        <v>53.820999999999998</v>
      </c>
      <c r="AA637" s="5">
        <v>46722</v>
      </c>
      <c r="AB637" s="4">
        <v>40042.824000000001</v>
      </c>
      <c r="AC637" s="4">
        <v>-4.6049247598761056</v>
      </c>
      <c r="AD637" s="4">
        <v>0</v>
      </c>
      <c r="AE637" s="4">
        <v>0</v>
      </c>
      <c r="AF637" s="4">
        <v>0</v>
      </c>
      <c r="AG637" s="4">
        <v>0</v>
      </c>
      <c r="AH637" s="4" t="s">
        <v>28</v>
      </c>
      <c r="AI637" s="4">
        <v>6.2649212299999997</v>
      </c>
      <c r="AK637" s="4" t="s">
        <v>23</v>
      </c>
      <c r="AL637" s="1">
        <v>46722</v>
      </c>
      <c r="AM637" t="s">
        <v>36</v>
      </c>
      <c r="AN637">
        <v>2027</v>
      </c>
      <c r="AO637">
        <v>12</v>
      </c>
      <c r="AP637" s="6">
        <v>0</v>
      </c>
      <c r="AQ637" s="6">
        <v>0</v>
      </c>
      <c r="AR637" s="7">
        <v>41640</v>
      </c>
      <c r="AS637" s="7">
        <v>47848</v>
      </c>
      <c r="AT637" s="6">
        <v>0</v>
      </c>
      <c r="AU637" s="6">
        <v>0</v>
      </c>
      <c r="AV637" s="7">
        <v>41640</v>
      </c>
      <c r="AW637" s="7">
        <v>41640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>
        <v>0</v>
      </c>
      <c r="BD637">
        <v>0</v>
      </c>
      <c r="BE637"/>
      <c r="BF637" s="8"/>
      <c r="BI637" s="1">
        <v>45108</v>
      </c>
      <c r="BJ637" t="s">
        <v>85</v>
      </c>
      <c r="BK637">
        <v>0</v>
      </c>
      <c r="BL637">
        <v>7.9703999999999997</v>
      </c>
      <c r="BM637">
        <v>1</v>
      </c>
      <c r="BN637">
        <v>7.9703999999999997</v>
      </c>
      <c r="BO637">
        <v>2023</v>
      </c>
      <c r="BP637">
        <v>7</v>
      </c>
      <c r="BQ637" t="s">
        <v>84</v>
      </c>
    </row>
    <row r="638" spans="12:69" hidden="1" x14ac:dyDescent="0.3">
      <c r="L638">
        <v>3176598</v>
      </c>
      <c r="M638">
        <v>3187670</v>
      </c>
      <c r="N638" t="s">
        <v>151</v>
      </c>
      <c r="O638" s="1">
        <v>42002</v>
      </c>
      <c r="P638" t="s">
        <v>18</v>
      </c>
      <c r="Q638">
        <v>1</v>
      </c>
      <c r="R638" s="1">
        <v>41680</v>
      </c>
      <c r="S638" s="4" t="s">
        <v>30</v>
      </c>
      <c r="T638" s="4">
        <v>2224</v>
      </c>
      <c r="U638" s="4" t="s">
        <v>16</v>
      </c>
      <c r="V638" s="4" t="s">
        <v>150</v>
      </c>
      <c r="W638" s="4" t="s">
        <v>14</v>
      </c>
      <c r="X638" s="4" t="s">
        <v>251</v>
      </c>
      <c r="Y638" s="5">
        <v>46844</v>
      </c>
      <c r="Z638" s="4">
        <v>53.820999999999998</v>
      </c>
      <c r="AA638" s="5">
        <v>46844</v>
      </c>
      <c r="AB638" s="4">
        <v>38751.120000000003</v>
      </c>
      <c r="AC638" s="4">
        <v>-4.4563787997813433</v>
      </c>
      <c r="AD638" s="4">
        <v>0</v>
      </c>
      <c r="AE638" s="4">
        <v>0</v>
      </c>
      <c r="AF638" s="4">
        <v>0</v>
      </c>
      <c r="AG638" s="4">
        <v>0</v>
      </c>
      <c r="AH638" s="4" t="s">
        <v>28</v>
      </c>
      <c r="AI638" s="4">
        <v>6.35874644</v>
      </c>
      <c r="AK638" s="4" t="s">
        <v>23</v>
      </c>
      <c r="AL638" s="1">
        <v>46844</v>
      </c>
      <c r="AM638" t="s">
        <v>36</v>
      </c>
      <c r="AN638">
        <v>2028</v>
      </c>
      <c r="AO638">
        <v>4</v>
      </c>
      <c r="AP638" s="6">
        <v>0</v>
      </c>
      <c r="AQ638" s="6">
        <v>0</v>
      </c>
      <c r="AR638" s="7">
        <v>41640</v>
      </c>
      <c r="AS638" s="7">
        <v>47848</v>
      </c>
      <c r="AT638" s="6">
        <v>0</v>
      </c>
      <c r="AU638" s="6">
        <v>0</v>
      </c>
      <c r="AV638" s="7">
        <v>41640</v>
      </c>
      <c r="AW638" s="7">
        <v>41640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>
        <v>0</v>
      </c>
      <c r="BD638">
        <v>0</v>
      </c>
      <c r="BE638"/>
      <c r="BF638" s="8"/>
      <c r="BI638" s="1">
        <v>45505</v>
      </c>
      <c r="BJ638" t="s">
        <v>89</v>
      </c>
      <c r="BK638">
        <v>0</v>
      </c>
      <c r="BL638">
        <v>45.279499749999999</v>
      </c>
      <c r="BM638">
        <v>1</v>
      </c>
      <c r="BN638">
        <v>45.279499749999999</v>
      </c>
      <c r="BO638">
        <v>2024</v>
      </c>
      <c r="BP638">
        <v>8</v>
      </c>
      <c r="BQ638" t="s">
        <v>88</v>
      </c>
    </row>
    <row r="639" spans="12:69" hidden="1" x14ac:dyDescent="0.3">
      <c r="L639">
        <v>3176598</v>
      </c>
      <c r="M639">
        <v>3187670</v>
      </c>
      <c r="N639" t="s">
        <v>151</v>
      </c>
      <c r="O639" s="1">
        <v>42002</v>
      </c>
      <c r="P639" t="s">
        <v>18</v>
      </c>
      <c r="Q639">
        <v>1</v>
      </c>
      <c r="R639" s="1">
        <v>41680</v>
      </c>
      <c r="S639" s="4" t="s">
        <v>30</v>
      </c>
      <c r="T639" s="4">
        <v>2224</v>
      </c>
      <c r="U639" s="4" t="s">
        <v>16</v>
      </c>
      <c r="V639" s="4" t="s">
        <v>150</v>
      </c>
      <c r="W639" s="4" t="s">
        <v>14</v>
      </c>
      <c r="X639" s="4" t="s">
        <v>251</v>
      </c>
      <c r="Y639" s="5">
        <v>47604</v>
      </c>
      <c r="Z639" s="4">
        <v>53.820999999999998</v>
      </c>
      <c r="AA639" s="5">
        <v>47604</v>
      </c>
      <c r="AB639" s="4">
        <v>40042.824000000001</v>
      </c>
      <c r="AC639" s="4">
        <v>-4.6049247594449758</v>
      </c>
      <c r="AD639" s="4">
        <v>0</v>
      </c>
      <c r="AE639" s="4">
        <v>0</v>
      </c>
      <c r="AF639" s="4">
        <v>0</v>
      </c>
      <c r="AG639" s="4">
        <v>0</v>
      </c>
      <c r="AH639" s="4" t="s">
        <v>28</v>
      </c>
      <c r="AI639" s="4">
        <v>6.9432313900000002</v>
      </c>
      <c r="AK639" s="4" t="s">
        <v>23</v>
      </c>
      <c r="AL639" s="1">
        <v>47604</v>
      </c>
      <c r="AM639" t="s">
        <v>36</v>
      </c>
      <c r="AN639">
        <v>2030</v>
      </c>
      <c r="AO639">
        <v>5</v>
      </c>
      <c r="AP639" s="6">
        <v>0</v>
      </c>
      <c r="AQ639" s="6">
        <v>0</v>
      </c>
      <c r="AR639" s="7">
        <v>41640</v>
      </c>
      <c r="AS639" s="7">
        <v>47848</v>
      </c>
      <c r="AT639" s="6">
        <v>0</v>
      </c>
      <c r="AU639" s="6">
        <v>0</v>
      </c>
      <c r="AV639" s="7">
        <v>41640</v>
      </c>
      <c r="AW639" s="7">
        <v>41640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>
        <v>0</v>
      </c>
      <c r="BD639">
        <v>0</v>
      </c>
      <c r="BE639"/>
      <c r="BF639" s="8"/>
      <c r="BI639" s="1">
        <v>45505</v>
      </c>
      <c r="BJ639" t="s">
        <v>91</v>
      </c>
      <c r="BK639">
        <v>0</v>
      </c>
      <c r="BL639">
        <v>333.49985421000002</v>
      </c>
      <c r="BM639">
        <v>1</v>
      </c>
      <c r="BN639">
        <v>333.49985421000002</v>
      </c>
      <c r="BO639">
        <v>2024</v>
      </c>
      <c r="BP639">
        <v>8</v>
      </c>
      <c r="BQ639" t="s">
        <v>90</v>
      </c>
    </row>
    <row r="640" spans="12:69" hidden="1" x14ac:dyDescent="0.3">
      <c r="L640">
        <v>3176598</v>
      </c>
      <c r="M640">
        <v>3187670</v>
      </c>
      <c r="N640" t="s">
        <v>151</v>
      </c>
      <c r="O640" s="1">
        <v>42002</v>
      </c>
      <c r="P640" t="s">
        <v>18</v>
      </c>
      <c r="Q640">
        <v>1</v>
      </c>
      <c r="R640" s="1">
        <v>41680</v>
      </c>
      <c r="S640" s="4" t="s">
        <v>30</v>
      </c>
      <c r="T640" s="4">
        <v>2224</v>
      </c>
      <c r="U640" s="4" t="s">
        <v>16</v>
      </c>
      <c r="V640" s="4" t="s">
        <v>150</v>
      </c>
      <c r="W640" s="4" t="s">
        <v>14</v>
      </c>
      <c r="X640" s="4" t="s">
        <v>251</v>
      </c>
      <c r="Y640" s="5">
        <v>42491</v>
      </c>
      <c r="Z640" s="4">
        <v>53.820999999999998</v>
      </c>
      <c r="AA640" s="5">
        <v>42491</v>
      </c>
      <c r="AB640" s="4">
        <v>40042.824000000001</v>
      </c>
      <c r="AC640" s="4">
        <v>-5.6059953599724839</v>
      </c>
      <c r="AD640" s="4">
        <v>0</v>
      </c>
      <c r="AE640" s="4">
        <v>0</v>
      </c>
      <c r="AF640" s="4">
        <v>0</v>
      </c>
      <c r="AG640" s="4">
        <v>0</v>
      </c>
      <c r="AH640" s="4" t="s">
        <v>28</v>
      </c>
      <c r="AI640" s="4">
        <v>3.0421937699999999</v>
      </c>
      <c r="AK640" s="4" t="s">
        <v>23</v>
      </c>
      <c r="AL640" s="1">
        <v>42491</v>
      </c>
      <c r="AM640" t="s">
        <v>36</v>
      </c>
      <c r="AN640">
        <v>2016</v>
      </c>
      <c r="AO640">
        <v>5</v>
      </c>
      <c r="AP640" s="6">
        <v>0</v>
      </c>
      <c r="AQ640" s="6">
        <v>0</v>
      </c>
      <c r="AR640" s="7">
        <v>41640</v>
      </c>
      <c r="AS640" s="7">
        <v>47848</v>
      </c>
      <c r="AT640" s="6">
        <v>0</v>
      </c>
      <c r="AU640" s="6">
        <v>0</v>
      </c>
      <c r="AV640" s="7">
        <v>41640</v>
      </c>
      <c r="AW640" s="7">
        <v>41640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>
        <v>0</v>
      </c>
      <c r="BD640">
        <v>0</v>
      </c>
      <c r="BE640"/>
      <c r="BF640" s="8"/>
      <c r="BI640" s="1">
        <v>47574</v>
      </c>
      <c r="BJ640" t="s">
        <v>85</v>
      </c>
      <c r="BK640">
        <v>0</v>
      </c>
      <c r="BL640">
        <v>7.9703999999999997</v>
      </c>
      <c r="BM640">
        <v>1</v>
      </c>
      <c r="BN640">
        <v>7.9703999999999997</v>
      </c>
      <c r="BO640">
        <v>2030</v>
      </c>
      <c r="BP640">
        <v>4</v>
      </c>
      <c r="BQ640" t="s">
        <v>84</v>
      </c>
    </row>
    <row r="641" spans="12:69" hidden="1" x14ac:dyDescent="0.3">
      <c r="L641">
        <v>3176598</v>
      </c>
      <c r="M641">
        <v>3187670</v>
      </c>
      <c r="N641" t="s">
        <v>151</v>
      </c>
      <c r="O641" s="1">
        <v>42002</v>
      </c>
      <c r="P641" t="s">
        <v>18</v>
      </c>
      <c r="Q641">
        <v>1</v>
      </c>
      <c r="R641" s="1">
        <v>41680</v>
      </c>
      <c r="S641" s="4" t="s">
        <v>30</v>
      </c>
      <c r="T641" s="4">
        <v>2224</v>
      </c>
      <c r="U641" s="4" t="s">
        <v>16</v>
      </c>
      <c r="V641" s="4" t="s">
        <v>150</v>
      </c>
      <c r="W641" s="4" t="s">
        <v>14</v>
      </c>
      <c r="X641" s="4" t="s">
        <v>251</v>
      </c>
      <c r="Y641" s="5">
        <v>42705</v>
      </c>
      <c r="Z641" s="4">
        <v>53.820999999999998</v>
      </c>
      <c r="AA641" s="5">
        <v>42705</v>
      </c>
      <c r="AB641" s="4">
        <v>40042.824000000001</v>
      </c>
      <c r="AC641" s="4">
        <v>-5.6059953599725745</v>
      </c>
      <c r="AD641" s="4">
        <v>0</v>
      </c>
      <c r="AE641" s="4">
        <v>0</v>
      </c>
      <c r="AF641" s="4">
        <v>0</v>
      </c>
      <c r="AG641" s="4">
        <v>0</v>
      </c>
      <c r="AH641" s="4" t="s">
        <v>28</v>
      </c>
      <c r="AI641" s="4">
        <v>3.1984371600000001</v>
      </c>
      <c r="AK641" s="4" t="s">
        <v>23</v>
      </c>
      <c r="AL641" s="1">
        <v>42705</v>
      </c>
      <c r="AM641" t="s">
        <v>36</v>
      </c>
      <c r="AN641">
        <v>2016</v>
      </c>
      <c r="AO641">
        <v>12</v>
      </c>
      <c r="AP641" s="6">
        <v>0</v>
      </c>
      <c r="AQ641" s="6">
        <v>0</v>
      </c>
      <c r="AR641" s="7">
        <v>41640</v>
      </c>
      <c r="AS641" s="7">
        <v>47848</v>
      </c>
      <c r="AT641" s="6">
        <v>0</v>
      </c>
      <c r="AU641" s="6">
        <v>0</v>
      </c>
      <c r="AV641" s="7">
        <v>41640</v>
      </c>
      <c r="AW641" s="7">
        <v>41640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>
        <v>0</v>
      </c>
      <c r="BD641">
        <v>0</v>
      </c>
      <c r="BE641"/>
      <c r="BF641" s="8"/>
      <c r="BI641" s="1">
        <v>47574</v>
      </c>
      <c r="BJ641" t="s">
        <v>100</v>
      </c>
      <c r="BK641">
        <v>0</v>
      </c>
      <c r="BL641">
        <v>56.134303789999997</v>
      </c>
      <c r="BM641">
        <v>1</v>
      </c>
      <c r="BN641">
        <v>56.134303789999997</v>
      </c>
      <c r="BO641">
        <v>2030</v>
      </c>
      <c r="BP641">
        <v>4</v>
      </c>
      <c r="BQ641" t="s">
        <v>95</v>
      </c>
    </row>
    <row r="642" spans="12:69" hidden="1" x14ac:dyDescent="0.3">
      <c r="L642">
        <v>3176598</v>
      </c>
      <c r="M642">
        <v>3187670</v>
      </c>
      <c r="N642" t="s">
        <v>151</v>
      </c>
      <c r="O642" s="1">
        <v>42002</v>
      </c>
      <c r="P642" t="s">
        <v>18</v>
      </c>
      <c r="Q642">
        <v>1</v>
      </c>
      <c r="R642" s="1">
        <v>41680</v>
      </c>
      <c r="S642" s="4" t="s">
        <v>30</v>
      </c>
      <c r="T642" s="4">
        <v>2224</v>
      </c>
      <c r="U642" s="4" t="s">
        <v>16</v>
      </c>
      <c r="V642" s="4" t="s">
        <v>150</v>
      </c>
      <c r="W642" s="4" t="s">
        <v>14</v>
      </c>
      <c r="X642" s="4" t="s">
        <v>251</v>
      </c>
      <c r="Y642" s="5">
        <v>42736</v>
      </c>
      <c r="Z642" s="4">
        <v>53.820999999999998</v>
      </c>
      <c r="AA642" s="5">
        <v>42736</v>
      </c>
      <c r="AB642" s="4">
        <v>40042.824000000001</v>
      </c>
      <c r="AC642" s="4">
        <v>-4.8051388801436099</v>
      </c>
      <c r="AD642" s="4">
        <v>0</v>
      </c>
      <c r="AE642" s="4">
        <v>0</v>
      </c>
      <c r="AF642" s="4">
        <v>0</v>
      </c>
      <c r="AG642" s="4">
        <v>0</v>
      </c>
      <c r="AH642" s="4" t="s">
        <v>28</v>
      </c>
      <c r="AI642" s="4">
        <v>3.2211691999999998</v>
      </c>
      <c r="AK642" s="4" t="s">
        <v>23</v>
      </c>
      <c r="AL642" s="1">
        <v>42736</v>
      </c>
      <c r="AM642" t="s">
        <v>36</v>
      </c>
      <c r="AN642">
        <v>2017</v>
      </c>
      <c r="AO642">
        <v>1</v>
      </c>
      <c r="AP642" s="6">
        <v>0</v>
      </c>
      <c r="AQ642" s="6">
        <v>0</v>
      </c>
      <c r="AR642" s="7">
        <v>41640</v>
      </c>
      <c r="AS642" s="7">
        <v>47848</v>
      </c>
      <c r="AT642" s="6">
        <v>0</v>
      </c>
      <c r="AU642" s="6">
        <v>0</v>
      </c>
      <c r="AV642" s="7">
        <v>41640</v>
      </c>
      <c r="AW642" s="7">
        <v>41640</v>
      </c>
      <c r="AX642" s="6">
        <v>0</v>
      </c>
      <c r="AY642" s="6">
        <v>0</v>
      </c>
      <c r="AZ642" s="6">
        <v>0</v>
      </c>
      <c r="BA642" s="6">
        <v>0</v>
      </c>
      <c r="BB642" s="6">
        <v>0</v>
      </c>
      <c r="BC642">
        <v>0</v>
      </c>
      <c r="BD642">
        <v>0</v>
      </c>
      <c r="BE642"/>
      <c r="BF642" s="8"/>
      <c r="BI642" s="1">
        <v>46844</v>
      </c>
      <c r="BJ642" t="s">
        <v>91</v>
      </c>
      <c r="BK642">
        <v>0</v>
      </c>
      <c r="BL642">
        <v>333.49985421000002</v>
      </c>
      <c r="BM642">
        <v>1</v>
      </c>
      <c r="BN642">
        <v>333.49985421000002</v>
      </c>
      <c r="BO642">
        <v>2028</v>
      </c>
      <c r="BP642">
        <v>4</v>
      </c>
      <c r="BQ642" t="s">
        <v>90</v>
      </c>
    </row>
    <row r="643" spans="12:69" hidden="1" x14ac:dyDescent="0.3">
      <c r="L643">
        <v>3176598</v>
      </c>
      <c r="M643">
        <v>3187670</v>
      </c>
      <c r="N643" t="s">
        <v>151</v>
      </c>
      <c r="O643" s="1">
        <v>42002</v>
      </c>
      <c r="P643" t="s">
        <v>18</v>
      </c>
      <c r="Q643">
        <v>1</v>
      </c>
      <c r="R643" s="1">
        <v>41680</v>
      </c>
      <c r="S643" s="4" t="s">
        <v>30</v>
      </c>
      <c r="T643" s="4">
        <v>2224</v>
      </c>
      <c r="U643" s="4" t="s">
        <v>16</v>
      </c>
      <c r="V643" s="4" t="s">
        <v>150</v>
      </c>
      <c r="W643" s="4" t="s">
        <v>14</v>
      </c>
      <c r="X643" s="4" t="s">
        <v>251</v>
      </c>
      <c r="Y643" s="5">
        <v>42979</v>
      </c>
      <c r="Z643" s="4">
        <v>53.820999999999998</v>
      </c>
      <c r="AA643" s="5">
        <v>42979</v>
      </c>
      <c r="AB643" s="4">
        <v>38751.120000000003</v>
      </c>
      <c r="AC643" s="4">
        <v>-4.650134399923683</v>
      </c>
      <c r="AD643" s="4">
        <v>0</v>
      </c>
      <c r="AE643" s="4">
        <v>0</v>
      </c>
      <c r="AF643" s="4">
        <v>0</v>
      </c>
      <c r="AG643" s="4">
        <v>0</v>
      </c>
      <c r="AH643" s="4" t="s">
        <v>28</v>
      </c>
      <c r="AI643" s="4">
        <v>3.4033803699999998</v>
      </c>
      <c r="AK643" s="4" t="s">
        <v>23</v>
      </c>
      <c r="AL643" s="1">
        <v>42979</v>
      </c>
      <c r="AM643" t="s">
        <v>36</v>
      </c>
      <c r="AN643">
        <v>2017</v>
      </c>
      <c r="AO643">
        <v>9</v>
      </c>
      <c r="AP643" s="6">
        <v>0</v>
      </c>
      <c r="AQ643" s="6">
        <v>0</v>
      </c>
      <c r="AR643" s="7">
        <v>41640</v>
      </c>
      <c r="AS643" s="7">
        <v>47848</v>
      </c>
      <c r="AT643" s="6">
        <v>0</v>
      </c>
      <c r="AU643" s="6">
        <v>0</v>
      </c>
      <c r="AV643" s="7">
        <v>41640</v>
      </c>
      <c r="AW643" s="7">
        <v>41640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>
        <v>0</v>
      </c>
      <c r="BD643">
        <v>0</v>
      </c>
      <c r="BE643"/>
      <c r="BF643" s="8"/>
      <c r="BI643" s="1">
        <v>47453</v>
      </c>
      <c r="BJ643" t="s">
        <v>92</v>
      </c>
      <c r="BK643">
        <v>0</v>
      </c>
      <c r="BL643">
        <v>7.9640199999999997</v>
      </c>
      <c r="BM643">
        <v>1</v>
      </c>
      <c r="BN643">
        <v>7.9640199999999997</v>
      </c>
      <c r="BO643">
        <v>2029</v>
      </c>
      <c r="BP643">
        <v>12</v>
      </c>
      <c r="BQ643" t="s">
        <v>84</v>
      </c>
    </row>
    <row r="644" spans="12:69" hidden="1" x14ac:dyDescent="0.3">
      <c r="L644">
        <v>3176598</v>
      </c>
      <c r="M644">
        <v>3187670</v>
      </c>
      <c r="N644" t="s">
        <v>151</v>
      </c>
      <c r="O644" s="1">
        <v>42002</v>
      </c>
      <c r="P644" t="s">
        <v>18</v>
      </c>
      <c r="Q644">
        <v>1</v>
      </c>
      <c r="R644" s="1">
        <v>41680</v>
      </c>
      <c r="S644" s="4" t="s">
        <v>30</v>
      </c>
      <c r="T644" s="4">
        <v>2224</v>
      </c>
      <c r="U644" s="4" t="s">
        <v>16</v>
      </c>
      <c r="V644" s="4" t="s">
        <v>150</v>
      </c>
      <c r="W644" s="4" t="s">
        <v>14</v>
      </c>
      <c r="X644" s="4" t="s">
        <v>251</v>
      </c>
      <c r="Y644" s="5">
        <v>43070</v>
      </c>
      <c r="Z644" s="4">
        <v>53.820999999999998</v>
      </c>
      <c r="AA644" s="5">
        <v>43070</v>
      </c>
      <c r="AB644" s="4">
        <v>40042.824000000001</v>
      </c>
      <c r="AC644" s="4">
        <v>-4.805138880092982</v>
      </c>
      <c r="AD644" s="4">
        <v>0</v>
      </c>
      <c r="AE644" s="4">
        <v>0</v>
      </c>
      <c r="AF644" s="4">
        <v>0</v>
      </c>
      <c r="AG644" s="4">
        <v>0</v>
      </c>
      <c r="AH644" s="4" t="s">
        <v>28</v>
      </c>
      <c r="AI644" s="4">
        <v>3.4716158199999998</v>
      </c>
      <c r="AK644" s="4" t="s">
        <v>23</v>
      </c>
      <c r="AL644" s="1">
        <v>43070</v>
      </c>
      <c r="AM644" t="s">
        <v>36</v>
      </c>
      <c r="AN644">
        <v>2017</v>
      </c>
      <c r="AO644">
        <v>12</v>
      </c>
      <c r="AP644" s="6">
        <v>0</v>
      </c>
      <c r="AQ644" s="6">
        <v>0</v>
      </c>
      <c r="AR644" s="7">
        <v>41640</v>
      </c>
      <c r="AS644" s="7">
        <v>47848</v>
      </c>
      <c r="AT644" s="6">
        <v>0</v>
      </c>
      <c r="AU644" s="6">
        <v>0</v>
      </c>
      <c r="AV644" s="7">
        <v>41640</v>
      </c>
      <c r="AW644" s="7">
        <v>41640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>
        <v>0</v>
      </c>
      <c r="BD644">
        <v>0</v>
      </c>
      <c r="BE644"/>
      <c r="BF644" s="8"/>
      <c r="BI644" s="1">
        <v>45566</v>
      </c>
      <c r="BJ644" t="s">
        <v>89</v>
      </c>
      <c r="BK644">
        <v>0</v>
      </c>
      <c r="BL644">
        <v>45.279499749999999</v>
      </c>
      <c r="BM644">
        <v>1</v>
      </c>
      <c r="BN644">
        <v>45.279499749999999</v>
      </c>
      <c r="BO644">
        <v>2024</v>
      </c>
      <c r="BP644">
        <v>10</v>
      </c>
      <c r="BQ644" t="s">
        <v>88</v>
      </c>
    </row>
    <row r="645" spans="12:69" hidden="1" x14ac:dyDescent="0.3">
      <c r="L645">
        <v>3176598</v>
      </c>
      <c r="M645">
        <v>3187670</v>
      </c>
      <c r="N645" t="s">
        <v>151</v>
      </c>
      <c r="O645" s="1">
        <v>42002</v>
      </c>
      <c r="P645" t="s">
        <v>18</v>
      </c>
      <c r="Q645">
        <v>1</v>
      </c>
      <c r="R645" s="1">
        <v>41680</v>
      </c>
      <c r="S645" s="4" t="s">
        <v>30</v>
      </c>
      <c r="T645" s="4">
        <v>2224</v>
      </c>
      <c r="U645" s="4" t="s">
        <v>16</v>
      </c>
      <c r="V645" s="4" t="s">
        <v>150</v>
      </c>
      <c r="W645" s="4" t="s">
        <v>14</v>
      </c>
      <c r="X645" s="4" t="s">
        <v>251</v>
      </c>
      <c r="Y645" s="5">
        <v>43709</v>
      </c>
      <c r="Z645" s="4">
        <v>53.820999999999998</v>
      </c>
      <c r="AA645" s="5">
        <v>43709</v>
      </c>
      <c r="AB645" s="4">
        <v>38751.120000000003</v>
      </c>
      <c r="AC645" s="4">
        <v>-4.4563787996726321</v>
      </c>
      <c r="AD645" s="4">
        <v>0</v>
      </c>
      <c r="AE645" s="4">
        <v>0</v>
      </c>
      <c r="AF645" s="4">
        <v>0</v>
      </c>
      <c r="AG645" s="4">
        <v>0</v>
      </c>
      <c r="AH645" s="4" t="s">
        <v>28</v>
      </c>
      <c r="AI645" s="4">
        <v>3.9507637</v>
      </c>
      <c r="AK645" s="4" t="s">
        <v>23</v>
      </c>
      <c r="AL645" s="1">
        <v>43709</v>
      </c>
      <c r="AM645" t="s">
        <v>36</v>
      </c>
      <c r="AN645">
        <v>2019</v>
      </c>
      <c r="AO645">
        <v>9</v>
      </c>
      <c r="AP645" s="6">
        <v>0</v>
      </c>
      <c r="AQ645" s="6">
        <v>0</v>
      </c>
      <c r="AR645" s="7">
        <v>41640</v>
      </c>
      <c r="AS645" s="7">
        <v>47848</v>
      </c>
      <c r="AT645" s="6">
        <v>0</v>
      </c>
      <c r="AU645" s="6">
        <v>0</v>
      </c>
      <c r="AV645" s="7">
        <v>41640</v>
      </c>
      <c r="AW645" s="7">
        <v>41640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>
        <v>0</v>
      </c>
      <c r="BD645">
        <v>0</v>
      </c>
      <c r="BE645"/>
      <c r="BF645" s="8"/>
      <c r="BI645" s="1">
        <v>45566</v>
      </c>
      <c r="BJ645" t="s">
        <v>83</v>
      </c>
      <c r="BK645">
        <v>0</v>
      </c>
      <c r="BL645">
        <v>54.630059969999998</v>
      </c>
      <c r="BM645">
        <v>1</v>
      </c>
      <c r="BN645">
        <v>54.630059969999998</v>
      </c>
      <c r="BO645">
        <v>2024</v>
      </c>
      <c r="BP645">
        <v>10</v>
      </c>
      <c r="BQ645" t="s">
        <v>82</v>
      </c>
    </row>
    <row r="646" spans="12:69" hidden="1" x14ac:dyDescent="0.3">
      <c r="L646">
        <v>3176598</v>
      </c>
      <c r="M646">
        <v>3187670</v>
      </c>
      <c r="N646" t="s">
        <v>151</v>
      </c>
      <c r="O646" s="1">
        <v>42002</v>
      </c>
      <c r="P646" t="s">
        <v>18</v>
      </c>
      <c r="Q646">
        <v>1</v>
      </c>
      <c r="R646" s="1">
        <v>41680</v>
      </c>
      <c r="S646" s="4" t="s">
        <v>30</v>
      </c>
      <c r="T646" s="4">
        <v>2224</v>
      </c>
      <c r="U646" s="4" t="s">
        <v>16</v>
      </c>
      <c r="V646" s="4" t="s">
        <v>150</v>
      </c>
      <c r="W646" s="4" t="s">
        <v>14</v>
      </c>
      <c r="X646" s="4" t="s">
        <v>251</v>
      </c>
      <c r="Y646" s="5">
        <v>43770</v>
      </c>
      <c r="Z646" s="4">
        <v>53.820999999999998</v>
      </c>
      <c r="AA646" s="5">
        <v>43770</v>
      </c>
      <c r="AB646" s="4">
        <v>38751.120000000003</v>
      </c>
      <c r="AC646" s="4">
        <v>-4.4563788000279239</v>
      </c>
      <c r="AD646" s="4">
        <v>0</v>
      </c>
      <c r="AE646" s="4">
        <v>0</v>
      </c>
      <c r="AF646" s="4">
        <v>0</v>
      </c>
      <c r="AG646" s="4">
        <v>0</v>
      </c>
      <c r="AH646" s="4" t="s">
        <v>28</v>
      </c>
      <c r="AI646" s="4">
        <v>3.9965039500000001</v>
      </c>
      <c r="AK646" s="4" t="s">
        <v>23</v>
      </c>
      <c r="AL646" s="1">
        <v>43770</v>
      </c>
      <c r="AM646" t="s">
        <v>36</v>
      </c>
      <c r="AN646">
        <v>2019</v>
      </c>
      <c r="AO646">
        <v>11</v>
      </c>
      <c r="AP646" s="6">
        <v>0</v>
      </c>
      <c r="AQ646" s="6">
        <v>0</v>
      </c>
      <c r="AR646" s="7">
        <v>41640</v>
      </c>
      <c r="AS646" s="7">
        <v>47848</v>
      </c>
      <c r="AT646" s="6">
        <v>0</v>
      </c>
      <c r="AU646" s="6">
        <v>0</v>
      </c>
      <c r="AV646" s="7">
        <v>41640</v>
      </c>
      <c r="AW646" s="7">
        <v>41640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>
        <v>0</v>
      </c>
      <c r="BD646">
        <v>0</v>
      </c>
      <c r="BE646"/>
      <c r="BF646" s="8"/>
      <c r="BI646" s="1">
        <v>45566</v>
      </c>
      <c r="BJ646" t="s">
        <v>96</v>
      </c>
      <c r="BK646">
        <v>0</v>
      </c>
      <c r="BL646">
        <v>47.249428930000001</v>
      </c>
      <c r="BM646">
        <v>1</v>
      </c>
      <c r="BN646">
        <v>47.249428930000001</v>
      </c>
      <c r="BO646">
        <v>2024</v>
      </c>
      <c r="BP646">
        <v>10</v>
      </c>
      <c r="BQ646" t="s">
        <v>95</v>
      </c>
    </row>
    <row r="647" spans="12:69" hidden="1" x14ac:dyDescent="0.3">
      <c r="L647">
        <v>3176598</v>
      </c>
      <c r="M647">
        <v>3187670</v>
      </c>
      <c r="N647" t="s">
        <v>151</v>
      </c>
      <c r="O647" s="1">
        <v>42002</v>
      </c>
      <c r="P647" t="s">
        <v>18</v>
      </c>
      <c r="Q647">
        <v>1</v>
      </c>
      <c r="R647" s="1">
        <v>41680</v>
      </c>
      <c r="S647" s="4" t="s">
        <v>30</v>
      </c>
      <c r="T647" s="4">
        <v>2224</v>
      </c>
      <c r="U647" s="4" t="s">
        <v>16</v>
      </c>
      <c r="V647" s="4" t="s">
        <v>150</v>
      </c>
      <c r="W647" s="4" t="s">
        <v>14</v>
      </c>
      <c r="X647" s="4" t="s">
        <v>251</v>
      </c>
      <c r="Y647" s="5">
        <v>43831</v>
      </c>
      <c r="Z647" s="4">
        <v>53.820999999999998</v>
      </c>
      <c r="AA647" s="5">
        <v>43831</v>
      </c>
      <c r="AB647" s="4">
        <v>40042.824000000001</v>
      </c>
      <c r="AC647" s="4">
        <v>-4.6049247599468242</v>
      </c>
      <c r="AD647" s="4">
        <v>0</v>
      </c>
      <c r="AE647" s="4">
        <v>0</v>
      </c>
      <c r="AF647" s="4">
        <v>0</v>
      </c>
      <c r="AG647" s="4">
        <v>0</v>
      </c>
      <c r="AH647" s="4" t="s">
        <v>28</v>
      </c>
      <c r="AI647" s="4">
        <v>4.0423381899999997</v>
      </c>
      <c r="AK647" s="4" t="s">
        <v>23</v>
      </c>
      <c r="AL647" s="1">
        <v>43831</v>
      </c>
      <c r="AM647" t="s">
        <v>36</v>
      </c>
      <c r="AN647">
        <v>2020</v>
      </c>
      <c r="AO647">
        <v>1</v>
      </c>
      <c r="AP647" s="6">
        <v>0</v>
      </c>
      <c r="AQ647" s="6">
        <v>0</v>
      </c>
      <c r="AR647" s="7">
        <v>41640</v>
      </c>
      <c r="AS647" s="7">
        <v>47848</v>
      </c>
      <c r="AT647" s="6">
        <v>0</v>
      </c>
      <c r="AU647" s="6">
        <v>0</v>
      </c>
      <c r="AV647" s="7">
        <v>41640</v>
      </c>
      <c r="AW647" s="7">
        <v>41640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>
        <v>0</v>
      </c>
      <c r="BD647">
        <v>0</v>
      </c>
      <c r="BE647"/>
      <c r="BF647" s="8"/>
      <c r="BI647" s="1">
        <v>47178</v>
      </c>
      <c r="BJ647" t="s">
        <v>96</v>
      </c>
      <c r="BK647">
        <v>0</v>
      </c>
      <c r="BL647">
        <v>47.249428930000001</v>
      </c>
      <c r="BM647">
        <v>1</v>
      </c>
      <c r="BN647">
        <v>47.249428930000001</v>
      </c>
      <c r="BO647">
        <v>2029</v>
      </c>
      <c r="BP647">
        <v>3</v>
      </c>
      <c r="BQ647" t="s">
        <v>95</v>
      </c>
    </row>
    <row r="648" spans="12:69" hidden="1" x14ac:dyDescent="0.3">
      <c r="L648">
        <v>3176598</v>
      </c>
      <c r="M648">
        <v>3187670</v>
      </c>
      <c r="N648" t="s">
        <v>151</v>
      </c>
      <c r="O648" s="1">
        <v>42002</v>
      </c>
      <c r="P648" t="s">
        <v>18</v>
      </c>
      <c r="Q648">
        <v>1</v>
      </c>
      <c r="R648" s="1">
        <v>41680</v>
      </c>
      <c r="S648" s="4" t="s">
        <v>30</v>
      </c>
      <c r="T648" s="4">
        <v>2224</v>
      </c>
      <c r="U648" s="4" t="s">
        <v>16</v>
      </c>
      <c r="V648" s="4" t="s">
        <v>150</v>
      </c>
      <c r="W648" s="4" t="s">
        <v>14</v>
      </c>
      <c r="X648" s="4" t="s">
        <v>251</v>
      </c>
      <c r="Y648" s="5">
        <v>45200</v>
      </c>
      <c r="Z648" s="4">
        <v>53.820999999999998</v>
      </c>
      <c r="AA648" s="5">
        <v>45200</v>
      </c>
      <c r="AB648" s="4">
        <v>40042.824000000001</v>
      </c>
      <c r="AC648" s="4">
        <v>-4.6049247602069396</v>
      </c>
      <c r="AD648" s="4">
        <v>0</v>
      </c>
      <c r="AE648" s="4">
        <v>0</v>
      </c>
      <c r="AF648" s="4">
        <v>0</v>
      </c>
      <c r="AG648" s="4">
        <v>0</v>
      </c>
      <c r="AH648" s="4" t="s">
        <v>28</v>
      </c>
      <c r="AI648" s="4">
        <v>5.0946038900000001</v>
      </c>
      <c r="AK648" s="4" t="s">
        <v>23</v>
      </c>
      <c r="AL648" s="1">
        <v>45200</v>
      </c>
      <c r="AM648" t="s">
        <v>36</v>
      </c>
      <c r="AN648">
        <v>2023</v>
      </c>
      <c r="AO648">
        <v>10</v>
      </c>
      <c r="AP648" s="6">
        <v>0</v>
      </c>
      <c r="AQ648" s="6">
        <v>0</v>
      </c>
      <c r="AR648" s="7">
        <v>41640</v>
      </c>
      <c r="AS648" s="7">
        <v>47848</v>
      </c>
      <c r="AT648" s="6">
        <v>0</v>
      </c>
      <c r="AU648" s="6">
        <v>0</v>
      </c>
      <c r="AV648" s="7">
        <v>41640</v>
      </c>
      <c r="AW648" s="7">
        <v>41640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>
        <v>0</v>
      </c>
      <c r="BD648">
        <v>0</v>
      </c>
      <c r="BE648"/>
      <c r="BF648" s="8"/>
      <c r="BI648" s="1">
        <v>44287</v>
      </c>
      <c r="BJ648" t="s">
        <v>85</v>
      </c>
      <c r="BK648">
        <v>0</v>
      </c>
      <c r="BL648">
        <v>7.9703999999999997</v>
      </c>
      <c r="BM648">
        <v>1</v>
      </c>
      <c r="BN648">
        <v>7.9703999999999997</v>
      </c>
      <c r="BO648">
        <v>2021</v>
      </c>
      <c r="BP648">
        <v>4</v>
      </c>
      <c r="BQ648" t="s">
        <v>84</v>
      </c>
    </row>
    <row r="649" spans="12:69" hidden="1" x14ac:dyDescent="0.3">
      <c r="L649">
        <v>3176598</v>
      </c>
      <c r="M649">
        <v>3187670</v>
      </c>
      <c r="N649" t="s">
        <v>151</v>
      </c>
      <c r="O649" s="1">
        <v>42002</v>
      </c>
      <c r="P649" t="s">
        <v>18</v>
      </c>
      <c r="Q649">
        <v>1</v>
      </c>
      <c r="R649" s="1">
        <v>41680</v>
      </c>
      <c r="S649" s="4" t="s">
        <v>30</v>
      </c>
      <c r="T649" s="4">
        <v>2224</v>
      </c>
      <c r="U649" s="4" t="s">
        <v>16</v>
      </c>
      <c r="V649" s="4" t="s">
        <v>150</v>
      </c>
      <c r="W649" s="4" t="s">
        <v>14</v>
      </c>
      <c r="X649" s="4" t="s">
        <v>251</v>
      </c>
      <c r="Y649" s="5">
        <v>45717</v>
      </c>
      <c r="Z649" s="4">
        <v>53.820999999999998</v>
      </c>
      <c r="AA649" s="5">
        <v>45717</v>
      </c>
      <c r="AB649" s="4">
        <v>40042.824000000001</v>
      </c>
      <c r="AC649" s="4">
        <v>-4.6049247598999381</v>
      </c>
      <c r="AD649" s="4">
        <v>0</v>
      </c>
      <c r="AE649" s="4">
        <v>0</v>
      </c>
      <c r="AF649" s="4">
        <v>0</v>
      </c>
      <c r="AG649" s="4">
        <v>0</v>
      </c>
      <c r="AH649" s="4" t="s">
        <v>28</v>
      </c>
      <c r="AI649" s="4">
        <v>5.4920167900000001</v>
      </c>
      <c r="AK649" s="4" t="s">
        <v>23</v>
      </c>
      <c r="AL649" s="1">
        <v>45717</v>
      </c>
      <c r="AM649" t="s">
        <v>36</v>
      </c>
      <c r="AN649">
        <v>2025</v>
      </c>
      <c r="AO649">
        <v>3</v>
      </c>
      <c r="AP649" s="6">
        <v>0</v>
      </c>
      <c r="AQ649" s="6">
        <v>0</v>
      </c>
      <c r="AR649" s="7">
        <v>41640</v>
      </c>
      <c r="AS649" s="7">
        <v>47848</v>
      </c>
      <c r="AT649" s="6">
        <v>0</v>
      </c>
      <c r="AU649" s="6">
        <v>0</v>
      </c>
      <c r="AV649" s="7">
        <v>41640</v>
      </c>
      <c r="AW649" s="7">
        <v>41640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>
        <v>0</v>
      </c>
      <c r="BD649">
        <v>0</v>
      </c>
      <c r="BE649"/>
      <c r="BF649" s="8"/>
      <c r="BI649" s="1">
        <v>44287</v>
      </c>
      <c r="BJ649" t="s">
        <v>96</v>
      </c>
      <c r="BK649">
        <v>0</v>
      </c>
      <c r="BL649">
        <v>47.249428930000001</v>
      </c>
      <c r="BM649">
        <v>1</v>
      </c>
      <c r="BN649">
        <v>47.249428930000001</v>
      </c>
      <c r="BO649">
        <v>2021</v>
      </c>
      <c r="BP649">
        <v>4</v>
      </c>
      <c r="BQ649" t="s">
        <v>95</v>
      </c>
    </row>
    <row r="650" spans="12:69" hidden="1" x14ac:dyDescent="0.3">
      <c r="L650">
        <v>3176598</v>
      </c>
      <c r="M650">
        <v>3187670</v>
      </c>
      <c r="N650" t="s">
        <v>151</v>
      </c>
      <c r="O650" s="1">
        <v>42002</v>
      </c>
      <c r="P650" t="s">
        <v>18</v>
      </c>
      <c r="Q650">
        <v>1</v>
      </c>
      <c r="R650" s="1">
        <v>41680</v>
      </c>
      <c r="S650" s="4" t="s">
        <v>30</v>
      </c>
      <c r="T650" s="4">
        <v>2224</v>
      </c>
      <c r="U650" s="4" t="s">
        <v>16</v>
      </c>
      <c r="V650" s="4" t="s">
        <v>150</v>
      </c>
      <c r="W650" s="4" t="s">
        <v>14</v>
      </c>
      <c r="X650" s="4" t="s">
        <v>251</v>
      </c>
      <c r="Y650" s="5">
        <v>46174</v>
      </c>
      <c r="Z650" s="4">
        <v>53.820999999999998</v>
      </c>
      <c r="AA650" s="5">
        <v>46174</v>
      </c>
      <c r="AB650" s="4">
        <v>38751.120000000003</v>
      </c>
      <c r="AC650" s="4">
        <v>-4.4563788002025726</v>
      </c>
      <c r="AD650" s="4">
        <v>0</v>
      </c>
      <c r="AE650" s="4">
        <v>0</v>
      </c>
      <c r="AF650" s="4">
        <v>0</v>
      </c>
      <c r="AG650" s="4">
        <v>0</v>
      </c>
      <c r="AH650" s="4" t="s">
        <v>28</v>
      </c>
      <c r="AI650" s="4">
        <v>5.8434768100000003</v>
      </c>
      <c r="AK650" s="4" t="s">
        <v>23</v>
      </c>
      <c r="AL650" s="1">
        <v>46174</v>
      </c>
      <c r="AM650" t="s">
        <v>36</v>
      </c>
      <c r="AN650">
        <v>2026</v>
      </c>
      <c r="AO650">
        <v>6</v>
      </c>
      <c r="AP650" s="6">
        <v>0</v>
      </c>
      <c r="AQ650" s="6">
        <v>0</v>
      </c>
      <c r="AR650" s="7">
        <v>41640</v>
      </c>
      <c r="AS650" s="7">
        <v>47848</v>
      </c>
      <c r="AT650" s="6">
        <v>0</v>
      </c>
      <c r="AU650" s="6">
        <v>0</v>
      </c>
      <c r="AV650" s="7">
        <v>41640</v>
      </c>
      <c r="AW650" s="7">
        <v>41640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>
        <v>0</v>
      </c>
      <c r="BD650">
        <v>0</v>
      </c>
      <c r="BE650"/>
      <c r="BF650" s="8"/>
      <c r="BI650" s="1">
        <v>44197</v>
      </c>
      <c r="BJ650" t="s">
        <v>92</v>
      </c>
      <c r="BK650">
        <v>0</v>
      </c>
      <c r="BL650">
        <v>7.9640199999999997</v>
      </c>
      <c r="BM650">
        <v>1</v>
      </c>
      <c r="BN650">
        <v>7.9640199999999997</v>
      </c>
      <c r="BO650">
        <v>2021</v>
      </c>
      <c r="BP650">
        <v>1</v>
      </c>
      <c r="BQ650" t="s">
        <v>84</v>
      </c>
    </row>
    <row r="651" spans="12:69" hidden="1" x14ac:dyDescent="0.3">
      <c r="L651">
        <v>3176598</v>
      </c>
      <c r="M651">
        <v>3187670</v>
      </c>
      <c r="N651" t="s">
        <v>151</v>
      </c>
      <c r="O651" s="1">
        <v>42002</v>
      </c>
      <c r="P651" t="s">
        <v>18</v>
      </c>
      <c r="Q651">
        <v>1</v>
      </c>
      <c r="R651" s="1">
        <v>41680</v>
      </c>
      <c r="S651" s="4" t="s">
        <v>30</v>
      </c>
      <c r="T651" s="4">
        <v>2224</v>
      </c>
      <c r="U651" s="4" t="s">
        <v>16</v>
      </c>
      <c r="V651" s="4" t="s">
        <v>150</v>
      </c>
      <c r="W651" s="4" t="s">
        <v>14</v>
      </c>
      <c r="X651" s="4" t="s">
        <v>251</v>
      </c>
      <c r="Y651" s="5">
        <v>46327</v>
      </c>
      <c r="Z651" s="4">
        <v>53.820999999999998</v>
      </c>
      <c r="AA651" s="5">
        <v>46327</v>
      </c>
      <c r="AB651" s="4">
        <v>38751.120000000003</v>
      </c>
      <c r="AC651" s="4">
        <v>-4.4563787999087179</v>
      </c>
      <c r="AD651" s="4">
        <v>0</v>
      </c>
      <c r="AE651" s="4">
        <v>0</v>
      </c>
      <c r="AF651" s="4">
        <v>0</v>
      </c>
      <c r="AG651" s="4">
        <v>0</v>
      </c>
      <c r="AH651" s="4" t="s">
        <v>28</v>
      </c>
      <c r="AI651" s="4">
        <v>5.9611428599999998</v>
      </c>
      <c r="AK651" s="4" t="s">
        <v>23</v>
      </c>
      <c r="AL651" s="1">
        <v>46327</v>
      </c>
      <c r="AM651" t="s">
        <v>36</v>
      </c>
      <c r="AN651">
        <v>2026</v>
      </c>
      <c r="AO651">
        <v>11</v>
      </c>
      <c r="AP651" s="6">
        <v>0</v>
      </c>
      <c r="AQ651" s="6">
        <v>0</v>
      </c>
      <c r="AR651" s="7">
        <v>41640</v>
      </c>
      <c r="AS651" s="7">
        <v>47848</v>
      </c>
      <c r="AT651" s="6">
        <v>0</v>
      </c>
      <c r="AU651" s="6">
        <v>0</v>
      </c>
      <c r="AV651" s="7">
        <v>41640</v>
      </c>
      <c r="AW651" s="7">
        <v>41640</v>
      </c>
      <c r="AX651" s="6">
        <v>0</v>
      </c>
      <c r="AY651" s="6">
        <v>0</v>
      </c>
      <c r="AZ651" s="6">
        <v>0</v>
      </c>
      <c r="BA651" s="6">
        <v>0</v>
      </c>
      <c r="BB651" s="6">
        <v>0</v>
      </c>
      <c r="BC651">
        <v>0</v>
      </c>
      <c r="BD651">
        <v>0</v>
      </c>
      <c r="BE651"/>
      <c r="BF651" s="8"/>
      <c r="BI651" s="1">
        <v>44197</v>
      </c>
      <c r="BJ651" t="s">
        <v>91</v>
      </c>
      <c r="BK651">
        <v>0</v>
      </c>
      <c r="BL651">
        <v>333.49985421000002</v>
      </c>
      <c r="BM651">
        <v>1</v>
      </c>
      <c r="BN651">
        <v>333.49985421000002</v>
      </c>
      <c r="BO651">
        <v>2021</v>
      </c>
      <c r="BP651">
        <v>1</v>
      </c>
      <c r="BQ651" t="s">
        <v>90</v>
      </c>
    </row>
    <row r="652" spans="12:69" hidden="1" x14ac:dyDescent="0.3">
      <c r="L652">
        <v>3176598</v>
      </c>
      <c r="M652">
        <v>3187670</v>
      </c>
      <c r="N652" t="s">
        <v>151</v>
      </c>
      <c r="O652" s="1">
        <v>42002</v>
      </c>
      <c r="P652" t="s">
        <v>18</v>
      </c>
      <c r="Q652">
        <v>1</v>
      </c>
      <c r="R652" s="1">
        <v>41680</v>
      </c>
      <c r="S652" s="4" t="s">
        <v>30</v>
      </c>
      <c r="T652" s="4">
        <v>2224</v>
      </c>
      <c r="U652" s="4" t="s">
        <v>16</v>
      </c>
      <c r="V652" s="4" t="s">
        <v>150</v>
      </c>
      <c r="W652" s="4" t="s">
        <v>14</v>
      </c>
      <c r="X652" s="4" t="s">
        <v>251</v>
      </c>
      <c r="Y652" s="5">
        <v>46784</v>
      </c>
      <c r="Z652" s="4">
        <v>53.820999999999998</v>
      </c>
      <c r="AA652" s="5">
        <v>46784</v>
      </c>
      <c r="AB652" s="4">
        <v>37459.415999999997</v>
      </c>
      <c r="AC652" s="4">
        <v>-4.307832839702983</v>
      </c>
      <c r="AD652" s="4">
        <v>0</v>
      </c>
      <c r="AE652" s="4">
        <v>0</v>
      </c>
      <c r="AF652" s="4">
        <v>0</v>
      </c>
      <c r="AG652" s="4">
        <v>0</v>
      </c>
      <c r="AH652" s="4" t="s">
        <v>28</v>
      </c>
      <c r="AI652" s="4">
        <v>6.31260289</v>
      </c>
      <c r="AK652" s="4" t="s">
        <v>23</v>
      </c>
      <c r="AL652" s="1">
        <v>46784</v>
      </c>
      <c r="AM652" t="s">
        <v>36</v>
      </c>
      <c r="AN652">
        <v>2028</v>
      </c>
      <c r="AO652">
        <v>2</v>
      </c>
      <c r="AP652" s="6">
        <v>0</v>
      </c>
      <c r="AQ652" s="6">
        <v>0</v>
      </c>
      <c r="AR652" s="7">
        <v>41640</v>
      </c>
      <c r="AS652" s="7">
        <v>47848</v>
      </c>
      <c r="AT652" s="6">
        <v>0</v>
      </c>
      <c r="AU652" s="6">
        <v>0</v>
      </c>
      <c r="AV652" s="7">
        <v>41640</v>
      </c>
      <c r="AW652" s="7">
        <v>41640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>
        <v>0</v>
      </c>
      <c r="BD652">
        <v>0</v>
      </c>
      <c r="BE652"/>
      <c r="BF652" s="8"/>
      <c r="BI652" s="1">
        <v>47300</v>
      </c>
      <c r="BJ652" t="s">
        <v>83</v>
      </c>
      <c r="BK652">
        <v>0</v>
      </c>
      <c r="BL652">
        <v>54.630059969999998</v>
      </c>
      <c r="BM652">
        <v>1</v>
      </c>
      <c r="BN652">
        <v>54.630059969999998</v>
      </c>
      <c r="BO652">
        <v>2029</v>
      </c>
      <c r="BP652">
        <v>7</v>
      </c>
      <c r="BQ652" t="s">
        <v>82</v>
      </c>
    </row>
    <row r="653" spans="12:69" hidden="1" x14ac:dyDescent="0.3">
      <c r="L653">
        <v>3176598</v>
      </c>
      <c r="M653">
        <v>3187670</v>
      </c>
      <c r="N653" t="s">
        <v>151</v>
      </c>
      <c r="O653" s="1">
        <v>42002</v>
      </c>
      <c r="P653" t="s">
        <v>18</v>
      </c>
      <c r="Q653">
        <v>1</v>
      </c>
      <c r="R653" s="1">
        <v>41680</v>
      </c>
      <c r="S653" s="4" t="s">
        <v>30</v>
      </c>
      <c r="T653" s="4">
        <v>2224</v>
      </c>
      <c r="U653" s="4" t="s">
        <v>16</v>
      </c>
      <c r="V653" s="4" t="s">
        <v>150</v>
      </c>
      <c r="W653" s="4" t="s">
        <v>14</v>
      </c>
      <c r="X653" s="4" t="s">
        <v>251</v>
      </c>
      <c r="Y653" s="5">
        <v>46935</v>
      </c>
      <c r="Z653" s="4">
        <v>53.820999999999998</v>
      </c>
      <c r="AA653" s="5">
        <v>46935</v>
      </c>
      <c r="AB653" s="4">
        <v>40042.824000000001</v>
      </c>
      <c r="AC653" s="4">
        <v>-4.6049247597684158</v>
      </c>
      <c r="AD653" s="4">
        <v>0</v>
      </c>
      <c r="AE653" s="4">
        <v>0</v>
      </c>
      <c r="AF653" s="4">
        <v>0</v>
      </c>
      <c r="AG653" s="4">
        <v>0</v>
      </c>
      <c r="AH653" s="4" t="s">
        <v>28</v>
      </c>
      <c r="AI653" s="4">
        <v>6.4287308200000002</v>
      </c>
      <c r="AK653" s="4" t="s">
        <v>23</v>
      </c>
      <c r="AL653" s="1">
        <v>46935</v>
      </c>
      <c r="AM653" t="s">
        <v>36</v>
      </c>
      <c r="AN653">
        <v>2028</v>
      </c>
      <c r="AO653">
        <v>7</v>
      </c>
      <c r="AP653" s="6">
        <v>0</v>
      </c>
      <c r="AQ653" s="6">
        <v>0</v>
      </c>
      <c r="AR653" s="7">
        <v>41640</v>
      </c>
      <c r="AS653" s="7">
        <v>47848</v>
      </c>
      <c r="AT653" s="6">
        <v>0</v>
      </c>
      <c r="AU653" s="6">
        <v>0</v>
      </c>
      <c r="AV653" s="7">
        <v>41640</v>
      </c>
      <c r="AW653" s="7">
        <v>41640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>
        <v>0</v>
      </c>
      <c r="BD653">
        <v>0</v>
      </c>
      <c r="BE653"/>
      <c r="BF653" s="8"/>
      <c r="BI653" s="1">
        <v>47300</v>
      </c>
      <c r="BJ653" t="s">
        <v>91</v>
      </c>
      <c r="BK653">
        <v>0</v>
      </c>
      <c r="BL653">
        <v>333.49985421000002</v>
      </c>
      <c r="BM653">
        <v>1</v>
      </c>
      <c r="BN653">
        <v>333.49985421000002</v>
      </c>
      <c r="BO653">
        <v>2029</v>
      </c>
      <c r="BP653">
        <v>7</v>
      </c>
      <c r="BQ653" t="s">
        <v>90</v>
      </c>
    </row>
    <row r="654" spans="12:69" hidden="1" x14ac:dyDescent="0.3">
      <c r="L654">
        <v>3176598</v>
      </c>
      <c r="M654">
        <v>3187670</v>
      </c>
      <c r="N654" t="s">
        <v>151</v>
      </c>
      <c r="O654" s="1">
        <v>42002</v>
      </c>
      <c r="P654" t="s">
        <v>18</v>
      </c>
      <c r="Q654">
        <v>1</v>
      </c>
      <c r="R654" s="1">
        <v>41680</v>
      </c>
      <c r="S654" s="4" t="s">
        <v>30</v>
      </c>
      <c r="T654" s="4">
        <v>2224</v>
      </c>
      <c r="U654" s="4" t="s">
        <v>16</v>
      </c>
      <c r="V654" s="4" t="s">
        <v>150</v>
      </c>
      <c r="W654" s="4" t="s">
        <v>14</v>
      </c>
      <c r="X654" s="4" t="s">
        <v>251</v>
      </c>
      <c r="Y654" s="5">
        <v>47209</v>
      </c>
      <c r="Z654" s="4">
        <v>53.820999999999998</v>
      </c>
      <c r="AA654" s="5">
        <v>47209</v>
      </c>
      <c r="AB654" s="4">
        <v>38751.120000000003</v>
      </c>
      <c r="AC654" s="4">
        <v>-4.456378800210457</v>
      </c>
      <c r="AD654" s="4">
        <v>0</v>
      </c>
      <c r="AE654" s="4">
        <v>0</v>
      </c>
      <c r="AF654" s="4">
        <v>0</v>
      </c>
      <c r="AG654" s="4">
        <v>0</v>
      </c>
      <c r="AH654" s="4" t="s">
        <v>28</v>
      </c>
      <c r="AI654" s="4">
        <v>6.6394530300000003</v>
      </c>
      <c r="AK654" s="4" t="s">
        <v>23</v>
      </c>
      <c r="AL654" s="1">
        <v>47209</v>
      </c>
      <c r="AM654" t="s">
        <v>36</v>
      </c>
      <c r="AN654">
        <v>2029</v>
      </c>
      <c r="AO654">
        <v>4</v>
      </c>
      <c r="AP654" s="6">
        <v>0</v>
      </c>
      <c r="AQ654" s="6">
        <v>0</v>
      </c>
      <c r="AR654" s="7">
        <v>41640</v>
      </c>
      <c r="AS654" s="7">
        <v>47848</v>
      </c>
      <c r="AT654" s="6">
        <v>0</v>
      </c>
      <c r="AU654" s="6">
        <v>0</v>
      </c>
      <c r="AV654" s="7">
        <v>41640</v>
      </c>
      <c r="AW654" s="7">
        <v>41640</v>
      </c>
      <c r="AX654" s="6">
        <v>0</v>
      </c>
      <c r="AY654" s="6">
        <v>0</v>
      </c>
      <c r="AZ654" s="6">
        <v>0</v>
      </c>
      <c r="BA654" s="6">
        <v>0</v>
      </c>
      <c r="BB654" s="6">
        <v>0</v>
      </c>
      <c r="BC654">
        <v>0</v>
      </c>
      <c r="BD654">
        <v>0</v>
      </c>
      <c r="BE654"/>
      <c r="BF654" s="8"/>
      <c r="BI654" s="1">
        <v>47300</v>
      </c>
      <c r="BJ654" t="s">
        <v>89</v>
      </c>
      <c r="BK654">
        <v>0</v>
      </c>
      <c r="BL654">
        <v>45.279499749999999</v>
      </c>
      <c r="BM654">
        <v>1</v>
      </c>
      <c r="BN654">
        <v>45.279499749999999</v>
      </c>
      <c r="BO654">
        <v>2029</v>
      </c>
      <c r="BP654">
        <v>7</v>
      </c>
      <c r="BQ654" t="s">
        <v>88</v>
      </c>
    </row>
    <row r="655" spans="12:69" hidden="1" x14ac:dyDescent="0.3">
      <c r="L655">
        <v>3176598</v>
      </c>
      <c r="M655">
        <v>3187670</v>
      </c>
      <c r="N655" t="s">
        <v>151</v>
      </c>
      <c r="O655" s="1">
        <v>42002</v>
      </c>
      <c r="P655" t="s">
        <v>18</v>
      </c>
      <c r="Q655">
        <v>1</v>
      </c>
      <c r="R655" s="1">
        <v>41680</v>
      </c>
      <c r="S655" s="4" t="s">
        <v>30</v>
      </c>
      <c r="T655" s="4">
        <v>2224</v>
      </c>
      <c r="U655" s="4" t="s">
        <v>16</v>
      </c>
      <c r="V655" s="4" t="s">
        <v>150</v>
      </c>
      <c r="W655" s="4" t="s">
        <v>14</v>
      </c>
      <c r="X655" s="4" t="s">
        <v>251</v>
      </c>
      <c r="Y655" s="5">
        <v>47453</v>
      </c>
      <c r="Z655" s="4">
        <v>53.820999999999998</v>
      </c>
      <c r="AA655" s="5">
        <v>47453</v>
      </c>
      <c r="AB655" s="4">
        <v>40042.824000000001</v>
      </c>
      <c r="AC655" s="4">
        <v>-4.6049247601302534</v>
      </c>
      <c r="AD655" s="4">
        <v>0</v>
      </c>
      <c r="AE655" s="4">
        <v>0</v>
      </c>
      <c r="AF655" s="4">
        <v>0</v>
      </c>
      <c r="AG655" s="4">
        <v>0</v>
      </c>
      <c r="AH655" s="4" t="s">
        <v>28</v>
      </c>
      <c r="AI655" s="4">
        <v>6.82710346</v>
      </c>
      <c r="AK655" s="4" t="s">
        <v>23</v>
      </c>
      <c r="AL655" s="1">
        <v>47453</v>
      </c>
      <c r="AM655" t="s">
        <v>36</v>
      </c>
      <c r="AN655">
        <v>2029</v>
      </c>
      <c r="AO655">
        <v>12</v>
      </c>
      <c r="AP655" s="6">
        <v>0</v>
      </c>
      <c r="AQ655" s="6">
        <v>0</v>
      </c>
      <c r="AR655" s="7">
        <v>41640</v>
      </c>
      <c r="AS655" s="7">
        <v>47848</v>
      </c>
      <c r="AT655" s="6">
        <v>0</v>
      </c>
      <c r="AU655" s="6">
        <v>0</v>
      </c>
      <c r="AV655" s="7">
        <v>41640</v>
      </c>
      <c r="AW655" s="7">
        <v>41640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>
        <v>0</v>
      </c>
      <c r="BD655">
        <v>0</v>
      </c>
      <c r="BE655"/>
      <c r="BF655" s="8"/>
      <c r="BI655" s="1">
        <v>46722</v>
      </c>
      <c r="BJ655" t="s">
        <v>87</v>
      </c>
      <c r="BK655">
        <v>0</v>
      </c>
      <c r="BL655">
        <v>172.16170209000001</v>
      </c>
      <c r="BM655">
        <v>1</v>
      </c>
      <c r="BN655">
        <v>172.16170209000001</v>
      </c>
      <c r="BO655">
        <v>2027</v>
      </c>
      <c r="BP655">
        <v>12</v>
      </c>
      <c r="BQ655" t="s">
        <v>86</v>
      </c>
    </row>
    <row r="656" spans="12:69" hidden="1" x14ac:dyDescent="0.3">
      <c r="L656">
        <v>3176598</v>
      </c>
      <c r="M656">
        <v>3187670</v>
      </c>
      <c r="N656" t="s">
        <v>151</v>
      </c>
      <c r="O656" s="1">
        <v>42002</v>
      </c>
      <c r="P656" t="s">
        <v>18</v>
      </c>
      <c r="Q656">
        <v>1</v>
      </c>
      <c r="R656" s="1">
        <v>41680</v>
      </c>
      <c r="S656" s="4" t="s">
        <v>30</v>
      </c>
      <c r="T656" s="4">
        <v>2224</v>
      </c>
      <c r="U656" s="4" t="s">
        <v>16</v>
      </c>
      <c r="V656" s="4" t="s">
        <v>150</v>
      </c>
      <c r="W656" s="4" t="s">
        <v>14</v>
      </c>
      <c r="X656" s="4" t="s">
        <v>251</v>
      </c>
      <c r="Y656" s="5">
        <v>42430</v>
      </c>
      <c r="Z656" s="4">
        <v>53.820999999999998</v>
      </c>
      <c r="AA656" s="5">
        <v>42430</v>
      </c>
      <c r="AB656" s="4">
        <v>40042.824000000001</v>
      </c>
      <c r="AC656" s="4">
        <v>-5.6059953597715477</v>
      </c>
      <c r="AD656" s="4">
        <v>0</v>
      </c>
      <c r="AE656" s="4">
        <v>0</v>
      </c>
      <c r="AF656" s="4">
        <v>0</v>
      </c>
      <c r="AG656" s="4">
        <v>0</v>
      </c>
      <c r="AH656" s="4" t="s">
        <v>28</v>
      </c>
      <c r="AI656" s="4">
        <v>2.9976571000000001</v>
      </c>
      <c r="AK656" s="4" t="s">
        <v>23</v>
      </c>
      <c r="AL656" s="1">
        <v>42430</v>
      </c>
      <c r="AM656" t="s">
        <v>36</v>
      </c>
      <c r="AN656">
        <v>2016</v>
      </c>
      <c r="AO656">
        <v>3</v>
      </c>
      <c r="AP656" s="6">
        <v>0</v>
      </c>
      <c r="AQ656" s="6">
        <v>0</v>
      </c>
      <c r="AR656" s="7">
        <v>41640</v>
      </c>
      <c r="AS656" s="7">
        <v>47848</v>
      </c>
      <c r="AT656" s="6">
        <v>0</v>
      </c>
      <c r="AU656" s="6">
        <v>0</v>
      </c>
      <c r="AV656" s="7">
        <v>41640</v>
      </c>
      <c r="AW656" s="7">
        <v>41640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>
        <v>0</v>
      </c>
      <c r="BD656">
        <v>0</v>
      </c>
      <c r="BE656"/>
      <c r="BF656" s="8"/>
      <c r="BI656" s="1">
        <v>44531</v>
      </c>
      <c r="BJ656" t="s">
        <v>92</v>
      </c>
      <c r="BK656">
        <v>0</v>
      </c>
      <c r="BL656">
        <v>7.9640199999999997</v>
      </c>
      <c r="BM656">
        <v>1</v>
      </c>
      <c r="BN656">
        <v>7.9640199999999997</v>
      </c>
      <c r="BO656">
        <v>2021</v>
      </c>
      <c r="BP656">
        <v>12</v>
      </c>
      <c r="BQ656" t="s">
        <v>84</v>
      </c>
    </row>
    <row r="657" spans="12:69" hidden="1" x14ac:dyDescent="0.3">
      <c r="L657">
        <v>3176598</v>
      </c>
      <c r="M657">
        <v>3187670</v>
      </c>
      <c r="N657" t="s">
        <v>151</v>
      </c>
      <c r="O657" s="1">
        <v>42002</v>
      </c>
      <c r="P657" t="s">
        <v>18</v>
      </c>
      <c r="Q657">
        <v>1</v>
      </c>
      <c r="R657" s="1">
        <v>41680</v>
      </c>
      <c r="S657" s="4" t="s">
        <v>30</v>
      </c>
      <c r="T657" s="4">
        <v>2224</v>
      </c>
      <c r="U657" s="4" t="s">
        <v>16</v>
      </c>
      <c r="V657" s="4" t="s">
        <v>150</v>
      </c>
      <c r="W657" s="4" t="s">
        <v>14</v>
      </c>
      <c r="X657" s="4" t="s">
        <v>251</v>
      </c>
      <c r="Y657" s="5">
        <v>43040</v>
      </c>
      <c r="Z657" s="4">
        <v>53.820999999999998</v>
      </c>
      <c r="AA657" s="5">
        <v>43040</v>
      </c>
      <c r="AB657" s="4">
        <v>38751.120000000003</v>
      </c>
      <c r="AC657" s="4">
        <v>-4.6501343999853413</v>
      </c>
      <c r="AD657" s="4">
        <v>0</v>
      </c>
      <c r="AE657" s="4">
        <v>0</v>
      </c>
      <c r="AF657" s="4">
        <v>0</v>
      </c>
      <c r="AG657" s="4">
        <v>0</v>
      </c>
      <c r="AH657" s="4" t="s">
        <v>28</v>
      </c>
      <c r="AI657" s="4">
        <v>3.44912062</v>
      </c>
      <c r="AK657" s="4" t="s">
        <v>23</v>
      </c>
      <c r="AL657" s="1">
        <v>43040</v>
      </c>
      <c r="AM657" t="s">
        <v>36</v>
      </c>
      <c r="AN657">
        <v>2017</v>
      </c>
      <c r="AO657">
        <v>11</v>
      </c>
      <c r="AP657" s="6">
        <v>0</v>
      </c>
      <c r="AQ657" s="6">
        <v>0</v>
      </c>
      <c r="AR657" s="7">
        <v>41640</v>
      </c>
      <c r="AS657" s="7">
        <v>47848</v>
      </c>
      <c r="AT657" s="6">
        <v>0</v>
      </c>
      <c r="AU657" s="6">
        <v>0</v>
      </c>
      <c r="AV657" s="7">
        <v>41640</v>
      </c>
      <c r="AW657" s="7">
        <v>41640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>
        <v>0</v>
      </c>
      <c r="BD657">
        <v>0</v>
      </c>
      <c r="BE657"/>
      <c r="BF657" s="8"/>
      <c r="BI657" s="1">
        <v>44531</v>
      </c>
      <c r="BJ657" t="s">
        <v>98</v>
      </c>
      <c r="BK657">
        <v>0</v>
      </c>
      <c r="BL657">
        <v>177.81797341000001</v>
      </c>
      <c r="BM657">
        <v>1</v>
      </c>
      <c r="BN657">
        <v>177.81797341000001</v>
      </c>
      <c r="BO657">
        <v>2021</v>
      </c>
      <c r="BP657">
        <v>12</v>
      </c>
      <c r="BQ657" t="s">
        <v>97</v>
      </c>
    </row>
    <row r="658" spans="12:69" hidden="1" x14ac:dyDescent="0.3">
      <c r="L658">
        <v>3176598</v>
      </c>
      <c r="M658">
        <v>3187670</v>
      </c>
      <c r="N658" t="s">
        <v>151</v>
      </c>
      <c r="O658" s="1">
        <v>42002</v>
      </c>
      <c r="P658" t="s">
        <v>18</v>
      </c>
      <c r="Q658">
        <v>1</v>
      </c>
      <c r="R658" s="1">
        <v>41680</v>
      </c>
      <c r="S658" s="4" t="s">
        <v>30</v>
      </c>
      <c r="T658" s="4">
        <v>2224</v>
      </c>
      <c r="U658" s="4" t="s">
        <v>16</v>
      </c>
      <c r="V658" s="4" t="s">
        <v>150</v>
      </c>
      <c r="W658" s="4" t="s">
        <v>14</v>
      </c>
      <c r="X658" s="4" t="s">
        <v>251</v>
      </c>
      <c r="Y658" s="5">
        <v>44044</v>
      </c>
      <c r="Z658" s="4">
        <v>53.820999999999998</v>
      </c>
      <c r="AA658" s="5">
        <v>44044</v>
      </c>
      <c r="AB658" s="4">
        <v>40042.824000000001</v>
      </c>
      <c r="AC658" s="4">
        <v>-4.6049247599479237</v>
      </c>
      <c r="AD658" s="4">
        <v>0</v>
      </c>
      <c r="AE658" s="4">
        <v>0</v>
      </c>
      <c r="AF658" s="4">
        <v>0</v>
      </c>
      <c r="AG658" s="4">
        <v>0</v>
      </c>
      <c r="AH658" s="4" t="s">
        <v>28</v>
      </c>
      <c r="AI658" s="4">
        <v>4.2060581299999997</v>
      </c>
      <c r="AK658" s="4" t="s">
        <v>23</v>
      </c>
      <c r="AL658" s="1">
        <v>44044</v>
      </c>
      <c r="AM658" t="s">
        <v>36</v>
      </c>
      <c r="AN658">
        <v>2020</v>
      </c>
      <c r="AO658">
        <v>8</v>
      </c>
      <c r="AP658" s="6">
        <v>0</v>
      </c>
      <c r="AQ658" s="6">
        <v>0</v>
      </c>
      <c r="AR658" s="7">
        <v>41640</v>
      </c>
      <c r="AS658" s="7">
        <v>47848</v>
      </c>
      <c r="AT658" s="6">
        <v>0</v>
      </c>
      <c r="AU658" s="6">
        <v>0</v>
      </c>
      <c r="AV658" s="7">
        <v>41640</v>
      </c>
      <c r="AW658" s="7">
        <v>41640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>
        <v>0</v>
      </c>
      <c r="BD658">
        <v>0</v>
      </c>
      <c r="BE658"/>
      <c r="BF658" s="8"/>
      <c r="BI658" s="1">
        <v>45597</v>
      </c>
      <c r="BJ658" t="s">
        <v>92</v>
      </c>
      <c r="BK658">
        <v>0</v>
      </c>
      <c r="BL658">
        <v>7.9640199999999997</v>
      </c>
      <c r="BM658">
        <v>1</v>
      </c>
      <c r="BN658">
        <v>7.9640199999999997</v>
      </c>
      <c r="BO658">
        <v>2024</v>
      </c>
      <c r="BP658">
        <v>11</v>
      </c>
      <c r="BQ658" t="s">
        <v>84</v>
      </c>
    </row>
    <row r="659" spans="12:69" hidden="1" x14ac:dyDescent="0.3">
      <c r="L659">
        <v>3176598</v>
      </c>
      <c r="M659">
        <v>3187670</v>
      </c>
      <c r="N659" t="s">
        <v>151</v>
      </c>
      <c r="O659" s="1">
        <v>42002</v>
      </c>
      <c r="P659" t="s">
        <v>18</v>
      </c>
      <c r="Q659">
        <v>1</v>
      </c>
      <c r="R659" s="1">
        <v>41680</v>
      </c>
      <c r="S659" s="4" t="s">
        <v>30</v>
      </c>
      <c r="T659" s="4">
        <v>2224</v>
      </c>
      <c r="U659" s="4" t="s">
        <v>16</v>
      </c>
      <c r="V659" s="4" t="s">
        <v>150</v>
      </c>
      <c r="W659" s="4" t="s">
        <v>14</v>
      </c>
      <c r="X659" s="4" t="s">
        <v>251</v>
      </c>
      <c r="Y659" s="5">
        <v>42095</v>
      </c>
      <c r="Z659" s="4">
        <v>53.820999999999998</v>
      </c>
      <c r="AA659" s="5">
        <v>42095</v>
      </c>
      <c r="AB659" s="4">
        <v>38751.120000000003</v>
      </c>
      <c r="AC659" s="4">
        <v>-9.6877799999626362</v>
      </c>
      <c r="AD659" s="4">
        <v>0</v>
      </c>
      <c r="AE659" s="4">
        <v>0</v>
      </c>
      <c r="AF659" s="4">
        <v>0</v>
      </c>
      <c r="AG659" s="4">
        <v>0</v>
      </c>
      <c r="AH659" s="4" t="s">
        <v>28</v>
      </c>
      <c r="AI659" s="4">
        <v>2.73846122</v>
      </c>
      <c r="AK659" s="4" t="s">
        <v>23</v>
      </c>
      <c r="AL659" s="1">
        <v>42095</v>
      </c>
      <c r="AM659" t="s">
        <v>36</v>
      </c>
      <c r="AN659">
        <v>2015</v>
      </c>
      <c r="AO659">
        <v>4</v>
      </c>
      <c r="AP659" s="6">
        <v>0</v>
      </c>
      <c r="AQ659" s="6">
        <v>0</v>
      </c>
      <c r="AR659" s="7">
        <v>41640</v>
      </c>
      <c r="AS659" s="7">
        <v>47848</v>
      </c>
      <c r="AT659" s="6">
        <v>0</v>
      </c>
      <c r="AU659" s="6">
        <v>0</v>
      </c>
      <c r="AV659" s="7">
        <v>41640</v>
      </c>
      <c r="AW659" s="7">
        <v>41640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>
        <v>0</v>
      </c>
      <c r="BD659">
        <v>0</v>
      </c>
      <c r="BE659"/>
      <c r="BF659" s="8"/>
      <c r="BI659" s="1">
        <v>45597</v>
      </c>
      <c r="BJ659" t="s">
        <v>89</v>
      </c>
      <c r="BK659">
        <v>0</v>
      </c>
      <c r="BL659">
        <v>45.279499749999999</v>
      </c>
      <c r="BM659">
        <v>1</v>
      </c>
      <c r="BN659">
        <v>45.279499749999999</v>
      </c>
      <c r="BO659">
        <v>2024</v>
      </c>
      <c r="BP659">
        <v>11</v>
      </c>
      <c r="BQ659" t="s">
        <v>88</v>
      </c>
    </row>
    <row r="660" spans="12:69" hidden="1" x14ac:dyDescent="0.3">
      <c r="L660">
        <v>3176598</v>
      </c>
      <c r="M660">
        <v>3187670</v>
      </c>
      <c r="N660" t="s">
        <v>151</v>
      </c>
      <c r="O660" s="1">
        <v>42002</v>
      </c>
      <c r="P660" t="s">
        <v>18</v>
      </c>
      <c r="Q660">
        <v>1</v>
      </c>
      <c r="R660" s="1">
        <v>41680</v>
      </c>
      <c r="S660" s="4" t="s">
        <v>30</v>
      </c>
      <c r="T660" s="4">
        <v>2224</v>
      </c>
      <c r="U660" s="4" t="s">
        <v>16</v>
      </c>
      <c r="V660" s="4" t="s">
        <v>150</v>
      </c>
      <c r="W660" s="4" t="s">
        <v>14</v>
      </c>
      <c r="X660" s="4" t="s">
        <v>251</v>
      </c>
      <c r="Y660" s="5">
        <v>42309</v>
      </c>
      <c r="Z660" s="4">
        <v>53.820999999999998</v>
      </c>
      <c r="AA660" s="5">
        <v>42309</v>
      </c>
      <c r="AB660" s="4">
        <v>38751.120000000003</v>
      </c>
      <c r="AC660" s="4">
        <v>-9.6877799999959393</v>
      </c>
      <c r="AD660" s="4">
        <v>0</v>
      </c>
      <c r="AE660" s="4">
        <v>0</v>
      </c>
      <c r="AF660" s="4">
        <v>0</v>
      </c>
      <c r="AG660" s="4">
        <v>0</v>
      </c>
      <c r="AH660" s="4" t="s">
        <v>28</v>
      </c>
      <c r="AI660" s="4">
        <v>2.9055070999999999</v>
      </c>
      <c r="AK660" s="4" t="s">
        <v>23</v>
      </c>
      <c r="AL660" s="1">
        <v>42309</v>
      </c>
      <c r="AM660" t="s">
        <v>36</v>
      </c>
      <c r="AN660">
        <v>2015</v>
      </c>
      <c r="AO660">
        <v>11</v>
      </c>
      <c r="AP660" s="6">
        <v>0</v>
      </c>
      <c r="AQ660" s="6">
        <v>0</v>
      </c>
      <c r="AR660" s="7">
        <v>41640</v>
      </c>
      <c r="AS660" s="7">
        <v>47848</v>
      </c>
      <c r="AT660" s="6">
        <v>0</v>
      </c>
      <c r="AU660" s="6">
        <v>0</v>
      </c>
      <c r="AV660" s="7">
        <v>41640</v>
      </c>
      <c r="AW660" s="7">
        <v>41640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>
        <v>0</v>
      </c>
      <c r="BD660">
        <v>0</v>
      </c>
      <c r="BE660"/>
      <c r="BF660" s="8"/>
      <c r="BI660" s="1">
        <v>47209</v>
      </c>
      <c r="BJ660" t="s">
        <v>91</v>
      </c>
      <c r="BK660">
        <v>0</v>
      </c>
      <c r="BL660">
        <v>333.49985421000002</v>
      </c>
      <c r="BM660">
        <v>1</v>
      </c>
      <c r="BN660">
        <v>333.49985421000002</v>
      </c>
      <c r="BO660">
        <v>2029</v>
      </c>
      <c r="BP660">
        <v>4</v>
      </c>
      <c r="BQ660" t="s">
        <v>90</v>
      </c>
    </row>
    <row r="661" spans="12:69" hidden="1" x14ac:dyDescent="0.3">
      <c r="L661">
        <v>3176598</v>
      </c>
      <c r="M661">
        <v>3187670</v>
      </c>
      <c r="N661" t="s">
        <v>151</v>
      </c>
      <c r="O661" s="1">
        <v>42002</v>
      </c>
      <c r="P661" t="s">
        <v>18</v>
      </c>
      <c r="Q661">
        <v>1</v>
      </c>
      <c r="R661" s="1">
        <v>41680</v>
      </c>
      <c r="S661" s="4" t="s">
        <v>30</v>
      </c>
      <c r="T661" s="4">
        <v>2224</v>
      </c>
      <c r="U661" s="4" t="s">
        <v>16</v>
      </c>
      <c r="V661" s="4" t="s">
        <v>150</v>
      </c>
      <c r="W661" s="4" t="s">
        <v>14</v>
      </c>
      <c r="X661" s="4" t="s">
        <v>251</v>
      </c>
      <c r="Y661" s="5">
        <v>42461</v>
      </c>
      <c r="Z661" s="4">
        <v>53.820999999999998</v>
      </c>
      <c r="AA661" s="5">
        <v>42461</v>
      </c>
      <c r="AB661" s="4">
        <v>38751.120000000003</v>
      </c>
      <c r="AC661" s="4">
        <v>-5.4251568000900354</v>
      </c>
      <c r="AD661" s="4">
        <v>0</v>
      </c>
      <c r="AE661" s="4">
        <v>0</v>
      </c>
      <c r="AF661" s="4">
        <v>0</v>
      </c>
      <c r="AG661" s="4">
        <v>0</v>
      </c>
      <c r="AH661" s="4" t="s">
        <v>28</v>
      </c>
      <c r="AI661" s="4">
        <v>3.0202904899999998</v>
      </c>
      <c r="AK661" s="4" t="s">
        <v>23</v>
      </c>
      <c r="AL661" s="1">
        <v>42461</v>
      </c>
      <c r="AM661" t="s">
        <v>36</v>
      </c>
      <c r="AN661">
        <v>2016</v>
      </c>
      <c r="AO661">
        <v>4</v>
      </c>
      <c r="AP661" s="6">
        <v>0</v>
      </c>
      <c r="AQ661" s="6">
        <v>0</v>
      </c>
      <c r="AR661" s="7">
        <v>41640</v>
      </c>
      <c r="AS661" s="7">
        <v>47848</v>
      </c>
      <c r="AT661" s="6">
        <v>0</v>
      </c>
      <c r="AU661" s="6">
        <v>0</v>
      </c>
      <c r="AV661" s="7">
        <v>41640</v>
      </c>
      <c r="AW661" s="7">
        <v>41640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>
        <v>0</v>
      </c>
      <c r="BD661">
        <v>0</v>
      </c>
      <c r="BE661"/>
      <c r="BF661" s="8"/>
      <c r="BI661" s="1">
        <v>43952</v>
      </c>
      <c r="BJ661" t="s">
        <v>94</v>
      </c>
      <c r="BK661">
        <v>0</v>
      </c>
      <c r="BL661">
        <v>197.06543377</v>
      </c>
      <c r="BM661">
        <v>1</v>
      </c>
      <c r="BN661">
        <v>197.06543377</v>
      </c>
      <c r="BO661">
        <v>2020</v>
      </c>
      <c r="BP661">
        <v>5</v>
      </c>
      <c r="BQ661" t="s">
        <v>93</v>
      </c>
    </row>
    <row r="662" spans="12:69" hidden="1" x14ac:dyDescent="0.3">
      <c r="L662">
        <v>3176598</v>
      </c>
      <c r="M662">
        <v>3187670</v>
      </c>
      <c r="N662" t="s">
        <v>151</v>
      </c>
      <c r="O662" s="1">
        <v>42002</v>
      </c>
      <c r="P662" t="s">
        <v>18</v>
      </c>
      <c r="Q662">
        <v>1</v>
      </c>
      <c r="R662" s="1">
        <v>41680</v>
      </c>
      <c r="S662" s="4" t="s">
        <v>30</v>
      </c>
      <c r="T662" s="4">
        <v>2224</v>
      </c>
      <c r="U662" s="4" t="s">
        <v>16</v>
      </c>
      <c r="V662" s="4" t="s">
        <v>150</v>
      </c>
      <c r="W662" s="4" t="s">
        <v>14</v>
      </c>
      <c r="X662" s="4" t="s">
        <v>251</v>
      </c>
      <c r="Y662" s="5">
        <v>43466</v>
      </c>
      <c r="Z662" s="4">
        <v>53.820999999999998</v>
      </c>
      <c r="AA662" s="5">
        <v>43466</v>
      </c>
      <c r="AB662" s="4">
        <v>40042.824000000001</v>
      </c>
      <c r="AC662" s="4">
        <v>-4.6049247599803795</v>
      </c>
      <c r="AD662" s="4">
        <v>0</v>
      </c>
      <c r="AE662" s="4">
        <v>0</v>
      </c>
      <c r="AF662" s="4">
        <v>0</v>
      </c>
      <c r="AG662" s="4">
        <v>0</v>
      </c>
      <c r="AH662" s="4" t="s">
        <v>28</v>
      </c>
      <c r="AI662" s="4">
        <v>3.76855253</v>
      </c>
      <c r="AK662" s="4" t="s">
        <v>23</v>
      </c>
      <c r="AL662" s="1">
        <v>43466</v>
      </c>
      <c r="AM662" t="s">
        <v>36</v>
      </c>
      <c r="AN662">
        <v>2019</v>
      </c>
      <c r="AO662">
        <v>1</v>
      </c>
      <c r="AP662" s="6">
        <v>0</v>
      </c>
      <c r="AQ662" s="6">
        <v>0</v>
      </c>
      <c r="AR662" s="7">
        <v>41640</v>
      </c>
      <c r="AS662" s="7">
        <v>47848</v>
      </c>
      <c r="AT662" s="6">
        <v>0</v>
      </c>
      <c r="AU662" s="6">
        <v>0</v>
      </c>
      <c r="AV662" s="7">
        <v>41640</v>
      </c>
      <c r="AW662" s="7">
        <v>41640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>
        <v>0</v>
      </c>
      <c r="BD662">
        <v>0</v>
      </c>
      <c r="BE662"/>
      <c r="BF662" s="8"/>
      <c r="BI662" s="1">
        <v>43952</v>
      </c>
      <c r="BJ662" t="s">
        <v>100</v>
      </c>
      <c r="BK662">
        <v>0</v>
      </c>
      <c r="BL662">
        <v>56.134303789999997</v>
      </c>
      <c r="BM662">
        <v>1</v>
      </c>
      <c r="BN662">
        <v>56.134303789999997</v>
      </c>
      <c r="BO662">
        <v>2020</v>
      </c>
      <c r="BP662">
        <v>5</v>
      </c>
      <c r="BQ662" t="s">
        <v>95</v>
      </c>
    </row>
    <row r="663" spans="12:69" hidden="1" x14ac:dyDescent="0.3">
      <c r="L663">
        <v>3176598</v>
      </c>
      <c r="M663">
        <v>3187670</v>
      </c>
      <c r="N663" t="s">
        <v>151</v>
      </c>
      <c r="O663" s="1">
        <v>42002</v>
      </c>
      <c r="P663" t="s">
        <v>18</v>
      </c>
      <c r="Q663">
        <v>1</v>
      </c>
      <c r="R663" s="1">
        <v>41680</v>
      </c>
      <c r="S663" s="4" t="s">
        <v>30</v>
      </c>
      <c r="T663" s="4">
        <v>2224</v>
      </c>
      <c r="U663" s="4" t="s">
        <v>16</v>
      </c>
      <c r="V663" s="4" t="s">
        <v>150</v>
      </c>
      <c r="W663" s="4" t="s">
        <v>14</v>
      </c>
      <c r="X663" s="4" t="s">
        <v>251</v>
      </c>
      <c r="Y663" s="5">
        <v>43556</v>
      </c>
      <c r="Z663" s="4">
        <v>53.820999999999998</v>
      </c>
      <c r="AA663" s="5">
        <v>43556</v>
      </c>
      <c r="AB663" s="4">
        <v>38751.120000000003</v>
      </c>
      <c r="AC663" s="4">
        <v>-4.456378799890488</v>
      </c>
      <c r="AD663" s="4">
        <v>0</v>
      </c>
      <c r="AE663" s="4">
        <v>0</v>
      </c>
      <c r="AF663" s="4">
        <v>0</v>
      </c>
      <c r="AG663" s="4">
        <v>0</v>
      </c>
      <c r="AH663" s="4" t="s">
        <v>28</v>
      </c>
      <c r="AI663" s="4">
        <v>3.8360381499999998</v>
      </c>
      <c r="AK663" s="4" t="s">
        <v>23</v>
      </c>
      <c r="AL663" s="1">
        <v>43556</v>
      </c>
      <c r="AM663" t="s">
        <v>36</v>
      </c>
      <c r="AN663">
        <v>2019</v>
      </c>
      <c r="AO663">
        <v>4</v>
      </c>
      <c r="AP663" s="6">
        <v>0</v>
      </c>
      <c r="AQ663" s="6">
        <v>0</v>
      </c>
      <c r="AR663" s="7">
        <v>41640</v>
      </c>
      <c r="AS663" s="7">
        <v>47848</v>
      </c>
      <c r="AT663" s="6">
        <v>0</v>
      </c>
      <c r="AU663" s="6">
        <v>0</v>
      </c>
      <c r="AV663" s="7">
        <v>41640</v>
      </c>
      <c r="AW663" s="7">
        <v>41640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>
        <v>0</v>
      </c>
      <c r="BD663">
        <v>0</v>
      </c>
      <c r="BE663"/>
      <c r="BF663" s="8"/>
      <c r="BI663" s="1">
        <v>46966</v>
      </c>
      <c r="BJ663" t="s">
        <v>91</v>
      </c>
      <c r="BK663">
        <v>0</v>
      </c>
      <c r="BL663">
        <v>333.49985421000002</v>
      </c>
      <c r="BM663">
        <v>1</v>
      </c>
      <c r="BN663">
        <v>333.49985421000002</v>
      </c>
      <c r="BO663">
        <v>2028</v>
      </c>
      <c r="BP663">
        <v>8</v>
      </c>
      <c r="BQ663" t="s">
        <v>90</v>
      </c>
    </row>
    <row r="664" spans="12:69" hidden="1" x14ac:dyDescent="0.3">
      <c r="L664">
        <v>3176598</v>
      </c>
      <c r="M664">
        <v>3187670</v>
      </c>
      <c r="N664" t="s">
        <v>151</v>
      </c>
      <c r="O664" s="1">
        <v>42002</v>
      </c>
      <c r="P664" t="s">
        <v>18</v>
      </c>
      <c r="Q664">
        <v>1</v>
      </c>
      <c r="R664" s="1">
        <v>41680</v>
      </c>
      <c r="S664" s="4" t="s">
        <v>30</v>
      </c>
      <c r="T664" s="4">
        <v>2224</v>
      </c>
      <c r="U664" s="4" t="s">
        <v>16</v>
      </c>
      <c r="V664" s="4" t="s">
        <v>150</v>
      </c>
      <c r="W664" s="4" t="s">
        <v>14</v>
      </c>
      <c r="X664" s="4" t="s">
        <v>251</v>
      </c>
      <c r="Y664" s="5">
        <v>43647</v>
      </c>
      <c r="Z664" s="4">
        <v>53.820999999999998</v>
      </c>
      <c r="AA664" s="5">
        <v>43647</v>
      </c>
      <c r="AB664" s="4">
        <v>40042.824000000001</v>
      </c>
      <c r="AC664" s="4">
        <v>-4.6049247597419587</v>
      </c>
      <c r="AD664" s="4">
        <v>0</v>
      </c>
      <c r="AE664" s="4">
        <v>0</v>
      </c>
      <c r="AF664" s="4">
        <v>0</v>
      </c>
      <c r="AG664" s="4">
        <v>0</v>
      </c>
      <c r="AH664" s="4" t="s">
        <v>28</v>
      </c>
      <c r="AI664" s="4">
        <v>3.9042736100000002</v>
      </c>
      <c r="AK664" s="4" t="s">
        <v>23</v>
      </c>
      <c r="AL664" s="1">
        <v>43647</v>
      </c>
      <c r="AM664" t="s">
        <v>36</v>
      </c>
      <c r="AN664">
        <v>2019</v>
      </c>
      <c r="AO664">
        <v>7</v>
      </c>
      <c r="AP664" s="6">
        <v>0</v>
      </c>
      <c r="AQ664" s="6">
        <v>0</v>
      </c>
      <c r="AR664" s="7">
        <v>41640</v>
      </c>
      <c r="AS664" s="7">
        <v>47848</v>
      </c>
      <c r="AT664" s="6">
        <v>0</v>
      </c>
      <c r="AU664" s="6">
        <v>0</v>
      </c>
      <c r="AV664" s="7">
        <v>41640</v>
      </c>
      <c r="AW664" s="7">
        <v>41640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>
        <v>0</v>
      </c>
      <c r="BD664">
        <v>0</v>
      </c>
      <c r="BE664"/>
      <c r="BF664" s="8"/>
      <c r="BI664" s="1">
        <v>46966</v>
      </c>
      <c r="BJ664" t="s">
        <v>96</v>
      </c>
      <c r="BK664">
        <v>0</v>
      </c>
      <c r="BL664">
        <v>47.249428930000001</v>
      </c>
      <c r="BM664">
        <v>1</v>
      </c>
      <c r="BN664">
        <v>47.249428930000001</v>
      </c>
      <c r="BO664">
        <v>2028</v>
      </c>
      <c r="BP664">
        <v>8</v>
      </c>
      <c r="BQ664" t="s">
        <v>95</v>
      </c>
    </row>
    <row r="665" spans="12:69" hidden="1" x14ac:dyDescent="0.3">
      <c r="L665">
        <v>3176598</v>
      </c>
      <c r="M665">
        <v>3187670</v>
      </c>
      <c r="N665" t="s">
        <v>151</v>
      </c>
      <c r="O665" s="1">
        <v>42002</v>
      </c>
      <c r="P665" t="s">
        <v>18</v>
      </c>
      <c r="Q665">
        <v>1</v>
      </c>
      <c r="R665" s="1">
        <v>41680</v>
      </c>
      <c r="S665" s="4" t="s">
        <v>30</v>
      </c>
      <c r="T665" s="4">
        <v>2224</v>
      </c>
      <c r="U665" s="4" t="s">
        <v>16</v>
      </c>
      <c r="V665" s="4" t="s">
        <v>150</v>
      </c>
      <c r="W665" s="4" t="s">
        <v>14</v>
      </c>
      <c r="X665" s="4" t="s">
        <v>251</v>
      </c>
      <c r="Y665" s="5">
        <v>43983</v>
      </c>
      <c r="Z665" s="4">
        <v>53.820999999999998</v>
      </c>
      <c r="AA665" s="5">
        <v>43983</v>
      </c>
      <c r="AB665" s="4">
        <v>38751.120000000003</v>
      </c>
      <c r="AC665" s="4">
        <v>-4.4563787999098663</v>
      </c>
      <c r="AD665" s="4">
        <v>0</v>
      </c>
      <c r="AE665" s="4">
        <v>0</v>
      </c>
      <c r="AF665" s="4">
        <v>0</v>
      </c>
      <c r="AG665" s="4">
        <v>0</v>
      </c>
      <c r="AH665" s="4" t="s">
        <v>28</v>
      </c>
      <c r="AI665" s="4">
        <v>4.1591712000000003</v>
      </c>
      <c r="AK665" s="4" t="s">
        <v>23</v>
      </c>
      <c r="AL665" s="1">
        <v>43983</v>
      </c>
      <c r="AM665" t="s">
        <v>36</v>
      </c>
      <c r="AN665">
        <v>2020</v>
      </c>
      <c r="AO665">
        <v>6</v>
      </c>
      <c r="AP665" s="6">
        <v>0</v>
      </c>
      <c r="AQ665" s="6">
        <v>0</v>
      </c>
      <c r="AR665" s="7">
        <v>41640</v>
      </c>
      <c r="AS665" s="7">
        <v>47848</v>
      </c>
      <c r="AT665" s="6">
        <v>0</v>
      </c>
      <c r="AU665" s="6">
        <v>0</v>
      </c>
      <c r="AV665" s="7">
        <v>41640</v>
      </c>
      <c r="AW665" s="7">
        <v>41640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>
        <v>0</v>
      </c>
      <c r="BD665">
        <v>0</v>
      </c>
      <c r="BE665"/>
      <c r="BF665" s="8"/>
      <c r="BI665" s="1">
        <v>46997</v>
      </c>
      <c r="BJ665" t="s">
        <v>92</v>
      </c>
      <c r="BK665">
        <v>0</v>
      </c>
      <c r="BL665">
        <v>7.9640199999999997</v>
      </c>
      <c r="BM665">
        <v>1</v>
      </c>
      <c r="BN665">
        <v>7.9640199999999997</v>
      </c>
      <c r="BO665">
        <v>2028</v>
      </c>
      <c r="BP665">
        <v>9</v>
      </c>
      <c r="BQ665" t="s">
        <v>84</v>
      </c>
    </row>
    <row r="666" spans="12:69" hidden="1" x14ac:dyDescent="0.3">
      <c r="L666">
        <v>3176598</v>
      </c>
      <c r="M666">
        <v>3187670</v>
      </c>
      <c r="N666" t="s">
        <v>151</v>
      </c>
      <c r="O666" s="1">
        <v>42002</v>
      </c>
      <c r="P666" t="s">
        <v>18</v>
      </c>
      <c r="Q666">
        <v>1</v>
      </c>
      <c r="R666" s="1">
        <v>41680</v>
      </c>
      <c r="S666" s="4" t="s">
        <v>30</v>
      </c>
      <c r="T666" s="4">
        <v>2224</v>
      </c>
      <c r="U666" s="4" t="s">
        <v>16</v>
      </c>
      <c r="V666" s="4" t="s">
        <v>150</v>
      </c>
      <c r="W666" s="4" t="s">
        <v>14</v>
      </c>
      <c r="X666" s="4" t="s">
        <v>251</v>
      </c>
      <c r="Y666" s="5">
        <v>44287</v>
      </c>
      <c r="Z666" s="4">
        <v>53.820999999999998</v>
      </c>
      <c r="AA666" s="5">
        <v>44287</v>
      </c>
      <c r="AB666" s="4">
        <v>38751.120000000003</v>
      </c>
      <c r="AC666" s="4">
        <v>-4.4563787998677107</v>
      </c>
      <c r="AD666" s="4">
        <v>0</v>
      </c>
      <c r="AE666" s="4">
        <v>0</v>
      </c>
      <c r="AF666" s="4">
        <v>0</v>
      </c>
      <c r="AG666" s="4">
        <v>0</v>
      </c>
      <c r="AH666" s="4" t="s">
        <v>28</v>
      </c>
      <c r="AI666" s="4">
        <v>4.3928372099999997</v>
      </c>
      <c r="AK666" s="4" t="s">
        <v>23</v>
      </c>
      <c r="AL666" s="1">
        <v>44287</v>
      </c>
      <c r="AM666" t="s">
        <v>36</v>
      </c>
      <c r="AN666">
        <v>2021</v>
      </c>
      <c r="AO666">
        <v>4</v>
      </c>
      <c r="AP666" s="6">
        <v>0</v>
      </c>
      <c r="AQ666" s="6">
        <v>0</v>
      </c>
      <c r="AR666" s="7">
        <v>41640</v>
      </c>
      <c r="AS666" s="7">
        <v>47848</v>
      </c>
      <c r="AT666" s="6">
        <v>0</v>
      </c>
      <c r="AU666" s="6">
        <v>0</v>
      </c>
      <c r="AV666" s="7">
        <v>41640</v>
      </c>
      <c r="AW666" s="7">
        <v>41640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>
        <v>0</v>
      </c>
      <c r="BD666">
        <v>0</v>
      </c>
      <c r="BE666"/>
      <c r="BF666" s="8"/>
      <c r="BI666" s="1">
        <v>46997</v>
      </c>
      <c r="BJ666" t="s">
        <v>100</v>
      </c>
      <c r="BK666">
        <v>0</v>
      </c>
      <c r="BL666">
        <v>56.134303789999997</v>
      </c>
      <c r="BM666">
        <v>1</v>
      </c>
      <c r="BN666">
        <v>56.134303789999997</v>
      </c>
      <c r="BO666">
        <v>2028</v>
      </c>
      <c r="BP666">
        <v>9</v>
      </c>
      <c r="BQ666" t="s">
        <v>95</v>
      </c>
    </row>
    <row r="667" spans="12:69" hidden="1" x14ac:dyDescent="0.3">
      <c r="L667">
        <v>3176598</v>
      </c>
      <c r="M667">
        <v>3187670</v>
      </c>
      <c r="N667" t="s">
        <v>151</v>
      </c>
      <c r="O667" s="1">
        <v>42002</v>
      </c>
      <c r="P667" t="s">
        <v>18</v>
      </c>
      <c r="Q667">
        <v>1</v>
      </c>
      <c r="R667" s="1">
        <v>41680</v>
      </c>
      <c r="S667" s="4" t="s">
        <v>30</v>
      </c>
      <c r="T667" s="4">
        <v>2224</v>
      </c>
      <c r="U667" s="4" t="s">
        <v>16</v>
      </c>
      <c r="V667" s="4" t="s">
        <v>150</v>
      </c>
      <c r="W667" s="4" t="s">
        <v>14</v>
      </c>
      <c r="X667" s="4" t="s">
        <v>251</v>
      </c>
      <c r="Y667" s="5">
        <v>44409</v>
      </c>
      <c r="Z667" s="4">
        <v>53.820999999999998</v>
      </c>
      <c r="AA667" s="5">
        <v>44409</v>
      </c>
      <c r="AB667" s="4">
        <v>40042.824000000001</v>
      </c>
      <c r="AC667" s="4">
        <v>-4.6049247599754723</v>
      </c>
      <c r="AD667" s="4">
        <v>0</v>
      </c>
      <c r="AE667" s="4">
        <v>0</v>
      </c>
      <c r="AF667" s="4">
        <v>0</v>
      </c>
      <c r="AG667" s="4">
        <v>0</v>
      </c>
      <c r="AH667" s="4" t="s">
        <v>28</v>
      </c>
      <c r="AI667" s="4">
        <v>4.4866110700000004</v>
      </c>
      <c r="AK667" s="4" t="s">
        <v>23</v>
      </c>
      <c r="AL667" s="1">
        <v>44409</v>
      </c>
      <c r="AM667" t="s">
        <v>36</v>
      </c>
      <c r="AN667">
        <v>2021</v>
      </c>
      <c r="AO667">
        <v>8</v>
      </c>
      <c r="AP667" s="6">
        <v>0</v>
      </c>
      <c r="AQ667" s="6">
        <v>0</v>
      </c>
      <c r="AR667" s="7">
        <v>41640</v>
      </c>
      <c r="AS667" s="7">
        <v>47848</v>
      </c>
      <c r="AT667" s="6">
        <v>0</v>
      </c>
      <c r="AU667" s="6">
        <v>0</v>
      </c>
      <c r="AV667" s="7">
        <v>41640</v>
      </c>
      <c r="AW667" s="7">
        <v>41640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>
        <v>0</v>
      </c>
      <c r="BD667">
        <v>0</v>
      </c>
      <c r="BE667"/>
      <c r="BF667" s="8"/>
      <c r="BI667" s="1">
        <v>45383</v>
      </c>
      <c r="BJ667" t="s">
        <v>87</v>
      </c>
      <c r="BK667">
        <v>0</v>
      </c>
      <c r="BL667">
        <v>172.16170209000001</v>
      </c>
      <c r="BM667">
        <v>1</v>
      </c>
      <c r="BN667">
        <v>172.16170209000001</v>
      </c>
      <c r="BO667">
        <v>2024</v>
      </c>
      <c r="BP667">
        <v>4</v>
      </c>
      <c r="BQ667" t="s">
        <v>86</v>
      </c>
    </row>
    <row r="668" spans="12:69" hidden="1" x14ac:dyDescent="0.3">
      <c r="L668">
        <v>3176598</v>
      </c>
      <c r="M668">
        <v>3187670</v>
      </c>
      <c r="N668" t="s">
        <v>151</v>
      </c>
      <c r="O668" s="1">
        <v>42002</v>
      </c>
      <c r="P668" t="s">
        <v>18</v>
      </c>
      <c r="Q668">
        <v>1</v>
      </c>
      <c r="R668" s="1">
        <v>41680</v>
      </c>
      <c r="S668" s="4" t="s">
        <v>30</v>
      </c>
      <c r="T668" s="4">
        <v>2224</v>
      </c>
      <c r="U668" s="4" t="s">
        <v>16</v>
      </c>
      <c r="V668" s="4" t="s">
        <v>150</v>
      </c>
      <c r="W668" s="4" t="s">
        <v>14</v>
      </c>
      <c r="X668" s="4" t="s">
        <v>251</v>
      </c>
      <c r="Y668" s="5">
        <v>44501</v>
      </c>
      <c r="Z668" s="4">
        <v>53.820999999999998</v>
      </c>
      <c r="AA668" s="5">
        <v>44501</v>
      </c>
      <c r="AB668" s="4">
        <v>38751.120000000003</v>
      </c>
      <c r="AC668" s="4">
        <v>-4.4563787997765143</v>
      </c>
      <c r="AD668" s="4">
        <v>0</v>
      </c>
      <c r="AE668" s="4">
        <v>0</v>
      </c>
      <c r="AF668" s="4">
        <v>0</v>
      </c>
      <c r="AG668" s="4">
        <v>0</v>
      </c>
      <c r="AH668" s="4" t="s">
        <v>28</v>
      </c>
      <c r="AI668" s="4">
        <v>4.5573257900000002</v>
      </c>
      <c r="AK668" s="4" t="s">
        <v>23</v>
      </c>
      <c r="AL668" s="1">
        <v>44501</v>
      </c>
      <c r="AM668" t="s">
        <v>36</v>
      </c>
      <c r="AN668">
        <v>2021</v>
      </c>
      <c r="AO668">
        <v>11</v>
      </c>
      <c r="AP668" s="6">
        <v>0</v>
      </c>
      <c r="AQ668" s="6">
        <v>0</v>
      </c>
      <c r="AR668" s="7">
        <v>41640</v>
      </c>
      <c r="AS668" s="7">
        <v>47848</v>
      </c>
      <c r="AT668" s="6">
        <v>0</v>
      </c>
      <c r="AU668" s="6">
        <v>0</v>
      </c>
      <c r="AV668" s="7">
        <v>41640</v>
      </c>
      <c r="AW668" s="7">
        <v>41640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>
        <v>0</v>
      </c>
      <c r="BD668">
        <v>0</v>
      </c>
      <c r="BE668"/>
      <c r="BF668" s="8"/>
      <c r="BI668" s="1">
        <v>43862</v>
      </c>
      <c r="BJ668" t="s">
        <v>85</v>
      </c>
      <c r="BK668">
        <v>0</v>
      </c>
      <c r="BL668">
        <v>7.9703999999999997</v>
      </c>
      <c r="BM668">
        <v>1</v>
      </c>
      <c r="BN668">
        <v>7.9703999999999997</v>
      </c>
      <c r="BO668">
        <v>2020</v>
      </c>
      <c r="BP668">
        <v>2</v>
      </c>
      <c r="BQ668" t="s">
        <v>84</v>
      </c>
    </row>
    <row r="669" spans="12:69" hidden="1" x14ac:dyDescent="0.3">
      <c r="L669">
        <v>3176598</v>
      </c>
      <c r="M669">
        <v>3187670</v>
      </c>
      <c r="N669" t="s">
        <v>151</v>
      </c>
      <c r="O669" s="1">
        <v>42002</v>
      </c>
      <c r="P669" t="s">
        <v>18</v>
      </c>
      <c r="Q669">
        <v>1</v>
      </c>
      <c r="R669" s="1">
        <v>41680</v>
      </c>
      <c r="S669" s="4" t="s">
        <v>30</v>
      </c>
      <c r="T669" s="4">
        <v>2224</v>
      </c>
      <c r="U669" s="4" t="s">
        <v>16</v>
      </c>
      <c r="V669" s="4" t="s">
        <v>150</v>
      </c>
      <c r="W669" s="4" t="s">
        <v>14</v>
      </c>
      <c r="X669" s="4" t="s">
        <v>251</v>
      </c>
      <c r="Y669" s="5">
        <v>44593</v>
      </c>
      <c r="Z669" s="4">
        <v>53.820999999999998</v>
      </c>
      <c r="AA669" s="5">
        <v>44593</v>
      </c>
      <c r="AB669" s="4">
        <v>36167.712</v>
      </c>
      <c r="AC669" s="4">
        <v>-4.1592868799400895</v>
      </c>
      <c r="AD669" s="4">
        <v>0</v>
      </c>
      <c r="AE669" s="4">
        <v>0</v>
      </c>
      <c r="AF669" s="4">
        <v>0</v>
      </c>
      <c r="AG669" s="4">
        <v>0</v>
      </c>
      <c r="AH669" s="4" t="s">
        <v>28</v>
      </c>
      <c r="AI669" s="4">
        <v>4.6280405</v>
      </c>
      <c r="AK669" s="4" t="s">
        <v>23</v>
      </c>
      <c r="AL669" s="1">
        <v>44593</v>
      </c>
      <c r="AM669" t="s">
        <v>36</v>
      </c>
      <c r="AN669">
        <v>2022</v>
      </c>
      <c r="AO669">
        <v>2</v>
      </c>
      <c r="AP669" s="6">
        <v>0</v>
      </c>
      <c r="AQ669" s="6">
        <v>0</v>
      </c>
      <c r="AR669" s="7">
        <v>41640</v>
      </c>
      <c r="AS669" s="7">
        <v>47848</v>
      </c>
      <c r="AT669" s="6">
        <v>0</v>
      </c>
      <c r="AU669" s="6">
        <v>0</v>
      </c>
      <c r="AV669" s="7">
        <v>41640</v>
      </c>
      <c r="AW669" s="7">
        <v>41640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>
        <v>0</v>
      </c>
      <c r="BD669">
        <v>0</v>
      </c>
      <c r="BE669"/>
      <c r="BF669" s="8"/>
      <c r="BI669" s="1">
        <v>43862</v>
      </c>
      <c r="BJ669" t="s">
        <v>94</v>
      </c>
      <c r="BK669">
        <v>0</v>
      </c>
      <c r="BL669">
        <v>197.06543377</v>
      </c>
      <c r="BM669">
        <v>1</v>
      </c>
      <c r="BN669">
        <v>197.06543377</v>
      </c>
      <c r="BO669">
        <v>2020</v>
      </c>
      <c r="BP669">
        <v>2</v>
      </c>
      <c r="BQ669" t="s">
        <v>93</v>
      </c>
    </row>
    <row r="670" spans="12:69" hidden="1" x14ac:dyDescent="0.3">
      <c r="L670">
        <v>3176598</v>
      </c>
      <c r="M670">
        <v>3187670</v>
      </c>
      <c r="N670" t="s">
        <v>151</v>
      </c>
      <c r="O670" s="1">
        <v>42002</v>
      </c>
      <c r="P670" t="s">
        <v>18</v>
      </c>
      <c r="Q670">
        <v>1</v>
      </c>
      <c r="R670" s="1">
        <v>41680</v>
      </c>
      <c r="S670" s="4" t="s">
        <v>30</v>
      </c>
      <c r="T670" s="4">
        <v>2224</v>
      </c>
      <c r="U670" s="4" t="s">
        <v>16</v>
      </c>
      <c r="V670" s="4" t="s">
        <v>150</v>
      </c>
      <c r="W670" s="4" t="s">
        <v>14</v>
      </c>
      <c r="X670" s="4" t="s">
        <v>251</v>
      </c>
      <c r="Y670" s="5">
        <v>44682</v>
      </c>
      <c r="Z670" s="4">
        <v>53.820999999999998</v>
      </c>
      <c r="AA670" s="5">
        <v>44682</v>
      </c>
      <c r="AB670" s="4">
        <v>40042.824000000001</v>
      </c>
      <c r="AC670" s="4">
        <v>-4.6049247598445708</v>
      </c>
      <c r="AD670" s="4">
        <v>0</v>
      </c>
      <c r="AE670" s="4">
        <v>0</v>
      </c>
      <c r="AF670" s="4">
        <v>0</v>
      </c>
      <c r="AG670" s="4">
        <v>0</v>
      </c>
      <c r="AH670" s="4" t="s">
        <v>28</v>
      </c>
      <c r="AI670" s="4">
        <v>4.6964493000000003</v>
      </c>
      <c r="AK670" s="4" t="s">
        <v>23</v>
      </c>
      <c r="AL670" s="1">
        <v>44682</v>
      </c>
      <c r="AM670" t="s">
        <v>36</v>
      </c>
      <c r="AN670">
        <v>2022</v>
      </c>
      <c r="AO670">
        <v>5</v>
      </c>
      <c r="AP670" s="6">
        <v>0</v>
      </c>
      <c r="AQ670" s="6">
        <v>0</v>
      </c>
      <c r="AR670" s="7">
        <v>41640</v>
      </c>
      <c r="AS670" s="7">
        <v>47848</v>
      </c>
      <c r="AT670" s="6">
        <v>0</v>
      </c>
      <c r="AU670" s="6">
        <v>0</v>
      </c>
      <c r="AV670" s="7">
        <v>41640</v>
      </c>
      <c r="AW670" s="7">
        <v>41640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>
        <v>0</v>
      </c>
      <c r="BD670">
        <v>0</v>
      </c>
      <c r="BE670"/>
      <c r="BF670" s="8"/>
      <c r="BI670" s="1">
        <v>43862</v>
      </c>
      <c r="BJ670" t="s">
        <v>89</v>
      </c>
      <c r="BK670">
        <v>0</v>
      </c>
      <c r="BL670">
        <v>45.279499749999999</v>
      </c>
      <c r="BM670">
        <v>1</v>
      </c>
      <c r="BN670">
        <v>45.279499749999999</v>
      </c>
      <c r="BO670">
        <v>2020</v>
      </c>
      <c r="BP670">
        <v>2</v>
      </c>
      <c r="BQ670" t="s">
        <v>88</v>
      </c>
    </row>
    <row r="671" spans="12:69" hidden="1" x14ac:dyDescent="0.3">
      <c r="L671">
        <v>3176598</v>
      </c>
      <c r="M671">
        <v>3187670</v>
      </c>
      <c r="N671" t="s">
        <v>151</v>
      </c>
      <c r="O671" s="1">
        <v>42002</v>
      </c>
      <c r="P671" t="s">
        <v>18</v>
      </c>
      <c r="Q671">
        <v>1</v>
      </c>
      <c r="R671" s="1">
        <v>41680</v>
      </c>
      <c r="S671" s="4" t="s">
        <v>30</v>
      </c>
      <c r="T671" s="4">
        <v>2224</v>
      </c>
      <c r="U671" s="4" t="s">
        <v>16</v>
      </c>
      <c r="V671" s="4" t="s">
        <v>150</v>
      </c>
      <c r="W671" s="4" t="s">
        <v>14</v>
      </c>
      <c r="X671" s="4" t="s">
        <v>251</v>
      </c>
      <c r="Y671" s="5">
        <v>44713</v>
      </c>
      <c r="Z671" s="4">
        <v>53.820999999999998</v>
      </c>
      <c r="AA671" s="5">
        <v>44713</v>
      </c>
      <c r="AB671" s="4">
        <v>38751.120000000003</v>
      </c>
      <c r="AC671" s="4">
        <v>-4.456378799954126</v>
      </c>
      <c r="AD671" s="4">
        <v>0</v>
      </c>
      <c r="AE671" s="4">
        <v>0</v>
      </c>
      <c r="AF671" s="4">
        <v>0</v>
      </c>
      <c r="AG671" s="4">
        <v>0</v>
      </c>
      <c r="AH671" s="4" t="s">
        <v>28</v>
      </c>
      <c r="AI671" s="4">
        <v>4.7202770899999997</v>
      </c>
      <c r="AK671" s="4" t="s">
        <v>23</v>
      </c>
      <c r="AL671" s="1">
        <v>44713</v>
      </c>
      <c r="AM671" t="s">
        <v>36</v>
      </c>
      <c r="AN671">
        <v>2022</v>
      </c>
      <c r="AO671">
        <v>6</v>
      </c>
      <c r="AP671" s="6">
        <v>0</v>
      </c>
      <c r="AQ671" s="6">
        <v>0</v>
      </c>
      <c r="AR671" s="7">
        <v>41640</v>
      </c>
      <c r="AS671" s="7">
        <v>47848</v>
      </c>
      <c r="AT671" s="6">
        <v>0</v>
      </c>
      <c r="AU671" s="6">
        <v>0</v>
      </c>
      <c r="AV671" s="7">
        <v>41640</v>
      </c>
      <c r="AW671" s="7">
        <v>41640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>
        <v>0</v>
      </c>
      <c r="BD671">
        <v>0</v>
      </c>
      <c r="BE671"/>
      <c r="BF671" s="8"/>
      <c r="BI671" s="1">
        <v>47665</v>
      </c>
      <c r="BJ671" t="s">
        <v>96</v>
      </c>
      <c r="BK671">
        <v>0</v>
      </c>
      <c r="BL671">
        <v>47.249428930000001</v>
      </c>
      <c r="BM671">
        <v>1</v>
      </c>
      <c r="BN671">
        <v>47.249428930000001</v>
      </c>
      <c r="BO671">
        <v>2030</v>
      </c>
      <c r="BP671">
        <v>7</v>
      </c>
      <c r="BQ671" t="s">
        <v>95</v>
      </c>
    </row>
    <row r="672" spans="12:69" hidden="1" x14ac:dyDescent="0.3">
      <c r="L672">
        <v>3176598</v>
      </c>
      <c r="M672">
        <v>3187670</v>
      </c>
      <c r="N672" t="s">
        <v>151</v>
      </c>
      <c r="O672" s="1">
        <v>42002</v>
      </c>
      <c r="P672" t="s">
        <v>18</v>
      </c>
      <c r="Q672">
        <v>1</v>
      </c>
      <c r="R672" s="1">
        <v>41680</v>
      </c>
      <c r="S672" s="4" t="s">
        <v>30</v>
      </c>
      <c r="T672" s="4">
        <v>2224</v>
      </c>
      <c r="U672" s="4" t="s">
        <v>16</v>
      </c>
      <c r="V672" s="4" t="s">
        <v>150</v>
      </c>
      <c r="W672" s="4" t="s">
        <v>14</v>
      </c>
      <c r="X672" s="4" t="s">
        <v>251</v>
      </c>
      <c r="Y672" s="5">
        <v>44866</v>
      </c>
      <c r="Z672" s="4">
        <v>53.820999999999998</v>
      </c>
      <c r="AA672" s="5">
        <v>44866</v>
      </c>
      <c r="AB672" s="4">
        <v>38751.120000000003</v>
      </c>
      <c r="AC672" s="4">
        <v>-4.4563787999373217</v>
      </c>
      <c r="AD672" s="4">
        <v>0</v>
      </c>
      <c r="AE672" s="4">
        <v>0</v>
      </c>
      <c r="AF672" s="4">
        <v>0</v>
      </c>
      <c r="AG672" s="4">
        <v>0</v>
      </c>
      <c r="AH672" s="4" t="s">
        <v>28</v>
      </c>
      <c r="AI672" s="4">
        <v>4.8378787299999999</v>
      </c>
      <c r="AK672" s="4" t="s">
        <v>23</v>
      </c>
      <c r="AL672" s="1">
        <v>44866</v>
      </c>
      <c r="AM672" t="s">
        <v>36</v>
      </c>
      <c r="AN672">
        <v>2022</v>
      </c>
      <c r="AO672">
        <v>11</v>
      </c>
      <c r="AP672" s="6">
        <v>0</v>
      </c>
      <c r="AQ672" s="6">
        <v>0</v>
      </c>
      <c r="AR672" s="7">
        <v>41640</v>
      </c>
      <c r="AS672" s="7">
        <v>47848</v>
      </c>
      <c r="AT672" s="6">
        <v>0</v>
      </c>
      <c r="AU672" s="6">
        <v>0</v>
      </c>
      <c r="AV672" s="7">
        <v>41640</v>
      </c>
      <c r="AW672" s="7">
        <v>41640</v>
      </c>
      <c r="AX672" s="6">
        <v>0</v>
      </c>
      <c r="AY672" s="6">
        <v>0</v>
      </c>
      <c r="AZ672" s="6">
        <v>0</v>
      </c>
      <c r="BA672" s="6">
        <v>0</v>
      </c>
      <c r="BB672" s="6">
        <v>0</v>
      </c>
      <c r="BC672">
        <v>0</v>
      </c>
      <c r="BD672">
        <v>0</v>
      </c>
      <c r="BE672"/>
      <c r="BF672" s="8"/>
      <c r="BI672" s="1">
        <v>47392</v>
      </c>
      <c r="BJ672" t="s">
        <v>85</v>
      </c>
      <c r="BK672">
        <v>0</v>
      </c>
      <c r="BL672">
        <v>7.9703999999999997</v>
      </c>
      <c r="BM672">
        <v>1</v>
      </c>
      <c r="BN672">
        <v>7.9703999999999997</v>
      </c>
      <c r="BO672">
        <v>2029</v>
      </c>
      <c r="BP672">
        <v>10</v>
      </c>
      <c r="BQ672" t="s">
        <v>84</v>
      </c>
    </row>
    <row r="673" spans="12:69" hidden="1" x14ac:dyDescent="0.3">
      <c r="L673">
        <v>3176598</v>
      </c>
      <c r="M673">
        <v>3187670</v>
      </c>
      <c r="N673" t="s">
        <v>151</v>
      </c>
      <c r="O673" s="1">
        <v>42002</v>
      </c>
      <c r="P673" t="s">
        <v>18</v>
      </c>
      <c r="Q673">
        <v>1</v>
      </c>
      <c r="R673" s="1">
        <v>41680</v>
      </c>
      <c r="S673" s="4" t="s">
        <v>30</v>
      </c>
      <c r="T673" s="4">
        <v>2224</v>
      </c>
      <c r="U673" s="4" t="s">
        <v>16</v>
      </c>
      <c r="V673" s="4" t="s">
        <v>150</v>
      </c>
      <c r="W673" s="4" t="s">
        <v>14</v>
      </c>
      <c r="X673" s="4" t="s">
        <v>251</v>
      </c>
      <c r="Y673" s="5">
        <v>45170</v>
      </c>
      <c r="Z673" s="4">
        <v>53.820999999999998</v>
      </c>
      <c r="AA673" s="5">
        <v>45170</v>
      </c>
      <c r="AB673" s="4">
        <v>38751.120000000003</v>
      </c>
      <c r="AC673" s="4">
        <v>-4.4563788001525646</v>
      </c>
      <c r="AD673" s="4">
        <v>0</v>
      </c>
      <c r="AE673" s="4">
        <v>0</v>
      </c>
      <c r="AF673" s="4">
        <v>0</v>
      </c>
      <c r="AG673" s="4">
        <v>0</v>
      </c>
      <c r="AH673" s="4" t="s">
        <v>28</v>
      </c>
      <c r="AI673" s="4">
        <v>5.0715447500000002</v>
      </c>
      <c r="AK673" s="4" t="s">
        <v>23</v>
      </c>
      <c r="AL673" s="1">
        <v>45170</v>
      </c>
      <c r="AM673" t="s">
        <v>36</v>
      </c>
      <c r="AN673">
        <v>2023</v>
      </c>
      <c r="AO673">
        <v>9</v>
      </c>
      <c r="AP673" s="6">
        <v>0</v>
      </c>
      <c r="AQ673" s="6">
        <v>0</v>
      </c>
      <c r="AR673" s="7">
        <v>41640</v>
      </c>
      <c r="AS673" s="7">
        <v>47848</v>
      </c>
      <c r="AT673" s="6">
        <v>0</v>
      </c>
      <c r="AU673" s="6">
        <v>0</v>
      </c>
      <c r="AV673" s="7">
        <v>41640</v>
      </c>
      <c r="AW673" s="7">
        <v>41640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>
        <v>0</v>
      </c>
      <c r="BD673">
        <v>0</v>
      </c>
      <c r="BE673"/>
      <c r="BF673" s="8"/>
      <c r="BI673" s="1">
        <v>47392</v>
      </c>
      <c r="BJ673" t="s">
        <v>92</v>
      </c>
      <c r="BK673">
        <v>0</v>
      </c>
      <c r="BL673">
        <v>7.9640199999999997</v>
      </c>
      <c r="BM673">
        <v>1</v>
      </c>
      <c r="BN673">
        <v>7.9640199999999997</v>
      </c>
      <c r="BO673">
        <v>2029</v>
      </c>
      <c r="BP673">
        <v>10</v>
      </c>
      <c r="BQ673" t="s">
        <v>84</v>
      </c>
    </row>
    <row r="674" spans="12:69" hidden="1" x14ac:dyDescent="0.3">
      <c r="L674">
        <v>3176598</v>
      </c>
      <c r="M674">
        <v>3187670</v>
      </c>
      <c r="N674" t="s">
        <v>151</v>
      </c>
      <c r="O674" s="1">
        <v>42002</v>
      </c>
      <c r="P674" t="s">
        <v>18</v>
      </c>
      <c r="Q674">
        <v>1</v>
      </c>
      <c r="R674" s="1">
        <v>41680</v>
      </c>
      <c r="S674" s="4" t="s">
        <v>30</v>
      </c>
      <c r="T674" s="4">
        <v>2224</v>
      </c>
      <c r="U674" s="4" t="s">
        <v>16</v>
      </c>
      <c r="V674" s="4" t="s">
        <v>150</v>
      </c>
      <c r="W674" s="4" t="s">
        <v>14</v>
      </c>
      <c r="X674" s="4" t="s">
        <v>251</v>
      </c>
      <c r="Y674" s="5">
        <v>45352</v>
      </c>
      <c r="Z674" s="4">
        <v>53.820999999999998</v>
      </c>
      <c r="AA674" s="5">
        <v>45352</v>
      </c>
      <c r="AB674" s="4">
        <v>40042.824000000001</v>
      </c>
      <c r="AC674" s="4">
        <v>-4.6049247601161136</v>
      </c>
      <c r="AD674" s="4">
        <v>0</v>
      </c>
      <c r="AE674" s="4">
        <v>0</v>
      </c>
      <c r="AF674" s="4">
        <v>0</v>
      </c>
      <c r="AG674" s="4">
        <v>0</v>
      </c>
      <c r="AH674" s="4" t="s">
        <v>28</v>
      </c>
      <c r="AI674" s="4">
        <v>5.2114368999999998</v>
      </c>
      <c r="AK674" s="4" t="s">
        <v>23</v>
      </c>
      <c r="AL674" s="1">
        <v>45352</v>
      </c>
      <c r="AM674" t="s">
        <v>36</v>
      </c>
      <c r="AN674">
        <v>2024</v>
      </c>
      <c r="AO674">
        <v>3</v>
      </c>
      <c r="AP674" s="6">
        <v>0</v>
      </c>
      <c r="AQ674" s="6">
        <v>0</v>
      </c>
      <c r="AR674" s="7">
        <v>41640</v>
      </c>
      <c r="AS674" s="7">
        <v>47848</v>
      </c>
      <c r="AT674" s="6">
        <v>0</v>
      </c>
      <c r="AU674" s="6">
        <v>0</v>
      </c>
      <c r="AV674" s="7">
        <v>41640</v>
      </c>
      <c r="AW674" s="7">
        <v>41640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>
        <v>0</v>
      </c>
      <c r="BD674">
        <v>0</v>
      </c>
      <c r="BE674"/>
      <c r="BF674" s="8"/>
      <c r="BI674" s="1">
        <v>47392</v>
      </c>
      <c r="BJ674" t="s">
        <v>89</v>
      </c>
      <c r="BK674">
        <v>0</v>
      </c>
      <c r="BL674">
        <v>45.279499749999999</v>
      </c>
      <c r="BM674">
        <v>1</v>
      </c>
      <c r="BN674">
        <v>45.279499749999999</v>
      </c>
      <c r="BO674">
        <v>2029</v>
      </c>
      <c r="BP674">
        <v>10</v>
      </c>
      <c r="BQ674" t="s">
        <v>88</v>
      </c>
    </row>
    <row r="675" spans="12:69" hidden="1" x14ac:dyDescent="0.3">
      <c r="L675">
        <v>3176598</v>
      </c>
      <c r="M675">
        <v>3187670</v>
      </c>
      <c r="N675" t="s">
        <v>151</v>
      </c>
      <c r="O675" s="1">
        <v>42002</v>
      </c>
      <c r="P675" t="s">
        <v>18</v>
      </c>
      <c r="Q675">
        <v>1</v>
      </c>
      <c r="R675" s="1">
        <v>41680</v>
      </c>
      <c r="S675" s="4" t="s">
        <v>30</v>
      </c>
      <c r="T675" s="4">
        <v>2224</v>
      </c>
      <c r="U675" s="4" t="s">
        <v>16</v>
      </c>
      <c r="V675" s="4" t="s">
        <v>150</v>
      </c>
      <c r="W675" s="4" t="s">
        <v>14</v>
      </c>
      <c r="X675" s="4" t="s">
        <v>251</v>
      </c>
      <c r="Y675" s="5">
        <v>45505</v>
      </c>
      <c r="Z675" s="4">
        <v>53.820999999999998</v>
      </c>
      <c r="AA675" s="5">
        <v>45505</v>
      </c>
      <c r="AB675" s="4">
        <v>40042.824000000001</v>
      </c>
      <c r="AC675" s="4">
        <v>-4.6049247598754333</v>
      </c>
      <c r="AD675" s="4">
        <v>0</v>
      </c>
      <c r="AE675" s="4">
        <v>0</v>
      </c>
      <c r="AF675" s="4">
        <v>0</v>
      </c>
      <c r="AG675" s="4">
        <v>0</v>
      </c>
      <c r="AH675" s="4" t="s">
        <v>28</v>
      </c>
      <c r="AI675" s="4">
        <v>5.3290385499999999</v>
      </c>
      <c r="AK675" s="4" t="s">
        <v>23</v>
      </c>
      <c r="AL675" s="1">
        <v>45505</v>
      </c>
      <c r="AM675" t="s">
        <v>36</v>
      </c>
      <c r="AN675">
        <v>2024</v>
      </c>
      <c r="AO675">
        <v>8</v>
      </c>
      <c r="AP675" s="6">
        <v>0</v>
      </c>
      <c r="AQ675" s="6">
        <v>0</v>
      </c>
      <c r="AR675" s="7">
        <v>41640</v>
      </c>
      <c r="AS675" s="7">
        <v>47848</v>
      </c>
      <c r="AT675" s="6">
        <v>0</v>
      </c>
      <c r="AU675" s="6">
        <v>0</v>
      </c>
      <c r="AV675" s="7">
        <v>41640</v>
      </c>
      <c r="AW675" s="7">
        <v>41640</v>
      </c>
      <c r="AX675" s="6">
        <v>0</v>
      </c>
      <c r="AY675" s="6">
        <v>0</v>
      </c>
      <c r="AZ675" s="6">
        <v>0</v>
      </c>
      <c r="BA675" s="6">
        <v>0</v>
      </c>
      <c r="BB675" s="6">
        <v>0</v>
      </c>
      <c r="BC675">
        <v>0</v>
      </c>
      <c r="BD675">
        <v>0</v>
      </c>
      <c r="BE675"/>
      <c r="BF675" s="8"/>
      <c r="BI675" s="1">
        <v>47392</v>
      </c>
      <c r="BJ675" t="s">
        <v>87</v>
      </c>
      <c r="BK675">
        <v>0</v>
      </c>
      <c r="BL675">
        <v>172.16170209000001</v>
      </c>
      <c r="BM675">
        <v>1</v>
      </c>
      <c r="BN675">
        <v>172.16170209000001</v>
      </c>
      <c r="BO675">
        <v>2029</v>
      </c>
      <c r="BP675">
        <v>10</v>
      </c>
      <c r="BQ675" t="s">
        <v>86</v>
      </c>
    </row>
    <row r="676" spans="12:69" hidden="1" x14ac:dyDescent="0.3">
      <c r="L676">
        <v>3176598</v>
      </c>
      <c r="M676">
        <v>3187670</v>
      </c>
      <c r="N676" t="s">
        <v>151</v>
      </c>
      <c r="O676" s="1">
        <v>42002</v>
      </c>
      <c r="P676" t="s">
        <v>18</v>
      </c>
      <c r="Q676">
        <v>1</v>
      </c>
      <c r="R676" s="1">
        <v>41680</v>
      </c>
      <c r="S676" s="4" t="s">
        <v>30</v>
      </c>
      <c r="T676" s="4">
        <v>2224</v>
      </c>
      <c r="U676" s="4" t="s">
        <v>16</v>
      </c>
      <c r="V676" s="4" t="s">
        <v>150</v>
      </c>
      <c r="W676" s="4" t="s">
        <v>14</v>
      </c>
      <c r="X676" s="4" t="s">
        <v>251</v>
      </c>
      <c r="Y676" s="5">
        <v>45658</v>
      </c>
      <c r="Z676" s="4">
        <v>53.820999999999998</v>
      </c>
      <c r="AA676" s="5">
        <v>45658</v>
      </c>
      <c r="AB676" s="4">
        <v>40042.824000000001</v>
      </c>
      <c r="AC676" s="4">
        <v>-4.604924759983315</v>
      </c>
      <c r="AD676" s="4">
        <v>0</v>
      </c>
      <c r="AE676" s="4">
        <v>0</v>
      </c>
      <c r="AF676" s="4">
        <v>0</v>
      </c>
      <c r="AG676" s="4">
        <v>0</v>
      </c>
      <c r="AH676" s="4" t="s">
        <v>28</v>
      </c>
      <c r="AI676" s="4">
        <v>5.4466422999999997</v>
      </c>
      <c r="AK676" s="4" t="s">
        <v>23</v>
      </c>
      <c r="AL676" s="1">
        <v>45658</v>
      </c>
      <c r="AM676" t="s">
        <v>36</v>
      </c>
      <c r="AN676">
        <v>2025</v>
      </c>
      <c r="AO676">
        <v>1</v>
      </c>
      <c r="AP676" s="6">
        <v>0</v>
      </c>
      <c r="AQ676" s="6">
        <v>0</v>
      </c>
      <c r="AR676" s="7">
        <v>41640</v>
      </c>
      <c r="AS676" s="7">
        <v>47848</v>
      </c>
      <c r="AT676" s="6">
        <v>0</v>
      </c>
      <c r="AU676" s="6">
        <v>0</v>
      </c>
      <c r="AV676" s="7">
        <v>41640</v>
      </c>
      <c r="AW676" s="7">
        <v>41640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>
        <v>0</v>
      </c>
      <c r="BD676">
        <v>0</v>
      </c>
      <c r="BE676"/>
      <c r="BF676" s="8"/>
      <c r="BI676" s="1">
        <v>43586</v>
      </c>
      <c r="BJ676" t="s">
        <v>98</v>
      </c>
      <c r="BK676">
        <v>0</v>
      </c>
      <c r="BL676">
        <v>177.81797341000001</v>
      </c>
      <c r="BM676">
        <v>1</v>
      </c>
      <c r="BN676">
        <v>177.81797341000001</v>
      </c>
      <c r="BO676">
        <v>2019</v>
      </c>
      <c r="BP676">
        <v>5</v>
      </c>
      <c r="BQ676" t="s">
        <v>97</v>
      </c>
    </row>
    <row r="677" spans="12:69" hidden="1" x14ac:dyDescent="0.3">
      <c r="L677">
        <v>3176598</v>
      </c>
      <c r="M677">
        <v>3187670</v>
      </c>
      <c r="N677" t="s">
        <v>151</v>
      </c>
      <c r="O677" s="1">
        <v>42002</v>
      </c>
      <c r="P677" t="s">
        <v>18</v>
      </c>
      <c r="Q677">
        <v>1</v>
      </c>
      <c r="R677" s="1">
        <v>41680</v>
      </c>
      <c r="S677" s="4" t="s">
        <v>30</v>
      </c>
      <c r="T677" s="4">
        <v>2224</v>
      </c>
      <c r="U677" s="4" t="s">
        <v>16</v>
      </c>
      <c r="V677" s="4" t="s">
        <v>150</v>
      </c>
      <c r="W677" s="4" t="s">
        <v>14</v>
      </c>
      <c r="X677" s="4" t="s">
        <v>251</v>
      </c>
      <c r="Y677" s="5">
        <v>46082</v>
      </c>
      <c r="Z677" s="4">
        <v>53.820999999999998</v>
      </c>
      <c r="AA677" s="5">
        <v>46082</v>
      </c>
      <c r="AB677" s="4">
        <v>40042.824000000001</v>
      </c>
      <c r="AC677" s="4">
        <v>-4.6049247598241383</v>
      </c>
      <c r="AD677" s="4">
        <v>0</v>
      </c>
      <c r="AE677" s="4">
        <v>0</v>
      </c>
      <c r="AF677" s="4">
        <v>0</v>
      </c>
      <c r="AG677" s="4">
        <v>0</v>
      </c>
      <c r="AH677" s="4" t="s">
        <v>28</v>
      </c>
      <c r="AI677" s="4">
        <v>5.7727233699999996</v>
      </c>
      <c r="AK677" s="4" t="s">
        <v>23</v>
      </c>
      <c r="AL677" s="1">
        <v>46082</v>
      </c>
      <c r="AM677" t="s">
        <v>36</v>
      </c>
      <c r="AN677">
        <v>2026</v>
      </c>
      <c r="AO677">
        <v>3</v>
      </c>
      <c r="AP677" s="6">
        <v>0</v>
      </c>
      <c r="AQ677" s="6">
        <v>0</v>
      </c>
      <c r="AR677" s="7">
        <v>41640</v>
      </c>
      <c r="AS677" s="7">
        <v>47848</v>
      </c>
      <c r="AT677" s="6">
        <v>0</v>
      </c>
      <c r="AU677" s="6">
        <v>0</v>
      </c>
      <c r="AV677" s="7">
        <v>41640</v>
      </c>
      <c r="AW677" s="7">
        <v>41640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>
        <v>0</v>
      </c>
      <c r="BD677">
        <v>0</v>
      </c>
      <c r="BE677"/>
      <c r="BF677" s="8"/>
      <c r="BI677" s="1">
        <v>44166</v>
      </c>
      <c r="BJ677" t="s">
        <v>94</v>
      </c>
      <c r="BK677">
        <v>0</v>
      </c>
      <c r="BL677">
        <v>197.06543377</v>
      </c>
      <c r="BM677">
        <v>1</v>
      </c>
      <c r="BN677">
        <v>197.06543377</v>
      </c>
      <c r="BO677">
        <v>2020</v>
      </c>
      <c r="BP677">
        <v>12</v>
      </c>
      <c r="BQ677" t="s">
        <v>93</v>
      </c>
    </row>
    <row r="678" spans="12:69" hidden="1" x14ac:dyDescent="0.3">
      <c r="L678">
        <v>3176598</v>
      </c>
      <c r="M678">
        <v>3187670</v>
      </c>
      <c r="N678" t="s">
        <v>151</v>
      </c>
      <c r="O678" s="1">
        <v>42002</v>
      </c>
      <c r="P678" t="s">
        <v>18</v>
      </c>
      <c r="Q678">
        <v>1</v>
      </c>
      <c r="R678" s="1">
        <v>41680</v>
      </c>
      <c r="S678" s="4" t="s">
        <v>30</v>
      </c>
      <c r="T678" s="4">
        <v>2224</v>
      </c>
      <c r="U678" s="4" t="s">
        <v>16</v>
      </c>
      <c r="V678" s="4" t="s">
        <v>150</v>
      </c>
      <c r="W678" s="4" t="s">
        <v>14</v>
      </c>
      <c r="X678" s="4" t="s">
        <v>251</v>
      </c>
      <c r="Y678" s="5">
        <v>46113</v>
      </c>
      <c r="Z678" s="4">
        <v>53.820999999999998</v>
      </c>
      <c r="AA678" s="5">
        <v>46113</v>
      </c>
      <c r="AB678" s="4">
        <v>38751.120000000003</v>
      </c>
      <c r="AC678" s="4">
        <v>-4.4563788001030131</v>
      </c>
      <c r="AD678" s="4">
        <v>0</v>
      </c>
      <c r="AE678" s="4">
        <v>0</v>
      </c>
      <c r="AF678" s="4">
        <v>0</v>
      </c>
      <c r="AG678" s="4">
        <v>0</v>
      </c>
      <c r="AH678" s="4" t="s">
        <v>28</v>
      </c>
      <c r="AI678" s="4">
        <v>5.7965642099999997</v>
      </c>
      <c r="AK678" s="4" t="s">
        <v>23</v>
      </c>
      <c r="AL678" s="1">
        <v>46113</v>
      </c>
      <c r="AM678" t="s">
        <v>36</v>
      </c>
      <c r="AN678">
        <v>2026</v>
      </c>
      <c r="AO678">
        <v>4</v>
      </c>
      <c r="AP678" s="6">
        <v>0</v>
      </c>
      <c r="AQ678" s="6">
        <v>0</v>
      </c>
      <c r="AR678" s="7">
        <v>41640</v>
      </c>
      <c r="AS678" s="7">
        <v>47848</v>
      </c>
      <c r="AT678" s="6">
        <v>0</v>
      </c>
      <c r="AU678" s="6">
        <v>0</v>
      </c>
      <c r="AV678" s="7">
        <v>41640</v>
      </c>
      <c r="AW678" s="7">
        <v>41640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>
        <v>0</v>
      </c>
      <c r="BD678">
        <v>0</v>
      </c>
      <c r="BE678"/>
      <c r="BF678" s="8"/>
      <c r="BI678" s="1">
        <v>44166</v>
      </c>
      <c r="BJ678" t="s">
        <v>87</v>
      </c>
      <c r="BK678">
        <v>0</v>
      </c>
      <c r="BL678">
        <v>172.16170209000001</v>
      </c>
      <c r="BM678">
        <v>1</v>
      </c>
      <c r="BN678">
        <v>172.16170209000001</v>
      </c>
      <c r="BO678">
        <v>2020</v>
      </c>
      <c r="BP678">
        <v>12</v>
      </c>
      <c r="BQ678" t="s">
        <v>86</v>
      </c>
    </row>
    <row r="679" spans="12:69" hidden="1" x14ac:dyDescent="0.3">
      <c r="L679">
        <v>3176598</v>
      </c>
      <c r="M679">
        <v>3187670</v>
      </c>
      <c r="N679" t="s">
        <v>151</v>
      </c>
      <c r="O679" s="1">
        <v>42002</v>
      </c>
      <c r="P679" t="s">
        <v>18</v>
      </c>
      <c r="Q679">
        <v>1</v>
      </c>
      <c r="R679" s="1">
        <v>41680</v>
      </c>
      <c r="S679" s="4" t="s">
        <v>30</v>
      </c>
      <c r="T679" s="4">
        <v>2224</v>
      </c>
      <c r="U679" s="4" t="s">
        <v>16</v>
      </c>
      <c r="V679" s="4" t="s">
        <v>150</v>
      </c>
      <c r="W679" s="4" t="s">
        <v>14</v>
      </c>
      <c r="X679" s="4" t="s">
        <v>251</v>
      </c>
      <c r="Y679" s="5">
        <v>46266</v>
      </c>
      <c r="Z679" s="4">
        <v>53.820999999999998</v>
      </c>
      <c r="AA679" s="5">
        <v>46266</v>
      </c>
      <c r="AB679" s="4">
        <v>38751.120000000003</v>
      </c>
      <c r="AC679" s="4">
        <v>-4.4563788001566502</v>
      </c>
      <c r="AD679" s="4">
        <v>0</v>
      </c>
      <c r="AE679" s="4">
        <v>0</v>
      </c>
      <c r="AF679" s="4">
        <v>0</v>
      </c>
      <c r="AG679" s="4">
        <v>0</v>
      </c>
      <c r="AH679" s="4" t="s">
        <v>28</v>
      </c>
      <c r="AI679" s="4">
        <v>5.9142302600000001</v>
      </c>
      <c r="AK679" s="4" t="s">
        <v>23</v>
      </c>
      <c r="AL679" s="1">
        <v>46266</v>
      </c>
      <c r="AM679" t="s">
        <v>36</v>
      </c>
      <c r="AN679">
        <v>2026</v>
      </c>
      <c r="AO679">
        <v>9</v>
      </c>
      <c r="AP679" s="6">
        <v>0</v>
      </c>
      <c r="AQ679" s="6">
        <v>0</v>
      </c>
      <c r="AR679" s="7">
        <v>41640</v>
      </c>
      <c r="AS679" s="7">
        <v>47848</v>
      </c>
      <c r="AT679" s="6">
        <v>0</v>
      </c>
      <c r="AU679" s="6">
        <v>0</v>
      </c>
      <c r="AV679" s="7">
        <v>41640</v>
      </c>
      <c r="AW679" s="7">
        <v>41640</v>
      </c>
      <c r="AX679" s="6">
        <v>0</v>
      </c>
      <c r="AY679" s="6">
        <v>0</v>
      </c>
      <c r="AZ679" s="6">
        <v>0</v>
      </c>
      <c r="BA679" s="6">
        <v>0</v>
      </c>
      <c r="BB679" s="6">
        <v>0</v>
      </c>
      <c r="BC679">
        <v>0</v>
      </c>
      <c r="BD679">
        <v>0</v>
      </c>
      <c r="BE679"/>
      <c r="BF679" s="8"/>
      <c r="BI679" s="1">
        <v>44166</v>
      </c>
      <c r="BJ679" t="s">
        <v>89</v>
      </c>
      <c r="BK679">
        <v>0</v>
      </c>
      <c r="BL679">
        <v>45.279499749999999</v>
      </c>
      <c r="BM679">
        <v>1</v>
      </c>
      <c r="BN679">
        <v>45.279499749999999</v>
      </c>
      <c r="BO679">
        <v>2020</v>
      </c>
      <c r="BP679">
        <v>12</v>
      </c>
      <c r="BQ679" t="s">
        <v>88</v>
      </c>
    </row>
    <row r="680" spans="12:69" hidden="1" x14ac:dyDescent="0.3">
      <c r="L680">
        <v>3176598</v>
      </c>
      <c r="M680">
        <v>3187670</v>
      </c>
      <c r="N680" t="s">
        <v>151</v>
      </c>
      <c r="O680" s="1">
        <v>42002</v>
      </c>
      <c r="P680" t="s">
        <v>18</v>
      </c>
      <c r="Q680">
        <v>1</v>
      </c>
      <c r="R680" s="1">
        <v>41680</v>
      </c>
      <c r="S680" s="4" t="s">
        <v>30</v>
      </c>
      <c r="T680" s="4">
        <v>2224</v>
      </c>
      <c r="U680" s="4" t="s">
        <v>16</v>
      </c>
      <c r="V680" s="4" t="s">
        <v>150</v>
      </c>
      <c r="W680" s="4" t="s">
        <v>14</v>
      </c>
      <c r="X680" s="4" t="s">
        <v>251</v>
      </c>
      <c r="Y680" s="5">
        <v>46419</v>
      </c>
      <c r="Z680" s="4">
        <v>53.820999999999998</v>
      </c>
      <c r="AA680" s="5">
        <v>46419</v>
      </c>
      <c r="AB680" s="4">
        <v>36167.712</v>
      </c>
      <c r="AC680" s="4">
        <v>-4.1592868797774276</v>
      </c>
      <c r="AD680" s="4">
        <v>0</v>
      </c>
      <c r="AE680" s="4">
        <v>0</v>
      </c>
      <c r="AF680" s="4">
        <v>0</v>
      </c>
      <c r="AG680" s="4">
        <v>0</v>
      </c>
      <c r="AH680" s="4" t="s">
        <v>28</v>
      </c>
      <c r="AI680" s="4">
        <v>6.0318963099999996</v>
      </c>
      <c r="AK680" s="4" t="s">
        <v>23</v>
      </c>
      <c r="AL680" s="1">
        <v>46419</v>
      </c>
      <c r="AM680" t="s">
        <v>36</v>
      </c>
      <c r="AN680">
        <v>2027</v>
      </c>
      <c r="AO680">
        <v>2</v>
      </c>
      <c r="AP680" s="6">
        <v>0</v>
      </c>
      <c r="AQ680" s="6">
        <v>0</v>
      </c>
      <c r="AR680" s="7">
        <v>41640</v>
      </c>
      <c r="AS680" s="7">
        <v>47848</v>
      </c>
      <c r="AT680" s="6">
        <v>0</v>
      </c>
      <c r="AU680" s="6">
        <v>0</v>
      </c>
      <c r="AV680" s="7">
        <v>41640</v>
      </c>
      <c r="AW680" s="7">
        <v>41640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>
        <v>0</v>
      </c>
      <c r="BD680">
        <v>0</v>
      </c>
      <c r="BE680"/>
      <c r="BF680" s="8"/>
      <c r="BI680" s="1">
        <v>44166</v>
      </c>
      <c r="BJ680" t="s">
        <v>96</v>
      </c>
      <c r="BK680">
        <v>0</v>
      </c>
      <c r="BL680">
        <v>47.249428930000001</v>
      </c>
      <c r="BM680">
        <v>1</v>
      </c>
      <c r="BN680">
        <v>47.249428930000001</v>
      </c>
      <c r="BO680">
        <v>2020</v>
      </c>
      <c r="BP680">
        <v>12</v>
      </c>
      <c r="BQ680" t="s">
        <v>95</v>
      </c>
    </row>
    <row r="681" spans="12:69" hidden="1" x14ac:dyDescent="0.3">
      <c r="L681">
        <v>3176598</v>
      </c>
      <c r="M681">
        <v>3187670</v>
      </c>
      <c r="N681" t="s">
        <v>151</v>
      </c>
      <c r="O681" s="1">
        <v>42002</v>
      </c>
      <c r="P681" t="s">
        <v>18</v>
      </c>
      <c r="Q681">
        <v>1</v>
      </c>
      <c r="R681" s="1">
        <v>41680</v>
      </c>
      <c r="S681" s="4" t="s">
        <v>30</v>
      </c>
      <c r="T681" s="4">
        <v>2224</v>
      </c>
      <c r="U681" s="4" t="s">
        <v>16</v>
      </c>
      <c r="V681" s="4" t="s">
        <v>150</v>
      </c>
      <c r="W681" s="4" t="s">
        <v>14</v>
      </c>
      <c r="X681" s="4" t="s">
        <v>251</v>
      </c>
      <c r="Y681" s="5">
        <v>46631</v>
      </c>
      <c r="Z681" s="4">
        <v>53.820999999999998</v>
      </c>
      <c r="AA681" s="5">
        <v>46631</v>
      </c>
      <c r="AB681" s="4">
        <v>38751.120000000003</v>
      </c>
      <c r="AC681" s="4">
        <v>-4.4563788001841935</v>
      </c>
      <c r="AD681" s="4">
        <v>0</v>
      </c>
      <c r="AE681" s="4">
        <v>0</v>
      </c>
      <c r="AF681" s="4">
        <v>0</v>
      </c>
      <c r="AG681" s="4">
        <v>0</v>
      </c>
      <c r="AH681" s="4" t="s">
        <v>28</v>
      </c>
      <c r="AI681" s="4">
        <v>6.1949368400000004</v>
      </c>
      <c r="AK681" s="4" t="s">
        <v>23</v>
      </c>
      <c r="AL681" s="1">
        <v>46631</v>
      </c>
      <c r="AM681" t="s">
        <v>36</v>
      </c>
      <c r="AN681">
        <v>2027</v>
      </c>
      <c r="AO681">
        <v>9</v>
      </c>
      <c r="AP681" s="6">
        <v>0</v>
      </c>
      <c r="AQ681" s="6">
        <v>0</v>
      </c>
      <c r="AR681" s="7">
        <v>41640</v>
      </c>
      <c r="AS681" s="7">
        <v>47848</v>
      </c>
      <c r="AT681" s="6">
        <v>0</v>
      </c>
      <c r="AU681" s="6">
        <v>0</v>
      </c>
      <c r="AV681" s="7">
        <v>41640</v>
      </c>
      <c r="AW681" s="7">
        <v>41640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>
        <v>0</v>
      </c>
      <c r="BD681">
        <v>0</v>
      </c>
      <c r="BE681"/>
      <c r="BF681" s="8"/>
      <c r="BI681" s="1">
        <v>46631</v>
      </c>
      <c r="BJ681" t="s">
        <v>85</v>
      </c>
      <c r="BK681">
        <v>0</v>
      </c>
      <c r="BL681">
        <v>7.9703999999999997</v>
      </c>
      <c r="BM681">
        <v>1</v>
      </c>
      <c r="BN681">
        <v>7.9703999999999997</v>
      </c>
      <c r="BO681">
        <v>2027</v>
      </c>
      <c r="BP681">
        <v>9</v>
      </c>
      <c r="BQ681" t="s">
        <v>84</v>
      </c>
    </row>
    <row r="682" spans="12:69" hidden="1" x14ac:dyDescent="0.3">
      <c r="L682">
        <v>3176598</v>
      </c>
      <c r="M682">
        <v>3187670</v>
      </c>
      <c r="N682" t="s">
        <v>151</v>
      </c>
      <c r="O682" s="1">
        <v>42002</v>
      </c>
      <c r="P682" t="s">
        <v>18</v>
      </c>
      <c r="Q682">
        <v>1</v>
      </c>
      <c r="R682" s="1">
        <v>41680</v>
      </c>
      <c r="S682" s="4" t="s">
        <v>30</v>
      </c>
      <c r="T682" s="4">
        <v>2224</v>
      </c>
      <c r="U682" s="4" t="s">
        <v>16</v>
      </c>
      <c r="V682" s="4" t="s">
        <v>150</v>
      </c>
      <c r="W682" s="4" t="s">
        <v>14</v>
      </c>
      <c r="X682" s="4" t="s">
        <v>251</v>
      </c>
      <c r="Y682" s="5">
        <v>47119</v>
      </c>
      <c r="Z682" s="4">
        <v>53.820999999999998</v>
      </c>
      <c r="AA682" s="5">
        <v>47119</v>
      </c>
      <c r="AB682" s="4">
        <v>40042.824000000001</v>
      </c>
      <c r="AC682" s="4">
        <v>-4.6049247602915315</v>
      </c>
      <c r="AD682" s="4">
        <v>0</v>
      </c>
      <c r="AE682" s="4">
        <v>0</v>
      </c>
      <c r="AF682" s="4">
        <v>0</v>
      </c>
      <c r="AG682" s="4">
        <v>0</v>
      </c>
      <c r="AH682" s="4" t="s">
        <v>28</v>
      </c>
      <c r="AI682" s="4">
        <v>6.5702377099999998</v>
      </c>
      <c r="AK682" s="4" t="s">
        <v>23</v>
      </c>
      <c r="AL682" s="1">
        <v>47119</v>
      </c>
      <c r="AM682" t="s">
        <v>36</v>
      </c>
      <c r="AN682">
        <v>2029</v>
      </c>
      <c r="AO682">
        <v>1</v>
      </c>
      <c r="AP682" s="6">
        <v>0</v>
      </c>
      <c r="AQ682" s="6">
        <v>0</v>
      </c>
      <c r="AR682" s="7">
        <v>41640</v>
      </c>
      <c r="AS682" s="7">
        <v>47848</v>
      </c>
      <c r="AT682" s="6">
        <v>0</v>
      </c>
      <c r="AU682" s="6">
        <v>0</v>
      </c>
      <c r="AV682" s="7">
        <v>41640</v>
      </c>
      <c r="AW682" s="7">
        <v>41640</v>
      </c>
      <c r="AX682" s="6">
        <v>0</v>
      </c>
      <c r="AY682" s="6">
        <v>0</v>
      </c>
      <c r="AZ682" s="6">
        <v>0</v>
      </c>
      <c r="BA682" s="6">
        <v>0</v>
      </c>
      <c r="BB682" s="6">
        <v>0</v>
      </c>
      <c r="BC682">
        <v>0</v>
      </c>
      <c r="BD682">
        <v>0</v>
      </c>
      <c r="BE682"/>
      <c r="BF682" s="8"/>
      <c r="BI682" s="1">
        <v>46631</v>
      </c>
      <c r="BJ682" t="s">
        <v>94</v>
      </c>
      <c r="BK682">
        <v>0</v>
      </c>
      <c r="BL682">
        <v>197.06543377</v>
      </c>
      <c r="BM682">
        <v>1</v>
      </c>
      <c r="BN682">
        <v>197.06543377</v>
      </c>
      <c r="BO682">
        <v>2027</v>
      </c>
      <c r="BP682">
        <v>9</v>
      </c>
      <c r="BQ682" t="s">
        <v>93</v>
      </c>
    </row>
    <row r="683" spans="12:69" hidden="1" x14ac:dyDescent="0.3">
      <c r="L683">
        <v>3176598</v>
      </c>
      <c r="M683">
        <v>3187670</v>
      </c>
      <c r="N683" t="s">
        <v>151</v>
      </c>
      <c r="O683" s="1">
        <v>42002</v>
      </c>
      <c r="P683" t="s">
        <v>18</v>
      </c>
      <c r="Q683">
        <v>1</v>
      </c>
      <c r="R683" s="1">
        <v>41680</v>
      </c>
      <c r="S683" s="4" t="s">
        <v>30</v>
      </c>
      <c r="T683" s="4">
        <v>2224</v>
      </c>
      <c r="U683" s="4" t="s">
        <v>16</v>
      </c>
      <c r="V683" s="4" t="s">
        <v>150</v>
      </c>
      <c r="W683" s="4" t="s">
        <v>14</v>
      </c>
      <c r="X683" s="4" t="s">
        <v>251</v>
      </c>
      <c r="Y683" s="5">
        <v>47484</v>
      </c>
      <c r="Z683" s="4">
        <v>53.820999999999998</v>
      </c>
      <c r="AA683" s="5">
        <v>47484</v>
      </c>
      <c r="AB683" s="4">
        <v>40042.824000000001</v>
      </c>
      <c r="AC683" s="4">
        <v>-4.6049247596813645</v>
      </c>
      <c r="AD683" s="4">
        <v>0</v>
      </c>
      <c r="AE683" s="4">
        <v>0</v>
      </c>
      <c r="AF683" s="4">
        <v>0</v>
      </c>
      <c r="AG683" s="4">
        <v>0</v>
      </c>
      <c r="AH683" s="4" t="s">
        <v>28</v>
      </c>
      <c r="AI683" s="4">
        <v>6.8509443000000001</v>
      </c>
      <c r="AK683" s="4" t="s">
        <v>23</v>
      </c>
      <c r="AL683" s="1">
        <v>47484</v>
      </c>
      <c r="AM683" t="s">
        <v>36</v>
      </c>
      <c r="AN683">
        <v>2030</v>
      </c>
      <c r="AO683">
        <v>1</v>
      </c>
      <c r="AP683" s="6">
        <v>0</v>
      </c>
      <c r="AQ683" s="6">
        <v>0</v>
      </c>
      <c r="AR683" s="7">
        <v>41640</v>
      </c>
      <c r="AS683" s="7">
        <v>47848</v>
      </c>
      <c r="AT683" s="6">
        <v>0</v>
      </c>
      <c r="AU683" s="6">
        <v>0</v>
      </c>
      <c r="AV683" s="7">
        <v>41640</v>
      </c>
      <c r="AW683" s="7">
        <v>41640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>
        <v>0</v>
      </c>
      <c r="BD683">
        <v>0</v>
      </c>
      <c r="BE683"/>
      <c r="BF683" s="8"/>
      <c r="BI683" s="1">
        <v>46905</v>
      </c>
      <c r="BJ683" t="s">
        <v>96</v>
      </c>
      <c r="BK683">
        <v>0</v>
      </c>
      <c r="BL683">
        <v>47.249428930000001</v>
      </c>
      <c r="BM683">
        <v>1</v>
      </c>
      <c r="BN683">
        <v>47.249428930000001</v>
      </c>
      <c r="BO683">
        <v>2028</v>
      </c>
      <c r="BP683">
        <v>6</v>
      </c>
      <c r="BQ683" t="s">
        <v>95</v>
      </c>
    </row>
    <row r="684" spans="12:69" hidden="1" x14ac:dyDescent="0.3">
      <c r="L684">
        <v>3176598</v>
      </c>
      <c r="M684">
        <v>3187670</v>
      </c>
      <c r="N684" t="s">
        <v>151</v>
      </c>
      <c r="O684" s="1">
        <v>42002</v>
      </c>
      <c r="P684" t="s">
        <v>18</v>
      </c>
      <c r="Q684">
        <v>1</v>
      </c>
      <c r="R684" s="1">
        <v>41680</v>
      </c>
      <c r="S684" s="4" t="s">
        <v>30</v>
      </c>
      <c r="T684" s="4">
        <v>2224</v>
      </c>
      <c r="U684" s="4" t="s">
        <v>16</v>
      </c>
      <c r="V684" s="4" t="s">
        <v>150</v>
      </c>
      <c r="W684" s="4" t="s">
        <v>14</v>
      </c>
      <c r="X684" s="4" t="s">
        <v>251</v>
      </c>
      <c r="Y684" s="5">
        <v>47574</v>
      </c>
      <c r="Z684" s="4">
        <v>53.820999999999998</v>
      </c>
      <c r="AA684" s="5">
        <v>47574</v>
      </c>
      <c r="AB684" s="4">
        <v>38751.120000000003</v>
      </c>
      <c r="AC684" s="4">
        <v>-4.4563788000466573</v>
      </c>
      <c r="AD684" s="4">
        <v>0</v>
      </c>
      <c r="AE684" s="4">
        <v>0</v>
      </c>
      <c r="AF684" s="4">
        <v>0</v>
      </c>
      <c r="AG684" s="4">
        <v>0</v>
      </c>
      <c r="AH684" s="4" t="s">
        <v>28</v>
      </c>
      <c r="AI684" s="4">
        <v>6.9201596199999997</v>
      </c>
      <c r="AK684" s="4" t="s">
        <v>23</v>
      </c>
      <c r="AL684" s="1">
        <v>47574</v>
      </c>
      <c r="AM684" t="s">
        <v>36</v>
      </c>
      <c r="AN684">
        <v>2030</v>
      </c>
      <c r="AO684">
        <v>4</v>
      </c>
      <c r="AP684" s="6">
        <v>0</v>
      </c>
      <c r="AQ684" s="6">
        <v>0</v>
      </c>
      <c r="AR684" s="7">
        <v>41640</v>
      </c>
      <c r="AS684" s="7">
        <v>47848</v>
      </c>
      <c r="AT684" s="6">
        <v>0</v>
      </c>
      <c r="AU684" s="6">
        <v>0</v>
      </c>
      <c r="AV684" s="7">
        <v>41640</v>
      </c>
      <c r="AW684" s="7">
        <v>41640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>
        <v>0</v>
      </c>
      <c r="BD684">
        <v>0</v>
      </c>
      <c r="BE684"/>
      <c r="BF684" s="8"/>
      <c r="BI684" s="1">
        <v>45962</v>
      </c>
      <c r="BJ684" t="s">
        <v>100</v>
      </c>
      <c r="BK684">
        <v>0</v>
      </c>
      <c r="BL684">
        <v>56.134303789999997</v>
      </c>
      <c r="BM684">
        <v>1</v>
      </c>
      <c r="BN684">
        <v>56.134303789999997</v>
      </c>
      <c r="BO684">
        <v>2025</v>
      </c>
      <c r="BP684">
        <v>11</v>
      </c>
      <c r="BQ684" t="s">
        <v>95</v>
      </c>
    </row>
    <row r="685" spans="12:69" hidden="1" x14ac:dyDescent="0.3">
      <c r="L685">
        <v>3176598</v>
      </c>
      <c r="M685">
        <v>3187670</v>
      </c>
      <c r="N685" t="s">
        <v>151</v>
      </c>
      <c r="O685" s="1">
        <v>42002</v>
      </c>
      <c r="P685" t="s">
        <v>18</v>
      </c>
      <c r="Q685">
        <v>1</v>
      </c>
      <c r="R685" s="1">
        <v>41680</v>
      </c>
      <c r="S685" s="4" t="s">
        <v>30</v>
      </c>
      <c r="T685" s="4">
        <v>2224</v>
      </c>
      <c r="U685" s="4" t="s">
        <v>16</v>
      </c>
      <c r="V685" s="4" t="s">
        <v>150</v>
      </c>
      <c r="W685" s="4" t="s">
        <v>14</v>
      </c>
      <c r="X685" s="4" t="s">
        <v>251</v>
      </c>
      <c r="Y685" s="5">
        <v>47635</v>
      </c>
      <c r="Z685" s="4">
        <v>53.820999999999998</v>
      </c>
      <c r="AA685" s="5">
        <v>47635</v>
      </c>
      <c r="AB685" s="4">
        <v>38751.120000000003</v>
      </c>
      <c r="AC685" s="4">
        <v>-4.4563788001472595</v>
      </c>
      <c r="AD685" s="4">
        <v>0</v>
      </c>
      <c r="AE685" s="4">
        <v>0</v>
      </c>
      <c r="AF685" s="4">
        <v>0</v>
      </c>
      <c r="AG685" s="4">
        <v>0</v>
      </c>
      <c r="AH685" s="4" t="s">
        <v>28</v>
      </c>
      <c r="AI685" s="4">
        <v>6.9670722300000003</v>
      </c>
      <c r="AK685" s="4" t="s">
        <v>23</v>
      </c>
      <c r="AL685" s="1">
        <v>47635</v>
      </c>
      <c r="AM685" t="s">
        <v>36</v>
      </c>
      <c r="AN685">
        <v>2030</v>
      </c>
      <c r="AO685">
        <v>6</v>
      </c>
      <c r="AP685" s="6">
        <v>0</v>
      </c>
      <c r="AQ685" s="6">
        <v>0</v>
      </c>
      <c r="AR685" s="7">
        <v>41640</v>
      </c>
      <c r="AS685" s="7">
        <v>47848</v>
      </c>
      <c r="AT685" s="6">
        <v>0</v>
      </c>
      <c r="AU685" s="6">
        <v>0</v>
      </c>
      <c r="AV685" s="7">
        <v>41640</v>
      </c>
      <c r="AW685" s="7">
        <v>41640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>
        <v>0</v>
      </c>
      <c r="BD685">
        <v>0</v>
      </c>
      <c r="BE685"/>
      <c r="BF685" s="8"/>
      <c r="BI685" s="1">
        <v>46813</v>
      </c>
      <c r="BJ685" t="s">
        <v>89</v>
      </c>
      <c r="BK685">
        <v>0</v>
      </c>
      <c r="BL685">
        <v>45.279499749999999</v>
      </c>
      <c r="BM685">
        <v>1</v>
      </c>
      <c r="BN685">
        <v>45.279499749999999</v>
      </c>
      <c r="BO685">
        <v>2028</v>
      </c>
      <c r="BP685">
        <v>3</v>
      </c>
      <c r="BQ685" t="s">
        <v>88</v>
      </c>
    </row>
    <row r="686" spans="12:69" hidden="1" x14ac:dyDescent="0.3">
      <c r="L686">
        <v>3176598</v>
      </c>
      <c r="M686">
        <v>3187670</v>
      </c>
      <c r="N686" t="s">
        <v>151</v>
      </c>
      <c r="O686" s="1">
        <v>42002</v>
      </c>
      <c r="P686" t="s">
        <v>18</v>
      </c>
      <c r="Q686">
        <v>1</v>
      </c>
      <c r="R686" s="1">
        <v>41680</v>
      </c>
      <c r="S686" s="4" t="s">
        <v>30</v>
      </c>
      <c r="T686" s="4">
        <v>2224</v>
      </c>
      <c r="U686" s="4" t="s">
        <v>16</v>
      </c>
      <c r="V686" s="4" t="s">
        <v>150</v>
      </c>
      <c r="W686" s="4" t="s">
        <v>14</v>
      </c>
      <c r="X686" s="4" t="s">
        <v>251</v>
      </c>
      <c r="Y686" s="5">
        <v>42125</v>
      </c>
      <c r="Z686" s="4">
        <v>53.820999999999998</v>
      </c>
      <c r="AA686" s="5">
        <v>42125</v>
      </c>
      <c r="AB686" s="4">
        <v>40042.824000000001</v>
      </c>
      <c r="AC686" s="4">
        <v>-10.01070599990706</v>
      </c>
      <c r="AD686" s="4">
        <v>0</v>
      </c>
      <c r="AE686" s="4">
        <v>0</v>
      </c>
      <c r="AF686" s="4">
        <v>0</v>
      </c>
      <c r="AG686" s="4">
        <v>0</v>
      </c>
      <c r="AH686" s="4" t="s">
        <v>28</v>
      </c>
      <c r="AI686" s="4">
        <v>2.7611125200000002</v>
      </c>
      <c r="AK686" s="4" t="s">
        <v>23</v>
      </c>
      <c r="AL686" s="1">
        <v>42125</v>
      </c>
      <c r="AM686" t="s">
        <v>36</v>
      </c>
      <c r="AN686">
        <v>2015</v>
      </c>
      <c r="AO686">
        <v>5</v>
      </c>
      <c r="AP686" s="6">
        <v>0</v>
      </c>
      <c r="AQ686" s="6">
        <v>0</v>
      </c>
      <c r="AR686" s="7">
        <v>41640</v>
      </c>
      <c r="AS686" s="7">
        <v>47848</v>
      </c>
      <c r="AT686" s="6">
        <v>0</v>
      </c>
      <c r="AU686" s="6">
        <v>0</v>
      </c>
      <c r="AV686" s="7">
        <v>41640</v>
      </c>
      <c r="AW686" s="7">
        <v>41640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>
        <v>0</v>
      </c>
      <c r="BD686">
        <v>0</v>
      </c>
      <c r="BE686"/>
      <c r="BF686" s="8"/>
      <c r="BI686" s="1">
        <v>44228</v>
      </c>
      <c r="BJ686" t="s">
        <v>83</v>
      </c>
      <c r="BK686">
        <v>0</v>
      </c>
      <c r="BL686">
        <v>54.630059969999998</v>
      </c>
      <c r="BM686">
        <v>1</v>
      </c>
      <c r="BN686">
        <v>54.630059969999998</v>
      </c>
      <c r="BO686">
        <v>2021</v>
      </c>
      <c r="BP686">
        <v>2</v>
      </c>
      <c r="BQ686" t="s">
        <v>82</v>
      </c>
    </row>
    <row r="687" spans="12:69" hidden="1" x14ac:dyDescent="0.3">
      <c r="L687">
        <v>3176598</v>
      </c>
      <c r="M687">
        <v>3187670</v>
      </c>
      <c r="N687" t="s">
        <v>151</v>
      </c>
      <c r="O687" s="1">
        <v>42002</v>
      </c>
      <c r="P687" t="s">
        <v>18</v>
      </c>
      <c r="Q687">
        <v>1</v>
      </c>
      <c r="R687" s="1">
        <v>41680</v>
      </c>
      <c r="S687" s="4" t="s">
        <v>30</v>
      </c>
      <c r="T687" s="4">
        <v>2224</v>
      </c>
      <c r="U687" s="4" t="s">
        <v>16</v>
      </c>
      <c r="V687" s="4" t="s">
        <v>150</v>
      </c>
      <c r="W687" s="4" t="s">
        <v>14</v>
      </c>
      <c r="X687" s="4" t="s">
        <v>251</v>
      </c>
      <c r="Y687" s="5">
        <v>42248</v>
      </c>
      <c r="Z687" s="4">
        <v>53.820999999999998</v>
      </c>
      <c r="AA687" s="5">
        <v>42248</v>
      </c>
      <c r="AB687" s="4">
        <v>38751.120000000003</v>
      </c>
      <c r="AC687" s="4">
        <v>-9.687780000183885</v>
      </c>
      <c r="AD687" s="4">
        <v>0</v>
      </c>
      <c r="AE687" s="4">
        <v>0</v>
      </c>
      <c r="AF687" s="4">
        <v>0</v>
      </c>
      <c r="AG687" s="4">
        <v>0</v>
      </c>
      <c r="AH687" s="4" t="s">
        <v>28</v>
      </c>
      <c r="AI687" s="4">
        <v>2.8568237700000001</v>
      </c>
      <c r="AK687" s="4" t="s">
        <v>23</v>
      </c>
      <c r="AL687" s="1">
        <v>42248</v>
      </c>
      <c r="AM687" t="s">
        <v>36</v>
      </c>
      <c r="AN687">
        <v>2015</v>
      </c>
      <c r="AO687">
        <v>9</v>
      </c>
      <c r="AP687" s="6">
        <v>0</v>
      </c>
      <c r="AQ687" s="6">
        <v>0</v>
      </c>
      <c r="AR687" s="7">
        <v>41640</v>
      </c>
      <c r="AS687" s="7">
        <v>47848</v>
      </c>
      <c r="AT687" s="6">
        <v>0</v>
      </c>
      <c r="AU687" s="6">
        <v>0</v>
      </c>
      <c r="AV687" s="7">
        <v>41640</v>
      </c>
      <c r="AW687" s="7">
        <v>41640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>
        <v>0</v>
      </c>
      <c r="BD687">
        <v>0</v>
      </c>
      <c r="BE687"/>
      <c r="BF687" s="8"/>
      <c r="BI687" s="1">
        <v>44228</v>
      </c>
      <c r="BJ687" t="s">
        <v>100</v>
      </c>
      <c r="BK687">
        <v>0</v>
      </c>
      <c r="BL687">
        <v>56.134303789999997</v>
      </c>
      <c r="BM687">
        <v>1</v>
      </c>
      <c r="BN687">
        <v>56.134303789999997</v>
      </c>
      <c r="BO687">
        <v>2021</v>
      </c>
      <c r="BP687">
        <v>2</v>
      </c>
      <c r="BQ687" t="s">
        <v>95</v>
      </c>
    </row>
    <row r="688" spans="12:69" hidden="1" x14ac:dyDescent="0.3">
      <c r="L688">
        <v>3164186</v>
      </c>
      <c r="M688">
        <v>3175143</v>
      </c>
      <c r="N688" t="s">
        <v>144</v>
      </c>
      <c r="O688" s="1">
        <v>42002</v>
      </c>
      <c r="P688" t="s">
        <v>18</v>
      </c>
      <c r="Q688">
        <v>1</v>
      </c>
      <c r="R688" s="1">
        <v>41648</v>
      </c>
      <c r="S688" s="4" t="s">
        <v>30</v>
      </c>
      <c r="T688" s="4">
        <v>2224</v>
      </c>
      <c r="U688" s="4" t="s">
        <v>16</v>
      </c>
      <c r="V688" s="4" t="s">
        <v>143</v>
      </c>
      <c r="W688" s="4" t="s">
        <v>14</v>
      </c>
      <c r="X688" s="4" t="s">
        <v>251</v>
      </c>
      <c r="Y688" s="5">
        <v>42005</v>
      </c>
      <c r="Z688" s="4">
        <v>5</v>
      </c>
      <c r="AA688" s="5">
        <v>42005</v>
      </c>
      <c r="AB688" s="4">
        <v>3720</v>
      </c>
      <c r="AC688" s="4">
        <v>-0.27234649406014205</v>
      </c>
      <c r="AD688" s="4">
        <v>66.146600000000007</v>
      </c>
      <c r="AE688" s="4">
        <v>0</v>
      </c>
      <c r="AF688" s="4">
        <v>66.146600000000007</v>
      </c>
      <c r="AG688" s="4">
        <v>0</v>
      </c>
      <c r="AH688" s="4" t="s">
        <v>28</v>
      </c>
      <c r="AI688" s="4">
        <v>2.6726774199999999</v>
      </c>
      <c r="AJ688" s="4">
        <v>129.44999999999999</v>
      </c>
      <c r="AK688" s="4" t="s">
        <v>23</v>
      </c>
      <c r="AL688" s="1">
        <v>42005</v>
      </c>
      <c r="AM688" t="s">
        <v>36</v>
      </c>
      <c r="AN688">
        <v>2015</v>
      </c>
      <c r="AO688">
        <v>1</v>
      </c>
      <c r="AP688" s="6">
        <v>176.78852422977201</v>
      </c>
      <c r="AQ688" s="6">
        <v>657653.31013475184</v>
      </c>
      <c r="AR688" s="7">
        <v>41640</v>
      </c>
      <c r="AS688" s="7">
        <v>42369</v>
      </c>
      <c r="AT688" s="6">
        <v>0</v>
      </c>
      <c r="AU688" s="6">
        <v>1</v>
      </c>
      <c r="AV688" s="7">
        <v>39965</v>
      </c>
      <c r="AW688" s="7">
        <v>40330</v>
      </c>
      <c r="AX688" s="6">
        <v>176.78864187669734</v>
      </c>
      <c r="AY688" s="6">
        <v>657653.74778131407</v>
      </c>
      <c r="AZ688" s="6">
        <v>176.78852422977201</v>
      </c>
      <c r="BA688" s="6">
        <v>657653.31013475184</v>
      </c>
      <c r="BB688" s="6">
        <v>176.78864187669734</v>
      </c>
      <c r="BC688">
        <v>657653.74778131407</v>
      </c>
      <c r="BD688">
        <v>176.78864187669734</v>
      </c>
      <c r="BE688"/>
      <c r="BF688" s="8"/>
      <c r="BI688" s="1">
        <v>44713</v>
      </c>
      <c r="BJ688" t="s">
        <v>85</v>
      </c>
      <c r="BK688">
        <v>0</v>
      </c>
      <c r="BL688">
        <v>7.9703999999999997</v>
      </c>
      <c r="BM688">
        <v>1</v>
      </c>
      <c r="BN688">
        <v>7.9703999999999997</v>
      </c>
      <c r="BO688">
        <v>2022</v>
      </c>
      <c r="BP688">
        <v>6</v>
      </c>
      <c r="BQ688" t="s">
        <v>84</v>
      </c>
    </row>
    <row r="689" spans="12:69" hidden="1" x14ac:dyDescent="0.3">
      <c r="L689">
        <v>3164186</v>
      </c>
      <c r="M689">
        <v>3175143</v>
      </c>
      <c r="N689" t="s">
        <v>144</v>
      </c>
      <c r="O689" s="1">
        <v>42002</v>
      </c>
      <c r="P689" t="s">
        <v>18</v>
      </c>
      <c r="Q689">
        <v>1</v>
      </c>
      <c r="R689" s="1">
        <v>41648</v>
      </c>
      <c r="S689" s="4" t="s">
        <v>30</v>
      </c>
      <c r="T689" s="4">
        <v>2224</v>
      </c>
      <c r="U689" s="4" t="s">
        <v>16</v>
      </c>
      <c r="V689" s="4" t="s">
        <v>143</v>
      </c>
      <c r="W689" s="4" t="s">
        <v>14</v>
      </c>
      <c r="X689" s="4" t="s">
        <v>251</v>
      </c>
      <c r="Y689" s="5">
        <v>42156</v>
      </c>
      <c r="Z689" s="4">
        <v>5</v>
      </c>
      <c r="AA689" s="5">
        <v>42156</v>
      </c>
      <c r="AB689" s="4">
        <v>3600</v>
      </c>
      <c r="AC689" s="4">
        <v>-0.24529752021450499</v>
      </c>
      <c r="AD689" s="4">
        <v>65.311800000000005</v>
      </c>
      <c r="AE689" s="4">
        <v>0</v>
      </c>
      <c r="AF689" s="4">
        <v>65.311800000000005</v>
      </c>
      <c r="AG689" s="4">
        <v>0</v>
      </c>
      <c r="AH689" s="4" t="s">
        <v>28</v>
      </c>
      <c r="AI689" s="4">
        <v>2.7845188699999999</v>
      </c>
      <c r="AJ689" s="4">
        <v>129.44999999999999</v>
      </c>
      <c r="AK689" s="4" t="s">
        <v>23</v>
      </c>
      <c r="AL689" s="1">
        <v>42156</v>
      </c>
      <c r="AM689" t="s">
        <v>36</v>
      </c>
      <c r="AN689">
        <v>2015</v>
      </c>
      <c r="AO689">
        <v>6</v>
      </c>
      <c r="AP689" s="6">
        <v>181.861939533666</v>
      </c>
      <c r="AQ689" s="6">
        <v>654702.98232119763</v>
      </c>
      <c r="AR689" s="7">
        <v>41640</v>
      </c>
      <c r="AS689" s="7">
        <v>42369</v>
      </c>
      <c r="AT689" s="6">
        <v>0</v>
      </c>
      <c r="AU689" s="6">
        <v>1</v>
      </c>
      <c r="AV689" s="7">
        <v>39965</v>
      </c>
      <c r="AW689" s="7">
        <v>40330</v>
      </c>
      <c r="AX689" s="6">
        <v>176.78864187669734</v>
      </c>
      <c r="AY689" s="6">
        <v>636439.1107561104</v>
      </c>
      <c r="AZ689" s="6">
        <v>181.861939533666</v>
      </c>
      <c r="BA689" s="6">
        <v>654702.98232119763</v>
      </c>
      <c r="BB689" s="6">
        <v>176.78864187669734</v>
      </c>
      <c r="BC689">
        <v>636439.1107561104</v>
      </c>
      <c r="BD689">
        <v>181.66140985782221</v>
      </c>
      <c r="BE689"/>
      <c r="BF689" s="8"/>
      <c r="BI689" s="1">
        <v>47423</v>
      </c>
      <c r="BJ689" t="s">
        <v>96</v>
      </c>
      <c r="BK689">
        <v>0</v>
      </c>
      <c r="BL689">
        <v>47.249428930000001</v>
      </c>
      <c r="BM689">
        <v>1</v>
      </c>
      <c r="BN689">
        <v>47.249428930000001</v>
      </c>
      <c r="BO689">
        <v>2029</v>
      </c>
      <c r="BP689">
        <v>11</v>
      </c>
      <c r="BQ689" t="s">
        <v>95</v>
      </c>
    </row>
    <row r="690" spans="12:69" hidden="1" x14ac:dyDescent="0.3">
      <c r="L690">
        <v>3164186</v>
      </c>
      <c r="M690">
        <v>3175143</v>
      </c>
      <c r="N690" t="s">
        <v>144</v>
      </c>
      <c r="O690" s="1">
        <v>42002</v>
      </c>
      <c r="P690" t="s">
        <v>18</v>
      </c>
      <c r="Q690">
        <v>1</v>
      </c>
      <c r="R690" s="1">
        <v>41648</v>
      </c>
      <c r="S690" s="4" t="s">
        <v>30</v>
      </c>
      <c r="T690" s="4">
        <v>2224</v>
      </c>
      <c r="U690" s="4" t="s">
        <v>16</v>
      </c>
      <c r="V690" s="4" t="s">
        <v>143</v>
      </c>
      <c r="W690" s="4" t="s">
        <v>14</v>
      </c>
      <c r="X690" s="4" t="s">
        <v>251</v>
      </c>
      <c r="Y690" s="5">
        <v>42309</v>
      </c>
      <c r="Z690" s="4">
        <v>5</v>
      </c>
      <c r="AA690" s="5">
        <v>42309</v>
      </c>
      <c r="AB690" s="4">
        <v>3600</v>
      </c>
      <c r="AC690" s="4">
        <v>-0.24529752001500305</v>
      </c>
      <c r="AD690" s="4">
        <v>62.592100000000002</v>
      </c>
      <c r="AE690" s="4">
        <v>0</v>
      </c>
      <c r="AF690" s="4">
        <v>62.592100000000002</v>
      </c>
      <c r="AG690" s="4">
        <v>0</v>
      </c>
      <c r="AH690" s="4" t="s">
        <v>28</v>
      </c>
      <c r="AI690" s="4">
        <v>2.9055070999999999</v>
      </c>
      <c r="AJ690" s="4">
        <v>129.44999999999999</v>
      </c>
      <c r="AK690" s="4" t="s">
        <v>23</v>
      </c>
      <c r="AL690" s="1">
        <v>42309</v>
      </c>
      <c r="AM690" t="s">
        <v>36</v>
      </c>
      <c r="AN690">
        <v>2015</v>
      </c>
      <c r="AO690">
        <v>11</v>
      </c>
      <c r="AP690" s="6">
        <v>181.86179095391</v>
      </c>
      <c r="AQ690" s="6">
        <v>654702.44743407599</v>
      </c>
      <c r="AR690" s="7">
        <v>41640</v>
      </c>
      <c r="AS690" s="7">
        <v>42369</v>
      </c>
      <c r="AT690" s="6">
        <v>0</v>
      </c>
      <c r="AU690" s="6">
        <v>1</v>
      </c>
      <c r="AV690" s="7">
        <v>39965</v>
      </c>
      <c r="AW690" s="7">
        <v>40330</v>
      </c>
      <c r="AX690" s="6">
        <v>176.78864187669734</v>
      </c>
      <c r="AY690" s="6">
        <v>636439.1107561104</v>
      </c>
      <c r="AZ690" s="6">
        <v>181.86179095391</v>
      </c>
      <c r="BA690" s="6">
        <v>654702.44743407599</v>
      </c>
      <c r="BB690" s="6">
        <v>176.78864187669734</v>
      </c>
      <c r="BC690">
        <v>636439.1107561104</v>
      </c>
      <c r="BD690">
        <v>181.66140985782221</v>
      </c>
      <c r="BE690"/>
      <c r="BF690" s="8"/>
      <c r="BI690" s="1">
        <v>47423</v>
      </c>
      <c r="BJ690" t="s">
        <v>100</v>
      </c>
      <c r="BK690">
        <v>0</v>
      </c>
      <c r="BL690">
        <v>56.134303789999997</v>
      </c>
      <c r="BM690">
        <v>1</v>
      </c>
      <c r="BN690">
        <v>56.134303789999997</v>
      </c>
      <c r="BO690">
        <v>2029</v>
      </c>
      <c r="BP690">
        <v>11</v>
      </c>
      <c r="BQ690" t="s">
        <v>95</v>
      </c>
    </row>
    <row r="691" spans="12:69" hidden="1" x14ac:dyDescent="0.3">
      <c r="L691">
        <v>3164186</v>
      </c>
      <c r="M691">
        <v>3175143</v>
      </c>
      <c r="N691" t="s">
        <v>144</v>
      </c>
      <c r="O691" s="1">
        <v>42002</v>
      </c>
      <c r="P691" t="s">
        <v>18</v>
      </c>
      <c r="Q691">
        <v>1</v>
      </c>
      <c r="R691" s="1">
        <v>41648</v>
      </c>
      <c r="S691" s="4" t="s">
        <v>30</v>
      </c>
      <c r="T691" s="4">
        <v>2224</v>
      </c>
      <c r="U691" s="4" t="s">
        <v>16</v>
      </c>
      <c r="V691" s="4" t="s">
        <v>143</v>
      </c>
      <c r="W691" s="4" t="s">
        <v>14</v>
      </c>
      <c r="X691" s="4" t="s">
        <v>251</v>
      </c>
      <c r="Y691" s="5">
        <v>42278</v>
      </c>
      <c r="Z691" s="4">
        <v>5.0067295698924728</v>
      </c>
      <c r="AA691" s="5">
        <v>42278</v>
      </c>
      <c r="AB691" s="4">
        <v>3725.0068000000001</v>
      </c>
      <c r="AC691" s="4">
        <v>-0.25381525825838092</v>
      </c>
      <c r="AD691" s="4">
        <v>63.1297</v>
      </c>
      <c r="AE691" s="4">
        <v>0</v>
      </c>
      <c r="AF691" s="4">
        <v>63.1297</v>
      </c>
      <c r="AG691" s="4">
        <v>0</v>
      </c>
      <c r="AH691" s="4" t="s">
        <v>28</v>
      </c>
      <c r="AI691" s="4">
        <v>2.8807663899999998</v>
      </c>
      <c r="AJ691" s="4">
        <v>129.44999999999999</v>
      </c>
      <c r="AK691" s="4" t="s">
        <v>23</v>
      </c>
      <c r="AL691" s="1">
        <v>42278</v>
      </c>
      <c r="AM691" t="s">
        <v>36</v>
      </c>
      <c r="AN691">
        <v>2015</v>
      </c>
      <c r="AO691">
        <v>10</v>
      </c>
      <c r="AP691" s="6">
        <v>181.861917970783</v>
      </c>
      <c r="AQ691" s="6">
        <v>677436.88110220886</v>
      </c>
      <c r="AR691" s="7">
        <v>41640</v>
      </c>
      <c r="AS691" s="7">
        <v>42369</v>
      </c>
      <c r="AT691" s="6">
        <v>0</v>
      </c>
      <c r="AU691" s="6">
        <v>1</v>
      </c>
      <c r="AV691" s="7">
        <v>39965</v>
      </c>
      <c r="AW691" s="7">
        <v>40330</v>
      </c>
      <c r="AX691" s="6">
        <v>176.78864187669734</v>
      </c>
      <c r="AY691" s="6">
        <v>658538.89315346233</v>
      </c>
      <c r="AZ691" s="6">
        <v>181.861917970783</v>
      </c>
      <c r="BA691" s="6">
        <v>677436.88110220886</v>
      </c>
      <c r="BB691" s="6">
        <v>176.78864187669734</v>
      </c>
      <c r="BC691">
        <v>658538.89315346233</v>
      </c>
      <c r="BD691">
        <v>181.66140985782221</v>
      </c>
      <c r="BE691"/>
      <c r="BF691" s="8"/>
      <c r="BI691" s="1">
        <v>44682</v>
      </c>
      <c r="BJ691" t="s">
        <v>83</v>
      </c>
      <c r="BK691">
        <v>0</v>
      </c>
      <c r="BL691">
        <v>54.630059969999998</v>
      </c>
      <c r="BM691">
        <v>1</v>
      </c>
      <c r="BN691">
        <v>54.630059969999998</v>
      </c>
      <c r="BO691">
        <v>2022</v>
      </c>
      <c r="BP691">
        <v>5</v>
      </c>
      <c r="BQ691" t="s">
        <v>82</v>
      </c>
    </row>
    <row r="692" spans="12:69" hidden="1" x14ac:dyDescent="0.3">
      <c r="L692">
        <v>3164186</v>
      </c>
      <c r="M692">
        <v>3175143</v>
      </c>
      <c r="N692" t="s">
        <v>144</v>
      </c>
      <c r="O692" s="1">
        <v>42002</v>
      </c>
      <c r="P692" t="s">
        <v>18</v>
      </c>
      <c r="Q692">
        <v>1</v>
      </c>
      <c r="R692" s="1">
        <v>41648</v>
      </c>
      <c r="S692" s="4" t="s">
        <v>30</v>
      </c>
      <c r="T692" s="4">
        <v>2224</v>
      </c>
      <c r="U692" s="4" t="s">
        <v>16</v>
      </c>
      <c r="V692" s="4" t="s">
        <v>143</v>
      </c>
      <c r="W692" s="4" t="s">
        <v>14</v>
      </c>
      <c r="X692" s="4" t="s">
        <v>251</v>
      </c>
      <c r="Y692" s="5">
        <v>42036</v>
      </c>
      <c r="Z692" s="4">
        <v>4.9926000000000004</v>
      </c>
      <c r="AA692" s="5">
        <v>42036</v>
      </c>
      <c r="AB692" s="4">
        <v>3355.0272</v>
      </c>
      <c r="AC692" s="4">
        <v>-0.24562628433160608</v>
      </c>
      <c r="AD692" s="4">
        <v>65.602099999999993</v>
      </c>
      <c r="AE692" s="4">
        <v>0</v>
      </c>
      <c r="AF692" s="4">
        <v>65.602099999999993</v>
      </c>
      <c r="AG692" s="4">
        <v>0</v>
      </c>
      <c r="AH692" s="4" t="s">
        <v>28</v>
      </c>
      <c r="AI692" s="4">
        <v>2.6948629</v>
      </c>
      <c r="AJ692" s="4">
        <v>129.44999999999999</v>
      </c>
      <c r="AK692" s="4" t="s">
        <v>23</v>
      </c>
      <c r="AL692" s="1">
        <v>42036</v>
      </c>
      <c r="AM692" t="s">
        <v>36</v>
      </c>
      <c r="AN692">
        <v>2015</v>
      </c>
      <c r="AO692">
        <v>2</v>
      </c>
      <c r="AP692" s="6">
        <v>176.78866545208999</v>
      </c>
      <c r="AQ692" s="6">
        <v>593130.78124346223</v>
      </c>
      <c r="AR692" s="7">
        <v>41640</v>
      </c>
      <c r="AS692" s="7">
        <v>42369</v>
      </c>
      <c r="AT692" s="6">
        <v>0</v>
      </c>
      <c r="AU692" s="6">
        <v>1</v>
      </c>
      <c r="AV692" s="7">
        <v>39965</v>
      </c>
      <c r="AW692" s="7">
        <v>40330</v>
      </c>
      <c r="AX692" s="6">
        <v>176.78864187669734</v>
      </c>
      <c r="AY692" s="6">
        <v>593130.70214737859</v>
      </c>
      <c r="AZ692" s="6">
        <v>176.78866545208999</v>
      </c>
      <c r="BA692" s="6">
        <v>593130.78124346223</v>
      </c>
      <c r="BB692" s="6">
        <v>176.78864187669734</v>
      </c>
      <c r="BC692">
        <v>593130.70214737859</v>
      </c>
      <c r="BD692">
        <v>176.78864187669734</v>
      </c>
      <c r="BE692"/>
      <c r="BF692" s="8"/>
      <c r="BI692" s="1">
        <v>44682</v>
      </c>
      <c r="BJ692" t="s">
        <v>94</v>
      </c>
      <c r="BK692">
        <v>0</v>
      </c>
      <c r="BL692">
        <v>197.06543377</v>
      </c>
      <c r="BM692">
        <v>1</v>
      </c>
      <c r="BN692">
        <v>197.06543377</v>
      </c>
      <c r="BO692">
        <v>2022</v>
      </c>
      <c r="BP692">
        <v>5</v>
      </c>
      <c r="BQ692" t="s">
        <v>93</v>
      </c>
    </row>
    <row r="693" spans="12:69" hidden="1" x14ac:dyDescent="0.3">
      <c r="L693">
        <v>3164186</v>
      </c>
      <c r="M693">
        <v>3175143</v>
      </c>
      <c r="N693" t="s">
        <v>144</v>
      </c>
      <c r="O693" s="1">
        <v>42002</v>
      </c>
      <c r="P693" t="s">
        <v>18</v>
      </c>
      <c r="Q693">
        <v>1</v>
      </c>
      <c r="R693" s="1">
        <v>41648</v>
      </c>
      <c r="S693" s="4" t="s">
        <v>30</v>
      </c>
      <c r="T693" s="4">
        <v>2224</v>
      </c>
      <c r="U693" s="4" t="s">
        <v>16</v>
      </c>
      <c r="V693" s="4" t="s">
        <v>143</v>
      </c>
      <c r="W693" s="4" t="s">
        <v>14</v>
      </c>
      <c r="X693" s="4" t="s">
        <v>251</v>
      </c>
      <c r="Y693" s="5">
        <v>42064</v>
      </c>
      <c r="Z693" s="4">
        <v>5</v>
      </c>
      <c r="AA693" s="5">
        <v>42064</v>
      </c>
      <c r="AB693" s="4">
        <v>3720</v>
      </c>
      <c r="AC693" s="4">
        <v>-0.27234640815542893</v>
      </c>
      <c r="AD693" s="4">
        <v>65.175600000000003</v>
      </c>
      <c r="AE693" s="4">
        <v>0</v>
      </c>
      <c r="AF693" s="4">
        <v>65.175600000000003</v>
      </c>
      <c r="AG693" s="4">
        <v>0</v>
      </c>
      <c r="AH693" s="4" t="s">
        <v>28</v>
      </c>
      <c r="AI693" s="4">
        <v>2.7124968599999999</v>
      </c>
      <c r="AJ693" s="4">
        <v>129.44999999999999</v>
      </c>
      <c r="AK693" s="4" t="s">
        <v>23</v>
      </c>
      <c r="AL693" s="1">
        <v>42064</v>
      </c>
      <c r="AM693" t="s">
        <v>36</v>
      </c>
      <c r="AN693">
        <v>2015</v>
      </c>
      <c r="AO693">
        <v>3</v>
      </c>
      <c r="AP693" s="6">
        <v>176.788610348616</v>
      </c>
      <c r="AQ693" s="6">
        <v>657653.63049685152</v>
      </c>
      <c r="AR693" s="7">
        <v>41640</v>
      </c>
      <c r="AS693" s="7">
        <v>42369</v>
      </c>
      <c r="AT693" s="6">
        <v>0</v>
      </c>
      <c r="AU693" s="6">
        <v>1</v>
      </c>
      <c r="AV693" s="7">
        <v>39965</v>
      </c>
      <c r="AW693" s="7">
        <v>40330</v>
      </c>
      <c r="AX693" s="6">
        <v>176.78864187669734</v>
      </c>
      <c r="AY693" s="6">
        <v>657653.74778131407</v>
      </c>
      <c r="AZ693" s="6">
        <v>176.788610348616</v>
      </c>
      <c r="BA693" s="6">
        <v>657653.63049685152</v>
      </c>
      <c r="BB693" s="6">
        <v>176.78864187669734</v>
      </c>
      <c r="BC693">
        <v>657653.74778131407</v>
      </c>
      <c r="BD693">
        <v>176.78864187669734</v>
      </c>
      <c r="BE693"/>
      <c r="BF693" s="8"/>
      <c r="BI693" s="1">
        <v>44682</v>
      </c>
      <c r="BJ693" t="s">
        <v>100</v>
      </c>
      <c r="BK693">
        <v>0</v>
      </c>
      <c r="BL693">
        <v>56.134303789999997</v>
      </c>
      <c r="BM693">
        <v>1</v>
      </c>
      <c r="BN693">
        <v>56.134303789999997</v>
      </c>
      <c r="BO693">
        <v>2022</v>
      </c>
      <c r="BP693">
        <v>5</v>
      </c>
      <c r="BQ693" t="s">
        <v>95</v>
      </c>
    </row>
    <row r="694" spans="12:69" hidden="1" x14ac:dyDescent="0.3">
      <c r="L694">
        <v>3164186</v>
      </c>
      <c r="M694">
        <v>3175143</v>
      </c>
      <c r="N694" t="s">
        <v>144</v>
      </c>
      <c r="O694" s="1">
        <v>42002</v>
      </c>
      <c r="P694" t="s">
        <v>18</v>
      </c>
      <c r="Q694">
        <v>1</v>
      </c>
      <c r="R694" s="1">
        <v>41648</v>
      </c>
      <c r="S694" s="4" t="s">
        <v>30</v>
      </c>
      <c r="T694" s="4">
        <v>2224</v>
      </c>
      <c r="U694" s="4" t="s">
        <v>16</v>
      </c>
      <c r="V694" s="4" t="s">
        <v>143</v>
      </c>
      <c r="W694" s="4" t="s">
        <v>14</v>
      </c>
      <c r="X694" s="4" t="s">
        <v>251</v>
      </c>
      <c r="Y694" s="5">
        <v>42186</v>
      </c>
      <c r="Z694" s="4">
        <v>5</v>
      </c>
      <c r="AA694" s="5">
        <v>42186</v>
      </c>
      <c r="AB694" s="4">
        <v>3720</v>
      </c>
      <c r="AC694" s="4">
        <v>-0.25347410419347971</v>
      </c>
      <c r="AD694" s="4">
        <v>64.780799999999999</v>
      </c>
      <c r="AE694" s="4">
        <v>0</v>
      </c>
      <c r="AF694" s="4">
        <v>64.780799999999999</v>
      </c>
      <c r="AG694" s="4">
        <v>0</v>
      </c>
      <c r="AH694" s="4" t="s">
        <v>28</v>
      </c>
      <c r="AI694" s="4">
        <v>2.8073423499999999</v>
      </c>
      <c r="AJ694" s="4">
        <v>129.44999999999999</v>
      </c>
      <c r="AK694" s="4" t="s">
        <v>23</v>
      </c>
      <c r="AL694" s="1">
        <v>42186</v>
      </c>
      <c r="AM694" t="s">
        <v>36</v>
      </c>
      <c r="AN694">
        <v>2015</v>
      </c>
      <c r="AO694">
        <v>7</v>
      </c>
      <c r="AP694" s="6">
        <v>181.86188330688</v>
      </c>
      <c r="AQ694" s="6">
        <v>676526.20590159367</v>
      </c>
      <c r="AR694" s="7">
        <v>41640</v>
      </c>
      <c r="AS694" s="7">
        <v>42369</v>
      </c>
      <c r="AT694" s="6">
        <v>0</v>
      </c>
      <c r="AU694" s="6">
        <v>1</v>
      </c>
      <c r="AV694" s="7">
        <v>39965</v>
      </c>
      <c r="AW694" s="7">
        <v>40330</v>
      </c>
      <c r="AX694" s="6">
        <v>176.78864187669734</v>
      </c>
      <c r="AY694" s="6">
        <v>657653.74778131407</v>
      </c>
      <c r="AZ694" s="6">
        <v>181.86188330688</v>
      </c>
      <c r="BA694" s="6">
        <v>676526.20590159367</v>
      </c>
      <c r="BB694" s="6">
        <v>176.78864187669734</v>
      </c>
      <c r="BC694">
        <v>657653.74778131407</v>
      </c>
      <c r="BD694">
        <v>181.66140985782221</v>
      </c>
      <c r="BE694"/>
      <c r="BF694" s="8"/>
      <c r="BI694" s="1">
        <v>44682</v>
      </c>
      <c r="BJ694" t="s">
        <v>98</v>
      </c>
      <c r="BK694">
        <v>0</v>
      </c>
      <c r="BL694">
        <v>177.81797341000001</v>
      </c>
      <c r="BM694">
        <v>1</v>
      </c>
      <c r="BN694">
        <v>177.81797341000001</v>
      </c>
      <c r="BO694">
        <v>2022</v>
      </c>
      <c r="BP694">
        <v>5</v>
      </c>
      <c r="BQ694" t="s">
        <v>97</v>
      </c>
    </row>
    <row r="695" spans="12:69" hidden="1" x14ac:dyDescent="0.3">
      <c r="L695">
        <v>3164186</v>
      </c>
      <c r="M695">
        <v>3175143</v>
      </c>
      <c r="N695" t="s">
        <v>144</v>
      </c>
      <c r="O695" s="1">
        <v>42002</v>
      </c>
      <c r="P695" t="s">
        <v>18</v>
      </c>
      <c r="Q695">
        <v>1</v>
      </c>
      <c r="R695" s="1">
        <v>41648</v>
      </c>
      <c r="S695" s="4" t="s">
        <v>30</v>
      </c>
      <c r="T695" s="4">
        <v>2224</v>
      </c>
      <c r="U695" s="4" t="s">
        <v>16</v>
      </c>
      <c r="V695" s="4" t="s">
        <v>143</v>
      </c>
      <c r="W695" s="4" t="s">
        <v>14</v>
      </c>
      <c r="X695" s="4" t="s">
        <v>251</v>
      </c>
      <c r="Y695" s="5">
        <v>42248</v>
      </c>
      <c r="Z695" s="4">
        <v>5</v>
      </c>
      <c r="AA695" s="5">
        <v>42248</v>
      </c>
      <c r="AB695" s="4">
        <v>3600</v>
      </c>
      <c r="AC695" s="4">
        <v>-0.24529751999049529</v>
      </c>
      <c r="AD695" s="4">
        <v>63.658700000000003</v>
      </c>
      <c r="AE695" s="4">
        <v>0</v>
      </c>
      <c r="AF695" s="4">
        <v>63.658700000000003</v>
      </c>
      <c r="AG695" s="4">
        <v>0</v>
      </c>
      <c r="AH695" s="4" t="s">
        <v>28</v>
      </c>
      <c r="AI695" s="4">
        <v>2.8568237700000001</v>
      </c>
      <c r="AJ695" s="4">
        <v>129.44999999999999</v>
      </c>
      <c r="AK695" s="4" t="s">
        <v>23</v>
      </c>
      <c r="AL695" s="1">
        <v>42248</v>
      </c>
      <c r="AM695" t="s">
        <v>36</v>
      </c>
      <c r="AN695">
        <v>2015</v>
      </c>
      <c r="AO695">
        <v>9</v>
      </c>
      <c r="AP695" s="6">
        <v>181.86168732729902</v>
      </c>
      <c r="AQ695" s="6">
        <v>654702.07437827648</v>
      </c>
      <c r="AR695" s="7">
        <v>41640</v>
      </c>
      <c r="AS695" s="7">
        <v>42369</v>
      </c>
      <c r="AT695" s="6">
        <v>0</v>
      </c>
      <c r="AU695" s="6">
        <v>1</v>
      </c>
      <c r="AV695" s="7">
        <v>39965</v>
      </c>
      <c r="AW695" s="7">
        <v>40330</v>
      </c>
      <c r="AX695" s="6">
        <v>176.78864187669734</v>
      </c>
      <c r="AY695" s="6">
        <v>636439.1107561104</v>
      </c>
      <c r="AZ695" s="6">
        <v>181.86168732729902</v>
      </c>
      <c r="BA695" s="6">
        <v>654702.07437827648</v>
      </c>
      <c r="BB695" s="6">
        <v>176.78864187669734</v>
      </c>
      <c r="BC695">
        <v>636439.1107561104</v>
      </c>
      <c r="BD695">
        <v>181.66140985782221</v>
      </c>
      <c r="BE695"/>
      <c r="BF695" s="8"/>
      <c r="BI695" s="1">
        <v>44652</v>
      </c>
      <c r="BJ695" t="s">
        <v>100</v>
      </c>
      <c r="BK695">
        <v>0</v>
      </c>
      <c r="BL695">
        <v>56.134303789999997</v>
      </c>
      <c r="BM695">
        <v>1</v>
      </c>
      <c r="BN695">
        <v>56.134303789999997</v>
      </c>
      <c r="BO695">
        <v>2022</v>
      </c>
      <c r="BP695">
        <v>4</v>
      </c>
      <c r="BQ695" t="s">
        <v>95</v>
      </c>
    </row>
    <row r="696" spans="12:69" hidden="1" x14ac:dyDescent="0.3">
      <c r="L696">
        <v>3164186</v>
      </c>
      <c r="M696">
        <v>3175143</v>
      </c>
      <c r="N696" t="s">
        <v>144</v>
      </c>
      <c r="O696" s="1">
        <v>42002</v>
      </c>
      <c r="P696" t="s">
        <v>18</v>
      </c>
      <c r="Q696">
        <v>1</v>
      </c>
      <c r="R696" s="1">
        <v>41648</v>
      </c>
      <c r="S696" s="4" t="s">
        <v>30</v>
      </c>
      <c r="T696" s="4">
        <v>2224</v>
      </c>
      <c r="U696" s="4" t="s">
        <v>16</v>
      </c>
      <c r="V696" s="4" t="s">
        <v>143</v>
      </c>
      <c r="W696" s="4" t="s">
        <v>14</v>
      </c>
      <c r="X696" s="4" t="s">
        <v>251</v>
      </c>
      <c r="Y696" s="5">
        <v>42217</v>
      </c>
      <c r="Z696" s="4">
        <v>5</v>
      </c>
      <c r="AA696" s="5">
        <v>42217</v>
      </c>
      <c r="AB696" s="4">
        <v>3720</v>
      </c>
      <c r="AC696" s="4">
        <v>-0.25347410395790898</v>
      </c>
      <c r="AD696" s="4">
        <v>64.2149</v>
      </c>
      <c r="AE696" s="4">
        <v>0</v>
      </c>
      <c r="AF696" s="4">
        <v>64.2149</v>
      </c>
      <c r="AG696" s="4">
        <v>0</v>
      </c>
      <c r="AH696" s="4" t="s">
        <v>28</v>
      </c>
      <c r="AI696" s="4">
        <v>2.83208306</v>
      </c>
      <c r="AJ696" s="4">
        <v>129.44999999999999</v>
      </c>
      <c r="AK696" s="4" t="s">
        <v>23</v>
      </c>
      <c r="AL696" s="1">
        <v>42217</v>
      </c>
      <c r="AM696" t="s">
        <v>36</v>
      </c>
      <c r="AN696">
        <v>2015</v>
      </c>
      <c r="AO696">
        <v>8</v>
      </c>
      <c r="AP696" s="6">
        <v>181.86193048959399</v>
      </c>
      <c r="AQ696" s="6">
        <v>676526.38142128964</v>
      </c>
      <c r="AR696" s="7">
        <v>41640</v>
      </c>
      <c r="AS696" s="7">
        <v>42369</v>
      </c>
      <c r="AT696" s="6">
        <v>0</v>
      </c>
      <c r="AU696" s="6">
        <v>1</v>
      </c>
      <c r="AV696" s="7">
        <v>39965</v>
      </c>
      <c r="AW696" s="7">
        <v>40330</v>
      </c>
      <c r="AX696" s="6">
        <v>176.78864187669734</v>
      </c>
      <c r="AY696" s="6">
        <v>657653.74778131407</v>
      </c>
      <c r="AZ696" s="6">
        <v>181.86193048959399</v>
      </c>
      <c r="BA696" s="6">
        <v>676526.38142128964</v>
      </c>
      <c r="BB696" s="6">
        <v>176.78864187669734</v>
      </c>
      <c r="BC696">
        <v>657653.74778131407</v>
      </c>
      <c r="BD696">
        <v>181.66140985782221</v>
      </c>
      <c r="BE696"/>
      <c r="BF696" s="8"/>
      <c r="BI696" s="1">
        <v>45839</v>
      </c>
      <c r="BJ696" t="s">
        <v>98</v>
      </c>
      <c r="BK696">
        <v>0</v>
      </c>
      <c r="BL696">
        <v>177.81797341000001</v>
      </c>
      <c r="BM696">
        <v>1</v>
      </c>
      <c r="BN696">
        <v>177.81797341000001</v>
      </c>
      <c r="BO696">
        <v>2025</v>
      </c>
      <c r="BP696">
        <v>7</v>
      </c>
      <c r="BQ696" t="s">
        <v>97</v>
      </c>
    </row>
    <row r="697" spans="12:69" hidden="1" x14ac:dyDescent="0.3">
      <c r="L697">
        <v>3164186</v>
      </c>
      <c r="M697">
        <v>3175143</v>
      </c>
      <c r="N697" t="s">
        <v>144</v>
      </c>
      <c r="O697" s="1">
        <v>42002</v>
      </c>
      <c r="P697" t="s">
        <v>18</v>
      </c>
      <c r="Q697">
        <v>1</v>
      </c>
      <c r="R697" s="1">
        <v>41648</v>
      </c>
      <c r="S697" s="4" t="s">
        <v>30</v>
      </c>
      <c r="T697" s="4">
        <v>2224</v>
      </c>
      <c r="U697" s="4" t="s">
        <v>16</v>
      </c>
      <c r="V697" s="4" t="s">
        <v>143</v>
      </c>
      <c r="W697" s="4" t="s">
        <v>14</v>
      </c>
      <c r="X697" s="4" t="s">
        <v>251</v>
      </c>
      <c r="Y697" s="5">
        <v>42095</v>
      </c>
      <c r="Z697" s="4">
        <v>5</v>
      </c>
      <c r="AA697" s="5">
        <v>42095</v>
      </c>
      <c r="AB697" s="4">
        <v>3600</v>
      </c>
      <c r="AC697" s="4">
        <v>-0.26356104002068964</v>
      </c>
      <c r="AD697" s="4">
        <v>64.557599999999994</v>
      </c>
      <c r="AE697" s="4">
        <v>0</v>
      </c>
      <c r="AF697" s="4">
        <v>64.557599999999994</v>
      </c>
      <c r="AG697" s="4">
        <v>0</v>
      </c>
      <c r="AH697" s="4" t="s">
        <v>28</v>
      </c>
      <c r="AI697" s="4">
        <v>2.73846122</v>
      </c>
      <c r="AJ697" s="4">
        <v>129.44999999999999</v>
      </c>
      <c r="AK697" s="4" t="s">
        <v>23</v>
      </c>
      <c r="AL697" s="1">
        <v>42095</v>
      </c>
      <c r="AM697" t="s">
        <v>36</v>
      </c>
      <c r="AN697">
        <v>2015</v>
      </c>
      <c r="AO697">
        <v>4</v>
      </c>
      <c r="AP697" s="6">
        <v>176.78848405627198</v>
      </c>
      <c r="AQ697" s="6">
        <v>636438.54260257911</v>
      </c>
      <c r="AR697" s="7">
        <v>41640</v>
      </c>
      <c r="AS697" s="7">
        <v>42369</v>
      </c>
      <c r="AT697" s="6">
        <v>0</v>
      </c>
      <c r="AU697" s="6">
        <v>1</v>
      </c>
      <c r="AV697" s="7">
        <v>39965</v>
      </c>
      <c r="AW697" s="7">
        <v>40330</v>
      </c>
      <c r="AX697" s="6">
        <v>176.78864187669734</v>
      </c>
      <c r="AY697" s="6">
        <v>636439.1107561104</v>
      </c>
      <c r="AZ697" s="6">
        <v>176.78848405627198</v>
      </c>
      <c r="BA697" s="6">
        <v>636438.54260257911</v>
      </c>
      <c r="BB697" s="6">
        <v>176.78864187669734</v>
      </c>
      <c r="BC697">
        <v>636439.1107561104</v>
      </c>
      <c r="BD697">
        <v>176.78864187669734</v>
      </c>
      <c r="BE697"/>
      <c r="BF697" s="8"/>
      <c r="BI697" s="1">
        <v>44986</v>
      </c>
      <c r="BJ697" t="s">
        <v>85</v>
      </c>
      <c r="BK697">
        <v>0</v>
      </c>
      <c r="BL697">
        <v>7.9703999999999997</v>
      </c>
      <c r="BM697">
        <v>1</v>
      </c>
      <c r="BN697">
        <v>7.9703999999999997</v>
      </c>
      <c r="BO697">
        <v>2023</v>
      </c>
      <c r="BP697">
        <v>3</v>
      </c>
      <c r="BQ697" t="s">
        <v>84</v>
      </c>
    </row>
    <row r="698" spans="12:69" hidden="1" x14ac:dyDescent="0.3">
      <c r="L698">
        <v>3164186</v>
      </c>
      <c r="M698">
        <v>3175143</v>
      </c>
      <c r="N698" t="s">
        <v>144</v>
      </c>
      <c r="O698" s="1">
        <v>42002</v>
      </c>
      <c r="P698" t="s">
        <v>18</v>
      </c>
      <c r="Q698">
        <v>1</v>
      </c>
      <c r="R698" s="1">
        <v>41648</v>
      </c>
      <c r="S698" s="4" t="s">
        <v>30</v>
      </c>
      <c r="T698" s="4">
        <v>2224</v>
      </c>
      <c r="U698" s="4" t="s">
        <v>16</v>
      </c>
      <c r="V698" s="4" t="s">
        <v>143</v>
      </c>
      <c r="W698" s="4" t="s">
        <v>14</v>
      </c>
      <c r="X698" s="4" t="s">
        <v>251</v>
      </c>
      <c r="Y698" s="5">
        <v>42339</v>
      </c>
      <c r="Z698" s="4">
        <v>5</v>
      </c>
      <c r="AA698" s="5">
        <v>42339</v>
      </c>
      <c r="AB698" s="4">
        <v>3720</v>
      </c>
      <c r="AC698" s="4">
        <v>-0.25347410401317055</v>
      </c>
      <c r="AD698" s="4">
        <v>62.080500000000001</v>
      </c>
      <c r="AE698" s="4">
        <v>0</v>
      </c>
      <c r="AF698" s="4">
        <v>62.080500000000001</v>
      </c>
      <c r="AG698" s="4">
        <v>0</v>
      </c>
      <c r="AH698" s="4" t="s">
        <v>28</v>
      </c>
      <c r="AI698" s="4">
        <v>2.92944973</v>
      </c>
      <c r="AJ698" s="4">
        <v>129.44999999999999</v>
      </c>
      <c r="AK698" s="4" t="s">
        <v>23</v>
      </c>
      <c r="AL698" s="1">
        <v>42339</v>
      </c>
      <c r="AM698" t="s">
        <v>36</v>
      </c>
      <c r="AN698">
        <v>2015</v>
      </c>
      <c r="AO698">
        <v>12</v>
      </c>
      <c r="AP698" s="6">
        <v>181.861703963265</v>
      </c>
      <c r="AQ698" s="6">
        <v>676525.53874334577</v>
      </c>
      <c r="AR698" s="7">
        <v>41640</v>
      </c>
      <c r="AS698" s="7">
        <v>42369</v>
      </c>
      <c r="AT698" s="6">
        <v>0</v>
      </c>
      <c r="AU698" s="6">
        <v>1</v>
      </c>
      <c r="AV698" s="7">
        <v>39965</v>
      </c>
      <c r="AW698" s="7">
        <v>40330</v>
      </c>
      <c r="AX698" s="6">
        <v>176.78864187669734</v>
      </c>
      <c r="AY698" s="6">
        <v>657653.74778131407</v>
      </c>
      <c r="AZ698" s="6">
        <v>181.861703963265</v>
      </c>
      <c r="BA698" s="6">
        <v>676525.53874334577</v>
      </c>
      <c r="BB698" s="6">
        <v>176.78864187669734</v>
      </c>
      <c r="BC698">
        <v>657653.74778131407</v>
      </c>
      <c r="BD698">
        <v>181.66140985782221</v>
      </c>
      <c r="BE698"/>
      <c r="BF698" s="8"/>
      <c r="BI698" s="1">
        <v>43556</v>
      </c>
      <c r="BJ698" t="s">
        <v>89</v>
      </c>
      <c r="BK698">
        <v>0</v>
      </c>
      <c r="BL698">
        <v>45.279499749999999</v>
      </c>
      <c r="BM698">
        <v>1</v>
      </c>
      <c r="BN698">
        <v>45.279499749999999</v>
      </c>
      <c r="BO698">
        <v>2019</v>
      </c>
      <c r="BP698">
        <v>4</v>
      </c>
      <c r="BQ698" t="s">
        <v>88</v>
      </c>
    </row>
    <row r="699" spans="12:69" hidden="1" x14ac:dyDescent="0.3">
      <c r="L699">
        <v>3164186</v>
      </c>
      <c r="M699">
        <v>3175143</v>
      </c>
      <c r="N699" t="s">
        <v>144</v>
      </c>
      <c r="O699" s="1">
        <v>42002</v>
      </c>
      <c r="P699" t="s">
        <v>18</v>
      </c>
      <c r="Q699">
        <v>1</v>
      </c>
      <c r="R699" s="1">
        <v>41648</v>
      </c>
      <c r="S699" s="4" t="s">
        <v>30</v>
      </c>
      <c r="T699" s="4">
        <v>2224</v>
      </c>
      <c r="U699" s="4" t="s">
        <v>16</v>
      </c>
      <c r="V699" s="4" t="s">
        <v>143</v>
      </c>
      <c r="W699" s="4" t="s">
        <v>14</v>
      </c>
      <c r="X699" s="4" t="s">
        <v>251</v>
      </c>
      <c r="Y699" s="5">
        <v>42125</v>
      </c>
      <c r="Z699" s="4">
        <v>5</v>
      </c>
      <c r="AA699" s="5">
        <v>42125</v>
      </c>
      <c r="AB699" s="4">
        <v>3720</v>
      </c>
      <c r="AC699" s="4">
        <v>-0.27234640798394577</v>
      </c>
      <c r="AD699" s="4">
        <v>64.028000000000006</v>
      </c>
      <c r="AE699" s="4">
        <v>0</v>
      </c>
      <c r="AF699" s="4">
        <v>64.028000000000006</v>
      </c>
      <c r="AG699" s="4">
        <v>0</v>
      </c>
      <c r="AH699" s="4" t="s">
        <v>28</v>
      </c>
      <c r="AI699" s="4">
        <v>2.7611125200000002</v>
      </c>
      <c r="AJ699" s="4">
        <v>129.44999999999999</v>
      </c>
      <c r="AK699" s="4" t="s">
        <v>23</v>
      </c>
      <c r="AL699" s="1">
        <v>42125</v>
      </c>
      <c r="AM699" t="s">
        <v>36</v>
      </c>
      <c r="AN699">
        <v>2015</v>
      </c>
      <c r="AO699">
        <v>5</v>
      </c>
      <c r="AP699" s="6">
        <v>176.78851243056002</v>
      </c>
      <c r="AQ699" s="6">
        <v>657653.26624168328</v>
      </c>
      <c r="AR699" s="7">
        <v>41640</v>
      </c>
      <c r="AS699" s="7">
        <v>42369</v>
      </c>
      <c r="AT699" s="6">
        <v>0</v>
      </c>
      <c r="AU699" s="6">
        <v>1</v>
      </c>
      <c r="AV699" s="7">
        <v>39965</v>
      </c>
      <c r="AW699" s="7">
        <v>40330</v>
      </c>
      <c r="AX699" s="6">
        <v>176.78864187669734</v>
      </c>
      <c r="AY699" s="6">
        <v>657653.74778131407</v>
      </c>
      <c r="AZ699" s="6">
        <v>176.78851243056002</v>
      </c>
      <c r="BA699" s="6">
        <v>657653.26624168328</v>
      </c>
      <c r="BB699" s="6">
        <v>176.78864187669734</v>
      </c>
      <c r="BC699">
        <v>657653.74778131407</v>
      </c>
      <c r="BD699">
        <v>176.78864187669734</v>
      </c>
      <c r="BE699"/>
      <c r="BF699" s="8"/>
      <c r="BI699" s="1">
        <v>44470</v>
      </c>
      <c r="BJ699" t="s">
        <v>100</v>
      </c>
      <c r="BK699">
        <v>0</v>
      </c>
      <c r="BL699">
        <v>56.134303789999997</v>
      </c>
      <c r="BM699">
        <v>1</v>
      </c>
      <c r="BN699">
        <v>56.134303789999997</v>
      </c>
      <c r="BO699">
        <v>2021</v>
      </c>
      <c r="BP699">
        <v>10</v>
      </c>
      <c r="BQ699" t="s">
        <v>95</v>
      </c>
    </row>
    <row r="700" spans="12:69" hidden="1" x14ac:dyDescent="0.3">
      <c r="L700">
        <v>3163014</v>
      </c>
      <c r="M700">
        <v>3173966</v>
      </c>
      <c r="N700" t="s">
        <v>149</v>
      </c>
      <c r="O700" s="1">
        <v>42002</v>
      </c>
      <c r="P700" t="s">
        <v>18</v>
      </c>
      <c r="Q700">
        <v>1</v>
      </c>
      <c r="R700" s="1">
        <v>41646</v>
      </c>
      <c r="S700" s="4" t="s">
        <v>30</v>
      </c>
      <c r="T700" s="4">
        <v>2224</v>
      </c>
      <c r="U700" s="4" t="s">
        <v>16</v>
      </c>
      <c r="V700" s="4" t="s">
        <v>147</v>
      </c>
      <c r="W700" s="4" t="s">
        <v>14</v>
      </c>
      <c r="X700" s="4" t="s">
        <v>251</v>
      </c>
      <c r="Y700" s="5">
        <v>42583</v>
      </c>
      <c r="Z700" s="4">
        <v>80</v>
      </c>
      <c r="AA700" s="5">
        <v>42583</v>
      </c>
      <c r="AB700" s="4">
        <v>59520</v>
      </c>
      <c r="AC700" s="4">
        <v>-1.0799784960109966</v>
      </c>
      <c r="AD700" s="4">
        <v>39.189799999999998</v>
      </c>
      <c r="AE700" s="4">
        <v>0</v>
      </c>
      <c r="AF700" s="4">
        <v>39.189799999999998</v>
      </c>
      <c r="AG700" s="4">
        <v>0</v>
      </c>
      <c r="AH700" s="4" t="s">
        <v>28</v>
      </c>
      <c r="AI700" s="4">
        <v>3.1093638299999999</v>
      </c>
      <c r="AJ700" s="4">
        <v>103</v>
      </c>
      <c r="AK700" s="4" t="s">
        <v>23</v>
      </c>
      <c r="AL700" s="1">
        <v>42583</v>
      </c>
      <c r="AM700" t="s">
        <v>36</v>
      </c>
      <c r="AN700">
        <v>2016</v>
      </c>
      <c r="AO700">
        <v>8</v>
      </c>
      <c r="AP700" s="6">
        <v>121.85534662493399</v>
      </c>
      <c r="AQ700" s="6">
        <v>7252830.2311160704</v>
      </c>
      <c r="AR700" s="7">
        <v>42005</v>
      </c>
      <c r="AS700" s="7">
        <v>43830</v>
      </c>
      <c r="AT700" s="6">
        <v>1</v>
      </c>
      <c r="AU700" s="6">
        <v>0</v>
      </c>
      <c r="AV700" s="7">
        <v>41334</v>
      </c>
      <c r="AW700" s="7">
        <v>42005</v>
      </c>
      <c r="AX700" s="6">
        <v>103</v>
      </c>
      <c r="AY700" s="6">
        <v>6130560</v>
      </c>
      <c r="AZ700" s="6">
        <v>121.85534662493399</v>
      </c>
      <c r="BA700" s="6">
        <v>7252830.2311160704</v>
      </c>
      <c r="BB700" s="6">
        <v>103</v>
      </c>
      <c r="BC700">
        <v>6130560</v>
      </c>
      <c r="BD700">
        <v>121.73462481259781</v>
      </c>
      <c r="BE700"/>
      <c r="BF700" s="8"/>
      <c r="BI700" s="1">
        <v>44075</v>
      </c>
      <c r="BJ700" t="s">
        <v>98</v>
      </c>
      <c r="BK700">
        <v>0</v>
      </c>
      <c r="BL700">
        <v>177.81797341000001</v>
      </c>
      <c r="BM700">
        <v>1</v>
      </c>
      <c r="BN700">
        <v>177.81797341000001</v>
      </c>
      <c r="BO700">
        <v>2020</v>
      </c>
      <c r="BP700">
        <v>9</v>
      </c>
      <c r="BQ700" t="s">
        <v>97</v>
      </c>
    </row>
    <row r="701" spans="12:69" hidden="1" x14ac:dyDescent="0.3">
      <c r="L701">
        <v>3163014</v>
      </c>
      <c r="M701">
        <v>3173966</v>
      </c>
      <c r="N701" t="s">
        <v>149</v>
      </c>
      <c r="O701" s="1">
        <v>42002</v>
      </c>
      <c r="P701" t="s">
        <v>18</v>
      </c>
      <c r="Q701">
        <v>1</v>
      </c>
      <c r="R701" s="1">
        <v>41646</v>
      </c>
      <c r="S701" s="4" t="s">
        <v>30</v>
      </c>
      <c r="T701" s="4">
        <v>2224</v>
      </c>
      <c r="U701" s="4" t="s">
        <v>16</v>
      </c>
      <c r="V701" s="4" t="s">
        <v>147</v>
      </c>
      <c r="W701" s="4" t="s">
        <v>14</v>
      </c>
      <c r="X701" s="4" t="s">
        <v>251</v>
      </c>
      <c r="Y701" s="5">
        <v>42614</v>
      </c>
      <c r="Z701" s="4">
        <v>80</v>
      </c>
      <c r="AA701" s="5">
        <v>42614</v>
      </c>
      <c r="AB701" s="4">
        <v>57600</v>
      </c>
      <c r="AC701" s="4">
        <v>-1.045140479925226</v>
      </c>
      <c r="AD701" s="4">
        <v>38.906500000000001</v>
      </c>
      <c r="AE701" s="4">
        <v>0</v>
      </c>
      <c r="AF701" s="4">
        <v>38.906500000000001</v>
      </c>
      <c r="AG701" s="4">
        <v>0</v>
      </c>
      <c r="AH701" s="4" t="s">
        <v>28</v>
      </c>
      <c r="AI701" s="4">
        <v>3.1319972100000002</v>
      </c>
      <c r="AJ701" s="4">
        <v>103</v>
      </c>
      <c r="AK701" s="4" t="s">
        <v>23</v>
      </c>
      <c r="AL701" s="1">
        <v>42614</v>
      </c>
      <c r="AM701" t="s">
        <v>36</v>
      </c>
      <c r="AN701">
        <v>2016</v>
      </c>
      <c r="AO701">
        <v>9</v>
      </c>
      <c r="AP701" s="6">
        <v>121.85504945086501</v>
      </c>
      <c r="AQ701" s="6">
        <v>7018850.8483698247</v>
      </c>
      <c r="AR701" s="7">
        <v>42005</v>
      </c>
      <c r="AS701" s="7">
        <v>43830</v>
      </c>
      <c r="AT701" s="6">
        <v>1</v>
      </c>
      <c r="AU701" s="6">
        <v>0</v>
      </c>
      <c r="AV701" s="7">
        <v>41334</v>
      </c>
      <c r="AW701" s="7">
        <v>42005</v>
      </c>
      <c r="AX701" s="6">
        <v>103</v>
      </c>
      <c r="AY701" s="6">
        <v>5932800</v>
      </c>
      <c r="AZ701" s="6">
        <v>121.85504945086501</v>
      </c>
      <c r="BA701" s="6">
        <v>7018850.8483698247</v>
      </c>
      <c r="BB701" s="6">
        <v>103</v>
      </c>
      <c r="BC701">
        <v>5932800</v>
      </c>
      <c r="BD701">
        <v>121.73462481259781</v>
      </c>
      <c r="BE701"/>
      <c r="BF701" s="8"/>
      <c r="BI701" s="1">
        <v>43466</v>
      </c>
      <c r="BJ701" t="s">
        <v>89</v>
      </c>
      <c r="BK701">
        <v>0</v>
      </c>
      <c r="BL701">
        <v>45.279499749999999</v>
      </c>
      <c r="BM701">
        <v>1</v>
      </c>
      <c r="BN701">
        <v>45.279499749999999</v>
      </c>
      <c r="BO701">
        <v>2019</v>
      </c>
      <c r="BP701">
        <v>1</v>
      </c>
      <c r="BQ701" t="s">
        <v>88</v>
      </c>
    </row>
    <row r="702" spans="12:69" hidden="1" x14ac:dyDescent="0.3">
      <c r="L702">
        <v>3163014</v>
      </c>
      <c r="M702">
        <v>3173966</v>
      </c>
      <c r="N702" t="s">
        <v>149</v>
      </c>
      <c r="O702" s="1">
        <v>42002</v>
      </c>
      <c r="P702" t="s">
        <v>18</v>
      </c>
      <c r="Q702">
        <v>1</v>
      </c>
      <c r="R702" s="1">
        <v>41646</v>
      </c>
      <c r="S702" s="4" t="s">
        <v>30</v>
      </c>
      <c r="T702" s="4">
        <v>2224</v>
      </c>
      <c r="U702" s="4" t="s">
        <v>16</v>
      </c>
      <c r="V702" s="4" t="s">
        <v>147</v>
      </c>
      <c r="W702" s="4" t="s">
        <v>14</v>
      </c>
      <c r="X702" s="4" t="s">
        <v>251</v>
      </c>
      <c r="Y702" s="5">
        <v>42644</v>
      </c>
      <c r="Z702" s="4">
        <v>80</v>
      </c>
      <c r="AA702" s="5">
        <v>42644</v>
      </c>
      <c r="AB702" s="4">
        <v>59520</v>
      </c>
      <c r="AC702" s="4">
        <v>-1.0799784958592402</v>
      </c>
      <c r="AD702" s="4">
        <v>38.636299999999999</v>
      </c>
      <c r="AE702" s="4">
        <v>0</v>
      </c>
      <c r="AF702" s="4">
        <v>38.636299999999999</v>
      </c>
      <c r="AG702" s="4">
        <v>0</v>
      </c>
      <c r="AH702" s="4" t="s">
        <v>28</v>
      </c>
      <c r="AI702" s="4">
        <v>3.1539004899999998</v>
      </c>
      <c r="AJ702" s="4">
        <v>103</v>
      </c>
      <c r="AK702" s="4" t="s">
        <v>23</v>
      </c>
      <c r="AL702" s="1">
        <v>42644</v>
      </c>
      <c r="AM702" t="s">
        <v>36</v>
      </c>
      <c r="AN702">
        <v>2016</v>
      </c>
      <c r="AO702">
        <v>10</v>
      </c>
      <c r="AP702" s="6">
        <v>121.85504550178699</v>
      </c>
      <c r="AQ702" s="6">
        <v>7252812.3082663612</v>
      </c>
      <c r="AR702" s="7">
        <v>42005</v>
      </c>
      <c r="AS702" s="7">
        <v>43830</v>
      </c>
      <c r="AT702" s="6">
        <v>1</v>
      </c>
      <c r="AU702" s="6">
        <v>0</v>
      </c>
      <c r="AV702" s="7">
        <v>41334</v>
      </c>
      <c r="AW702" s="7">
        <v>42005</v>
      </c>
      <c r="AX702" s="6">
        <v>103</v>
      </c>
      <c r="AY702" s="6">
        <v>6130560</v>
      </c>
      <c r="AZ702" s="6">
        <v>121.85504550178699</v>
      </c>
      <c r="BA702" s="6">
        <v>7252812.3082663612</v>
      </c>
      <c r="BB702" s="6">
        <v>103</v>
      </c>
      <c r="BC702">
        <v>6130560</v>
      </c>
      <c r="BD702">
        <v>121.73462481259781</v>
      </c>
      <c r="BE702"/>
      <c r="BF702" s="8"/>
      <c r="BI702" s="1">
        <v>43466</v>
      </c>
      <c r="BJ702" t="s">
        <v>94</v>
      </c>
      <c r="BK702">
        <v>0</v>
      </c>
      <c r="BL702">
        <v>197.06543377</v>
      </c>
      <c r="BM702">
        <v>1</v>
      </c>
      <c r="BN702">
        <v>197.06543377</v>
      </c>
      <c r="BO702">
        <v>2019</v>
      </c>
      <c r="BP702">
        <v>1</v>
      </c>
      <c r="BQ702" t="s">
        <v>93</v>
      </c>
    </row>
    <row r="703" spans="12:69" hidden="1" x14ac:dyDescent="0.3">
      <c r="L703">
        <v>3163014</v>
      </c>
      <c r="M703">
        <v>3173966</v>
      </c>
      <c r="N703" t="s">
        <v>149</v>
      </c>
      <c r="O703" s="1">
        <v>42002</v>
      </c>
      <c r="P703" t="s">
        <v>18</v>
      </c>
      <c r="Q703">
        <v>1</v>
      </c>
      <c r="R703" s="1">
        <v>41646</v>
      </c>
      <c r="S703" s="4" t="s">
        <v>30</v>
      </c>
      <c r="T703" s="4">
        <v>2224</v>
      </c>
      <c r="U703" s="4" t="s">
        <v>16</v>
      </c>
      <c r="V703" s="4" t="s">
        <v>147</v>
      </c>
      <c r="W703" s="4" t="s">
        <v>14</v>
      </c>
      <c r="X703" s="4" t="s">
        <v>251</v>
      </c>
      <c r="Y703" s="5">
        <v>42705</v>
      </c>
      <c r="Z703" s="4">
        <v>80</v>
      </c>
      <c r="AA703" s="5">
        <v>42705</v>
      </c>
      <c r="AB703" s="4">
        <v>59520</v>
      </c>
      <c r="AC703" s="4">
        <v>-1.0799784958774661</v>
      </c>
      <c r="AD703" s="4">
        <v>38.098399999999998</v>
      </c>
      <c r="AE703" s="4">
        <v>0</v>
      </c>
      <c r="AF703" s="4">
        <v>38.098399999999998</v>
      </c>
      <c r="AG703" s="4">
        <v>0</v>
      </c>
      <c r="AH703" s="4" t="s">
        <v>28</v>
      </c>
      <c r="AI703" s="4">
        <v>3.1984371600000001</v>
      </c>
      <c r="AJ703" s="4">
        <v>103</v>
      </c>
      <c r="AK703" s="4" t="s">
        <v>23</v>
      </c>
      <c r="AL703" s="1">
        <v>42705</v>
      </c>
      <c r="AM703" t="s">
        <v>36</v>
      </c>
      <c r="AN703">
        <v>2016</v>
      </c>
      <c r="AO703">
        <v>12</v>
      </c>
      <c r="AP703" s="6">
        <v>121.85533829654401</v>
      </c>
      <c r="AQ703" s="6">
        <v>7252829.7354102992</v>
      </c>
      <c r="AR703" s="7">
        <v>42005</v>
      </c>
      <c r="AS703" s="7">
        <v>43830</v>
      </c>
      <c r="AT703" s="6">
        <v>1</v>
      </c>
      <c r="AU703" s="6">
        <v>0</v>
      </c>
      <c r="AV703" s="7">
        <v>41334</v>
      </c>
      <c r="AW703" s="7">
        <v>42005</v>
      </c>
      <c r="AX703" s="6">
        <v>103</v>
      </c>
      <c r="AY703" s="6">
        <v>6130560</v>
      </c>
      <c r="AZ703" s="6">
        <v>121.85533829654401</v>
      </c>
      <c r="BA703" s="6">
        <v>7252829.7354102992</v>
      </c>
      <c r="BB703" s="6">
        <v>103</v>
      </c>
      <c r="BC703">
        <v>6130560</v>
      </c>
      <c r="BD703">
        <v>121.73462481259781</v>
      </c>
      <c r="BE703"/>
      <c r="BF703" s="8"/>
      <c r="BI703" s="1">
        <v>44501</v>
      </c>
      <c r="BJ703" t="s">
        <v>85</v>
      </c>
      <c r="BK703">
        <v>0</v>
      </c>
      <c r="BL703">
        <v>7.9703999999999997</v>
      </c>
      <c r="BM703">
        <v>1</v>
      </c>
      <c r="BN703">
        <v>7.9703999999999997</v>
      </c>
      <c r="BO703">
        <v>2021</v>
      </c>
      <c r="BP703">
        <v>11</v>
      </c>
      <c r="BQ703" t="s">
        <v>84</v>
      </c>
    </row>
    <row r="704" spans="12:69" hidden="1" x14ac:dyDescent="0.3">
      <c r="L704">
        <v>3163014</v>
      </c>
      <c r="M704">
        <v>3173966</v>
      </c>
      <c r="N704" t="s">
        <v>149</v>
      </c>
      <c r="O704" s="1">
        <v>42002</v>
      </c>
      <c r="P704" t="s">
        <v>18</v>
      </c>
      <c r="Q704">
        <v>1</v>
      </c>
      <c r="R704" s="1">
        <v>41646</v>
      </c>
      <c r="S704" s="4" t="s">
        <v>30</v>
      </c>
      <c r="T704" s="4">
        <v>2224</v>
      </c>
      <c r="U704" s="4" t="s">
        <v>16</v>
      </c>
      <c r="V704" s="4" t="s">
        <v>147</v>
      </c>
      <c r="W704" s="4" t="s">
        <v>14</v>
      </c>
      <c r="X704" s="4" t="s">
        <v>251</v>
      </c>
      <c r="Y704" s="5">
        <v>43070</v>
      </c>
      <c r="Z704" s="4">
        <v>80</v>
      </c>
      <c r="AA704" s="5">
        <v>43070</v>
      </c>
      <c r="AB704" s="4">
        <v>59520</v>
      </c>
      <c r="AC704" s="4">
        <v>0.52381766395056506</v>
      </c>
      <c r="AD704" s="4">
        <v>37.101100000000002</v>
      </c>
      <c r="AE704" s="4">
        <v>0</v>
      </c>
      <c r="AF704" s="4">
        <v>37.101100000000002</v>
      </c>
      <c r="AG704" s="4">
        <v>0</v>
      </c>
      <c r="AH704" s="4" t="s">
        <v>28</v>
      </c>
      <c r="AI704" s="4">
        <v>3.4716158199999998</v>
      </c>
      <c r="AJ704" s="4">
        <v>103</v>
      </c>
      <c r="AK704" s="4" t="s">
        <v>23</v>
      </c>
      <c r="AL704" s="1">
        <v>43070</v>
      </c>
      <c r="AM704" t="s">
        <v>36</v>
      </c>
      <c r="AN704">
        <v>2017</v>
      </c>
      <c r="AO704">
        <v>12</v>
      </c>
      <c r="AP704" s="6">
        <v>128.80076569940201</v>
      </c>
      <c r="AQ704" s="6">
        <v>7666221.5744284075</v>
      </c>
      <c r="AR704" s="7">
        <v>42005</v>
      </c>
      <c r="AS704" s="7">
        <v>43830</v>
      </c>
      <c r="AT704" s="6">
        <v>1</v>
      </c>
      <c r="AU704" s="6">
        <v>0</v>
      </c>
      <c r="AV704" s="7">
        <v>41334</v>
      </c>
      <c r="AW704" s="7">
        <v>42005</v>
      </c>
      <c r="AX704" s="6">
        <v>103</v>
      </c>
      <c r="AY704" s="6">
        <v>6130560</v>
      </c>
      <c r="AZ704" s="6">
        <v>128.80076569940201</v>
      </c>
      <c r="BA704" s="6">
        <v>7666221.5744284075</v>
      </c>
      <c r="BB704" s="6">
        <v>103</v>
      </c>
      <c r="BC704">
        <v>6130560</v>
      </c>
      <c r="BD704">
        <v>128.55584858996949</v>
      </c>
      <c r="BE704"/>
      <c r="BF704" s="8"/>
      <c r="BI704" s="1">
        <v>44501</v>
      </c>
      <c r="BJ704" t="s">
        <v>91</v>
      </c>
      <c r="BK704">
        <v>0</v>
      </c>
      <c r="BL704">
        <v>333.49985421000002</v>
      </c>
      <c r="BM704">
        <v>1</v>
      </c>
      <c r="BN704">
        <v>333.49985421000002</v>
      </c>
      <c r="BO704">
        <v>2021</v>
      </c>
      <c r="BP704">
        <v>11</v>
      </c>
      <c r="BQ704" t="s">
        <v>90</v>
      </c>
    </row>
    <row r="705" spans="12:69" hidden="1" x14ac:dyDescent="0.3">
      <c r="L705">
        <v>3163014</v>
      </c>
      <c r="M705">
        <v>3173966</v>
      </c>
      <c r="N705" t="s">
        <v>149</v>
      </c>
      <c r="O705" s="1">
        <v>42002</v>
      </c>
      <c r="P705" t="s">
        <v>18</v>
      </c>
      <c r="Q705">
        <v>1</v>
      </c>
      <c r="R705" s="1">
        <v>41646</v>
      </c>
      <c r="S705" s="4" t="s">
        <v>30</v>
      </c>
      <c r="T705" s="4">
        <v>2224</v>
      </c>
      <c r="U705" s="4" t="s">
        <v>16</v>
      </c>
      <c r="V705" s="4" t="s">
        <v>147</v>
      </c>
      <c r="W705" s="4" t="s">
        <v>14</v>
      </c>
      <c r="X705" s="4" t="s">
        <v>251</v>
      </c>
      <c r="Y705" s="5">
        <v>43374</v>
      </c>
      <c r="Z705" s="4">
        <v>80</v>
      </c>
      <c r="AA705" s="5">
        <v>43374</v>
      </c>
      <c r="AB705" s="4">
        <v>59520</v>
      </c>
      <c r="AC705" s="4">
        <v>1.2430692481056644</v>
      </c>
      <c r="AD705" s="4">
        <v>36.729900000000001</v>
      </c>
      <c r="AE705" s="4">
        <v>0</v>
      </c>
      <c r="AF705" s="4">
        <v>36.729900000000001</v>
      </c>
      <c r="AG705" s="4">
        <v>0</v>
      </c>
      <c r="AH705" s="4" t="s">
        <v>28</v>
      </c>
      <c r="AI705" s="4">
        <v>3.6995672399999999</v>
      </c>
      <c r="AJ705" s="4">
        <v>103</v>
      </c>
      <c r="AK705" s="4" t="s">
        <v>23</v>
      </c>
      <c r="AL705" s="1">
        <v>43374</v>
      </c>
      <c r="AM705" t="s">
        <v>36</v>
      </c>
      <c r="AN705">
        <v>2018</v>
      </c>
      <c r="AO705">
        <v>10</v>
      </c>
      <c r="AP705" s="6">
        <v>135.88473476847599</v>
      </c>
      <c r="AQ705" s="6">
        <v>8087859.4134196909</v>
      </c>
      <c r="AR705" s="7">
        <v>42005</v>
      </c>
      <c r="AS705" s="7">
        <v>43830</v>
      </c>
      <c r="AT705" s="6">
        <v>1</v>
      </c>
      <c r="AU705" s="6">
        <v>0</v>
      </c>
      <c r="AV705" s="7">
        <v>41334</v>
      </c>
      <c r="AW705" s="7">
        <v>42005</v>
      </c>
      <c r="AX705" s="6">
        <v>103</v>
      </c>
      <c r="AY705" s="6">
        <v>6130560</v>
      </c>
      <c r="AZ705" s="6">
        <v>135.88473476847599</v>
      </c>
      <c r="BA705" s="6">
        <v>8087859.4134196909</v>
      </c>
      <c r="BB705" s="6">
        <v>103</v>
      </c>
      <c r="BC705">
        <v>6130560</v>
      </c>
      <c r="BD705">
        <v>135.62645407688689</v>
      </c>
      <c r="BE705"/>
      <c r="BF705" s="8"/>
      <c r="BI705" s="1">
        <v>44501</v>
      </c>
      <c r="BJ705" t="s">
        <v>100</v>
      </c>
      <c r="BK705">
        <v>0</v>
      </c>
      <c r="BL705">
        <v>56.134303789999997</v>
      </c>
      <c r="BM705">
        <v>1</v>
      </c>
      <c r="BN705">
        <v>56.134303789999997</v>
      </c>
      <c r="BO705">
        <v>2021</v>
      </c>
      <c r="BP705">
        <v>11</v>
      </c>
      <c r="BQ705" t="s">
        <v>95</v>
      </c>
    </row>
    <row r="706" spans="12:69" hidden="1" x14ac:dyDescent="0.3">
      <c r="L706">
        <v>3163014</v>
      </c>
      <c r="M706">
        <v>3173966</v>
      </c>
      <c r="N706" t="s">
        <v>149</v>
      </c>
      <c r="O706" s="1">
        <v>42002</v>
      </c>
      <c r="P706" t="s">
        <v>18</v>
      </c>
      <c r="Q706">
        <v>1</v>
      </c>
      <c r="R706" s="1">
        <v>41646</v>
      </c>
      <c r="S706" s="4" t="s">
        <v>30</v>
      </c>
      <c r="T706" s="4">
        <v>2224</v>
      </c>
      <c r="U706" s="4" t="s">
        <v>16</v>
      </c>
      <c r="V706" s="4" t="s">
        <v>147</v>
      </c>
      <c r="W706" s="4" t="s">
        <v>14</v>
      </c>
      <c r="X706" s="4" t="s">
        <v>251</v>
      </c>
      <c r="Y706" s="5">
        <v>43556</v>
      </c>
      <c r="Z706" s="4">
        <v>80</v>
      </c>
      <c r="AA706" s="5">
        <v>43556</v>
      </c>
      <c r="AB706" s="4">
        <v>57600</v>
      </c>
      <c r="AC706" s="4">
        <v>1.6334438399939328</v>
      </c>
      <c r="AD706" s="4">
        <v>37.371499999999997</v>
      </c>
      <c r="AE706" s="4">
        <v>0</v>
      </c>
      <c r="AF706" s="4">
        <v>37.371499999999997</v>
      </c>
      <c r="AG706" s="4">
        <v>0</v>
      </c>
      <c r="AH706" s="4" t="s">
        <v>28</v>
      </c>
      <c r="AI706" s="4">
        <v>3.8360381499999998</v>
      </c>
      <c r="AJ706" s="4">
        <v>103</v>
      </c>
      <c r="AK706" s="4" t="s">
        <v>23</v>
      </c>
      <c r="AL706" s="1">
        <v>43556</v>
      </c>
      <c r="AM706" t="s">
        <v>36</v>
      </c>
      <c r="AN706">
        <v>2019</v>
      </c>
      <c r="AO706">
        <v>4</v>
      </c>
      <c r="AP706" s="6">
        <v>143.35849972272499</v>
      </c>
      <c r="AQ706" s="6">
        <v>8257449.5840289593</v>
      </c>
      <c r="AR706" s="7">
        <v>42005</v>
      </c>
      <c r="AS706" s="7">
        <v>43830</v>
      </c>
      <c r="AT706" s="6">
        <v>1</v>
      </c>
      <c r="AU706" s="6">
        <v>0</v>
      </c>
      <c r="AV706" s="7">
        <v>41334</v>
      </c>
      <c r="AW706" s="7">
        <v>42005</v>
      </c>
      <c r="AX706" s="6">
        <v>103</v>
      </c>
      <c r="AY706" s="6">
        <v>5932800</v>
      </c>
      <c r="AZ706" s="6">
        <v>143.35849972272499</v>
      </c>
      <c r="BA706" s="6">
        <v>8257449.5840289593</v>
      </c>
      <c r="BB706" s="6">
        <v>103</v>
      </c>
      <c r="BC706">
        <v>5932800</v>
      </c>
      <c r="BD706">
        <v>143.08592595835023</v>
      </c>
      <c r="BE706"/>
      <c r="BF706" s="8"/>
      <c r="BI706" s="1">
        <v>44501</v>
      </c>
      <c r="BJ706" t="s">
        <v>98</v>
      </c>
      <c r="BK706">
        <v>0</v>
      </c>
      <c r="BL706">
        <v>177.81797341000001</v>
      </c>
      <c r="BM706">
        <v>1</v>
      </c>
      <c r="BN706">
        <v>177.81797341000001</v>
      </c>
      <c r="BO706">
        <v>2021</v>
      </c>
      <c r="BP706">
        <v>11</v>
      </c>
      <c r="BQ706" t="s">
        <v>97</v>
      </c>
    </row>
    <row r="707" spans="12:69" hidden="1" x14ac:dyDescent="0.3">
      <c r="L707">
        <v>3163014</v>
      </c>
      <c r="M707">
        <v>3173966</v>
      </c>
      <c r="N707" t="s">
        <v>149</v>
      </c>
      <c r="O707" s="1">
        <v>42002</v>
      </c>
      <c r="P707" t="s">
        <v>18</v>
      </c>
      <c r="Q707">
        <v>1</v>
      </c>
      <c r="R707" s="1">
        <v>41646</v>
      </c>
      <c r="S707" s="4" t="s">
        <v>30</v>
      </c>
      <c r="T707" s="4">
        <v>2224</v>
      </c>
      <c r="U707" s="4" t="s">
        <v>16</v>
      </c>
      <c r="V707" s="4" t="s">
        <v>147</v>
      </c>
      <c r="W707" s="4" t="s">
        <v>14</v>
      </c>
      <c r="X707" s="4" t="s">
        <v>251</v>
      </c>
      <c r="Y707" s="5">
        <v>43770</v>
      </c>
      <c r="Z707" s="4">
        <v>80</v>
      </c>
      <c r="AA707" s="5">
        <v>43770</v>
      </c>
      <c r="AB707" s="4">
        <v>57600</v>
      </c>
      <c r="AC707" s="4">
        <v>1.6334438399900302</v>
      </c>
      <c r="AD707" s="4">
        <v>35.871000000000002</v>
      </c>
      <c r="AE707" s="4">
        <v>0</v>
      </c>
      <c r="AF707" s="4">
        <v>35.871000000000002</v>
      </c>
      <c r="AG707" s="4">
        <v>0</v>
      </c>
      <c r="AH707" s="4" t="s">
        <v>28</v>
      </c>
      <c r="AI707" s="4">
        <v>3.9965039500000001</v>
      </c>
      <c r="AJ707" s="4">
        <v>103</v>
      </c>
      <c r="AK707" s="4" t="s">
        <v>23</v>
      </c>
      <c r="AL707" s="1">
        <v>43770</v>
      </c>
      <c r="AM707" t="s">
        <v>36</v>
      </c>
      <c r="AN707">
        <v>2019</v>
      </c>
      <c r="AO707">
        <v>11</v>
      </c>
      <c r="AP707" s="6">
        <v>143.35859319045002</v>
      </c>
      <c r="AQ707" s="6">
        <v>8257454.9677699218</v>
      </c>
      <c r="AR707" s="7">
        <v>42005</v>
      </c>
      <c r="AS707" s="7">
        <v>43830</v>
      </c>
      <c r="AT707" s="6">
        <v>1</v>
      </c>
      <c r="AU707" s="6">
        <v>0</v>
      </c>
      <c r="AV707" s="7">
        <v>41334</v>
      </c>
      <c r="AW707" s="7">
        <v>42005</v>
      </c>
      <c r="AX707" s="6">
        <v>103</v>
      </c>
      <c r="AY707" s="6">
        <v>5932800</v>
      </c>
      <c r="AZ707" s="6">
        <v>143.35859319045002</v>
      </c>
      <c r="BA707" s="6">
        <v>8257454.9677699218</v>
      </c>
      <c r="BB707" s="6">
        <v>103</v>
      </c>
      <c r="BC707">
        <v>5932800</v>
      </c>
      <c r="BD707">
        <v>143.08592595835023</v>
      </c>
      <c r="BE707"/>
      <c r="BF707" s="8"/>
      <c r="BI707" s="1">
        <v>44805</v>
      </c>
      <c r="BJ707" t="s">
        <v>98</v>
      </c>
      <c r="BK707">
        <v>0</v>
      </c>
      <c r="BL707">
        <v>177.81797341000001</v>
      </c>
      <c r="BM707">
        <v>1</v>
      </c>
      <c r="BN707">
        <v>177.81797341000001</v>
      </c>
      <c r="BO707">
        <v>2022</v>
      </c>
      <c r="BP707">
        <v>9</v>
      </c>
      <c r="BQ707" t="s">
        <v>97</v>
      </c>
    </row>
    <row r="708" spans="12:69" hidden="1" x14ac:dyDescent="0.3">
      <c r="L708">
        <v>3163014</v>
      </c>
      <c r="M708">
        <v>3173966</v>
      </c>
      <c r="N708" t="s">
        <v>149</v>
      </c>
      <c r="O708" s="1">
        <v>42002</v>
      </c>
      <c r="P708" t="s">
        <v>18</v>
      </c>
      <c r="Q708">
        <v>1</v>
      </c>
      <c r="R708" s="1">
        <v>41646</v>
      </c>
      <c r="S708" s="4" t="s">
        <v>30</v>
      </c>
      <c r="T708" s="4">
        <v>2224</v>
      </c>
      <c r="U708" s="4" t="s">
        <v>16</v>
      </c>
      <c r="V708" s="4" t="s">
        <v>147</v>
      </c>
      <c r="W708" s="4" t="s">
        <v>14</v>
      </c>
      <c r="X708" s="4" t="s">
        <v>251</v>
      </c>
      <c r="Y708" s="5">
        <v>43160</v>
      </c>
      <c r="Z708" s="4">
        <v>80</v>
      </c>
      <c r="AA708" s="5">
        <v>43160</v>
      </c>
      <c r="AB708" s="4">
        <v>59520</v>
      </c>
      <c r="AC708" s="4">
        <v>1.2430692480974908</v>
      </c>
      <c r="AD708" s="4">
        <v>38.395299999999999</v>
      </c>
      <c r="AE708" s="4">
        <v>0</v>
      </c>
      <c r="AF708" s="4">
        <v>38.395299999999999</v>
      </c>
      <c r="AG708" s="4">
        <v>0</v>
      </c>
      <c r="AH708" s="4" t="s">
        <v>28</v>
      </c>
      <c r="AI708" s="4">
        <v>3.53910144</v>
      </c>
      <c r="AJ708" s="4">
        <v>103</v>
      </c>
      <c r="AK708" s="4" t="s">
        <v>23</v>
      </c>
      <c r="AL708" s="1">
        <v>43160</v>
      </c>
      <c r="AM708" t="s">
        <v>36</v>
      </c>
      <c r="AN708">
        <v>2018</v>
      </c>
      <c r="AO708">
        <v>3</v>
      </c>
      <c r="AP708" s="6">
        <v>135.884861519232</v>
      </c>
      <c r="AQ708" s="6">
        <v>8087866.9576246887</v>
      </c>
      <c r="AR708" s="7">
        <v>42005</v>
      </c>
      <c r="AS708" s="7">
        <v>43830</v>
      </c>
      <c r="AT708" s="6">
        <v>1</v>
      </c>
      <c r="AU708" s="6">
        <v>0</v>
      </c>
      <c r="AV708" s="7">
        <v>41334</v>
      </c>
      <c r="AW708" s="7">
        <v>42005</v>
      </c>
      <c r="AX708" s="6">
        <v>103</v>
      </c>
      <c r="AY708" s="6">
        <v>6130560</v>
      </c>
      <c r="AZ708" s="6">
        <v>135.884861519232</v>
      </c>
      <c r="BA708" s="6">
        <v>8087866.9576246887</v>
      </c>
      <c r="BB708" s="6">
        <v>103</v>
      </c>
      <c r="BC708">
        <v>6130560</v>
      </c>
      <c r="BD708">
        <v>135.62645407688689</v>
      </c>
      <c r="BE708"/>
      <c r="BF708" s="8"/>
      <c r="BI708" s="1">
        <v>44805</v>
      </c>
      <c r="BJ708" t="s">
        <v>83</v>
      </c>
      <c r="BK708">
        <v>0</v>
      </c>
      <c r="BL708">
        <v>54.630059969999998</v>
      </c>
      <c r="BM708">
        <v>1</v>
      </c>
      <c r="BN708">
        <v>54.630059969999998</v>
      </c>
      <c r="BO708">
        <v>2022</v>
      </c>
      <c r="BP708">
        <v>9</v>
      </c>
      <c r="BQ708" t="s">
        <v>82</v>
      </c>
    </row>
    <row r="709" spans="12:69" hidden="1" x14ac:dyDescent="0.3">
      <c r="L709">
        <v>3163014</v>
      </c>
      <c r="M709">
        <v>3173966</v>
      </c>
      <c r="N709" t="s">
        <v>149</v>
      </c>
      <c r="O709" s="1">
        <v>42002</v>
      </c>
      <c r="P709" t="s">
        <v>18</v>
      </c>
      <c r="Q709">
        <v>1</v>
      </c>
      <c r="R709" s="1">
        <v>41646</v>
      </c>
      <c r="S709" s="4" t="s">
        <v>30</v>
      </c>
      <c r="T709" s="4">
        <v>2224</v>
      </c>
      <c r="U709" s="4" t="s">
        <v>16</v>
      </c>
      <c r="V709" s="4" t="s">
        <v>147</v>
      </c>
      <c r="W709" s="4" t="s">
        <v>14</v>
      </c>
      <c r="X709" s="4" t="s">
        <v>251</v>
      </c>
      <c r="Y709" s="5">
        <v>43525</v>
      </c>
      <c r="Z709" s="4">
        <v>80</v>
      </c>
      <c r="AA709" s="5">
        <v>43525</v>
      </c>
      <c r="AB709" s="4">
        <v>59520</v>
      </c>
      <c r="AC709" s="4">
        <v>1.6878919677034387</v>
      </c>
      <c r="AD709" s="4">
        <v>37.599299999999999</v>
      </c>
      <c r="AE709" s="4">
        <v>0</v>
      </c>
      <c r="AF709" s="4">
        <v>37.599299999999999</v>
      </c>
      <c r="AG709" s="4">
        <v>0</v>
      </c>
      <c r="AH709" s="4" t="s">
        <v>28</v>
      </c>
      <c r="AI709" s="4">
        <v>3.8127931099999999</v>
      </c>
      <c r="AJ709" s="4">
        <v>103</v>
      </c>
      <c r="AK709" s="4" t="s">
        <v>23</v>
      </c>
      <c r="AL709" s="1">
        <v>43525</v>
      </c>
      <c r="AM709" t="s">
        <v>36</v>
      </c>
      <c r="AN709">
        <v>2019</v>
      </c>
      <c r="AO709">
        <v>3</v>
      </c>
      <c r="AP709" s="6">
        <v>143.35835198082299</v>
      </c>
      <c r="AQ709" s="6">
        <v>8532689.109898584</v>
      </c>
      <c r="AR709" s="7">
        <v>42005</v>
      </c>
      <c r="AS709" s="7">
        <v>43830</v>
      </c>
      <c r="AT709" s="6">
        <v>1</v>
      </c>
      <c r="AU709" s="6">
        <v>0</v>
      </c>
      <c r="AV709" s="7">
        <v>41334</v>
      </c>
      <c r="AW709" s="7">
        <v>42005</v>
      </c>
      <c r="AX709" s="6">
        <v>103</v>
      </c>
      <c r="AY709" s="6">
        <v>6130560</v>
      </c>
      <c r="AZ709" s="6">
        <v>143.35835198082299</v>
      </c>
      <c r="BA709" s="6">
        <v>8532689.109898584</v>
      </c>
      <c r="BB709" s="6">
        <v>103</v>
      </c>
      <c r="BC709">
        <v>6130560</v>
      </c>
      <c r="BD709">
        <v>143.08592595835023</v>
      </c>
      <c r="BE709"/>
      <c r="BF709" s="8"/>
      <c r="BI709" s="1">
        <v>44896</v>
      </c>
      <c r="BJ709" t="s">
        <v>89</v>
      </c>
      <c r="BK709">
        <v>0</v>
      </c>
      <c r="BL709">
        <v>45.279499749999999</v>
      </c>
      <c r="BM709">
        <v>1</v>
      </c>
      <c r="BN709">
        <v>45.279499749999999</v>
      </c>
      <c r="BO709">
        <v>2022</v>
      </c>
      <c r="BP709">
        <v>12</v>
      </c>
      <c r="BQ709" t="s">
        <v>88</v>
      </c>
    </row>
    <row r="710" spans="12:69" hidden="1" x14ac:dyDescent="0.3">
      <c r="L710">
        <v>3163014</v>
      </c>
      <c r="M710">
        <v>3173966</v>
      </c>
      <c r="N710" t="s">
        <v>149</v>
      </c>
      <c r="O710" s="1">
        <v>42002</v>
      </c>
      <c r="P710" t="s">
        <v>18</v>
      </c>
      <c r="Q710">
        <v>1</v>
      </c>
      <c r="R710" s="1">
        <v>41646</v>
      </c>
      <c r="S710" s="4" t="s">
        <v>30</v>
      </c>
      <c r="T710" s="4">
        <v>2224</v>
      </c>
      <c r="U710" s="4" t="s">
        <v>16</v>
      </c>
      <c r="V710" s="4" t="s">
        <v>147</v>
      </c>
      <c r="W710" s="4" t="s">
        <v>14</v>
      </c>
      <c r="X710" s="4" t="s">
        <v>251</v>
      </c>
      <c r="Y710" s="5">
        <v>42217</v>
      </c>
      <c r="Z710" s="4">
        <v>92</v>
      </c>
      <c r="AA710" s="5">
        <v>42217</v>
      </c>
      <c r="AB710" s="4">
        <v>68448</v>
      </c>
      <c r="AC710" s="4">
        <v>-9.2837459807767253</v>
      </c>
      <c r="AD710" s="4">
        <v>40.383000000000003</v>
      </c>
      <c r="AE710" s="4">
        <v>0</v>
      </c>
      <c r="AF710" s="4">
        <v>40.383000000000003</v>
      </c>
      <c r="AG710" s="4">
        <v>0</v>
      </c>
      <c r="AH710" s="4" t="s">
        <v>28</v>
      </c>
      <c r="AI710" s="4">
        <v>2.83208306</v>
      </c>
      <c r="AJ710" s="4">
        <v>103</v>
      </c>
      <c r="AK710" s="4" t="s">
        <v>23</v>
      </c>
      <c r="AL710" s="1">
        <v>42217</v>
      </c>
      <c r="AM710" t="s">
        <v>36</v>
      </c>
      <c r="AN710">
        <v>2015</v>
      </c>
      <c r="AO710">
        <v>8</v>
      </c>
      <c r="AP710" s="6">
        <v>114.36801021198001</v>
      </c>
      <c r="AQ710" s="6">
        <v>7828261.5629896075</v>
      </c>
      <c r="AR710" s="7">
        <v>42005</v>
      </c>
      <c r="AS710" s="7">
        <v>43830</v>
      </c>
      <c r="AT710" s="6">
        <v>1</v>
      </c>
      <c r="AU710" s="6">
        <v>0</v>
      </c>
      <c r="AV710" s="7">
        <v>41334</v>
      </c>
      <c r="AW710" s="7">
        <v>42005</v>
      </c>
      <c r="AX710" s="6">
        <v>103</v>
      </c>
      <c r="AY710" s="6">
        <v>7050144</v>
      </c>
      <c r="AZ710" s="6">
        <v>114.36801021198001</v>
      </c>
      <c r="BA710" s="6">
        <v>7828261.5629896075</v>
      </c>
      <c r="BB710" s="6">
        <v>103</v>
      </c>
      <c r="BC710">
        <v>7050144</v>
      </c>
      <c r="BD710">
        <v>114.40195719022554</v>
      </c>
      <c r="BE710"/>
      <c r="BF710" s="8"/>
      <c r="BI710" s="1">
        <v>45536</v>
      </c>
      <c r="BJ710" t="s">
        <v>83</v>
      </c>
      <c r="BK710">
        <v>0</v>
      </c>
      <c r="BL710">
        <v>54.630059969999998</v>
      </c>
      <c r="BM710">
        <v>1</v>
      </c>
      <c r="BN710">
        <v>54.630059969999998</v>
      </c>
      <c r="BO710">
        <v>2024</v>
      </c>
      <c r="BP710">
        <v>9</v>
      </c>
      <c r="BQ710" t="s">
        <v>82</v>
      </c>
    </row>
    <row r="711" spans="12:69" hidden="1" x14ac:dyDescent="0.3">
      <c r="L711">
        <v>3163014</v>
      </c>
      <c r="M711">
        <v>3173966</v>
      </c>
      <c r="N711" t="s">
        <v>149</v>
      </c>
      <c r="O711" s="1">
        <v>42002</v>
      </c>
      <c r="P711" t="s">
        <v>18</v>
      </c>
      <c r="Q711">
        <v>1</v>
      </c>
      <c r="R711" s="1">
        <v>41646</v>
      </c>
      <c r="S711" s="4" t="s">
        <v>30</v>
      </c>
      <c r="T711" s="4">
        <v>2224</v>
      </c>
      <c r="U711" s="4" t="s">
        <v>16</v>
      </c>
      <c r="V711" s="4" t="s">
        <v>147</v>
      </c>
      <c r="W711" s="4" t="s">
        <v>14</v>
      </c>
      <c r="X711" s="4" t="s">
        <v>251</v>
      </c>
      <c r="Y711" s="5">
        <v>43101</v>
      </c>
      <c r="Z711" s="4">
        <v>80</v>
      </c>
      <c r="AA711" s="5">
        <v>43101</v>
      </c>
      <c r="AB711" s="4">
        <v>59520</v>
      </c>
      <c r="AC711" s="4">
        <v>1.2430692481465013</v>
      </c>
      <c r="AD711" s="4">
        <v>38.881300000000003</v>
      </c>
      <c r="AE711" s="4">
        <v>0</v>
      </c>
      <c r="AF711" s="4">
        <v>38.881300000000003</v>
      </c>
      <c r="AG711" s="4">
        <v>0</v>
      </c>
      <c r="AH711" s="4" t="s">
        <v>28</v>
      </c>
      <c r="AI711" s="4">
        <v>3.4948608700000001</v>
      </c>
      <c r="AJ711" s="4">
        <v>103</v>
      </c>
      <c r="AK711" s="4" t="s">
        <v>23</v>
      </c>
      <c r="AL711" s="1">
        <v>43101</v>
      </c>
      <c r="AM711" t="s">
        <v>36</v>
      </c>
      <c r="AN711">
        <v>2018</v>
      </c>
      <c r="AO711">
        <v>1</v>
      </c>
      <c r="AP711" s="6">
        <v>135.88473394473101</v>
      </c>
      <c r="AQ711" s="6">
        <v>8087859.36439039</v>
      </c>
      <c r="AR711" s="7">
        <v>42005</v>
      </c>
      <c r="AS711" s="7">
        <v>43830</v>
      </c>
      <c r="AT711" s="6">
        <v>1</v>
      </c>
      <c r="AU711" s="6">
        <v>0</v>
      </c>
      <c r="AV711" s="7">
        <v>41334</v>
      </c>
      <c r="AW711" s="7">
        <v>42005</v>
      </c>
      <c r="AX711" s="6">
        <v>103</v>
      </c>
      <c r="AY711" s="6">
        <v>6130560</v>
      </c>
      <c r="AZ711" s="6">
        <v>135.88473394473101</v>
      </c>
      <c r="BA711" s="6">
        <v>8087859.36439039</v>
      </c>
      <c r="BB711" s="6">
        <v>103</v>
      </c>
      <c r="BC711">
        <v>6130560</v>
      </c>
      <c r="BD711">
        <v>135.62645407688689</v>
      </c>
      <c r="BE711"/>
      <c r="BF711" s="8"/>
      <c r="BI711" s="1">
        <v>47727</v>
      </c>
      <c r="BJ711" t="s">
        <v>89</v>
      </c>
      <c r="BK711">
        <v>0</v>
      </c>
      <c r="BL711">
        <v>45.279499749999999</v>
      </c>
      <c r="BM711">
        <v>1</v>
      </c>
      <c r="BN711">
        <v>45.279499749999999</v>
      </c>
      <c r="BO711">
        <v>2030</v>
      </c>
      <c r="BP711">
        <v>9</v>
      </c>
      <c r="BQ711" t="s">
        <v>88</v>
      </c>
    </row>
    <row r="712" spans="12:69" hidden="1" x14ac:dyDescent="0.3">
      <c r="L712">
        <v>3163014</v>
      </c>
      <c r="M712">
        <v>3173966</v>
      </c>
      <c r="N712" t="s">
        <v>149</v>
      </c>
      <c r="O712" s="1">
        <v>42002</v>
      </c>
      <c r="P712" t="s">
        <v>18</v>
      </c>
      <c r="Q712">
        <v>1</v>
      </c>
      <c r="R712" s="1">
        <v>41646</v>
      </c>
      <c r="S712" s="4" t="s">
        <v>30</v>
      </c>
      <c r="T712" s="4">
        <v>2224</v>
      </c>
      <c r="U712" s="4" t="s">
        <v>16</v>
      </c>
      <c r="V712" s="4" t="s">
        <v>147</v>
      </c>
      <c r="W712" s="4" t="s">
        <v>14</v>
      </c>
      <c r="X712" s="4" t="s">
        <v>251</v>
      </c>
      <c r="Y712" s="5">
        <v>43405</v>
      </c>
      <c r="Z712" s="4">
        <v>80</v>
      </c>
      <c r="AA712" s="5">
        <v>43405</v>
      </c>
      <c r="AB712" s="4">
        <v>57600</v>
      </c>
      <c r="AC712" s="4">
        <v>1.2029702398803106</v>
      </c>
      <c r="AD712" s="4">
        <v>36.500599999999999</v>
      </c>
      <c r="AE712" s="4">
        <v>0</v>
      </c>
      <c r="AF712" s="4">
        <v>36.500599999999999</v>
      </c>
      <c r="AG712" s="4">
        <v>0</v>
      </c>
      <c r="AH712" s="4" t="s">
        <v>28</v>
      </c>
      <c r="AI712" s="4">
        <v>3.7228122799999999</v>
      </c>
      <c r="AJ712" s="4">
        <v>103</v>
      </c>
      <c r="AK712" s="4" t="s">
        <v>23</v>
      </c>
      <c r="AL712" s="1">
        <v>43405</v>
      </c>
      <c r="AM712" t="s">
        <v>36</v>
      </c>
      <c r="AN712">
        <v>2018</v>
      </c>
      <c r="AO712">
        <v>11</v>
      </c>
      <c r="AP712" s="6">
        <v>135.884881907368</v>
      </c>
      <c r="AQ712" s="6">
        <v>7826969.1978643965</v>
      </c>
      <c r="AR712" s="7">
        <v>42005</v>
      </c>
      <c r="AS712" s="7">
        <v>43830</v>
      </c>
      <c r="AT712" s="6">
        <v>1</v>
      </c>
      <c r="AU712" s="6">
        <v>0</v>
      </c>
      <c r="AV712" s="7">
        <v>41334</v>
      </c>
      <c r="AW712" s="7">
        <v>42005</v>
      </c>
      <c r="AX712" s="6">
        <v>103</v>
      </c>
      <c r="AY712" s="6">
        <v>5932800</v>
      </c>
      <c r="AZ712" s="6">
        <v>135.884881907368</v>
      </c>
      <c r="BA712" s="6">
        <v>7826969.1978643965</v>
      </c>
      <c r="BB712" s="6">
        <v>103</v>
      </c>
      <c r="BC712">
        <v>5932800</v>
      </c>
      <c r="BD712">
        <v>135.62645407688689</v>
      </c>
      <c r="BE712"/>
      <c r="BF712" s="8"/>
      <c r="BI712" s="1">
        <v>43497</v>
      </c>
      <c r="BJ712" t="s">
        <v>85</v>
      </c>
      <c r="BK712">
        <v>0</v>
      </c>
      <c r="BL712">
        <v>7.9703999999999997</v>
      </c>
      <c r="BM712">
        <v>1</v>
      </c>
      <c r="BN712">
        <v>7.9703999999999997</v>
      </c>
      <c r="BO712">
        <v>2019</v>
      </c>
      <c r="BP712">
        <v>2</v>
      </c>
      <c r="BQ712" t="s">
        <v>84</v>
      </c>
    </row>
    <row r="713" spans="12:69" hidden="1" x14ac:dyDescent="0.3">
      <c r="L713">
        <v>3163014</v>
      </c>
      <c r="M713">
        <v>3173966</v>
      </c>
      <c r="N713" t="s">
        <v>149</v>
      </c>
      <c r="O713" s="1">
        <v>42002</v>
      </c>
      <c r="P713" t="s">
        <v>18</v>
      </c>
      <c r="Q713">
        <v>1</v>
      </c>
      <c r="R713" s="1">
        <v>41646</v>
      </c>
      <c r="S713" s="4" t="s">
        <v>30</v>
      </c>
      <c r="T713" s="4">
        <v>2224</v>
      </c>
      <c r="U713" s="4" t="s">
        <v>16</v>
      </c>
      <c r="V713" s="4" t="s">
        <v>147</v>
      </c>
      <c r="W713" s="4" t="s">
        <v>14</v>
      </c>
      <c r="X713" s="4" t="s">
        <v>251</v>
      </c>
      <c r="Y713" s="5">
        <v>43466</v>
      </c>
      <c r="Z713" s="4">
        <v>80</v>
      </c>
      <c r="AA713" s="5">
        <v>43466</v>
      </c>
      <c r="AB713" s="4">
        <v>59520</v>
      </c>
      <c r="AC713" s="4">
        <v>1.6878919680506117</v>
      </c>
      <c r="AD713" s="4">
        <v>38.040700000000001</v>
      </c>
      <c r="AE713" s="4">
        <v>0</v>
      </c>
      <c r="AF713" s="4">
        <v>38.040700000000001</v>
      </c>
      <c r="AG713" s="4">
        <v>0</v>
      </c>
      <c r="AH713" s="4" t="s">
        <v>28</v>
      </c>
      <c r="AI713" s="4">
        <v>3.76855253</v>
      </c>
      <c r="AJ713" s="4">
        <v>103</v>
      </c>
      <c r="AK713" s="4" t="s">
        <v>23</v>
      </c>
      <c r="AL713" s="1">
        <v>43466</v>
      </c>
      <c r="AM713" t="s">
        <v>36</v>
      </c>
      <c r="AN713">
        <v>2019</v>
      </c>
      <c r="AO713">
        <v>1</v>
      </c>
      <c r="AP713" s="6">
        <v>143.35837622797101</v>
      </c>
      <c r="AQ713" s="6">
        <v>8532690.5530888345</v>
      </c>
      <c r="AR713" s="7">
        <v>42005</v>
      </c>
      <c r="AS713" s="7">
        <v>43830</v>
      </c>
      <c r="AT713" s="6">
        <v>1</v>
      </c>
      <c r="AU713" s="6">
        <v>0</v>
      </c>
      <c r="AV713" s="7">
        <v>41334</v>
      </c>
      <c r="AW713" s="7">
        <v>42005</v>
      </c>
      <c r="AX713" s="6">
        <v>103</v>
      </c>
      <c r="AY713" s="6">
        <v>6130560</v>
      </c>
      <c r="AZ713" s="6">
        <v>143.35837622797101</v>
      </c>
      <c r="BA713" s="6">
        <v>8532690.5530888345</v>
      </c>
      <c r="BB713" s="6">
        <v>103</v>
      </c>
      <c r="BC713">
        <v>6130560</v>
      </c>
      <c r="BD713">
        <v>143.08592595835023</v>
      </c>
      <c r="BE713"/>
      <c r="BF713" s="8"/>
      <c r="BI713" s="1">
        <v>46174</v>
      </c>
      <c r="BJ713" t="s">
        <v>85</v>
      </c>
      <c r="BK713">
        <v>0</v>
      </c>
      <c r="BL713">
        <v>7.9703999999999997</v>
      </c>
      <c r="BM713">
        <v>1</v>
      </c>
      <c r="BN713">
        <v>7.9703999999999997</v>
      </c>
      <c r="BO713">
        <v>2026</v>
      </c>
      <c r="BP713">
        <v>6</v>
      </c>
      <c r="BQ713" t="s">
        <v>84</v>
      </c>
    </row>
    <row r="714" spans="12:69" hidden="1" x14ac:dyDescent="0.3">
      <c r="L714">
        <v>3163014</v>
      </c>
      <c r="M714">
        <v>3173966</v>
      </c>
      <c r="N714" t="s">
        <v>149</v>
      </c>
      <c r="O714" s="1">
        <v>42002</v>
      </c>
      <c r="P714" t="s">
        <v>18</v>
      </c>
      <c r="Q714">
        <v>1</v>
      </c>
      <c r="R714" s="1">
        <v>41646</v>
      </c>
      <c r="S714" s="4" t="s">
        <v>30</v>
      </c>
      <c r="T714" s="4">
        <v>2224</v>
      </c>
      <c r="U714" s="4" t="s">
        <v>16</v>
      </c>
      <c r="V714" s="4" t="s">
        <v>147</v>
      </c>
      <c r="W714" s="4" t="s">
        <v>14</v>
      </c>
      <c r="X714" s="4" t="s">
        <v>251</v>
      </c>
      <c r="Y714" s="5">
        <v>43709</v>
      </c>
      <c r="Z714" s="4">
        <v>80</v>
      </c>
      <c r="AA714" s="5">
        <v>43709</v>
      </c>
      <c r="AB714" s="4">
        <v>57600</v>
      </c>
      <c r="AC714" s="4">
        <v>1.6334438400337148</v>
      </c>
      <c r="AD714" s="4">
        <v>36.286299999999997</v>
      </c>
      <c r="AE714" s="4">
        <v>0</v>
      </c>
      <c r="AF714" s="4">
        <v>36.286299999999997</v>
      </c>
      <c r="AG714" s="4">
        <v>0</v>
      </c>
      <c r="AH714" s="4" t="s">
        <v>28</v>
      </c>
      <c r="AI714" s="4">
        <v>3.9507637</v>
      </c>
      <c r="AJ714" s="4">
        <v>103</v>
      </c>
      <c r="AK714" s="4" t="s">
        <v>23</v>
      </c>
      <c r="AL714" s="1">
        <v>43709</v>
      </c>
      <c r="AM714" t="s">
        <v>36</v>
      </c>
      <c r="AN714">
        <v>2019</v>
      </c>
      <c r="AO714">
        <v>9</v>
      </c>
      <c r="AP714" s="6">
        <v>143.35859684731</v>
      </c>
      <c r="AQ714" s="6">
        <v>8257455.1784050558</v>
      </c>
      <c r="AR714" s="7">
        <v>42005</v>
      </c>
      <c r="AS714" s="7">
        <v>43830</v>
      </c>
      <c r="AT714" s="6">
        <v>1</v>
      </c>
      <c r="AU714" s="6">
        <v>0</v>
      </c>
      <c r="AV714" s="7">
        <v>41334</v>
      </c>
      <c r="AW714" s="7">
        <v>42005</v>
      </c>
      <c r="AX714" s="6">
        <v>103</v>
      </c>
      <c r="AY714" s="6">
        <v>5932800</v>
      </c>
      <c r="AZ714" s="6">
        <v>143.35859684731</v>
      </c>
      <c r="BA714" s="6">
        <v>8257455.1784050558</v>
      </c>
      <c r="BB714" s="6">
        <v>103</v>
      </c>
      <c r="BC714">
        <v>5932800</v>
      </c>
      <c r="BD714">
        <v>143.08592595835023</v>
      </c>
      <c r="BE714"/>
      <c r="BF714" s="8"/>
      <c r="BI714" s="1">
        <v>46174</v>
      </c>
      <c r="BJ714" t="s">
        <v>98</v>
      </c>
      <c r="BK714">
        <v>0</v>
      </c>
      <c r="BL714">
        <v>177.81797341000001</v>
      </c>
      <c r="BM714">
        <v>1</v>
      </c>
      <c r="BN714">
        <v>177.81797341000001</v>
      </c>
      <c r="BO714">
        <v>2026</v>
      </c>
      <c r="BP714">
        <v>6</v>
      </c>
      <c r="BQ714" t="s">
        <v>97</v>
      </c>
    </row>
    <row r="715" spans="12:69" hidden="1" x14ac:dyDescent="0.3">
      <c r="L715">
        <v>3163014</v>
      </c>
      <c r="M715">
        <v>3173966</v>
      </c>
      <c r="N715" t="s">
        <v>149</v>
      </c>
      <c r="O715" s="1">
        <v>42002</v>
      </c>
      <c r="P715" t="s">
        <v>18</v>
      </c>
      <c r="Q715">
        <v>1</v>
      </c>
      <c r="R715" s="1">
        <v>41646</v>
      </c>
      <c r="S715" s="4" t="s">
        <v>30</v>
      </c>
      <c r="T715" s="4">
        <v>2224</v>
      </c>
      <c r="U715" s="4" t="s">
        <v>16</v>
      </c>
      <c r="V715" s="4" t="s">
        <v>147</v>
      </c>
      <c r="W715" s="4" t="s">
        <v>14</v>
      </c>
      <c r="X715" s="4" t="s">
        <v>251</v>
      </c>
      <c r="Y715" s="5">
        <v>42005</v>
      </c>
      <c r="Z715" s="4">
        <v>92</v>
      </c>
      <c r="AA715" s="5">
        <v>42005</v>
      </c>
      <c r="AB715" s="4">
        <v>68448</v>
      </c>
      <c r="AC715" s="4">
        <v>-9.2837460614418159</v>
      </c>
      <c r="AD715" s="4">
        <v>42.791499999999999</v>
      </c>
      <c r="AE715" s="4">
        <v>0</v>
      </c>
      <c r="AF715" s="4">
        <v>42.791499999999999</v>
      </c>
      <c r="AG715" s="4">
        <v>0</v>
      </c>
      <c r="AH715" s="4" t="s">
        <v>28</v>
      </c>
      <c r="AI715" s="4">
        <v>2.6726774199999999</v>
      </c>
      <c r="AJ715" s="4">
        <v>103</v>
      </c>
      <c r="AK715" s="4" t="s">
        <v>23</v>
      </c>
      <c r="AL715" s="1">
        <v>42005</v>
      </c>
      <c r="AM715" t="s">
        <v>36</v>
      </c>
      <c r="AN715">
        <v>2015</v>
      </c>
      <c r="AO715">
        <v>1</v>
      </c>
      <c r="AP715" s="6">
        <v>114.36787581792998</v>
      </c>
      <c r="AQ715" s="6">
        <v>7828252.3639856717</v>
      </c>
      <c r="AR715" s="7">
        <v>42005</v>
      </c>
      <c r="AS715" s="7">
        <v>43830</v>
      </c>
      <c r="AT715" s="6">
        <v>1</v>
      </c>
      <c r="AU715" s="6">
        <v>0</v>
      </c>
      <c r="AV715" s="7">
        <v>41334</v>
      </c>
      <c r="AW715" s="7">
        <v>42005</v>
      </c>
      <c r="AX715" s="6">
        <v>103</v>
      </c>
      <c r="AY715" s="6">
        <v>7050144</v>
      </c>
      <c r="AZ715" s="6">
        <v>114.36787581792998</v>
      </c>
      <c r="BA715" s="6">
        <v>7828252.3639856717</v>
      </c>
      <c r="BB715" s="6">
        <v>103</v>
      </c>
      <c r="BC715">
        <v>7050144</v>
      </c>
      <c r="BD715">
        <v>114.40195719022554</v>
      </c>
      <c r="BE715"/>
      <c r="BF715" s="8"/>
      <c r="BI715" s="1">
        <v>46661</v>
      </c>
      <c r="BJ715" t="s">
        <v>91</v>
      </c>
      <c r="BK715">
        <v>0</v>
      </c>
      <c r="BL715">
        <v>333.49985421000002</v>
      </c>
      <c r="BM715">
        <v>1</v>
      </c>
      <c r="BN715">
        <v>333.49985421000002</v>
      </c>
      <c r="BO715">
        <v>2027</v>
      </c>
      <c r="BP715">
        <v>10</v>
      </c>
      <c r="BQ715" t="s">
        <v>90</v>
      </c>
    </row>
    <row r="716" spans="12:69" hidden="1" x14ac:dyDescent="0.3">
      <c r="L716">
        <v>3163014</v>
      </c>
      <c r="M716">
        <v>3173966</v>
      </c>
      <c r="N716" t="s">
        <v>149</v>
      </c>
      <c r="O716" s="1">
        <v>42002</v>
      </c>
      <c r="P716" t="s">
        <v>18</v>
      </c>
      <c r="Q716">
        <v>1</v>
      </c>
      <c r="R716" s="1">
        <v>41646</v>
      </c>
      <c r="S716" s="4" t="s">
        <v>30</v>
      </c>
      <c r="T716" s="4">
        <v>2224</v>
      </c>
      <c r="U716" s="4" t="s">
        <v>16</v>
      </c>
      <c r="V716" s="4" t="s">
        <v>147</v>
      </c>
      <c r="W716" s="4" t="s">
        <v>14</v>
      </c>
      <c r="X716" s="4" t="s">
        <v>251</v>
      </c>
      <c r="Y716" s="5">
        <v>42095</v>
      </c>
      <c r="Z716" s="4">
        <v>68</v>
      </c>
      <c r="AA716" s="5">
        <v>42095</v>
      </c>
      <c r="AB716" s="4">
        <v>48960</v>
      </c>
      <c r="AC716" s="4">
        <v>-6.6405476158426051</v>
      </c>
      <c r="AD716" s="4">
        <v>41.763599999999997</v>
      </c>
      <c r="AE716" s="4">
        <v>0</v>
      </c>
      <c r="AF716" s="4">
        <v>41.763599999999997</v>
      </c>
      <c r="AG716" s="4">
        <v>0</v>
      </c>
      <c r="AH716" s="4" t="s">
        <v>28</v>
      </c>
      <c r="AI716" s="4">
        <v>2.73846122</v>
      </c>
      <c r="AJ716" s="4">
        <v>103</v>
      </c>
      <c r="AK716" s="4" t="s">
        <v>23</v>
      </c>
      <c r="AL716" s="1">
        <v>42095</v>
      </c>
      <c r="AM716" t="s">
        <v>36</v>
      </c>
      <c r="AN716">
        <v>2015</v>
      </c>
      <c r="AO716">
        <v>4</v>
      </c>
      <c r="AP716" s="6">
        <v>114.36799900759199</v>
      </c>
      <c r="AQ716" s="6">
        <v>5599457.2314117039</v>
      </c>
      <c r="AR716" s="7">
        <v>42005</v>
      </c>
      <c r="AS716" s="7">
        <v>43830</v>
      </c>
      <c r="AT716" s="6">
        <v>1</v>
      </c>
      <c r="AU716" s="6">
        <v>0</v>
      </c>
      <c r="AV716" s="7">
        <v>41334</v>
      </c>
      <c r="AW716" s="7">
        <v>42005</v>
      </c>
      <c r="AX716" s="6">
        <v>103</v>
      </c>
      <c r="AY716" s="6">
        <v>5042880</v>
      </c>
      <c r="AZ716" s="6">
        <v>114.36799900759199</v>
      </c>
      <c r="BA716" s="6">
        <v>5599457.2314117039</v>
      </c>
      <c r="BB716" s="6">
        <v>103</v>
      </c>
      <c r="BC716">
        <v>5042880</v>
      </c>
      <c r="BD716">
        <v>114.40195719022554</v>
      </c>
      <c r="BE716"/>
      <c r="BF716" s="8"/>
      <c r="BI716" s="1">
        <v>46661</v>
      </c>
      <c r="BJ716" t="s">
        <v>96</v>
      </c>
      <c r="BK716">
        <v>0</v>
      </c>
      <c r="BL716">
        <v>47.249428930000001</v>
      </c>
      <c r="BM716">
        <v>1</v>
      </c>
      <c r="BN716">
        <v>47.249428930000001</v>
      </c>
      <c r="BO716">
        <v>2027</v>
      </c>
      <c r="BP716">
        <v>10</v>
      </c>
      <c r="BQ716" t="s">
        <v>95</v>
      </c>
    </row>
    <row r="717" spans="12:69" hidden="1" x14ac:dyDescent="0.3">
      <c r="L717">
        <v>3163014</v>
      </c>
      <c r="M717">
        <v>3173966</v>
      </c>
      <c r="N717" t="s">
        <v>149</v>
      </c>
      <c r="O717" s="1">
        <v>42002</v>
      </c>
      <c r="P717" t="s">
        <v>18</v>
      </c>
      <c r="Q717">
        <v>1</v>
      </c>
      <c r="R717" s="1">
        <v>41646</v>
      </c>
      <c r="S717" s="4" t="s">
        <v>30</v>
      </c>
      <c r="T717" s="4">
        <v>2224</v>
      </c>
      <c r="U717" s="4" t="s">
        <v>16</v>
      </c>
      <c r="V717" s="4" t="s">
        <v>147</v>
      </c>
      <c r="W717" s="4" t="s">
        <v>14</v>
      </c>
      <c r="X717" s="4" t="s">
        <v>251</v>
      </c>
      <c r="Y717" s="5">
        <v>42186</v>
      </c>
      <c r="Z717" s="4">
        <v>92</v>
      </c>
      <c r="AA717" s="5">
        <v>42186</v>
      </c>
      <c r="AB717" s="4">
        <v>68448</v>
      </c>
      <c r="AC717" s="4">
        <v>-9.2837459807231895</v>
      </c>
      <c r="AD717" s="4">
        <v>40.738900000000001</v>
      </c>
      <c r="AE717" s="4">
        <v>0</v>
      </c>
      <c r="AF717" s="4">
        <v>40.738900000000001</v>
      </c>
      <c r="AG717" s="4">
        <v>0</v>
      </c>
      <c r="AH717" s="4" t="s">
        <v>28</v>
      </c>
      <c r="AI717" s="4">
        <v>2.8073423499999999</v>
      </c>
      <c r="AJ717" s="4">
        <v>103</v>
      </c>
      <c r="AK717" s="4" t="s">
        <v>23</v>
      </c>
      <c r="AL717" s="1">
        <v>42186</v>
      </c>
      <c r="AM717" t="s">
        <v>36</v>
      </c>
      <c r="AN717">
        <v>2015</v>
      </c>
      <c r="AO717">
        <v>7</v>
      </c>
      <c r="AP717" s="6">
        <v>114.368039262415</v>
      </c>
      <c r="AQ717" s="6">
        <v>7828263.5514337821</v>
      </c>
      <c r="AR717" s="7">
        <v>42005</v>
      </c>
      <c r="AS717" s="7">
        <v>43830</v>
      </c>
      <c r="AT717" s="6">
        <v>1</v>
      </c>
      <c r="AU717" s="6">
        <v>0</v>
      </c>
      <c r="AV717" s="7">
        <v>41334</v>
      </c>
      <c r="AW717" s="7">
        <v>42005</v>
      </c>
      <c r="AX717" s="6">
        <v>103</v>
      </c>
      <c r="AY717" s="6">
        <v>7050144</v>
      </c>
      <c r="AZ717" s="6">
        <v>114.368039262415</v>
      </c>
      <c r="BA717" s="6">
        <v>7828263.5514337821</v>
      </c>
      <c r="BB717" s="6">
        <v>103</v>
      </c>
      <c r="BC717">
        <v>7050144</v>
      </c>
      <c r="BD717">
        <v>114.40195719022554</v>
      </c>
      <c r="BE717"/>
      <c r="BF717" s="8"/>
      <c r="BI717" s="1">
        <v>45627</v>
      </c>
      <c r="BJ717" t="s">
        <v>92</v>
      </c>
      <c r="BK717">
        <v>0</v>
      </c>
      <c r="BL717">
        <v>7.9640199999999997</v>
      </c>
      <c r="BM717">
        <v>1</v>
      </c>
      <c r="BN717">
        <v>7.9640199999999997</v>
      </c>
      <c r="BO717">
        <v>2024</v>
      </c>
      <c r="BP717">
        <v>12</v>
      </c>
      <c r="BQ717" t="s">
        <v>84</v>
      </c>
    </row>
    <row r="718" spans="12:69" hidden="1" x14ac:dyDescent="0.3">
      <c r="L718">
        <v>3163014</v>
      </c>
      <c r="M718">
        <v>3173966</v>
      </c>
      <c r="N718" t="s">
        <v>149</v>
      </c>
      <c r="O718" s="1">
        <v>42002</v>
      </c>
      <c r="P718" t="s">
        <v>18</v>
      </c>
      <c r="Q718">
        <v>1</v>
      </c>
      <c r="R718" s="1">
        <v>41646</v>
      </c>
      <c r="S718" s="4" t="s">
        <v>30</v>
      </c>
      <c r="T718" s="4">
        <v>2224</v>
      </c>
      <c r="U718" s="4" t="s">
        <v>16</v>
      </c>
      <c r="V718" s="4" t="s">
        <v>147</v>
      </c>
      <c r="W718" s="4" t="s">
        <v>14</v>
      </c>
      <c r="X718" s="4" t="s">
        <v>251</v>
      </c>
      <c r="Y718" s="5">
        <v>42979</v>
      </c>
      <c r="Z718" s="4">
        <v>80</v>
      </c>
      <c r="AA718" s="5">
        <v>42979</v>
      </c>
      <c r="AB718" s="4">
        <v>57600</v>
      </c>
      <c r="AC718" s="4">
        <v>0.50692031971425644</v>
      </c>
      <c r="AD718" s="4">
        <v>37.844900000000003</v>
      </c>
      <c r="AE718" s="4">
        <v>0</v>
      </c>
      <c r="AF718" s="4">
        <v>37.844900000000003</v>
      </c>
      <c r="AG718" s="4">
        <v>0</v>
      </c>
      <c r="AH718" s="4" t="s">
        <v>28</v>
      </c>
      <c r="AI718" s="4">
        <v>3.4033803699999998</v>
      </c>
      <c r="AJ718" s="4">
        <v>103</v>
      </c>
      <c r="AK718" s="4" t="s">
        <v>23</v>
      </c>
      <c r="AL718" s="1">
        <v>42979</v>
      </c>
      <c r="AM718" t="s">
        <v>36</v>
      </c>
      <c r="AN718">
        <v>2017</v>
      </c>
      <c r="AO718">
        <v>9</v>
      </c>
      <c r="AP718" s="6">
        <v>128.80058976461299</v>
      </c>
      <c r="AQ718" s="6">
        <v>7418913.9704417083</v>
      </c>
      <c r="AR718" s="7">
        <v>42005</v>
      </c>
      <c r="AS718" s="7">
        <v>43830</v>
      </c>
      <c r="AT718" s="6">
        <v>1</v>
      </c>
      <c r="AU718" s="6">
        <v>0</v>
      </c>
      <c r="AV718" s="7">
        <v>41334</v>
      </c>
      <c r="AW718" s="7">
        <v>42005</v>
      </c>
      <c r="AX718" s="6">
        <v>103</v>
      </c>
      <c r="AY718" s="6">
        <v>5932800</v>
      </c>
      <c r="AZ718" s="6">
        <v>128.80058976461299</v>
      </c>
      <c r="BA718" s="6">
        <v>7418913.9704417083</v>
      </c>
      <c r="BB718" s="6">
        <v>103</v>
      </c>
      <c r="BC718">
        <v>5932800</v>
      </c>
      <c r="BD718">
        <v>128.55584858996949</v>
      </c>
      <c r="BE718"/>
      <c r="BF718" s="8"/>
      <c r="BI718" s="1">
        <v>45261</v>
      </c>
      <c r="BJ718" t="s">
        <v>94</v>
      </c>
      <c r="BK718">
        <v>0</v>
      </c>
      <c r="BL718">
        <v>197.06543377</v>
      </c>
      <c r="BM718">
        <v>1</v>
      </c>
      <c r="BN718">
        <v>197.06543377</v>
      </c>
      <c r="BO718">
        <v>2023</v>
      </c>
      <c r="BP718">
        <v>12</v>
      </c>
      <c r="BQ718" t="s">
        <v>93</v>
      </c>
    </row>
    <row r="719" spans="12:69" hidden="1" x14ac:dyDescent="0.3">
      <c r="L719">
        <v>3163014</v>
      </c>
      <c r="M719">
        <v>3173966</v>
      </c>
      <c r="N719" t="s">
        <v>149</v>
      </c>
      <c r="O719" s="1">
        <v>42002</v>
      </c>
      <c r="P719" t="s">
        <v>18</v>
      </c>
      <c r="Q719">
        <v>1</v>
      </c>
      <c r="R719" s="1">
        <v>41646</v>
      </c>
      <c r="S719" s="4" t="s">
        <v>30</v>
      </c>
      <c r="T719" s="4">
        <v>2224</v>
      </c>
      <c r="U719" s="4" t="s">
        <v>16</v>
      </c>
      <c r="V719" s="4" t="s">
        <v>147</v>
      </c>
      <c r="W719" s="4" t="s">
        <v>14</v>
      </c>
      <c r="X719" s="4" t="s">
        <v>251</v>
      </c>
      <c r="Y719" s="5">
        <v>43313</v>
      </c>
      <c r="Z719" s="4">
        <v>80</v>
      </c>
      <c r="AA719" s="5">
        <v>43313</v>
      </c>
      <c r="AB719" s="4">
        <v>59520</v>
      </c>
      <c r="AC719" s="4">
        <v>1.2430692479369505</v>
      </c>
      <c r="AD719" s="4">
        <v>37.189700000000002</v>
      </c>
      <c r="AE719" s="4">
        <v>0</v>
      </c>
      <c r="AF719" s="4">
        <v>37.189700000000002</v>
      </c>
      <c r="AG719" s="4">
        <v>0</v>
      </c>
      <c r="AH719" s="4" t="s">
        <v>28</v>
      </c>
      <c r="AI719" s="4">
        <v>3.6538269900000002</v>
      </c>
      <c r="AJ719" s="4">
        <v>103</v>
      </c>
      <c r="AK719" s="4" t="s">
        <v>23</v>
      </c>
      <c r="AL719" s="1">
        <v>43313</v>
      </c>
      <c r="AM719" t="s">
        <v>36</v>
      </c>
      <c r="AN719">
        <v>2018</v>
      </c>
      <c r="AO719">
        <v>8</v>
      </c>
      <c r="AP719" s="6">
        <v>135.88472961000301</v>
      </c>
      <c r="AQ719" s="6">
        <v>8087859.1063873786</v>
      </c>
      <c r="AR719" s="7">
        <v>42005</v>
      </c>
      <c r="AS719" s="7">
        <v>43830</v>
      </c>
      <c r="AT719" s="6">
        <v>1</v>
      </c>
      <c r="AU719" s="6">
        <v>0</v>
      </c>
      <c r="AV719" s="7">
        <v>41334</v>
      </c>
      <c r="AW719" s="7">
        <v>42005</v>
      </c>
      <c r="AX719" s="6">
        <v>103</v>
      </c>
      <c r="AY719" s="6">
        <v>6130560</v>
      </c>
      <c r="AZ719" s="6">
        <v>135.88472961000301</v>
      </c>
      <c r="BA719" s="6">
        <v>8087859.1063873786</v>
      </c>
      <c r="BB719" s="6">
        <v>103</v>
      </c>
      <c r="BC719">
        <v>6130560</v>
      </c>
      <c r="BD719">
        <v>135.62645407688689</v>
      </c>
      <c r="BE719"/>
      <c r="BF719" s="8"/>
      <c r="BI719" s="1">
        <v>47484</v>
      </c>
      <c r="BJ719" t="s">
        <v>96</v>
      </c>
      <c r="BK719">
        <v>0</v>
      </c>
      <c r="BL719">
        <v>47.249428930000001</v>
      </c>
      <c r="BM719">
        <v>1</v>
      </c>
      <c r="BN719">
        <v>47.249428930000001</v>
      </c>
      <c r="BO719">
        <v>2030</v>
      </c>
      <c r="BP719">
        <v>1</v>
      </c>
      <c r="BQ719" t="s">
        <v>95</v>
      </c>
    </row>
    <row r="720" spans="12:69" hidden="1" x14ac:dyDescent="0.3">
      <c r="L720">
        <v>3163014</v>
      </c>
      <c r="M720">
        <v>3173966</v>
      </c>
      <c r="N720" t="s">
        <v>149</v>
      </c>
      <c r="O720" s="1">
        <v>42002</v>
      </c>
      <c r="P720" t="s">
        <v>18</v>
      </c>
      <c r="Q720">
        <v>1</v>
      </c>
      <c r="R720" s="1">
        <v>41646</v>
      </c>
      <c r="S720" s="4" t="s">
        <v>30</v>
      </c>
      <c r="T720" s="4">
        <v>2224</v>
      </c>
      <c r="U720" s="4" t="s">
        <v>16</v>
      </c>
      <c r="V720" s="4" t="s">
        <v>147</v>
      </c>
      <c r="W720" s="4" t="s">
        <v>14</v>
      </c>
      <c r="X720" s="4" t="s">
        <v>251</v>
      </c>
      <c r="Y720" s="5">
        <v>42248</v>
      </c>
      <c r="Z720" s="4">
        <v>92</v>
      </c>
      <c r="AA720" s="5">
        <v>42248</v>
      </c>
      <c r="AB720" s="4">
        <v>66240</v>
      </c>
      <c r="AC720" s="4">
        <v>-8.9842703038454843</v>
      </c>
      <c r="AD720" s="4">
        <v>40.033200000000001</v>
      </c>
      <c r="AE720" s="4">
        <v>0</v>
      </c>
      <c r="AF720" s="4">
        <v>40.033200000000001</v>
      </c>
      <c r="AG720" s="4">
        <v>0</v>
      </c>
      <c r="AH720" s="4" t="s">
        <v>28</v>
      </c>
      <c r="AI720" s="4">
        <v>2.8568237700000001</v>
      </c>
      <c r="AJ720" s="4">
        <v>103</v>
      </c>
      <c r="AK720" s="4" t="s">
        <v>23</v>
      </c>
      <c r="AL720" s="1">
        <v>42248</v>
      </c>
      <c r="AM720" t="s">
        <v>36</v>
      </c>
      <c r="AN720">
        <v>2015</v>
      </c>
      <c r="AO720">
        <v>9</v>
      </c>
      <c r="AP720" s="6">
        <v>114.36779734916401</v>
      </c>
      <c r="AQ720" s="6">
        <v>7575722.896408624</v>
      </c>
      <c r="AR720" s="7">
        <v>42005</v>
      </c>
      <c r="AS720" s="7">
        <v>43830</v>
      </c>
      <c r="AT720" s="6">
        <v>1</v>
      </c>
      <c r="AU720" s="6">
        <v>0</v>
      </c>
      <c r="AV720" s="7">
        <v>41334</v>
      </c>
      <c r="AW720" s="7">
        <v>42005</v>
      </c>
      <c r="AX720" s="6">
        <v>103</v>
      </c>
      <c r="AY720" s="6">
        <v>6822720</v>
      </c>
      <c r="AZ720" s="6">
        <v>114.36779734916401</v>
      </c>
      <c r="BA720" s="6">
        <v>7575722.896408624</v>
      </c>
      <c r="BB720" s="6">
        <v>103</v>
      </c>
      <c r="BC720">
        <v>6822720</v>
      </c>
      <c r="BD720">
        <v>114.40195719022554</v>
      </c>
      <c r="BE720"/>
      <c r="BF720" s="8"/>
      <c r="BI720" s="1">
        <v>44378</v>
      </c>
      <c r="BJ720" t="s">
        <v>100</v>
      </c>
      <c r="BK720">
        <v>0</v>
      </c>
      <c r="BL720">
        <v>56.134303789999997</v>
      </c>
      <c r="BM720">
        <v>1</v>
      </c>
      <c r="BN720">
        <v>56.134303789999997</v>
      </c>
      <c r="BO720">
        <v>2021</v>
      </c>
      <c r="BP720">
        <v>7</v>
      </c>
      <c r="BQ720" t="s">
        <v>95</v>
      </c>
    </row>
    <row r="721" spans="12:69" hidden="1" x14ac:dyDescent="0.3">
      <c r="L721">
        <v>3163014</v>
      </c>
      <c r="M721">
        <v>3173966</v>
      </c>
      <c r="N721" t="s">
        <v>149</v>
      </c>
      <c r="O721" s="1">
        <v>42002</v>
      </c>
      <c r="P721" t="s">
        <v>18</v>
      </c>
      <c r="Q721">
        <v>1</v>
      </c>
      <c r="R721" s="1">
        <v>41646</v>
      </c>
      <c r="S721" s="4" t="s">
        <v>30</v>
      </c>
      <c r="T721" s="4">
        <v>2224</v>
      </c>
      <c r="U721" s="4" t="s">
        <v>16</v>
      </c>
      <c r="V721" s="4" t="s">
        <v>147</v>
      </c>
      <c r="W721" s="4" t="s">
        <v>14</v>
      </c>
      <c r="X721" s="4" t="s">
        <v>251</v>
      </c>
      <c r="Y721" s="5">
        <v>42278</v>
      </c>
      <c r="Z721" s="4">
        <v>68</v>
      </c>
      <c r="AA721" s="5">
        <v>42278</v>
      </c>
      <c r="AB721" s="4">
        <v>50592</v>
      </c>
      <c r="AC721" s="4">
        <v>-6.8618992032589858</v>
      </c>
      <c r="AD721" s="4">
        <v>39.700499999999998</v>
      </c>
      <c r="AE721" s="4">
        <v>0</v>
      </c>
      <c r="AF721" s="4">
        <v>39.700499999999998</v>
      </c>
      <c r="AG721" s="4">
        <v>0</v>
      </c>
      <c r="AH721" s="4" t="s">
        <v>28</v>
      </c>
      <c r="AI721" s="4">
        <v>2.8807663899999998</v>
      </c>
      <c r="AJ721" s="4">
        <v>103</v>
      </c>
      <c r="AK721" s="4" t="s">
        <v>23</v>
      </c>
      <c r="AL721" s="1">
        <v>42278</v>
      </c>
      <c r="AM721" t="s">
        <v>36</v>
      </c>
      <c r="AN721">
        <v>2015</v>
      </c>
      <c r="AO721">
        <v>10</v>
      </c>
      <c r="AP721" s="6">
        <v>114.36786606619499</v>
      </c>
      <c r="AQ721" s="6">
        <v>5786099.0800209371</v>
      </c>
      <c r="AR721" s="7">
        <v>42005</v>
      </c>
      <c r="AS721" s="7">
        <v>43830</v>
      </c>
      <c r="AT721" s="6">
        <v>1</v>
      </c>
      <c r="AU721" s="6">
        <v>0</v>
      </c>
      <c r="AV721" s="7">
        <v>41334</v>
      </c>
      <c r="AW721" s="7">
        <v>42005</v>
      </c>
      <c r="AX721" s="6">
        <v>103</v>
      </c>
      <c r="AY721" s="6">
        <v>5210976</v>
      </c>
      <c r="AZ721" s="6">
        <v>114.36786606619499</v>
      </c>
      <c r="BA721" s="6">
        <v>5786099.0800209371</v>
      </c>
      <c r="BB721" s="6">
        <v>103</v>
      </c>
      <c r="BC721">
        <v>5210976</v>
      </c>
      <c r="BD721">
        <v>114.40195719022554</v>
      </c>
      <c r="BE721"/>
      <c r="BF721" s="8"/>
      <c r="BI721" s="1">
        <v>47788</v>
      </c>
      <c r="BJ721" t="s">
        <v>87</v>
      </c>
      <c r="BK721">
        <v>0</v>
      </c>
      <c r="BL721">
        <v>172.16170209000001</v>
      </c>
      <c r="BM721">
        <v>1</v>
      </c>
      <c r="BN721">
        <v>172.16170209000001</v>
      </c>
      <c r="BO721">
        <v>2030</v>
      </c>
      <c r="BP721">
        <v>11</v>
      </c>
      <c r="BQ721" t="s">
        <v>86</v>
      </c>
    </row>
    <row r="722" spans="12:69" hidden="1" x14ac:dyDescent="0.3">
      <c r="L722">
        <v>3163014</v>
      </c>
      <c r="M722">
        <v>3173966</v>
      </c>
      <c r="N722" t="s">
        <v>149</v>
      </c>
      <c r="O722" s="1">
        <v>42002</v>
      </c>
      <c r="P722" t="s">
        <v>18</v>
      </c>
      <c r="Q722">
        <v>1</v>
      </c>
      <c r="R722" s="1">
        <v>41646</v>
      </c>
      <c r="S722" s="4" t="s">
        <v>30</v>
      </c>
      <c r="T722" s="4">
        <v>2224</v>
      </c>
      <c r="U722" s="4" t="s">
        <v>16</v>
      </c>
      <c r="V722" s="4" t="s">
        <v>147</v>
      </c>
      <c r="W722" s="4" t="s">
        <v>14</v>
      </c>
      <c r="X722" s="4" t="s">
        <v>251</v>
      </c>
      <c r="Y722" s="5">
        <v>42370</v>
      </c>
      <c r="Z722" s="4">
        <v>80</v>
      </c>
      <c r="AA722" s="5">
        <v>42370</v>
      </c>
      <c r="AB722" s="4">
        <v>59520</v>
      </c>
      <c r="AC722" s="4">
        <v>-1.0799784961216616</v>
      </c>
      <c r="AD722" s="4">
        <v>41.253</v>
      </c>
      <c r="AE722" s="4">
        <v>0</v>
      </c>
      <c r="AF722" s="4">
        <v>41.253</v>
      </c>
      <c r="AG722" s="4">
        <v>0</v>
      </c>
      <c r="AH722" s="4" t="s">
        <v>28</v>
      </c>
      <c r="AI722" s="4">
        <v>2.9538505499999999</v>
      </c>
      <c r="AJ722" s="4">
        <v>103</v>
      </c>
      <c r="AK722" s="4" t="s">
        <v>23</v>
      </c>
      <c r="AL722" s="1">
        <v>42370</v>
      </c>
      <c r="AM722" t="s">
        <v>36</v>
      </c>
      <c r="AN722">
        <v>2016</v>
      </c>
      <c r="AO722">
        <v>1</v>
      </c>
      <c r="AP722" s="6">
        <v>121.85519673914999</v>
      </c>
      <c r="AQ722" s="6">
        <v>7252821.3099142071</v>
      </c>
      <c r="AR722" s="7">
        <v>42005</v>
      </c>
      <c r="AS722" s="7">
        <v>43830</v>
      </c>
      <c r="AT722" s="6">
        <v>1</v>
      </c>
      <c r="AU722" s="6">
        <v>0</v>
      </c>
      <c r="AV722" s="7">
        <v>41334</v>
      </c>
      <c r="AW722" s="7">
        <v>42005</v>
      </c>
      <c r="AX722" s="6">
        <v>103</v>
      </c>
      <c r="AY722" s="6">
        <v>6130560</v>
      </c>
      <c r="AZ722" s="6">
        <v>121.85519673914999</v>
      </c>
      <c r="BA722" s="6">
        <v>7252821.3099142071</v>
      </c>
      <c r="BB722" s="6">
        <v>103</v>
      </c>
      <c r="BC722">
        <v>6130560</v>
      </c>
      <c r="BD722">
        <v>121.73462481259781</v>
      </c>
      <c r="BE722"/>
      <c r="BF722" s="8"/>
      <c r="BI722" s="1">
        <v>47515</v>
      </c>
      <c r="BJ722" t="s">
        <v>85</v>
      </c>
      <c r="BK722">
        <v>0</v>
      </c>
      <c r="BL722">
        <v>7.9703999999999997</v>
      </c>
      <c r="BM722">
        <v>1</v>
      </c>
      <c r="BN722">
        <v>7.9703999999999997</v>
      </c>
      <c r="BO722">
        <v>2030</v>
      </c>
      <c r="BP722">
        <v>2</v>
      </c>
      <c r="BQ722" t="s">
        <v>84</v>
      </c>
    </row>
    <row r="723" spans="12:69" hidden="1" x14ac:dyDescent="0.3">
      <c r="L723">
        <v>3163014</v>
      </c>
      <c r="M723">
        <v>3173966</v>
      </c>
      <c r="N723" t="s">
        <v>149</v>
      </c>
      <c r="O723" s="1">
        <v>42002</v>
      </c>
      <c r="P723" t="s">
        <v>18</v>
      </c>
      <c r="Q723">
        <v>1</v>
      </c>
      <c r="R723" s="1">
        <v>41646</v>
      </c>
      <c r="S723" s="4" t="s">
        <v>30</v>
      </c>
      <c r="T723" s="4">
        <v>2224</v>
      </c>
      <c r="U723" s="4" t="s">
        <v>16</v>
      </c>
      <c r="V723" s="4" t="s">
        <v>147</v>
      </c>
      <c r="W723" s="4" t="s">
        <v>14</v>
      </c>
      <c r="X723" s="4" t="s">
        <v>251</v>
      </c>
      <c r="Y723" s="5">
        <v>42491</v>
      </c>
      <c r="Z723" s="4">
        <v>80</v>
      </c>
      <c r="AA723" s="5">
        <v>42491</v>
      </c>
      <c r="AB723" s="4">
        <v>59520</v>
      </c>
      <c r="AC723" s="4">
        <v>-1.0799784959951788</v>
      </c>
      <c r="AD723" s="4">
        <v>40.055</v>
      </c>
      <c r="AE723" s="4">
        <v>0</v>
      </c>
      <c r="AF723" s="4">
        <v>40.055</v>
      </c>
      <c r="AG723" s="4">
        <v>0</v>
      </c>
      <c r="AH723" s="4" t="s">
        <v>28</v>
      </c>
      <c r="AI723" s="4">
        <v>3.0421937699999999</v>
      </c>
      <c r="AJ723" s="4">
        <v>103</v>
      </c>
      <c r="AK723" s="4" t="s">
        <v>23</v>
      </c>
      <c r="AL723" s="1">
        <v>42491</v>
      </c>
      <c r="AM723" t="s">
        <v>36</v>
      </c>
      <c r="AN723">
        <v>2016</v>
      </c>
      <c r="AO723">
        <v>5</v>
      </c>
      <c r="AP723" s="6">
        <v>121.85507145734999</v>
      </c>
      <c r="AQ723" s="6">
        <v>7252813.8531414717</v>
      </c>
      <c r="AR723" s="7">
        <v>42005</v>
      </c>
      <c r="AS723" s="7">
        <v>43830</v>
      </c>
      <c r="AT723" s="6">
        <v>1</v>
      </c>
      <c r="AU723" s="6">
        <v>0</v>
      </c>
      <c r="AV723" s="7">
        <v>41334</v>
      </c>
      <c r="AW723" s="7">
        <v>42005</v>
      </c>
      <c r="AX723" s="6">
        <v>103</v>
      </c>
      <c r="AY723" s="6">
        <v>6130560</v>
      </c>
      <c r="AZ723" s="6">
        <v>121.85507145734999</v>
      </c>
      <c r="BA723" s="6">
        <v>7252813.8531414717</v>
      </c>
      <c r="BB723" s="6">
        <v>103</v>
      </c>
      <c r="BC723">
        <v>6130560</v>
      </c>
      <c r="BD723">
        <v>121.73462481259781</v>
      </c>
      <c r="BE723"/>
      <c r="BF723" s="8"/>
      <c r="BI723" s="1">
        <v>46357</v>
      </c>
      <c r="BJ723" t="s">
        <v>87</v>
      </c>
      <c r="BK723">
        <v>0</v>
      </c>
      <c r="BL723">
        <v>172.16170209000001</v>
      </c>
      <c r="BM723">
        <v>1</v>
      </c>
      <c r="BN723">
        <v>172.16170209000001</v>
      </c>
      <c r="BO723">
        <v>2026</v>
      </c>
      <c r="BP723">
        <v>12</v>
      </c>
      <c r="BQ723" t="s">
        <v>86</v>
      </c>
    </row>
    <row r="724" spans="12:69" hidden="1" x14ac:dyDescent="0.3">
      <c r="L724">
        <v>3163014</v>
      </c>
      <c r="M724">
        <v>3173966</v>
      </c>
      <c r="N724" t="s">
        <v>149</v>
      </c>
      <c r="O724" s="1">
        <v>42002</v>
      </c>
      <c r="P724" t="s">
        <v>18</v>
      </c>
      <c r="Q724">
        <v>1</v>
      </c>
      <c r="R724" s="1">
        <v>41646</v>
      </c>
      <c r="S724" s="4" t="s">
        <v>30</v>
      </c>
      <c r="T724" s="4">
        <v>2224</v>
      </c>
      <c r="U724" s="4" t="s">
        <v>16</v>
      </c>
      <c r="V724" s="4" t="s">
        <v>147</v>
      </c>
      <c r="W724" s="4" t="s">
        <v>14</v>
      </c>
      <c r="X724" s="4" t="s">
        <v>251</v>
      </c>
      <c r="Y724" s="5">
        <v>42826</v>
      </c>
      <c r="Z724" s="4">
        <v>80</v>
      </c>
      <c r="AA724" s="5">
        <v>42826</v>
      </c>
      <c r="AB724" s="4">
        <v>57600</v>
      </c>
      <c r="AC724" s="4">
        <v>0.50692031995854625</v>
      </c>
      <c r="AD724" s="4">
        <v>39.165199999999999</v>
      </c>
      <c r="AE724" s="4">
        <v>0</v>
      </c>
      <c r="AF724" s="4">
        <v>39.165199999999999</v>
      </c>
      <c r="AG724" s="4">
        <v>0</v>
      </c>
      <c r="AH724" s="4" t="s">
        <v>28</v>
      </c>
      <c r="AI724" s="4">
        <v>3.2886548200000001</v>
      </c>
      <c r="AJ724" s="4">
        <v>103</v>
      </c>
      <c r="AK724" s="4" t="s">
        <v>23</v>
      </c>
      <c r="AL724" s="1">
        <v>42826</v>
      </c>
      <c r="AM724" t="s">
        <v>36</v>
      </c>
      <c r="AN724">
        <v>2017</v>
      </c>
      <c r="AO724">
        <v>4</v>
      </c>
      <c r="AP724" s="6">
        <v>128.80082375626401</v>
      </c>
      <c r="AQ724" s="6">
        <v>7418927.4483608073</v>
      </c>
      <c r="AR724" s="7">
        <v>42005</v>
      </c>
      <c r="AS724" s="7">
        <v>43830</v>
      </c>
      <c r="AT724" s="6">
        <v>1</v>
      </c>
      <c r="AU724" s="6">
        <v>0</v>
      </c>
      <c r="AV724" s="7">
        <v>41334</v>
      </c>
      <c r="AW724" s="7">
        <v>42005</v>
      </c>
      <c r="AX724" s="6">
        <v>103</v>
      </c>
      <c r="AY724" s="6">
        <v>5932800</v>
      </c>
      <c r="AZ724" s="6">
        <v>128.80082375626401</v>
      </c>
      <c r="BA724" s="6">
        <v>7418927.4483608073</v>
      </c>
      <c r="BB724" s="6">
        <v>103</v>
      </c>
      <c r="BC724">
        <v>5932800</v>
      </c>
      <c r="BD724">
        <v>128.55584858996949</v>
      </c>
      <c r="BE724"/>
      <c r="BF724" s="8"/>
      <c r="BI724" s="1">
        <v>46388</v>
      </c>
      <c r="BJ724" t="s">
        <v>96</v>
      </c>
      <c r="BK724">
        <v>0</v>
      </c>
      <c r="BL724">
        <v>47.249428930000001</v>
      </c>
      <c r="BM724">
        <v>1</v>
      </c>
      <c r="BN724">
        <v>47.249428930000001</v>
      </c>
      <c r="BO724">
        <v>2027</v>
      </c>
      <c r="BP724">
        <v>1</v>
      </c>
      <c r="BQ724" t="s">
        <v>95</v>
      </c>
    </row>
    <row r="725" spans="12:69" hidden="1" x14ac:dyDescent="0.3">
      <c r="L725">
        <v>3163014</v>
      </c>
      <c r="M725">
        <v>3173966</v>
      </c>
      <c r="N725" t="s">
        <v>149</v>
      </c>
      <c r="O725" s="1">
        <v>42002</v>
      </c>
      <c r="P725" t="s">
        <v>18</v>
      </c>
      <c r="Q725">
        <v>1</v>
      </c>
      <c r="R725" s="1">
        <v>41646</v>
      </c>
      <c r="S725" s="4" t="s">
        <v>30</v>
      </c>
      <c r="T725" s="4">
        <v>2224</v>
      </c>
      <c r="U725" s="4" t="s">
        <v>16</v>
      </c>
      <c r="V725" s="4" t="s">
        <v>147</v>
      </c>
      <c r="W725" s="4" t="s">
        <v>14</v>
      </c>
      <c r="X725" s="4" t="s">
        <v>251</v>
      </c>
      <c r="Y725" s="5">
        <v>42917</v>
      </c>
      <c r="Z725" s="4">
        <v>80</v>
      </c>
      <c r="AA725" s="5">
        <v>42917</v>
      </c>
      <c r="AB725" s="4">
        <v>59520</v>
      </c>
      <c r="AC725" s="4">
        <v>0.52381766409074415</v>
      </c>
      <c r="AD725" s="4">
        <v>38.369100000000003</v>
      </c>
      <c r="AE725" s="4">
        <v>0</v>
      </c>
      <c r="AF725" s="4">
        <v>38.369100000000003</v>
      </c>
      <c r="AG725" s="4">
        <v>0</v>
      </c>
      <c r="AH725" s="4" t="s">
        <v>28</v>
      </c>
      <c r="AI725" s="4">
        <v>3.3568902700000001</v>
      </c>
      <c r="AJ725" s="4">
        <v>103</v>
      </c>
      <c r="AK725" s="4" t="s">
        <v>23</v>
      </c>
      <c r="AL725" s="1">
        <v>42917</v>
      </c>
      <c r="AM725" t="s">
        <v>36</v>
      </c>
      <c r="AN725">
        <v>2017</v>
      </c>
      <c r="AO725">
        <v>7</v>
      </c>
      <c r="AP725" s="6">
        <v>128.80085845865702</v>
      </c>
      <c r="AQ725" s="6">
        <v>7666227.0954592656</v>
      </c>
      <c r="AR725" s="7">
        <v>42005</v>
      </c>
      <c r="AS725" s="7">
        <v>43830</v>
      </c>
      <c r="AT725" s="6">
        <v>1</v>
      </c>
      <c r="AU725" s="6">
        <v>0</v>
      </c>
      <c r="AV725" s="7">
        <v>41334</v>
      </c>
      <c r="AW725" s="7">
        <v>42005</v>
      </c>
      <c r="AX725" s="6">
        <v>103</v>
      </c>
      <c r="AY725" s="6">
        <v>6130560</v>
      </c>
      <c r="AZ725" s="6">
        <v>128.80085845865702</v>
      </c>
      <c r="BA725" s="6">
        <v>7666227.0954592656</v>
      </c>
      <c r="BB725" s="6">
        <v>103</v>
      </c>
      <c r="BC725">
        <v>6130560</v>
      </c>
      <c r="BD725">
        <v>128.55584858996949</v>
      </c>
      <c r="BE725"/>
      <c r="BF725" s="8"/>
      <c r="BI725" s="1">
        <v>46388</v>
      </c>
      <c r="BJ725" t="s">
        <v>83</v>
      </c>
      <c r="BK725">
        <v>0</v>
      </c>
      <c r="BL725">
        <v>54.630059969999998</v>
      </c>
      <c r="BM725">
        <v>1</v>
      </c>
      <c r="BN725">
        <v>54.630059969999998</v>
      </c>
      <c r="BO725">
        <v>2027</v>
      </c>
      <c r="BP725">
        <v>1</v>
      </c>
      <c r="BQ725" t="s">
        <v>82</v>
      </c>
    </row>
    <row r="726" spans="12:69" hidden="1" x14ac:dyDescent="0.3">
      <c r="L726">
        <v>3163014</v>
      </c>
      <c r="M726">
        <v>3173966</v>
      </c>
      <c r="N726" t="s">
        <v>149</v>
      </c>
      <c r="O726" s="1">
        <v>42002</v>
      </c>
      <c r="P726" t="s">
        <v>18</v>
      </c>
      <c r="Q726">
        <v>1</v>
      </c>
      <c r="R726" s="1">
        <v>41646</v>
      </c>
      <c r="S726" s="4" t="s">
        <v>30</v>
      </c>
      <c r="T726" s="4">
        <v>2224</v>
      </c>
      <c r="U726" s="4" t="s">
        <v>16</v>
      </c>
      <c r="V726" s="4" t="s">
        <v>147</v>
      </c>
      <c r="W726" s="4" t="s">
        <v>14</v>
      </c>
      <c r="X726" s="4" t="s">
        <v>251</v>
      </c>
      <c r="Y726" s="5">
        <v>42309</v>
      </c>
      <c r="Z726" s="4">
        <v>68</v>
      </c>
      <c r="AA726" s="5">
        <v>42309</v>
      </c>
      <c r="AB726" s="4">
        <v>48960</v>
      </c>
      <c r="AC726" s="4">
        <v>-6.6405476161831194</v>
      </c>
      <c r="AD726" s="4">
        <v>39.362499999999997</v>
      </c>
      <c r="AE726" s="4">
        <v>0</v>
      </c>
      <c r="AF726" s="4">
        <v>39.362499999999997</v>
      </c>
      <c r="AG726" s="4">
        <v>0</v>
      </c>
      <c r="AH726" s="4" t="s">
        <v>28</v>
      </c>
      <c r="AI726" s="4">
        <v>2.9055070999999999</v>
      </c>
      <c r="AJ726" s="4">
        <v>103</v>
      </c>
      <c r="AK726" s="4" t="s">
        <v>23</v>
      </c>
      <c r="AL726" s="1">
        <v>42309</v>
      </c>
      <c r="AM726" t="s">
        <v>36</v>
      </c>
      <c r="AN726">
        <v>2015</v>
      </c>
      <c r="AO726">
        <v>11</v>
      </c>
      <c r="AP726" s="6">
        <v>114.36802322374999</v>
      </c>
      <c r="AQ726" s="6">
        <v>5599458.4170347992</v>
      </c>
      <c r="AR726" s="7">
        <v>42005</v>
      </c>
      <c r="AS726" s="7">
        <v>43830</v>
      </c>
      <c r="AT726" s="6">
        <v>1</v>
      </c>
      <c r="AU726" s="6">
        <v>0</v>
      </c>
      <c r="AV726" s="7">
        <v>41334</v>
      </c>
      <c r="AW726" s="7">
        <v>42005</v>
      </c>
      <c r="AX726" s="6">
        <v>103</v>
      </c>
      <c r="AY726" s="6">
        <v>5042880</v>
      </c>
      <c r="AZ726" s="6">
        <v>114.36802322374999</v>
      </c>
      <c r="BA726" s="6">
        <v>5599458.4170347992</v>
      </c>
      <c r="BB726" s="6">
        <v>103</v>
      </c>
      <c r="BC726">
        <v>5042880</v>
      </c>
      <c r="BD726">
        <v>114.40195719022554</v>
      </c>
      <c r="BE726"/>
      <c r="BF726" s="8"/>
      <c r="BI726" s="1">
        <v>46327</v>
      </c>
      <c r="BJ726" t="s">
        <v>96</v>
      </c>
      <c r="BK726">
        <v>0</v>
      </c>
      <c r="BL726">
        <v>47.249428930000001</v>
      </c>
      <c r="BM726">
        <v>1</v>
      </c>
      <c r="BN726">
        <v>47.249428930000001</v>
      </c>
      <c r="BO726">
        <v>2026</v>
      </c>
      <c r="BP726">
        <v>11</v>
      </c>
      <c r="BQ726" t="s">
        <v>95</v>
      </c>
    </row>
    <row r="727" spans="12:69" hidden="1" x14ac:dyDescent="0.3">
      <c r="L727">
        <v>3163014</v>
      </c>
      <c r="M727">
        <v>3173966</v>
      </c>
      <c r="N727" t="s">
        <v>149</v>
      </c>
      <c r="O727" s="1">
        <v>42002</v>
      </c>
      <c r="P727" t="s">
        <v>18</v>
      </c>
      <c r="Q727">
        <v>1</v>
      </c>
      <c r="R727" s="1">
        <v>41646</v>
      </c>
      <c r="S727" s="4" t="s">
        <v>30</v>
      </c>
      <c r="T727" s="4">
        <v>2224</v>
      </c>
      <c r="U727" s="4" t="s">
        <v>16</v>
      </c>
      <c r="V727" s="4" t="s">
        <v>147</v>
      </c>
      <c r="W727" s="4" t="s">
        <v>14</v>
      </c>
      <c r="X727" s="4" t="s">
        <v>251</v>
      </c>
      <c r="Y727" s="5">
        <v>42522</v>
      </c>
      <c r="Z727" s="4">
        <v>80</v>
      </c>
      <c r="AA727" s="5">
        <v>42522</v>
      </c>
      <c r="AB727" s="4">
        <v>57600</v>
      </c>
      <c r="AC727" s="4">
        <v>-1.0451404798754895</v>
      </c>
      <c r="AD727" s="4">
        <v>39.7592</v>
      </c>
      <c r="AE727" s="4">
        <v>0</v>
      </c>
      <c r="AF727" s="4">
        <v>39.7592</v>
      </c>
      <c r="AG727" s="4">
        <v>0</v>
      </c>
      <c r="AH727" s="4" t="s">
        <v>28</v>
      </c>
      <c r="AI727" s="4">
        <v>3.0648271600000001</v>
      </c>
      <c r="AJ727" s="4">
        <v>103</v>
      </c>
      <c r="AK727" s="4" t="s">
        <v>23</v>
      </c>
      <c r="AL727" s="1">
        <v>42522</v>
      </c>
      <c r="AM727" t="s">
        <v>36</v>
      </c>
      <c r="AN727">
        <v>2016</v>
      </c>
      <c r="AO727">
        <v>6</v>
      </c>
      <c r="AP727" s="6">
        <v>121.855076019872</v>
      </c>
      <c r="AQ727" s="6">
        <v>7018852.3787446273</v>
      </c>
      <c r="AR727" s="7">
        <v>42005</v>
      </c>
      <c r="AS727" s="7">
        <v>43830</v>
      </c>
      <c r="AT727" s="6">
        <v>1</v>
      </c>
      <c r="AU727" s="6">
        <v>0</v>
      </c>
      <c r="AV727" s="7">
        <v>41334</v>
      </c>
      <c r="AW727" s="7">
        <v>42005</v>
      </c>
      <c r="AX727" s="6">
        <v>103</v>
      </c>
      <c r="AY727" s="6">
        <v>5932800</v>
      </c>
      <c r="AZ727" s="6">
        <v>121.855076019872</v>
      </c>
      <c r="BA727" s="6">
        <v>7018852.3787446273</v>
      </c>
      <c r="BB727" s="6">
        <v>103</v>
      </c>
      <c r="BC727">
        <v>5932800</v>
      </c>
      <c r="BD727">
        <v>121.73462481259781</v>
      </c>
      <c r="BE727"/>
      <c r="BF727" s="8"/>
      <c r="BI727" s="1">
        <v>44621</v>
      </c>
      <c r="BJ727" t="s">
        <v>83</v>
      </c>
      <c r="BK727">
        <v>0</v>
      </c>
      <c r="BL727">
        <v>54.630059969999998</v>
      </c>
      <c r="BM727">
        <v>1</v>
      </c>
      <c r="BN727">
        <v>54.630059969999998</v>
      </c>
      <c r="BO727">
        <v>2022</v>
      </c>
      <c r="BP727">
        <v>3</v>
      </c>
      <c r="BQ727" t="s">
        <v>82</v>
      </c>
    </row>
    <row r="728" spans="12:69" hidden="1" x14ac:dyDescent="0.3">
      <c r="L728">
        <v>3163014</v>
      </c>
      <c r="M728">
        <v>3173966</v>
      </c>
      <c r="N728" t="s">
        <v>149</v>
      </c>
      <c r="O728" s="1">
        <v>42002</v>
      </c>
      <c r="P728" t="s">
        <v>18</v>
      </c>
      <c r="Q728">
        <v>1</v>
      </c>
      <c r="R728" s="1">
        <v>41646</v>
      </c>
      <c r="S728" s="4" t="s">
        <v>30</v>
      </c>
      <c r="T728" s="4">
        <v>2224</v>
      </c>
      <c r="U728" s="4" t="s">
        <v>16</v>
      </c>
      <c r="V728" s="4" t="s">
        <v>147</v>
      </c>
      <c r="W728" s="4" t="s">
        <v>14</v>
      </c>
      <c r="X728" s="4" t="s">
        <v>251</v>
      </c>
      <c r="Y728" s="5">
        <v>42552</v>
      </c>
      <c r="Z728" s="4">
        <v>80</v>
      </c>
      <c r="AA728" s="5">
        <v>42552</v>
      </c>
      <c r="AB728" s="4">
        <v>59520</v>
      </c>
      <c r="AC728" s="4">
        <v>-1.0799784959764007</v>
      </c>
      <c r="AD728" s="4">
        <v>39.4771</v>
      </c>
      <c r="AE728" s="4">
        <v>0</v>
      </c>
      <c r="AF728" s="4">
        <v>39.4771</v>
      </c>
      <c r="AG728" s="4">
        <v>0</v>
      </c>
      <c r="AH728" s="4" t="s">
        <v>28</v>
      </c>
      <c r="AI728" s="4">
        <v>3.0867304400000002</v>
      </c>
      <c r="AJ728" s="4">
        <v>103</v>
      </c>
      <c r="AK728" s="4" t="s">
        <v>23</v>
      </c>
      <c r="AL728" s="1">
        <v>42552</v>
      </c>
      <c r="AM728" t="s">
        <v>36</v>
      </c>
      <c r="AN728">
        <v>2016</v>
      </c>
      <c r="AO728">
        <v>7</v>
      </c>
      <c r="AP728" s="6">
        <v>121.85516625292401</v>
      </c>
      <c r="AQ728" s="6">
        <v>7252819.495374037</v>
      </c>
      <c r="AR728" s="7">
        <v>42005</v>
      </c>
      <c r="AS728" s="7">
        <v>43830</v>
      </c>
      <c r="AT728" s="6">
        <v>1</v>
      </c>
      <c r="AU728" s="6">
        <v>0</v>
      </c>
      <c r="AV728" s="7">
        <v>41334</v>
      </c>
      <c r="AW728" s="7">
        <v>42005</v>
      </c>
      <c r="AX728" s="6">
        <v>103</v>
      </c>
      <c r="AY728" s="6">
        <v>6130560</v>
      </c>
      <c r="AZ728" s="6">
        <v>121.85516625292401</v>
      </c>
      <c r="BA728" s="6">
        <v>7252819.495374037</v>
      </c>
      <c r="BB728" s="6">
        <v>103</v>
      </c>
      <c r="BC728">
        <v>6130560</v>
      </c>
      <c r="BD728">
        <v>121.73462481259781</v>
      </c>
      <c r="BE728"/>
      <c r="BF728" s="8"/>
      <c r="BI728" s="1">
        <v>44621</v>
      </c>
      <c r="BJ728" t="s">
        <v>87</v>
      </c>
      <c r="BK728">
        <v>0</v>
      </c>
      <c r="BL728">
        <v>172.16170209000001</v>
      </c>
      <c r="BM728">
        <v>1</v>
      </c>
      <c r="BN728">
        <v>172.16170209000001</v>
      </c>
      <c r="BO728">
        <v>2022</v>
      </c>
      <c r="BP728">
        <v>3</v>
      </c>
      <c r="BQ728" t="s">
        <v>86</v>
      </c>
    </row>
    <row r="729" spans="12:69" hidden="1" x14ac:dyDescent="0.3">
      <c r="L729">
        <v>3163014</v>
      </c>
      <c r="M729">
        <v>3173966</v>
      </c>
      <c r="N729" t="s">
        <v>149</v>
      </c>
      <c r="O729" s="1">
        <v>42002</v>
      </c>
      <c r="P729" t="s">
        <v>18</v>
      </c>
      <c r="Q729">
        <v>1</v>
      </c>
      <c r="R729" s="1">
        <v>41646</v>
      </c>
      <c r="S729" s="4" t="s">
        <v>30</v>
      </c>
      <c r="T729" s="4">
        <v>2224</v>
      </c>
      <c r="U729" s="4" t="s">
        <v>16</v>
      </c>
      <c r="V729" s="4" t="s">
        <v>147</v>
      </c>
      <c r="W729" s="4" t="s">
        <v>14</v>
      </c>
      <c r="X729" s="4" t="s">
        <v>251</v>
      </c>
      <c r="Y729" s="5">
        <v>42767</v>
      </c>
      <c r="Z729" s="4">
        <v>80</v>
      </c>
      <c r="AA729" s="5">
        <v>42767</v>
      </c>
      <c r="AB729" s="4">
        <v>53760</v>
      </c>
      <c r="AC729" s="4">
        <v>0.47312563209208608</v>
      </c>
      <c r="AD729" s="4">
        <v>39.699199999999998</v>
      </c>
      <c r="AE729" s="4">
        <v>0</v>
      </c>
      <c r="AF729" s="4">
        <v>39.699199999999998</v>
      </c>
      <c r="AG729" s="4">
        <v>0</v>
      </c>
      <c r="AH729" s="4" t="s">
        <v>28</v>
      </c>
      <c r="AI729" s="4">
        <v>3.2444142500000002</v>
      </c>
      <c r="AJ729" s="4">
        <v>103</v>
      </c>
      <c r="AK729" s="4" t="s">
        <v>23</v>
      </c>
      <c r="AL729" s="1">
        <v>42767</v>
      </c>
      <c r="AM729" t="s">
        <v>36</v>
      </c>
      <c r="AN729">
        <v>2017</v>
      </c>
      <c r="AO729">
        <v>2</v>
      </c>
      <c r="AP729" s="6">
        <v>128.80065019360001</v>
      </c>
      <c r="AQ729" s="6">
        <v>6924322.954407936</v>
      </c>
      <c r="AR729" s="7">
        <v>42005</v>
      </c>
      <c r="AS729" s="7">
        <v>43830</v>
      </c>
      <c r="AT729" s="6">
        <v>1</v>
      </c>
      <c r="AU729" s="6">
        <v>0</v>
      </c>
      <c r="AV729" s="7">
        <v>41334</v>
      </c>
      <c r="AW729" s="7">
        <v>42005</v>
      </c>
      <c r="AX729" s="6">
        <v>103</v>
      </c>
      <c r="AY729" s="6">
        <v>5537280</v>
      </c>
      <c r="AZ729" s="6">
        <v>128.80065019360001</v>
      </c>
      <c r="BA729" s="6">
        <v>6924322.954407936</v>
      </c>
      <c r="BB729" s="6">
        <v>103</v>
      </c>
      <c r="BC729">
        <v>5537280</v>
      </c>
      <c r="BD729">
        <v>128.55584858996949</v>
      </c>
      <c r="BE729"/>
      <c r="BF729" s="8"/>
      <c r="BI729" s="1">
        <v>44621</v>
      </c>
      <c r="BJ729" t="s">
        <v>100</v>
      </c>
      <c r="BK729">
        <v>0</v>
      </c>
      <c r="BL729">
        <v>56.134303789999997</v>
      </c>
      <c r="BM729">
        <v>1</v>
      </c>
      <c r="BN729">
        <v>56.134303789999997</v>
      </c>
      <c r="BO729">
        <v>2022</v>
      </c>
      <c r="BP729">
        <v>3</v>
      </c>
      <c r="BQ729" t="s">
        <v>95</v>
      </c>
    </row>
    <row r="730" spans="12:69" hidden="1" x14ac:dyDescent="0.3">
      <c r="L730">
        <v>3163014</v>
      </c>
      <c r="M730">
        <v>3173966</v>
      </c>
      <c r="N730" t="s">
        <v>149</v>
      </c>
      <c r="O730" s="1">
        <v>42002</v>
      </c>
      <c r="P730" t="s">
        <v>18</v>
      </c>
      <c r="Q730">
        <v>1</v>
      </c>
      <c r="R730" s="1">
        <v>41646</v>
      </c>
      <c r="S730" s="4" t="s">
        <v>30</v>
      </c>
      <c r="T730" s="4">
        <v>2224</v>
      </c>
      <c r="U730" s="4" t="s">
        <v>16</v>
      </c>
      <c r="V730" s="4" t="s">
        <v>147</v>
      </c>
      <c r="W730" s="4" t="s">
        <v>14</v>
      </c>
      <c r="X730" s="4" t="s">
        <v>251</v>
      </c>
      <c r="Y730" s="5">
        <v>42856</v>
      </c>
      <c r="Z730" s="4">
        <v>80</v>
      </c>
      <c r="AA730" s="5">
        <v>42856</v>
      </c>
      <c r="AB730" s="4">
        <v>59520</v>
      </c>
      <c r="AC730" s="4">
        <v>0.52381766383255213</v>
      </c>
      <c r="AD730" s="4">
        <v>38.899099999999997</v>
      </c>
      <c r="AE730" s="4">
        <v>0</v>
      </c>
      <c r="AF730" s="4">
        <v>38.899099999999997</v>
      </c>
      <c r="AG730" s="4">
        <v>0</v>
      </c>
      <c r="AH730" s="4" t="s">
        <v>28</v>
      </c>
      <c r="AI730" s="4">
        <v>3.3111500199999999</v>
      </c>
      <c r="AJ730" s="4">
        <v>103</v>
      </c>
      <c r="AK730" s="4" t="s">
        <v>23</v>
      </c>
      <c r="AL730" s="1">
        <v>42856</v>
      </c>
      <c r="AM730" t="s">
        <v>36</v>
      </c>
      <c r="AN730">
        <v>2017</v>
      </c>
      <c r="AO730">
        <v>5</v>
      </c>
      <c r="AP730" s="6">
        <v>128.80075574298198</v>
      </c>
      <c r="AQ730" s="6">
        <v>7666220.9818222877</v>
      </c>
      <c r="AR730" s="7">
        <v>42005</v>
      </c>
      <c r="AS730" s="7">
        <v>43830</v>
      </c>
      <c r="AT730" s="6">
        <v>1</v>
      </c>
      <c r="AU730" s="6">
        <v>0</v>
      </c>
      <c r="AV730" s="7">
        <v>41334</v>
      </c>
      <c r="AW730" s="7">
        <v>42005</v>
      </c>
      <c r="AX730" s="6">
        <v>103</v>
      </c>
      <c r="AY730" s="6">
        <v>6130560</v>
      </c>
      <c r="AZ730" s="6">
        <v>128.80075574298198</v>
      </c>
      <c r="BA730" s="6">
        <v>7666220.9818222877</v>
      </c>
      <c r="BB730" s="6">
        <v>103</v>
      </c>
      <c r="BC730">
        <v>6130560</v>
      </c>
      <c r="BD730">
        <v>128.55584858996949</v>
      </c>
      <c r="BE730"/>
      <c r="BF730" s="8"/>
      <c r="BI730" s="1">
        <v>47757</v>
      </c>
      <c r="BJ730" t="s">
        <v>85</v>
      </c>
      <c r="BK730">
        <v>0</v>
      </c>
      <c r="BL730">
        <v>7.9703999999999997</v>
      </c>
      <c r="BM730">
        <v>1</v>
      </c>
      <c r="BN730">
        <v>7.9703999999999997</v>
      </c>
      <c r="BO730">
        <v>2030</v>
      </c>
      <c r="BP730">
        <v>10</v>
      </c>
      <c r="BQ730" t="s">
        <v>84</v>
      </c>
    </row>
    <row r="731" spans="12:69" hidden="1" x14ac:dyDescent="0.3">
      <c r="L731">
        <v>3163014</v>
      </c>
      <c r="M731">
        <v>3173966</v>
      </c>
      <c r="N731" t="s">
        <v>149</v>
      </c>
      <c r="O731" s="1">
        <v>42002</v>
      </c>
      <c r="P731" t="s">
        <v>18</v>
      </c>
      <c r="Q731">
        <v>1</v>
      </c>
      <c r="R731" s="1">
        <v>41646</v>
      </c>
      <c r="S731" s="4" t="s">
        <v>30</v>
      </c>
      <c r="T731" s="4">
        <v>2224</v>
      </c>
      <c r="U731" s="4" t="s">
        <v>16</v>
      </c>
      <c r="V731" s="4" t="s">
        <v>147</v>
      </c>
      <c r="W731" s="4" t="s">
        <v>14</v>
      </c>
      <c r="X731" s="4" t="s">
        <v>251</v>
      </c>
      <c r="Y731" s="5">
        <v>42887</v>
      </c>
      <c r="Z731" s="4">
        <v>80</v>
      </c>
      <c r="AA731" s="5">
        <v>42887</v>
      </c>
      <c r="AB731" s="4">
        <v>57600</v>
      </c>
      <c r="AC731" s="4">
        <v>0.50692032002037701</v>
      </c>
      <c r="AD731" s="4">
        <v>38.627899999999997</v>
      </c>
      <c r="AE731" s="4">
        <v>0</v>
      </c>
      <c r="AF731" s="4">
        <v>38.627899999999997</v>
      </c>
      <c r="AG731" s="4">
        <v>0</v>
      </c>
      <c r="AH731" s="4" t="s">
        <v>28</v>
      </c>
      <c r="AI731" s="4">
        <v>3.3343950699999998</v>
      </c>
      <c r="AJ731" s="4">
        <v>103</v>
      </c>
      <c r="AK731" s="4" t="s">
        <v>23</v>
      </c>
      <c r="AL731" s="1">
        <v>42887</v>
      </c>
      <c r="AM731" t="s">
        <v>36</v>
      </c>
      <c r="AN731">
        <v>2017</v>
      </c>
      <c r="AO731">
        <v>6</v>
      </c>
      <c r="AP731" s="6">
        <v>128.80067932445297</v>
      </c>
      <c r="AQ731" s="6">
        <v>7418919.1290884912</v>
      </c>
      <c r="AR731" s="7">
        <v>42005</v>
      </c>
      <c r="AS731" s="7">
        <v>43830</v>
      </c>
      <c r="AT731" s="6">
        <v>1</v>
      </c>
      <c r="AU731" s="6">
        <v>0</v>
      </c>
      <c r="AV731" s="7">
        <v>41334</v>
      </c>
      <c r="AW731" s="7">
        <v>42005</v>
      </c>
      <c r="AX731" s="6">
        <v>103</v>
      </c>
      <c r="AY731" s="6">
        <v>5932800</v>
      </c>
      <c r="AZ731" s="6">
        <v>128.80067932445297</v>
      </c>
      <c r="BA731" s="6">
        <v>7418919.1290884912</v>
      </c>
      <c r="BB731" s="6">
        <v>103</v>
      </c>
      <c r="BC731">
        <v>5932800</v>
      </c>
      <c r="BD731">
        <v>128.55584858996949</v>
      </c>
      <c r="BE731"/>
      <c r="BF731" s="8"/>
      <c r="BI731" s="1">
        <v>47757</v>
      </c>
      <c r="BJ731" t="s">
        <v>96</v>
      </c>
      <c r="BK731">
        <v>0</v>
      </c>
      <c r="BL731">
        <v>47.249428930000001</v>
      </c>
      <c r="BM731">
        <v>1</v>
      </c>
      <c r="BN731">
        <v>47.249428930000001</v>
      </c>
      <c r="BO731">
        <v>2030</v>
      </c>
      <c r="BP731">
        <v>10</v>
      </c>
      <c r="BQ731" t="s">
        <v>95</v>
      </c>
    </row>
    <row r="732" spans="12:69" hidden="1" x14ac:dyDescent="0.3">
      <c r="L732">
        <v>3163014</v>
      </c>
      <c r="M732">
        <v>3173966</v>
      </c>
      <c r="N732" t="s">
        <v>149</v>
      </c>
      <c r="O732" s="1">
        <v>42002</v>
      </c>
      <c r="P732" t="s">
        <v>18</v>
      </c>
      <c r="Q732">
        <v>1</v>
      </c>
      <c r="R732" s="1">
        <v>41646</v>
      </c>
      <c r="S732" s="4" t="s">
        <v>30</v>
      </c>
      <c r="T732" s="4">
        <v>2224</v>
      </c>
      <c r="U732" s="4" t="s">
        <v>16</v>
      </c>
      <c r="V732" s="4" t="s">
        <v>147</v>
      </c>
      <c r="W732" s="4" t="s">
        <v>14</v>
      </c>
      <c r="X732" s="4" t="s">
        <v>251</v>
      </c>
      <c r="Y732" s="5">
        <v>43191</v>
      </c>
      <c r="Z732" s="4">
        <v>80</v>
      </c>
      <c r="AA732" s="5">
        <v>43191</v>
      </c>
      <c r="AB732" s="4">
        <v>57600</v>
      </c>
      <c r="AC732" s="4">
        <v>1.2029702401871449</v>
      </c>
      <c r="AD732" s="4">
        <v>38.144799999999996</v>
      </c>
      <c r="AE732" s="4">
        <v>0</v>
      </c>
      <c r="AF732" s="4">
        <v>38.144799999999996</v>
      </c>
      <c r="AG732" s="4">
        <v>0</v>
      </c>
      <c r="AH732" s="4" t="s">
        <v>28</v>
      </c>
      <c r="AI732" s="4">
        <v>3.56234648</v>
      </c>
      <c r="AJ732" s="4">
        <v>103</v>
      </c>
      <c r="AK732" s="4" t="s">
        <v>23</v>
      </c>
      <c r="AL732" s="1">
        <v>43191</v>
      </c>
      <c r="AM732" t="s">
        <v>36</v>
      </c>
      <c r="AN732">
        <v>2018</v>
      </c>
      <c r="AO732">
        <v>4</v>
      </c>
      <c r="AP732" s="6">
        <v>135.88499401030398</v>
      </c>
      <c r="AQ732" s="6">
        <v>7826975.6549935099</v>
      </c>
      <c r="AR732" s="7">
        <v>42005</v>
      </c>
      <c r="AS732" s="7">
        <v>43830</v>
      </c>
      <c r="AT732" s="6">
        <v>1</v>
      </c>
      <c r="AU732" s="6">
        <v>0</v>
      </c>
      <c r="AV732" s="7">
        <v>41334</v>
      </c>
      <c r="AW732" s="7">
        <v>42005</v>
      </c>
      <c r="AX732" s="6">
        <v>103</v>
      </c>
      <c r="AY732" s="6">
        <v>5932800</v>
      </c>
      <c r="AZ732" s="6">
        <v>135.88499401030398</v>
      </c>
      <c r="BA732" s="6">
        <v>7826975.6549935099</v>
      </c>
      <c r="BB732" s="6">
        <v>103</v>
      </c>
      <c r="BC732">
        <v>5932800</v>
      </c>
      <c r="BD732">
        <v>135.62645407688689</v>
      </c>
      <c r="BE732"/>
      <c r="BF732" s="8"/>
      <c r="BI732" s="1">
        <v>47757</v>
      </c>
      <c r="BJ732" t="s">
        <v>87</v>
      </c>
      <c r="BK732">
        <v>0</v>
      </c>
      <c r="BL732">
        <v>172.16170209000001</v>
      </c>
      <c r="BM732">
        <v>1</v>
      </c>
      <c r="BN732">
        <v>172.16170209000001</v>
      </c>
      <c r="BO732">
        <v>2030</v>
      </c>
      <c r="BP732">
        <v>10</v>
      </c>
      <c r="BQ732" t="s">
        <v>86</v>
      </c>
    </row>
    <row r="733" spans="12:69" hidden="1" x14ac:dyDescent="0.3">
      <c r="L733">
        <v>3163014</v>
      </c>
      <c r="M733">
        <v>3173966</v>
      </c>
      <c r="N733" t="s">
        <v>149</v>
      </c>
      <c r="O733" s="1">
        <v>42002</v>
      </c>
      <c r="P733" t="s">
        <v>18</v>
      </c>
      <c r="Q733">
        <v>1</v>
      </c>
      <c r="R733" s="1">
        <v>41646</v>
      </c>
      <c r="S733" s="4" t="s">
        <v>30</v>
      </c>
      <c r="T733" s="4">
        <v>2224</v>
      </c>
      <c r="U733" s="4" t="s">
        <v>16</v>
      </c>
      <c r="V733" s="4" t="s">
        <v>147</v>
      </c>
      <c r="W733" s="4" t="s">
        <v>14</v>
      </c>
      <c r="X733" s="4" t="s">
        <v>251</v>
      </c>
      <c r="Y733" s="5">
        <v>43282</v>
      </c>
      <c r="Z733" s="4">
        <v>80</v>
      </c>
      <c r="AA733" s="5">
        <v>43282</v>
      </c>
      <c r="AB733" s="4">
        <v>59520</v>
      </c>
      <c r="AC733" s="4">
        <v>1.2430692478815468</v>
      </c>
      <c r="AD733" s="4">
        <v>37.427900000000001</v>
      </c>
      <c r="AE733" s="4">
        <v>0</v>
      </c>
      <c r="AF733" s="4">
        <v>37.427900000000001</v>
      </c>
      <c r="AG733" s="4">
        <v>0</v>
      </c>
      <c r="AH733" s="4" t="s">
        <v>28</v>
      </c>
      <c r="AI733" s="4">
        <v>3.6305819399999999</v>
      </c>
      <c r="AJ733" s="4">
        <v>103</v>
      </c>
      <c r="AK733" s="4" t="s">
        <v>23</v>
      </c>
      <c r="AL733" s="1">
        <v>43282</v>
      </c>
      <c r="AM733" t="s">
        <v>36</v>
      </c>
      <c r="AN733">
        <v>2018</v>
      </c>
      <c r="AO733">
        <v>7</v>
      </c>
      <c r="AP733" s="6">
        <v>135.88505779212599</v>
      </c>
      <c r="AQ733" s="6">
        <v>8087878.6397873387</v>
      </c>
      <c r="AR733" s="7">
        <v>42005</v>
      </c>
      <c r="AS733" s="7">
        <v>43830</v>
      </c>
      <c r="AT733" s="6">
        <v>1</v>
      </c>
      <c r="AU733" s="6">
        <v>0</v>
      </c>
      <c r="AV733" s="7">
        <v>41334</v>
      </c>
      <c r="AW733" s="7">
        <v>42005</v>
      </c>
      <c r="AX733" s="6">
        <v>103</v>
      </c>
      <c r="AY733" s="6">
        <v>6130560</v>
      </c>
      <c r="AZ733" s="6">
        <v>135.88505779212599</v>
      </c>
      <c r="BA733" s="6">
        <v>8087878.6397873387</v>
      </c>
      <c r="BB733" s="6">
        <v>103</v>
      </c>
      <c r="BC733">
        <v>6130560</v>
      </c>
      <c r="BD733">
        <v>135.62645407688689</v>
      </c>
      <c r="BE733"/>
      <c r="BF733" s="8"/>
      <c r="BI733" s="1">
        <v>45170</v>
      </c>
      <c r="BJ733" t="s">
        <v>83</v>
      </c>
      <c r="BK733">
        <v>0</v>
      </c>
      <c r="BL733">
        <v>54.630059969999998</v>
      </c>
      <c r="BM733">
        <v>1</v>
      </c>
      <c r="BN733">
        <v>54.630059969999998</v>
      </c>
      <c r="BO733">
        <v>2023</v>
      </c>
      <c r="BP733">
        <v>9</v>
      </c>
      <c r="BQ733" t="s">
        <v>82</v>
      </c>
    </row>
    <row r="734" spans="12:69" hidden="1" x14ac:dyDescent="0.3">
      <c r="L734">
        <v>3163014</v>
      </c>
      <c r="M734">
        <v>3173966</v>
      </c>
      <c r="N734" t="s">
        <v>149</v>
      </c>
      <c r="O734" s="1">
        <v>42002</v>
      </c>
      <c r="P734" t="s">
        <v>18</v>
      </c>
      <c r="Q734">
        <v>1</v>
      </c>
      <c r="R734" s="1">
        <v>41646</v>
      </c>
      <c r="S734" s="4" t="s">
        <v>30</v>
      </c>
      <c r="T734" s="4">
        <v>2224</v>
      </c>
      <c r="U734" s="4" t="s">
        <v>16</v>
      </c>
      <c r="V734" s="4" t="s">
        <v>147</v>
      </c>
      <c r="W734" s="4" t="s">
        <v>14</v>
      </c>
      <c r="X734" s="4" t="s">
        <v>251</v>
      </c>
      <c r="Y734" s="5">
        <v>43647</v>
      </c>
      <c r="Z734" s="4">
        <v>80</v>
      </c>
      <c r="AA734" s="5">
        <v>43647</v>
      </c>
      <c r="AB734" s="4">
        <v>59520</v>
      </c>
      <c r="AC734" s="4">
        <v>1.6878919681157862</v>
      </c>
      <c r="AD734" s="4">
        <v>36.718299999999999</v>
      </c>
      <c r="AE734" s="4">
        <v>0</v>
      </c>
      <c r="AF734" s="4">
        <v>36.718299999999999</v>
      </c>
      <c r="AG734" s="4">
        <v>0</v>
      </c>
      <c r="AH734" s="4" t="s">
        <v>28</v>
      </c>
      <c r="AI734" s="4">
        <v>3.9042736100000002</v>
      </c>
      <c r="AJ734" s="4">
        <v>103</v>
      </c>
      <c r="AK734" s="4" t="s">
        <v>23</v>
      </c>
      <c r="AL734" s="1">
        <v>43647</v>
      </c>
      <c r="AM734" t="s">
        <v>36</v>
      </c>
      <c r="AN734">
        <v>2019</v>
      </c>
      <c r="AO734">
        <v>7</v>
      </c>
      <c r="AP734" s="6">
        <v>143.35828969406299</v>
      </c>
      <c r="AQ734" s="6">
        <v>8532685.4025906287</v>
      </c>
      <c r="AR734" s="7">
        <v>42005</v>
      </c>
      <c r="AS734" s="7">
        <v>43830</v>
      </c>
      <c r="AT734" s="6">
        <v>1</v>
      </c>
      <c r="AU734" s="6">
        <v>0</v>
      </c>
      <c r="AV734" s="7">
        <v>41334</v>
      </c>
      <c r="AW734" s="7">
        <v>42005</v>
      </c>
      <c r="AX734" s="6">
        <v>103</v>
      </c>
      <c r="AY734" s="6">
        <v>6130560</v>
      </c>
      <c r="AZ734" s="6">
        <v>143.35828969406299</v>
      </c>
      <c r="BA734" s="6">
        <v>8532685.4025906287</v>
      </c>
      <c r="BB734" s="6">
        <v>103</v>
      </c>
      <c r="BC734">
        <v>6130560</v>
      </c>
      <c r="BD734">
        <v>143.08592595835023</v>
      </c>
      <c r="BE734"/>
      <c r="BF734" s="8"/>
      <c r="BI734" s="1">
        <v>45170</v>
      </c>
      <c r="BJ734" t="s">
        <v>89</v>
      </c>
      <c r="BK734">
        <v>0</v>
      </c>
      <c r="BL734">
        <v>45.279499749999999</v>
      </c>
      <c r="BM734">
        <v>1</v>
      </c>
      <c r="BN734">
        <v>45.279499749999999</v>
      </c>
      <c r="BO734">
        <v>2023</v>
      </c>
      <c r="BP734">
        <v>9</v>
      </c>
      <c r="BQ734" t="s">
        <v>88</v>
      </c>
    </row>
    <row r="735" spans="12:69" hidden="1" x14ac:dyDescent="0.3">
      <c r="L735">
        <v>3163014</v>
      </c>
      <c r="M735">
        <v>3173966</v>
      </c>
      <c r="N735" t="s">
        <v>149</v>
      </c>
      <c r="O735" s="1">
        <v>42002</v>
      </c>
      <c r="P735" t="s">
        <v>18</v>
      </c>
      <c r="Q735">
        <v>1</v>
      </c>
      <c r="R735" s="1">
        <v>41646</v>
      </c>
      <c r="S735" s="4" t="s">
        <v>30</v>
      </c>
      <c r="T735" s="4">
        <v>2224</v>
      </c>
      <c r="U735" s="4" t="s">
        <v>16</v>
      </c>
      <c r="V735" s="4" t="s">
        <v>147</v>
      </c>
      <c r="W735" s="4" t="s">
        <v>14</v>
      </c>
      <c r="X735" s="4" t="s">
        <v>251</v>
      </c>
      <c r="Y735" s="5">
        <v>42675</v>
      </c>
      <c r="Z735" s="4">
        <v>80</v>
      </c>
      <c r="AA735" s="5">
        <v>42675</v>
      </c>
      <c r="AB735" s="4">
        <v>57600</v>
      </c>
      <c r="AC735" s="4">
        <v>-1.0451404800026824</v>
      </c>
      <c r="AD735" s="4">
        <v>38.3611</v>
      </c>
      <c r="AE735" s="4">
        <v>0</v>
      </c>
      <c r="AF735" s="4">
        <v>38.3611</v>
      </c>
      <c r="AG735" s="4">
        <v>0</v>
      </c>
      <c r="AH735" s="4" t="s">
        <v>28</v>
      </c>
      <c r="AI735" s="4">
        <v>3.17653388</v>
      </c>
      <c r="AJ735" s="4">
        <v>103</v>
      </c>
      <c r="AK735" s="4" t="s">
        <v>23</v>
      </c>
      <c r="AL735" s="1">
        <v>42675</v>
      </c>
      <c r="AM735" t="s">
        <v>36</v>
      </c>
      <c r="AN735">
        <v>2016</v>
      </c>
      <c r="AO735">
        <v>11</v>
      </c>
      <c r="AP735" s="6">
        <v>121.855333824068</v>
      </c>
      <c r="AQ735" s="6">
        <v>7018867.2282663165</v>
      </c>
      <c r="AR735" s="7">
        <v>42005</v>
      </c>
      <c r="AS735" s="7">
        <v>43830</v>
      </c>
      <c r="AT735" s="6">
        <v>1</v>
      </c>
      <c r="AU735" s="6">
        <v>0</v>
      </c>
      <c r="AV735" s="7">
        <v>41334</v>
      </c>
      <c r="AW735" s="7">
        <v>42005</v>
      </c>
      <c r="AX735" s="6">
        <v>103</v>
      </c>
      <c r="AY735" s="6">
        <v>5932800</v>
      </c>
      <c r="AZ735" s="6">
        <v>121.855333824068</v>
      </c>
      <c r="BA735" s="6">
        <v>7018867.2282663165</v>
      </c>
      <c r="BB735" s="6">
        <v>103</v>
      </c>
      <c r="BC735">
        <v>5932800</v>
      </c>
      <c r="BD735">
        <v>121.73462481259781</v>
      </c>
      <c r="BE735"/>
      <c r="BF735" s="8"/>
      <c r="BI735" s="1">
        <v>45717</v>
      </c>
      <c r="BJ735" t="s">
        <v>92</v>
      </c>
      <c r="BK735">
        <v>0</v>
      </c>
      <c r="BL735">
        <v>7.9640199999999997</v>
      </c>
      <c r="BM735">
        <v>1</v>
      </c>
      <c r="BN735">
        <v>7.9640199999999997</v>
      </c>
      <c r="BO735">
        <v>2025</v>
      </c>
      <c r="BP735">
        <v>3</v>
      </c>
      <c r="BQ735" t="s">
        <v>84</v>
      </c>
    </row>
    <row r="736" spans="12:69" hidden="1" x14ac:dyDescent="0.3">
      <c r="L736">
        <v>3163014</v>
      </c>
      <c r="M736">
        <v>3173966</v>
      </c>
      <c r="N736" t="s">
        <v>149</v>
      </c>
      <c r="O736" s="1">
        <v>42002</v>
      </c>
      <c r="P736" t="s">
        <v>18</v>
      </c>
      <c r="Q736">
        <v>1</v>
      </c>
      <c r="R736" s="1">
        <v>41646</v>
      </c>
      <c r="S736" s="4" t="s">
        <v>30</v>
      </c>
      <c r="T736" s="4">
        <v>2224</v>
      </c>
      <c r="U736" s="4" t="s">
        <v>16</v>
      </c>
      <c r="V736" s="4" t="s">
        <v>147</v>
      </c>
      <c r="W736" s="4" t="s">
        <v>14</v>
      </c>
      <c r="X736" s="4" t="s">
        <v>251</v>
      </c>
      <c r="Y736" s="5">
        <v>42736</v>
      </c>
      <c r="Z736" s="4">
        <v>80</v>
      </c>
      <c r="AA736" s="5">
        <v>42736</v>
      </c>
      <c r="AB736" s="4">
        <v>59520</v>
      </c>
      <c r="AC736" s="4">
        <v>0.5238176642040232</v>
      </c>
      <c r="AD736" s="4">
        <v>39.985700000000001</v>
      </c>
      <c r="AE736" s="4">
        <v>0</v>
      </c>
      <c r="AF736" s="4">
        <v>39.985700000000001</v>
      </c>
      <c r="AG736" s="4">
        <v>0</v>
      </c>
      <c r="AH736" s="4" t="s">
        <v>28</v>
      </c>
      <c r="AI736" s="4">
        <v>3.2211691999999998</v>
      </c>
      <c r="AJ736" s="4">
        <v>103</v>
      </c>
      <c r="AK736" s="4" t="s">
        <v>23</v>
      </c>
      <c r="AL736" s="1">
        <v>42736</v>
      </c>
      <c r="AM736" t="s">
        <v>36</v>
      </c>
      <c r="AN736">
        <v>2017</v>
      </c>
      <c r="AO736">
        <v>1</v>
      </c>
      <c r="AP736" s="6">
        <v>128.80070528043998</v>
      </c>
      <c r="AQ736" s="6">
        <v>7666217.9782917881</v>
      </c>
      <c r="AR736" s="7">
        <v>42005</v>
      </c>
      <c r="AS736" s="7">
        <v>43830</v>
      </c>
      <c r="AT736" s="6">
        <v>1</v>
      </c>
      <c r="AU736" s="6">
        <v>0</v>
      </c>
      <c r="AV736" s="7">
        <v>41334</v>
      </c>
      <c r="AW736" s="7">
        <v>42005</v>
      </c>
      <c r="AX736" s="6">
        <v>103</v>
      </c>
      <c r="AY736" s="6">
        <v>6130560</v>
      </c>
      <c r="AZ736" s="6">
        <v>128.80070528043998</v>
      </c>
      <c r="BA736" s="6">
        <v>7666217.9782917881</v>
      </c>
      <c r="BB736" s="6">
        <v>103</v>
      </c>
      <c r="BC736">
        <v>6130560</v>
      </c>
      <c r="BD736">
        <v>128.55584858996949</v>
      </c>
      <c r="BE736"/>
      <c r="BF736" s="8"/>
      <c r="BI736" s="1">
        <v>45717</v>
      </c>
      <c r="BJ736" t="s">
        <v>100</v>
      </c>
      <c r="BK736">
        <v>0</v>
      </c>
      <c r="BL736">
        <v>56.134303789999997</v>
      </c>
      <c r="BM736">
        <v>1</v>
      </c>
      <c r="BN736">
        <v>56.134303789999997</v>
      </c>
      <c r="BO736">
        <v>2025</v>
      </c>
      <c r="BP736">
        <v>3</v>
      </c>
      <c r="BQ736" t="s">
        <v>95</v>
      </c>
    </row>
    <row r="737" spans="12:69" hidden="1" x14ac:dyDescent="0.3">
      <c r="L737">
        <v>3163014</v>
      </c>
      <c r="M737">
        <v>3173966</v>
      </c>
      <c r="N737" t="s">
        <v>149</v>
      </c>
      <c r="O737" s="1">
        <v>42002</v>
      </c>
      <c r="P737" t="s">
        <v>18</v>
      </c>
      <c r="Q737">
        <v>1</v>
      </c>
      <c r="R737" s="1">
        <v>41646</v>
      </c>
      <c r="S737" s="4" t="s">
        <v>30</v>
      </c>
      <c r="T737" s="4">
        <v>2224</v>
      </c>
      <c r="U737" s="4" t="s">
        <v>16</v>
      </c>
      <c r="V737" s="4" t="s">
        <v>147</v>
      </c>
      <c r="W737" s="4" t="s">
        <v>14</v>
      </c>
      <c r="X737" s="4" t="s">
        <v>251</v>
      </c>
      <c r="Y737" s="5">
        <v>42795</v>
      </c>
      <c r="Z737" s="4">
        <v>80</v>
      </c>
      <c r="AA737" s="5">
        <v>42795</v>
      </c>
      <c r="AB737" s="4">
        <v>59520</v>
      </c>
      <c r="AC737" s="4">
        <v>0.52381766391302143</v>
      </c>
      <c r="AD737" s="4">
        <v>39.444000000000003</v>
      </c>
      <c r="AE737" s="4">
        <v>0</v>
      </c>
      <c r="AF737" s="4">
        <v>39.444000000000003</v>
      </c>
      <c r="AG737" s="4">
        <v>0</v>
      </c>
      <c r="AH737" s="4" t="s">
        <v>28</v>
      </c>
      <c r="AI737" s="4">
        <v>3.2654097700000002</v>
      </c>
      <c r="AJ737" s="4">
        <v>103</v>
      </c>
      <c r="AK737" s="4" t="s">
        <v>23</v>
      </c>
      <c r="AL737" s="1">
        <v>42795</v>
      </c>
      <c r="AM737" t="s">
        <v>36</v>
      </c>
      <c r="AN737">
        <v>2017</v>
      </c>
      <c r="AO737">
        <v>3</v>
      </c>
      <c r="AP737" s="6">
        <v>128.80082296788001</v>
      </c>
      <c r="AQ737" s="6">
        <v>7666224.9830482183</v>
      </c>
      <c r="AR737" s="7">
        <v>42005</v>
      </c>
      <c r="AS737" s="7">
        <v>43830</v>
      </c>
      <c r="AT737" s="6">
        <v>1</v>
      </c>
      <c r="AU737" s="6">
        <v>0</v>
      </c>
      <c r="AV737" s="7">
        <v>41334</v>
      </c>
      <c r="AW737" s="7">
        <v>42005</v>
      </c>
      <c r="AX737" s="6">
        <v>103</v>
      </c>
      <c r="AY737" s="6">
        <v>6130560</v>
      </c>
      <c r="AZ737" s="6">
        <v>128.80082296788001</v>
      </c>
      <c r="BA737" s="6">
        <v>7666224.9830482183</v>
      </c>
      <c r="BB737" s="6">
        <v>103</v>
      </c>
      <c r="BC737">
        <v>6130560</v>
      </c>
      <c r="BD737">
        <v>128.55584858996949</v>
      </c>
      <c r="BE737"/>
      <c r="BF737" s="8"/>
      <c r="BI737" s="1">
        <v>46600</v>
      </c>
      <c r="BJ737" t="s">
        <v>100</v>
      </c>
      <c r="BK737">
        <v>0</v>
      </c>
      <c r="BL737">
        <v>56.134303789999997</v>
      </c>
      <c r="BM737">
        <v>1</v>
      </c>
      <c r="BN737">
        <v>56.134303789999997</v>
      </c>
      <c r="BO737">
        <v>2027</v>
      </c>
      <c r="BP737">
        <v>8</v>
      </c>
      <c r="BQ737" t="s">
        <v>95</v>
      </c>
    </row>
    <row r="738" spans="12:69" hidden="1" x14ac:dyDescent="0.3">
      <c r="L738">
        <v>3163014</v>
      </c>
      <c r="M738">
        <v>3173966</v>
      </c>
      <c r="N738" t="s">
        <v>149</v>
      </c>
      <c r="O738" s="1">
        <v>42002</v>
      </c>
      <c r="P738" t="s">
        <v>18</v>
      </c>
      <c r="Q738">
        <v>1</v>
      </c>
      <c r="R738" s="1">
        <v>41646</v>
      </c>
      <c r="S738" s="4" t="s">
        <v>30</v>
      </c>
      <c r="T738" s="4">
        <v>2224</v>
      </c>
      <c r="U738" s="4" t="s">
        <v>16</v>
      </c>
      <c r="V738" s="4" t="s">
        <v>147</v>
      </c>
      <c r="W738" s="4" t="s">
        <v>14</v>
      </c>
      <c r="X738" s="4" t="s">
        <v>251</v>
      </c>
      <c r="Y738" s="5">
        <v>42948</v>
      </c>
      <c r="Z738" s="4">
        <v>80</v>
      </c>
      <c r="AA738" s="5">
        <v>42948</v>
      </c>
      <c r="AB738" s="4">
        <v>59520</v>
      </c>
      <c r="AC738" s="4">
        <v>0.52381766414407949</v>
      </c>
      <c r="AD738" s="4">
        <v>38.105200000000004</v>
      </c>
      <c r="AE738" s="4">
        <v>0</v>
      </c>
      <c r="AF738" s="4">
        <v>38.105200000000004</v>
      </c>
      <c r="AG738" s="4">
        <v>0</v>
      </c>
      <c r="AH738" s="4" t="s">
        <v>28</v>
      </c>
      <c r="AI738" s="4">
        <v>3.3801353199999999</v>
      </c>
      <c r="AJ738" s="4">
        <v>103</v>
      </c>
      <c r="AK738" s="4" t="s">
        <v>23</v>
      </c>
      <c r="AL738" s="1">
        <v>42948</v>
      </c>
      <c r="AM738" t="s">
        <v>36</v>
      </c>
      <c r="AN738">
        <v>2017</v>
      </c>
      <c r="AO738">
        <v>8</v>
      </c>
      <c r="AP738" s="6">
        <v>128.800732395664</v>
      </c>
      <c r="AQ738" s="6">
        <v>7666219.5921899211</v>
      </c>
      <c r="AR738" s="7">
        <v>42005</v>
      </c>
      <c r="AS738" s="7">
        <v>43830</v>
      </c>
      <c r="AT738" s="6">
        <v>1</v>
      </c>
      <c r="AU738" s="6">
        <v>0</v>
      </c>
      <c r="AV738" s="7">
        <v>41334</v>
      </c>
      <c r="AW738" s="7">
        <v>42005</v>
      </c>
      <c r="AX738" s="6">
        <v>103</v>
      </c>
      <c r="AY738" s="6">
        <v>6130560</v>
      </c>
      <c r="AZ738" s="6">
        <v>128.800732395664</v>
      </c>
      <c r="BA738" s="6">
        <v>7666219.5921899211</v>
      </c>
      <c r="BB738" s="6">
        <v>103</v>
      </c>
      <c r="BC738">
        <v>6130560</v>
      </c>
      <c r="BD738">
        <v>128.55584858996949</v>
      </c>
      <c r="BE738"/>
      <c r="BF738" s="8"/>
      <c r="BI738" s="1">
        <v>45444</v>
      </c>
      <c r="BJ738" t="s">
        <v>85</v>
      </c>
      <c r="BK738">
        <v>0</v>
      </c>
      <c r="BL738">
        <v>7.9703999999999997</v>
      </c>
      <c r="BM738">
        <v>1</v>
      </c>
      <c r="BN738">
        <v>7.9703999999999997</v>
      </c>
      <c r="BO738">
        <v>2024</v>
      </c>
      <c r="BP738">
        <v>6</v>
      </c>
      <c r="BQ738" t="s">
        <v>84</v>
      </c>
    </row>
    <row r="739" spans="12:69" hidden="1" x14ac:dyDescent="0.3">
      <c r="L739">
        <v>3163014</v>
      </c>
      <c r="M739">
        <v>3173966</v>
      </c>
      <c r="N739" t="s">
        <v>149</v>
      </c>
      <c r="O739" s="1">
        <v>42002</v>
      </c>
      <c r="P739" t="s">
        <v>18</v>
      </c>
      <c r="Q739">
        <v>1</v>
      </c>
      <c r="R739" s="1">
        <v>41646</v>
      </c>
      <c r="S739" s="4" t="s">
        <v>30</v>
      </c>
      <c r="T739" s="4">
        <v>2224</v>
      </c>
      <c r="U739" s="4" t="s">
        <v>16</v>
      </c>
      <c r="V739" s="4" t="s">
        <v>147</v>
      </c>
      <c r="W739" s="4" t="s">
        <v>14</v>
      </c>
      <c r="X739" s="4" t="s">
        <v>251</v>
      </c>
      <c r="Y739" s="5">
        <v>43132</v>
      </c>
      <c r="Z739" s="4">
        <v>80</v>
      </c>
      <c r="AA739" s="5">
        <v>43132</v>
      </c>
      <c r="AB739" s="4">
        <v>53760</v>
      </c>
      <c r="AC739" s="4">
        <v>1.1227722241595284</v>
      </c>
      <c r="AD739" s="4">
        <v>38.624400000000001</v>
      </c>
      <c r="AE739" s="4">
        <v>0</v>
      </c>
      <c r="AF739" s="4">
        <v>38.624400000000001</v>
      </c>
      <c r="AG739" s="4">
        <v>0</v>
      </c>
      <c r="AH739" s="4" t="s">
        <v>28</v>
      </c>
      <c r="AI739" s="4">
        <v>3.5181059100000001</v>
      </c>
      <c r="AJ739" s="4">
        <v>103</v>
      </c>
      <c r="AK739" s="4" t="s">
        <v>23</v>
      </c>
      <c r="AL739" s="1">
        <v>43132</v>
      </c>
      <c r="AM739" t="s">
        <v>36</v>
      </c>
      <c r="AN739">
        <v>2018</v>
      </c>
      <c r="AO739">
        <v>2</v>
      </c>
      <c r="AP739" s="6">
        <v>135.88472991020402</v>
      </c>
      <c r="AQ739" s="6">
        <v>7305163.079972568</v>
      </c>
      <c r="AR739" s="7">
        <v>42005</v>
      </c>
      <c r="AS739" s="7">
        <v>43830</v>
      </c>
      <c r="AT739" s="6">
        <v>1</v>
      </c>
      <c r="AU739" s="6">
        <v>0</v>
      </c>
      <c r="AV739" s="7">
        <v>41334</v>
      </c>
      <c r="AW739" s="7">
        <v>42005</v>
      </c>
      <c r="AX739" s="6">
        <v>103</v>
      </c>
      <c r="AY739" s="6">
        <v>5537280</v>
      </c>
      <c r="AZ739" s="6">
        <v>135.88472991020402</v>
      </c>
      <c r="BA739" s="6">
        <v>7305163.079972568</v>
      </c>
      <c r="BB739" s="6">
        <v>103</v>
      </c>
      <c r="BC739">
        <v>5537280</v>
      </c>
      <c r="BD739">
        <v>135.62645407688689</v>
      </c>
      <c r="BE739"/>
      <c r="BF739" s="8"/>
      <c r="BI739" s="1">
        <v>47818</v>
      </c>
      <c r="BJ739" t="s">
        <v>98</v>
      </c>
      <c r="BK739">
        <v>0</v>
      </c>
      <c r="BL739">
        <v>177.81797341000001</v>
      </c>
      <c r="BM739">
        <v>1</v>
      </c>
      <c r="BN739">
        <v>177.81797341000001</v>
      </c>
      <c r="BO739">
        <v>2030</v>
      </c>
      <c r="BP739">
        <v>12</v>
      </c>
      <c r="BQ739" t="s">
        <v>97</v>
      </c>
    </row>
    <row r="740" spans="12:69" hidden="1" x14ac:dyDescent="0.3">
      <c r="L740">
        <v>3163014</v>
      </c>
      <c r="M740">
        <v>3173966</v>
      </c>
      <c r="N740" t="s">
        <v>149</v>
      </c>
      <c r="O740" s="1">
        <v>42002</v>
      </c>
      <c r="P740" t="s">
        <v>18</v>
      </c>
      <c r="Q740">
        <v>1</v>
      </c>
      <c r="R740" s="1">
        <v>41646</v>
      </c>
      <c r="S740" s="4" t="s">
        <v>30</v>
      </c>
      <c r="T740" s="4">
        <v>2224</v>
      </c>
      <c r="U740" s="4" t="s">
        <v>16</v>
      </c>
      <c r="V740" s="4" t="s">
        <v>147</v>
      </c>
      <c r="W740" s="4" t="s">
        <v>14</v>
      </c>
      <c r="X740" s="4" t="s">
        <v>251</v>
      </c>
      <c r="Y740" s="5">
        <v>43221</v>
      </c>
      <c r="Z740" s="4">
        <v>80</v>
      </c>
      <c r="AA740" s="5">
        <v>43221</v>
      </c>
      <c r="AB740" s="4">
        <v>59520</v>
      </c>
      <c r="AC740" s="4">
        <v>1.2430692477996743</v>
      </c>
      <c r="AD740" s="4">
        <v>37.9054</v>
      </c>
      <c r="AE740" s="4">
        <v>0</v>
      </c>
      <c r="AF740" s="4">
        <v>37.9054</v>
      </c>
      <c r="AG740" s="4">
        <v>0</v>
      </c>
      <c r="AH740" s="4" t="s">
        <v>28</v>
      </c>
      <c r="AI740" s="4">
        <v>3.5848416900000002</v>
      </c>
      <c r="AJ740" s="4">
        <v>103</v>
      </c>
      <c r="AK740" s="4" t="s">
        <v>23</v>
      </c>
      <c r="AL740" s="1">
        <v>43221</v>
      </c>
      <c r="AM740" t="s">
        <v>36</v>
      </c>
      <c r="AN740">
        <v>2018</v>
      </c>
      <c r="AO740">
        <v>5</v>
      </c>
      <c r="AP740" s="6">
        <v>135.884858196126</v>
      </c>
      <c r="AQ740" s="6">
        <v>8087866.7598334197</v>
      </c>
      <c r="AR740" s="7">
        <v>42005</v>
      </c>
      <c r="AS740" s="7">
        <v>43830</v>
      </c>
      <c r="AT740" s="6">
        <v>1</v>
      </c>
      <c r="AU740" s="6">
        <v>0</v>
      </c>
      <c r="AV740" s="7">
        <v>41334</v>
      </c>
      <c r="AW740" s="7">
        <v>42005</v>
      </c>
      <c r="AX740" s="6">
        <v>103</v>
      </c>
      <c r="AY740" s="6">
        <v>6130560</v>
      </c>
      <c r="AZ740" s="6">
        <v>135.884858196126</v>
      </c>
      <c r="BA740" s="6">
        <v>8087866.7598334197</v>
      </c>
      <c r="BB740" s="6">
        <v>103</v>
      </c>
      <c r="BC740">
        <v>6130560</v>
      </c>
      <c r="BD740">
        <v>135.62645407688689</v>
      </c>
      <c r="BE740"/>
      <c r="BF740" s="8"/>
      <c r="BI740" s="1">
        <v>47818</v>
      </c>
      <c r="BJ740" t="s">
        <v>83</v>
      </c>
      <c r="BK740">
        <v>0</v>
      </c>
      <c r="BL740">
        <v>54.630059969999998</v>
      </c>
      <c r="BM740">
        <v>1</v>
      </c>
      <c r="BN740">
        <v>54.630059969999998</v>
      </c>
      <c r="BO740">
        <v>2030</v>
      </c>
      <c r="BP740">
        <v>12</v>
      </c>
      <c r="BQ740" t="s">
        <v>82</v>
      </c>
    </row>
    <row r="741" spans="12:69" hidden="1" x14ac:dyDescent="0.3">
      <c r="L741">
        <v>3163014</v>
      </c>
      <c r="M741">
        <v>3173966</v>
      </c>
      <c r="N741" t="s">
        <v>149</v>
      </c>
      <c r="O741" s="1">
        <v>42002</v>
      </c>
      <c r="P741" t="s">
        <v>18</v>
      </c>
      <c r="Q741">
        <v>1</v>
      </c>
      <c r="R741" s="1">
        <v>41646</v>
      </c>
      <c r="S741" s="4" t="s">
        <v>30</v>
      </c>
      <c r="T741" s="4">
        <v>2224</v>
      </c>
      <c r="U741" s="4" t="s">
        <v>16</v>
      </c>
      <c r="V741" s="4" t="s">
        <v>147</v>
      </c>
      <c r="W741" s="4" t="s">
        <v>14</v>
      </c>
      <c r="X741" s="4" t="s">
        <v>251</v>
      </c>
      <c r="Y741" s="5">
        <v>43252</v>
      </c>
      <c r="Z741" s="4">
        <v>80</v>
      </c>
      <c r="AA741" s="5">
        <v>43252</v>
      </c>
      <c r="AB741" s="4">
        <v>57600</v>
      </c>
      <c r="AC741" s="4">
        <v>1.2029702397098743</v>
      </c>
      <c r="AD741" s="4">
        <v>37.661200000000001</v>
      </c>
      <c r="AE741" s="4">
        <v>0</v>
      </c>
      <c r="AF741" s="4">
        <v>37.661200000000001</v>
      </c>
      <c r="AG741" s="4">
        <v>0</v>
      </c>
      <c r="AH741" s="4" t="s">
        <v>28</v>
      </c>
      <c r="AI741" s="4">
        <v>3.6080867400000001</v>
      </c>
      <c r="AJ741" s="4">
        <v>103</v>
      </c>
      <c r="AK741" s="4" t="s">
        <v>23</v>
      </c>
      <c r="AL741" s="1">
        <v>43252</v>
      </c>
      <c r="AM741" t="s">
        <v>36</v>
      </c>
      <c r="AN741">
        <v>2018</v>
      </c>
      <c r="AO741">
        <v>6</v>
      </c>
      <c r="AP741" s="6">
        <v>135.88487633248801</v>
      </c>
      <c r="AQ741" s="6">
        <v>7826968.8767513093</v>
      </c>
      <c r="AR741" s="7">
        <v>42005</v>
      </c>
      <c r="AS741" s="7">
        <v>43830</v>
      </c>
      <c r="AT741" s="6">
        <v>1</v>
      </c>
      <c r="AU741" s="6">
        <v>0</v>
      </c>
      <c r="AV741" s="7">
        <v>41334</v>
      </c>
      <c r="AW741" s="7">
        <v>42005</v>
      </c>
      <c r="AX741" s="6">
        <v>103</v>
      </c>
      <c r="AY741" s="6">
        <v>5932800</v>
      </c>
      <c r="AZ741" s="6">
        <v>135.88487633248801</v>
      </c>
      <c r="BA741" s="6">
        <v>7826968.8767513093</v>
      </c>
      <c r="BB741" s="6">
        <v>103</v>
      </c>
      <c r="BC741">
        <v>5932800</v>
      </c>
      <c r="BD741">
        <v>135.62645407688689</v>
      </c>
      <c r="BE741"/>
      <c r="BF741" s="8"/>
      <c r="BI741" s="1">
        <v>47818</v>
      </c>
      <c r="BJ741" t="s">
        <v>100</v>
      </c>
      <c r="BK741">
        <v>0</v>
      </c>
      <c r="BL741">
        <v>56.134303789999997</v>
      </c>
      <c r="BM741">
        <v>1</v>
      </c>
      <c r="BN741">
        <v>56.134303789999997</v>
      </c>
      <c r="BO741">
        <v>2030</v>
      </c>
      <c r="BP741">
        <v>12</v>
      </c>
      <c r="BQ741" t="s">
        <v>95</v>
      </c>
    </row>
    <row r="742" spans="12:69" hidden="1" x14ac:dyDescent="0.3">
      <c r="L742">
        <v>3163014</v>
      </c>
      <c r="M742">
        <v>3173966</v>
      </c>
      <c r="N742" t="s">
        <v>149</v>
      </c>
      <c r="O742" s="1">
        <v>42002</v>
      </c>
      <c r="P742" t="s">
        <v>18</v>
      </c>
      <c r="Q742">
        <v>1</v>
      </c>
      <c r="R742" s="1">
        <v>41646</v>
      </c>
      <c r="S742" s="4" t="s">
        <v>30</v>
      </c>
      <c r="T742" s="4">
        <v>2224</v>
      </c>
      <c r="U742" s="4" t="s">
        <v>16</v>
      </c>
      <c r="V742" s="4" t="s">
        <v>147</v>
      </c>
      <c r="W742" s="4" t="s">
        <v>14</v>
      </c>
      <c r="X742" s="4" t="s">
        <v>251</v>
      </c>
      <c r="Y742" s="5">
        <v>43435</v>
      </c>
      <c r="Z742" s="4">
        <v>80</v>
      </c>
      <c r="AA742" s="5">
        <v>43435</v>
      </c>
      <c r="AB742" s="4">
        <v>59520</v>
      </c>
      <c r="AC742" s="4">
        <v>1.243069248060924</v>
      </c>
      <c r="AD742" s="4">
        <v>36.281399999999998</v>
      </c>
      <c r="AE742" s="4">
        <v>0</v>
      </c>
      <c r="AF742" s="4">
        <v>36.281399999999998</v>
      </c>
      <c r="AG742" s="4">
        <v>0</v>
      </c>
      <c r="AH742" s="4" t="s">
        <v>28</v>
      </c>
      <c r="AI742" s="4">
        <v>3.7453074900000001</v>
      </c>
      <c r="AJ742" s="4">
        <v>103</v>
      </c>
      <c r="AK742" s="4" t="s">
        <v>23</v>
      </c>
      <c r="AL742" s="1">
        <v>43435</v>
      </c>
      <c r="AM742" t="s">
        <v>36</v>
      </c>
      <c r="AN742">
        <v>2018</v>
      </c>
      <c r="AO742">
        <v>12</v>
      </c>
      <c r="AP742" s="6">
        <v>135.884999167686</v>
      </c>
      <c r="AQ742" s="6">
        <v>8087875.1504606707</v>
      </c>
      <c r="AR742" s="7">
        <v>42005</v>
      </c>
      <c r="AS742" s="7">
        <v>43830</v>
      </c>
      <c r="AT742" s="6">
        <v>1</v>
      </c>
      <c r="AU742" s="6">
        <v>0</v>
      </c>
      <c r="AV742" s="7">
        <v>41334</v>
      </c>
      <c r="AW742" s="7">
        <v>42005</v>
      </c>
      <c r="AX742" s="6">
        <v>103</v>
      </c>
      <c r="AY742" s="6">
        <v>6130560</v>
      </c>
      <c r="AZ742" s="6">
        <v>135.884999167686</v>
      </c>
      <c r="BA742" s="6">
        <v>8087875.1504606707</v>
      </c>
      <c r="BB742" s="6">
        <v>103</v>
      </c>
      <c r="BC742">
        <v>6130560</v>
      </c>
      <c r="BD742">
        <v>135.62645407688689</v>
      </c>
      <c r="BE742"/>
      <c r="BF742" s="8"/>
      <c r="BI742" s="1">
        <v>44835</v>
      </c>
      <c r="BJ742" t="s">
        <v>96</v>
      </c>
      <c r="BK742">
        <v>0</v>
      </c>
      <c r="BL742">
        <v>47.249428930000001</v>
      </c>
      <c r="BM742">
        <v>1</v>
      </c>
      <c r="BN742">
        <v>47.249428930000001</v>
      </c>
      <c r="BO742">
        <v>2022</v>
      </c>
      <c r="BP742">
        <v>10</v>
      </c>
      <c r="BQ742" t="s">
        <v>95</v>
      </c>
    </row>
    <row r="743" spans="12:69" hidden="1" x14ac:dyDescent="0.3">
      <c r="L743">
        <v>3163014</v>
      </c>
      <c r="M743">
        <v>3173966</v>
      </c>
      <c r="N743" t="s">
        <v>149</v>
      </c>
      <c r="O743" s="1">
        <v>42002</v>
      </c>
      <c r="P743" t="s">
        <v>18</v>
      </c>
      <c r="Q743">
        <v>1</v>
      </c>
      <c r="R743" s="1">
        <v>41646</v>
      </c>
      <c r="S743" s="4" t="s">
        <v>30</v>
      </c>
      <c r="T743" s="4">
        <v>2224</v>
      </c>
      <c r="U743" s="4" t="s">
        <v>16</v>
      </c>
      <c r="V743" s="4" t="s">
        <v>147</v>
      </c>
      <c r="W743" s="4" t="s">
        <v>14</v>
      </c>
      <c r="X743" s="4" t="s">
        <v>251</v>
      </c>
      <c r="Y743" s="5">
        <v>43739</v>
      </c>
      <c r="Z743" s="4">
        <v>80</v>
      </c>
      <c r="AA743" s="5">
        <v>43739</v>
      </c>
      <c r="AB743" s="4">
        <v>59520</v>
      </c>
      <c r="AC743" s="4">
        <v>1.6878919679242541</v>
      </c>
      <c r="AD743" s="4">
        <v>36.080800000000004</v>
      </c>
      <c r="AE743" s="4">
        <v>0</v>
      </c>
      <c r="AF743" s="4">
        <v>36.080800000000004</v>
      </c>
      <c r="AG743" s="4">
        <v>0</v>
      </c>
      <c r="AH743" s="4" t="s">
        <v>28</v>
      </c>
      <c r="AI743" s="4">
        <v>3.9732588999999998</v>
      </c>
      <c r="AJ743" s="4">
        <v>103</v>
      </c>
      <c r="AK743" s="4" t="s">
        <v>23</v>
      </c>
      <c r="AL743" s="1">
        <v>43739</v>
      </c>
      <c r="AM743" t="s">
        <v>36</v>
      </c>
      <c r="AN743">
        <v>2019</v>
      </c>
      <c r="AO743">
        <v>10</v>
      </c>
      <c r="AP743" s="6">
        <v>143.35835971912002</v>
      </c>
      <c r="AQ743" s="6">
        <v>8532689.5704820231</v>
      </c>
      <c r="AR743" s="7">
        <v>42005</v>
      </c>
      <c r="AS743" s="7">
        <v>43830</v>
      </c>
      <c r="AT743" s="6">
        <v>1</v>
      </c>
      <c r="AU743" s="6">
        <v>0</v>
      </c>
      <c r="AV743" s="7">
        <v>41334</v>
      </c>
      <c r="AW743" s="7">
        <v>42005</v>
      </c>
      <c r="AX743" s="6">
        <v>103</v>
      </c>
      <c r="AY743" s="6">
        <v>6130560</v>
      </c>
      <c r="AZ743" s="6">
        <v>143.35835971912002</v>
      </c>
      <c r="BA743" s="6">
        <v>8532689.5704820231</v>
      </c>
      <c r="BB743" s="6">
        <v>103</v>
      </c>
      <c r="BC743">
        <v>6130560</v>
      </c>
      <c r="BD743">
        <v>143.08592595835023</v>
      </c>
      <c r="BE743"/>
      <c r="BF743" s="8"/>
      <c r="BI743" s="1">
        <v>45200</v>
      </c>
      <c r="BJ743" t="s">
        <v>94</v>
      </c>
      <c r="BK743">
        <v>0</v>
      </c>
      <c r="BL743">
        <v>197.06543377</v>
      </c>
      <c r="BM743">
        <v>1</v>
      </c>
      <c r="BN743">
        <v>197.06543377</v>
      </c>
      <c r="BO743">
        <v>2023</v>
      </c>
      <c r="BP743">
        <v>10</v>
      </c>
      <c r="BQ743" t="s">
        <v>93</v>
      </c>
    </row>
    <row r="744" spans="12:69" hidden="1" x14ac:dyDescent="0.3">
      <c r="L744">
        <v>3163014</v>
      </c>
      <c r="M744">
        <v>3173966</v>
      </c>
      <c r="N744" t="s">
        <v>149</v>
      </c>
      <c r="O744" s="1">
        <v>42002</v>
      </c>
      <c r="P744" t="s">
        <v>18</v>
      </c>
      <c r="Q744">
        <v>1</v>
      </c>
      <c r="R744" s="1">
        <v>41646</v>
      </c>
      <c r="S744" s="4" t="s">
        <v>30</v>
      </c>
      <c r="T744" s="4">
        <v>2224</v>
      </c>
      <c r="U744" s="4" t="s">
        <v>16</v>
      </c>
      <c r="V744" s="4" t="s">
        <v>147</v>
      </c>
      <c r="W744" s="4" t="s">
        <v>14</v>
      </c>
      <c r="X744" s="4" t="s">
        <v>251</v>
      </c>
      <c r="Y744" s="5">
        <v>42064</v>
      </c>
      <c r="Z744" s="4">
        <v>68</v>
      </c>
      <c r="AA744" s="5">
        <v>42064</v>
      </c>
      <c r="AB744" s="4">
        <v>50592</v>
      </c>
      <c r="AC744" s="4">
        <v>-6.8618992029997399</v>
      </c>
      <c r="AD744" s="4">
        <v>42.1633</v>
      </c>
      <c r="AE744" s="4">
        <v>0</v>
      </c>
      <c r="AF744" s="4">
        <v>42.1633</v>
      </c>
      <c r="AG744" s="4">
        <v>0</v>
      </c>
      <c r="AH744" s="4" t="s">
        <v>28</v>
      </c>
      <c r="AI744" s="4">
        <v>2.7124968599999999</v>
      </c>
      <c r="AJ744" s="4">
        <v>103</v>
      </c>
      <c r="AK744" s="4" t="s">
        <v>23</v>
      </c>
      <c r="AL744" s="1">
        <v>42064</v>
      </c>
      <c r="AM744" t="s">
        <v>36</v>
      </c>
      <c r="AN744">
        <v>2015</v>
      </c>
      <c r="AO744">
        <v>3</v>
      </c>
      <c r="AP744" s="6">
        <v>114.36781885723799</v>
      </c>
      <c r="AQ744" s="6">
        <v>5786096.6916253846</v>
      </c>
      <c r="AR744" s="7">
        <v>42005</v>
      </c>
      <c r="AS744" s="7">
        <v>43830</v>
      </c>
      <c r="AT744" s="6">
        <v>1</v>
      </c>
      <c r="AU744" s="6">
        <v>0</v>
      </c>
      <c r="AV744" s="7">
        <v>41334</v>
      </c>
      <c r="AW744" s="7">
        <v>42005</v>
      </c>
      <c r="AX744" s="6">
        <v>103</v>
      </c>
      <c r="AY744" s="6">
        <v>5210976</v>
      </c>
      <c r="AZ744" s="6">
        <v>114.36781885723799</v>
      </c>
      <c r="BA744" s="6">
        <v>5786096.6916253846</v>
      </c>
      <c r="BB744" s="6">
        <v>103</v>
      </c>
      <c r="BC744">
        <v>5210976</v>
      </c>
      <c r="BD744">
        <v>114.40195719022554</v>
      </c>
      <c r="BE744"/>
      <c r="BF744" s="8"/>
      <c r="BI744" s="1">
        <v>46296</v>
      </c>
      <c r="BJ744" t="s">
        <v>94</v>
      </c>
      <c r="BK744">
        <v>0</v>
      </c>
      <c r="BL744">
        <v>197.06543377</v>
      </c>
      <c r="BM744">
        <v>1</v>
      </c>
      <c r="BN744">
        <v>197.06543377</v>
      </c>
      <c r="BO744">
        <v>2026</v>
      </c>
      <c r="BP744">
        <v>10</v>
      </c>
      <c r="BQ744" t="s">
        <v>93</v>
      </c>
    </row>
    <row r="745" spans="12:69" hidden="1" x14ac:dyDescent="0.3">
      <c r="L745">
        <v>3163014</v>
      </c>
      <c r="M745">
        <v>3173966</v>
      </c>
      <c r="N745" t="s">
        <v>149</v>
      </c>
      <c r="O745" s="1">
        <v>42002</v>
      </c>
      <c r="P745" t="s">
        <v>18</v>
      </c>
      <c r="Q745">
        <v>1</v>
      </c>
      <c r="R745" s="1">
        <v>41646</v>
      </c>
      <c r="S745" s="4" t="s">
        <v>30</v>
      </c>
      <c r="T745" s="4">
        <v>2224</v>
      </c>
      <c r="U745" s="4" t="s">
        <v>16</v>
      </c>
      <c r="V745" s="4" t="s">
        <v>147</v>
      </c>
      <c r="W745" s="4" t="s">
        <v>14</v>
      </c>
      <c r="X745" s="4" t="s">
        <v>251</v>
      </c>
      <c r="Y745" s="5">
        <v>42125</v>
      </c>
      <c r="Z745" s="4">
        <v>92</v>
      </c>
      <c r="AA745" s="5">
        <v>42125</v>
      </c>
      <c r="AB745" s="4">
        <v>68448</v>
      </c>
      <c r="AC745" s="4">
        <v>-9.2837459809297105</v>
      </c>
      <c r="AD745" s="4">
        <v>41.420900000000003</v>
      </c>
      <c r="AE745" s="4">
        <v>0</v>
      </c>
      <c r="AF745" s="4">
        <v>41.420900000000003</v>
      </c>
      <c r="AG745" s="4">
        <v>0</v>
      </c>
      <c r="AH745" s="4" t="s">
        <v>28</v>
      </c>
      <c r="AI745" s="4">
        <v>2.7611125200000002</v>
      </c>
      <c r="AJ745" s="4">
        <v>103</v>
      </c>
      <c r="AK745" s="4" t="s">
        <v>23</v>
      </c>
      <c r="AL745" s="1">
        <v>42125</v>
      </c>
      <c r="AM745" t="s">
        <v>36</v>
      </c>
      <c r="AN745">
        <v>2015</v>
      </c>
      <c r="AO745">
        <v>5</v>
      </c>
      <c r="AP745" s="6">
        <v>114.36776557966802</v>
      </c>
      <c r="AQ745" s="6">
        <v>7828244.8183971168</v>
      </c>
      <c r="AR745" s="7">
        <v>42005</v>
      </c>
      <c r="AS745" s="7">
        <v>43830</v>
      </c>
      <c r="AT745" s="6">
        <v>1</v>
      </c>
      <c r="AU745" s="6">
        <v>0</v>
      </c>
      <c r="AV745" s="7">
        <v>41334</v>
      </c>
      <c r="AW745" s="7">
        <v>42005</v>
      </c>
      <c r="AX745" s="6">
        <v>103</v>
      </c>
      <c r="AY745" s="6">
        <v>7050144</v>
      </c>
      <c r="AZ745" s="6">
        <v>114.36776557966802</v>
      </c>
      <c r="BA745" s="6">
        <v>7828244.8183971168</v>
      </c>
      <c r="BB745" s="6">
        <v>103</v>
      </c>
      <c r="BC745">
        <v>7050144</v>
      </c>
      <c r="BD745">
        <v>114.40195719022554</v>
      </c>
      <c r="BE745"/>
      <c r="BF745" s="8"/>
      <c r="BI745" s="1">
        <v>46296</v>
      </c>
      <c r="BJ745" t="s">
        <v>91</v>
      </c>
      <c r="BK745">
        <v>0</v>
      </c>
      <c r="BL745">
        <v>333.49985421000002</v>
      </c>
      <c r="BM745">
        <v>1</v>
      </c>
      <c r="BN745">
        <v>333.49985421000002</v>
      </c>
      <c r="BO745">
        <v>2026</v>
      </c>
      <c r="BP745">
        <v>10</v>
      </c>
      <c r="BQ745" t="s">
        <v>90</v>
      </c>
    </row>
    <row r="746" spans="12:69" hidden="1" x14ac:dyDescent="0.3">
      <c r="L746">
        <v>3163014</v>
      </c>
      <c r="M746">
        <v>3173966</v>
      </c>
      <c r="N746" t="s">
        <v>149</v>
      </c>
      <c r="O746" s="1">
        <v>42002</v>
      </c>
      <c r="P746" t="s">
        <v>18</v>
      </c>
      <c r="Q746">
        <v>1</v>
      </c>
      <c r="R746" s="1">
        <v>41646</v>
      </c>
      <c r="S746" s="4" t="s">
        <v>30</v>
      </c>
      <c r="T746" s="4">
        <v>2224</v>
      </c>
      <c r="U746" s="4" t="s">
        <v>16</v>
      </c>
      <c r="V746" s="4" t="s">
        <v>147</v>
      </c>
      <c r="W746" s="4" t="s">
        <v>14</v>
      </c>
      <c r="X746" s="4" t="s">
        <v>251</v>
      </c>
      <c r="Y746" s="5">
        <v>42339</v>
      </c>
      <c r="Z746" s="4">
        <v>68</v>
      </c>
      <c r="AA746" s="5">
        <v>42339</v>
      </c>
      <c r="AB746" s="4">
        <v>50592</v>
      </c>
      <c r="AC746" s="4">
        <v>-6.8618992030637811</v>
      </c>
      <c r="AD746" s="4">
        <v>39.040700000000001</v>
      </c>
      <c r="AE746" s="4">
        <v>0</v>
      </c>
      <c r="AF746" s="4">
        <v>39.040700000000001</v>
      </c>
      <c r="AG746" s="4">
        <v>0</v>
      </c>
      <c r="AH746" s="4" t="s">
        <v>28</v>
      </c>
      <c r="AI746" s="4">
        <v>2.92944973</v>
      </c>
      <c r="AJ746" s="4">
        <v>103</v>
      </c>
      <c r="AK746" s="4" t="s">
        <v>23</v>
      </c>
      <c r="AL746" s="1">
        <v>42339</v>
      </c>
      <c r="AM746" t="s">
        <v>36</v>
      </c>
      <c r="AN746">
        <v>2015</v>
      </c>
      <c r="AO746">
        <v>12</v>
      </c>
      <c r="AP746" s="6">
        <v>114.367768074011</v>
      </c>
      <c r="AQ746" s="6">
        <v>5786094.1224003639</v>
      </c>
      <c r="AR746" s="7">
        <v>42005</v>
      </c>
      <c r="AS746" s="7">
        <v>43830</v>
      </c>
      <c r="AT746" s="6">
        <v>1</v>
      </c>
      <c r="AU746" s="6">
        <v>0</v>
      </c>
      <c r="AV746" s="7">
        <v>41334</v>
      </c>
      <c r="AW746" s="7">
        <v>42005</v>
      </c>
      <c r="AX746" s="6">
        <v>103</v>
      </c>
      <c r="AY746" s="6">
        <v>5210976</v>
      </c>
      <c r="AZ746" s="6">
        <v>114.367768074011</v>
      </c>
      <c r="BA746" s="6">
        <v>5786094.1224003639</v>
      </c>
      <c r="BB746" s="6">
        <v>103</v>
      </c>
      <c r="BC746">
        <v>5210976</v>
      </c>
      <c r="BD746">
        <v>114.40195719022554</v>
      </c>
      <c r="BE746"/>
      <c r="BF746" s="8"/>
      <c r="BI746" s="1">
        <v>45689</v>
      </c>
      <c r="BJ746" t="s">
        <v>92</v>
      </c>
      <c r="BK746">
        <v>0</v>
      </c>
      <c r="BL746">
        <v>7.9640199999999997</v>
      </c>
      <c r="BM746">
        <v>1</v>
      </c>
      <c r="BN746">
        <v>7.9640199999999997</v>
      </c>
      <c r="BO746">
        <v>2025</v>
      </c>
      <c r="BP746">
        <v>2</v>
      </c>
      <c r="BQ746" t="s">
        <v>84</v>
      </c>
    </row>
    <row r="747" spans="12:69" hidden="1" x14ac:dyDescent="0.3">
      <c r="L747">
        <v>3163014</v>
      </c>
      <c r="M747">
        <v>3173966</v>
      </c>
      <c r="N747" t="s">
        <v>149</v>
      </c>
      <c r="O747" s="1">
        <v>42002</v>
      </c>
      <c r="P747" t="s">
        <v>18</v>
      </c>
      <c r="Q747">
        <v>1</v>
      </c>
      <c r="R747" s="1">
        <v>41646</v>
      </c>
      <c r="S747" s="4" t="s">
        <v>30</v>
      </c>
      <c r="T747" s="4">
        <v>2224</v>
      </c>
      <c r="U747" s="4" t="s">
        <v>16</v>
      </c>
      <c r="V747" s="4" t="s">
        <v>147</v>
      </c>
      <c r="W747" s="4" t="s">
        <v>14</v>
      </c>
      <c r="X747" s="4" t="s">
        <v>251</v>
      </c>
      <c r="Y747" s="5">
        <v>42401</v>
      </c>
      <c r="Z747" s="4">
        <v>80</v>
      </c>
      <c r="AA747" s="5">
        <v>42401</v>
      </c>
      <c r="AB747" s="4">
        <v>55680</v>
      </c>
      <c r="AC747" s="4">
        <v>-1.0103024639271172</v>
      </c>
      <c r="AD747" s="4">
        <v>40.939300000000003</v>
      </c>
      <c r="AE747" s="4">
        <v>0</v>
      </c>
      <c r="AF747" s="4">
        <v>40.939300000000003</v>
      </c>
      <c r="AG747" s="4">
        <v>0</v>
      </c>
      <c r="AH747" s="4" t="s">
        <v>28</v>
      </c>
      <c r="AI747" s="4">
        <v>2.9764839300000001</v>
      </c>
      <c r="AJ747" s="4">
        <v>103</v>
      </c>
      <c r="AK747" s="4" t="s">
        <v>23</v>
      </c>
      <c r="AL747" s="1">
        <v>42401</v>
      </c>
      <c r="AM747" t="s">
        <v>36</v>
      </c>
      <c r="AN747">
        <v>2016</v>
      </c>
      <c r="AO747">
        <v>2</v>
      </c>
      <c r="AP747" s="6">
        <v>121.85516855544901</v>
      </c>
      <c r="AQ747" s="6">
        <v>6784895.7851674007</v>
      </c>
      <c r="AR747" s="7">
        <v>42005</v>
      </c>
      <c r="AS747" s="7">
        <v>43830</v>
      </c>
      <c r="AT747" s="6">
        <v>1</v>
      </c>
      <c r="AU747" s="6">
        <v>0</v>
      </c>
      <c r="AV747" s="7">
        <v>41334</v>
      </c>
      <c r="AW747" s="7">
        <v>42005</v>
      </c>
      <c r="AX747" s="6">
        <v>103</v>
      </c>
      <c r="AY747" s="6">
        <v>5735040</v>
      </c>
      <c r="AZ747" s="6">
        <v>121.85516855544901</v>
      </c>
      <c r="BA747" s="6">
        <v>6784895.7851674007</v>
      </c>
      <c r="BB747" s="6">
        <v>103</v>
      </c>
      <c r="BC747">
        <v>5735040</v>
      </c>
      <c r="BD747">
        <v>121.73462481259781</v>
      </c>
      <c r="BE747"/>
      <c r="BF747" s="8"/>
      <c r="BI747" s="1">
        <v>45689</v>
      </c>
      <c r="BJ747" t="s">
        <v>96</v>
      </c>
      <c r="BK747">
        <v>0</v>
      </c>
      <c r="BL747">
        <v>47.249428930000001</v>
      </c>
      <c r="BM747">
        <v>1</v>
      </c>
      <c r="BN747">
        <v>47.249428930000001</v>
      </c>
      <c r="BO747">
        <v>2025</v>
      </c>
      <c r="BP747">
        <v>2</v>
      </c>
      <c r="BQ747" t="s">
        <v>95</v>
      </c>
    </row>
    <row r="748" spans="12:69" hidden="1" x14ac:dyDescent="0.3">
      <c r="L748">
        <v>3163014</v>
      </c>
      <c r="M748">
        <v>3173966</v>
      </c>
      <c r="N748" t="s">
        <v>149</v>
      </c>
      <c r="O748" s="1">
        <v>42002</v>
      </c>
      <c r="P748" t="s">
        <v>18</v>
      </c>
      <c r="Q748">
        <v>1</v>
      </c>
      <c r="R748" s="1">
        <v>41646</v>
      </c>
      <c r="S748" s="4" t="s">
        <v>30</v>
      </c>
      <c r="T748" s="4">
        <v>2224</v>
      </c>
      <c r="U748" s="4" t="s">
        <v>16</v>
      </c>
      <c r="V748" s="4" t="s">
        <v>147</v>
      </c>
      <c r="W748" s="4" t="s">
        <v>14</v>
      </c>
      <c r="X748" s="4" t="s">
        <v>251</v>
      </c>
      <c r="Y748" s="5">
        <v>42430</v>
      </c>
      <c r="Z748" s="4">
        <v>80</v>
      </c>
      <c r="AA748" s="5">
        <v>42430</v>
      </c>
      <c r="AB748" s="4">
        <v>59520</v>
      </c>
      <c r="AC748" s="4">
        <v>-1.0799784958906431</v>
      </c>
      <c r="AD748" s="4">
        <v>40.650100000000002</v>
      </c>
      <c r="AE748" s="4">
        <v>0</v>
      </c>
      <c r="AF748" s="4">
        <v>40.650100000000002</v>
      </c>
      <c r="AG748" s="4">
        <v>0</v>
      </c>
      <c r="AH748" s="4" t="s">
        <v>28</v>
      </c>
      <c r="AI748" s="4">
        <v>2.9976571000000001</v>
      </c>
      <c r="AJ748" s="4">
        <v>103</v>
      </c>
      <c r="AK748" s="4" t="s">
        <v>23</v>
      </c>
      <c r="AL748" s="1">
        <v>42430</v>
      </c>
      <c r="AM748" t="s">
        <v>36</v>
      </c>
      <c r="AN748">
        <v>2016</v>
      </c>
      <c r="AO748">
        <v>3</v>
      </c>
      <c r="AP748" s="6">
        <v>121.85506088071001</v>
      </c>
      <c r="AQ748" s="6">
        <v>7252813.2236198597</v>
      </c>
      <c r="AR748" s="7">
        <v>42005</v>
      </c>
      <c r="AS748" s="7">
        <v>43830</v>
      </c>
      <c r="AT748" s="6">
        <v>1</v>
      </c>
      <c r="AU748" s="6">
        <v>0</v>
      </c>
      <c r="AV748" s="7">
        <v>41334</v>
      </c>
      <c r="AW748" s="7">
        <v>42005</v>
      </c>
      <c r="AX748" s="6">
        <v>103</v>
      </c>
      <c r="AY748" s="6">
        <v>6130560</v>
      </c>
      <c r="AZ748" s="6">
        <v>121.85506088071001</v>
      </c>
      <c r="BA748" s="6">
        <v>7252813.2236198597</v>
      </c>
      <c r="BB748" s="6">
        <v>103</v>
      </c>
      <c r="BC748">
        <v>6130560</v>
      </c>
      <c r="BD748">
        <v>121.73462481259781</v>
      </c>
      <c r="BE748"/>
      <c r="BF748" s="8"/>
      <c r="BI748" s="1">
        <v>45689</v>
      </c>
      <c r="BJ748" t="s">
        <v>83</v>
      </c>
      <c r="BK748">
        <v>0</v>
      </c>
      <c r="BL748">
        <v>54.630059969999998</v>
      </c>
      <c r="BM748">
        <v>1</v>
      </c>
      <c r="BN748">
        <v>54.630059969999998</v>
      </c>
      <c r="BO748">
        <v>2025</v>
      </c>
      <c r="BP748">
        <v>2</v>
      </c>
      <c r="BQ748" t="s">
        <v>82</v>
      </c>
    </row>
    <row r="749" spans="12:69" hidden="1" x14ac:dyDescent="0.3">
      <c r="L749">
        <v>3163014</v>
      </c>
      <c r="M749">
        <v>3173966</v>
      </c>
      <c r="N749" t="s">
        <v>149</v>
      </c>
      <c r="O749" s="1">
        <v>42002</v>
      </c>
      <c r="P749" t="s">
        <v>18</v>
      </c>
      <c r="Q749">
        <v>1</v>
      </c>
      <c r="R749" s="1">
        <v>41646</v>
      </c>
      <c r="S749" s="4" t="s">
        <v>30</v>
      </c>
      <c r="T749" s="4">
        <v>2224</v>
      </c>
      <c r="U749" s="4" t="s">
        <v>16</v>
      </c>
      <c r="V749" s="4" t="s">
        <v>147</v>
      </c>
      <c r="W749" s="4" t="s">
        <v>14</v>
      </c>
      <c r="X749" s="4" t="s">
        <v>251</v>
      </c>
      <c r="Y749" s="5">
        <v>43344</v>
      </c>
      <c r="Z749" s="4">
        <v>80</v>
      </c>
      <c r="AA749" s="5">
        <v>43344</v>
      </c>
      <c r="AB749" s="4">
        <v>57600</v>
      </c>
      <c r="AC749" s="4">
        <v>1.2029702400461804</v>
      </c>
      <c r="AD749" s="4">
        <v>36.954599999999999</v>
      </c>
      <c r="AE749" s="4">
        <v>0</v>
      </c>
      <c r="AF749" s="4">
        <v>36.954599999999999</v>
      </c>
      <c r="AG749" s="4">
        <v>0</v>
      </c>
      <c r="AH749" s="4" t="s">
        <v>28</v>
      </c>
      <c r="AI749" s="4">
        <v>3.6770720300000002</v>
      </c>
      <c r="AJ749" s="4">
        <v>103</v>
      </c>
      <c r="AK749" s="4" t="s">
        <v>23</v>
      </c>
      <c r="AL749" s="1">
        <v>43344</v>
      </c>
      <c r="AM749" t="s">
        <v>36</v>
      </c>
      <c r="AN749">
        <v>2018</v>
      </c>
      <c r="AO749">
        <v>9</v>
      </c>
      <c r="AP749" s="6">
        <v>135.884726039838</v>
      </c>
      <c r="AQ749" s="6">
        <v>7826960.219894669</v>
      </c>
      <c r="AR749" s="7">
        <v>42005</v>
      </c>
      <c r="AS749" s="7">
        <v>43830</v>
      </c>
      <c r="AT749" s="6">
        <v>1</v>
      </c>
      <c r="AU749" s="6">
        <v>0</v>
      </c>
      <c r="AV749" s="7">
        <v>41334</v>
      </c>
      <c r="AW749" s="7">
        <v>42005</v>
      </c>
      <c r="AX749" s="6">
        <v>103</v>
      </c>
      <c r="AY749" s="6">
        <v>5932800</v>
      </c>
      <c r="AZ749" s="6">
        <v>135.884726039838</v>
      </c>
      <c r="BA749" s="6">
        <v>7826960.219894669</v>
      </c>
      <c r="BB749" s="6">
        <v>103</v>
      </c>
      <c r="BC749">
        <v>5932800</v>
      </c>
      <c r="BD749">
        <v>135.62645407688689</v>
      </c>
      <c r="BE749"/>
      <c r="BF749" s="8"/>
      <c r="BI749" s="1">
        <v>45139</v>
      </c>
      <c r="BJ749" t="s">
        <v>85</v>
      </c>
      <c r="BK749">
        <v>0</v>
      </c>
      <c r="BL749">
        <v>7.9703999999999997</v>
      </c>
      <c r="BM749">
        <v>1</v>
      </c>
      <c r="BN749">
        <v>7.9703999999999997</v>
      </c>
      <c r="BO749">
        <v>2023</v>
      </c>
      <c r="BP749">
        <v>8</v>
      </c>
      <c r="BQ749" t="s">
        <v>84</v>
      </c>
    </row>
    <row r="750" spans="12:69" hidden="1" x14ac:dyDescent="0.3">
      <c r="L750">
        <v>3163014</v>
      </c>
      <c r="M750">
        <v>3173966</v>
      </c>
      <c r="N750" t="s">
        <v>149</v>
      </c>
      <c r="O750" s="1">
        <v>42002</v>
      </c>
      <c r="P750" t="s">
        <v>18</v>
      </c>
      <c r="Q750">
        <v>1</v>
      </c>
      <c r="R750" s="1">
        <v>41646</v>
      </c>
      <c r="S750" s="4" t="s">
        <v>30</v>
      </c>
      <c r="T750" s="4">
        <v>2224</v>
      </c>
      <c r="U750" s="4" t="s">
        <v>16</v>
      </c>
      <c r="V750" s="4" t="s">
        <v>147</v>
      </c>
      <c r="W750" s="4" t="s">
        <v>14</v>
      </c>
      <c r="X750" s="4" t="s">
        <v>251</v>
      </c>
      <c r="Y750" s="5">
        <v>43497</v>
      </c>
      <c r="Z750" s="4">
        <v>80</v>
      </c>
      <c r="AA750" s="5">
        <v>43497</v>
      </c>
      <c r="AB750" s="4">
        <v>53760</v>
      </c>
      <c r="AC750" s="4">
        <v>1.5245475841089038</v>
      </c>
      <c r="AD750" s="4">
        <v>37.807499999999997</v>
      </c>
      <c r="AE750" s="4">
        <v>0</v>
      </c>
      <c r="AF750" s="4">
        <v>37.807499999999997</v>
      </c>
      <c r="AG750" s="4">
        <v>0</v>
      </c>
      <c r="AH750" s="4" t="s">
        <v>28</v>
      </c>
      <c r="AI750" s="4">
        <v>3.7917975799999999</v>
      </c>
      <c r="AJ750" s="4">
        <v>103</v>
      </c>
      <c r="AK750" s="4" t="s">
        <v>23</v>
      </c>
      <c r="AL750" s="1">
        <v>43497</v>
      </c>
      <c r="AM750" t="s">
        <v>36</v>
      </c>
      <c r="AN750">
        <v>2019</v>
      </c>
      <c r="AO750">
        <v>2</v>
      </c>
      <c r="AP750" s="6">
        <v>143.35838700584998</v>
      </c>
      <c r="AQ750" s="6">
        <v>7706946.8854344944</v>
      </c>
      <c r="AR750" s="7">
        <v>42005</v>
      </c>
      <c r="AS750" s="7">
        <v>43830</v>
      </c>
      <c r="AT750" s="6">
        <v>1</v>
      </c>
      <c r="AU750" s="6">
        <v>0</v>
      </c>
      <c r="AV750" s="7">
        <v>41334</v>
      </c>
      <c r="AW750" s="7">
        <v>42005</v>
      </c>
      <c r="AX750" s="6">
        <v>103</v>
      </c>
      <c r="AY750" s="6">
        <v>5537280</v>
      </c>
      <c r="AZ750" s="6">
        <v>143.35838700584998</v>
      </c>
      <c r="BA750" s="6">
        <v>7706946.8854344944</v>
      </c>
      <c r="BB750" s="6">
        <v>103</v>
      </c>
      <c r="BC750">
        <v>5537280</v>
      </c>
      <c r="BD750">
        <v>143.08592595835023</v>
      </c>
      <c r="BE750"/>
      <c r="BF750" s="8"/>
      <c r="BI750" s="1">
        <v>45139</v>
      </c>
      <c r="BJ750" t="s">
        <v>83</v>
      </c>
      <c r="BK750">
        <v>0</v>
      </c>
      <c r="BL750">
        <v>54.630059969999998</v>
      </c>
      <c r="BM750">
        <v>1</v>
      </c>
      <c r="BN750">
        <v>54.630059969999998</v>
      </c>
      <c r="BO750">
        <v>2023</v>
      </c>
      <c r="BP750">
        <v>8</v>
      </c>
      <c r="BQ750" t="s">
        <v>82</v>
      </c>
    </row>
    <row r="751" spans="12:69" hidden="1" x14ac:dyDescent="0.3">
      <c r="L751">
        <v>3163014</v>
      </c>
      <c r="M751">
        <v>3173966</v>
      </c>
      <c r="N751" t="s">
        <v>149</v>
      </c>
      <c r="O751" s="1">
        <v>42002</v>
      </c>
      <c r="P751" t="s">
        <v>18</v>
      </c>
      <c r="Q751">
        <v>1</v>
      </c>
      <c r="R751" s="1">
        <v>41646</v>
      </c>
      <c r="S751" s="4" t="s">
        <v>30</v>
      </c>
      <c r="T751" s="4">
        <v>2224</v>
      </c>
      <c r="U751" s="4" t="s">
        <v>16</v>
      </c>
      <c r="V751" s="4" t="s">
        <v>147</v>
      </c>
      <c r="W751" s="4" t="s">
        <v>14</v>
      </c>
      <c r="X751" s="4" t="s">
        <v>251</v>
      </c>
      <c r="Y751" s="5">
        <v>43678</v>
      </c>
      <c r="Z751" s="4">
        <v>80</v>
      </c>
      <c r="AA751" s="5">
        <v>43678</v>
      </c>
      <c r="AB751" s="4">
        <v>59520</v>
      </c>
      <c r="AC751" s="4">
        <v>1.6878919679648743</v>
      </c>
      <c r="AD751" s="4">
        <v>36.500999999999998</v>
      </c>
      <c r="AE751" s="4">
        <v>0</v>
      </c>
      <c r="AF751" s="4">
        <v>36.500999999999998</v>
      </c>
      <c r="AG751" s="4">
        <v>0</v>
      </c>
      <c r="AH751" s="4" t="s">
        <v>28</v>
      </c>
      <c r="AI751" s="4">
        <v>3.9275186500000001</v>
      </c>
      <c r="AJ751" s="4">
        <v>103</v>
      </c>
      <c r="AK751" s="4" t="s">
        <v>23</v>
      </c>
      <c r="AL751" s="1">
        <v>43678</v>
      </c>
      <c r="AM751" t="s">
        <v>36</v>
      </c>
      <c r="AN751">
        <v>2019</v>
      </c>
      <c r="AO751">
        <v>8</v>
      </c>
      <c r="AP751" s="6">
        <v>143.35835824365</v>
      </c>
      <c r="AQ751" s="6">
        <v>8532689.4826620482</v>
      </c>
      <c r="AR751" s="7">
        <v>42005</v>
      </c>
      <c r="AS751" s="7">
        <v>43830</v>
      </c>
      <c r="AT751" s="6">
        <v>1</v>
      </c>
      <c r="AU751" s="6">
        <v>0</v>
      </c>
      <c r="AV751" s="7">
        <v>41334</v>
      </c>
      <c r="AW751" s="7">
        <v>42005</v>
      </c>
      <c r="AX751" s="6">
        <v>103</v>
      </c>
      <c r="AY751" s="6">
        <v>6130560</v>
      </c>
      <c r="AZ751" s="6">
        <v>143.35835824365</v>
      </c>
      <c r="BA751" s="6">
        <v>8532689.4826620482</v>
      </c>
      <c r="BB751" s="6">
        <v>103</v>
      </c>
      <c r="BC751">
        <v>6130560</v>
      </c>
      <c r="BD751">
        <v>143.08592595835023</v>
      </c>
      <c r="BE751"/>
      <c r="BF751" s="8"/>
      <c r="BI751" s="1">
        <v>45231</v>
      </c>
      <c r="BJ751" t="s">
        <v>92</v>
      </c>
      <c r="BK751">
        <v>0</v>
      </c>
      <c r="BL751">
        <v>7.9640199999999997</v>
      </c>
      <c r="BM751">
        <v>1</v>
      </c>
      <c r="BN751">
        <v>7.9640199999999997</v>
      </c>
      <c r="BO751">
        <v>2023</v>
      </c>
      <c r="BP751">
        <v>11</v>
      </c>
      <c r="BQ751" t="s">
        <v>84</v>
      </c>
    </row>
    <row r="752" spans="12:69" hidden="1" x14ac:dyDescent="0.3">
      <c r="L752">
        <v>3163014</v>
      </c>
      <c r="M752">
        <v>3173966</v>
      </c>
      <c r="N752" t="s">
        <v>149</v>
      </c>
      <c r="O752" s="1">
        <v>42002</v>
      </c>
      <c r="P752" t="s">
        <v>18</v>
      </c>
      <c r="Q752">
        <v>1</v>
      </c>
      <c r="R752" s="1">
        <v>41646</v>
      </c>
      <c r="S752" s="4" t="s">
        <v>30</v>
      </c>
      <c r="T752" s="4">
        <v>2224</v>
      </c>
      <c r="U752" s="4" t="s">
        <v>16</v>
      </c>
      <c r="V752" s="4" t="s">
        <v>147</v>
      </c>
      <c r="W752" s="4" t="s">
        <v>14</v>
      </c>
      <c r="X752" s="4" t="s">
        <v>251</v>
      </c>
      <c r="Y752" s="5">
        <v>43800</v>
      </c>
      <c r="Z752" s="4">
        <v>80</v>
      </c>
      <c r="AA752" s="5">
        <v>43800</v>
      </c>
      <c r="AB752" s="4">
        <v>59520</v>
      </c>
      <c r="AC752" s="4">
        <v>1.6878919679105258</v>
      </c>
      <c r="AD752" s="4">
        <v>35.670200000000001</v>
      </c>
      <c r="AE752" s="4">
        <v>0</v>
      </c>
      <c r="AF752" s="4">
        <v>35.670200000000001</v>
      </c>
      <c r="AG752" s="4">
        <v>0</v>
      </c>
      <c r="AH752" s="4" t="s">
        <v>28</v>
      </c>
      <c r="AI752" s="4">
        <v>4.0189991599999999</v>
      </c>
      <c r="AJ752" s="4">
        <v>103</v>
      </c>
      <c r="AK752" s="4" t="s">
        <v>23</v>
      </c>
      <c r="AL752" s="1">
        <v>43800</v>
      </c>
      <c r="AM752" t="s">
        <v>36</v>
      </c>
      <c r="AN752">
        <v>2019</v>
      </c>
      <c r="AO752">
        <v>12</v>
      </c>
      <c r="AP752" s="6">
        <v>143.358503837032</v>
      </c>
      <c r="AQ752" s="6">
        <v>8532698.1483801454</v>
      </c>
      <c r="AR752" s="7">
        <v>42005</v>
      </c>
      <c r="AS752" s="7">
        <v>43830</v>
      </c>
      <c r="AT752" s="6">
        <v>1</v>
      </c>
      <c r="AU752" s="6">
        <v>0</v>
      </c>
      <c r="AV752" s="7">
        <v>41334</v>
      </c>
      <c r="AW752" s="7">
        <v>42005</v>
      </c>
      <c r="AX752" s="6">
        <v>103</v>
      </c>
      <c r="AY752" s="6">
        <v>6130560</v>
      </c>
      <c r="AZ752" s="6">
        <v>143.358503837032</v>
      </c>
      <c r="BA752" s="6">
        <v>8532698.1483801454</v>
      </c>
      <c r="BB752" s="6">
        <v>103</v>
      </c>
      <c r="BC752">
        <v>6130560</v>
      </c>
      <c r="BD752">
        <v>143.08592595835023</v>
      </c>
      <c r="BE752"/>
      <c r="BF752" s="8"/>
      <c r="BI752" s="1">
        <v>45231</v>
      </c>
      <c r="BJ752" t="s">
        <v>100</v>
      </c>
      <c r="BK752">
        <v>0</v>
      </c>
      <c r="BL752">
        <v>56.134303789999997</v>
      </c>
      <c r="BM752">
        <v>1</v>
      </c>
      <c r="BN752">
        <v>56.134303789999997</v>
      </c>
      <c r="BO752">
        <v>2023</v>
      </c>
      <c r="BP752">
        <v>11</v>
      </c>
      <c r="BQ752" t="s">
        <v>95</v>
      </c>
    </row>
    <row r="753" spans="12:69" hidden="1" x14ac:dyDescent="0.3">
      <c r="L753">
        <v>3163014</v>
      </c>
      <c r="M753">
        <v>3173966</v>
      </c>
      <c r="N753" t="s">
        <v>149</v>
      </c>
      <c r="O753" s="1">
        <v>42002</v>
      </c>
      <c r="P753" t="s">
        <v>18</v>
      </c>
      <c r="Q753">
        <v>1</v>
      </c>
      <c r="R753" s="1">
        <v>41646</v>
      </c>
      <c r="S753" s="4" t="s">
        <v>30</v>
      </c>
      <c r="T753" s="4">
        <v>2224</v>
      </c>
      <c r="U753" s="4" t="s">
        <v>16</v>
      </c>
      <c r="V753" s="4" t="s">
        <v>147</v>
      </c>
      <c r="W753" s="4" t="s">
        <v>14</v>
      </c>
      <c r="X753" s="4" t="s">
        <v>251</v>
      </c>
      <c r="Y753" s="5">
        <v>42036</v>
      </c>
      <c r="Z753" s="4">
        <v>68</v>
      </c>
      <c r="AA753" s="5">
        <v>42036</v>
      </c>
      <c r="AB753" s="4">
        <v>45696</v>
      </c>
      <c r="AC753" s="4">
        <v>-6.1978444877546268</v>
      </c>
      <c r="AD753" s="4">
        <v>42.4392</v>
      </c>
      <c r="AE753" s="4">
        <v>0</v>
      </c>
      <c r="AF753" s="4">
        <v>42.4392</v>
      </c>
      <c r="AG753" s="4">
        <v>0</v>
      </c>
      <c r="AH753" s="4" t="s">
        <v>28</v>
      </c>
      <c r="AI753" s="4">
        <v>2.6948629</v>
      </c>
      <c r="AJ753" s="4">
        <v>103</v>
      </c>
      <c r="AK753" s="4" t="s">
        <v>23</v>
      </c>
      <c r="AL753" s="1">
        <v>42036</v>
      </c>
      <c r="AM753" t="s">
        <v>36</v>
      </c>
      <c r="AN753">
        <v>2015</v>
      </c>
      <c r="AO753">
        <v>2</v>
      </c>
      <c r="AP753" s="6">
        <v>114.36782558568</v>
      </c>
      <c r="AQ753" s="6">
        <v>5226152.1579632331</v>
      </c>
      <c r="AR753" s="7">
        <v>42005</v>
      </c>
      <c r="AS753" s="7">
        <v>43830</v>
      </c>
      <c r="AT753" s="6">
        <v>1</v>
      </c>
      <c r="AU753" s="6">
        <v>0</v>
      </c>
      <c r="AV753" s="7">
        <v>41334</v>
      </c>
      <c r="AW753" s="7">
        <v>42005</v>
      </c>
      <c r="AX753" s="6">
        <v>103</v>
      </c>
      <c r="AY753" s="6">
        <v>4706688</v>
      </c>
      <c r="AZ753" s="6">
        <v>114.36782558568</v>
      </c>
      <c r="BA753" s="6">
        <v>5226152.1579632331</v>
      </c>
      <c r="BB753" s="6">
        <v>103</v>
      </c>
      <c r="BC753">
        <v>4706688</v>
      </c>
      <c r="BD753">
        <v>114.40195719022554</v>
      </c>
      <c r="BE753"/>
      <c r="BF753" s="8"/>
      <c r="BI753" s="1">
        <v>44958</v>
      </c>
      <c r="BJ753" t="s">
        <v>96</v>
      </c>
      <c r="BK753">
        <v>0</v>
      </c>
      <c r="BL753">
        <v>47.249428930000001</v>
      </c>
      <c r="BM753">
        <v>1</v>
      </c>
      <c r="BN753">
        <v>47.249428930000001</v>
      </c>
      <c r="BO753">
        <v>2023</v>
      </c>
      <c r="BP753">
        <v>2</v>
      </c>
      <c r="BQ753" t="s">
        <v>95</v>
      </c>
    </row>
    <row r="754" spans="12:69" hidden="1" x14ac:dyDescent="0.3">
      <c r="L754">
        <v>3163014</v>
      </c>
      <c r="M754">
        <v>3173966</v>
      </c>
      <c r="N754" t="s">
        <v>149</v>
      </c>
      <c r="O754" s="1">
        <v>42002</v>
      </c>
      <c r="P754" t="s">
        <v>18</v>
      </c>
      <c r="Q754">
        <v>1</v>
      </c>
      <c r="R754" s="1">
        <v>41646</v>
      </c>
      <c r="S754" s="4" t="s">
        <v>30</v>
      </c>
      <c r="T754" s="4">
        <v>2224</v>
      </c>
      <c r="U754" s="4" t="s">
        <v>16</v>
      </c>
      <c r="V754" s="4" t="s">
        <v>147</v>
      </c>
      <c r="W754" s="4" t="s">
        <v>14</v>
      </c>
      <c r="X754" s="4" t="s">
        <v>251</v>
      </c>
      <c r="Y754" s="5">
        <v>42156</v>
      </c>
      <c r="Z754" s="4">
        <v>90.8</v>
      </c>
      <c r="AA754" s="5">
        <v>42156</v>
      </c>
      <c r="AB754" s="4">
        <v>65376</v>
      </c>
      <c r="AC754" s="4">
        <v>-8.8670841695693063</v>
      </c>
      <c r="AD754" s="4">
        <v>41.072800000000001</v>
      </c>
      <c r="AE754" s="4">
        <v>0</v>
      </c>
      <c r="AF754" s="4">
        <v>41.072800000000001</v>
      </c>
      <c r="AG754" s="4">
        <v>0</v>
      </c>
      <c r="AH754" s="4" t="s">
        <v>28</v>
      </c>
      <c r="AI754" s="4">
        <v>2.7845188699999999</v>
      </c>
      <c r="AJ754" s="4">
        <v>103</v>
      </c>
      <c r="AK754" s="4" t="s">
        <v>23</v>
      </c>
      <c r="AL754" s="1">
        <v>42156</v>
      </c>
      <c r="AM754" t="s">
        <v>36</v>
      </c>
      <c r="AN754">
        <v>2015</v>
      </c>
      <c r="AO754">
        <v>6</v>
      </c>
      <c r="AP754" s="6">
        <v>114.367986643736</v>
      </c>
      <c r="AQ754" s="6">
        <v>7476921.4948208854</v>
      </c>
      <c r="AR754" s="7">
        <v>42005</v>
      </c>
      <c r="AS754" s="7">
        <v>43830</v>
      </c>
      <c r="AT754" s="6">
        <v>1</v>
      </c>
      <c r="AU754" s="6">
        <v>0</v>
      </c>
      <c r="AV754" s="7">
        <v>41334</v>
      </c>
      <c r="AW754" s="7">
        <v>42005</v>
      </c>
      <c r="AX754" s="6">
        <v>103</v>
      </c>
      <c r="AY754" s="6">
        <v>6733728</v>
      </c>
      <c r="AZ754" s="6">
        <v>114.367986643736</v>
      </c>
      <c r="BA754" s="6">
        <v>7476921.4948208854</v>
      </c>
      <c r="BB754" s="6">
        <v>103</v>
      </c>
      <c r="BC754">
        <v>6733728</v>
      </c>
      <c r="BD754">
        <v>114.40195719022554</v>
      </c>
      <c r="BE754"/>
      <c r="BF754" s="8"/>
      <c r="BI754" s="1">
        <v>44958</v>
      </c>
      <c r="BJ754" t="s">
        <v>98</v>
      </c>
      <c r="BK754">
        <v>0</v>
      </c>
      <c r="BL754">
        <v>177.81797341000001</v>
      </c>
      <c r="BM754">
        <v>1</v>
      </c>
      <c r="BN754">
        <v>177.81797341000001</v>
      </c>
      <c r="BO754">
        <v>2023</v>
      </c>
      <c r="BP754">
        <v>2</v>
      </c>
      <c r="BQ754" t="s">
        <v>97</v>
      </c>
    </row>
    <row r="755" spans="12:69" hidden="1" x14ac:dyDescent="0.3">
      <c r="L755">
        <v>3163014</v>
      </c>
      <c r="M755">
        <v>3173966</v>
      </c>
      <c r="N755" t="s">
        <v>149</v>
      </c>
      <c r="O755" s="1">
        <v>42002</v>
      </c>
      <c r="P755" t="s">
        <v>18</v>
      </c>
      <c r="Q755">
        <v>1</v>
      </c>
      <c r="R755" s="1">
        <v>41646</v>
      </c>
      <c r="S755" s="4" t="s">
        <v>30</v>
      </c>
      <c r="T755" s="4">
        <v>2224</v>
      </c>
      <c r="U755" s="4" t="s">
        <v>16</v>
      </c>
      <c r="V755" s="4" t="s">
        <v>147</v>
      </c>
      <c r="W755" s="4" t="s">
        <v>14</v>
      </c>
      <c r="X755" s="4" t="s">
        <v>251</v>
      </c>
      <c r="Y755" s="5">
        <v>42461</v>
      </c>
      <c r="Z755" s="4">
        <v>80</v>
      </c>
      <c r="AA755" s="5">
        <v>42461</v>
      </c>
      <c r="AB755" s="4">
        <v>57600</v>
      </c>
      <c r="AC755" s="4">
        <v>-1.0451404800086985</v>
      </c>
      <c r="AD755" s="4">
        <v>40.345500000000001</v>
      </c>
      <c r="AE755" s="4">
        <v>0</v>
      </c>
      <c r="AF755" s="4">
        <v>40.345500000000001</v>
      </c>
      <c r="AG755" s="4">
        <v>0</v>
      </c>
      <c r="AH755" s="4" t="s">
        <v>28</v>
      </c>
      <c r="AI755" s="4">
        <v>3.0202904899999998</v>
      </c>
      <c r="AJ755" s="4">
        <v>103</v>
      </c>
      <c r="AK755" s="4" t="s">
        <v>23</v>
      </c>
      <c r="AL755" s="1">
        <v>42461</v>
      </c>
      <c r="AM755" t="s">
        <v>36</v>
      </c>
      <c r="AN755">
        <v>2016</v>
      </c>
      <c r="AO755">
        <v>4</v>
      </c>
      <c r="AP755" s="6">
        <v>121.855129964295</v>
      </c>
      <c r="AQ755" s="6">
        <v>7018855.4859433919</v>
      </c>
      <c r="AR755" s="7">
        <v>42005</v>
      </c>
      <c r="AS755" s="7">
        <v>43830</v>
      </c>
      <c r="AT755" s="6">
        <v>1</v>
      </c>
      <c r="AU755" s="6">
        <v>0</v>
      </c>
      <c r="AV755" s="7">
        <v>41334</v>
      </c>
      <c r="AW755" s="7">
        <v>42005</v>
      </c>
      <c r="AX755" s="6">
        <v>103</v>
      </c>
      <c r="AY755" s="6">
        <v>5932800</v>
      </c>
      <c r="AZ755" s="6">
        <v>121.855129964295</v>
      </c>
      <c r="BA755" s="6">
        <v>7018855.4859433919</v>
      </c>
      <c r="BB755" s="6">
        <v>103</v>
      </c>
      <c r="BC755">
        <v>5932800</v>
      </c>
      <c r="BD755">
        <v>121.73462481259781</v>
      </c>
      <c r="BE755"/>
      <c r="BF755" s="8"/>
      <c r="BI755" s="1">
        <v>46082</v>
      </c>
      <c r="BJ755" t="s">
        <v>96</v>
      </c>
      <c r="BK755">
        <v>0</v>
      </c>
      <c r="BL755">
        <v>47.249428930000001</v>
      </c>
      <c r="BM755">
        <v>1</v>
      </c>
      <c r="BN755">
        <v>47.249428930000001</v>
      </c>
      <c r="BO755">
        <v>2026</v>
      </c>
      <c r="BP755">
        <v>3</v>
      </c>
      <c r="BQ755" t="s">
        <v>95</v>
      </c>
    </row>
    <row r="756" spans="12:69" hidden="1" x14ac:dyDescent="0.3">
      <c r="L756">
        <v>3163014</v>
      </c>
      <c r="M756">
        <v>3173966</v>
      </c>
      <c r="N756" t="s">
        <v>149</v>
      </c>
      <c r="O756" s="1">
        <v>42002</v>
      </c>
      <c r="P756" t="s">
        <v>18</v>
      </c>
      <c r="Q756">
        <v>1</v>
      </c>
      <c r="R756" s="1">
        <v>41646</v>
      </c>
      <c r="S756" s="4" t="s">
        <v>30</v>
      </c>
      <c r="T756" s="4">
        <v>2224</v>
      </c>
      <c r="U756" s="4" t="s">
        <v>16</v>
      </c>
      <c r="V756" s="4" t="s">
        <v>147</v>
      </c>
      <c r="W756" s="4" t="s">
        <v>14</v>
      </c>
      <c r="X756" s="4" t="s">
        <v>251</v>
      </c>
      <c r="Y756" s="5">
        <v>43009</v>
      </c>
      <c r="Z756" s="4">
        <v>80</v>
      </c>
      <c r="AA756" s="5">
        <v>43009</v>
      </c>
      <c r="AB756" s="4">
        <v>59520</v>
      </c>
      <c r="AC756" s="4">
        <v>0.52381766380997696</v>
      </c>
      <c r="AD756" s="4">
        <v>37.596400000000003</v>
      </c>
      <c r="AE756" s="4">
        <v>0</v>
      </c>
      <c r="AF756" s="4">
        <v>37.596400000000003</v>
      </c>
      <c r="AG756" s="4">
        <v>0</v>
      </c>
      <c r="AH756" s="4" t="s">
        <v>28</v>
      </c>
      <c r="AI756" s="4">
        <v>3.4258755700000001</v>
      </c>
      <c r="AJ756" s="4">
        <v>103</v>
      </c>
      <c r="AK756" s="4" t="s">
        <v>23</v>
      </c>
      <c r="AL756" s="1">
        <v>43009</v>
      </c>
      <c r="AM756" t="s">
        <v>36</v>
      </c>
      <c r="AN756">
        <v>2017</v>
      </c>
      <c r="AO756">
        <v>10</v>
      </c>
      <c r="AP756" s="6">
        <v>128.80058827994802</v>
      </c>
      <c r="AQ756" s="6">
        <v>7666211.0144225061</v>
      </c>
      <c r="AR756" s="7">
        <v>42005</v>
      </c>
      <c r="AS756" s="7">
        <v>43830</v>
      </c>
      <c r="AT756" s="6">
        <v>1</v>
      </c>
      <c r="AU756" s="6">
        <v>0</v>
      </c>
      <c r="AV756" s="7">
        <v>41334</v>
      </c>
      <c r="AW756" s="7">
        <v>42005</v>
      </c>
      <c r="AX756" s="6">
        <v>103</v>
      </c>
      <c r="AY756" s="6">
        <v>6130560</v>
      </c>
      <c r="AZ756" s="6">
        <v>128.80058827994802</v>
      </c>
      <c r="BA756" s="6">
        <v>7666211.0144225061</v>
      </c>
      <c r="BB756" s="6">
        <v>103</v>
      </c>
      <c r="BC756">
        <v>6130560</v>
      </c>
      <c r="BD756">
        <v>128.55584858996949</v>
      </c>
      <c r="BE756"/>
      <c r="BF756" s="8"/>
      <c r="BI756" s="1">
        <v>46874</v>
      </c>
      <c r="BJ756" t="s">
        <v>96</v>
      </c>
      <c r="BK756">
        <v>0</v>
      </c>
      <c r="BL756">
        <v>47.249428930000001</v>
      </c>
      <c r="BM756">
        <v>1</v>
      </c>
      <c r="BN756">
        <v>47.249428930000001</v>
      </c>
      <c r="BO756">
        <v>2028</v>
      </c>
      <c r="BP756">
        <v>5</v>
      </c>
      <c r="BQ756" t="s">
        <v>95</v>
      </c>
    </row>
    <row r="757" spans="12:69" hidden="1" x14ac:dyDescent="0.3">
      <c r="L757">
        <v>3163014</v>
      </c>
      <c r="M757">
        <v>3173966</v>
      </c>
      <c r="N757" t="s">
        <v>149</v>
      </c>
      <c r="O757" s="1">
        <v>42002</v>
      </c>
      <c r="P757" t="s">
        <v>18</v>
      </c>
      <c r="Q757">
        <v>1</v>
      </c>
      <c r="R757" s="1">
        <v>41646</v>
      </c>
      <c r="S757" s="4" t="s">
        <v>30</v>
      </c>
      <c r="T757" s="4">
        <v>2224</v>
      </c>
      <c r="U757" s="4" t="s">
        <v>16</v>
      </c>
      <c r="V757" s="4" t="s">
        <v>147</v>
      </c>
      <c r="W757" s="4" t="s">
        <v>14</v>
      </c>
      <c r="X757" s="4" t="s">
        <v>251</v>
      </c>
      <c r="Y757" s="5">
        <v>43040</v>
      </c>
      <c r="Z757" s="4">
        <v>80</v>
      </c>
      <c r="AA757" s="5">
        <v>43040</v>
      </c>
      <c r="AB757" s="4">
        <v>57600</v>
      </c>
      <c r="AC757" s="4">
        <v>0.5069203199955985</v>
      </c>
      <c r="AD757" s="4">
        <v>37.3431</v>
      </c>
      <c r="AE757" s="4">
        <v>0</v>
      </c>
      <c r="AF757" s="4">
        <v>37.3431</v>
      </c>
      <c r="AG757" s="4">
        <v>0</v>
      </c>
      <c r="AH757" s="4" t="s">
        <v>28</v>
      </c>
      <c r="AI757" s="4">
        <v>3.44912062</v>
      </c>
      <c r="AJ757" s="4">
        <v>103</v>
      </c>
      <c r="AK757" s="4" t="s">
        <v>23</v>
      </c>
      <c r="AL757" s="1">
        <v>43040</v>
      </c>
      <c r="AM757" t="s">
        <v>36</v>
      </c>
      <c r="AN757">
        <v>2017</v>
      </c>
      <c r="AO757">
        <v>11</v>
      </c>
      <c r="AP757" s="6">
        <v>128.800856224722</v>
      </c>
      <c r="AQ757" s="6">
        <v>7418929.3185439873</v>
      </c>
      <c r="AR757" s="7">
        <v>42005</v>
      </c>
      <c r="AS757" s="7">
        <v>43830</v>
      </c>
      <c r="AT757" s="6">
        <v>1</v>
      </c>
      <c r="AU757" s="6">
        <v>0</v>
      </c>
      <c r="AV757" s="7">
        <v>41334</v>
      </c>
      <c r="AW757" s="7">
        <v>42005</v>
      </c>
      <c r="AX757" s="6">
        <v>103</v>
      </c>
      <c r="AY757" s="6">
        <v>5932800</v>
      </c>
      <c r="AZ757" s="6">
        <v>128.800856224722</v>
      </c>
      <c r="BA757" s="6">
        <v>7418929.3185439873</v>
      </c>
      <c r="BB757" s="6">
        <v>103</v>
      </c>
      <c r="BC757">
        <v>5932800</v>
      </c>
      <c r="BD757">
        <v>128.55584858996949</v>
      </c>
      <c r="BE757"/>
      <c r="BF757" s="8"/>
      <c r="BI757" s="1">
        <v>46692</v>
      </c>
      <c r="BJ757" t="s">
        <v>83</v>
      </c>
      <c r="BK757">
        <v>0</v>
      </c>
      <c r="BL757">
        <v>54.630059969999998</v>
      </c>
      <c r="BM757">
        <v>1</v>
      </c>
      <c r="BN757">
        <v>54.630059969999998</v>
      </c>
      <c r="BO757">
        <v>2027</v>
      </c>
      <c r="BP757">
        <v>11</v>
      </c>
      <c r="BQ757" t="s">
        <v>82</v>
      </c>
    </row>
    <row r="758" spans="12:69" hidden="1" x14ac:dyDescent="0.3">
      <c r="L758">
        <v>3163014</v>
      </c>
      <c r="M758">
        <v>3173966</v>
      </c>
      <c r="N758" t="s">
        <v>149</v>
      </c>
      <c r="O758" s="1">
        <v>42002</v>
      </c>
      <c r="P758" t="s">
        <v>18</v>
      </c>
      <c r="Q758">
        <v>1</v>
      </c>
      <c r="R758" s="1">
        <v>41646</v>
      </c>
      <c r="S758" s="4" t="s">
        <v>30</v>
      </c>
      <c r="T758" s="4">
        <v>2224</v>
      </c>
      <c r="U758" s="4" t="s">
        <v>16</v>
      </c>
      <c r="V758" s="4" t="s">
        <v>147</v>
      </c>
      <c r="W758" s="4" t="s">
        <v>14</v>
      </c>
      <c r="X758" s="4" t="s">
        <v>251</v>
      </c>
      <c r="Y758" s="5">
        <v>43586</v>
      </c>
      <c r="Z758" s="4">
        <v>80</v>
      </c>
      <c r="AA758" s="5">
        <v>43586</v>
      </c>
      <c r="AB758" s="4">
        <v>59520</v>
      </c>
      <c r="AC758" s="4">
        <v>1.6878919680955047</v>
      </c>
      <c r="AD758" s="4">
        <v>37.153599999999997</v>
      </c>
      <c r="AE758" s="4">
        <v>0</v>
      </c>
      <c r="AF758" s="4">
        <v>37.153599999999997</v>
      </c>
      <c r="AG758" s="4">
        <v>0</v>
      </c>
      <c r="AH758" s="4" t="s">
        <v>28</v>
      </c>
      <c r="AI758" s="4">
        <v>3.85853336</v>
      </c>
      <c r="AJ758" s="4">
        <v>103</v>
      </c>
      <c r="AK758" s="4" t="s">
        <v>23</v>
      </c>
      <c r="AL758" s="1">
        <v>43586</v>
      </c>
      <c r="AM758" t="s">
        <v>36</v>
      </c>
      <c r="AN758">
        <v>2019</v>
      </c>
      <c r="AO758">
        <v>5</v>
      </c>
      <c r="AP758" s="6">
        <v>143.358405044096</v>
      </c>
      <c r="AQ758" s="6">
        <v>8532692.2682245933</v>
      </c>
      <c r="AR758" s="7">
        <v>42005</v>
      </c>
      <c r="AS758" s="7">
        <v>43830</v>
      </c>
      <c r="AT758" s="6">
        <v>1</v>
      </c>
      <c r="AU758" s="6">
        <v>0</v>
      </c>
      <c r="AV758" s="7">
        <v>41334</v>
      </c>
      <c r="AW758" s="7">
        <v>42005</v>
      </c>
      <c r="AX758" s="6">
        <v>103</v>
      </c>
      <c r="AY758" s="6">
        <v>6130560</v>
      </c>
      <c r="AZ758" s="6">
        <v>143.358405044096</v>
      </c>
      <c r="BA758" s="6">
        <v>8532692.2682245933</v>
      </c>
      <c r="BB758" s="6">
        <v>103</v>
      </c>
      <c r="BC758">
        <v>6130560</v>
      </c>
      <c r="BD758">
        <v>143.08592595835023</v>
      </c>
      <c r="BE758"/>
      <c r="BF758" s="8"/>
      <c r="BI758" s="1">
        <v>46692</v>
      </c>
      <c r="BJ758" t="s">
        <v>91</v>
      </c>
      <c r="BK758">
        <v>0</v>
      </c>
      <c r="BL758">
        <v>333.49985421000002</v>
      </c>
      <c r="BM758">
        <v>1</v>
      </c>
      <c r="BN758">
        <v>333.49985421000002</v>
      </c>
      <c r="BO758">
        <v>2027</v>
      </c>
      <c r="BP758">
        <v>11</v>
      </c>
      <c r="BQ758" t="s">
        <v>90</v>
      </c>
    </row>
    <row r="759" spans="12:69" hidden="1" x14ac:dyDescent="0.3">
      <c r="L759">
        <v>3163014</v>
      </c>
      <c r="M759">
        <v>3173966</v>
      </c>
      <c r="N759" t="s">
        <v>149</v>
      </c>
      <c r="O759" s="1">
        <v>42002</v>
      </c>
      <c r="P759" t="s">
        <v>18</v>
      </c>
      <c r="Q759">
        <v>1</v>
      </c>
      <c r="R759" s="1">
        <v>41646</v>
      </c>
      <c r="S759" s="4" t="s">
        <v>30</v>
      </c>
      <c r="T759" s="4">
        <v>2224</v>
      </c>
      <c r="U759" s="4" t="s">
        <v>16</v>
      </c>
      <c r="V759" s="4" t="s">
        <v>147</v>
      </c>
      <c r="W759" s="4" t="s">
        <v>14</v>
      </c>
      <c r="X759" s="4" t="s">
        <v>251</v>
      </c>
      <c r="Y759" s="5">
        <v>43617</v>
      </c>
      <c r="Z759" s="4">
        <v>80</v>
      </c>
      <c r="AA759" s="5">
        <v>43617</v>
      </c>
      <c r="AB759" s="4">
        <v>57600</v>
      </c>
      <c r="AC759" s="4">
        <v>1.633443839920858</v>
      </c>
      <c r="AD759" s="4">
        <v>36.931100000000001</v>
      </c>
      <c r="AE759" s="4">
        <v>0</v>
      </c>
      <c r="AF759" s="4">
        <v>36.931100000000001</v>
      </c>
      <c r="AG759" s="4">
        <v>0</v>
      </c>
      <c r="AH759" s="4" t="s">
        <v>28</v>
      </c>
      <c r="AI759" s="4">
        <v>3.8817784</v>
      </c>
      <c r="AJ759" s="4">
        <v>103</v>
      </c>
      <c r="AK759" s="4" t="s">
        <v>23</v>
      </c>
      <c r="AL759" s="1">
        <v>43617</v>
      </c>
      <c r="AM759" t="s">
        <v>36</v>
      </c>
      <c r="AN759">
        <v>2019</v>
      </c>
      <c r="AO759">
        <v>6</v>
      </c>
      <c r="AP759" s="6">
        <v>143.35834626824001</v>
      </c>
      <c r="AQ759" s="6">
        <v>8257440.7450506249</v>
      </c>
      <c r="AR759" s="7">
        <v>42005</v>
      </c>
      <c r="AS759" s="7">
        <v>43830</v>
      </c>
      <c r="AT759" s="6">
        <v>1</v>
      </c>
      <c r="AU759" s="6">
        <v>0</v>
      </c>
      <c r="AV759" s="7">
        <v>41334</v>
      </c>
      <c r="AW759" s="7">
        <v>42005</v>
      </c>
      <c r="AX759" s="6">
        <v>103</v>
      </c>
      <c r="AY759" s="6">
        <v>5932800</v>
      </c>
      <c r="AZ759" s="6">
        <v>143.35834626824001</v>
      </c>
      <c r="BA759" s="6">
        <v>8257440.7450506249</v>
      </c>
      <c r="BB759" s="6">
        <v>103</v>
      </c>
      <c r="BC759">
        <v>5932800</v>
      </c>
      <c r="BD759">
        <v>143.08592595835023</v>
      </c>
      <c r="BE759"/>
      <c r="BF759" s="8"/>
      <c r="BI759" s="1">
        <v>47604</v>
      </c>
      <c r="BJ759" t="s">
        <v>85</v>
      </c>
      <c r="BK759">
        <v>0</v>
      </c>
      <c r="BL759">
        <v>7.9703999999999997</v>
      </c>
      <c r="BM759">
        <v>1</v>
      </c>
      <c r="BN759">
        <v>7.9703999999999997</v>
      </c>
      <c r="BO759">
        <v>2030</v>
      </c>
      <c r="BP759">
        <v>5</v>
      </c>
      <c r="BQ759" t="s">
        <v>84</v>
      </c>
    </row>
    <row r="760" spans="12:69" hidden="1" x14ac:dyDescent="0.3">
      <c r="L760">
        <v>3236258</v>
      </c>
      <c r="M760">
        <v>3248415</v>
      </c>
      <c r="N760" t="s">
        <v>148</v>
      </c>
      <c r="O760" s="1">
        <v>42002</v>
      </c>
      <c r="P760" t="s">
        <v>18</v>
      </c>
      <c r="Q760">
        <v>1</v>
      </c>
      <c r="R760" s="1">
        <v>41845</v>
      </c>
      <c r="S760" s="4" t="s">
        <v>30</v>
      </c>
      <c r="T760" s="4">
        <v>2224</v>
      </c>
      <c r="U760" s="4" t="s">
        <v>16</v>
      </c>
      <c r="V760" s="4" t="s">
        <v>147</v>
      </c>
      <c r="W760" s="4" t="s">
        <v>14</v>
      </c>
      <c r="X760" s="4" t="s">
        <v>251</v>
      </c>
      <c r="Y760" s="5">
        <v>42856</v>
      </c>
      <c r="Z760" s="4">
        <v>30</v>
      </c>
      <c r="AA760" s="5">
        <v>42856</v>
      </c>
      <c r="AB760" s="4">
        <v>22320</v>
      </c>
      <c r="AC760" s="4">
        <v>1.0776118320195134</v>
      </c>
      <c r="AD760" s="4">
        <v>50.822299999999998</v>
      </c>
      <c r="AE760" s="4">
        <v>0</v>
      </c>
      <c r="AF760" s="4">
        <v>50.822299999999998</v>
      </c>
      <c r="AG760" s="4">
        <v>0</v>
      </c>
      <c r="AH760" s="4" t="s">
        <v>28</v>
      </c>
      <c r="AI760" s="4">
        <v>3.3111500199999999</v>
      </c>
      <c r="AJ760" s="4">
        <v>150</v>
      </c>
      <c r="AK760" s="4" t="s">
        <v>23</v>
      </c>
      <c r="AL760" s="1">
        <v>42856</v>
      </c>
      <c r="AM760" t="s">
        <v>22</v>
      </c>
      <c r="AN760">
        <v>2017</v>
      </c>
      <c r="AO760">
        <v>5</v>
      </c>
      <c r="AP760" s="6">
        <v>168.280259661446</v>
      </c>
      <c r="AQ760" s="6">
        <v>3756015.3956434745</v>
      </c>
      <c r="AR760" s="7">
        <v>42736</v>
      </c>
      <c r="AS760" s="7">
        <v>43465</v>
      </c>
      <c r="AT760" s="6">
        <v>1</v>
      </c>
      <c r="AU760" s="6">
        <v>0</v>
      </c>
      <c r="AV760" s="7">
        <v>41821</v>
      </c>
      <c r="AW760" s="7">
        <v>42186</v>
      </c>
      <c r="AX760" s="6">
        <v>150</v>
      </c>
      <c r="AY760" s="6">
        <v>3348000</v>
      </c>
      <c r="AZ760" s="6">
        <v>168.280259661446</v>
      </c>
      <c r="BA760" s="6">
        <v>3756015.3956434745</v>
      </c>
      <c r="BB760" s="6">
        <v>150</v>
      </c>
      <c r="BC760">
        <v>3348000</v>
      </c>
      <c r="BD760">
        <v>168.04363972594436</v>
      </c>
      <c r="BE760"/>
      <c r="BF760" s="8"/>
      <c r="BI760" s="1">
        <v>47604</v>
      </c>
      <c r="BJ760" t="s">
        <v>83</v>
      </c>
      <c r="BK760">
        <v>0</v>
      </c>
      <c r="BL760">
        <v>54.630059969999998</v>
      </c>
      <c r="BM760">
        <v>1</v>
      </c>
      <c r="BN760">
        <v>54.630059969999998</v>
      </c>
      <c r="BO760">
        <v>2030</v>
      </c>
      <c r="BP760">
        <v>5</v>
      </c>
      <c r="BQ760" t="s">
        <v>82</v>
      </c>
    </row>
    <row r="761" spans="12:69" hidden="1" x14ac:dyDescent="0.3">
      <c r="L761">
        <v>3236258</v>
      </c>
      <c r="M761">
        <v>3248415</v>
      </c>
      <c r="N761" t="s">
        <v>148</v>
      </c>
      <c r="O761" s="1">
        <v>42002</v>
      </c>
      <c r="P761" t="s">
        <v>18</v>
      </c>
      <c r="Q761">
        <v>1</v>
      </c>
      <c r="R761" s="1">
        <v>41845</v>
      </c>
      <c r="S761" s="4" t="s">
        <v>30</v>
      </c>
      <c r="T761" s="4">
        <v>2224</v>
      </c>
      <c r="U761" s="4" t="s">
        <v>16</v>
      </c>
      <c r="V761" s="4" t="s">
        <v>147</v>
      </c>
      <c r="W761" s="4" t="s">
        <v>14</v>
      </c>
      <c r="X761" s="4" t="s">
        <v>251</v>
      </c>
      <c r="Y761" s="5">
        <v>43435</v>
      </c>
      <c r="Z761" s="4">
        <v>50</v>
      </c>
      <c r="AA761" s="5">
        <v>43435</v>
      </c>
      <c r="AB761" s="4">
        <v>37200</v>
      </c>
      <c r="AC761" s="4">
        <v>2.1922666798632191</v>
      </c>
      <c r="AD761" s="4">
        <v>46.44</v>
      </c>
      <c r="AE761" s="4">
        <v>0</v>
      </c>
      <c r="AF761" s="4">
        <v>46.44</v>
      </c>
      <c r="AG761" s="4">
        <v>0</v>
      </c>
      <c r="AH761" s="4" t="s">
        <v>28</v>
      </c>
      <c r="AI761" s="4">
        <v>3.7453074900000001</v>
      </c>
      <c r="AJ761" s="4">
        <v>139</v>
      </c>
      <c r="AK761" s="4" t="s">
        <v>23</v>
      </c>
      <c r="AL761" s="1">
        <v>43435</v>
      </c>
      <c r="AM761" t="s">
        <v>22</v>
      </c>
      <c r="AN761">
        <v>2018</v>
      </c>
      <c r="AO761">
        <v>12</v>
      </c>
      <c r="AP761" s="6">
        <v>173.93207983560001</v>
      </c>
      <c r="AQ761" s="6">
        <v>6470273.3698843205</v>
      </c>
      <c r="AR761" s="7">
        <v>42736</v>
      </c>
      <c r="AS761" s="7">
        <v>43465</v>
      </c>
      <c r="AT761" s="6">
        <v>1</v>
      </c>
      <c r="AU761" s="6">
        <v>0</v>
      </c>
      <c r="AV761" s="7">
        <v>41821</v>
      </c>
      <c r="AW761" s="7">
        <v>42186</v>
      </c>
      <c r="AX761" s="6">
        <v>139</v>
      </c>
      <c r="AY761" s="6">
        <v>5170800</v>
      </c>
      <c r="AZ761" s="6">
        <v>173.93207983560001</v>
      </c>
      <c r="BA761" s="6">
        <v>6470273.3698843205</v>
      </c>
      <c r="BB761" s="6">
        <v>139</v>
      </c>
      <c r="BC761">
        <v>5170800</v>
      </c>
      <c r="BD761">
        <v>173.6011085511025</v>
      </c>
      <c r="BE761"/>
      <c r="BF761" s="8"/>
      <c r="BI761" s="1">
        <v>44317</v>
      </c>
      <c r="BJ761" t="s">
        <v>91</v>
      </c>
      <c r="BK761">
        <v>0</v>
      </c>
      <c r="BL761">
        <v>333.49985421000002</v>
      </c>
      <c r="BM761">
        <v>1</v>
      </c>
      <c r="BN761">
        <v>333.49985421000002</v>
      </c>
      <c r="BO761">
        <v>2021</v>
      </c>
      <c r="BP761">
        <v>5</v>
      </c>
      <c r="BQ761" t="s">
        <v>90</v>
      </c>
    </row>
    <row r="762" spans="12:69" hidden="1" x14ac:dyDescent="0.3">
      <c r="L762">
        <v>3236258</v>
      </c>
      <c r="M762">
        <v>3248415</v>
      </c>
      <c r="N762" t="s">
        <v>148</v>
      </c>
      <c r="O762" s="1">
        <v>42002</v>
      </c>
      <c r="P762" t="s">
        <v>18</v>
      </c>
      <c r="Q762">
        <v>1</v>
      </c>
      <c r="R762" s="1">
        <v>41845</v>
      </c>
      <c r="S762" s="4" t="s">
        <v>30</v>
      </c>
      <c r="T762" s="4">
        <v>2224</v>
      </c>
      <c r="U762" s="4" t="s">
        <v>16</v>
      </c>
      <c r="V762" s="4" t="s">
        <v>147</v>
      </c>
      <c r="W762" s="4" t="s">
        <v>14</v>
      </c>
      <c r="X762" s="4" t="s">
        <v>251</v>
      </c>
      <c r="Y762" s="5">
        <v>42826</v>
      </c>
      <c r="Z762" s="4">
        <v>30</v>
      </c>
      <c r="AA762" s="5">
        <v>42826</v>
      </c>
      <c r="AB762" s="4">
        <v>21600</v>
      </c>
      <c r="AC762" s="4">
        <v>1.0428501597343809</v>
      </c>
      <c r="AD762" s="4">
        <v>51.169899999999998</v>
      </c>
      <c r="AE762" s="4">
        <v>0</v>
      </c>
      <c r="AF762" s="4">
        <v>51.169899999999998</v>
      </c>
      <c r="AG762" s="4">
        <v>0</v>
      </c>
      <c r="AH762" s="4" t="s">
        <v>28</v>
      </c>
      <c r="AI762" s="4">
        <v>3.2886548200000001</v>
      </c>
      <c r="AJ762" s="4">
        <v>150</v>
      </c>
      <c r="AK762" s="4" t="s">
        <v>23</v>
      </c>
      <c r="AL762" s="1">
        <v>42826</v>
      </c>
      <c r="AM762" t="s">
        <v>22</v>
      </c>
      <c r="AN762">
        <v>2017</v>
      </c>
      <c r="AO762">
        <v>4</v>
      </c>
      <c r="AP762" s="6">
        <v>168.280138273918</v>
      </c>
      <c r="AQ762" s="6">
        <v>3634850.9867166285</v>
      </c>
      <c r="AR762" s="7">
        <v>42736</v>
      </c>
      <c r="AS762" s="7">
        <v>43465</v>
      </c>
      <c r="AT762" s="6">
        <v>1</v>
      </c>
      <c r="AU762" s="6">
        <v>0</v>
      </c>
      <c r="AV762" s="7">
        <v>41821</v>
      </c>
      <c r="AW762" s="7">
        <v>42186</v>
      </c>
      <c r="AX762" s="6">
        <v>150</v>
      </c>
      <c r="AY762" s="6">
        <v>3240000</v>
      </c>
      <c r="AZ762" s="6">
        <v>168.280138273918</v>
      </c>
      <c r="BA762" s="6">
        <v>3634850.9867166285</v>
      </c>
      <c r="BB762" s="6">
        <v>150</v>
      </c>
      <c r="BC762">
        <v>3240000</v>
      </c>
      <c r="BD762">
        <v>168.04363972594436</v>
      </c>
      <c r="BE762"/>
      <c r="BF762" s="8"/>
      <c r="BI762" s="1">
        <v>44317</v>
      </c>
      <c r="BJ762" t="s">
        <v>100</v>
      </c>
      <c r="BK762">
        <v>0</v>
      </c>
      <c r="BL762">
        <v>56.134303789999997</v>
      </c>
      <c r="BM762">
        <v>1</v>
      </c>
      <c r="BN762">
        <v>56.134303789999997</v>
      </c>
      <c r="BO762">
        <v>2021</v>
      </c>
      <c r="BP762">
        <v>5</v>
      </c>
      <c r="BQ762" t="s">
        <v>95</v>
      </c>
    </row>
    <row r="763" spans="12:69" hidden="1" x14ac:dyDescent="0.3">
      <c r="L763">
        <v>3236258</v>
      </c>
      <c r="M763">
        <v>3248415</v>
      </c>
      <c r="N763" t="s">
        <v>148</v>
      </c>
      <c r="O763" s="1">
        <v>42002</v>
      </c>
      <c r="P763" t="s">
        <v>18</v>
      </c>
      <c r="Q763">
        <v>1</v>
      </c>
      <c r="R763" s="1">
        <v>41845</v>
      </c>
      <c r="S763" s="4" t="s">
        <v>30</v>
      </c>
      <c r="T763" s="4">
        <v>2224</v>
      </c>
      <c r="U763" s="4" t="s">
        <v>16</v>
      </c>
      <c r="V763" s="4" t="s">
        <v>147</v>
      </c>
      <c r="W763" s="4" t="s">
        <v>14</v>
      </c>
      <c r="X763" s="4" t="s">
        <v>251</v>
      </c>
      <c r="Y763" s="5">
        <v>42917</v>
      </c>
      <c r="Z763" s="4">
        <v>30</v>
      </c>
      <c r="AA763" s="5">
        <v>42917</v>
      </c>
      <c r="AB763" s="4">
        <v>22320</v>
      </c>
      <c r="AC763" s="4">
        <v>1.2925846799468044</v>
      </c>
      <c r="AD763" s="4">
        <v>52.998899999999999</v>
      </c>
      <c r="AE763" s="4">
        <v>0</v>
      </c>
      <c r="AF763" s="4">
        <v>52.998899999999999</v>
      </c>
      <c r="AG763" s="4">
        <v>0</v>
      </c>
      <c r="AH763" s="4" t="s">
        <v>28</v>
      </c>
      <c r="AI763" s="4">
        <v>3.3568902700000001</v>
      </c>
      <c r="AJ763" s="4">
        <v>150</v>
      </c>
      <c r="AK763" s="4" t="s">
        <v>23</v>
      </c>
      <c r="AL763" s="1">
        <v>42917</v>
      </c>
      <c r="AM763" t="s">
        <v>22</v>
      </c>
      <c r="AN763">
        <v>2017</v>
      </c>
      <c r="AO763">
        <v>7</v>
      </c>
      <c r="AP763" s="6">
        <v>177.91149173070301</v>
      </c>
      <c r="AQ763" s="6">
        <v>3970984.4954292909</v>
      </c>
      <c r="AR763" s="7">
        <v>42736</v>
      </c>
      <c r="AS763" s="7">
        <v>43465</v>
      </c>
      <c r="AT763" s="6">
        <v>1</v>
      </c>
      <c r="AU763" s="6">
        <v>0</v>
      </c>
      <c r="AV763" s="7">
        <v>41821</v>
      </c>
      <c r="AW763" s="7">
        <v>42186</v>
      </c>
      <c r="AX763" s="6">
        <v>150</v>
      </c>
      <c r="AY763" s="6">
        <v>3348000</v>
      </c>
      <c r="AZ763" s="6">
        <v>177.91149173070301</v>
      </c>
      <c r="BA763" s="6">
        <v>3970984.4954292909</v>
      </c>
      <c r="BB763" s="6">
        <v>150</v>
      </c>
      <c r="BC763">
        <v>3348000</v>
      </c>
      <c r="BD763">
        <v>177.57306129873277</v>
      </c>
      <c r="BE763"/>
      <c r="BF763" s="8"/>
      <c r="BI763" s="1">
        <v>47058</v>
      </c>
      <c r="BJ763" t="s">
        <v>92</v>
      </c>
      <c r="BK763">
        <v>0</v>
      </c>
      <c r="BL763">
        <v>7.9640199999999997</v>
      </c>
      <c r="BM763">
        <v>1</v>
      </c>
      <c r="BN763">
        <v>7.9640199999999997</v>
      </c>
      <c r="BO763">
        <v>2028</v>
      </c>
      <c r="BP763">
        <v>11</v>
      </c>
      <c r="BQ763" t="s">
        <v>84</v>
      </c>
    </row>
    <row r="764" spans="12:69" hidden="1" x14ac:dyDescent="0.3">
      <c r="L764">
        <v>3236258</v>
      </c>
      <c r="M764">
        <v>3248415</v>
      </c>
      <c r="N764" t="s">
        <v>148</v>
      </c>
      <c r="O764" s="1">
        <v>42002</v>
      </c>
      <c r="P764" t="s">
        <v>18</v>
      </c>
      <c r="Q764">
        <v>1</v>
      </c>
      <c r="R764" s="1">
        <v>41845</v>
      </c>
      <c r="S764" s="4" t="s">
        <v>30</v>
      </c>
      <c r="T764" s="4">
        <v>2224</v>
      </c>
      <c r="U764" s="4" t="s">
        <v>16</v>
      </c>
      <c r="V764" s="4" t="s">
        <v>147</v>
      </c>
      <c r="W764" s="4" t="s">
        <v>14</v>
      </c>
      <c r="X764" s="4" t="s">
        <v>251</v>
      </c>
      <c r="Y764" s="5">
        <v>42979</v>
      </c>
      <c r="Z764" s="4">
        <v>30</v>
      </c>
      <c r="AA764" s="5">
        <v>42979</v>
      </c>
      <c r="AB764" s="4">
        <v>21600</v>
      </c>
      <c r="AC764" s="4">
        <v>1.2508883999010447</v>
      </c>
      <c r="AD764" s="4">
        <v>52.274900000000002</v>
      </c>
      <c r="AE764" s="4">
        <v>0</v>
      </c>
      <c r="AF764" s="4">
        <v>52.274900000000002</v>
      </c>
      <c r="AG764" s="4">
        <v>0</v>
      </c>
      <c r="AH764" s="4" t="s">
        <v>28</v>
      </c>
      <c r="AI764" s="4">
        <v>3.4033803699999998</v>
      </c>
      <c r="AJ764" s="4">
        <v>150</v>
      </c>
      <c r="AK764" s="4" t="s">
        <v>23</v>
      </c>
      <c r="AL764" s="1">
        <v>42979</v>
      </c>
      <c r="AM764" t="s">
        <v>22</v>
      </c>
      <c r="AN764">
        <v>2017</v>
      </c>
      <c r="AO764">
        <v>9</v>
      </c>
      <c r="AP764" s="6">
        <v>177.91136850371299</v>
      </c>
      <c r="AQ764" s="6">
        <v>3842885.5596802006</v>
      </c>
      <c r="AR764" s="7">
        <v>42736</v>
      </c>
      <c r="AS764" s="7">
        <v>43465</v>
      </c>
      <c r="AT764" s="6">
        <v>1</v>
      </c>
      <c r="AU764" s="6">
        <v>0</v>
      </c>
      <c r="AV764" s="7">
        <v>41821</v>
      </c>
      <c r="AW764" s="7">
        <v>42186</v>
      </c>
      <c r="AX764" s="6">
        <v>150</v>
      </c>
      <c r="AY764" s="6">
        <v>3240000</v>
      </c>
      <c r="AZ764" s="6">
        <v>177.91136850371299</v>
      </c>
      <c r="BA764" s="6">
        <v>3842885.5596802006</v>
      </c>
      <c r="BB764" s="6">
        <v>150</v>
      </c>
      <c r="BC764">
        <v>3240000</v>
      </c>
      <c r="BD764">
        <v>177.57306129873277</v>
      </c>
      <c r="BE764"/>
      <c r="BF764" s="8"/>
      <c r="BI764" s="1">
        <v>47058</v>
      </c>
      <c r="BJ764" t="s">
        <v>98</v>
      </c>
      <c r="BK764">
        <v>0</v>
      </c>
      <c r="BL764">
        <v>177.81797341000001</v>
      </c>
      <c r="BM764">
        <v>1</v>
      </c>
      <c r="BN764">
        <v>177.81797341000001</v>
      </c>
      <c r="BO764">
        <v>2028</v>
      </c>
      <c r="BP764">
        <v>11</v>
      </c>
      <c r="BQ764" t="s">
        <v>97</v>
      </c>
    </row>
    <row r="765" spans="12:69" hidden="1" x14ac:dyDescent="0.3">
      <c r="L765">
        <v>3236258</v>
      </c>
      <c r="M765">
        <v>3248415</v>
      </c>
      <c r="N765" t="s">
        <v>148</v>
      </c>
      <c r="O765" s="1">
        <v>42002</v>
      </c>
      <c r="P765" t="s">
        <v>18</v>
      </c>
      <c r="Q765">
        <v>1</v>
      </c>
      <c r="R765" s="1">
        <v>41845</v>
      </c>
      <c r="S765" s="4" t="s">
        <v>30</v>
      </c>
      <c r="T765" s="4">
        <v>2224</v>
      </c>
      <c r="U765" s="4" t="s">
        <v>16</v>
      </c>
      <c r="V765" s="4" t="s">
        <v>147</v>
      </c>
      <c r="W765" s="4" t="s">
        <v>14</v>
      </c>
      <c r="X765" s="4" t="s">
        <v>251</v>
      </c>
      <c r="Y765" s="5">
        <v>43132</v>
      </c>
      <c r="Z765" s="4">
        <v>50</v>
      </c>
      <c r="AA765" s="5">
        <v>43132</v>
      </c>
      <c r="AB765" s="4">
        <v>33600</v>
      </c>
      <c r="AC765" s="4">
        <v>1.6754505602497782</v>
      </c>
      <c r="AD765" s="4">
        <v>46.861800000000002</v>
      </c>
      <c r="AE765" s="4">
        <v>0</v>
      </c>
      <c r="AF765" s="4">
        <v>46.861800000000002</v>
      </c>
      <c r="AG765" s="4">
        <v>0</v>
      </c>
      <c r="AH765" s="4" t="s">
        <v>28</v>
      </c>
      <c r="AI765" s="4">
        <v>3.5181059100000001</v>
      </c>
      <c r="AJ765" s="4">
        <v>139</v>
      </c>
      <c r="AK765" s="4" t="s">
        <v>23</v>
      </c>
      <c r="AL765" s="1">
        <v>43132</v>
      </c>
      <c r="AM765" t="s">
        <v>22</v>
      </c>
      <c r="AN765">
        <v>2018</v>
      </c>
      <c r="AO765">
        <v>2</v>
      </c>
      <c r="AP765" s="6">
        <v>164.864775533238</v>
      </c>
      <c r="AQ765" s="6">
        <v>5539456.4579167971</v>
      </c>
      <c r="AR765" s="7">
        <v>42736</v>
      </c>
      <c r="AS765" s="7">
        <v>43465</v>
      </c>
      <c r="AT765" s="6">
        <v>1</v>
      </c>
      <c r="AU765" s="6">
        <v>0</v>
      </c>
      <c r="AV765" s="7">
        <v>41821</v>
      </c>
      <c r="AW765" s="7">
        <v>42186</v>
      </c>
      <c r="AX765" s="6">
        <v>139</v>
      </c>
      <c r="AY765" s="6">
        <v>4670400</v>
      </c>
      <c r="AZ765" s="6">
        <v>164.864775533238</v>
      </c>
      <c r="BA765" s="6">
        <v>5539456.4579167971</v>
      </c>
      <c r="BB765" s="6">
        <v>139</v>
      </c>
      <c r="BC765">
        <v>4670400</v>
      </c>
      <c r="BD765">
        <v>164.55103680349237</v>
      </c>
      <c r="BE765"/>
      <c r="BF765" s="8"/>
      <c r="BI765" s="1">
        <v>47058</v>
      </c>
      <c r="BJ765" t="s">
        <v>87</v>
      </c>
      <c r="BK765">
        <v>0</v>
      </c>
      <c r="BL765">
        <v>172.16170209000001</v>
      </c>
      <c r="BM765">
        <v>1</v>
      </c>
      <c r="BN765">
        <v>172.16170209000001</v>
      </c>
      <c r="BO765">
        <v>2028</v>
      </c>
      <c r="BP765">
        <v>11</v>
      </c>
      <c r="BQ765" t="s">
        <v>86</v>
      </c>
    </row>
    <row r="766" spans="12:69" hidden="1" x14ac:dyDescent="0.3">
      <c r="L766">
        <v>3236258</v>
      </c>
      <c r="M766">
        <v>3248415</v>
      </c>
      <c r="N766" t="s">
        <v>148</v>
      </c>
      <c r="O766" s="1">
        <v>42002</v>
      </c>
      <c r="P766" t="s">
        <v>18</v>
      </c>
      <c r="Q766">
        <v>1</v>
      </c>
      <c r="R766" s="1">
        <v>41845</v>
      </c>
      <c r="S766" s="4" t="s">
        <v>30</v>
      </c>
      <c r="T766" s="4">
        <v>2224</v>
      </c>
      <c r="U766" s="4" t="s">
        <v>16</v>
      </c>
      <c r="V766" s="4" t="s">
        <v>147</v>
      </c>
      <c r="W766" s="4" t="s">
        <v>14</v>
      </c>
      <c r="X766" s="4" t="s">
        <v>251</v>
      </c>
      <c r="Y766" s="5">
        <v>43191</v>
      </c>
      <c r="Z766" s="4">
        <v>50</v>
      </c>
      <c r="AA766" s="5">
        <v>43191</v>
      </c>
      <c r="AB766" s="4">
        <v>36000</v>
      </c>
      <c r="AC766" s="4">
        <v>1.79512559996414</v>
      </c>
      <c r="AD766" s="4">
        <v>46.279800000000002</v>
      </c>
      <c r="AE766" s="4">
        <v>0</v>
      </c>
      <c r="AF766" s="4">
        <v>46.279800000000002</v>
      </c>
      <c r="AG766" s="4">
        <v>0</v>
      </c>
      <c r="AH766" s="4" t="s">
        <v>28</v>
      </c>
      <c r="AI766" s="4">
        <v>3.56234648</v>
      </c>
      <c r="AJ766" s="4">
        <v>139</v>
      </c>
      <c r="AK766" s="4" t="s">
        <v>23</v>
      </c>
      <c r="AL766" s="1">
        <v>43191</v>
      </c>
      <c r="AM766" t="s">
        <v>22</v>
      </c>
      <c r="AN766">
        <v>2018</v>
      </c>
      <c r="AO766">
        <v>4</v>
      </c>
      <c r="AP766" s="6">
        <v>164.864682625104</v>
      </c>
      <c r="AQ766" s="6">
        <v>5935128.574503744</v>
      </c>
      <c r="AR766" s="7">
        <v>42736</v>
      </c>
      <c r="AS766" s="7">
        <v>43465</v>
      </c>
      <c r="AT766" s="6">
        <v>1</v>
      </c>
      <c r="AU766" s="6">
        <v>0</v>
      </c>
      <c r="AV766" s="7">
        <v>41821</v>
      </c>
      <c r="AW766" s="7">
        <v>42186</v>
      </c>
      <c r="AX766" s="6">
        <v>139</v>
      </c>
      <c r="AY766" s="6">
        <v>5004000</v>
      </c>
      <c r="AZ766" s="6">
        <v>164.864682625104</v>
      </c>
      <c r="BA766" s="6">
        <v>5935128.574503744</v>
      </c>
      <c r="BB766" s="6">
        <v>139</v>
      </c>
      <c r="BC766">
        <v>5004000</v>
      </c>
      <c r="BD766">
        <v>164.55103680349237</v>
      </c>
      <c r="BE766"/>
      <c r="BF766" s="8"/>
      <c r="BI766" s="1">
        <v>47058</v>
      </c>
      <c r="BJ766" t="s">
        <v>100</v>
      </c>
      <c r="BK766">
        <v>0</v>
      </c>
      <c r="BL766">
        <v>56.134303789999997</v>
      </c>
      <c r="BM766">
        <v>1</v>
      </c>
      <c r="BN766">
        <v>56.134303789999997</v>
      </c>
      <c r="BO766">
        <v>2028</v>
      </c>
      <c r="BP766">
        <v>11</v>
      </c>
      <c r="BQ766" t="s">
        <v>95</v>
      </c>
    </row>
    <row r="767" spans="12:69" hidden="1" x14ac:dyDescent="0.3">
      <c r="L767">
        <v>3236258</v>
      </c>
      <c r="M767">
        <v>3248415</v>
      </c>
      <c r="N767" t="s">
        <v>148</v>
      </c>
      <c r="O767" s="1">
        <v>42002</v>
      </c>
      <c r="P767" t="s">
        <v>18</v>
      </c>
      <c r="Q767">
        <v>1</v>
      </c>
      <c r="R767" s="1">
        <v>41845</v>
      </c>
      <c r="S767" s="4" t="s">
        <v>30</v>
      </c>
      <c r="T767" s="4">
        <v>2224</v>
      </c>
      <c r="U767" s="4" t="s">
        <v>16</v>
      </c>
      <c r="V767" s="4" t="s">
        <v>147</v>
      </c>
      <c r="W767" s="4" t="s">
        <v>14</v>
      </c>
      <c r="X767" s="4" t="s">
        <v>251</v>
      </c>
      <c r="Y767" s="5">
        <v>43221</v>
      </c>
      <c r="Z767" s="4">
        <v>50</v>
      </c>
      <c r="AA767" s="5">
        <v>43221</v>
      </c>
      <c r="AB767" s="4">
        <v>37200</v>
      </c>
      <c r="AC767" s="4">
        <v>1.8549631198394831</v>
      </c>
      <c r="AD767" s="4">
        <v>45.989400000000003</v>
      </c>
      <c r="AE767" s="4">
        <v>0</v>
      </c>
      <c r="AF767" s="4">
        <v>45.989400000000003</v>
      </c>
      <c r="AG767" s="4">
        <v>0</v>
      </c>
      <c r="AH767" s="4" t="s">
        <v>28</v>
      </c>
      <c r="AI767" s="4">
        <v>3.5848416900000002</v>
      </c>
      <c r="AJ767" s="4">
        <v>139</v>
      </c>
      <c r="AK767" s="4" t="s">
        <v>23</v>
      </c>
      <c r="AL767" s="1">
        <v>43221</v>
      </c>
      <c r="AM767" t="s">
        <v>22</v>
      </c>
      <c r="AN767">
        <v>2018</v>
      </c>
      <c r="AO767">
        <v>5</v>
      </c>
      <c r="AP767" s="6">
        <v>164.86471841808603</v>
      </c>
      <c r="AQ767" s="6">
        <v>6132967.5251528006</v>
      </c>
      <c r="AR767" s="7">
        <v>42736</v>
      </c>
      <c r="AS767" s="7">
        <v>43465</v>
      </c>
      <c r="AT767" s="6">
        <v>1</v>
      </c>
      <c r="AU767" s="6">
        <v>0</v>
      </c>
      <c r="AV767" s="7">
        <v>41821</v>
      </c>
      <c r="AW767" s="7">
        <v>42186</v>
      </c>
      <c r="AX767" s="6">
        <v>139</v>
      </c>
      <c r="AY767" s="6">
        <v>5170800</v>
      </c>
      <c r="AZ767" s="6">
        <v>164.86471841808603</v>
      </c>
      <c r="BA767" s="6">
        <v>6132967.5251528006</v>
      </c>
      <c r="BB767" s="6">
        <v>139</v>
      </c>
      <c r="BC767">
        <v>5170800</v>
      </c>
      <c r="BD767">
        <v>164.55103680349237</v>
      </c>
      <c r="BE767"/>
      <c r="BF767" s="8"/>
      <c r="BI767" s="1">
        <v>45047</v>
      </c>
      <c r="BJ767" t="s">
        <v>83</v>
      </c>
      <c r="BK767">
        <v>0</v>
      </c>
      <c r="BL767">
        <v>54.630059969999998</v>
      </c>
      <c r="BM767">
        <v>1</v>
      </c>
      <c r="BN767">
        <v>54.630059969999998</v>
      </c>
      <c r="BO767">
        <v>2023</v>
      </c>
      <c r="BP767">
        <v>5</v>
      </c>
      <c r="BQ767" t="s">
        <v>82</v>
      </c>
    </row>
    <row r="768" spans="12:69" hidden="1" x14ac:dyDescent="0.3">
      <c r="L768">
        <v>3236258</v>
      </c>
      <c r="M768">
        <v>3248415</v>
      </c>
      <c r="N768" t="s">
        <v>148</v>
      </c>
      <c r="O768" s="1">
        <v>42002</v>
      </c>
      <c r="P768" t="s">
        <v>18</v>
      </c>
      <c r="Q768">
        <v>1</v>
      </c>
      <c r="R768" s="1">
        <v>41845</v>
      </c>
      <c r="S768" s="4" t="s">
        <v>30</v>
      </c>
      <c r="T768" s="4">
        <v>2224</v>
      </c>
      <c r="U768" s="4" t="s">
        <v>16</v>
      </c>
      <c r="V768" s="4" t="s">
        <v>147</v>
      </c>
      <c r="W768" s="4" t="s">
        <v>14</v>
      </c>
      <c r="X768" s="4" t="s">
        <v>251</v>
      </c>
      <c r="Y768" s="5">
        <v>43009</v>
      </c>
      <c r="Z768" s="4">
        <v>30</v>
      </c>
      <c r="AA768" s="5">
        <v>43009</v>
      </c>
      <c r="AB768" s="4">
        <v>22320</v>
      </c>
      <c r="AC768" s="4">
        <v>1.2925846802656167</v>
      </c>
      <c r="AD768" s="4">
        <v>51.931699999999999</v>
      </c>
      <c r="AE768" s="4">
        <v>0</v>
      </c>
      <c r="AF768" s="4">
        <v>51.931699999999999</v>
      </c>
      <c r="AG768" s="4">
        <v>0</v>
      </c>
      <c r="AH768" s="4" t="s">
        <v>28</v>
      </c>
      <c r="AI768" s="4">
        <v>3.4258755700000001</v>
      </c>
      <c r="AJ768" s="4">
        <v>150</v>
      </c>
      <c r="AK768" s="4" t="s">
        <v>23</v>
      </c>
      <c r="AL768" s="1">
        <v>43009</v>
      </c>
      <c r="AM768" t="s">
        <v>22</v>
      </c>
      <c r="AN768">
        <v>2017</v>
      </c>
      <c r="AO768">
        <v>10</v>
      </c>
      <c r="AP768" s="6">
        <v>177.91154233856901</v>
      </c>
      <c r="AQ768" s="6">
        <v>3970985.62499686</v>
      </c>
      <c r="AR768" s="7">
        <v>42736</v>
      </c>
      <c r="AS768" s="7">
        <v>43465</v>
      </c>
      <c r="AT768" s="6">
        <v>1</v>
      </c>
      <c r="AU768" s="6">
        <v>0</v>
      </c>
      <c r="AV768" s="7">
        <v>41821</v>
      </c>
      <c r="AW768" s="7">
        <v>42186</v>
      </c>
      <c r="AX768" s="6">
        <v>150</v>
      </c>
      <c r="AY768" s="6">
        <v>3348000</v>
      </c>
      <c r="AZ768" s="6">
        <v>177.91154233856901</v>
      </c>
      <c r="BA768" s="6">
        <v>3970985.62499686</v>
      </c>
      <c r="BB768" s="6">
        <v>150</v>
      </c>
      <c r="BC768">
        <v>3348000</v>
      </c>
      <c r="BD768">
        <v>177.57306129873277</v>
      </c>
      <c r="BE768"/>
      <c r="BF768" s="8"/>
      <c r="BI768" s="1">
        <v>47119</v>
      </c>
      <c r="BJ768" t="s">
        <v>92</v>
      </c>
      <c r="BK768">
        <v>0</v>
      </c>
      <c r="BL768">
        <v>7.9640199999999997</v>
      </c>
      <c r="BM768">
        <v>1</v>
      </c>
      <c r="BN768">
        <v>7.9640199999999997</v>
      </c>
      <c r="BO768">
        <v>2029</v>
      </c>
      <c r="BP768">
        <v>1</v>
      </c>
      <c r="BQ768" t="s">
        <v>84</v>
      </c>
    </row>
    <row r="769" spans="12:69" hidden="1" x14ac:dyDescent="0.3">
      <c r="L769">
        <v>3236258</v>
      </c>
      <c r="M769">
        <v>3248415</v>
      </c>
      <c r="N769" t="s">
        <v>148</v>
      </c>
      <c r="O769" s="1">
        <v>42002</v>
      </c>
      <c r="P769" t="s">
        <v>18</v>
      </c>
      <c r="Q769">
        <v>1</v>
      </c>
      <c r="R769" s="1">
        <v>41845</v>
      </c>
      <c r="S769" s="4" t="s">
        <v>30</v>
      </c>
      <c r="T769" s="4">
        <v>2224</v>
      </c>
      <c r="U769" s="4" t="s">
        <v>16</v>
      </c>
      <c r="V769" s="4" t="s">
        <v>147</v>
      </c>
      <c r="W769" s="4" t="s">
        <v>14</v>
      </c>
      <c r="X769" s="4" t="s">
        <v>251</v>
      </c>
      <c r="Y769" s="5">
        <v>43374</v>
      </c>
      <c r="Z769" s="4">
        <v>50</v>
      </c>
      <c r="AA769" s="5">
        <v>43374</v>
      </c>
      <c r="AB769" s="4">
        <v>37200</v>
      </c>
      <c r="AC769" s="4">
        <v>2.1922666799150416</v>
      </c>
      <c r="AD769" s="4">
        <v>47.014099999999999</v>
      </c>
      <c r="AE769" s="4">
        <v>0</v>
      </c>
      <c r="AF769" s="4">
        <v>47.014099999999999</v>
      </c>
      <c r="AG769" s="4">
        <v>0</v>
      </c>
      <c r="AH769" s="4" t="s">
        <v>28</v>
      </c>
      <c r="AI769" s="4">
        <v>3.6995672399999999</v>
      </c>
      <c r="AJ769" s="4">
        <v>139</v>
      </c>
      <c r="AK769" s="4" t="s">
        <v>23</v>
      </c>
      <c r="AL769" s="1">
        <v>43374</v>
      </c>
      <c r="AM769" t="s">
        <v>22</v>
      </c>
      <c r="AN769">
        <v>2018</v>
      </c>
      <c r="AO769">
        <v>10</v>
      </c>
      <c r="AP769" s="6">
        <v>173.93182417808399</v>
      </c>
      <c r="AQ769" s="6">
        <v>6470263.8594247242</v>
      </c>
      <c r="AR769" s="7">
        <v>42736</v>
      </c>
      <c r="AS769" s="7">
        <v>43465</v>
      </c>
      <c r="AT769" s="6">
        <v>1</v>
      </c>
      <c r="AU769" s="6">
        <v>0</v>
      </c>
      <c r="AV769" s="7">
        <v>41821</v>
      </c>
      <c r="AW769" s="7">
        <v>42186</v>
      </c>
      <c r="AX769" s="6">
        <v>139</v>
      </c>
      <c r="AY769" s="6">
        <v>5170800</v>
      </c>
      <c r="AZ769" s="6">
        <v>173.93182417808399</v>
      </c>
      <c r="BA769" s="6">
        <v>6470263.8594247242</v>
      </c>
      <c r="BB769" s="6">
        <v>139</v>
      </c>
      <c r="BC769">
        <v>5170800</v>
      </c>
      <c r="BD769">
        <v>173.6011085511025</v>
      </c>
      <c r="BE769"/>
      <c r="BF769" s="8"/>
      <c r="BI769" s="1">
        <v>47119</v>
      </c>
      <c r="BJ769" t="s">
        <v>85</v>
      </c>
      <c r="BK769">
        <v>0</v>
      </c>
      <c r="BL769">
        <v>7.9703999999999997</v>
      </c>
      <c r="BM769">
        <v>1</v>
      </c>
      <c r="BN769">
        <v>7.9703999999999997</v>
      </c>
      <c r="BO769">
        <v>2029</v>
      </c>
      <c r="BP769">
        <v>1</v>
      </c>
      <c r="BQ769" t="s">
        <v>84</v>
      </c>
    </row>
    <row r="770" spans="12:69" hidden="1" x14ac:dyDescent="0.3">
      <c r="L770">
        <v>3236258</v>
      </c>
      <c r="M770">
        <v>3248415</v>
      </c>
      <c r="N770" t="s">
        <v>148</v>
      </c>
      <c r="O770" s="1">
        <v>42002</v>
      </c>
      <c r="P770" t="s">
        <v>18</v>
      </c>
      <c r="Q770">
        <v>1</v>
      </c>
      <c r="R770" s="1">
        <v>41845</v>
      </c>
      <c r="S770" s="4" t="s">
        <v>30</v>
      </c>
      <c r="T770" s="4">
        <v>2224</v>
      </c>
      <c r="U770" s="4" t="s">
        <v>16</v>
      </c>
      <c r="V770" s="4" t="s">
        <v>147</v>
      </c>
      <c r="W770" s="4" t="s">
        <v>14</v>
      </c>
      <c r="X770" s="4" t="s">
        <v>251</v>
      </c>
      <c r="Y770" s="5">
        <v>43405</v>
      </c>
      <c r="Z770" s="4">
        <v>50</v>
      </c>
      <c r="AA770" s="5">
        <v>43405</v>
      </c>
      <c r="AB770" s="4">
        <v>36000</v>
      </c>
      <c r="AC770" s="4">
        <v>2.1215484002914269</v>
      </c>
      <c r="AD770" s="4">
        <v>46.720599999999997</v>
      </c>
      <c r="AE770" s="4">
        <v>0</v>
      </c>
      <c r="AF770" s="4">
        <v>46.720599999999997</v>
      </c>
      <c r="AG770" s="4">
        <v>0</v>
      </c>
      <c r="AH770" s="4" t="s">
        <v>28</v>
      </c>
      <c r="AI770" s="4">
        <v>3.7228122799999999</v>
      </c>
      <c r="AJ770" s="4">
        <v>139</v>
      </c>
      <c r="AK770" s="4" t="s">
        <v>23</v>
      </c>
      <c r="AL770" s="1">
        <v>43405</v>
      </c>
      <c r="AM770" t="s">
        <v>22</v>
      </c>
      <c r="AN770">
        <v>2018</v>
      </c>
      <c r="AO770">
        <v>11</v>
      </c>
      <c r="AP770" s="6">
        <v>173.93202340896798</v>
      </c>
      <c r="AQ770" s="6">
        <v>6261552.8427228471</v>
      </c>
      <c r="AR770" s="7">
        <v>42736</v>
      </c>
      <c r="AS770" s="7">
        <v>43465</v>
      </c>
      <c r="AT770" s="6">
        <v>1</v>
      </c>
      <c r="AU770" s="6">
        <v>0</v>
      </c>
      <c r="AV770" s="7">
        <v>41821</v>
      </c>
      <c r="AW770" s="7">
        <v>42186</v>
      </c>
      <c r="AX770" s="6">
        <v>139</v>
      </c>
      <c r="AY770" s="6">
        <v>5004000</v>
      </c>
      <c r="AZ770" s="6">
        <v>173.93202340896798</v>
      </c>
      <c r="BA770" s="6">
        <v>6261552.8427228471</v>
      </c>
      <c r="BB770" s="6">
        <v>139</v>
      </c>
      <c r="BC770">
        <v>5004000</v>
      </c>
      <c r="BD770">
        <v>173.6011085511025</v>
      </c>
      <c r="BE770"/>
      <c r="BF770" s="8"/>
      <c r="BI770" s="1">
        <v>47119</v>
      </c>
      <c r="BJ770" t="s">
        <v>83</v>
      </c>
      <c r="BK770">
        <v>0</v>
      </c>
      <c r="BL770">
        <v>54.630059969999998</v>
      </c>
      <c r="BM770">
        <v>1</v>
      </c>
      <c r="BN770">
        <v>54.630059969999998</v>
      </c>
      <c r="BO770">
        <v>2029</v>
      </c>
      <c r="BP770">
        <v>1</v>
      </c>
      <c r="BQ770" t="s">
        <v>82</v>
      </c>
    </row>
    <row r="771" spans="12:69" hidden="1" x14ac:dyDescent="0.3">
      <c r="L771">
        <v>3236258</v>
      </c>
      <c r="M771">
        <v>3248415</v>
      </c>
      <c r="N771" t="s">
        <v>148</v>
      </c>
      <c r="O771" s="1">
        <v>42002</v>
      </c>
      <c r="P771" t="s">
        <v>18</v>
      </c>
      <c r="Q771">
        <v>1</v>
      </c>
      <c r="R771" s="1">
        <v>41845</v>
      </c>
      <c r="S771" s="4" t="s">
        <v>30</v>
      </c>
      <c r="T771" s="4">
        <v>2224</v>
      </c>
      <c r="U771" s="4" t="s">
        <v>16</v>
      </c>
      <c r="V771" s="4" t="s">
        <v>147</v>
      </c>
      <c r="W771" s="4" t="s">
        <v>14</v>
      </c>
      <c r="X771" s="4" t="s">
        <v>251</v>
      </c>
      <c r="Y771" s="5">
        <v>43282</v>
      </c>
      <c r="Z771" s="4">
        <v>50</v>
      </c>
      <c r="AA771" s="5">
        <v>43282</v>
      </c>
      <c r="AB771" s="4">
        <v>37200</v>
      </c>
      <c r="AC771" s="4">
        <v>2.1922666800127213</v>
      </c>
      <c r="AD771" s="4">
        <v>47.907400000000003</v>
      </c>
      <c r="AE771" s="4">
        <v>0</v>
      </c>
      <c r="AF771" s="4">
        <v>47.907400000000003</v>
      </c>
      <c r="AG771" s="4">
        <v>0</v>
      </c>
      <c r="AH771" s="4" t="s">
        <v>28</v>
      </c>
      <c r="AI771" s="4">
        <v>3.6305819399999999</v>
      </c>
      <c r="AJ771" s="4">
        <v>139</v>
      </c>
      <c r="AK771" s="4" t="s">
        <v>23</v>
      </c>
      <c r="AL771" s="1">
        <v>43282</v>
      </c>
      <c r="AM771" t="s">
        <v>22</v>
      </c>
      <c r="AN771">
        <v>2018</v>
      </c>
      <c r="AO771">
        <v>7</v>
      </c>
      <c r="AP771" s="6">
        <v>173.93174123235602</v>
      </c>
      <c r="AQ771" s="6">
        <v>6470260.7738436442</v>
      </c>
      <c r="AR771" s="7">
        <v>42736</v>
      </c>
      <c r="AS771" s="7">
        <v>43465</v>
      </c>
      <c r="AT771" s="6">
        <v>1</v>
      </c>
      <c r="AU771" s="6">
        <v>0</v>
      </c>
      <c r="AV771" s="7">
        <v>41821</v>
      </c>
      <c r="AW771" s="7">
        <v>42186</v>
      </c>
      <c r="AX771" s="6">
        <v>139</v>
      </c>
      <c r="AY771" s="6">
        <v>5170800</v>
      </c>
      <c r="AZ771" s="6">
        <v>173.93174123235602</v>
      </c>
      <c r="BA771" s="6">
        <v>6470260.7738436442</v>
      </c>
      <c r="BB771" s="6">
        <v>139</v>
      </c>
      <c r="BC771">
        <v>5170800</v>
      </c>
      <c r="BD771">
        <v>173.6011085511025</v>
      </c>
      <c r="BE771"/>
      <c r="BF771" s="8"/>
      <c r="BI771" s="1">
        <v>44348</v>
      </c>
      <c r="BJ771" t="s">
        <v>94</v>
      </c>
      <c r="BK771">
        <v>0</v>
      </c>
      <c r="BL771">
        <v>197.06543377</v>
      </c>
      <c r="BM771">
        <v>1</v>
      </c>
      <c r="BN771">
        <v>197.06543377</v>
      </c>
      <c r="BO771">
        <v>2021</v>
      </c>
      <c r="BP771">
        <v>6</v>
      </c>
      <c r="BQ771" t="s">
        <v>93</v>
      </c>
    </row>
    <row r="772" spans="12:69" hidden="1" x14ac:dyDescent="0.3">
      <c r="L772">
        <v>3236258</v>
      </c>
      <c r="M772">
        <v>3248415</v>
      </c>
      <c r="N772" t="s">
        <v>148</v>
      </c>
      <c r="O772" s="1">
        <v>42002</v>
      </c>
      <c r="P772" t="s">
        <v>18</v>
      </c>
      <c r="Q772">
        <v>1</v>
      </c>
      <c r="R772" s="1">
        <v>41845</v>
      </c>
      <c r="S772" s="4" t="s">
        <v>30</v>
      </c>
      <c r="T772" s="4">
        <v>2224</v>
      </c>
      <c r="U772" s="4" t="s">
        <v>16</v>
      </c>
      <c r="V772" s="4" t="s">
        <v>147</v>
      </c>
      <c r="W772" s="4" t="s">
        <v>14</v>
      </c>
      <c r="X772" s="4" t="s">
        <v>251</v>
      </c>
      <c r="Y772" s="5">
        <v>42767</v>
      </c>
      <c r="Z772" s="4">
        <v>30</v>
      </c>
      <c r="AA772" s="5">
        <v>42767</v>
      </c>
      <c r="AB772" s="4">
        <v>20160</v>
      </c>
      <c r="AC772" s="4">
        <v>0.97332681602524063</v>
      </c>
      <c r="AD772" s="4">
        <v>51.867600000000003</v>
      </c>
      <c r="AE772" s="4">
        <v>0</v>
      </c>
      <c r="AF772" s="4">
        <v>51.867600000000003</v>
      </c>
      <c r="AG772" s="4">
        <v>0</v>
      </c>
      <c r="AH772" s="4" t="s">
        <v>28</v>
      </c>
      <c r="AI772" s="4">
        <v>3.2444142500000002</v>
      </c>
      <c r="AJ772" s="4">
        <v>150</v>
      </c>
      <c r="AK772" s="4" t="s">
        <v>23</v>
      </c>
      <c r="AL772" s="1">
        <v>42767</v>
      </c>
      <c r="AM772" t="s">
        <v>22</v>
      </c>
      <c r="AN772">
        <v>2017</v>
      </c>
      <c r="AO772">
        <v>2</v>
      </c>
      <c r="AP772" s="6">
        <v>168.27998055330002</v>
      </c>
      <c r="AQ772" s="6">
        <v>3392524.4079545285</v>
      </c>
      <c r="AR772" s="7">
        <v>42736</v>
      </c>
      <c r="AS772" s="7">
        <v>43465</v>
      </c>
      <c r="AT772" s="6">
        <v>1</v>
      </c>
      <c r="AU772" s="6">
        <v>0</v>
      </c>
      <c r="AV772" s="7">
        <v>41821</v>
      </c>
      <c r="AW772" s="7">
        <v>42186</v>
      </c>
      <c r="AX772" s="6">
        <v>150</v>
      </c>
      <c r="AY772" s="6">
        <v>3024000</v>
      </c>
      <c r="AZ772" s="6">
        <v>168.27998055330002</v>
      </c>
      <c r="BA772" s="6">
        <v>3392524.4079545285</v>
      </c>
      <c r="BB772" s="6">
        <v>150</v>
      </c>
      <c r="BC772">
        <v>3024000</v>
      </c>
      <c r="BD772">
        <v>168.04363972594436</v>
      </c>
      <c r="BE772"/>
      <c r="BF772" s="8"/>
      <c r="BI772" s="1">
        <v>41944</v>
      </c>
      <c r="BJ772" t="s">
        <v>92</v>
      </c>
      <c r="BK772">
        <v>8.11</v>
      </c>
      <c r="BL772">
        <v>7.7891712699999998</v>
      </c>
      <c r="BM772">
        <v>0.93673335999999996</v>
      </c>
      <c r="BN772">
        <v>7.2963765799999996</v>
      </c>
      <c r="BO772">
        <v>2014</v>
      </c>
      <c r="BP772">
        <v>11</v>
      </c>
      <c r="BQ772" t="s">
        <v>84</v>
      </c>
    </row>
    <row r="773" spans="12:69" hidden="1" x14ac:dyDescent="0.3">
      <c r="L773">
        <v>3236258</v>
      </c>
      <c r="M773">
        <v>3248415</v>
      </c>
      <c r="N773" t="s">
        <v>148</v>
      </c>
      <c r="O773" s="1">
        <v>42002</v>
      </c>
      <c r="P773" t="s">
        <v>18</v>
      </c>
      <c r="Q773">
        <v>1</v>
      </c>
      <c r="R773" s="1">
        <v>41845</v>
      </c>
      <c r="S773" s="4" t="s">
        <v>30</v>
      </c>
      <c r="T773" s="4">
        <v>2224</v>
      </c>
      <c r="U773" s="4" t="s">
        <v>16</v>
      </c>
      <c r="V773" s="4" t="s">
        <v>147</v>
      </c>
      <c r="W773" s="4" t="s">
        <v>14</v>
      </c>
      <c r="X773" s="4" t="s">
        <v>251</v>
      </c>
      <c r="Y773" s="5">
        <v>42948</v>
      </c>
      <c r="Z773" s="4">
        <v>30</v>
      </c>
      <c r="AA773" s="5">
        <v>42948</v>
      </c>
      <c r="AB773" s="4">
        <v>22320</v>
      </c>
      <c r="AC773" s="4">
        <v>1.2925846798840501</v>
      </c>
      <c r="AD773" s="4">
        <v>52.634399999999999</v>
      </c>
      <c r="AE773" s="4">
        <v>0</v>
      </c>
      <c r="AF773" s="4">
        <v>52.634399999999999</v>
      </c>
      <c r="AG773" s="4">
        <v>0</v>
      </c>
      <c r="AH773" s="4" t="s">
        <v>28</v>
      </c>
      <c r="AI773" s="4">
        <v>3.3801353199999999</v>
      </c>
      <c r="AJ773" s="4">
        <v>150</v>
      </c>
      <c r="AK773" s="4" t="s">
        <v>23</v>
      </c>
      <c r="AL773" s="1">
        <v>42948</v>
      </c>
      <c r="AM773" t="s">
        <v>22</v>
      </c>
      <c r="AN773">
        <v>2017</v>
      </c>
      <c r="AO773">
        <v>8</v>
      </c>
      <c r="AP773" s="6">
        <v>177.91139448700798</v>
      </c>
      <c r="AQ773" s="6">
        <v>3970982.324950018</v>
      </c>
      <c r="AR773" s="7">
        <v>42736</v>
      </c>
      <c r="AS773" s="7">
        <v>43465</v>
      </c>
      <c r="AT773" s="6">
        <v>1</v>
      </c>
      <c r="AU773" s="6">
        <v>0</v>
      </c>
      <c r="AV773" s="7">
        <v>41821</v>
      </c>
      <c r="AW773" s="7">
        <v>42186</v>
      </c>
      <c r="AX773" s="6">
        <v>150</v>
      </c>
      <c r="AY773" s="6">
        <v>3348000</v>
      </c>
      <c r="AZ773" s="6">
        <v>177.91139448700798</v>
      </c>
      <c r="BA773" s="6">
        <v>3970982.324950018</v>
      </c>
      <c r="BB773" s="6">
        <v>150</v>
      </c>
      <c r="BC773">
        <v>3348000</v>
      </c>
      <c r="BD773">
        <v>177.57306129873277</v>
      </c>
      <c r="BE773"/>
      <c r="BF773" s="8"/>
      <c r="BI773" s="1">
        <v>43221</v>
      </c>
      <c r="BJ773" t="s">
        <v>89</v>
      </c>
      <c r="BK773">
        <v>70.060865750000005</v>
      </c>
      <c r="BL773">
        <v>45.279499749999999</v>
      </c>
      <c r="BM773">
        <v>1.1880994600000001</v>
      </c>
      <c r="BN773">
        <v>53.796549200000001</v>
      </c>
      <c r="BO773">
        <v>2018</v>
      </c>
      <c r="BP773">
        <v>5</v>
      </c>
      <c r="BQ773" t="s">
        <v>88</v>
      </c>
    </row>
    <row r="774" spans="12:69" hidden="1" x14ac:dyDescent="0.3">
      <c r="L774">
        <v>3236258</v>
      </c>
      <c r="M774">
        <v>3248415</v>
      </c>
      <c r="N774" t="s">
        <v>148</v>
      </c>
      <c r="O774" s="1">
        <v>42002</v>
      </c>
      <c r="P774" t="s">
        <v>18</v>
      </c>
      <c r="Q774">
        <v>1</v>
      </c>
      <c r="R774" s="1">
        <v>41845</v>
      </c>
      <c r="S774" s="4" t="s">
        <v>30</v>
      </c>
      <c r="T774" s="4">
        <v>2224</v>
      </c>
      <c r="U774" s="4" t="s">
        <v>16</v>
      </c>
      <c r="V774" s="4" t="s">
        <v>147</v>
      </c>
      <c r="W774" s="4" t="s">
        <v>14</v>
      </c>
      <c r="X774" s="4" t="s">
        <v>251</v>
      </c>
      <c r="Y774" s="5">
        <v>42736</v>
      </c>
      <c r="Z774" s="4">
        <v>30</v>
      </c>
      <c r="AA774" s="5">
        <v>42736</v>
      </c>
      <c r="AB774" s="4">
        <v>22320</v>
      </c>
      <c r="AC774" s="4">
        <v>1.0776118317731511</v>
      </c>
      <c r="AD774" s="4">
        <v>52.241900000000001</v>
      </c>
      <c r="AE774" s="4">
        <v>0</v>
      </c>
      <c r="AF774" s="4">
        <v>52.241900000000001</v>
      </c>
      <c r="AG774" s="4">
        <v>0</v>
      </c>
      <c r="AH774" s="4" t="s">
        <v>28</v>
      </c>
      <c r="AI774" s="4">
        <v>3.2211691999999998</v>
      </c>
      <c r="AJ774" s="4">
        <v>150</v>
      </c>
      <c r="AK774" s="4" t="s">
        <v>23</v>
      </c>
      <c r="AL774" s="1">
        <v>42736</v>
      </c>
      <c r="AM774" t="s">
        <v>22</v>
      </c>
      <c r="AN774">
        <v>2017</v>
      </c>
      <c r="AO774">
        <v>1</v>
      </c>
      <c r="AP774" s="6">
        <v>168.27999922947998</v>
      </c>
      <c r="AQ774" s="6">
        <v>3756009.582801993</v>
      </c>
      <c r="AR774" s="7">
        <v>42736</v>
      </c>
      <c r="AS774" s="7">
        <v>43465</v>
      </c>
      <c r="AT774" s="6">
        <v>1</v>
      </c>
      <c r="AU774" s="6">
        <v>0</v>
      </c>
      <c r="AV774" s="7">
        <v>41821</v>
      </c>
      <c r="AW774" s="7">
        <v>42186</v>
      </c>
      <c r="AX774" s="6">
        <v>150</v>
      </c>
      <c r="AY774" s="6">
        <v>3348000</v>
      </c>
      <c r="AZ774" s="6">
        <v>168.27999922947998</v>
      </c>
      <c r="BA774" s="6">
        <v>3756009.582801993</v>
      </c>
      <c r="BB774" s="6">
        <v>150</v>
      </c>
      <c r="BC774">
        <v>3348000</v>
      </c>
      <c r="BD774">
        <v>168.04363972594436</v>
      </c>
      <c r="BE774"/>
      <c r="BF774" s="8"/>
      <c r="BI774" s="1">
        <v>41883</v>
      </c>
      <c r="BJ774" t="s">
        <v>100</v>
      </c>
      <c r="BK774">
        <v>51.332332819999998</v>
      </c>
      <c r="BL774">
        <v>255.72599188000001</v>
      </c>
      <c r="BM774">
        <v>0.86819999999999997</v>
      </c>
      <c r="BN774">
        <v>222.02130614999999</v>
      </c>
      <c r="BO774">
        <v>2014</v>
      </c>
      <c r="BP774">
        <v>9</v>
      </c>
      <c r="BQ774" t="s">
        <v>95</v>
      </c>
    </row>
    <row r="775" spans="12:69" hidden="1" x14ac:dyDescent="0.3">
      <c r="L775">
        <v>3236258</v>
      </c>
      <c r="M775">
        <v>3248415</v>
      </c>
      <c r="N775" t="s">
        <v>148</v>
      </c>
      <c r="O775" s="1">
        <v>42002</v>
      </c>
      <c r="P775" t="s">
        <v>18</v>
      </c>
      <c r="Q775">
        <v>1</v>
      </c>
      <c r="R775" s="1">
        <v>41845</v>
      </c>
      <c r="S775" s="4" t="s">
        <v>30</v>
      </c>
      <c r="T775" s="4">
        <v>2224</v>
      </c>
      <c r="U775" s="4" t="s">
        <v>16</v>
      </c>
      <c r="V775" s="4" t="s">
        <v>147</v>
      </c>
      <c r="W775" s="4" t="s">
        <v>14</v>
      </c>
      <c r="X775" s="4" t="s">
        <v>251</v>
      </c>
      <c r="Y775" s="5">
        <v>42887</v>
      </c>
      <c r="Z775" s="4">
        <v>30</v>
      </c>
      <c r="AA775" s="5">
        <v>42887</v>
      </c>
      <c r="AB775" s="4">
        <v>21600</v>
      </c>
      <c r="AC775" s="4">
        <v>1.0428501599064561</v>
      </c>
      <c r="AD775" s="4">
        <v>50.468000000000004</v>
      </c>
      <c r="AE775" s="4">
        <v>0</v>
      </c>
      <c r="AF775" s="4">
        <v>50.468000000000004</v>
      </c>
      <c r="AG775" s="4">
        <v>0</v>
      </c>
      <c r="AH775" s="4" t="s">
        <v>28</v>
      </c>
      <c r="AI775" s="4">
        <v>3.3343950699999998</v>
      </c>
      <c r="AJ775" s="4">
        <v>150</v>
      </c>
      <c r="AK775" s="4" t="s">
        <v>23</v>
      </c>
      <c r="AL775" s="1">
        <v>42887</v>
      </c>
      <c r="AM775" t="s">
        <v>22</v>
      </c>
      <c r="AN775">
        <v>2017</v>
      </c>
      <c r="AO775">
        <v>6</v>
      </c>
      <c r="AP775" s="6">
        <v>168.28025039276</v>
      </c>
      <c r="AQ775" s="6">
        <v>3634853.4084836161</v>
      </c>
      <c r="AR775" s="7">
        <v>42736</v>
      </c>
      <c r="AS775" s="7">
        <v>43465</v>
      </c>
      <c r="AT775" s="6">
        <v>1</v>
      </c>
      <c r="AU775" s="6">
        <v>0</v>
      </c>
      <c r="AV775" s="7">
        <v>41821</v>
      </c>
      <c r="AW775" s="7">
        <v>42186</v>
      </c>
      <c r="AX775" s="6">
        <v>150</v>
      </c>
      <c r="AY775" s="6">
        <v>3240000</v>
      </c>
      <c r="AZ775" s="6">
        <v>168.28025039276</v>
      </c>
      <c r="BA775" s="6">
        <v>3634853.4084836161</v>
      </c>
      <c r="BB775" s="6">
        <v>150</v>
      </c>
      <c r="BC775">
        <v>3240000</v>
      </c>
      <c r="BD775">
        <v>168.04363972594436</v>
      </c>
      <c r="BE775"/>
      <c r="BF775" s="8"/>
      <c r="BI775" s="1">
        <v>41883</v>
      </c>
      <c r="BJ775" t="s">
        <v>87</v>
      </c>
      <c r="BK775">
        <v>257.59497926</v>
      </c>
      <c r="BL775">
        <v>223.5007454</v>
      </c>
      <c r="BM775">
        <v>0.86819999999999997</v>
      </c>
      <c r="BN775">
        <v>194.04334716</v>
      </c>
      <c r="BO775">
        <v>2014</v>
      </c>
      <c r="BP775">
        <v>9</v>
      </c>
      <c r="BQ775" t="s">
        <v>86</v>
      </c>
    </row>
    <row r="776" spans="12:69" hidden="1" x14ac:dyDescent="0.3">
      <c r="L776">
        <v>3236258</v>
      </c>
      <c r="M776">
        <v>3248415</v>
      </c>
      <c r="N776" t="s">
        <v>148</v>
      </c>
      <c r="O776" s="1">
        <v>42002</v>
      </c>
      <c r="P776" t="s">
        <v>18</v>
      </c>
      <c r="Q776">
        <v>1</v>
      </c>
      <c r="R776" s="1">
        <v>41845</v>
      </c>
      <c r="S776" s="4" t="s">
        <v>30</v>
      </c>
      <c r="T776" s="4">
        <v>2224</v>
      </c>
      <c r="U776" s="4" t="s">
        <v>16</v>
      </c>
      <c r="V776" s="4" t="s">
        <v>147</v>
      </c>
      <c r="W776" s="4" t="s">
        <v>14</v>
      </c>
      <c r="X776" s="4" t="s">
        <v>251</v>
      </c>
      <c r="Y776" s="5">
        <v>43160</v>
      </c>
      <c r="Z776" s="4">
        <v>50</v>
      </c>
      <c r="AA776" s="5">
        <v>43160</v>
      </c>
      <c r="AB776" s="4">
        <v>37200</v>
      </c>
      <c r="AC776" s="4">
        <v>1.8549631198725984</v>
      </c>
      <c r="AD776" s="4">
        <v>46.5837</v>
      </c>
      <c r="AE776" s="4">
        <v>0</v>
      </c>
      <c r="AF776" s="4">
        <v>46.5837</v>
      </c>
      <c r="AG776" s="4">
        <v>0</v>
      </c>
      <c r="AH776" s="4" t="s">
        <v>28</v>
      </c>
      <c r="AI776" s="4">
        <v>3.53910144</v>
      </c>
      <c r="AJ776" s="4">
        <v>139</v>
      </c>
      <c r="AK776" s="4" t="s">
        <v>23</v>
      </c>
      <c r="AL776" s="1">
        <v>43160</v>
      </c>
      <c r="AM776" t="s">
        <v>22</v>
      </c>
      <c r="AN776">
        <v>2018</v>
      </c>
      <c r="AO776">
        <v>3</v>
      </c>
      <c r="AP776" s="6">
        <v>164.86443975052799</v>
      </c>
      <c r="AQ776" s="6">
        <v>6132957.1587196412</v>
      </c>
      <c r="AR776" s="7">
        <v>42736</v>
      </c>
      <c r="AS776" s="7">
        <v>43465</v>
      </c>
      <c r="AT776" s="6">
        <v>1</v>
      </c>
      <c r="AU776" s="6">
        <v>0</v>
      </c>
      <c r="AV776" s="7">
        <v>41821</v>
      </c>
      <c r="AW776" s="7">
        <v>42186</v>
      </c>
      <c r="AX776" s="6">
        <v>139</v>
      </c>
      <c r="AY776" s="6">
        <v>5170800</v>
      </c>
      <c r="AZ776" s="6">
        <v>164.86443975052799</v>
      </c>
      <c r="BA776" s="6">
        <v>6132957.1587196412</v>
      </c>
      <c r="BB776" s="6">
        <v>139</v>
      </c>
      <c r="BC776">
        <v>5170800</v>
      </c>
      <c r="BD776">
        <v>164.55103680349237</v>
      </c>
      <c r="BE776"/>
      <c r="BF776" s="8"/>
      <c r="BI776" s="1">
        <v>43191</v>
      </c>
      <c r="BJ776" t="s">
        <v>89</v>
      </c>
      <c r="BK776">
        <v>75.698118339999994</v>
      </c>
      <c r="BL776">
        <v>45.279499749999999</v>
      </c>
      <c r="BM776">
        <v>1.22328875</v>
      </c>
      <c r="BN776">
        <v>55.389902650000003</v>
      </c>
      <c r="BO776">
        <v>2018</v>
      </c>
      <c r="BP776">
        <v>4</v>
      </c>
      <c r="BQ776" t="s">
        <v>88</v>
      </c>
    </row>
    <row r="777" spans="12:69" hidden="1" x14ac:dyDescent="0.3">
      <c r="L777">
        <v>3236258</v>
      </c>
      <c r="M777">
        <v>3248415</v>
      </c>
      <c r="N777" t="s">
        <v>148</v>
      </c>
      <c r="O777" s="1">
        <v>42002</v>
      </c>
      <c r="P777" t="s">
        <v>18</v>
      </c>
      <c r="Q777">
        <v>1</v>
      </c>
      <c r="R777" s="1">
        <v>41845</v>
      </c>
      <c r="S777" s="4" t="s">
        <v>30</v>
      </c>
      <c r="T777" s="4">
        <v>2224</v>
      </c>
      <c r="U777" s="4" t="s">
        <v>16</v>
      </c>
      <c r="V777" s="4" t="s">
        <v>147</v>
      </c>
      <c r="W777" s="4" t="s">
        <v>14</v>
      </c>
      <c r="X777" s="4" t="s">
        <v>251</v>
      </c>
      <c r="Y777" s="5">
        <v>43252</v>
      </c>
      <c r="Z777" s="4">
        <v>50</v>
      </c>
      <c r="AA777" s="5">
        <v>43252</v>
      </c>
      <c r="AB777" s="4">
        <v>36000</v>
      </c>
      <c r="AC777" s="4">
        <v>1.7951255997216609</v>
      </c>
      <c r="AD777" s="4">
        <v>45.693100000000001</v>
      </c>
      <c r="AE777" s="4">
        <v>0</v>
      </c>
      <c r="AF777" s="4">
        <v>45.693100000000001</v>
      </c>
      <c r="AG777" s="4">
        <v>0</v>
      </c>
      <c r="AH777" s="4" t="s">
        <v>28</v>
      </c>
      <c r="AI777" s="4">
        <v>3.6080867400000001</v>
      </c>
      <c r="AJ777" s="4">
        <v>139</v>
      </c>
      <c r="AK777" s="4" t="s">
        <v>23</v>
      </c>
      <c r="AL777" s="1">
        <v>43252</v>
      </c>
      <c r="AM777" t="s">
        <v>22</v>
      </c>
      <c r="AN777">
        <v>2018</v>
      </c>
      <c r="AO777">
        <v>6</v>
      </c>
      <c r="AP777" s="6">
        <v>164.86466821949401</v>
      </c>
      <c r="AQ777" s="6">
        <v>5935128.0559017844</v>
      </c>
      <c r="AR777" s="7">
        <v>42736</v>
      </c>
      <c r="AS777" s="7">
        <v>43465</v>
      </c>
      <c r="AT777" s="6">
        <v>1</v>
      </c>
      <c r="AU777" s="6">
        <v>0</v>
      </c>
      <c r="AV777" s="7">
        <v>41821</v>
      </c>
      <c r="AW777" s="7">
        <v>42186</v>
      </c>
      <c r="AX777" s="6">
        <v>139</v>
      </c>
      <c r="AY777" s="6">
        <v>5004000</v>
      </c>
      <c r="AZ777" s="6">
        <v>164.86466821949401</v>
      </c>
      <c r="BA777" s="6">
        <v>5935128.0559017844</v>
      </c>
      <c r="BB777" s="6">
        <v>139</v>
      </c>
      <c r="BC777">
        <v>5004000</v>
      </c>
      <c r="BD777">
        <v>164.55103680349237</v>
      </c>
      <c r="BE777"/>
      <c r="BF777" s="8"/>
      <c r="BI777" s="1">
        <v>43191</v>
      </c>
      <c r="BJ777" t="s">
        <v>96</v>
      </c>
      <c r="BK777">
        <v>53.963015050000003</v>
      </c>
      <c r="BL777">
        <v>47.249428930000001</v>
      </c>
      <c r="BM777">
        <v>1.22328875</v>
      </c>
      <c r="BN777">
        <v>57.799694850000002</v>
      </c>
      <c r="BO777">
        <v>2018</v>
      </c>
      <c r="BP777">
        <v>4</v>
      </c>
      <c r="BQ777" t="s">
        <v>95</v>
      </c>
    </row>
    <row r="778" spans="12:69" hidden="1" x14ac:dyDescent="0.3">
      <c r="L778">
        <v>3236258</v>
      </c>
      <c r="M778">
        <v>3248415</v>
      </c>
      <c r="N778" t="s">
        <v>148</v>
      </c>
      <c r="O778" s="1">
        <v>42002</v>
      </c>
      <c r="P778" t="s">
        <v>18</v>
      </c>
      <c r="Q778">
        <v>1</v>
      </c>
      <c r="R778" s="1">
        <v>41845</v>
      </c>
      <c r="S778" s="4" t="s">
        <v>30</v>
      </c>
      <c r="T778" s="4">
        <v>2224</v>
      </c>
      <c r="U778" s="4" t="s">
        <v>16</v>
      </c>
      <c r="V778" s="4" t="s">
        <v>147</v>
      </c>
      <c r="W778" s="4" t="s">
        <v>14</v>
      </c>
      <c r="X778" s="4" t="s">
        <v>251</v>
      </c>
      <c r="Y778" s="5">
        <v>43313</v>
      </c>
      <c r="Z778" s="4">
        <v>50</v>
      </c>
      <c r="AA778" s="5">
        <v>43313</v>
      </c>
      <c r="AB778" s="4">
        <v>37200</v>
      </c>
      <c r="AC778" s="4">
        <v>2.1922666798471053</v>
      </c>
      <c r="AD778" s="4">
        <v>47.602699999999999</v>
      </c>
      <c r="AE778" s="4">
        <v>0</v>
      </c>
      <c r="AF778" s="4">
        <v>47.602699999999999</v>
      </c>
      <c r="AG778" s="4">
        <v>0</v>
      </c>
      <c r="AH778" s="4" t="s">
        <v>28</v>
      </c>
      <c r="AI778" s="4">
        <v>3.6538269900000002</v>
      </c>
      <c r="AJ778" s="4">
        <v>139</v>
      </c>
      <c r="AK778" s="4" t="s">
        <v>23</v>
      </c>
      <c r="AL778" s="1">
        <v>43313</v>
      </c>
      <c r="AM778" t="s">
        <v>22</v>
      </c>
      <c r="AN778">
        <v>2018</v>
      </c>
      <c r="AO778">
        <v>8</v>
      </c>
      <c r="AP778" s="6">
        <v>173.932030056873</v>
      </c>
      <c r="AQ778" s="6">
        <v>6470271.518115676</v>
      </c>
      <c r="AR778" s="7">
        <v>42736</v>
      </c>
      <c r="AS778" s="7">
        <v>43465</v>
      </c>
      <c r="AT778" s="6">
        <v>1</v>
      </c>
      <c r="AU778" s="6">
        <v>0</v>
      </c>
      <c r="AV778" s="7">
        <v>41821</v>
      </c>
      <c r="AW778" s="7">
        <v>42186</v>
      </c>
      <c r="AX778" s="6">
        <v>139</v>
      </c>
      <c r="AY778" s="6">
        <v>5170800</v>
      </c>
      <c r="AZ778" s="6">
        <v>173.932030056873</v>
      </c>
      <c r="BA778" s="6">
        <v>6470271.518115676</v>
      </c>
      <c r="BB778" s="6">
        <v>139</v>
      </c>
      <c r="BC778">
        <v>5170800</v>
      </c>
      <c r="BD778">
        <v>173.6011085511025</v>
      </c>
      <c r="BE778"/>
      <c r="BF778" s="8"/>
      <c r="BI778" s="1">
        <v>43191</v>
      </c>
      <c r="BJ778" t="s">
        <v>87</v>
      </c>
      <c r="BK778">
        <v>310.28733655000002</v>
      </c>
      <c r="BL778">
        <v>172.16170209000001</v>
      </c>
      <c r="BM778">
        <v>1.22328875</v>
      </c>
      <c r="BN778">
        <v>210.60347335</v>
      </c>
      <c r="BO778">
        <v>2018</v>
      </c>
      <c r="BP778">
        <v>4</v>
      </c>
      <c r="BQ778" t="s">
        <v>86</v>
      </c>
    </row>
    <row r="779" spans="12:69" hidden="1" x14ac:dyDescent="0.3">
      <c r="L779">
        <v>3236258</v>
      </c>
      <c r="M779">
        <v>3248415</v>
      </c>
      <c r="N779" t="s">
        <v>148</v>
      </c>
      <c r="O779" s="1">
        <v>42002</v>
      </c>
      <c r="P779" t="s">
        <v>18</v>
      </c>
      <c r="Q779">
        <v>1</v>
      </c>
      <c r="R779" s="1">
        <v>41845</v>
      </c>
      <c r="S779" s="4" t="s">
        <v>30</v>
      </c>
      <c r="T779" s="4">
        <v>2224</v>
      </c>
      <c r="U779" s="4" t="s">
        <v>16</v>
      </c>
      <c r="V779" s="4" t="s">
        <v>147</v>
      </c>
      <c r="W779" s="4" t="s">
        <v>14</v>
      </c>
      <c r="X779" s="4" t="s">
        <v>251</v>
      </c>
      <c r="Y779" s="5">
        <v>43344</v>
      </c>
      <c r="Z779" s="4">
        <v>50</v>
      </c>
      <c r="AA779" s="5">
        <v>43344</v>
      </c>
      <c r="AB779" s="4">
        <v>36000</v>
      </c>
      <c r="AC779" s="4">
        <v>2.1215484001521903</v>
      </c>
      <c r="AD779" s="4">
        <v>47.301699999999997</v>
      </c>
      <c r="AE779" s="4">
        <v>0</v>
      </c>
      <c r="AF779" s="4">
        <v>47.301699999999997</v>
      </c>
      <c r="AG779" s="4">
        <v>0</v>
      </c>
      <c r="AH779" s="4" t="s">
        <v>28</v>
      </c>
      <c r="AI779" s="4">
        <v>3.6770720300000002</v>
      </c>
      <c r="AJ779" s="4">
        <v>139</v>
      </c>
      <c r="AK779" s="4" t="s">
        <v>23</v>
      </c>
      <c r="AL779" s="1">
        <v>43344</v>
      </c>
      <c r="AM779" t="s">
        <v>22</v>
      </c>
      <c r="AN779">
        <v>2018</v>
      </c>
      <c r="AO779">
        <v>9</v>
      </c>
      <c r="AP779" s="6">
        <v>173.93175804145099</v>
      </c>
      <c r="AQ779" s="6">
        <v>6261543.2894922355</v>
      </c>
      <c r="AR779" s="7">
        <v>42736</v>
      </c>
      <c r="AS779" s="7">
        <v>43465</v>
      </c>
      <c r="AT779" s="6">
        <v>1</v>
      </c>
      <c r="AU779" s="6">
        <v>0</v>
      </c>
      <c r="AV779" s="7">
        <v>41821</v>
      </c>
      <c r="AW779" s="7">
        <v>42186</v>
      </c>
      <c r="AX779" s="6">
        <v>139</v>
      </c>
      <c r="AY779" s="6">
        <v>5004000</v>
      </c>
      <c r="AZ779" s="6">
        <v>173.93175804145099</v>
      </c>
      <c r="BA779" s="6">
        <v>6261543.2894922355</v>
      </c>
      <c r="BB779" s="6">
        <v>139</v>
      </c>
      <c r="BC779">
        <v>5004000</v>
      </c>
      <c r="BD779">
        <v>173.6011085511025</v>
      </c>
      <c r="BE779"/>
      <c r="BF779" s="8"/>
      <c r="BI779" s="1">
        <v>42095</v>
      </c>
      <c r="BJ779" t="s">
        <v>92</v>
      </c>
      <c r="BK779">
        <v>8.11</v>
      </c>
      <c r="BL779">
        <v>8.4140624200000005</v>
      </c>
      <c r="BM779">
        <v>0.94634507999999995</v>
      </c>
      <c r="BN779">
        <v>7.9626065700000002</v>
      </c>
      <c r="BO779">
        <v>2015</v>
      </c>
      <c r="BP779">
        <v>4</v>
      </c>
      <c r="BQ779" t="s">
        <v>84</v>
      </c>
    </row>
    <row r="780" spans="12:69" hidden="1" x14ac:dyDescent="0.3">
      <c r="L780">
        <v>3236258</v>
      </c>
      <c r="M780">
        <v>3248415</v>
      </c>
      <c r="N780" t="s">
        <v>148</v>
      </c>
      <c r="O780" s="1">
        <v>42002</v>
      </c>
      <c r="P780" t="s">
        <v>18</v>
      </c>
      <c r="Q780">
        <v>1</v>
      </c>
      <c r="R780" s="1">
        <v>41845</v>
      </c>
      <c r="S780" s="4" t="s">
        <v>30</v>
      </c>
      <c r="T780" s="4">
        <v>2224</v>
      </c>
      <c r="U780" s="4" t="s">
        <v>16</v>
      </c>
      <c r="V780" s="4" t="s">
        <v>147</v>
      </c>
      <c r="W780" s="4" t="s">
        <v>14</v>
      </c>
      <c r="X780" s="4" t="s">
        <v>251</v>
      </c>
      <c r="Y780" s="5">
        <v>43040</v>
      </c>
      <c r="Z780" s="4">
        <v>30</v>
      </c>
      <c r="AA780" s="5">
        <v>43040</v>
      </c>
      <c r="AB780" s="4">
        <v>21600</v>
      </c>
      <c r="AC780" s="4">
        <v>1.2508884000948894</v>
      </c>
      <c r="AD780" s="4">
        <v>51.581699999999998</v>
      </c>
      <c r="AE780" s="4">
        <v>0</v>
      </c>
      <c r="AF780" s="4">
        <v>51.581699999999998</v>
      </c>
      <c r="AG780" s="4">
        <v>0</v>
      </c>
      <c r="AH780" s="4" t="s">
        <v>28</v>
      </c>
      <c r="AI780" s="4">
        <v>3.44912062</v>
      </c>
      <c r="AJ780" s="4">
        <v>150</v>
      </c>
      <c r="AK780" s="4" t="s">
        <v>23</v>
      </c>
      <c r="AL780" s="1">
        <v>43040</v>
      </c>
      <c r="AM780" t="s">
        <v>22</v>
      </c>
      <c r="AN780">
        <v>2017</v>
      </c>
      <c r="AO780">
        <v>11</v>
      </c>
      <c r="AP780" s="6">
        <v>177.91150508465398</v>
      </c>
      <c r="AQ780" s="6">
        <v>3842888.5098285261</v>
      </c>
      <c r="AR780" s="7">
        <v>42736</v>
      </c>
      <c r="AS780" s="7">
        <v>43465</v>
      </c>
      <c r="AT780" s="6">
        <v>1</v>
      </c>
      <c r="AU780" s="6">
        <v>0</v>
      </c>
      <c r="AV780" s="7">
        <v>41821</v>
      </c>
      <c r="AW780" s="7">
        <v>42186</v>
      </c>
      <c r="AX780" s="6">
        <v>150</v>
      </c>
      <c r="AY780" s="6">
        <v>3240000</v>
      </c>
      <c r="AZ780" s="6">
        <v>177.91150508465398</v>
      </c>
      <c r="BA780" s="6">
        <v>3842888.5098285261</v>
      </c>
      <c r="BB780" s="6">
        <v>150</v>
      </c>
      <c r="BC780">
        <v>3240000</v>
      </c>
      <c r="BD780">
        <v>177.57306129873277</v>
      </c>
      <c r="BE780"/>
      <c r="BF780" s="8"/>
      <c r="BI780" s="1">
        <v>42095</v>
      </c>
      <c r="BJ780" t="s">
        <v>100</v>
      </c>
      <c r="BK780">
        <v>58.195337860000002</v>
      </c>
      <c r="BL780">
        <v>81.247018650000001</v>
      </c>
      <c r="BM780">
        <v>0.94634507999999995</v>
      </c>
      <c r="BN780">
        <v>76.887716359999999</v>
      </c>
      <c r="BO780">
        <v>2015</v>
      </c>
      <c r="BP780">
        <v>4</v>
      </c>
      <c r="BQ780" t="s">
        <v>95</v>
      </c>
    </row>
    <row r="781" spans="12:69" hidden="1" x14ac:dyDescent="0.3">
      <c r="L781">
        <v>3236258</v>
      </c>
      <c r="M781">
        <v>3248415</v>
      </c>
      <c r="N781" t="s">
        <v>148</v>
      </c>
      <c r="O781" s="1">
        <v>42002</v>
      </c>
      <c r="P781" t="s">
        <v>18</v>
      </c>
      <c r="Q781">
        <v>1</v>
      </c>
      <c r="R781" s="1">
        <v>41845</v>
      </c>
      <c r="S781" s="4" t="s">
        <v>30</v>
      </c>
      <c r="T781" s="4">
        <v>2224</v>
      </c>
      <c r="U781" s="4" t="s">
        <v>16</v>
      </c>
      <c r="V781" s="4" t="s">
        <v>147</v>
      </c>
      <c r="W781" s="4" t="s">
        <v>14</v>
      </c>
      <c r="X781" s="4" t="s">
        <v>251</v>
      </c>
      <c r="Y781" s="5">
        <v>43070</v>
      </c>
      <c r="Z781" s="4">
        <v>30</v>
      </c>
      <c r="AA781" s="5">
        <v>43070</v>
      </c>
      <c r="AB781" s="4">
        <v>22320</v>
      </c>
      <c r="AC781" s="4">
        <v>1.2925846800749521</v>
      </c>
      <c r="AD781" s="4">
        <v>51.247500000000002</v>
      </c>
      <c r="AE781" s="4">
        <v>0</v>
      </c>
      <c r="AF781" s="4">
        <v>51.247500000000002</v>
      </c>
      <c r="AG781" s="4">
        <v>0</v>
      </c>
      <c r="AH781" s="4" t="s">
        <v>28</v>
      </c>
      <c r="AI781" s="4">
        <v>3.4716158199999998</v>
      </c>
      <c r="AJ781" s="4">
        <v>150</v>
      </c>
      <c r="AK781" s="4" t="s">
        <v>23</v>
      </c>
      <c r="AL781" s="1">
        <v>43070</v>
      </c>
      <c r="AM781" t="s">
        <v>22</v>
      </c>
      <c r="AN781">
        <v>2017</v>
      </c>
      <c r="AO781">
        <v>12</v>
      </c>
      <c r="AP781" s="6">
        <v>177.91163173544999</v>
      </c>
      <c r="AQ781" s="6">
        <v>3970987.6203352436</v>
      </c>
      <c r="AR781" s="7">
        <v>42736</v>
      </c>
      <c r="AS781" s="7">
        <v>43465</v>
      </c>
      <c r="AT781" s="6">
        <v>1</v>
      </c>
      <c r="AU781" s="6">
        <v>0</v>
      </c>
      <c r="AV781" s="7">
        <v>41821</v>
      </c>
      <c r="AW781" s="7">
        <v>42186</v>
      </c>
      <c r="AX781" s="6">
        <v>150</v>
      </c>
      <c r="AY781" s="6">
        <v>3348000</v>
      </c>
      <c r="AZ781" s="6">
        <v>177.91163173544999</v>
      </c>
      <c r="BA781" s="6">
        <v>3970987.6203352436</v>
      </c>
      <c r="BB781" s="6">
        <v>150</v>
      </c>
      <c r="BC781">
        <v>3348000</v>
      </c>
      <c r="BD781">
        <v>177.57306129873277</v>
      </c>
      <c r="BE781"/>
      <c r="BF781" s="8"/>
      <c r="BI781" s="1">
        <v>41913</v>
      </c>
      <c r="BJ781" t="s">
        <v>91</v>
      </c>
      <c r="BK781">
        <v>400.94729124999998</v>
      </c>
      <c r="BL781">
        <v>0</v>
      </c>
      <c r="BM781">
        <v>0.875</v>
      </c>
      <c r="BN781">
        <v>0</v>
      </c>
      <c r="BO781">
        <v>2014</v>
      </c>
      <c r="BP781">
        <v>10</v>
      </c>
      <c r="BQ781" t="s">
        <v>90</v>
      </c>
    </row>
    <row r="782" spans="12:69" hidden="1" x14ac:dyDescent="0.3">
      <c r="L782">
        <v>3236258</v>
      </c>
      <c r="M782">
        <v>3248415</v>
      </c>
      <c r="N782" t="s">
        <v>148</v>
      </c>
      <c r="O782" s="1">
        <v>42002</v>
      </c>
      <c r="P782" t="s">
        <v>18</v>
      </c>
      <c r="Q782">
        <v>1</v>
      </c>
      <c r="R782" s="1">
        <v>41845</v>
      </c>
      <c r="S782" s="4" t="s">
        <v>30</v>
      </c>
      <c r="T782" s="4">
        <v>2224</v>
      </c>
      <c r="U782" s="4" t="s">
        <v>16</v>
      </c>
      <c r="V782" s="4" t="s">
        <v>147</v>
      </c>
      <c r="W782" s="4" t="s">
        <v>14</v>
      </c>
      <c r="X782" s="4" t="s">
        <v>251</v>
      </c>
      <c r="Y782" s="5">
        <v>43101</v>
      </c>
      <c r="Z782" s="4">
        <v>50</v>
      </c>
      <c r="AA782" s="5">
        <v>43101</v>
      </c>
      <c r="AB782" s="4">
        <v>37200</v>
      </c>
      <c r="AC782" s="4">
        <v>1.8549631199224665</v>
      </c>
      <c r="AD782" s="4">
        <v>47.173400000000001</v>
      </c>
      <c r="AE782" s="4">
        <v>0</v>
      </c>
      <c r="AF782" s="4">
        <v>47.173400000000001</v>
      </c>
      <c r="AG782" s="4">
        <v>0</v>
      </c>
      <c r="AH782" s="4" t="s">
        <v>28</v>
      </c>
      <c r="AI782" s="4">
        <v>3.4948608700000001</v>
      </c>
      <c r="AJ782" s="4">
        <v>139</v>
      </c>
      <c r="AK782" s="4" t="s">
        <v>23</v>
      </c>
      <c r="AL782" s="1">
        <v>43101</v>
      </c>
      <c r="AM782" t="s">
        <v>22</v>
      </c>
      <c r="AN782">
        <v>2018</v>
      </c>
      <c r="AO782">
        <v>1</v>
      </c>
      <c r="AP782" s="6">
        <v>164.864469764858</v>
      </c>
      <c r="AQ782" s="6">
        <v>6132958.2752527175</v>
      </c>
      <c r="AR782" s="7">
        <v>42736</v>
      </c>
      <c r="AS782" s="7">
        <v>43465</v>
      </c>
      <c r="AT782" s="6">
        <v>1</v>
      </c>
      <c r="AU782" s="6">
        <v>0</v>
      </c>
      <c r="AV782" s="7">
        <v>41821</v>
      </c>
      <c r="AW782" s="7">
        <v>42186</v>
      </c>
      <c r="AX782" s="6">
        <v>139</v>
      </c>
      <c r="AY782" s="6">
        <v>5170800</v>
      </c>
      <c r="AZ782" s="6">
        <v>164.864469764858</v>
      </c>
      <c r="BA782" s="6">
        <v>6132958.2752527175</v>
      </c>
      <c r="BB782" s="6">
        <v>139</v>
      </c>
      <c r="BC782">
        <v>5170800</v>
      </c>
      <c r="BD782">
        <v>164.55103680349237</v>
      </c>
      <c r="BE782"/>
      <c r="BF782" s="8"/>
      <c r="BI782" s="1">
        <v>43282</v>
      </c>
      <c r="BJ782" t="s">
        <v>92</v>
      </c>
      <c r="BK782">
        <v>8.11</v>
      </c>
      <c r="BL782">
        <v>7.9640199999999997</v>
      </c>
      <c r="BM782">
        <v>1.1159163700000001</v>
      </c>
      <c r="BN782">
        <v>8.8871802899999999</v>
      </c>
      <c r="BO782">
        <v>2018</v>
      </c>
      <c r="BP782">
        <v>7</v>
      </c>
      <c r="BQ782" t="s">
        <v>84</v>
      </c>
    </row>
    <row r="783" spans="12:69" hidden="1" x14ac:dyDescent="0.3">
      <c r="L783">
        <v>3236258</v>
      </c>
      <c r="M783">
        <v>3248415</v>
      </c>
      <c r="N783" t="s">
        <v>148</v>
      </c>
      <c r="O783" s="1">
        <v>42002</v>
      </c>
      <c r="P783" t="s">
        <v>18</v>
      </c>
      <c r="Q783">
        <v>1</v>
      </c>
      <c r="R783" s="1">
        <v>41845</v>
      </c>
      <c r="S783" s="4" t="s">
        <v>30</v>
      </c>
      <c r="T783" s="4">
        <v>2224</v>
      </c>
      <c r="U783" s="4" t="s">
        <v>16</v>
      </c>
      <c r="V783" s="4" t="s">
        <v>147</v>
      </c>
      <c r="W783" s="4" t="s">
        <v>14</v>
      </c>
      <c r="X783" s="4" t="s">
        <v>251</v>
      </c>
      <c r="Y783" s="5">
        <v>42795</v>
      </c>
      <c r="Z783" s="4">
        <v>30</v>
      </c>
      <c r="AA783" s="5">
        <v>42795</v>
      </c>
      <c r="AB783" s="4">
        <v>22320</v>
      </c>
      <c r="AC783" s="4">
        <v>1.0776118319649699</v>
      </c>
      <c r="AD783" s="4">
        <v>51.534100000000002</v>
      </c>
      <c r="AE783" s="4">
        <v>0</v>
      </c>
      <c r="AF783" s="4">
        <v>51.534100000000002</v>
      </c>
      <c r="AG783" s="4">
        <v>0</v>
      </c>
      <c r="AH783" s="4" t="s">
        <v>28</v>
      </c>
      <c r="AI783" s="4">
        <v>3.2654097700000002</v>
      </c>
      <c r="AJ783" s="4">
        <v>150</v>
      </c>
      <c r="AK783" s="4" t="s">
        <v>23</v>
      </c>
      <c r="AL783" s="1">
        <v>42795</v>
      </c>
      <c r="AM783" t="s">
        <v>22</v>
      </c>
      <c r="AN783">
        <v>2017</v>
      </c>
      <c r="AO783">
        <v>3</v>
      </c>
      <c r="AP783" s="6">
        <v>168.27995362815702</v>
      </c>
      <c r="AQ783" s="6">
        <v>3756008.5649804645</v>
      </c>
      <c r="AR783" s="7">
        <v>42736</v>
      </c>
      <c r="AS783" s="7">
        <v>43465</v>
      </c>
      <c r="AT783" s="6">
        <v>1</v>
      </c>
      <c r="AU783" s="6">
        <v>0</v>
      </c>
      <c r="AV783" s="7">
        <v>41821</v>
      </c>
      <c r="AW783" s="7">
        <v>42186</v>
      </c>
      <c r="AX783" s="6">
        <v>150</v>
      </c>
      <c r="AY783" s="6">
        <v>3348000</v>
      </c>
      <c r="AZ783" s="6">
        <v>168.27995362815702</v>
      </c>
      <c r="BA783" s="6">
        <v>3756008.5649804645</v>
      </c>
      <c r="BB783" s="6">
        <v>150</v>
      </c>
      <c r="BC783">
        <v>3348000</v>
      </c>
      <c r="BD783">
        <v>168.04363972594436</v>
      </c>
      <c r="BE783"/>
      <c r="BF783" s="8"/>
      <c r="BI783" s="1">
        <v>42979</v>
      </c>
      <c r="BJ783" t="s">
        <v>96</v>
      </c>
      <c r="BK783">
        <v>45.406831750000002</v>
      </c>
      <c r="BL783">
        <v>47.249428930000001</v>
      </c>
      <c r="BM783">
        <v>1.0775325600000001</v>
      </c>
      <c r="BN783">
        <v>50.912798109999997</v>
      </c>
      <c r="BO783">
        <v>2017</v>
      </c>
      <c r="BP783">
        <v>9</v>
      </c>
      <c r="BQ783" t="s">
        <v>95</v>
      </c>
    </row>
    <row r="784" spans="12:69" hidden="1" x14ac:dyDescent="0.3">
      <c r="L784">
        <v>3159630</v>
      </c>
      <c r="M784">
        <v>3170545</v>
      </c>
      <c r="N784" t="s">
        <v>142</v>
      </c>
      <c r="O784" s="1">
        <v>42002</v>
      </c>
      <c r="P784" t="s">
        <v>18</v>
      </c>
      <c r="Q784">
        <v>1</v>
      </c>
      <c r="R784" s="1">
        <v>41635</v>
      </c>
      <c r="S784" s="4" t="s">
        <v>30</v>
      </c>
      <c r="T784" s="4">
        <v>2224</v>
      </c>
      <c r="U784" s="4" t="s">
        <v>16</v>
      </c>
      <c r="V784" s="4" t="s">
        <v>141</v>
      </c>
      <c r="W784" s="4" t="s">
        <v>14</v>
      </c>
      <c r="X784" s="4" t="s">
        <v>251</v>
      </c>
      <c r="Y784" s="5">
        <v>42125</v>
      </c>
      <c r="Z784" s="4">
        <v>9.9</v>
      </c>
      <c r="AA784" s="5">
        <v>42125</v>
      </c>
      <c r="AB784" s="4">
        <v>7365.6</v>
      </c>
      <c r="AC784" s="4">
        <v>-0.62631832826212119</v>
      </c>
      <c r="AD784" s="4">
        <v>59.746600000000001</v>
      </c>
      <c r="AE784" s="4">
        <v>0</v>
      </c>
      <c r="AF784" s="4">
        <v>59.746600000000001</v>
      </c>
      <c r="AG784" s="4">
        <v>0</v>
      </c>
      <c r="AH784" s="4" t="s">
        <v>28</v>
      </c>
      <c r="AI784" s="4">
        <v>2.7611125200000002</v>
      </c>
      <c r="AJ784" s="4">
        <v>121</v>
      </c>
      <c r="AK784" s="4" t="s">
        <v>23</v>
      </c>
      <c r="AL784" s="1">
        <v>42125</v>
      </c>
      <c r="AM784" t="s">
        <v>22</v>
      </c>
      <c r="AN784">
        <v>2015</v>
      </c>
      <c r="AO784">
        <v>5</v>
      </c>
      <c r="AP784" s="6">
        <v>164.96708528743201</v>
      </c>
      <c r="AQ784" s="6">
        <v>1215081.5633931092</v>
      </c>
      <c r="AR784" s="7">
        <v>41640</v>
      </c>
      <c r="AS784" s="7">
        <v>43100</v>
      </c>
      <c r="AT784" s="6">
        <v>0</v>
      </c>
      <c r="AU784" s="6">
        <v>1</v>
      </c>
      <c r="AV784" s="7">
        <v>40269</v>
      </c>
      <c r="AW784" s="7">
        <v>40634</v>
      </c>
      <c r="AX784" s="6">
        <v>160.68574376885221</v>
      </c>
      <c r="AY784" s="6">
        <v>1183546.9143038578</v>
      </c>
      <c r="AZ784" s="6">
        <v>164.96708528743201</v>
      </c>
      <c r="BA784" s="6">
        <v>1215081.5633931092</v>
      </c>
      <c r="BB784" s="6">
        <v>160.68574376885221</v>
      </c>
      <c r="BC784">
        <v>1183546.9143038578</v>
      </c>
      <c r="BD784">
        <v>164.78549505212467</v>
      </c>
      <c r="BE784"/>
      <c r="BF784" s="8"/>
      <c r="BI784" s="1">
        <v>42979</v>
      </c>
      <c r="BJ784" t="s">
        <v>83</v>
      </c>
      <c r="BK784">
        <v>46.668132630000002</v>
      </c>
      <c r="BL784">
        <v>54.630059969999998</v>
      </c>
      <c r="BM784">
        <v>1.0775325600000001</v>
      </c>
      <c r="BN784">
        <v>58.865668370000002</v>
      </c>
      <c r="BO784">
        <v>2017</v>
      </c>
      <c r="BP784">
        <v>9</v>
      </c>
      <c r="BQ784" t="s">
        <v>82</v>
      </c>
    </row>
    <row r="785" spans="12:69" hidden="1" x14ac:dyDescent="0.3">
      <c r="L785">
        <v>3159630</v>
      </c>
      <c r="M785">
        <v>3170545</v>
      </c>
      <c r="N785" t="s">
        <v>142</v>
      </c>
      <c r="O785" s="1">
        <v>42002</v>
      </c>
      <c r="P785" t="s">
        <v>18</v>
      </c>
      <c r="Q785">
        <v>1</v>
      </c>
      <c r="R785" s="1">
        <v>41635</v>
      </c>
      <c r="S785" s="4" t="s">
        <v>30</v>
      </c>
      <c r="T785" s="4">
        <v>2224</v>
      </c>
      <c r="U785" s="4" t="s">
        <v>16</v>
      </c>
      <c r="V785" s="4" t="s">
        <v>141</v>
      </c>
      <c r="W785" s="4" t="s">
        <v>14</v>
      </c>
      <c r="X785" s="4" t="s">
        <v>251</v>
      </c>
      <c r="Y785" s="5">
        <v>42948</v>
      </c>
      <c r="Z785" s="4">
        <v>4.5</v>
      </c>
      <c r="AA785" s="5">
        <v>42948</v>
      </c>
      <c r="AB785" s="4">
        <v>3348</v>
      </c>
      <c r="AC785" s="4">
        <v>0.21289664177290568</v>
      </c>
      <c r="AD785" s="4">
        <v>54.3142</v>
      </c>
      <c r="AE785" s="4">
        <v>0</v>
      </c>
      <c r="AF785" s="4">
        <v>54.3142</v>
      </c>
      <c r="AG785" s="4">
        <v>0</v>
      </c>
      <c r="AH785" s="4" t="s">
        <v>28</v>
      </c>
      <c r="AI785" s="4">
        <v>3.3801353199999999</v>
      </c>
      <c r="AJ785" s="4">
        <v>121</v>
      </c>
      <c r="AK785" s="4" t="s">
        <v>23</v>
      </c>
      <c r="AL785" s="1">
        <v>42948</v>
      </c>
      <c r="AM785" t="s">
        <v>22</v>
      </c>
      <c r="AN785">
        <v>2017</v>
      </c>
      <c r="AO785">
        <v>8</v>
      </c>
      <c r="AP785" s="6">
        <v>183.58934579754398</v>
      </c>
      <c r="AQ785" s="6">
        <v>614657.12973017723</v>
      </c>
      <c r="AR785" s="7">
        <v>41640</v>
      </c>
      <c r="AS785" s="7">
        <v>43100</v>
      </c>
      <c r="AT785" s="6">
        <v>0</v>
      </c>
      <c r="AU785" s="6">
        <v>1</v>
      </c>
      <c r="AV785" s="7">
        <v>40269</v>
      </c>
      <c r="AW785" s="7">
        <v>40634</v>
      </c>
      <c r="AX785" s="6">
        <v>160.68574376885221</v>
      </c>
      <c r="AY785" s="6">
        <v>537975.87013811723</v>
      </c>
      <c r="AZ785" s="6">
        <v>183.58934579754398</v>
      </c>
      <c r="BA785" s="6">
        <v>614657.12973017723</v>
      </c>
      <c r="BB785" s="6">
        <v>160.68574376885221</v>
      </c>
      <c r="BC785">
        <v>537975.87013811723</v>
      </c>
      <c r="BD785">
        <v>183.31994496480925</v>
      </c>
      <c r="BE785"/>
      <c r="BF785" s="8"/>
      <c r="BI785" s="1">
        <v>42278</v>
      </c>
      <c r="BJ785" t="s">
        <v>92</v>
      </c>
      <c r="BK785">
        <v>8.11</v>
      </c>
      <c r="BL785">
        <v>7.2676717999999996</v>
      </c>
      <c r="BM785">
        <v>0.93948142000000001</v>
      </c>
      <c r="BN785">
        <v>6.8278426200000002</v>
      </c>
      <c r="BO785">
        <v>2015</v>
      </c>
      <c r="BP785">
        <v>10</v>
      </c>
      <c r="BQ785" t="s">
        <v>84</v>
      </c>
    </row>
    <row r="786" spans="12:69" hidden="1" x14ac:dyDescent="0.3">
      <c r="L786">
        <v>3159630</v>
      </c>
      <c r="M786">
        <v>3170545</v>
      </c>
      <c r="N786" t="s">
        <v>142</v>
      </c>
      <c r="O786" s="1">
        <v>42002</v>
      </c>
      <c r="P786" t="s">
        <v>18</v>
      </c>
      <c r="Q786">
        <v>1</v>
      </c>
      <c r="R786" s="1">
        <v>41635</v>
      </c>
      <c r="S786" s="4" t="s">
        <v>30</v>
      </c>
      <c r="T786" s="4">
        <v>2224</v>
      </c>
      <c r="U786" s="4" t="s">
        <v>16</v>
      </c>
      <c r="V786" s="4" t="s">
        <v>141</v>
      </c>
      <c r="W786" s="4" t="s">
        <v>14</v>
      </c>
      <c r="X786" s="4" t="s">
        <v>251</v>
      </c>
      <c r="Y786" s="5">
        <v>42278</v>
      </c>
      <c r="Z786" s="4">
        <v>8.5615073924731178</v>
      </c>
      <c r="AA786" s="5">
        <v>42278</v>
      </c>
      <c r="AB786" s="4">
        <v>6369.7614999999996</v>
      </c>
      <c r="AC786" s="4">
        <v>-0.54163929264824751</v>
      </c>
      <c r="AD786" s="4">
        <v>57.265000000000001</v>
      </c>
      <c r="AE786" s="4">
        <v>0</v>
      </c>
      <c r="AF786" s="4">
        <v>57.265000000000001</v>
      </c>
      <c r="AG786" s="4">
        <v>0</v>
      </c>
      <c r="AH786" s="4" t="s">
        <v>28</v>
      </c>
      <c r="AI786" s="4">
        <v>2.8807663899999998</v>
      </c>
      <c r="AJ786" s="4">
        <v>121</v>
      </c>
      <c r="AK786" s="4" t="s">
        <v>23</v>
      </c>
      <c r="AL786" s="1">
        <v>42278</v>
      </c>
      <c r="AM786" t="s">
        <v>22</v>
      </c>
      <c r="AN786">
        <v>2015</v>
      </c>
      <c r="AO786">
        <v>10</v>
      </c>
      <c r="AP786" s="6">
        <v>164.96708732335</v>
      </c>
      <c r="AQ786" s="6">
        <v>1050801.0015994129</v>
      </c>
      <c r="AR786" s="7">
        <v>41640</v>
      </c>
      <c r="AS786" s="7">
        <v>43100</v>
      </c>
      <c r="AT786" s="6">
        <v>0</v>
      </c>
      <c r="AU786" s="6">
        <v>1</v>
      </c>
      <c r="AV786" s="7">
        <v>40269</v>
      </c>
      <c r="AW786" s="7">
        <v>40634</v>
      </c>
      <c r="AX786" s="6">
        <v>160.68574376885221</v>
      </c>
      <c r="AY786" s="6">
        <v>1023529.8642576996</v>
      </c>
      <c r="AZ786" s="6">
        <v>164.96708732335</v>
      </c>
      <c r="BA786" s="6">
        <v>1050801.0015994129</v>
      </c>
      <c r="BB786" s="6">
        <v>160.68574376885221</v>
      </c>
      <c r="BC786">
        <v>1023529.8642576996</v>
      </c>
      <c r="BD786">
        <v>164.78549505212467</v>
      </c>
      <c r="BE786"/>
      <c r="BF786" s="8"/>
      <c r="BI786" s="1">
        <v>42036</v>
      </c>
      <c r="BJ786" t="s">
        <v>94</v>
      </c>
      <c r="BK786">
        <v>361.34868549999999</v>
      </c>
      <c r="BL786">
        <v>205.45937183999999</v>
      </c>
      <c r="BM786">
        <v>0.97433828</v>
      </c>
      <c r="BN786">
        <v>200.18693096999999</v>
      </c>
      <c r="BO786">
        <v>2015</v>
      </c>
      <c r="BP786">
        <v>2</v>
      </c>
      <c r="BQ786" t="s">
        <v>93</v>
      </c>
    </row>
    <row r="787" spans="12:69" hidden="1" x14ac:dyDescent="0.3">
      <c r="L787">
        <v>3159630</v>
      </c>
      <c r="M787">
        <v>3170545</v>
      </c>
      <c r="N787" t="s">
        <v>142</v>
      </c>
      <c r="O787" s="1">
        <v>42002</v>
      </c>
      <c r="P787" t="s">
        <v>18</v>
      </c>
      <c r="Q787">
        <v>1</v>
      </c>
      <c r="R787" s="1">
        <v>41635</v>
      </c>
      <c r="S787" s="4" t="s">
        <v>30</v>
      </c>
      <c r="T787" s="4">
        <v>2224</v>
      </c>
      <c r="U787" s="4" t="s">
        <v>16</v>
      </c>
      <c r="V787" s="4" t="s">
        <v>141</v>
      </c>
      <c r="W787" s="4" t="s">
        <v>14</v>
      </c>
      <c r="X787" s="4" t="s">
        <v>251</v>
      </c>
      <c r="Y787" s="5">
        <v>42309</v>
      </c>
      <c r="Z787" s="4">
        <v>9</v>
      </c>
      <c r="AA787" s="5">
        <v>42309</v>
      </c>
      <c r="AB787" s="4">
        <v>6480</v>
      </c>
      <c r="AC787" s="4">
        <v>-0.55101319193344078</v>
      </c>
      <c r="AD787" s="4">
        <v>56.7774</v>
      </c>
      <c r="AE787" s="4">
        <v>0</v>
      </c>
      <c r="AF787" s="4">
        <v>56.7774</v>
      </c>
      <c r="AG787" s="4">
        <v>0</v>
      </c>
      <c r="AH787" s="4" t="s">
        <v>28</v>
      </c>
      <c r="AI787" s="4">
        <v>2.9055070999999999</v>
      </c>
      <c r="AJ787" s="4">
        <v>121</v>
      </c>
      <c r="AK787" s="4" t="s">
        <v>23</v>
      </c>
      <c r="AL787" s="1">
        <v>42309</v>
      </c>
      <c r="AM787" t="s">
        <v>22</v>
      </c>
      <c r="AN787">
        <v>2015</v>
      </c>
      <c r="AO787">
        <v>11</v>
      </c>
      <c r="AP787" s="6">
        <v>164.96713881954</v>
      </c>
      <c r="AQ787" s="6">
        <v>1068987.0595506192</v>
      </c>
      <c r="AR787" s="7">
        <v>41640</v>
      </c>
      <c r="AS787" s="7">
        <v>43100</v>
      </c>
      <c r="AT787" s="6">
        <v>0</v>
      </c>
      <c r="AU787" s="6">
        <v>1</v>
      </c>
      <c r="AV787" s="7">
        <v>40269</v>
      </c>
      <c r="AW787" s="7">
        <v>40634</v>
      </c>
      <c r="AX787" s="6">
        <v>160.68574376885221</v>
      </c>
      <c r="AY787" s="6">
        <v>1041243.6196221623</v>
      </c>
      <c r="AZ787" s="6">
        <v>164.96713881954</v>
      </c>
      <c r="BA787" s="6">
        <v>1068987.0595506192</v>
      </c>
      <c r="BB787" s="6">
        <v>160.68574376885221</v>
      </c>
      <c r="BC787">
        <v>1041243.6196221623</v>
      </c>
      <c r="BD787">
        <v>164.78549505212467</v>
      </c>
      <c r="BE787"/>
      <c r="BF787" s="8"/>
      <c r="BI787" s="1">
        <v>41974</v>
      </c>
      <c r="BJ787" t="s">
        <v>85</v>
      </c>
      <c r="BK787">
        <v>8.1</v>
      </c>
      <c r="BL787">
        <v>5.3677345499999998</v>
      </c>
      <c r="BM787">
        <v>0.94930753999999995</v>
      </c>
      <c r="BN787">
        <v>5.0956308799999999</v>
      </c>
      <c r="BO787">
        <v>2014</v>
      </c>
      <c r="BP787">
        <v>12</v>
      </c>
      <c r="BQ787" t="s">
        <v>84</v>
      </c>
    </row>
    <row r="788" spans="12:69" hidden="1" x14ac:dyDescent="0.3">
      <c r="L788">
        <v>3159630</v>
      </c>
      <c r="M788">
        <v>3170545</v>
      </c>
      <c r="N788" t="s">
        <v>142</v>
      </c>
      <c r="O788" s="1">
        <v>42002</v>
      </c>
      <c r="P788" t="s">
        <v>18</v>
      </c>
      <c r="Q788">
        <v>1</v>
      </c>
      <c r="R788" s="1">
        <v>41635</v>
      </c>
      <c r="S788" s="4" t="s">
        <v>30</v>
      </c>
      <c r="T788" s="4">
        <v>2224</v>
      </c>
      <c r="U788" s="4" t="s">
        <v>16</v>
      </c>
      <c r="V788" s="4" t="s">
        <v>141</v>
      </c>
      <c r="W788" s="4" t="s">
        <v>14</v>
      </c>
      <c r="X788" s="4" t="s">
        <v>251</v>
      </c>
      <c r="Y788" s="5">
        <v>42736</v>
      </c>
      <c r="Z788" s="4">
        <v>4.5</v>
      </c>
      <c r="AA788" s="5">
        <v>42736</v>
      </c>
      <c r="AB788" s="4">
        <v>3348</v>
      </c>
      <c r="AC788" s="4">
        <v>0.18059178979879231</v>
      </c>
      <c r="AD788" s="4">
        <v>53.999099999999999</v>
      </c>
      <c r="AE788" s="4">
        <v>0</v>
      </c>
      <c r="AF788" s="4">
        <v>53.999099999999999</v>
      </c>
      <c r="AG788" s="4">
        <v>0</v>
      </c>
      <c r="AH788" s="4" t="s">
        <v>28</v>
      </c>
      <c r="AI788" s="4">
        <v>3.2211691999999998</v>
      </c>
      <c r="AJ788" s="4">
        <v>121</v>
      </c>
      <c r="AK788" s="4" t="s">
        <v>23</v>
      </c>
      <c r="AL788" s="1">
        <v>42736</v>
      </c>
      <c r="AM788" t="s">
        <v>22</v>
      </c>
      <c r="AN788">
        <v>2017</v>
      </c>
      <c r="AO788">
        <v>1</v>
      </c>
      <c r="AP788" s="6">
        <v>173.94023774771998</v>
      </c>
      <c r="AQ788" s="6">
        <v>582351.91597936652</v>
      </c>
      <c r="AR788" s="7">
        <v>41640</v>
      </c>
      <c r="AS788" s="7">
        <v>43100</v>
      </c>
      <c r="AT788" s="6">
        <v>0</v>
      </c>
      <c r="AU788" s="6">
        <v>1</v>
      </c>
      <c r="AV788" s="7">
        <v>40269</v>
      </c>
      <c r="AW788" s="7">
        <v>40634</v>
      </c>
      <c r="AX788" s="6">
        <v>160.68574376885221</v>
      </c>
      <c r="AY788" s="6">
        <v>537975.87013811723</v>
      </c>
      <c r="AZ788" s="6">
        <v>173.94023774771998</v>
      </c>
      <c r="BA788" s="6">
        <v>582351.91597936652</v>
      </c>
      <c r="BB788" s="6">
        <v>160.68574376885221</v>
      </c>
      <c r="BC788">
        <v>537975.87013811723</v>
      </c>
      <c r="BD788">
        <v>173.69720061385408</v>
      </c>
      <c r="BE788"/>
      <c r="BF788" s="8"/>
      <c r="BI788" s="1">
        <v>42948</v>
      </c>
      <c r="BJ788" t="s">
        <v>89</v>
      </c>
      <c r="BK788">
        <v>45.610756670000001</v>
      </c>
      <c r="BL788">
        <v>45.279499749999999</v>
      </c>
      <c r="BM788">
        <v>1.06783915</v>
      </c>
      <c r="BN788">
        <v>48.351222530000001</v>
      </c>
      <c r="BO788">
        <v>2017</v>
      </c>
      <c r="BP788">
        <v>8</v>
      </c>
      <c r="BQ788" t="s">
        <v>88</v>
      </c>
    </row>
    <row r="789" spans="12:69" hidden="1" x14ac:dyDescent="0.3">
      <c r="L789">
        <v>3159630</v>
      </c>
      <c r="M789">
        <v>3170545</v>
      </c>
      <c r="N789" t="s">
        <v>142</v>
      </c>
      <c r="O789" s="1">
        <v>42002</v>
      </c>
      <c r="P789" t="s">
        <v>18</v>
      </c>
      <c r="Q789">
        <v>1</v>
      </c>
      <c r="R789" s="1">
        <v>41635</v>
      </c>
      <c r="S789" s="4" t="s">
        <v>30</v>
      </c>
      <c r="T789" s="4">
        <v>2224</v>
      </c>
      <c r="U789" s="4" t="s">
        <v>16</v>
      </c>
      <c r="V789" s="4" t="s">
        <v>141</v>
      </c>
      <c r="W789" s="4" t="s">
        <v>14</v>
      </c>
      <c r="X789" s="4" t="s">
        <v>251</v>
      </c>
      <c r="Y789" s="5">
        <v>42856</v>
      </c>
      <c r="Z789" s="4">
        <v>4.5</v>
      </c>
      <c r="AA789" s="5">
        <v>42856</v>
      </c>
      <c r="AB789" s="4">
        <v>3348</v>
      </c>
      <c r="AC789" s="4">
        <v>0.21289664165602276</v>
      </c>
      <c r="AD789" s="4">
        <v>55.445799999999998</v>
      </c>
      <c r="AE789" s="4">
        <v>0</v>
      </c>
      <c r="AF789" s="4">
        <v>55.445799999999998</v>
      </c>
      <c r="AG789" s="4">
        <v>0</v>
      </c>
      <c r="AH789" s="4" t="s">
        <v>28</v>
      </c>
      <c r="AI789" s="4">
        <v>3.3111500199999999</v>
      </c>
      <c r="AJ789" s="4">
        <v>121</v>
      </c>
      <c r="AK789" s="4" t="s">
        <v>23</v>
      </c>
      <c r="AL789" s="1">
        <v>42856</v>
      </c>
      <c r="AM789" t="s">
        <v>22</v>
      </c>
      <c r="AN789">
        <v>2017</v>
      </c>
      <c r="AO789">
        <v>5</v>
      </c>
      <c r="AP789" s="6">
        <v>183.58936177891599</v>
      </c>
      <c r="AQ789" s="6">
        <v>614657.18323581072</v>
      </c>
      <c r="AR789" s="7">
        <v>41640</v>
      </c>
      <c r="AS789" s="7">
        <v>43100</v>
      </c>
      <c r="AT789" s="6">
        <v>0</v>
      </c>
      <c r="AU789" s="6">
        <v>1</v>
      </c>
      <c r="AV789" s="7">
        <v>40269</v>
      </c>
      <c r="AW789" s="7">
        <v>40634</v>
      </c>
      <c r="AX789" s="6">
        <v>160.68574376885221</v>
      </c>
      <c r="AY789" s="6">
        <v>537975.87013811723</v>
      </c>
      <c r="AZ789" s="6">
        <v>183.58936177891599</v>
      </c>
      <c r="BA789" s="6">
        <v>614657.18323581072</v>
      </c>
      <c r="BB789" s="6">
        <v>160.68574376885221</v>
      </c>
      <c r="BC789">
        <v>537975.87013811723</v>
      </c>
      <c r="BD789">
        <v>183.31994496480925</v>
      </c>
      <c r="BE789"/>
      <c r="BF789" s="8"/>
      <c r="BI789" s="1">
        <v>42156</v>
      </c>
      <c r="BJ789" t="s">
        <v>92</v>
      </c>
      <c r="BK789">
        <v>8.11</v>
      </c>
      <c r="BL789">
        <v>8.2143458000000003</v>
      </c>
      <c r="BM789">
        <v>0.95410386999999997</v>
      </c>
      <c r="BN789">
        <v>7.8373391200000002</v>
      </c>
      <c r="BO789">
        <v>2015</v>
      </c>
      <c r="BP789">
        <v>6</v>
      </c>
      <c r="BQ789" t="s">
        <v>84</v>
      </c>
    </row>
    <row r="790" spans="12:69" hidden="1" x14ac:dyDescent="0.3">
      <c r="L790">
        <v>3159630</v>
      </c>
      <c r="M790">
        <v>3170545</v>
      </c>
      <c r="N790" t="s">
        <v>142</v>
      </c>
      <c r="O790" s="1">
        <v>42002</v>
      </c>
      <c r="P790" t="s">
        <v>18</v>
      </c>
      <c r="Q790">
        <v>1</v>
      </c>
      <c r="R790" s="1">
        <v>41635</v>
      </c>
      <c r="S790" s="4" t="s">
        <v>30</v>
      </c>
      <c r="T790" s="4">
        <v>2224</v>
      </c>
      <c r="U790" s="4" t="s">
        <v>16</v>
      </c>
      <c r="V790" s="4" t="s">
        <v>141</v>
      </c>
      <c r="W790" s="4" t="s">
        <v>14</v>
      </c>
      <c r="X790" s="4" t="s">
        <v>251</v>
      </c>
      <c r="Y790" s="5">
        <v>43070</v>
      </c>
      <c r="Z790" s="4">
        <v>2.5</v>
      </c>
      <c r="AA790" s="5">
        <v>43070</v>
      </c>
      <c r="AB790" s="4">
        <v>1860</v>
      </c>
      <c r="AC790" s="4">
        <v>0.11827591176026733</v>
      </c>
      <c r="AD790" s="4">
        <v>52.882899999999999</v>
      </c>
      <c r="AE790" s="4">
        <v>0</v>
      </c>
      <c r="AF790" s="4">
        <v>52.882899999999999</v>
      </c>
      <c r="AG790" s="4">
        <v>0</v>
      </c>
      <c r="AH790" s="4" t="s">
        <v>28</v>
      </c>
      <c r="AI790" s="4">
        <v>3.4716158199999998</v>
      </c>
      <c r="AJ790" s="4">
        <v>121</v>
      </c>
      <c r="AK790" s="4" t="s">
        <v>23</v>
      </c>
      <c r="AL790" s="1">
        <v>43070</v>
      </c>
      <c r="AM790" t="s">
        <v>22</v>
      </c>
      <c r="AN790">
        <v>2017</v>
      </c>
      <c r="AO790">
        <v>12</v>
      </c>
      <c r="AP790" s="6">
        <v>183.589112247478</v>
      </c>
      <c r="AQ790" s="6">
        <v>341475.74878030911</v>
      </c>
      <c r="AR790" s="7">
        <v>41640</v>
      </c>
      <c r="AS790" s="7">
        <v>43100</v>
      </c>
      <c r="AT790" s="6">
        <v>0</v>
      </c>
      <c r="AU790" s="6">
        <v>1</v>
      </c>
      <c r="AV790" s="7">
        <v>40269</v>
      </c>
      <c r="AW790" s="7">
        <v>40634</v>
      </c>
      <c r="AX790" s="6">
        <v>160.68574376885221</v>
      </c>
      <c r="AY790" s="6">
        <v>298875.48341006512</v>
      </c>
      <c r="AZ790" s="6">
        <v>183.589112247478</v>
      </c>
      <c r="BA790" s="6">
        <v>341475.74878030911</v>
      </c>
      <c r="BB790" s="6">
        <v>160.68574376885221</v>
      </c>
      <c r="BC790">
        <v>298875.48341006512</v>
      </c>
      <c r="BD790">
        <v>183.31994496480925</v>
      </c>
      <c r="BE790"/>
      <c r="BF790" s="8"/>
      <c r="BI790" s="1">
        <v>42156</v>
      </c>
      <c r="BJ790" t="s">
        <v>87</v>
      </c>
      <c r="BK790">
        <v>179.58920542000001</v>
      </c>
      <c r="BL790">
        <v>204.12556065999999</v>
      </c>
      <c r="BM790">
        <v>0.95410386999999997</v>
      </c>
      <c r="BN790">
        <v>194.75698739000001</v>
      </c>
      <c r="BO790">
        <v>2015</v>
      </c>
      <c r="BP790">
        <v>6</v>
      </c>
      <c r="BQ790" t="s">
        <v>86</v>
      </c>
    </row>
    <row r="791" spans="12:69" hidden="1" x14ac:dyDescent="0.3">
      <c r="L791">
        <v>3159630</v>
      </c>
      <c r="M791">
        <v>3170545</v>
      </c>
      <c r="N791" t="s">
        <v>142</v>
      </c>
      <c r="O791" s="1">
        <v>42002</v>
      </c>
      <c r="P791" t="s">
        <v>18</v>
      </c>
      <c r="Q791">
        <v>1</v>
      </c>
      <c r="R791" s="1">
        <v>41635</v>
      </c>
      <c r="S791" s="4" t="s">
        <v>30</v>
      </c>
      <c r="T791" s="4">
        <v>2224</v>
      </c>
      <c r="U791" s="4" t="s">
        <v>16</v>
      </c>
      <c r="V791" s="4" t="s">
        <v>141</v>
      </c>
      <c r="W791" s="4" t="s">
        <v>14</v>
      </c>
      <c r="X791" s="4" t="s">
        <v>251</v>
      </c>
      <c r="Y791" s="5">
        <v>42186</v>
      </c>
      <c r="Z791" s="4">
        <v>9.4499999999999993</v>
      </c>
      <c r="AA791" s="5">
        <v>42186</v>
      </c>
      <c r="AB791" s="4">
        <v>7030.8</v>
      </c>
      <c r="AC791" s="4">
        <v>-0.59784931332516944</v>
      </c>
      <c r="AD791" s="4">
        <v>58.762700000000002</v>
      </c>
      <c r="AE791" s="4">
        <v>0</v>
      </c>
      <c r="AF791" s="4">
        <v>58.762700000000002</v>
      </c>
      <c r="AG791" s="4">
        <v>0</v>
      </c>
      <c r="AH791" s="4" t="s">
        <v>28</v>
      </c>
      <c r="AI791" s="4">
        <v>2.8073423499999999</v>
      </c>
      <c r="AJ791" s="4">
        <v>121</v>
      </c>
      <c r="AK791" s="4" t="s">
        <v>23</v>
      </c>
      <c r="AL791" s="1">
        <v>42186</v>
      </c>
      <c r="AM791" t="s">
        <v>22</v>
      </c>
      <c r="AN791">
        <v>2015</v>
      </c>
      <c r="AO791">
        <v>7</v>
      </c>
      <c r="AP791" s="6">
        <v>164.967016310345</v>
      </c>
      <c r="AQ791" s="6">
        <v>1159850.0982747737</v>
      </c>
      <c r="AR791" s="7">
        <v>41640</v>
      </c>
      <c r="AS791" s="7">
        <v>43100</v>
      </c>
      <c r="AT791" s="6">
        <v>0</v>
      </c>
      <c r="AU791" s="6">
        <v>1</v>
      </c>
      <c r="AV791" s="7">
        <v>40269</v>
      </c>
      <c r="AW791" s="7">
        <v>40634</v>
      </c>
      <c r="AX791" s="6">
        <v>160.68574376885221</v>
      </c>
      <c r="AY791" s="6">
        <v>1129749.327290046</v>
      </c>
      <c r="AZ791" s="6">
        <v>164.967016310345</v>
      </c>
      <c r="BA791" s="6">
        <v>1159850.0982747737</v>
      </c>
      <c r="BB791" s="6">
        <v>160.68574376885221</v>
      </c>
      <c r="BC791">
        <v>1129749.327290046</v>
      </c>
      <c r="BD791">
        <v>164.78549505212467</v>
      </c>
      <c r="BE791"/>
      <c r="BF791" s="8"/>
      <c r="BI791" s="1">
        <v>43070</v>
      </c>
      <c r="BJ791" t="s">
        <v>92</v>
      </c>
      <c r="BK791">
        <v>8.11</v>
      </c>
      <c r="BL791">
        <v>7.9640199999999997</v>
      </c>
      <c r="BM791">
        <v>1.1343249200000001</v>
      </c>
      <c r="BN791">
        <v>9.0337863499999997</v>
      </c>
      <c r="BO791">
        <v>2017</v>
      </c>
      <c r="BP791">
        <v>12</v>
      </c>
      <c r="BQ791" t="s">
        <v>84</v>
      </c>
    </row>
    <row r="792" spans="12:69" hidden="1" x14ac:dyDescent="0.3">
      <c r="L792">
        <v>3159630</v>
      </c>
      <c r="M792">
        <v>3170545</v>
      </c>
      <c r="N792" t="s">
        <v>142</v>
      </c>
      <c r="O792" s="1">
        <v>42002</v>
      </c>
      <c r="P792" t="s">
        <v>18</v>
      </c>
      <c r="Q792">
        <v>1</v>
      </c>
      <c r="R792" s="1">
        <v>41635</v>
      </c>
      <c r="S792" s="4" t="s">
        <v>30</v>
      </c>
      <c r="T792" s="4">
        <v>2224</v>
      </c>
      <c r="U792" s="4" t="s">
        <v>16</v>
      </c>
      <c r="V792" s="4" t="s">
        <v>141</v>
      </c>
      <c r="W792" s="4" t="s">
        <v>14</v>
      </c>
      <c r="X792" s="4" t="s">
        <v>251</v>
      </c>
      <c r="Y792" s="5">
        <v>42552</v>
      </c>
      <c r="Z792" s="4">
        <v>4.5</v>
      </c>
      <c r="AA792" s="5">
        <v>42552</v>
      </c>
      <c r="AB792" s="4">
        <v>3348</v>
      </c>
      <c r="AC792" s="4">
        <v>0.11363178978468345</v>
      </c>
      <c r="AD792" s="4">
        <v>56.350999999999999</v>
      </c>
      <c r="AE792" s="4">
        <v>0</v>
      </c>
      <c r="AF792" s="4">
        <v>56.350999999999999</v>
      </c>
      <c r="AG792" s="4">
        <v>0</v>
      </c>
      <c r="AH792" s="4" t="s">
        <v>28</v>
      </c>
      <c r="AI792" s="4">
        <v>3.0867304400000002</v>
      </c>
      <c r="AJ792" s="4">
        <v>121</v>
      </c>
      <c r="AK792" s="4" t="s">
        <v>23</v>
      </c>
      <c r="AL792" s="1">
        <v>42552</v>
      </c>
      <c r="AM792" t="s">
        <v>22</v>
      </c>
      <c r="AN792">
        <v>2016</v>
      </c>
      <c r="AO792">
        <v>7</v>
      </c>
      <c r="AP792" s="6">
        <v>173.94034702444</v>
      </c>
      <c r="AQ792" s="6">
        <v>582352.28183782508</v>
      </c>
      <c r="AR792" s="7">
        <v>41640</v>
      </c>
      <c r="AS792" s="7">
        <v>43100</v>
      </c>
      <c r="AT792" s="6">
        <v>0</v>
      </c>
      <c r="AU792" s="6">
        <v>1</v>
      </c>
      <c r="AV792" s="7">
        <v>40269</v>
      </c>
      <c r="AW792" s="7">
        <v>40634</v>
      </c>
      <c r="AX792" s="6">
        <v>160.68574376885221</v>
      </c>
      <c r="AY792" s="6">
        <v>537975.87013811723</v>
      </c>
      <c r="AZ792" s="6">
        <v>173.94034702444</v>
      </c>
      <c r="BA792" s="6">
        <v>582352.28183782508</v>
      </c>
      <c r="BB792" s="6">
        <v>160.68574376885221</v>
      </c>
      <c r="BC792">
        <v>537975.87013811723</v>
      </c>
      <c r="BD792">
        <v>173.69720061385408</v>
      </c>
      <c r="BE792"/>
      <c r="BF792" s="8"/>
      <c r="BI792" s="1">
        <v>43070</v>
      </c>
      <c r="BJ792" t="s">
        <v>98</v>
      </c>
      <c r="BK792">
        <v>220.85470753000001</v>
      </c>
      <c r="BL792">
        <v>177.81797341000001</v>
      </c>
      <c r="BM792">
        <v>1.1343249200000001</v>
      </c>
      <c r="BN792">
        <v>201.70335846</v>
      </c>
      <c r="BO792">
        <v>2017</v>
      </c>
      <c r="BP792">
        <v>12</v>
      </c>
      <c r="BQ792" t="s">
        <v>97</v>
      </c>
    </row>
    <row r="793" spans="12:69" hidden="1" x14ac:dyDescent="0.3">
      <c r="L793">
        <v>3159630</v>
      </c>
      <c r="M793">
        <v>3170545</v>
      </c>
      <c r="N793" t="s">
        <v>142</v>
      </c>
      <c r="O793" s="1">
        <v>42002</v>
      </c>
      <c r="P793" t="s">
        <v>18</v>
      </c>
      <c r="Q793">
        <v>1</v>
      </c>
      <c r="R793" s="1">
        <v>41635</v>
      </c>
      <c r="S793" s="4" t="s">
        <v>30</v>
      </c>
      <c r="T793" s="4">
        <v>2224</v>
      </c>
      <c r="U793" s="4" t="s">
        <v>16</v>
      </c>
      <c r="V793" s="4" t="s">
        <v>141</v>
      </c>
      <c r="W793" s="4" t="s">
        <v>14</v>
      </c>
      <c r="X793" s="4" t="s">
        <v>251</v>
      </c>
      <c r="Y793" s="5">
        <v>42675</v>
      </c>
      <c r="Z793" s="4">
        <v>4.5</v>
      </c>
      <c r="AA793" s="5">
        <v>42675</v>
      </c>
      <c r="AB793" s="4">
        <v>3240</v>
      </c>
      <c r="AC793" s="4">
        <v>0.10996624792478508</v>
      </c>
      <c r="AD793" s="4">
        <v>54.757899999999999</v>
      </c>
      <c r="AE793" s="4">
        <v>0</v>
      </c>
      <c r="AF793" s="4">
        <v>54.757899999999999</v>
      </c>
      <c r="AG793" s="4">
        <v>0</v>
      </c>
      <c r="AH793" s="4" t="s">
        <v>28</v>
      </c>
      <c r="AI793" s="4">
        <v>3.17653388</v>
      </c>
      <c r="AJ793" s="4">
        <v>121</v>
      </c>
      <c r="AK793" s="4" t="s">
        <v>23</v>
      </c>
      <c r="AL793" s="1">
        <v>42675</v>
      </c>
      <c r="AM793" t="s">
        <v>22</v>
      </c>
      <c r="AN793">
        <v>2016</v>
      </c>
      <c r="AO793">
        <v>11</v>
      </c>
      <c r="AP793" s="6">
        <v>173.94032454765201</v>
      </c>
      <c r="AQ793" s="6">
        <v>563566.6515343925</v>
      </c>
      <c r="AR793" s="7">
        <v>41640</v>
      </c>
      <c r="AS793" s="7">
        <v>43100</v>
      </c>
      <c r="AT793" s="6">
        <v>0</v>
      </c>
      <c r="AU793" s="6">
        <v>1</v>
      </c>
      <c r="AV793" s="7">
        <v>40269</v>
      </c>
      <c r="AW793" s="7">
        <v>40634</v>
      </c>
      <c r="AX793" s="6">
        <v>160.68574376885221</v>
      </c>
      <c r="AY793" s="6">
        <v>520621.80981108116</v>
      </c>
      <c r="AZ793" s="6">
        <v>173.94032454765201</v>
      </c>
      <c r="BA793" s="6">
        <v>563566.6515343925</v>
      </c>
      <c r="BB793" s="6">
        <v>160.68574376885221</v>
      </c>
      <c r="BC793">
        <v>520621.80981108116</v>
      </c>
      <c r="BD793">
        <v>173.69720061385408</v>
      </c>
      <c r="BE793"/>
      <c r="BF793" s="8"/>
      <c r="BI793" s="1">
        <v>43070</v>
      </c>
      <c r="BJ793" t="s">
        <v>89</v>
      </c>
      <c r="BK793">
        <v>63.012218820000001</v>
      </c>
      <c r="BL793">
        <v>45.279499749999999</v>
      </c>
      <c r="BM793">
        <v>1.1343249200000001</v>
      </c>
      <c r="BN793">
        <v>51.361664930000003</v>
      </c>
      <c r="BO793">
        <v>2017</v>
      </c>
      <c r="BP793">
        <v>12</v>
      </c>
      <c r="BQ793" t="s">
        <v>88</v>
      </c>
    </row>
    <row r="794" spans="12:69" hidden="1" x14ac:dyDescent="0.3">
      <c r="L794">
        <v>3159630</v>
      </c>
      <c r="M794">
        <v>3170545</v>
      </c>
      <c r="N794" t="s">
        <v>142</v>
      </c>
      <c r="O794" s="1">
        <v>42002</v>
      </c>
      <c r="P794" t="s">
        <v>18</v>
      </c>
      <c r="Q794">
        <v>1</v>
      </c>
      <c r="R794" s="1">
        <v>41635</v>
      </c>
      <c r="S794" s="4" t="s">
        <v>30</v>
      </c>
      <c r="T794" s="4">
        <v>2224</v>
      </c>
      <c r="U794" s="4" t="s">
        <v>16</v>
      </c>
      <c r="V794" s="4" t="s">
        <v>141</v>
      </c>
      <c r="W794" s="4" t="s">
        <v>14</v>
      </c>
      <c r="X794" s="4" t="s">
        <v>251</v>
      </c>
      <c r="Y794" s="5">
        <v>42705</v>
      </c>
      <c r="Z794" s="4">
        <v>2.5</v>
      </c>
      <c r="AA794" s="5">
        <v>42705</v>
      </c>
      <c r="AB794" s="4">
        <v>1860</v>
      </c>
      <c r="AC794" s="4">
        <v>6.312877187194682E-2</v>
      </c>
      <c r="AD794" s="4">
        <v>54.382899999999999</v>
      </c>
      <c r="AE794" s="4">
        <v>0</v>
      </c>
      <c r="AF794" s="4">
        <v>54.382899999999999</v>
      </c>
      <c r="AG794" s="4">
        <v>0</v>
      </c>
      <c r="AH794" s="4" t="s">
        <v>28</v>
      </c>
      <c r="AI794" s="4">
        <v>3.1984371600000001</v>
      </c>
      <c r="AJ794" s="4">
        <v>121</v>
      </c>
      <c r="AK794" s="4" t="s">
        <v>23</v>
      </c>
      <c r="AL794" s="1">
        <v>42705</v>
      </c>
      <c r="AM794" t="s">
        <v>22</v>
      </c>
      <c r="AN794">
        <v>2016</v>
      </c>
      <c r="AO794">
        <v>12</v>
      </c>
      <c r="AP794" s="6">
        <v>173.94028822856401</v>
      </c>
      <c r="AQ794" s="6">
        <v>323528.93610512908</v>
      </c>
      <c r="AR794" s="7">
        <v>41640</v>
      </c>
      <c r="AS794" s="7">
        <v>43100</v>
      </c>
      <c r="AT794" s="6">
        <v>0</v>
      </c>
      <c r="AU794" s="6">
        <v>1</v>
      </c>
      <c r="AV794" s="7">
        <v>40269</v>
      </c>
      <c r="AW794" s="7">
        <v>40634</v>
      </c>
      <c r="AX794" s="6">
        <v>160.68574376885221</v>
      </c>
      <c r="AY794" s="6">
        <v>298875.48341006512</v>
      </c>
      <c r="AZ794" s="6">
        <v>173.94028822856401</v>
      </c>
      <c r="BA794" s="6">
        <v>323528.93610512908</v>
      </c>
      <c r="BB794" s="6">
        <v>160.68574376885221</v>
      </c>
      <c r="BC794">
        <v>298875.48341006512</v>
      </c>
      <c r="BD794">
        <v>173.69720061385408</v>
      </c>
      <c r="BE794"/>
      <c r="BF794" s="8"/>
      <c r="BI794" s="1">
        <v>42522</v>
      </c>
      <c r="BJ794" t="s">
        <v>85</v>
      </c>
      <c r="BK794">
        <v>8.1</v>
      </c>
      <c r="BL794">
        <v>7.9703999999999997</v>
      </c>
      <c r="BM794">
        <v>1.08017572</v>
      </c>
      <c r="BN794">
        <v>8.6094325600000001</v>
      </c>
      <c r="BO794">
        <v>2016</v>
      </c>
      <c r="BP794">
        <v>6</v>
      </c>
      <c r="BQ794" t="s">
        <v>84</v>
      </c>
    </row>
    <row r="795" spans="12:69" hidden="1" x14ac:dyDescent="0.3">
      <c r="L795">
        <v>3159630</v>
      </c>
      <c r="M795">
        <v>3170545</v>
      </c>
      <c r="N795" t="s">
        <v>142</v>
      </c>
      <c r="O795" s="1">
        <v>42002</v>
      </c>
      <c r="P795" t="s">
        <v>18</v>
      </c>
      <c r="Q795">
        <v>1</v>
      </c>
      <c r="R795" s="1">
        <v>41635</v>
      </c>
      <c r="S795" s="4" t="s">
        <v>30</v>
      </c>
      <c r="T795" s="4">
        <v>2224</v>
      </c>
      <c r="U795" s="4" t="s">
        <v>16</v>
      </c>
      <c r="V795" s="4" t="s">
        <v>141</v>
      </c>
      <c r="W795" s="4" t="s">
        <v>14</v>
      </c>
      <c r="X795" s="4" t="s">
        <v>251</v>
      </c>
      <c r="Y795" s="5">
        <v>42826</v>
      </c>
      <c r="Z795" s="4">
        <v>4.5</v>
      </c>
      <c r="AA795" s="5">
        <v>42826</v>
      </c>
      <c r="AB795" s="4">
        <v>3240</v>
      </c>
      <c r="AC795" s="4">
        <v>0.20602900800872451</v>
      </c>
      <c r="AD795" s="4">
        <v>55.825000000000003</v>
      </c>
      <c r="AE795" s="4">
        <v>0</v>
      </c>
      <c r="AF795" s="4">
        <v>55.825000000000003</v>
      </c>
      <c r="AG795" s="4">
        <v>0</v>
      </c>
      <c r="AH795" s="4" t="s">
        <v>28</v>
      </c>
      <c r="AI795" s="4">
        <v>3.2886548200000001</v>
      </c>
      <c r="AJ795" s="4">
        <v>121</v>
      </c>
      <c r="AK795" s="4" t="s">
        <v>23</v>
      </c>
      <c r="AL795" s="1">
        <v>42826</v>
      </c>
      <c r="AM795" t="s">
        <v>22</v>
      </c>
      <c r="AN795">
        <v>2017</v>
      </c>
      <c r="AO795">
        <v>4</v>
      </c>
      <c r="AP795" s="6">
        <v>183.58915532650002</v>
      </c>
      <c r="AQ795" s="6">
        <v>594828.86325786007</v>
      </c>
      <c r="AR795" s="7">
        <v>41640</v>
      </c>
      <c r="AS795" s="7">
        <v>43100</v>
      </c>
      <c r="AT795" s="6">
        <v>0</v>
      </c>
      <c r="AU795" s="6">
        <v>1</v>
      </c>
      <c r="AV795" s="7">
        <v>40269</v>
      </c>
      <c r="AW795" s="7">
        <v>40634</v>
      </c>
      <c r="AX795" s="6">
        <v>160.68574376885221</v>
      </c>
      <c r="AY795" s="6">
        <v>520621.80981108116</v>
      </c>
      <c r="AZ795" s="6">
        <v>183.58915532650002</v>
      </c>
      <c r="BA795" s="6">
        <v>594828.86325786007</v>
      </c>
      <c r="BB795" s="6">
        <v>160.68574376885221</v>
      </c>
      <c r="BC795">
        <v>520621.80981108116</v>
      </c>
      <c r="BD795">
        <v>183.31994496480925</v>
      </c>
      <c r="BE795"/>
      <c r="BF795" s="8"/>
      <c r="BI795" s="1">
        <v>41760</v>
      </c>
      <c r="BJ795" t="s">
        <v>89</v>
      </c>
      <c r="BK795">
        <v>37.251415180000002</v>
      </c>
      <c r="BL795">
        <v>44.95541661</v>
      </c>
      <c r="BM795">
        <v>0.93607147000000002</v>
      </c>
      <c r="BN795">
        <v>42.081482909999998</v>
      </c>
      <c r="BO795">
        <v>2014</v>
      </c>
      <c r="BP795">
        <v>5</v>
      </c>
      <c r="BQ795" t="s">
        <v>88</v>
      </c>
    </row>
    <row r="796" spans="12:69" hidden="1" x14ac:dyDescent="0.3">
      <c r="L796">
        <v>3159630</v>
      </c>
      <c r="M796">
        <v>3170545</v>
      </c>
      <c r="N796" t="s">
        <v>142</v>
      </c>
      <c r="O796" s="1">
        <v>42002</v>
      </c>
      <c r="P796" t="s">
        <v>18</v>
      </c>
      <c r="Q796">
        <v>1</v>
      </c>
      <c r="R796" s="1">
        <v>41635</v>
      </c>
      <c r="S796" s="4" t="s">
        <v>30</v>
      </c>
      <c r="T796" s="4">
        <v>2224</v>
      </c>
      <c r="U796" s="4" t="s">
        <v>16</v>
      </c>
      <c r="V796" s="4" t="s">
        <v>141</v>
      </c>
      <c r="W796" s="4" t="s">
        <v>14</v>
      </c>
      <c r="X796" s="4" t="s">
        <v>251</v>
      </c>
      <c r="Y796" s="5">
        <v>43040</v>
      </c>
      <c r="Z796" s="4">
        <v>4.5</v>
      </c>
      <c r="AA796" s="5">
        <v>43040</v>
      </c>
      <c r="AB796" s="4">
        <v>3240</v>
      </c>
      <c r="AC796" s="4">
        <v>0.20602900782468678</v>
      </c>
      <c r="AD796" s="4">
        <v>53.227800000000002</v>
      </c>
      <c r="AE796" s="4">
        <v>0</v>
      </c>
      <c r="AF796" s="4">
        <v>53.227800000000002</v>
      </c>
      <c r="AG796" s="4">
        <v>0</v>
      </c>
      <c r="AH796" s="4" t="s">
        <v>28</v>
      </c>
      <c r="AI796" s="4">
        <v>3.44912062</v>
      </c>
      <c r="AJ796" s="4">
        <v>121</v>
      </c>
      <c r="AK796" s="4" t="s">
        <v>23</v>
      </c>
      <c r="AL796" s="1">
        <v>43040</v>
      </c>
      <c r="AM796" t="s">
        <v>22</v>
      </c>
      <c r="AN796">
        <v>2017</v>
      </c>
      <c r="AO796">
        <v>11</v>
      </c>
      <c r="AP796" s="6">
        <v>183.58910253723602</v>
      </c>
      <c r="AQ796" s="6">
        <v>594828.69222064468</v>
      </c>
      <c r="AR796" s="7">
        <v>41640</v>
      </c>
      <c r="AS796" s="7">
        <v>43100</v>
      </c>
      <c r="AT796" s="6">
        <v>0</v>
      </c>
      <c r="AU796" s="6">
        <v>1</v>
      </c>
      <c r="AV796" s="7">
        <v>40269</v>
      </c>
      <c r="AW796" s="7">
        <v>40634</v>
      </c>
      <c r="AX796" s="6">
        <v>160.68574376885221</v>
      </c>
      <c r="AY796" s="6">
        <v>520621.80981108116</v>
      </c>
      <c r="AZ796" s="6">
        <v>183.58910253723602</v>
      </c>
      <c r="BA796" s="6">
        <v>594828.69222064468</v>
      </c>
      <c r="BB796" s="6">
        <v>160.68574376885221</v>
      </c>
      <c r="BC796">
        <v>520621.80981108116</v>
      </c>
      <c r="BD796">
        <v>183.31994496480925</v>
      </c>
      <c r="BE796"/>
      <c r="BF796" s="8"/>
      <c r="BI796" s="1">
        <v>43101</v>
      </c>
      <c r="BJ796" t="s">
        <v>92</v>
      </c>
      <c r="BK796">
        <v>8.11</v>
      </c>
      <c r="BL796">
        <v>7.9640199999999997</v>
      </c>
      <c r="BM796">
        <v>1.2114466100000001</v>
      </c>
      <c r="BN796">
        <v>9.6479850299999992</v>
      </c>
      <c r="BO796">
        <v>2018</v>
      </c>
      <c r="BP796">
        <v>1</v>
      </c>
      <c r="BQ796" t="s">
        <v>84</v>
      </c>
    </row>
    <row r="797" spans="12:69" hidden="1" x14ac:dyDescent="0.3">
      <c r="L797">
        <v>3159630</v>
      </c>
      <c r="M797">
        <v>3170545</v>
      </c>
      <c r="N797" t="s">
        <v>142</v>
      </c>
      <c r="O797" s="1">
        <v>42002</v>
      </c>
      <c r="P797" t="s">
        <v>18</v>
      </c>
      <c r="Q797">
        <v>1</v>
      </c>
      <c r="R797" s="1">
        <v>41635</v>
      </c>
      <c r="S797" s="4" t="s">
        <v>30</v>
      </c>
      <c r="T797" s="4">
        <v>2224</v>
      </c>
      <c r="U797" s="4" t="s">
        <v>16</v>
      </c>
      <c r="V797" s="4" t="s">
        <v>141</v>
      </c>
      <c r="W797" s="4" t="s">
        <v>14</v>
      </c>
      <c r="X797" s="4" t="s">
        <v>251</v>
      </c>
      <c r="Y797" s="5">
        <v>42156</v>
      </c>
      <c r="Z797" s="4">
        <v>9</v>
      </c>
      <c r="AA797" s="5">
        <v>42156</v>
      </c>
      <c r="AB797" s="4">
        <v>6480</v>
      </c>
      <c r="AC797" s="4">
        <v>-0.55101319199432353</v>
      </c>
      <c r="AD797" s="4">
        <v>59.244399999999999</v>
      </c>
      <c r="AE797" s="4">
        <v>0</v>
      </c>
      <c r="AF797" s="4">
        <v>59.244399999999999</v>
      </c>
      <c r="AG797" s="4">
        <v>0</v>
      </c>
      <c r="AH797" s="4" t="s">
        <v>28</v>
      </c>
      <c r="AI797" s="4">
        <v>2.7845188699999999</v>
      </c>
      <c r="AJ797" s="4">
        <v>121</v>
      </c>
      <c r="AK797" s="4" t="s">
        <v>23</v>
      </c>
      <c r="AL797" s="1">
        <v>42156</v>
      </c>
      <c r="AM797" t="s">
        <v>22</v>
      </c>
      <c r="AN797">
        <v>2015</v>
      </c>
      <c r="AO797">
        <v>6</v>
      </c>
      <c r="AP797" s="6">
        <v>164.967149741828</v>
      </c>
      <c r="AQ797" s="6">
        <v>1068987.1303270455</v>
      </c>
      <c r="AR797" s="7">
        <v>41640</v>
      </c>
      <c r="AS797" s="7">
        <v>43100</v>
      </c>
      <c r="AT797" s="6">
        <v>0</v>
      </c>
      <c r="AU797" s="6">
        <v>1</v>
      </c>
      <c r="AV797" s="7">
        <v>40269</v>
      </c>
      <c r="AW797" s="7">
        <v>40634</v>
      </c>
      <c r="AX797" s="6">
        <v>160.68574376885221</v>
      </c>
      <c r="AY797" s="6">
        <v>1041243.6196221623</v>
      </c>
      <c r="AZ797" s="6">
        <v>164.967149741828</v>
      </c>
      <c r="BA797" s="6">
        <v>1068987.1303270455</v>
      </c>
      <c r="BB797" s="6">
        <v>160.68574376885221</v>
      </c>
      <c r="BC797">
        <v>1041243.6196221623</v>
      </c>
      <c r="BD797">
        <v>164.78549505212467</v>
      </c>
      <c r="BE797"/>
      <c r="BF797" s="8"/>
      <c r="BI797" s="1">
        <v>43101</v>
      </c>
      <c r="BJ797" t="s">
        <v>87</v>
      </c>
      <c r="BK797">
        <v>282.91832569000002</v>
      </c>
      <c r="BL797">
        <v>172.16170209000001</v>
      </c>
      <c r="BM797">
        <v>1.2114466100000001</v>
      </c>
      <c r="BN797">
        <v>208.56471037</v>
      </c>
      <c r="BO797">
        <v>2018</v>
      </c>
      <c r="BP797">
        <v>1</v>
      </c>
      <c r="BQ797" t="s">
        <v>86</v>
      </c>
    </row>
    <row r="798" spans="12:69" hidden="1" x14ac:dyDescent="0.3">
      <c r="L798">
        <v>3159630</v>
      </c>
      <c r="M798">
        <v>3170545</v>
      </c>
      <c r="N798" t="s">
        <v>142</v>
      </c>
      <c r="O798" s="1">
        <v>42002</v>
      </c>
      <c r="P798" t="s">
        <v>18</v>
      </c>
      <c r="Q798">
        <v>1</v>
      </c>
      <c r="R798" s="1">
        <v>41635</v>
      </c>
      <c r="S798" s="4" t="s">
        <v>30</v>
      </c>
      <c r="T798" s="4">
        <v>2224</v>
      </c>
      <c r="U798" s="4" t="s">
        <v>16</v>
      </c>
      <c r="V798" s="4" t="s">
        <v>141</v>
      </c>
      <c r="W798" s="4" t="s">
        <v>14</v>
      </c>
      <c r="X798" s="4" t="s">
        <v>251</v>
      </c>
      <c r="Y798" s="5">
        <v>42767</v>
      </c>
      <c r="Z798" s="4">
        <v>4.5</v>
      </c>
      <c r="AA798" s="5">
        <v>42767</v>
      </c>
      <c r="AB798" s="4">
        <v>3024</v>
      </c>
      <c r="AC798" s="4">
        <v>0.16311516474014109</v>
      </c>
      <c r="AD798" s="4">
        <v>53.612200000000001</v>
      </c>
      <c r="AE798" s="4">
        <v>0</v>
      </c>
      <c r="AF798" s="4">
        <v>53.612200000000001</v>
      </c>
      <c r="AG798" s="4">
        <v>0</v>
      </c>
      <c r="AH798" s="4" t="s">
        <v>28</v>
      </c>
      <c r="AI798" s="4">
        <v>3.2444142500000002</v>
      </c>
      <c r="AJ798" s="4">
        <v>121</v>
      </c>
      <c r="AK798" s="4" t="s">
        <v>23</v>
      </c>
      <c r="AL798" s="1">
        <v>42767</v>
      </c>
      <c r="AM798" t="s">
        <v>22</v>
      </c>
      <c r="AN798">
        <v>2017</v>
      </c>
      <c r="AO798">
        <v>2</v>
      </c>
      <c r="AP798" s="6">
        <v>173.94018565385002</v>
      </c>
      <c r="AQ798" s="6">
        <v>525995.12141724245</v>
      </c>
      <c r="AR798" s="7">
        <v>41640</v>
      </c>
      <c r="AS798" s="7">
        <v>43100</v>
      </c>
      <c r="AT798" s="6">
        <v>0</v>
      </c>
      <c r="AU798" s="6">
        <v>1</v>
      </c>
      <c r="AV798" s="7">
        <v>40269</v>
      </c>
      <c r="AW798" s="7">
        <v>40634</v>
      </c>
      <c r="AX798" s="6">
        <v>160.68574376885221</v>
      </c>
      <c r="AY798" s="6">
        <v>485913.68915700907</v>
      </c>
      <c r="AZ798" s="6">
        <v>173.94018565385002</v>
      </c>
      <c r="BA798" s="6">
        <v>525995.12141724245</v>
      </c>
      <c r="BB798" s="6">
        <v>160.68574376885221</v>
      </c>
      <c r="BC798">
        <v>485913.68915700907</v>
      </c>
      <c r="BD798">
        <v>173.69720061385408</v>
      </c>
      <c r="BE798"/>
      <c r="BF798" s="8"/>
      <c r="BI798" s="1">
        <v>42736</v>
      </c>
      <c r="BJ798" t="s">
        <v>83</v>
      </c>
      <c r="BK798">
        <v>54.610519320000002</v>
      </c>
      <c r="BL798">
        <v>54.630059969999998</v>
      </c>
      <c r="BM798">
        <v>1.12167817</v>
      </c>
      <c r="BN798">
        <v>61.277345689999997</v>
      </c>
      <c r="BO798">
        <v>2017</v>
      </c>
      <c r="BP798">
        <v>1</v>
      </c>
      <c r="BQ798" t="s">
        <v>82</v>
      </c>
    </row>
    <row r="799" spans="12:69" hidden="1" x14ac:dyDescent="0.3">
      <c r="L799">
        <v>3159630</v>
      </c>
      <c r="M799">
        <v>3170545</v>
      </c>
      <c r="N799" t="s">
        <v>142</v>
      </c>
      <c r="O799" s="1">
        <v>42002</v>
      </c>
      <c r="P799" t="s">
        <v>18</v>
      </c>
      <c r="Q799">
        <v>1</v>
      </c>
      <c r="R799" s="1">
        <v>41635</v>
      </c>
      <c r="S799" s="4" t="s">
        <v>30</v>
      </c>
      <c r="T799" s="4">
        <v>2224</v>
      </c>
      <c r="U799" s="4" t="s">
        <v>16</v>
      </c>
      <c r="V799" s="4" t="s">
        <v>141</v>
      </c>
      <c r="W799" s="4" t="s">
        <v>14</v>
      </c>
      <c r="X799" s="4" t="s">
        <v>251</v>
      </c>
      <c r="Y799" s="5">
        <v>42430</v>
      </c>
      <c r="Z799" s="4">
        <v>4.5</v>
      </c>
      <c r="AA799" s="5">
        <v>42430</v>
      </c>
      <c r="AB799" s="4">
        <v>3348</v>
      </c>
      <c r="AC799" s="4">
        <v>8.3589850790817391E-2</v>
      </c>
      <c r="AD799" s="4">
        <v>55.031999999999996</v>
      </c>
      <c r="AE799" s="4">
        <v>0</v>
      </c>
      <c r="AF799" s="4">
        <v>55.031999999999996</v>
      </c>
      <c r="AG799" s="4">
        <v>0</v>
      </c>
      <c r="AH799" s="4" t="s">
        <v>28</v>
      </c>
      <c r="AI799" s="4">
        <v>2.9976571000000001</v>
      </c>
      <c r="AJ799" s="4">
        <v>121</v>
      </c>
      <c r="AK799" s="4" t="s">
        <v>23</v>
      </c>
      <c r="AL799" s="1">
        <v>42430</v>
      </c>
      <c r="AM799" t="s">
        <v>22</v>
      </c>
      <c r="AN799">
        <v>2016</v>
      </c>
      <c r="AO799">
        <v>3</v>
      </c>
      <c r="AP799" s="6">
        <v>164.96706552719999</v>
      </c>
      <c r="AQ799" s="6">
        <v>552309.73538506555</v>
      </c>
      <c r="AR799" s="7">
        <v>41640</v>
      </c>
      <c r="AS799" s="7">
        <v>43100</v>
      </c>
      <c r="AT799" s="6">
        <v>0</v>
      </c>
      <c r="AU799" s="6">
        <v>1</v>
      </c>
      <c r="AV799" s="7">
        <v>40269</v>
      </c>
      <c r="AW799" s="7">
        <v>40634</v>
      </c>
      <c r="AX799" s="6">
        <v>160.68574376885221</v>
      </c>
      <c r="AY799" s="6">
        <v>537975.87013811723</v>
      </c>
      <c r="AZ799" s="6">
        <v>164.96706552719999</v>
      </c>
      <c r="BA799" s="6">
        <v>552309.73538506555</v>
      </c>
      <c r="BB799" s="6">
        <v>160.68574376885221</v>
      </c>
      <c r="BC799">
        <v>537975.87013811723</v>
      </c>
      <c r="BD799">
        <v>164.78549505212467</v>
      </c>
      <c r="BE799"/>
      <c r="BF799" s="8"/>
      <c r="BI799" s="1">
        <v>42736</v>
      </c>
      <c r="BJ799" t="s">
        <v>91</v>
      </c>
      <c r="BK799">
        <v>455.70264430999998</v>
      </c>
      <c r="BL799">
        <v>322.16582750999999</v>
      </c>
      <c r="BM799">
        <v>1.12167817</v>
      </c>
      <c r="BN799">
        <v>361.36637583999999</v>
      </c>
      <c r="BO799">
        <v>2017</v>
      </c>
      <c r="BP799">
        <v>1</v>
      </c>
      <c r="BQ799" t="s">
        <v>90</v>
      </c>
    </row>
    <row r="800" spans="12:69" hidden="1" x14ac:dyDescent="0.3">
      <c r="L800">
        <v>3159630</v>
      </c>
      <c r="M800">
        <v>3170545</v>
      </c>
      <c r="N800" t="s">
        <v>142</v>
      </c>
      <c r="O800" s="1">
        <v>42002</v>
      </c>
      <c r="P800" t="s">
        <v>18</v>
      </c>
      <c r="Q800">
        <v>1</v>
      </c>
      <c r="R800" s="1">
        <v>41635</v>
      </c>
      <c r="S800" s="4" t="s">
        <v>30</v>
      </c>
      <c r="T800" s="4">
        <v>2224</v>
      </c>
      <c r="U800" s="4" t="s">
        <v>16</v>
      </c>
      <c r="V800" s="4" t="s">
        <v>141</v>
      </c>
      <c r="W800" s="4" t="s">
        <v>14</v>
      </c>
      <c r="X800" s="4" t="s">
        <v>251</v>
      </c>
      <c r="Y800" s="5">
        <v>42461</v>
      </c>
      <c r="Z800" s="4">
        <v>4.5</v>
      </c>
      <c r="AA800" s="5">
        <v>42461</v>
      </c>
      <c r="AB800" s="4">
        <v>3240</v>
      </c>
      <c r="AC800" s="4">
        <v>0.10996624785167272</v>
      </c>
      <c r="AD800" s="4">
        <v>57.590600000000002</v>
      </c>
      <c r="AE800" s="4">
        <v>0</v>
      </c>
      <c r="AF800" s="4">
        <v>57.590600000000002</v>
      </c>
      <c r="AG800" s="4">
        <v>0</v>
      </c>
      <c r="AH800" s="4" t="s">
        <v>28</v>
      </c>
      <c r="AI800" s="4">
        <v>3.0202904899999998</v>
      </c>
      <c r="AJ800" s="4">
        <v>121</v>
      </c>
      <c r="AK800" s="4" t="s">
        <v>23</v>
      </c>
      <c r="AL800" s="1">
        <v>42461</v>
      </c>
      <c r="AM800" t="s">
        <v>22</v>
      </c>
      <c r="AN800">
        <v>2016</v>
      </c>
      <c r="AO800">
        <v>4</v>
      </c>
      <c r="AP800" s="6">
        <v>173.94034149339399</v>
      </c>
      <c r="AQ800" s="6">
        <v>563566.70643859648</v>
      </c>
      <c r="AR800" s="7">
        <v>41640</v>
      </c>
      <c r="AS800" s="7">
        <v>43100</v>
      </c>
      <c r="AT800" s="6">
        <v>0</v>
      </c>
      <c r="AU800" s="6">
        <v>1</v>
      </c>
      <c r="AV800" s="7">
        <v>40269</v>
      </c>
      <c r="AW800" s="7">
        <v>40634</v>
      </c>
      <c r="AX800" s="6">
        <v>160.68574376885221</v>
      </c>
      <c r="AY800" s="6">
        <v>520621.80981108116</v>
      </c>
      <c r="AZ800" s="6">
        <v>173.94034149339399</v>
      </c>
      <c r="BA800" s="6">
        <v>563566.70643859648</v>
      </c>
      <c r="BB800" s="6">
        <v>160.68574376885221</v>
      </c>
      <c r="BC800">
        <v>520621.80981108116</v>
      </c>
      <c r="BD800">
        <v>173.69720061385408</v>
      </c>
      <c r="BE800"/>
      <c r="BF800" s="8"/>
      <c r="BI800" s="1">
        <v>42736</v>
      </c>
      <c r="BJ800" t="s">
        <v>100</v>
      </c>
      <c r="BK800">
        <v>60.883349240000001</v>
      </c>
      <c r="BL800">
        <v>56.134303789999997</v>
      </c>
      <c r="BM800">
        <v>1.12167817</v>
      </c>
      <c r="BN800">
        <v>62.964623150000001</v>
      </c>
      <c r="BO800">
        <v>2017</v>
      </c>
      <c r="BP800">
        <v>1</v>
      </c>
      <c r="BQ800" t="s">
        <v>95</v>
      </c>
    </row>
    <row r="801" spans="12:69" hidden="1" x14ac:dyDescent="0.3">
      <c r="L801">
        <v>3159630</v>
      </c>
      <c r="M801">
        <v>3170545</v>
      </c>
      <c r="N801" t="s">
        <v>142</v>
      </c>
      <c r="O801" s="1">
        <v>42002</v>
      </c>
      <c r="P801" t="s">
        <v>18</v>
      </c>
      <c r="Q801">
        <v>1</v>
      </c>
      <c r="R801" s="1">
        <v>41635</v>
      </c>
      <c r="S801" s="4" t="s">
        <v>30</v>
      </c>
      <c r="T801" s="4">
        <v>2224</v>
      </c>
      <c r="U801" s="4" t="s">
        <v>16</v>
      </c>
      <c r="V801" s="4" t="s">
        <v>141</v>
      </c>
      <c r="W801" s="4" t="s">
        <v>14</v>
      </c>
      <c r="X801" s="4" t="s">
        <v>251</v>
      </c>
      <c r="Y801" s="5">
        <v>42614</v>
      </c>
      <c r="Z801" s="4">
        <v>4.5</v>
      </c>
      <c r="AA801" s="5">
        <v>42614</v>
      </c>
      <c r="AB801" s="4">
        <v>3240</v>
      </c>
      <c r="AC801" s="4">
        <v>0.10996624799747344</v>
      </c>
      <c r="AD801" s="4">
        <v>55.536499999999997</v>
      </c>
      <c r="AE801" s="4">
        <v>0</v>
      </c>
      <c r="AF801" s="4">
        <v>55.536499999999997</v>
      </c>
      <c r="AG801" s="4">
        <v>0</v>
      </c>
      <c r="AH801" s="4" t="s">
        <v>28</v>
      </c>
      <c r="AI801" s="4">
        <v>3.1319972100000002</v>
      </c>
      <c r="AJ801" s="4">
        <v>121</v>
      </c>
      <c r="AK801" s="4" t="s">
        <v>23</v>
      </c>
      <c r="AL801" s="1">
        <v>42614</v>
      </c>
      <c r="AM801" t="s">
        <v>22</v>
      </c>
      <c r="AN801">
        <v>2016</v>
      </c>
      <c r="AO801">
        <v>9</v>
      </c>
      <c r="AP801" s="6">
        <v>173.94016305316501</v>
      </c>
      <c r="AQ801" s="6">
        <v>563566.12829225464</v>
      </c>
      <c r="AR801" s="7">
        <v>41640</v>
      </c>
      <c r="AS801" s="7">
        <v>43100</v>
      </c>
      <c r="AT801" s="6">
        <v>0</v>
      </c>
      <c r="AU801" s="6">
        <v>1</v>
      </c>
      <c r="AV801" s="7">
        <v>40269</v>
      </c>
      <c r="AW801" s="7">
        <v>40634</v>
      </c>
      <c r="AX801" s="6">
        <v>160.68574376885221</v>
      </c>
      <c r="AY801" s="6">
        <v>520621.80981108116</v>
      </c>
      <c r="AZ801" s="6">
        <v>173.94016305316501</v>
      </c>
      <c r="BA801" s="6">
        <v>563566.12829225464</v>
      </c>
      <c r="BB801" s="6">
        <v>160.68574376885221</v>
      </c>
      <c r="BC801">
        <v>520621.80981108116</v>
      </c>
      <c r="BD801">
        <v>173.69720061385408</v>
      </c>
      <c r="BE801"/>
      <c r="BF801" s="8"/>
      <c r="BI801" s="1">
        <v>42736</v>
      </c>
      <c r="BJ801" t="s">
        <v>94</v>
      </c>
      <c r="BK801">
        <v>387.43949515999998</v>
      </c>
      <c r="BL801">
        <v>197.06543377</v>
      </c>
      <c r="BM801">
        <v>1.12167817</v>
      </c>
      <c r="BN801">
        <v>221.04399512000001</v>
      </c>
      <c r="BO801">
        <v>2017</v>
      </c>
      <c r="BP801">
        <v>1</v>
      </c>
      <c r="BQ801" t="s">
        <v>93</v>
      </c>
    </row>
    <row r="802" spans="12:69" hidden="1" x14ac:dyDescent="0.3">
      <c r="L802">
        <v>3159630</v>
      </c>
      <c r="M802">
        <v>3170545</v>
      </c>
      <c r="N802" t="s">
        <v>142</v>
      </c>
      <c r="O802" s="1">
        <v>42002</v>
      </c>
      <c r="P802" t="s">
        <v>18</v>
      </c>
      <c r="Q802">
        <v>1</v>
      </c>
      <c r="R802" s="1">
        <v>41635</v>
      </c>
      <c r="S802" s="4" t="s">
        <v>30</v>
      </c>
      <c r="T802" s="4">
        <v>2224</v>
      </c>
      <c r="U802" s="4" t="s">
        <v>16</v>
      </c>
      <c r="V802" s="4" t="s">
        <v>141</v>
      </c>
      <c r="W802" s="4" t="s">
        <v>14</v>
      </c>
      <c r="X802" s="4" t="s">
        <v>251</v>
      </c>
      <c r="Y802" s="5">
        <v>43009</v>
      </c>
      <c r="Z802" s="4">
        <v>4.5</v>
      </c>
      <c r="AA802" s="5">
        <v>43009</v>
      </c>
      <c r="AB802" s="4">
        <v>3348</v>
      </c>
      <c r="AC802" s="4">
        <v>0.21289664155670615</v>
      </c>
      <c r="AD802" s="4">
        <v>53.588999999999999</v>
      </c>
      <c r="AE802" s="4">
        <v>0</v>
      </c>
      <c r="AF802" s="4">
        <v>53.588999999999999</v>
      </c>
      <c r="AG802" s="4">
        <v>0</v>
      </c>
      <c r="AH802" s="4" t="s">
        <v>28</v>
      </c>
      <c r="AI802" s="4">
        <v>3.4258755700000001</v>
      </c>
      <c r="AJ802" s="4">
        <v>121</v>
      </c>
      <c r="AK802" s="4" t="s">
        <v>23</v>
      </c>
      <c r="AL802" s="1">
        <v>43009</v>
      </c>
      <c r="AM802" t="s">
        <v>22</v>
      </c>
      <c r="AN802">
        <v>2017</v>
      </c>
      <c r="AO802">
        <v>10</v>
      </c>
      <c r="AP802" s="6">
        <v>183.58924592073001</v>
      </c>
      <c r="AQ802" s="6">
        <v>614656.79534260405</v>
      </c>
      <c r="AR802" s="7">
        <v>41640</v>
      </c>
      <c r="AS802" s="7">
        <v>43100</v>
      </c>
      <c r="AT802" s="6">
        <v>0</v>
      </c>
      <c r="AU802" s="6">
        <v>1</v>
      </c>
      <c r="AV802" s="7">
        <v>40269</v>
      </c>
      <c r="AW802" s="7">
        <v>40634</v>
      </c>
      <c r="AX802" s="6">
        <v>160.68574376885221</v>
      </c>
      <c r="AY802" s="6">
        <v>537975.87013811723</v>
      </c>
      <c r="AZ802" s="6">
        <v>183.58924592073001</v>
      </c>
      <c r="BA802" s="6">
        <v>614656.79534260405</v>
      </c>
      <c r="BB802" s="6">
        <v>160.68574376885221</v>
      </c>
      <c r="BC802">
        <v>537975.87013811723</v>
      </c>
      <c r="BD802">
        <v>183.31994496480925</v>
      </c>
      <c r="BE802"/>
      <c r="BF802" s="8"/>
      <c r="BI802" s="1">
        <v>42736</v>
      </c>
      <c r="BJ802" t="s">
        <v>87</v>
      </c>
      <c r="BK802">
        <v>305.52371618000001</v>
      </c>
      <c r="BL802">
        <v>171.67728536999999</v>
      </c>
      <c r="BM802">
        <v>1.12167817</v>
      </c>
      <c r="BN802">
        <v>192.56666328</v>
      </c>
      <c r="BO802">
        <v>2017</v>
      </c>
      <c r="BP802">
        <v>1</v>
      </c>
      <c r="BQ802" t="s">
        <v>86</v>
      </c>
    </row>
    <row r="803" spans="12:69" hidden="1" x14ac:dyDescent="0.3">
      <c r="L803">
        <v>3159630</v>
      </c>
      <c r="M803">
        <v>3170545</v>
      </c>
      <c r="N803" t="s">
        <v>142</v>
      </c>
      <c r="O803" s="1">
        <v>42002</v>
      </c>
      <c r="P803" t="s">
        <v>18</v>
      </c>
      <c r="Q803">
        <v>1</v>
      </c>
      <c r="R803" s="1">
        <v>41635</v>
      </c>
      <c r="S803" s="4" t="s">
        <v>30</v>
      </c>
      <c r="T803" s="4">
        <v>2224</v>
      </c>
      <c r="U803" s="4" t="s">
        <v>16</v>
      </c>
      <c r="V803" s="4" t="s">
        <v>141</v>
      </c>
      <c r="W803" s="4" t="s">
        <v>14</v>
      </c>
      <c r="X803" s="4" t="s">
        <v>251</v>
      </c>
      <c r="Y803" s="5">
        <v>42036</v>
      </c>
      <c r="Z803" s="4">
        <v>8.9865999999999993</v>
      </c>
      <c r="AA803" s="5">
        <v>42036</v>
      </c>
      <c r="AB803" s="4">
        <v>6038.9952000000003</v>
      </c>
      <c r="AC803" s="4">
        <v>-0.53936854806329371</v>
      </c>
      <c r="AD803" s="4">
        <v>59.6267</v>
      </c>
      <c r="AE803" s="4">
        <v>0</v>
      </c>
      <c r="AF803" s="4">
        <v>59.6267</v>
      </c>
      <c r="AG803" s="4">
        <v>0</v>
      </c>
      <c r="AH803" s="4" t="s">
        <v>28</v>
      </c>
      <c r="AI803" s="4">
        <v>2.6948629</v>
      </c>
      <c r="AJ803" s="4">
        <v>121</v>
      </c>
      <c r="AK803" s="4" t="s">
        <v>23</v>
      </c>
      <c r="AL803" s="1">
        <v>42036</v>
      </c>
      <c r="AM803" t="s">
        <v>22</v>
      </c>
      <c r="AN803">
        <v>2015</v>
      </c>
      <c r="AO803">
        <v>2</v>
      </c>
      <c r="AP803" s="6">
        <v>160.68578167942999</v>
      </c>
      <c r="AQ803" s="6">
        <v>970380.66427032568</v>
      </c>
      <c r="AR803" s="7">
        <v>41640</v>
      </c>
      <c r="AS803" s="7">
        <v>43100</v>
      </c>
      <c r="AT803" s="6">
        <v>0</v>
      </c>
      <c r="AU803" s="6">
        <v>1</v>
      </c>
      <c r="AV803" s="7">
        <v>40269</v>
      </c>
      <c r="AW803" s="7">
        <v>40634</v>
      </c>
      <c r="AX803" s="6">
        <v>160.68574376885221</v>
      </c>
      <c r="AY803" s="6">
        <v>970380.4353285284</v>
      </c>
      <c r="AZ803" s="6">
        <v>160.68578167942999</v>
      </c>
      <c r="BA803" s="6">
        <v>970380.66427032568</v>
      </c>
      <c r="BB803" s="6">
        <v>160.68574376885221</v>
      </c>
      <c r="BC803">
        <v>970380.4353285284</v>
      </c>
      <c r="BD803">
        <v>160.68574376885221</v>
      </c>
      <c r="BE803"/>
      <c r="BF803" s="8"/>
      <c r="BI803" s="1">
        <v>41821</v>
      </c>
      <c r="BJ803" t="s">
        <v>100</v>
      </c>
      <c r="BK803">
        <v>35.826191049999998</v>
      </c>
      <c r="BL803">
        <v>248.95774344</v>
      </c>
      <c r="BM803">
        <v>0.86109999999999998</v>
      </c>
      <c r="BN803">
        <v>214.37751288000001</v>
      </c>
      <c r="BO803">
        <v>2014</v>
      </c>
      <c r="BP803">
        <v>7</v>
      </c>
      <c r="BQ803" t="s">
        <v>95</v>
      </c>
    </row>
    <row r="804" spans="12:69" hidden="1" x14ac:dyDescent="0.3">
      <c r="L804">
        <v>3159630</v>
      </c>
      <c r="M804">
        <v>3170545</v>
      </c>
      <c r="N804" t="s">
        <v>142</v>
      </c>
      <c r="O804" s="1">
        <v>42002</v>
      </c>
      <c r="P804" t="s">
        <v>18</v>
      </c>
      <c r="Q804">
        <v>1</v>
      </c>
      <c r="R804" s="1">
        <v>41635</v>
      </c>
      <c r="S804" s="4" t="s">
        <v>30</v>
      </c>
      <c r="T804" s="4">
        <v>2224</v>
      </c>
      <c r="U804" s="4" t="s">
        <v>16</v>
      </c>
      <c r="V804" s="4" t="s">
        <v>141</v>
      </c>
      <c r="W804" s="4" t="s">
        <v>14</v>
      </c>
      <c r="X804" s="4" t="s">
        <v>251</v>
      </c>
      <c r="Y804" s="5">
        <v>42583</v>
      </c>
      <c r="Z804" s="4">
        <v>4.5</v>
      </c>
      <c r="AA804" s="5">
        <v>42583</v>
      </c>
      <c r="AB804" s="4">
        <v>3348</v>
      </c>
      <c r="AC804" s="4">
        <v>0.11363178978421916</v>
      </c>
      <c r="AD804" s="4">
        <v>55.940800000000003</v>
      </c>
      <c r="AE804" s="4">
        <v>0</v>
      </c>
      <c r="AF804" s="4">
        <v>55.940800000000003</v>
      </c>
      <c r="AG804" s="4">
        <v>0</v>
      </c>
      <c r="AH804" s="4" t="s">
        <v>28</v>
      </c>
      <c r="AI804" s="4">
        <v>3.1093638299999999</v>
      </c>
      <c r="AJ804" s="4">
        <v>121</v>
      </c>
      <c r="AK804" s="4" t="s">
        <v>23</v>
      </c>
      <c r="AL804" s="1">
        <v>42583</v>
      </c>
      <c r="AM804" t="s">
        <v>22</v>
      </c>
      <c r="AN804">
        <v>2016</v>
      </c>
      <c r="AO804">
        <v>8</v>
      </c>
      <c r="AP804" s="6">
        <v>173.940300141264</v>
      </c>
      <c r="AQ804" s="6">
        <v>582352.12487295188</v>
      </c>
      <c r="AR804" s="7">
        <v>41640</v>
      </c>
      <c r="AS804" s="7">
        <v>43100</v>
      </c>
      <c r="AT804" s="6">
        <v>0</v>
      </c>
      <c r="AU804" s="6">
        <v>1</v>
      </c>
      <c r="AV804" s="7">
        <v>40269</v>
      </c>
      <c r="AW804" s="7">
        <v>40634</v>
      </c>
      <c r="AX804" s="6">
        <v>160.68574376885221</v>
      </c>
      <c r="AY804" s="6">
        <v>537975.87013811723</v>
      </c>
      <c r="AZ804" s="6">
        <v>173.940300141264</v>
      </c>
      <c r="BA804" s="6">
        <v>582352.12487295188</v>
      </c>
      <c r="BB804" s="6">
        <v>160.68574376885221</v>
      </c>
      <c r="BC804">
        <v>537975.87013811723</v>
      </c>
      <c r="BD804">
        <v>173.69720061385408</v>
      </c>
      <c r="BE804"/>
      <c r="BF804" s="8"/>
      <c r="BI804" s="1">
        <v>42491</v>
      </c>
      <c r="BJ804" t="s">
        <v>92</v>
      </c>
      <c r="BK804">
        <v>8.11</v>
      </c>
      <c r="BL804">
        <v>7.9640199999999997</v>
      </c>
      <c r="BM804">
        <v>1.11277414</v>
      </c>
      <c r="BN804">
        <v>8.8621555099999991</v>
      </c>
      <c r="BO804">
        <v>2016</v>
      </c>
      <c r="BP804">
        <v>5</v>
      </c>
      <c r="BQ804" t="s">
        <v>84</v>
      </c>
    </row>
    <row r="805" spans="12:69" hidden="1" x14ac:dyDescent="0.3">
      <c r="L805">
        <v>3159630</v>
      </c>
      <c r="M805">
        <v>3170545</v>
      </c>
      <c r="N805" t="s">
        <v>142</v>
      </c>
      <c r="O805" s="1">
        <v>42002</v>
      </c>
      <c r="P805" t="s">
        <v>18</v>
      </c>
      <c r="Q805">
        <v>1</v>
      </c>
      <c r="R805" s="1">
        <v>41635</v>
      </c>
      <c r="S805" s="4" t="s">
        <v>30</v>
      </c>
      <c r="T805" s="4">
        <v>2224</v>
      </c>
      <c r="U805" s="4" t="s">
        <v>16</v>
      </c>
      <c r="V805" s="4" t="s">
        <v>141</v>
      </c>
      <c r="W805" s="4" t="s">
        <v>14</v>
      </c>
      <c r="X805" s="4" t="s">
        <v>251</v>
      </c>
      <c r="Y805" s="5">
        <v>42644</v>
      </c>
      <c r="Z805" s="4">
        <v>4.5</v>
      </c>
      <c r="AA805" s="5">
        <v>42644</v>
      </c>
      <c r="AB805" s="4">
        <v>3348</v>
      </c>
      <c r="AC805" s="4">
        <v>0.11363178960648584</v>
      </c>
      <c r="AD805" s="4">
        <v>55.150799999999997</v>
      </c>
      <c r="AE805" s="4">
        <v>0</v>
      </c>
      <c r="AF805" s="4">
        <v>55.150799999999997</v>
      </c>
      <c r="AG805" s="4">
        <v>0</v>
      </c>
      <c r="AH805" s="4" t="s">
        <v>28</v>
      </c>
      <c r="AI805" s="4">
        <v>3.1539004899999998</v>
      </c>
      <c r="AJ805" s="4">
        <v>121</v>
      </c>
      <c r="AK805" s="4" t="s">
        <v>23</v>
      </c>
      <c r="AL805" s="1">
        <v>42644</v>
      </c>
      <c r="AM805" t="s">
        <v>22</v>
      </c>
      <c r="AN805">
        <v>2016</v>
      </c>
      <c r="AO805">
        <v>10</v>
      </c>
      <c r="AP805" s="6">
        <v>173.94013514389198</v>
      </c>
      <c r="AQ805" s="6">
        <v>582351.57246175036</v>
      </c>
      <c r="AR805" s="7">
        <v>41640</v>
      </c>
      <c r="AS805" s="7">
        <v>43100</v>
      </c>
      <c r="AT805" s="6">
        <v>0</v>
      </c>
      <c r="AU805" s="6">
        <v>1</v>
      </c>
      <c r="AV805" s="7">
        <v>40269</v>
      </c>
      <c r="AW805" s="7">
        <v>40634</v>
      </c>
      <c r="AX805" s="6">
        <v>160.68574376885221</v>
      </c>
      <c r="AY805" s="6">
        <v>537975.87013811723</v>
      </c>
      <c r="AZ805" s="6">
        <v>173.94013514389198</v>
      </c>
      <c r="BA805" s="6">
        <v>582351.57246175036</v>
      </c>
      <c r="BB805" s="6">
        <v>160.68574376885221</v>
      </c>
      <c r="BC805">
        <v>537975.87013811723</v>
      </c>
      <c r="BD805">
        <v>173.69720061385408</v>
      </c>
      <c r="BE805"/>
      <c r="BF805" s="8"/>
      <c r="BI805" s="1">
        <v>43132</v>
      </c>
      <c r="BJ805" t="s">
        <v>87</v>
      </c>
      <c r="BK805">
        <v>340.63218260999997</v>
      </c>
      <c r="BL805">
        <v>172.16170209000001</v>
      </c>
      <c r="BM805">
        <v>1.2308877899999999</v>
      </c>
      <c r="BN805">
        <v>211.91173701</v>
      </c>
      <c r="BO805">
        <v>2018</v>
      </c>
      <c r="BP805">
        <v>2</v>
      </c>
      <c r="BQ805" t="s">
        <v>86</v>
      </c>
    </row>
    <row r="806" spans="12:69" hidden="1" x14ac:dyDescent="0.3">
      <c r="L806">
        <v>3159630</v>
      </c>
      <c r="M806">
        <v>3170545</v>
      </c>
      <c r="N806" t="s">
        <v>142</v>
      </c>
      <c r="O806" s="1">
        <v>42002</v>
      </c>
      <c r="P806" t="s">
        <v>18</v>
      </c>
      <c r="Q806">
        <v>1</v>
      </c>
      <c r="R806" s="1">
        <v>41635</v>
      </c>
      <c r="S806" s="4" t="s">
        <v>30</v>
      </c>
      <c r="T806" s="4">
        <v>2224</v>
      </c>
      <c r="U806" s="4" t="s">
        <v>16</v>
      </c>
      <c r="V806" s="4" t="s">
        <v>141</v>
      </c>
      <c r="W806" s="4" t="s">
        <v>14</v>
      </c>
      <c r="X806" s="4" t="s">
        <v>251</v>
      </c>
      <c r="Y806" s="5">
        <v>42887</v>
      </c>
      <c r="Z806" s="4">
        <v>4.5</v>
      </c>
      <c r="AA806" s="5">
        <v>42887</v>
      </c>
      <c r="AB806" s="4">
        <v>3240</v>
      </c>
      <c r="AC806" s="4">
        <v>0.20602900800284499</v>
      </c>
      <c r="AD806" s="4">
        <v>55.059199999999997</v>
      </c>
      <c r="AE806" s="4">
        <v>0</v>
      </c>
      <c r="AF806" s="4">
        <v>55.059199999999997</v>
      </c>
      <c r="AG806" s="4">
        <v>0</v>
      </c>
      <c r="AH806" s="4" t="s">
        <v>28</v>
      </c>
      <c r="AI806" s="4">
        <v>3.3343950699999998</v>
      </c>
      <c r="AJ806" s="4">
        <v>121</v>
      </c>
      <c r="AK806" s="4" t="s">
        <v>23</v>
      </c>
      <c r="AL806" s="1">
        <v>42887</v>
      </c>
      <c r="AM806" t="s">
        <v>22</v>
      </c>
      <c r="AN806">
        <v>2017</v>
      </c>
      <c r="AO806">
        <v>6</v>
      </c>
      <c r="AP806" s="6">
        <v>183.58912503814398</v>
      </c>
      <c r="AQ806" s="6">
        <v>594828.76512358652</v>
      </c>
      <c r="AR806" s="7">
        <v>41640</v>
      </c>
      <c r="AS806" s="7">
        <v>43100</v>
      </c>
      <c r="AT806" s="6">
        <v>0</v>
      </c>
      <c r="AU806" s="6">
        <v>1</v>
      </c>
      <c r="AV806" s="7">
        <v>40269</v>
      </c>
      <c r="AW806" s="7">
        <v>40634</v>
      </c>
      <c r="AX806" s="6">
        <v>160.68574376885221</v>
      </c>
      <c r="AY806" s="6">
        <v>520621.80981108116</v>
      </c>
      <c r="AZ806" s="6">
        <v>183.58912503814398</v>
      </c>
      <c r="BA806" s="6">
        <v>594828.76512358652</v>
      </c>
      <c r="BB806" s="6">
        <v>160.68574376885221</v>
      </c>
      <c r="BC806">
        <v>520621.80981108116</v>
      </c>
      <c r="BD806">
        <v>183.31994496480925</v>
      </c>
      <c r="BE806"/>
      <c r="BF806" s="8"/>
      <c r="BI806" s="1">
        <v>41699</v>
      </c>
      <c r="BJ806" t="s">
        <v>83</v>
      </c>
      <c r="BK806">
        <v>39.642857139999997</v>
      </c>
      <c r="BL806">
        <v>65.315943169999997</v>
      </c>
      <c r="BM806">
        <v>0.93787586999999994</v>
      </c>
      <c r="BN806">
        <v>61.25824703</v>
      </c>
      <c r="BO806">
        <v>2014</v>
      </c>
      <c r="BP806">
        <v>3</v>
      </c>
      <c r="BQ806" t="s">
        <v>82</v>
      </c>
    </row>
    <row r="807" spans="12:69" hidden="1" x14ac:dyDescent="0.3">
      <c r="L807">
        <v>3159630</v>
      </c>
      <c r="M807">
        <v>3170545</v>
      </c>
      <c r="N807" t="s">
        <v>142</v>
      </c>
      <c r="O807" s="1">
        <v>42002</v>
      </c>
      <c r="P807" t="s">
        <v>18</v>
      </c>
      <c r="Q807">
        <v>1</v>
      </c>
      <c r="R807" s="1">
        <v>41635</v>
      </c>
      <c r="S807" s="4" t="s">
        <v>30</v>
      </c>
      <c r="T807" s="4">
        <v>2224</v>
      </c>
      <c r="U807" s="4" t="s">
        <v>16</v>
      </c>
      <c r="V807" s="4" t="s">
        <v>141</v>
      </c>
      <c r="W807" s="4" t="s">
        <v>14</v>
      </c>
      <c r="X807" s="4" t="s">
        <v>251</v>
      </c>
      <c r="Y807" s="5">
        <v>42979</v>
      </c>
      <c r="Z807" s="4">
        <v>4.5</v>
      </c>
      <c r="AA807" s="5">
        <v>42979</v>
      </c>
      <c r="AB807" s="4">
        <v>3240</v>
      </c>
      <c r="AC807" s="4">
        <v>0.20602900803893459</v>
      </c>
      <c r="AD807" s="4">
        <v>53.943199999999997</v>
      </c>
      <c r="AE807" s="4">
        <v>0</v>
      </c>
      <c r="AF807" s="4">
        <v>53.943199999999997</v>
      </c>
      <c r="AG807" s="4">
        <v>0</v>
      </c>
      <c r="AH807" s="4" t="s">
        <v>28</v>
      </c>
      <c r="AI807" s="4">
        <v>3.4033803699999998</v>
      </c>
      <c r="AJ807" s="4">
        <v>121</v>
      </c>
      <c r="AK807" s="4" t="s">
        <v>23</v>
      </c>
      <c r="AL807" s="1">
        <v>42979</v>
      </c>
      <c r="AM807" t="s">
        <v>22</v>
      </c>
      <c r="AN807">
        <v>2017</v>
      </c>
      <c r="AO807">
        <v>9</v>
      </c>
      <c r="AP807" s="6">
        <v>183.58922797498397</v>
      </c>
      <c r="AQ807" s="6">
        <v>594829.09863894805</v>
      </c>
      <c r="AR807" s="7">
        <v>41640</v>
      </c>
      <c r="AS807" s="7">
        <v>43100</v>
      </c>
      <c r="AT807" s="6">
        <v>0</v>
      </c>
      <c r="AU807" s="6">
        <v>1</v>
      </c>
      <c r="AV807" s="7">
        <v>40269</v>
      </c>
      <c r="AW807" s="7">
        <v>40634</v>
      </c>
      <c r="AX807" s="6">
        <v>160.68574376885221</v>
      </c>
      <c r="AY807" s="6">
        <v>520621.80981108116</v>
      </c>
      <c r="AZ807" s="6">
        <v>183.58922797498397</v>
      </c>
      <c r="BA807" s="6">
        <v>594829.09863894805</v>
      </c>
      <c r="BB807" s="6">
        <v>160.68574376885221</v>
      </c>
      <c r="BC807">
        <v>520621.80981108116</v>
      </c>
      <c r="BD807">
        <v>183.31994496480925</v>
      </c>
      <c r="BE807"/>
      <c r="BF807" s="8"/>
      <c r="BI807" s="1">
        <v>41699</v>
      </c>
      <c r="BJ807" t="s">
        <v>91</v>
      </c>
      <c r="BK807">
        <v>330.80357142999998</v>
      </c>
      <c r="BL807">
        <v>335.64622766000002</v>
      </c>
      <c r="BM807">
        <v>0.93787586999999994</v>
      </c>
      <c r="BN807">
        <v>314.79449777999997</v>
      </c>
      <c r="BO807">
        <v>2014</v>
      </c>
      <c r="BP807">
        <v>3</v>
      </c>
      <c r="BQ807" t="s">
        <v>90</v>
      </c>
    </row>
    <row r="808" spans="12:69" hidden="1" x14ac:dyDescent="0.3">
      <c r="L808">
        <v>3159630</v>
      </c>
      <c r="M808">
        <v>3170545</v>
      </c>
      <c r="N808" t="s">
        <v>142</v>
      </c>
      <c r="O808" s="1">
        <v>42002</v>
      </c>
      <c r="P808" t="s">
        <v>18</v>
      </c>
      <c r="Q808">
        <v>1</v>
      </c>
      <c r="R808" s="1">
        <v>41635</v>
      </c>
      <c r="S808" s="4" t="s">
        <v>30</v>
      </c>
      <c r="T808" s="4">
        <v>2224</v>
      </c>
      <c r="U808" s="4" t="s">
        <v>16</v>
      </c>
      <c r="V808" s="4" t="s">
        <v>141</v>
      </c>
      <c r="W808" s="4" t="s">
        <v>14</v>
      </c>
      <c r="X808" s="4" t="s">
        <v>251</v>
      </c>
      <c r="Y808" s="5">
        <v>42005</v>
      </c>
      <c r="Z808" s="4">
        <v>8.1</v>
      </c>
      <c r="AA808" s="5">
        <v>42005</v>
      </c>
      <c r="AB808" s="4">
        <v>6026.4</v>
      </c>
      <c r="AC808" s="4">
        <v>-0.53824377688112746</v>
      </c>
      <c r="AD808" s="4">
        <v>60.121600000000001</v>
      </c>
      <c r="AE808" s="4">
        <v>0</v>
      </c>
      <c r="AF808" s="4">
        <v>60.121600000000001</v>
      </c>
      <c r="AG808" s="4">
        <v>0</v>
      </c>
      <c r="AH808" s="4" t="s">
        <v>28</v>
      </c>
      <c r="AI808" s="4">
        <v>2.6726774199999999</v>
      </c>
      <c r="AJ808" s="4">
        <v>121</v>
      </c>
      <c r="AK808" s="4" t="s">
        <v>23</v>
      </c>
      <c r="AL808" s="1">
        <v>42005</v>
      </c>
      <c r="AM808" t="s">
        <v>22</v>
      </c>
      <c r="AN808">
        <v>2015</v>
      </c>
      <c r="AO808">
        <v>1</v>
      </c>
      <c r="AP808" s="6">
        <v>160.685642774272</v>
      </c>
      <c r="AQ808" s="6">
        <v>968355.95761487272</v>
      </c>
      <c r="AR808" s="7">
        <v>41640</v>
      </c>
      <c r="AS808" s="7">
        <v>43100</v>
      </c>
      <c r="AT808" s="6">
        <v>0</v>
      </c>
      <c r="AU808" s="6">
        <v>1</v>
      </c>
      <c r="AV808" s="7">
        <v>40269</v>
      </c>
      <c r="AW808" s="7">
        <v>40634</v>
      </c>
      <c r="AX808" s="6">
        <v>160.68574376885221</v>
      </c>
      <c r="AY808" s="6">
        <v>968356.56624861085</v>
      </c>
      <c r="AZ808" s="6">
        <v>160.685642774272</v>
      </c>
      <c r="BA808" s="6">
        <v>968355.95761487272</v>
      </c>
      <c r="BB808" s="6">
        <v>160.68574376885221</v>
      </c>
      <c r="BC808">
        <v>968356.56624861085</v>
      </c>
      <c r="BD808">
        <v>160.68574376885221</v>
      </c>
      <c r="BE808"/>
      <c r="BF808" s="8"/>
      <c r="BI808" s="1">
        <v>42644</v>
      </c>
      <c r="BJ808" t="s">
        <v>89</v>
      </c>
      <c r="BK808">
        <v>57.60895635</v>
      </c>
      <c r="BL808">
        <v>45.279499749999999</v>
      </c>
      <c r="BM808">
        <v>1.0736020799999999</v>
      </c>
      <c r="BN808">
        <v>48.612165109999999</v>
      </c>
      <c r="BO808">
        <v>2016</v>
      </c>
      <c r="BP808">
        <v>10</v>
      </c>
      <c r="BQ808" t="s">
        <v>88</v>
      </c>
    </row>
    <row r="809" spans="12:69" hidden="1" x14ac:dyDescent="0.3">
      <c r="L809">
        <v>3159630</v>
      </c>
      <c r="M809">
        <v>3170545</v>
      </c>
      <c r="N809" t="s">
        <v>142</v>
      </c>
      <c r="O809" s="1">
        <v>42002</v>
      </c>
      <c r="P809" t="s">
        <v>18</v>
      </c>
      <c r="Q809">
        <v>1</v>
      </c>
      <c r="R809" s="1">
        <v>41635</v>
      </c>
      <c r="S809" s="4" t="s">
        <v>30</v>
      </c>
      <c r="T809" s="4">
        <v>2224</v>
      </c>
      <c r="U809" s="4" t="s">
        <v>16</v>
      </c>
      <c r="V809" s="4" t="s">
        <v>141</v>
      </c>
      <c r="W809" s="4" t="s">
        <v>14</v>
      </c>
      <c r="X809" s="4" t="s">
        <v>251</v>
      </c>
      <c r="Y809" s="5">
        <v>42064</v>
      </c>
      <c r="Z809" s="4">
        <v>9.9</v>
      </c>
      <c r="AA809" s="5">
        <v>42064</v>
      </c>
      <c r="AB809" s="4">
        <v>7365.6</v>
      </c>
      <c r="AC809" s="4">
        <v>-0.65785340806058801</v>
      </c>
      <c r="AD809" s="4">
        <v>59.238999999999997</v>
      </c>
      <c r="AE809" s="4">
        <v>0</v>
      </c>
      <c r="AF809" s="4">
        <v>59.238999999999997</v>
      </c>
      <c r="AG809" s="4">
        <v>0</v>
      </c>
      <c r="AH809" s="4" t="s">
        <v>28</v>
      </c>
      <c r="AI809" s="4">
        <v>2.7124968599999999</v>
      </c>
      <c r="AJ809" s="4">
        <v>121</v>
      </c>
      <c r="AK809" s="4" t="s">
        <v>23</v>
      </c>
      <c r="AL809" s="1">
        <v>42064</v>
      </c>
      <c r="AM809" t="s">
        <v>22</v>
      </c>
      <c r="AN809">
        <v>2015</v>
      </c>
      <c r="AO809">
        <v>3</v>
      </c>
      <c r="AP809" s="6">
        <v>160.68560148953998</v>
      </c>
      <c r="AQ809" s="6">
        <v>1183545.8663313556</v>
      </c>
      <c r="AR809" s="7">
        <v>41640</v>
      </c>
      <c r="AS809" s="7">
        <v>43100</v>
      </c>
      <c r="AT809" s="6">
        <v>0</v>
      </c>
      <c r="AU809" s="6">
        <v>1</v>
      </c>
      <c r="AV809" s="7">
        <v>40269</v>
      </c>
      <c r="AW809" s="7">
        <v>40634</v>
      </c>
      <c r="AX809" s="6">
        <v>160.68574376885221</v>
      </c>
      <c r="AY809" s="6">
        <v>1183546.9143038578</v>
      </c>
      <c r="AZ809" s="6">
        <v>160.68560148953998</v>
      </c>
      <c r="BA809" s="6">
        <v>1183545.8663313556</v>
      </c>
      <c r="BB809" s="6">
        <v>160.68574376885221</v>
      </c>
      <c r="BC809">
        <v>1183546.9143038578</v>
      </c>
      <c r="BD809">
        <v>160.68574376885221</v>
      </c>
      <c r="BE809"/>
      <c r="BF809" s="8"/>
      <c r="BI809" s="1">
        <v>42583</v>
      </c>
      <c r="BJ809" t="s">
        <v>98</v>
      </c>
      <c r="BK809">
        <v>157.31130214999999</v>
      </c>
      <c r="BL809">
        <v>177.81797341000001</v>
      </c>
      <c r="BM809">
        <v>1.0531381900000001</v>
      </c>
      <c r="BN809">
        <v>187.26689866999999</v>
      </c>
      <c r="BO809">
        <v>2016</v>
      </c>
      <c r="BP809">
        <v>8</v>
      </c>
      <c r="BQ809" t="s">
        <v>97</v>
      </c>
    </row>
    <row r="810" spans="12:69" hidden="1" x14ac:dyDescent="0.3">
      <c r="L810">
        <v>3159630</v>
      </c>
      <c r="M810">
        <v>3170545</v>
      </c>
      <c r="N810" t="s">
        <v>142</v>
      </c>
      <c r="O810" s="1">
        <v>42002</v>
      </c>
      <c r="P810" t="s">
        <v>18</v>
      </c>
      <c r="Q810">
        <v>1</v>
      </c>
      <c r="R810" s="1">
        <v>41635</v>
      </c>
      <c r="S810" s="4" t="s">
        <v>30</v>
      </c>
      <c r="T810" s="4">
        <v>2224</v>
      </c>
      <c r="U810" s="4" t="s">
        <v>16</v>
      </c>
      <c r="V810" s="4" t="s">
        <v>141</v>
      </c>
      <c r="W810" s="4" t="s">
        <v>14</v>
      </c>
      <c r="X810" s="4" t="s">
        <v>251</v>
      </c>
      <c r="Y810" s="5">
        <v>42095</v>
      </c>
      <c r="Z810" s="4">
        <v>9.4499999999999993</v>
      </c>
      <c r="AA810" s="5">
        <v>42095</v>
      </c>
      <c r="AB810" s="4">
        <v>6804</v>
      </c>
      <c r="AC810" s="4">
        <v>-0.57856385169602831</v>
      </c>
      <c r="AD810" s="4">
        <v>60.2408</v>
      </c>
      <c r="AE810" s="4">
        <v>0</v>
      </c>
      <c r="AF810" s="4">
        <v>60.2408</v>
      </c>
      <c r="AG810" s="4">
        <v>0</v>
      </c>
      <c r="AH810" s="4" t="s">
        <v>28</v>
      </c>
      <c r="AI810" s="4">
        <v>2.73846122</v>
      </c>
      <c r="AJ810" s="4">
        <v>121</v>
      </c>
      <c r="AK810" s="4" t="s">
        <v>23</v>
      </c>
      <c r="AL810" s="1">
        <v>42095</v>
      </c>
      <c r="AM810" t="s">
        <v>22</v>
      </c>
      <c r="AN810">
        <v>2015</v>
      </c>
      <c r="AO810">
        <v>4</v>
      </c>
      <c r="AP810" s="6">
        <v>164.967094661776</v>
      </c>
      <c r="AQ810" s="6">
        <v>1122436.112078724</v>
      </c>
      <c r="AR810" s="7">
        <v>41640</v>
      </c>
      <c r="AS810" s="7">
        <v>43100</v>
      </c>
      <c r="AT810" s="6">
        <v>0</v>
      </c>
      <c r="AU810" s="6">
        <v>1</v>
      </c>
      <c r="AV810" s="7">
        <v>40269</v>
      </c>
      <c r="AW810" s="7">
        <v>40634</v>
      </c>
      <c r="AX810" s="6">
        <v>160.68574376885221</v>
      </c>
      <c r="AY810" s="6">
        <v>1093305.8006032703</v>
      </c>
      <c r="AZ810" s="6">
        <v>164.967094661776</v>
      </c>
      <c r="BA810" s="6">
        <v>1122436.112078724</v>
      </c>
      <c r="BB810" s="6">
        <v>160.68574376885221</v>
      </c>
      <c r="BC810">
        <v>1093305.8006032703</v>
      </c>
      <c r="BD810">
        <v>164.78549505212467</v>
      </c>
      <c r="BE810"/>
      <c r="BF810" s="8"/>
      <c r="BI810" s="1">
        <v>42583</v>
      </c>
      <c r="BJ810" t="s">
        <v>87</v>
      </c>
      <c r="BK810">
        <v>183.97423470999999</v>
      </c>
      <c r="BL810">
        <v>171.67728536999999</v>
      </c>
      <c r="BM810">
        <v>1.0531381900000001</v>
      </c>
      <c r="BN810">
        <v>180.79990558</v>
      </c>
      <c r="BO810">
        <v>2016</v>
      </c>
      <c r="BP810">
        <v>8</v>
      </c>
      <c r="BQ810" t="s">
        <v>86</v>
      </c>
    </row>
    <row r="811" spans="12:69" hidden="1" x14ac:dyDescent="0.3">
      <c r="L811">
        <v>3159630</v>
      </c>
      <c r="M811">
        <v>3170545</v>
      </c>
      <c r="N811" t="s">
        <v>142</v>
      </c>
      <c r="O811" s="1">
        <v>42002</v>
      </c>
      <c r="P811" t="s">
        <v>18</v>
      </c>
      <c r="Q811">
        <v>1</v>
      </c>
      <c r="R811" s="1">
        <v>41635</v>
      </c>
      <c r="S811" s="4" t="s">
        <v>30</v>
      </c>
      <c r="T811" s="4">
        <v>2224</v>
      </c>
      <c r="U811" s="4" t="s">
        <v>16</v>
      </c>
      <c r="V811" s="4" t="s">
        <v>141</v>
      </c>
      <c r="W811" s="4" t="s">
        <v>14</v>
      </c>
      <c r="X811" s="4" t="s">
        <v>251</v>
      </c>
      <c r="Y811" s="5">
        <v>42217</v>
      </c>
      <c r="Z811" s="4">
        <v>9</v>
      </c>
      <c r="AA811" s="5">
        <v>42217</v>
      </c>
      <c r="AB811" s="4">
        <v>6696</v>
      </c>
      <c r="AC811" s="4">
        <v>-0.56938029827809022</v>
      </c>
      <c r="AD811" s="4">
        <v>58.249400000000001</v>
      </c>
      <c r="AE811" s="4">
        <v>0</v>
      </c>
      <c r="AF811" s="4">
        <v>58.249400000000001</v>
      </c>
      <c r="AG811" s="4">
        <v>0</v>
      </c>
      <c r="AH811" s="4" t="s">
        <v>28</v>
      </c>
      <c r="AI811" s="4">
        <v>2.83208306</v>
      </c>
      <c r="AJ811" s="4">
        <v>121</v>
      </c>
      <c r="AK811" s="4" t="s">
        <v>23</v>
      </c>
      <c r="AL811" s="1">
        <v>42217</v>
      </c>
      <c r="AM811" t="s">
        <v>22</v>
      </c>
      <c r="AN811">
        <v>2015</v>
      </c>
      <c r="AO811">
        <v>8</v>
      </c>
      <c r="AP811" s="6">
        <v>164.96713899516399</v>
      </c>
      <c r="AQ811" s="6">
        <v>1104619.962711618</v>
      </c>
      <c r="AR811" s="7">
        <v>41640</v>
      </c>
      <c r="AS811" s="7">
        <v>43100</v>
      </c>
      <c r="AT811" s="6">
        <v>0</v>
      </c>
      <c r="AU811" s="6">
        <v>1</v>
      </c>
      <c r="AV811" s="7">
        <v>40269</v>
      </c>
      <c r="AW811" s="7">
        <v>40634</v>
      </c>
      <c r="AX811" s="6">
        <v>160.68574376885221</v>
      </c>
      <c r="AY811" s="6">
        <v>1075951.7402762345</v>
      </c>
      <c r="AZ811" s="6">
        <v>164.96713899516399</v>
      </c>
      <c r="BA811" s="6">
        <v>1104619.962711618</v>
      </c>
      <c r="BB811" s="6">
        <v>160.68574376885221</v>
      </c>
      <c r="BC811">
        <v>1075951.7402762345</v>
      </c>
      <c r="BD811">
        <v>164.78549505212467</v>
      </c>
      <c r="BE811"/>
      <c r="BF811" s="8"/>
      <c r="BI811" s="1">
        <v>42887</v>
      </c>
      <c r="BJ811" t="s">
        <v>94</v>
      </c>
      <c r="BK811">
        <v>233.55536397</v>
      </c>
      <c r="BL811">
        <v>197.06543377</v>
      </c>
      <c r="BM811">
        <v>1.09803736</v>
      </c>
      <c r="BN811">
        <v>216.38520864</v>
      </c>
      <c r="BO811">
        <v>2017</v>
      </c>
      <c r="BP811">
        <v>6</v>
      </c>
      <c r="BQ811" t="s">
        <v>93</v>
      </c>
    </row>
    <row r="812" spans="12:69" hidden="1" x14ac:dyDescent="0.3">
      <c r="L812">
        <v>3159630</v>
      </c>
      <c r="M812">
        <v>3170545</v>
      </c>
      <c r="N812" t="s">
        <v>142</v>
      </c>
      <c r="O812" s="1">
        <v>42002</v>
      </c>
      <c r="P812" t="s">
        <v>18</v>
      </c>
      <c r="Q812">
        <v>1</v>
      </c>
      <c r="R812" s="1">
        <v>41635</v>
      </c>
      <c r="S812" s="4" t="s">
        <v>30</v>
      </c>
      <c r="T812" s="4">
        <v>2224</v>
      </c>
      <c r="U812" s="4" t="s">
        <v>16</v>
      </c>
      <c r="V812" s="4" t="s">
        <v>141</v>
      </c>
      <c r="W812" s="4" t="s">
        <v>14</v>
      </c>
      <c r="X812" s="4" t="s">
        <v>251</v>
      </c>
      <c r="Y812" s="5">
        <v>42339</v>
      </c>
      <c r="Z812" s="4">
        <v>4.05</v>
      </c>
      <c r="AA812" s="5">
        <v>42339</v>
      </c>
      <c r="AB812" s="4">
        <v>3013.2</v>
      </c>
      <c r="AC812" s="4">
        <v>-0.25622113427197868</v>
      </c>
      <c r="AD812" s="4">
        <v>56.313299999999998</v>
      </c>
      <c r="AE812" s="4">
        <v>0</v>
      </c>
      <c r="AF812" s="4">
        <v>56.313299999999998</v>
      </c>
      <c r="AG812" s="4">
        <v>0</v>
      </c>
      <c r="AH812" s="4" t="s">
        <v>28</v>
      </c>
      <c r="AI812" s="4">
        <v>2.92944973</v>
      </c>
      <c r="AJ812" s="4">
        <v>121</v>
      </c>
      <c r="AK812" s="4" t="s">
        <v>23</v>
      </c>
      <c r="AL812" s="1">
        <v>42339</v>
      </c>
      <c r="AM812" t="s">
        <v>22</v>
      </c>
      <c r="AN812">
        <v>2015</v>
      </c>
      <c r="AO812">
        <v>12</v>
      </c>
      <c r="AP812" s="6">
        <v>164.966981480409</v>
      </c>
      <c r="AQ812" s="6">
        <v>497078.50859676837</v>
      </c>
      <c r="AR812" s="7">
        <v>41640</v>
      </c>
      <c r="AS812" s="7">
        <v>43100</v>
      </c>
      <c r="AT812" s="6">
        <v>0</v>
      </c>
      <c r="AU812" s="6">
        <v>1</v>
      </c>
      <c r="AV812" s="7">
        <v>40269</v>
      </c>
      <c r="AW812" s="7">
        <v>40634</v>
      </c>
      <c r="AX812" s="6">
        <v>160.68574376885221</v>
      </c>
      <c r="AY812" s="6">
        <v>484178.28312430542</v>
      </c>
      <c r="AZ812" s="6">
        <v>164.966981480409</v>
      </c>
      <c r="BA812" s="6">
        <v>497078.50859676837</v>
      </c>
      <c r="BB812" s="6">
        <v>160.68574376885221</v>
      </c>
      <c r="BC812">
        <v>484178.28312430542</v>
      </c>
      <c r="BD812">
        <v>164.78549505212467</v>
      </c>
      <c r="BE812"/>
      <c r="BF812" s="8"/>
      <c r="BI812" s="1">
        <v>42887</v>
      </c>
      <c r="BJ812" t="s">
        <v>83</v>
      </c>
      <c r="BK812">
        <v>32.920184640000002</v>
      </c>
      <c r="BL812">
        <v>54.630059969999998</v>
      </c>
      <c r="BM812">
        <v>1.09803736</v>
      </c>
      <c r="BN812">
        <v>59.98584683</v>
      </c>
      <c r="BO812">
        <v>2017</v>
      </c>
      <c r="BP812">
        <v>6</v>
      </c>
      <c r="BQ812" t="s">
        <v>82</v>
      </c>
    </row>
    <row r="813" spans="12:69" hidden="1" x14ac:dyDescent="0.3">
      <c r="L813">
        <v>3159630</v>
      </c>
      <c r="M813">
        <v>3170545</v>
      </c>
      <c r="N813" t="s">
        <v>142</v>
      </c>
      <c r="O813" s="1">
        <v>42002</v>
      </c>
      <c r="P813" t="s">
        <v>18</v>
      </c>
      <c r="Q813">
        <v>1</v>
      </c>
      <c r="R813" s="1">
        <v>41635</v>
      </c>
      <c r="S813" s="4" t="s">
        <v>30</v>
      </c>
      <c r="T813" s="4">
        <v>2224</v>
      </c>
      <c r="U813" s="4" t="s">
        <v>16</v>
      </c>
      <c r="V813" s="4" t="s">
        <v>141</v>
      </c>
      <c r="W813" s="4" t="s">
        <v>14</v>
      </c>
      <c r="X813" s="4" t="s">
        <v>251</v>
      </c>
      <c r="Y813" s="5">
        <v>42522</v>
      </c>
      <c r="Z813" s="4">
        <v>4.5</v>
      </c>
      <c r="AA813" s="5">
        <v>42522</v>
      </c>
      <c r="AB813" s="4">
        <v>3240</v>
      </c>
      <c r="AC813" s="4">
        <v>0.10996624797773082</v>
      </c>
      <c r="AD813" s="4">
        <v>56.753700000000002</v>
      </c>
      <c r="AE813" s="4">
        <v>0</v>
      </c>
      <c r="AF813" s="4">
        <v>56.753700000000002</v>
      </c>
      <c r="AG813" s="4">
        <v>0</v>
      </c>
      <c r="AH813" s="4" t="s">
        <v>28</v>
      </c>
      <c r="AI813" s="4">
        <v>3.0648271600000001</v>
      </c>
      <c r="AJ813" s="4">
        <v>121</v>
      </c>
      <c r="AK813" s="4" t="s">
        <v>23</v>
      </c>
      <c r="AL813" s="1">
        <v>42522</v>
      </c>
      <c r="AM813" t="s">
        <v>22</v>
      </c>
      <c r="AN813">
        <v>2016</v>
      </c>
      <c r="AO813">
        <v>6</v>
      </c>
      <c r="AP813" s="6">
        <v>173.94028119049202</v>
      </c>
      <c r="AQ813" s="6">
        <v>563566.51105719409</v>
      </c>
      <c r="AR813" s="7">
        <v>41640</v>
      </c>
      <c r="AS813" s="7">
        <v>43100</v>
      </c>
      <c r="AT813" s="6">
        <v>0</v>
      </c>
      <c r="AU813" s="6">
        <v>1</v>
      </c>
      <c r="AV813" s="7">
        <v>40269</v>
      </c>
      <c r="AW813" s="7">
        <v>40634</v>
      </c>
      <c r="AX813" s="6">
        <v>160.68574376885221</v>
      </c>
      <c r="AY813" s="6">
        <v>520621.80981108116</v>
      </c>
      <c r="AZ813" s="6">
        <v>173.94028119049202</v>
      </c>
      <c r="BA813" s="6">
        <v>563566.51105719409</v>
      </c>
      <c r="BB813" s="6">
        <v>160.68574376885221</v>
      </c>
      <c r="BC813">
        <v>520621.80981108116</v>
      </c>
      <c r="BD813">
        <v>173.69720061385408</v>
      </c>
      <c r="BE813"/>
      <c r="BF813" s="8"/>
      <c r="BI813" s="1">
        <v>42186</v>
      </c>
      <c r="BJ813" t="s">
        <v>85</v>
      </c>
      <c r="BK813">
        <v>8.1</v>
      </c>
      <c r="BL813">
        <v>7.25443221</v>
      </c>
      <c r="BM813">
        <v>0.93618913999999998</v>
      </c>
      <c r="BN813">
        <v>6.7915206499999998</v>
      </c>
      <c r="BO813">
        <v>2015</v>
      </c>
      <c r="BP813">
        <v>7</v>
      </c>
      <c r="BQ813" t="s">
        <v>84</v>
      </c>
    </row>
    <row r="814" spans="12:69" hidden="1" x14ac:dyDescent="0.3">
      <c r="L814">
        <v>3159630</v>
      </c>
      <c r="M814">
        <v>3170545</v>
      </c>
      <c r="N814" t="s">
        <v>142</v>
      </c>
      <c r="O814" s="1">
        <v>42002</v>
      </c>
      <c r="P814" t="s">
        <v>18</v>
      </c>
      <c r="Q814">
        <v>1</v>
      </c>
      <c r="R814" s="1">
        <v>41635</v>
      </c>
      <c r="S814" s="4" t="s">
        <v>30</v>
      </c>
      <c r="T814" s="4">
        <v>2224</v>
      </c>
      <c r="U814" s="4" t="s">
        <v>16</v>
      </c>
      <c r="V814" s="4" t="s">
        <v>141</v>
      </c>
      <c r="W814" s="4" t="s">
        <v>14</v>
      </c>
      <c r="X814" s="4" t="s">
        <v>251</v>
      </c>
      <c r="Y814" s="5">
        <v>42795</v>
      </c>
      <c r="Z814" s="4">
        <v>4.5</v>
      </c>
      <c r="AA814" s="5">
        <v>42795</v>
      </c>
      <c r="AB814" s="4">
        <v>3348</v>
      </c>
      <c r="AC814" s="4">
        <v>0.1805917896433106</v>
      </c>
      <c r="AD814" s="4">
        <v>53.267499999999998</v>
      </c>
      <c r="AE814" s="4">
        <v>0</v>
      </c>
      <c r="AF814" s="4">
        <v>53.267499999999998</v>
      </c>
      <c r="AG814" s="4">
        <v>0</v>
      </c>
      <c r="AH814" s="4" t="s">
        <v>28</v>
      </c>
      <c r="AI814" s="4">
        <v>3.2654097700000002</v>
      </c>
      <c r="AJ814" s="4">
        <v>121</v>
      </c>
      <c r="AK814" s="4" t="s">
        <v>23</v>
      </c>
      <c r="AL814" s="1">
        <v>42795</v>
      </c>
      <c r="AM814" t="s">
        <v>22</v>
      </c>
      <c r="AN814">
        <v>2017</v>
      </c>
      <c r="AO814">
        <v>3</v>
      </c>
      <c r="AP814" s="6">
        <v>173.940214923475</v>
      </c>
      <c r="AQ814" s="6">
        <v>582351.83956379432</v>
      </c>
      <c r="AR814" s="7">
        <v>41640</v>
      </c>
      <c r="AS814" s="7">
        <v>43100</v>
      </c>
      <c r="AT814" s="6">
        <v>0</v>
      </c>
      <c r="AU814" s="6">
        <v>1</v>
      </c>
      <c r="AV814" s="7">
        <v>40269</v>
      </c>
      <c r="AW814" s="7">
        <v>40634</v>
      </c>
      <c r="AX814" s="6">
        <v>160.68574376885221</v>
      </c>
      <c r="AY814" s="6">
        <v>537975.87013811723</v>
      </c>
      <c r="AZ814" s="6">
        <v>173.940214923475</v>
      </c>
      <c r="BA814" s="6">
        <v>582351.83956379432</v>
      </c>
      <c r="BB814" s="6">
        <v>160.68574376885221</v>
      </c>
      <c r="BC814">
        <v>537975.87013811723</v>
      </c>
      <c r="BD814">
        <v>173.69720061385408</v>
      </c>
      <c r="BE814"/>
      <c r="BF814" s="8"/>
      <c r="BI814" s="1">
        <v>42186</v>
      </c>
      <c r="BJ814" t="s">
        <v>83</v>
      </c>
      <c r="BK814">
        <v>28.948211709999999</v>
      </c>
      <c r="BL814">
        <v>0</v>
      </c>
      <c r="BM814">
        <v>0.93618913999999998</v>
      </c>
      <c r="BN814">
        <v>0</v>
      </c>
      <c r="BO814">
        <v>2015</v>
      </c>
      <c r="BP814">
        <v>7</v>
      </c>
      <c r="BQ814" t="s">
        <v>82</v>
      </c>
    </row>
    <row r="815" spans="12:69" hidden="1" x14ac:dyDescent="0.3">
      <c r="L815">
        <v>3159630</v>
      </c>
      <c r="M815">
        <v>3170545</v>
      </c>
      <c r="N815" t="s">
        <v>142</v>
      </c>
      <c r="O815" s="1">
        <v>42002</v>
      </c>
      <c r="P815" t="s">
        <v>18</v>
      </c>
      <c r="Q815">
        <v>1</v>
      </c>
      <c r="R815" s="1">
        <v>41635</v>
      </c>
      <c r="S815" s="4" t="s">
        <v>30</v>
      </c>
      <c r="T815" s="4">
        <v>2224</v>
      </c>
      <c r="U815" s="4" t="s">
        <v>16</v>
      </c>
      <c r="V815" s="4" t="s">
        <v>141</v>
      </c>
      <c r="W815" s="4" t="s">
        <v>14</v>
      </c>
      <c r="X815" s="4" t="s">
        <v>251</v>
      </c>
      <c r="Y815" s="5">
        <v>42917</v>
      </c>
      <c r="Z815" s="4">
        <v>4.5</v>
      </c>
      <c r="AA815" s="5">
        <v>42917</v>
      </c>
      <c r="AB815" s="4">
        <v>3348</v>
      </c>
      <c r="AC815" s="4">
        <v>0.21289664159462801</v>
      </c>
      <c r="AD815" s="4">
        <v>54.690300000000001</v>
      </c>
      <c r="AE815" s="4">
        <v>0</v>
      </c>
      <c r="AF815" s="4">
        <v>54.690300000000001</v>
      </c>
      <c r="AG815" s="4">
        <v>0</v>
      </c>
      <c r="AH815" s="4" t="s">
        <v>28</v>
      </c>
      <c r="AI815" s="4">
        <v>3.3568902700000001</v>
      </c>
      <c r="AJ815" s="4">
        <v>121</v>
      </c>
      <c r="AK815" s="4" t="s">
        <v>23</v>
      </c>
      <c r="AL815" s="1">
        <v>42917</v>
      </c>
      <c r="AM815" t="s">
        <v>22</v>
      </c>
      <c r="AN815">
        <v>2017</v>
      </c>
      <c r="AO815">
        <v>7</v>
      </c>
      <c r="AP815" s="6">
        <v>183.58933593338099</v>
      </c>
      <c r="AQ815" s="6">
        <v>614657.09670495952</v>
      </c>
      <c r="AR815" s="7">
        <v>41640</v>
      </c>
      <c r="AS815" s="7">
        <v>43100</v>
      </c>
      <c r="AT815" s="6">
        <v>0</v>
      </c>
      <c r="AU815" s="6">
        <v>1</v>
      </c>
      <c r="AV815" s="7">
        <v>40269</v>
      </c>
      <c r="AW815" s="7">
        <v>40634</v>
      </c>
      <c r="AX815" s="6">
        <v>160.68574376885221</v>
      </c>
      <c r="AY815" s="6">
        <v>537975.87013811723</v>
      </c>
      <c r="AZ815" s="6">
        <v>183.58933593338099</v>
      </c>
      <c r="BA815" s="6">
        <v>614657.09670495952</v>
      </c>
      <c r="BB815" s="6">
        <v>160.68574376885221</v>
      </c>
      <c r="BC815">
        <v>537975.87013811723</v>
      </c>
      <c r="BD815">
        <v>183.31994496480925</v>
      </c>
      <c r="BE815"/>
      <c r="BF815" s="8"/>
      <c r="BI815" s="1">
        <v>43160</v>
      </c>
      <c r="BJ815" t="s">
        <v>91</v>
      </c>
      <c r="BK815">
        <v>517.41757531999997</v>
      </c>
      <c r="BL815">
        <v>330.14234288</v>
      </c>
      <c r="BM815">
        <v>1.24188582</v>
      </c>
      <c r="BN815">
        <v>409.9990942</v>
      </c>
      <c r="BO815">
        <v>2018</v>
      </c>
      <c r="BP815">
        <v>3</v>
      </c>
      <c r="BQ815" t="s">
        <v>90</v>
      </c>
    </row>
    <row r="816" spans="12:69" hidden="1" x14ac:dyDescent="0.3">
      <c r="L816">
        <v>3159630</v>
      </c>
      <c r="M816">
        <v>3170545</v>
      </c>
      <c r="N816" t="s">
        <v>142</v>
      </c>
      <c r="O816" s="1">
        <v>42002</v>
      </c>
      <c r="P816" t="s">
        <v>18</v>
      </c>
      <c r="Q816">
        <v>1</v>
      </c>
      <c r="R816" s="1">
        <v>41635</v>
      </c>
      <c r="S816" s="4" t="s">
        <v>30</v>
      </c>
      <c r="T816" s="4">
        <v>2224</v>
      </c>
      <c r="U816" s="4" t="s">
        <v>16</v>
      </c>
      <c r="V816" s="4" t="s">
        <v>141</v>
      </c>
      <c r="W816" s="4" t="s">
        <v>14</v>
      </c>
      <c r="X816" s="4" t="s">
        <v>251</v>
      </c>
      <c r="Y816" s="5">
        <v>42370</v>
      </c>
      <c r="Z816" s="4">
        <v>4.5</v>
      </c>
      <c r="AA816" s="5">
        <v>42370</v>
      </c>
      <c r="AB816" s="4">
        <v>3348</v>
      </c>
      <c r="AC816" s="4">
        <v>8.3589850829637921E-2</v>
      </c>
      <c r="AD816" s="4">
        <v>55.848199999999999</v>
      </c>
      <c r="AE816" s="4">
        <v>0</v>
      </c>
      <c r="AF816" s="4">
        <v>55.848199999999999</v>
      </c>
      <c r="AG816" s="4">
        <v>0</v>
      </c>
      <c r="AH816" s="4" t="s">
        <v>28</v>
      </c>
      <c r="AI816" s="4">
        <v>2.9538505499999999</v>
      </c>
      <c r="AJ816" s="4">
        <v>121</v>
      </c>
      <c r="AK816" s="4" t="s">
        <v>23</v>
      </c>
      <c r="AL816" s="1">
        <v>42370</v>
      </c>
      <c r="AM816" t="s">
        <v>22</v>
      </c>
      <c r="AN816">
        <v>2016</v>
      </c>
      <c r="AO816">
        <v>1</v>
      </c>
      <c r="AP816" s="6">
        <v>164.96723628651</v>
      </c>
      <c r="AQ816" s="6">
        <v>552310.3070872355</v>
      </c>
      <c r="AR816" s="7">
        <v>41640</v>
      </c>
      <c r="AS816" s="7">
        <v>43100</v>
      </c>
      <c r="AT816" s="6">
        <v>0</v>
      </c>
      <c r="AU816" s="6">
        <v>1</v>
      </c>
      <c r="AV816" s="7">
        <v>40269</v>
      </c>
      <c r="AW816" s="7">
        <v>40634</v>
      </c>
      <c r="AX816" s="6">
        <v>160.68574376885221</v>
      </c>
      <c r="AY816" s="6">
        <v>537975.87013811723</v>
      </c>
      <c r="AZ816" s="6">
        <v>164.96723628651</v>
      </c>
      <c r="BA816" s="6">
        <v>552310.3070872355</v>
      </c>
      <c r="BB816" s="6">
        <v>160.68574376885221</v>
      </c>
      <c r="BC816">
        <v>537975.87013811723</v>
      </c>
      <c r="BD816">
        <v>164.78549505212467</v>
      </c>
      <c r="BE816"/>
      <c r="BF816" s="8"/>
      <c r="BI816" s="1">
        <v>43160</v>
      </c>
      <c r="BJ816" t="s">
        <v>83</v>
      </c>
      <c r="BK816">
        <v>62.006316720000001</v>
      </c>
      <c r="BL816">
        <v>54.630059969999998</v>
      </c>
      <c r="BM816">
        <v>1.24188582</v>
      </c>
      <c r="BN816">
        <v>67.844296819999997</v>
      </c>
      <c r="BO816">
        <v>2018</v>
      </c>
      <c r="BP816">
        <v>3</v>
      </c>
      <c r="BQ816" t="s">
        <v>82</v>
      </c>
    </row>
    <row r="817" spans="12:69" hidden="1" x14ac:dyDescent="0.3">
      <c r="L817">
        <v>3159630</v>
      </c>
      <c r="M817">
        <v>3170545</v>
      </c>
      <c r="N817" t="s">
        <v>142</v>
      </c>
      <c r="O817" s="1">
        <v>42002</v>
      </c>
      <c r="P817" t="s">
        <v>18</v>
      </c>
      <c r="Q817">
        <v>1</v>
      </c>
      <c r="R817" s="1">
        <v>41635</v>
      </c>
      <c r="S817" s="4" t="s">
        <v>30</v>
      </c>
      <c r="T817" s="4">
        <v>2224</v>
      </c>
      <c r="U817" s="4" t="s">
        <v>16</v>
      </c>
      <c r="V817" s="4" t="s">
        <v>141</v>
      </c>
      <c r="W817" s="4" t="s">
        <v>14</v>
      </c>
      <c r="X817" s="4" t="s">
        <v>251</v>
      </c>
      <c r="Y817" s="5">
        <v>42401</v>
      </c>
      <c r="Z817" s="4">
        <v>4.5</v>
      </c>
      <c r="AA817" s="5">
        <v>42401</v>
      </c>
      <c r="AB817" s="4">
        <v>3132</v>
      </c>
      <c r="AC817" s="4">
        <v>7.8196957116393698E-2</v>
      </c>
      <c r="AD817" s="4">
        <v>55.423499999999997</v>
      </c>
      <c r="AE817" s="4">
        <v>0</v>
      </c>
      <c r="AF817" s="4">
        <v>55.423499999999997</v>
      </c>
      <c r="AG817" s="4">
        <v>0</v>
      </c>
      <c r="AH817" s="4" t="s">
        <v>28</v>
      </c>
      <c r="AI817" s="4">
        <v>2.9764839300000001</v>
      </c>
      <c r="AJ817" s="4">
        <v>121</v>
      </c>
      <c r="AK817" s="4" t="s">
        <v>23</v>
      </c>
      <c r="AL817" s="1">
        <v>42401</v>
      </c>
      <c r="AM817" t="s">
        <v>22</v>
      </c>
      <c r="AN817">
        <v>2016</v>
      </c>
      <c r="AO817">
        <v>2</v>
      </c>
      <c r="AP817" s="6">
        <v>164.967157094355</v>
      </c>
      <c r="AQ817" s="6">
        <v>516677.13601951988</v>
      </c>
      <c r="AR817" s="7">
        <v>41640</v>
      </c>
      <c r="AS817" s="7">
        <v>43100</v>
      </c>
      <c r="AT817" s="6">
        <v>0</v>
      </c>
      <c r="AU817" s="6">
        <v>1</v>
      </c>
      <c r="AV817" s="7">
        <v>40269</v>
      </c>
      <c r="AW817" s="7">
        <v>40634</v>
      </c>
      <c r="AX817" s="6">
        <v>160.68574376885221</v>
      </c>
      <c r="AY817" s="6">
        <v>503267.74948404508</v>
      </c>
      <c r="AZ817" s="6">
        <v>164.967157094355</v>
      </c>
      <c r="BA817" s="6">
        <v>516677.13601951988</v>
      </c>
      <c r="BB817" s="6">
        <v>160.68574376885221</v>
      </c>
      <c r="BC817">
        <v>503267.74948404508</v>
      </c>
      <c r="BD817">
        <v>164.78549505212467</v>
      </c>
      <c r="BE817"/>
      <c r="BF817" s="8"/>
      <c r="BI817" s="1">
        <v>43435</v>
      </c>
      <c r="BJ817" t="s">
        <v>96</v>
      </c>
      <c r="BK817">
        <v>50.246791010000003</v>
      </c>
      <c r="BL817">
        <v>47.249428930000001</v>
      </c>
      <c r="BM817">
        <v>1.1174337400000001</v>
      </c>
      <c r="BN817">
        <v>52.798106079999997</v>
      </c>
      <c r="BO817">
        <v>2018</v>
      </c>
      <c r="BP817">
        <v>12</v>
      </c>
      <c r="BQ817" t="s">
        <v>95</v>
      </c>
    </row>
    <row r="818" spans="12:69" hidden="1" x14ac:dyDescent="0.3">
      <c r="L818">
        <v>3159630</v>
      </c>
      <c r="M818">
        <v>3170545</v>
      </c>
      <c r="N818" t="s">
        <v>142</v>
      </c>
      <c r="O818" s="1">
        <v>42002</v>
      </c>
      <c r="P818" t="s">
        <v>18</v>
      </c>
      <c r="Q818">
        <v>1</v>
      </c>
      <c r="R818" s="1">
        <v>41635</v>
      </c>
      <c r="S818" s="4" t="s">
        <v>30</v>
      </c>
      <c r="T818" s="4">
        <v>2224</v>
      </c>
      <c r="U818" s="4" t="s">
        <v>16</v>
      </c>
      <c r="V818" s="4" t="s">
        <v>141</v>
      </c>
      <c r="W818" s="4" t="s">
        <v>14</v>
      </c>
      <c r="X818" s="4" t="s">
        <v>251</v>
      </c>
      <c r="Y818" s="5">
        <v>42491</v>
      </c>
      <c r="Z818" s="4">
        <v>4.5</v>
      </c>
      <c r="AA818" s="5">
        <v>42491</v>
      </c>
      <c r="AB818" s="4">
        <v>3348</v>
      </c>
      <c r="AC818" s="4">
        <v>0.11363178957765534</v>
      </c>
      <c r="AD818" s="4">
        <v>57.175899999999999</v>
      </c>
      <c r="AE818" s="4">
        <v>0</v>
      </c>
      <c r="AF818" s="4">
        <v>57.175899999999999</v>
      </c>
      <c r="AG818" s="4">
        <v>0</v>
      </c>
      <c r="AH818" s="4" t="s">
        <v>28</v>
      </c>
      <c r="AI818" s="4">
        <v>3.0421937699999999</v>
      </c>
      <c r="AJ818" s="4">
        <v>121</v>
      </c>
      <c r="AK818" s="4" t="s">
        <v>23</v>
      </c>
      <c r="AL818" s="1">
        <v>42491</v>
      </c>
      <c r="AM818" t="s">
        <v>22</v>
      </c>
      <c r="AN818">
        <v>2016</v>
      </c>
      <c r="AO818">
        <v>5</v>
      </c>
      <c r="AP818" s="6">
        <v>173.94016677414299</v>
      </c>
      <c r="AQ818" s="6">
        <v>582351.67835983075</v>
      </c>
      <c r="AR818" s="7">
        <v>41640</v>
      </c>
      <c r="AS818" s="7">
        <v>43100</v>
      </c>
      <c r="AT818" s="6">
        <v>0</v>
      </c>
      <c r="AU818" s="6">
        <v>1</v>
      </c>
      <c r="AV818" s="7">
        <v>40269</v>
      </c>
      <c r="AW818" s="7">
        <v>40634</v>
      </c>
      <c r="AX818" s="6">
        <v>160.68574376885221</v>
      </c>
      <c r="AY818" s="6">
        <v>537975.87013811723</v>
      </c>
      <c r="AZ818" s="6">
        <v>173.94016677414299</v>
      </c>
      <c r="BA818" s="6">
        <v>582351.67835983075</v>
      </c>
      <c r="BB818" s="6">
        <v>160.68574376885221</v>
      </c>
      <c r="BC818">
        <v>537975.87013811723</v>
      </c>
      <c r="BD818">
        <v>173.69720061385408</v>
      </c>
      <c r="BE818"/>
      <c r="BF818" s="8"/>
      <c r="BI818" s="1">
        <v>41791</v>
      </c>
      <c r="BJ818" t="s">
        <v>89</v>
      </c>
      <c r="BK818">
        <v>45.14460278</v>
      </c>
      <c r="BL818">
        <v>65.945565470000005</v>
      </c>
      <c r="BM818">
        <v>0.88859999999999995</v>
      </c>
      <c r="BN818">
        <v>58.599229479999998</v>
      </c>
      <c r="BO818">
        <v>2014</v>
      </c>
      <c r="BP818">
        <v>6</v>
      </c>
      <c r="BQ818" t="s">
        <v>88</v>
      </c>
    </row>
    <row r="819" spans="12:69" hidden="1" x14ac:dyDescent="0.3">
      <c r="L819">
        <v>3159630</v>
      </c>
      <c r="M819">
        <v>3170545</v>
      </c>
      <c r="N819" t="s">
        <v>142</v>
      </c>
      <c r="O819" s="1">
        <v>42002</v>
      </c>
      <c r="P819" t="s">
        <v>18</v>
      </c>
      <c r="Q819">
        <v>1</v>
      </c>
      <c r="R819" s="1">
        <v>41635</v>
      </c>
      <c r="S819" s="4" t="s">
        <v>30</v>
      </c>
      <c r="T819" s="4">
        <v>2224</v>
      </c>
      <c r="U819" s="4" t="s">
        <v>16</v>
      </c>
      <c r="V819" s="4" t="s">
        <v>141</v>
      </c>
      <c r="W819" s="4" t="s">
        <v>14</v>
      </c>
      <c r="X819" s="4" t="s">
        <v>251</v>
      </c>
      <c r="Y819" s="5">
        <v>42248</v>
      </c>
      <c r="Z819" s="4">
        <v>8.5500000000000007</v>
      </c>
      <c r="AA819" s="5">
        <v>42248</v>
      </c>
      <c r="AB819" s="4">
        <v>6156</v>
      </c>
      <c r="AC819" s="4">
        <v>-0.52346253234159479</v>
      </c>
      <c r="AD819" s="4">
        <v>57.744900000000001</v>
      </c>
      <c r="AE819" s="4">
        <v>0</v>
      </c>
      <c r="AF819" s="4">
        <v>57.744900000000001</v>
      </c>
      <c r="AG819" s="4">
        <v>0</v>
      </c>
      <c r="AH819" s="4" t="s">
        <v>28</v>
      </c>
      <c r="AI819" s="4">
        <v>2.8568237700000001</v>
      </c>
      <c r="AJ819" s="4">
        <v>121</v>
      </c>
      <c r="AK819" s="4" t="s">
        <v>23</v>
      </c>
      <c r="AL819" s="1">
        <v>42248</v>
      </c>
      <c r="AM819" t="s">
        <v>22</v>
      </c>
      <c r="AN819">
        <v>2015</v>
      </c>
      <c r="AO819">
        <v>9</v>
      </c>
      <c r="AP819" s="6">
        <v>164.967002916273</v>
      </c>
      <c r="AQ819" s="6">
        <v>1015536.8699525766</v>
      </c>
      <c r="AR819" s="7">
        <v>41640</v>
      </c>
      <c r="AS819" s="7">
        <v>43100</v>
      </c>
      <c r="AT819" s="6">
        <v>0</v>
      </c>
      <c r="AU819" s="6">
        <v>1</v>
      </c>
      <c r="AV819" s="7">
        <v>40269</v>
      </c>
      <c r="AW819" s="7">
        <v>40634</v>
      </c>
      <c r="AX819" s="6">
        <v>160.68574376885221</v>
      </c>
      <c r="AY819" s="6">
        <v>989181.43864105421</v>
      </c>
      <c r="AZ819" s="6">
        <v>164.967002916273</v>
      </c>
      <c r="BA819" s="6">
        <v>1015536.8699525766</v>
      </c>
      <c r="BB819" s="6">
        <v>160.68574376885221</v>
      </c>
      <c r="BC819">
        <v>989181.43864105421</v>
      </c>
      <c r="BD819">
        <v>164.78549505212467</v>
      </c>
      <c r="BE819"/>
      <c r="BF819" s="8"/>
      <c r="BI819" s="1">
        <v>42401</v>
      </c>
      <c r="BJ819" t="s">
        <v>100</v>
      </c>
      <c r="BK819">
        <v>61.816049829999997</v>
      </c>
      <c r="BL819">
        <v>56.134303789999997</v>
      </c>
      <c r="BM819">
        <v>1.1460087699999999</v>
      </c>
      <c r="BN819">
        <v>64.330404439999995</v>
      </c>
      <c r="BO819">
        <v>2016</v>
      </c>
      <c r="BP819">
        <v>2</v>
      </c>
      <c r="BQ819" t="s">
        <v>95</v>
      </c>
    </row>
    <row r="820" spans="12:69" hidden="1" x14ac:dyDescent="0.3">
      <c r="L820">
        <v>3159630</v>
      </c>
      <c r="M820">
        <v>3170546</v>
      </c>
      <c r="N820" t="s">
        <v>142</v>
      </c>
      <c r="O820" s="1">
        <v>42002</v>
      </c>
      <c r="P820" t="s">
        <v>18</v>
      </c>
      <c r="Q820">
        <v>1</v>
      </c>
      <c r="R820" s="1">
        <v>41635</v>
      </c>
      <c r="S820" s="4" t="s">
        <v>30</v>
      </c>
      <c r="T820" s="4">
        <v>2224</v>
      </c>
      <c r="U820" s="4" t="s">
        <v>16</v>
      </c>
      <c r="V820" s="4" t="s">
        <v>141</v>
      </c>
      <c r="W820" s="4" t="s">
        <v>14</v>
      </c>
      <c r="X820" s="4" t="s">
        <v>251</v>
      </c>
      <c r="Y820" s="5">
        <v>42430</v>
      </c>
      <c r="Z820" s="4">
        <v>4.5</v>
      </c>
      <c r="AA820" s="5">
        <v>42430</v>
      </c>
      <c r="AB820" s="4">
        <v>3348</v>
      </c>
      <c r="AC820" s="4">
        <v>8.3589850790817391E-2</v>
      </c>
      <c r="AD820" s="4">
        <v>55.031999999999996</v>
      </c>
      <c r="AE820" s="4">
        <v>0</v>
      </c>
      <c r="AF820" s="4">
        <v>55.031999999999996</v>
      </c>
      <c r="AG820" s="4">
        <v>0</v>
      </c>
      <c r="AH820" s="4" t="s">
        <v>28</v>
      </c>
      <c r="AI820" s="4">
        <v>2.9976571000000001</v>
      </c>
      <c r="AJ820" s="4">
        <v>121</v>
      </c>
      <c r="AK820" s="4" t="s">
        <v>23</v>
      </c>
      <c r="AL820" s="1">
        <v>42430</v>
      </c>
      <c r="AM820" t="s">
        <v>22</v>
      </c>
      <c r="AN820">
        <v>2016</v>
      </c>
      <c r="AO820">
        <v>3</v>
      </c>
      <c r="AP820" s="6">
        <v>164.96706552719999</v>
      </c>
      <c r="AQ820" s="6">
        <v>552309.73538506555</v>
      </c>
      <c r="AR820" s="7">
        <v>41640</v>
      </c>
      <c r="AS820" s="7">
        <v>43100</v>
      </c>
      <c r="AT820" s="6">
        <v>0</v>
      </c>
      <c r="AU820" s="6">
        <v>1</v>
      </c>
      <c r="AV820" s="7">
        <v>40269</v>
      </c>
      <c r="AW820" s="7">
        <v>40634</v>
      </c>
      <c r="AX820" s="6">
        <v>160.68574376885221</v>
      </c>
      <c r="AY820" s="6">
        <v>537975.87013811723</v>
      </c>
      <c r="AZ820" s="6">
        <v>164.96706552719999</v>
      </c>
      <c r="BA820" s="6">
        <v>552309.73538506555</v>
      </c>
      <c r="BB820" s="6">
        <v>160.68574376885221</v>
      </c>
      <c r="BC820">
        <v>537975.87013811723</v>
      </c>
      <c r="BD820">
        <v>164.78549505212467</v>
      </c>
      <c r="BE820"/>
      <c r="BF820" s="8"/>
      <c r="BI820" s="1">
        <v>42248</v>
      </c>
      <c r="BJ820" t="s">
        <v>83</v>
      </c>
      <c r="BK820">
        <v>35.694481719999999</v>
      </c>
      <c r="BL820">
        <v>49.578212600000001</v>
      </c>
      <c r="BM820">
        <v>0.92769181000000001</v>
      </c>
      <c r="BN820">
        <v>45.993301780000003</v>
      </c>
      <c r="BO820">
        <v>2015</v>
      </c>
      <c r="BP820">
        <v>9</v>
      </c>
      <c r="BQ820" t="s">
        <v>82</v>
      </c>
    </row>
    <row r="821" spans="12:69" hidden="1" x14ac:dyDescent="0.3">
      <c r="L821">
        <v>3159630</v>
      </c>
      <c r="M821">
        <v>3170546</v>
      </c>
      <c r="N821" t="s">
        <v>142</v>
      </c>
      <c r="O821" s="1">
        <v>42002</v>
      </c>
      <c r="P821" t="s">
        <v>18</v>
      </c>
      <c r="Q821">
        <v>1</v>
      </c>
      <c r="R821" s="1">
        <v>41635</v>
      </c>
      <c r="S821" s="4" t="s">
        <v>30</v>
      </c>
      <c r="T821" s="4">
        <v>2224</v>
      </c>
      <c r="U821" s="4" t="s">
        <v>16</v>
      </c>
      <c r="V821" s="4" t="s">
        <v>141</v>
      </c>
      <c r="W821" s="4" t="s">
        <v>14</v>
      </c>
      <c r="X821" s="4" t="s">
        <v>251</v>
      </c>
      <c r="Y821" s="5">
        <v>42552</v>
      </c>
      <c r="Z821" s="4">
        <v>4.5</v>
      </c>
      <c r="AA821" s="5">
        <v>42552</v>
      </c>
      <c r="AB821" s="4">
        <v>3348</v>
      </c>
      <c r="AC821" s="4">
        <v>0.11363178978468345</v>
      </c>
      <c r="AD821" s="4">
        <v>56.350999999999999</v>
      </c>
      <c r="AE821" s="4">
        <v>0</v>
      </c>
      <c r="AF821" s="4">
        <v>56.350999999999999</v>
      </c>
      <c r="AG821" s="4">
        <v>0</v>
      </c>
      <c r="AH821" s="4" t="s">
        <v>28</v>
      </c>
      <c r="AI821" s="4">
        <v>3.0867304400000002</v>
      </c>
      <c r="AJ821" s="4">
        <v>121</v>
      </c>
      <c r="AK821" s="4" t="s">
        <v>23</v>
      </c>
      <c r="AL821" s="1">
        <v>42552</v>
      </c>
      <c r="AM821" t="s">
        <v>22</v>
      </c>
      <c r="AN821">
        <v>2016</v>
      </c>
      <c r="AO821">
        <v>7</v>
      </c>
      <c r="AP821" s="6">
        <v>173.94034702444</v>
      </c>
      <c r="AQ821" s="6">
        <v>582352.28183782508</v>
      </c>
      <c r="AR821" s="7">
        <v>41640</v>
      </c>
      <c r="AS821" s="7">
        <v>43100</v>
      </c>
      <c r="AT821" s="6">
        <v>0</v>
      </c>
      <c r="AU821" s="6">
        <v>1</v>
      </c>
      <c r="AV821" s="7">
        <v>40269</v>
      </c>
      <c r="AW821" s="7">
        <v>40634</v>
      </c>
      <c r="AX821" s="6">
        <v>160.68574376885221</v>
      </c>
      <c r="AY821" s="6">
        <v>537975.87013811723</v>
      </c>
      <c r="AZ821" s="6">
        <v>173.94034702444</v>
      </c>
      <c r="BA821" s="6">
        <v>582352.28183782508</v>
      </c>
      <c r="BB821" s="6">
        <v>160.68574376885221</v>
      </c>
      <c r="BC821">
        <v>537975.87013811723</v>
      </c>
      <c r="BD821">
        <v>173.69720061385408</v>
      </c>
      <c r="BE821"/>
      <c r="BF821" s="8"/>
      <c r="BI821" s="1">
        <v>43252</v>
      </c>
      <c r="BJ821" t="s">
        <v>89</v>
      </c>
      <c r="BK821">
        <v>64.343834169999994</v>
      </c>
      <c r="BL821">
        <v>45.279499749999999</v>
      </c>
      <c r="BM821">
        <v>1.1406197499999999</v>
      </c>
      <c r="BN821">
        <v>51.646691680000004</v>
      </c>
      <c r="BO821">
        <v>2018</v>
      </c>
      <c r="BP821">
        <v>6</v>
      </c>
      <c r="BQ821" t="s">
        <v>88</v>
      </c>
    </row>
    <row r="822" spans="12:69" hidden="1" x14ac:dyDescent="0.3">
      <c r="L822">
        <v>3159630</v>
      </c>
      <c r="M822">
        <v>3170546</v>
      </c>
      <c r="N822" t="s">
        <v>142</v>
      </c>
      <c r="O822" s="1">
        <v>42002</v>
      </c>
      <c r="P822" t="s">
        <v>18</v>
      </c>
      <c r="Q822">
        <v>1</v>
      </c>
      <c r="R822" s="1">
        <v>41635</v>
      </c>
      <c r="S822" s="4" t="s">
        <v>30</v>
      </c>
      <c r="T822" s="4">
        <v>2224</v>
      </c>
      <c r="U822" s="4" t="s">
        <v>16</v>
      </c>
      <c r="V822" s="4" t="s">
        <v>141</v>
      </c>
      <c r="W822" s="4" t="s">
        <v>14</v>
      </c>
      <c r="X822" s="4" t="s">
        <v>251</v>
      </c>
      <c r="Y822" s="5">
        <v>42767</v>
      </c>
      <c r="Z822" s="4">
        <v>4.5</v>
      </c>
      <c r="AA822" s="5">
        <v>42767</v>
      </c>
      <c r="AB822" s="4">
        <v>3024</v>
      </c>
      <c r="AC822" s="4">
        <v>0.16311516474014109</v>
      </c>
      <c r="AD822" s="4">
        <v>53.612200000000001</v>
      </c>
      <c r="AE822" s="4">
        <v>0</v>
      </c>
      <c r="AF822" s="4">
        <v>53.612200000000001</v>
      </c>
      <c r="AG822" s="4">
        <v>0</v>
      </c>
      <c r="AH822" s="4" t="s">
        <v>28</v>
      </c>
      <c r="AI822" s="4">
        <v>3.2444142500000002</v>
      </c>
      <c r="AJ822" s="4">
        <v>121</v>
      </c>
      <c r="AK822" s="4" t="s">
        <v>23</v>
      </c>
      <c r="AL822" s="1">
        <v>42767</v>
      </c>
      <c r="AM822" t="s">
        <v>22</v>
      </c>
      <c r="AN822">
        <v>2017</v>
      </c>
      <c r="AO822">
        <v>2</v>
      </c>
      <c r="AP822" s="6">
        <v>173.94018565385002</v>
      </c>
      <c r="AQ822" s="6">
        <v>525995.12141724245</v>
      </c>
      <c r="AR822" s="7">
        <v>41640</v>
      </c>
      <c r="AS822" s="7">
        <v>43100</v>
      </c>
      <c r="AT822" s="6">
        <v>0</v>
      </c>
      <c r="AU822" s="6">
        <v>1</v>
      </c>
      <c r="AV822" s="7">
        <v>40269</v>
      </c>
      <c r="AW822" s="7">
        <v>40634</v>
      </c>
      <c r="AX822" s="6">
        <v>160.68574376885221</v>
      </c>
      <c r="AY822" s="6">
        <v>485913.68915700907</v>
      </c>
      <c r="AZ822" s="6">
        <v>173.94018565385002</v>
      </c>
      <c r="BA822" s="6">
        <v>525995.12141724245</v>
      </c>
      <c r="BB822" s="6">
        <v>160.68574376885221</v>
      </c>
      <c r="BC822">
        <v>485913.68915700907</v>
      </c>
      <c r="BD822">
        <v>173.69720061385408</v>
      </c>
      <c r="BE822"/>
      <c r="BF822" s="8"/>
      <c r="BI822" s="1">
        <v>42705</v>
      </c>
      <c r="BJ822" t="s">
        <v>87</v>
      </c>
      <c r="BK822">
        <v>267.29410705999999</v>
      </c>
      <c r="BL822">
        <v>171.67728536999999</v>
      </c>
      <c r="BM822">
        <v>1.0594880200000001</v>
      </c>
      <c r="BN822">
        <v>181.89002715999999</v>
      </c>
      <c r="BO822">
        <v>2016</v>
      </c>
      <c r="BP822">
        <v>12</v>
      </c>
      <c r="BQ822" t="s">
        <v>86</v>
      </c>
    </row>
    <row r="823" spans="12:69" hidden="1" x14ac:dyDescent="0.3">
      <c r="L823">
        <v>3159630</v>
      </c>
      <c r="M823">
        <v>3170546</v>
      </c>
      <c r="N823" t="s">
        <v>142</v>
      </c>
      <c r="O823" s="1">
        <v>42002</v>
      </c>
      <c r="P823" t="s">
        <v>18</v>
      </c>
      <c r="Q823">
        <v>1</v>
      </c>
      <c r="R823" s="1">
        <v>41635</v>
      </c>
      <c r="S823" s="4" t="s">
        <v>30</v>
      </c>
      <c r="T823" s="4">
        <v>2224</v>
      </c>
      <c r="U823" s="4" t="s">
        <v>16</v>
      </c>
      <c r="V823" s="4" t="s">
        <v>141</v>
      </c>
      <c r="W823" s="4" t="s">
        <v>14</v>
      </c>
      <c r="X823" s="4" t="s">
        <v>251</v>
      </c>
      <c r="Y823" s="5">
        <v>42795</v>
      </c>
      <c r="Z823" s="4">
        <v>4.5</v>
      </c>
      <c r="AA823" s="5">
        <v>42795</v>
      </c>
      <c r="AB823" s="4">
        <v>3348</v>
      </c>
      <c r="AC823" s="4">
        <v>0.1805917896433106</v>
      </c>
      <c r="AD823" s="4">
        <v>53.267499999999998</v>
      </c>
      <c r="AE823" s="4">
        <v>0</v>
      </c>
      <c r="AF823" s="4">
        <v>53.267499999999998</v>
      </c>
      <c r="AG823" s="4">
        <v>0</v>
      </c>
      <c r="AH823" s="4" t="s">
        <v>28</v>
      </c>
      <c r="AI823" s="4">
        <v>3.2654097700000002</v>
      </c>
      <c r="AJ823" s="4">
        <v>121</v>
      </c>
      <c r="AK823" s="4" t="s">
        <v>23</v>
      </c>
      <c r="AL823" s="1">
        <v>42795</v>
      </c>
      <c r="AM823" t="s">
        <v>22</v>
      </c>
      <c r="AN823">
        <v>2017</v>
      </c>
      <c r="AO823">
        <v>3</v>
      </c>
      <c r="AP823" s="6">
        <v>173.940214923475</v>
      </c>
      <c r="AQ823" s="6">
        <v>582351.83956379432</v>
      </c>
      <c r="AR823" s="7">
        <v>41640</v>
      </c>
      <c r="AS823" s="7">
        <v>43100</v>
      </c>
      <c r="AT823" s="6">
        <v>0</v>
      </c>
      <c r="AU823" s="6">
        <v>1</v>
      </c>
      <c r="AV823" s="7">
        <v>40269</v>
      </c>
      <c r="AW823" s="7">
        <v>40634</v>
      </c>
      <c r="AX823" s="6">
        <v>160.68574376885221</v>
      </c>
      <c r="AY823" s="6">
        <v>537975.87013811723</v>
      </c>
      <c r="AZ823" s="6">
        <v>173.940214923475</v>
      </c>
      <c r="BA823" s="6">
        <v>582351.83956379432</v>
      </c>
      <c r="BB823" s="6">
        <v>160.68574376885221</v>
      </c>
      <c r="BC823">
        <v>537975.87013811723</v>
      </c>
      <c r="BD823">
        <v>173.69720061385408</v>
      </c>
      <c r="BE823"/>
      <c r="BF823" s="8"/>
      <c r="BI823" s="1">
        <v>42705</v>
      </c>
      <c r="BJ823" t="s">
        <v>100</v>
      </c>
      <c r="BK823">
        <v>53.265130030000002</v>
      </c>
      <c r="BL823">
        <v>56.134303789999997</v>
      </c>
      <c r="BM823">
        <v>1.0594880200000001</v>
      </c>
      <c r="BN823">
        <v>59.473622380000002</v>
      </c>
      <c r="BO823">
        <v>2016</v>
      </c>
      <c r="BP823">
        <v>12</v>
      </c>
      <c r="BQ823" t="s">
        <v>95</v>
      </c>
    </row>
    <row r="824" spans="12:69" hidden="1" x14ac:dyDescent="0.3">
      <c r="L824">
        <v>3159630</v>
      </c>
      <c r="M824">
        <v>3170546</v>
      </c>
      <c r="N824" t="s">
        <v>142</v>
      </c>
      <c r="O824" s="1">
        <v>42002</v>
      </c>
      <c r="P824" t="s">
        <v>18</v>
      </c>
      <c r="Q824">
        <v>1</v>
      </c>
      <c r="R824" s="1">
        <v>41635</v>
      </c>
      <c r="S824" s="4" t="s">
        <v>30</v>
      </c>
      <c r="T824" s="4">
        <v>2224</v>
      </c>
      <c r="U824" s="4" t="s">
        <v>16</v>
      </c>
      <c r="V824" s="4" t="s">
        <v>141</v>
      </c>
      <c r="W824" s="4" t="s">
        <v>14</v>
      </c>
      <c r="X824" s="4" t="s">
        <v>251</v>
      </c>
      <c r="Y824" s="5">
        <v>42522</v>
      </c>
      <c r="Z824" s="4">
        <v>4.5</v>
      </c>
      <c r="AA824" s="5">
        <v>42522</v>
      </c>
      <c r="AB824" s="4">
        <v>3240</v>
      </c>
      <c r="AC824" s="4">
        <v>0.10996624797773082</v>
      </c>
      <c r="AD824" s="4">
        <v>56.753700000000002</v>
      </c>
      <c r="AE824" s="4">
        <v>0</v>
      </c>
      <c r="AF824" s="4">
        <v>56.753700000000002</v>
      </c>
      <c r="AG824" s="4">
        <v>0</v>
      </c>
      <c r="AH824" s="4" t="s">
        <v>28</v>
      </c>
      <c r="AI824" s="4">
        <v>3.0648271600000001</v>
      </c>
      <c r="AJ824" s="4">
        <v>121</v>
      </c>
      <c r="AK824" s="4" t="s">
        <v>23</v>
      </c>
      <c r="AL824" s="1">
        <v>42522</v>
      </c>
      <c r="AM824" t="s">
        <v>22</v>
      </c>
      <c r="AN824">
        <v>2016</v>
      </c>
      <c r="AO824">
        <v>6</v>
      </c>
      <c r="AP824" s="6">
        <v>173.94028119049202</v>
      </c>
      <c r="AQ824" s="6">
        <v>563566.51105719409</v>
      </c>
      <c r="AR824" s="7">
        <v>41640</v>
      </c>
      <c r="AS824" s="7">
        <v>43100</v>
      </c>
      <c r="AT824" s="6">
        <v>0</v>
      </c>
      <c r="AU824" s="6">
        <v>1</v>
      </c>
      <c r="AV824" s="7">
        <v>40269</v>
      </c>
      <c r="AW824" s="7">
        <v>40634</v>
      </c>
      <c r="AX824" s="6">
        <v>160.68574376885221</v>
      </c>
      <c r="AY824" s="6">
        <v>520621.80981108116</v>
      </c>
      <c r="AZ824" s="6">
        <v>173.94028119049202</v>
      </c>
      <c r="BA824" s="6">
        <v>563566.51105719409</v>
      </c>
      <c r="BB824" s="6">
        <v>160.68574376885221</v>
      </c>
      <c r="BC824">
        <v>520621.80981108116</v>
      </c>
      <c r="BD824">
        <v>173.69720061385408</v>
      </c>
      <c r="BE824"/>
      <c r="BF824" s="8"/>
      <c r="BI824" s="1">
        <v>43374</v>
      </c>
      <c r="BJ824" t="s">
        <v>85</v>
      </c>
      <c r="BK824">
        <v>8.1</v>
      </c>
      <c r="BL824">
        <v>7.9703999999999997</v>
      </c>
      <c r="BM824">
        <v>1.1195426799999999</v>
      </c>
      <c r="BN824">
        <v>8.9232029799999992</v>
      </c>
      <c r="BO824">
        <v>2018</v>
      </c>
      <c r="BP824">
        <v>10</v>
      </c>
      <c r="BQ824" t="s">
        <v>84</v>
      </c>
    </row>
    <row r="825" spans="12:69" hidden="1" x14ac:dyDescent="0.3">
      <c r="L825">
        <v>3159630</v>
      </c>
      <c r="M825">
        <v>3170546</v>
      </c>
      <c r="N825" t="s">
        <v>142</v>
      </c>
      <c r="O825" s="1">
        <v>42002</v>
      </c>
      <c r="P825" t="s">
        <v>18</v>
      </c>
      <c r="Q825">
        <v>1</v>
      </c>
      <c r="R825" s="1">
        <v>41635</v>
      </c>
      <c r="S825" s="4" t="s">
        <v>30</v>
      </c>
      <c r="T825" s="4">
        <v>2224</v>
      </c>
      <c r="U825" s="4" t="s">
        <v>16</v>
      </c>
      <c r="V825" s="4" t="s">
        <v>141</v>
      </c>
      <c r="W825" s="4" t="s">
        <v>14</v>
      </c>
      <c r="X825" s="4" t="s">
        <v>251</v>
      </c>
      <c r="Y825" s="5">
        <v>42614</v>
      </c>
      <c r="Z825" s="4">
        <v>4.5</v>
      </c>
      <c r="AA825" s="5">
        <v>42614</v>
      </c>
      <c r="AB825" s="4">
        <v>3240</v>
      </c>
      <c r="AC825" s="4">
        <v>0.10996624799747344</v>
      </c>
      <c r="AD825" s="4">
        <v>55.536499999999997</v>
      </c>
      <c r="AE825" s="4">
        <v>0</v>
      </c>
      <c r="AF825" s="4">
        <v>55.536499999999997</v>
      </c>
      <c r="AG825" s="4">
        <v>0</v>
      </c>
      <c r="AH825" s="4" t="s">
        <v>28</v>
      </c>
      <c r="AI825" s="4">
        <v>3.1319972100000002</v>
      </c>
      <c r="AJ825" s="4">
        <v>121</v>
      </c>
      <c r="AK825" s="4" t="s">
        <v>23</v>
      </c>
      <c r="AL825" s="1">
        <v>42614</v>
      </c>
      <c r="AM825" t="s">
        <v>22</v>
      </c>
      <c r="AN825">
        <v>2016</v>
      </c>
      <c r="AO825">
        <v>9</v>
      </c>
      <c r="AP825" s="6">
        <v>173.94016305316501</v>
      </c>
      <c r="AQ825" s="6">
        <v>563566.12829225464</v>
      </c>
      <c r="AR825" s="7">
        <v>41640</v>
      </c>
      <c r="AS825" s="7">
        <v>43100</v>
      </c>
      <c r="AT825" s="6">
        <v>0</v>
      </c>
      <c r="AU825" s="6">
        <v>1</v>
      </c>
      <c r="AV825" s="7">
        <v>40269</v>
      </c>
      <c r="AW825" s="7">
        <v>40634</v>
      </c>
      <c r="AX825" s="6">
        <v>160.68574376885221</v>
      </c>
      <c r="AY825" s="6">
        <v>520621.80981108116</v>
      </c>
      <c r="AZ825" s="6">
        <v>173.94016305316501</v>
      </c>
      <c r="BA825" s="6">
        <v>563566.12829225464</v>
      </c>
      <c r="BB825" s="6">
        <v>160.68574376885221</v>
      </c>
      <c r="BC825">
        <v>520621.80981108116</v>
      </c>
      <c r="BD825">
        <v>173.69720061385408</v>
      </c>
      <c r="BE825"/>
      <c r="BF825" s="8"/>
      <c r="BI825" s="1">
        <v>42370</v>
      </c>
      <c r="BJ825" t="s">
        <v>92</v>
      </c>
      <c r="BK825">
        <v>8.11</v>
      </c>
      <c r="BL825">
        <v>7.9640199999999997</v>
      </c>
      <c r="BM825">
        <v>1.1246476400000001</v>
      </c>
      <c r="BN825">
        <v>8.9567163000000001</v>
      </c>
      <c r="BO825">
        <v>2016</v>
      </c>
      <c r="BP825">
        <v>1</v>
      </c>
      <c r="BQ825" t="s">
        <v>84</v>
      </c>
    </row>
    <row r="826" spans="12:69" hidden="1" x14ac:dyDescent="0.3">
      <c r="L826">
        <v>3159630</v>
      </c>
      <c r="M826">
        <v>3170546</v>
      </c>
      <c r="N826" t="s">
        <v>142</v>
      </c>
      <c r="O826" s="1">
        <v>42002</v>
      </c>
      <c r="P826" t="s">
        <v>18</v>
      </c>
      <c r="Q826">
        <v>1</v>
      </c>
      <c r="R826" s="1">
        <v>41635</v>
      </c>
      <c r="S826" s="4" t="s">
        <v>30</v>
      </c>
      <c r="T826" s="4">
        <v>2224</v>
      </c>
      <c r="U826" s="4" t="s">
        <v>16</v>
      </c>
      <c r="V826" s="4" t="s">
        <v>141</v>
      </c>
      <c r="W826" s="4" t="s">
        <v>14</v>
      </c>
      <c r="X826" s="4" t="s">
        <v>251</v>
      </c>
      <c r="Y826" s="5">
        <v>42644</v>
      </c>
      <c r="Z826" s="4">
        <v>4.5</v>
      </c>
      <c r="AA826" s="5">
        <v>42644</v>
      </c>
      <c r="AB826" s="4">
        <v>3348</v>
      </c>
      <c r="AC826" s="4">
        <v>0.11363178960648584</v>
      </c>
      <c r="AD826" s="4">
        <v>55.150799999999997</v>
      </c>
      <c r="AE826" s="4">
        <v>0</v>
      </c>
      <c r="AF826" s="4">
        <v>55.150799999999997</v>
      </c>
      <c r="AG826" s="4">
        <v>0</v>
      </c>
      <c r="AH826" s="4" t="s">
        <v>28</v>
      </c>
      <c r="AI826" s="4">
        <v>3.1539004899999998</v>
      </c>
      <c r="AJ826" s="4">
        <v>121</v>
      </c>
      <c r="AK826" s="4" t="s">
        <v>23</v>
      </c>
      <c r="AL826" s="1">
        <v>42644</v>
      </c>
      <c r="AM826" t="s">
        <v>22</v>
      </c>
      <c r="AN826">
        <v>2016</v>
      </c>
      <c r="AO826">
        <v>10</v>
      </c>
      <c r="AP826" s="6">
        <v>173.94013514389198</v>
      </c>
      <c r="AQ826" s="6">
        <v>582351.57246175036</v>
      </c>
      <c r="AR826" s="7">
        <v>41640</v>
      </c>
      <c r="AS826" s="7">
        <v>43100</v>
      </c>
      <c r="AT826" s="6">
        <v>0</v>
      </c>
      <c r="AU826" s="6">
        <v>1</v>
      </c>
      <c r="AV826" s="7">
        <v>40269</v>
      </c>
      <c r="AW826" s="7">
        <v>40634</v>
      </c>
      <c r="AX826" s="6">
        <v>160.68574376885221</v>
      </c>
      <c r="AY826" s="6">
        <v>537975.87013811723</v>
      </c>
      <c r="AZ826" s="6">
        <v>173.94013514389198</v>
      </c>
      <c r="BA826" s="6">
        <v>582351.57246175036</v>
      </c>
      <c r="BB826" s="6">
        <v>160.68574376885221</v>
      </c>
      <c r="BC826">
        <v>537975.87013811723</v>
      </c>
      <c r="BD826">
        <v>173.69720061385408</v>
      </c>
      <c r="BE826"/>
      <c r="BF826" s="8"/>
      <c r="BI826" s="1">
        <v>43009</v>
      </c>
      <c r="BJ826" t="s">
        <v>87</v>
      </c>
      <c r="BK826">
        <v>199.89771927999999</v>
      </c>
      <c r="BL826">
        <v>172.16170209000001</v>
      </c>
      <c r="BM826">
        <v>1.0510558800000001</v>
      </c>
      <c r="BN826">
        <v>180.95156929000001</v>
      </c>
      <c r="BO826">
        <v>2017</v>
      </c>
      <c r="BP826">
        <v>10</v>
      </c>
      <c r="BQ826" t="s">
        <v>86</v>
      </c>
    </row>
    <row r="827" spans="12:69" hidden="1" x14ac:dyDescent="0.3">
      <c r="L827">
        <v>3159630</v>
      </c>
      <c r="M827">
        <v>3170546</v>
      </c>
      <c r="N827" t="s">
        <v>142</v>
      </c>
      <c r="O827" s="1">
        <v>42002</v>
      </c>
      <c r="P827" t="s">
        <v>18</v>
      </c>
      <c r="Q827">
        <v>1</v>
      </c>
      <c r="R827" s="1">
        <v>41635</v>
      </c>
      <c r="S827" s="4" t="s">
        <v>30</v>
      </c>
      <c r="T827" s="4">
        <v>2224</v>
      </c>
      <c r="U827" s="4" t="s">
        <v>16</v>
      </c>
      <c r="V827" s="4" t="s">
        <v>141</v>
      </c>
      <c r="W827" s="4" t="s">
        <v>14</v>
      </c>
      <c r="X827" s="4" t="s">
        <v>251</v>
      </c>
      <c r="Y827" s="5">
        <v>42675</v>
      </c>
      <c r="Z827" s="4">
        <v>4.5</v>
      </c>
      <c r="AA827" s="5">
        <v>42675</v>
      </c>
      <c r="AB827" s="4">
        <v>3240</v>
      </c>
      <c r="AC827" s="4">
        <v>0.10996624792478508</v>
      </c>
      <c r="AD827" s="4">
        <v>54.757899999999999</v>
      </c>
      <c r="AE827" s="4">
        <v>0</v>
      </c>
      <c r="AF827" s="4">
        <v>54.757899999999999</v>
      </c>
      <c r="AG827" s="4">
        <v>0</v>
      </c>
      <c r="AH827" s="4" t="s">
        <v>28</v>
      </c>
      <c r="AI827" s="4">
        <v>3.17653388</v>
      </c>
      <c r="AJ827" s="4">
        <v>121</v>
      </c>
      <c r="AK827" s="4" t="s">
        <v>23</v>
      </c>
      <c r="AL827" s="1">
        <v>42675</v>
      </c>
      <c r="AM827" t="s">
        <v>22</v>
      </c>
      <c r="AN827">
        <v>2016</v>
      </c>
      <c r="AO827">
        <v>11</v>
      </c>
      <c r="AP827" s="6">
        <v>173.94032454765201</v>
      </c>
      <c r="AQ827" s="6">
        <v>563566.6515343925</v>
      </c>
      <c r="AR827" s="7">
        <v>41640</v>
      </c>
      <c r="AS827" s="7">
        <v>43100</v>
      </c>
      <c r="AT827" s="6">
        <v>0</v>
      </c>
      <c r="AU827" s="6">
        <v>1</v>
      </c>
      <c r="AV827" s="7">
        <v>40269</v>
      </c>
      <c r="AW827" s="7">
        <v>40634</v>
      </c>
      <c r="AX827" s="6">
        <v>160.68574376885221</v>
      </c>
      <c r="AY827" s="6">
        <v>520621.80981108116</v>
      </c>
      <c r="AZ827" s="6">
        <v>173.94032454765201</v>
      </c>
      <c r="BA827" s="6">
        <v>563566.6515343925</v>
      </c>
      <c r="BB827" s="6">
        <v>160.68574376885221</v>
      </c>
      <c r="BC827">
        <v>520621.80981108116</v>
      </c>
      <c r="BD827">
        <v>173.69720061385408</v>
      </c>
      <c r="BE827"/>
      <c r="BF827" s="8"/>
      <c r="BI827" s="1">
        <v>42917</v>
      </c>
      <c r="BJ827" t="s">
        <v>85</v>
      </c>
      <c r="BK827">
        <v>8.1</v>
      </c>
      <c r="BL827">
        <v>7.9703999999999997</v>
      </c>
      <c r="BM827">
        <v>1.0661888100000001</v>
      </c>
      <c r="BN827">
        <v>8.4979512899999996</v>
      </c>
      <c r="BO827">
        <v>2017</v>
      </c>
      <c r="BP827">
        <v>7</v>
      </c>
      <c r="BQ827" t="s">
        <v>84</v>
      </c>
    </row>
    <row r="828" spans="12:69" hidden="1" x14ac:dyDescent="0.3">
      <c r="L828">
        <v>3159630</v>
      </c>
      <c r="M828">
        <v>3170546</v>
      </c>
      <c r="N828" t="s">
        <v>142</v>
      </c>
      <c r="O828" s="1">
        <v>42002</v>
      </c>
      <c r="P828" t="s">
        <v>18</v>
      </c>
      <c r="Q828">
        <v>1</v>
      </c>
      <c r="R828" s="1">
        <v>41635</v>
      </c>
      <c r="S828" s="4" t="s">
        <v>30</v>
      </c>
      <c r="T828" s="4">
        <v>2224</v>
      </c>
      <c r="U828" s="4" t="s">
        <v>16</v>
      </c>
      <c r="V828" s="4" t="s">
        <v>141</v>
      </c>
      <c r="W828" s="4" t="s">
        <v>14</v>
      </c>
      <c r="X828" s="4" t="s">
        <v>251</v>
      </c>
      <c r="Y828" s="5">
        <v>42887</v>
      </c>
      <c r="Z828" s="4">
        <v>4.5</v>
      </c>
      <c r="AA828" s="5">
        <v>42887</v>
      </c>
      <c r="AB828" s="4">
        <v>3240</v>
      </c>
      <c r="AC828" s="4">
        <v>0.20602900800284499</v>
      </c>
      <c r="AD828" s="4">
        <v>55.059199999999997</v>
      </c>
      <c r="AE828" s="4">
        <v>0</v>
      </c>
      <c r="AF828" s="4">
        <v>55.059199999999997</v>
      </c>
      <c r="AG828" s="4">
        <v>0</v>
      </c>
      <c r="AH828" s="4" t="s">
        <v>28</v>
      </c>
      <c r="AI828" s="4">
        <v>3.3343950699999998</v>
      </c>
      <c r="AJ828" s="4">
        <v>121</v>
      </c>
      <c r="AK828" s="4" t="s">
        <v>23</v>
      </c>
      <c r="AL828" s="1">
        <v>42887</v>
      </c>
      <c r="AM828" t="s">
        <v>22</v>
      </c>
      <c r="AN828">
        <v>2017</v>
      </c>
      <c r="AO828">
        <v>6</v>
      </c>
      <c r="AP828" s="6">
        <v>183.58912503814398</v>
      </c>
      <c r="AQ828" s="6">
        <v>594828.76512358652</v>
      </c>
      <c r="AR828" s="7">
        <v>41640</v>
      </c>
      <c r="AS828" s="7">
        <v>43100</v>
      </c>
      <c r="AT828" s="6">
        <v>0</v>
      </c>
      <c r="AU828" s="6">
        <v>1</v>
      </c>
      <c r="AV828" s="7">
        <v>40269</v>
      </c>
      <c r="AW828" s="7">
        <v>40634</v>
      </c>
      <c r="AX828" s="6">
        <v>160.68574376885221</v>
      </c>
      <c r="AY828" s="6">
        <v>520621.80981108116</v>
      </c>
      <c r="AZ828" s="6">
        <v>183.58912503814398</v>
      </c>
      <c r="BA828" s="6">
        <v>594828.76512358652</v>
      </c>
      <c r="BB828" s="6">
        <v>160.68574376885221</v>
      </c>
      <c r="BC828">
        <v>520621.80981108116</v>
      </c>
      <c r="BD828">
        <v>183.31994496480925</v>
      </c>
      <c r="BE828"/>
      <c r="BF828" s="8"/>
      <c r="BI828" s="1">
        <v>42614</v>
      </c>
      <c r="BJ828" t="s">
        <v>85</v>
      </c>
      <c r="BK828">
        <v>8.1</v>
      </c>
      <c r="BL828">
        <v>7.9703999999999997</v>
      </c>
      <c r="BM828">
        <v>1.0614131099999999</v>
      </c>
      <c r="BN828">
        <v>8.4598870500000007</v>
      </c>
      <c r="BO828">
        <v>2016</v>
      </c>
      <c r="BP828">
        <v>9</v>
      </c>
      <c r="BQ828" t="s">
        <v>84</v>
      </c>
    </row>
    <row r="829" spans="12:69" hidden="1" x14ac:dyDescent="0.3">
      <c r="L829">
        <v>3159630</v>
      </c>
      <c r="M829">
        <v>3170546</v>
      </c>
      <c r="N829" t="s">
        <v>142</v>
      </c>
      <c r="O829" s="1">
        <v>42002</v>
      </c>
      <c r="P829" t="s">
        <v>18</v>
      </c>
      <c r="Q829">
        <v>1</v>
      </c>
      <c r="R829" s="1">
        <v>41635</v>
      </c>
      <c r="S829" s="4" t="s">
        <v>30</v>
      </c>
      <c r="T829" s="4">
        <v>2224</v>
      </c>
      <c r="U829" s="4" t="s">
        <v>16</v>
      </c>
      <c r="V829" s="4" t="s">
        <v>141</v>
      </c>
      <c r="W829" s="4" t="s">
        <v>14</v>
      </c>
      <c r="X829" s="4" t="s">
        <v>251</v>
      </c>
      <c r="Y829" s="5">
        <v>42491</v>
      </c>
      <c r="Z829" s="4">
        <v>4.5</v>
      </c>
      <c r="AA829" s="5">
        <v>42491</v>
      </c>
      <c r="AB829" s="4">
        <v>3348</v>
      </c>
      <c r="AC829" s="4">
        <v>0.11363178957765534</v>
      </c>
      <c r="AD829" s="4">
        <v>57.175899999999999</v>
      </c>
      <c r="AE829" s="4">
        <v>0</v>
      </c>
      <c r="AF829" s="4">
        <v>57.175899999999999</v>
      </c>
      <c r="AG829" s="4">
        <v>0</v>
      </c>
      <c r="AH829" s="4" t="s">
        <v>28</v>
      </c>
      <c r="AI829" s="4">
        <v>3.0421937699999999</v>
      </c>
      <c r="AJ829" s="4">
        <v>121</v>
      </c>
      <c r="AK829" s="4" t="s">
        <v>23</v>
      </c>
      <c r="AL829" s="1">
        <v>42491</v>
      </c>
      <c r="AM829" t="s">
        <v>22</v>
      </c>
      <c r="AN829">
        <v>2016</v>
      </c>
      <c r="AO829">
        <v>5</v>
      </c>
      <c r="AP829" s="6">
        <v>173.94016677414299</v>
      </c>
      <c r="AQ829" s="6">
        <v>582351.67835983075</v>
      </c>
      <c r="AR829" s="7">
        <v>41640</v>
      </c>
      <c r="AS829" s="7">
        <v>43100</v>
      </c>
      <c r="AT829" s="6">
        <v>0</v>
      </c>
      <c r="AU829" s="6">
        <v>1</v>
      </c>
      <c r="AV829" s="7">
        <v>40269</v>
      </c>
      <c r="AW829" s="7">
        <v>40634</v>
      </c>
      <c r="AX829" s="6">
        <v>160.68574376885221</v>
      </c>
      <c r="AY829" s="6">
        <v>537975.87013811723</v>
      </c>
      <c r="AZ829" s="6">
        <v>173.94016677414299</v>
      </c>
      <c r="BA829" s="6">
        <v>582351.67835983075</v>
      </c>
      <c r="BB829" s="6">
        <v>160.68574376885221</v>
      </c>
      <c r="BC829">
        <v>537975.87013811723</v>
      </c>
      <c r="BD829">
        <v>173.69720061385408</v>
      </c>
      <c r="BE829"/>
      <c r="BF829" s="8"/>
      <c r="BI829" s="1">
        <v>43344</v>
      </c>
      <c r="BJ829" t="s">
        <v>87</v>
      </c>
      <c r="BK829">
        <v>200.3868847</v>
      </c>
      <c r="BL829">
        <v>172.16170209000001</v>
      </c>
      <c r="BM829">
        <v>1.10938738</v>
      </c>
      <c r="BN829">
        <v>190.99401961999999</v>
      </c>
      <c r="BO829">
        <v>2018</v>
      </c>
      <c r="BP829">
        <v>9</v>
      </c>
      <c r="BQ829" t="s">
        <v>86</v>
      </c>
    </row>
    <row r="830" spans="12:69" hidden="1" x14ac:dyDescent="0.3">
      <c r="L830">
        <v>3159630</v>
      </c>
      <c r="M830">
        <v>3170546</v>
      </c>
      <c r="N830" t="s">
        <v>142</v>
      </c>
      <c r="O830" s="1">
        <v>42002</v>
      </c>
      <c r="P830" t="s">
        <v>18</v>
      </c>
      <c r="Q830">
        <v>1</v>
      </c>
      <c r="R830" s="1">
        <v>41635</v>
      </c>
      <c r="S830" s="4" t="s">
        <v>30</v>
      </c>
      <c r="T830" s="4">
        <v>2224</v>
      </c>
      <c r="U830" s="4" t="s">
        <v>16</v>
      </c>
      <c r="V830" s="4" t="s">
        <v>141</v>
      </c>
      <c r="W830" s="4" t="s">
        <v>14</v>
      </c>
      <c r="X830" s="4" t="s">
        <v>251</v>
      </c>
      <c r="Y830" s="5">
        <v>42736</v>
      </c>
      <c r="Z830" s="4">
        <v>4.5</v>
      </c>
      <c r="AA830" s="5">
        <v>42736</v>
      </c>
      <c r="AB830" s="4">
        <v>3348</v>
      </c>
      <c r="AC830" s="4">
        <v>0.18059178979879231</v>
      </c>
      <c r="AD830" s="4">
        <v>53.999099999999999</v>
      </c>
      <c r="AE830" s="4">
        <v>0</v>
      </c>
      <c r="AF830" s="4">
        <v>53.999099999999999</v>
      </c>
      <c r="AG830" s="4">
        <v>0</v>
      </c>
      <c r="AH830" s="4" t="s">
        <v>28</v>
      </c>
      <c r="AI830" s="4">
        <v>3.2211691999999998</v>
      </c>
      <c r="AJ830" s="4">
        <v>121</v>
      </c>
      <c r="AK830" s="4" t="s">
        <v>23</v>
      </c>
      <c r="AL830" s="1">
        <v>42736</v>
      </c>
      <c r="AM830" t="s">
        <v>22</v>
      </c>
      <c r="AN830">
        <v>2017</v>
      </c>
      <c r="AO830">
        <v>1</v>
      </c>
      <c r="AP830" s="6">
        <v>173.94023774771998</v>
      </c>
      <c r="AQ830" s="6">
        <v>582351.91597936652</v>
      </c>
      <c r="AR830" s="7">
        <v>41640</v>
      </c>
      <c r="AS830" s="7">
        <v>43100</v>
      </c>
      <c r="AT830" s="6">
        <v>0</v>
      </c>
      <c r="AU830" s="6">
        <v>1</v>
      </c>
      <c r="AV830" s="7">
        <v>40269</v>
      </c>
      <c r="AW830" s="7">
        <v>40634</v>
      </c>
      <c r="AX830" s="6">
        <v>160.68574376885221</v>
      </c>
      <c r="AY830" s="6">
        <v>537975.87013811723</v>
      </c>
      <c r="AZ830" s="6">
        <v>173.94023774771998</v>
      </c>
      <c r="BA830" s="6">
        <v>582351.91597936652</v>
      </c>
      <c r="BB830" s="6">
        <v>160.68574376885221</v>
      </c>
      <c r="BC830">
        <v>537975.87013811723</v>
      </c>
      <c r="BD830">
        <v>173.69720061385408</v>
      </c>
      <c r="BE830"/>
      <c r="BF830" s="8"/>
      <c r="BI830" s="1">
        <v>42005</v>
      </c>
      <c r="BJ830" t="s">
        <v>89</v>
      </c>
      <c r="BK830">
        <v>44.903240250000003</v>
      </c>
      <c r="BL830">
        <v>0</v>
      </c>
      <c r="BM830">
        <v>0.97367062999999998</v>
      </c>
      <c r="BN830">
        <v>0</v>
      </c>
      <c r="BO830">
        <v>2015</v>
      </c>
      <c r="BP830">
        <v>1</v>
      </c>
      <c r="BQ830" t="s">
        <v>88</v>
      </c>
    </row>
    <row r="831" spans="12:69" hidden="1" x14ac:dyDescent="0.3">
      <c r="L831">
        <v>3159630</v>
      </c>
      <c r="M831">
        <v>3170546</v>
      </c>
      <c r="N831" t="s">
        <v>142</v>
      </c>
      <c r="O831" s="1">
        <v>42002</v>
      </c>
      <c r="P831" t="s">
        <v>18</v>
      </c>
      <c r="Q831">
        <v>1</v>
      </c>
      <c r="R831" s="1">
        <v>41635</v>
      </c>
      <c r="S831" s="4" t="s">
        <v>30</v>
      </c>
      <c r="T831" s="4">
        <v>2224</v>
      </c>
      <c r="U831" s="4" t="s">
        <v>16</v>
      </c>
      <c r="V831" s="4" t="s">
        <v>141</v>
      </c>
      <c r="W831" s="4" t="s">
        <v>14</v>
      </c>
      <c r="X831" s="4" t="s">
        <v>251</v>
      </c>
      <c r="Y831" s="5">
        <v>42948</v>
      </c>
      <c r="Z831" s="4">
        <v>4.5</v>
      </c>
      <c r="AA831" s="5">
        <v>42948</v>
      </c>
      <c r="AB831" s="4">
        <v>3348</v>
      </c>
      <c r="AC831" s="4">
        <v>0.21289664177290568</v>
      </c>
      <c r="AD831" s="4">
        <v>54.3142</v>
      </c>
      <c r="AE831" s="4">
        <v>0</v>
      </c>
      <c r="AF831" s="4">
        <v>54.3142</v>
      </c>
      <c r="AG831" s="4">
        <v>0</v>
      </c>
      <c r="AH831" s="4" t="s">
        <v>28</v>
      </c>
      <c r="AI831" s="4">
        <v>3.3801353199999999</v>
      </c>
      <c r="AJ831" s="4">
        <v>121</v>
      </c>
      <c r="AK831" s="4" t="s">
        <v>23</v>
      </c>
      <c r="AL831" s="1">
        <v>42948</v>
      </c>
      <c r="AM831" t="s">
        <v>22</v>
      </c>
      <c r="AN831">
        <v>2017</v>
      </c>
      <c r="AO831">
        <v>8</v>
      </c>
      <c r="AP831" s="6">
        <v>183.58934579754398</v>
      </c>
      <c r="AQ831" s="6">
        <v>614657.12973017723</v>
      </c>
      <c r="AR831" s="7">
        <v>41640</v>
      </c>
      <c r="AS831" s="7">
        <v>43100</v>
      </c>
      <c r="AT831" s="6">
        <v>0</v>
      </c>
      <c r="AU831" s="6">
        <v>1</v>
      </c>
      <c r="AV831" s="7">
        <v>40269</v>
      </c>
      <c r="AW831" s="7">
        <v>40634</v>
      </c>
      <c r="AX831" s="6">
        <v>160.68574376885221</v>
      </c>
      <c r="AY831" s="6">
        <v>537975.87013811723</v>
      </c>
      <c r="AZ831" s="6">
        <v>183.58934579754398</v>
      </c>
      <c r="BA831" s="6">
        <v>614657.12973017723</v>
      </c>
      <c r="BB831" s="6">
        <v>160.68574376885221</v>
      </c>
      <c r="BC831">
        <v>537975.87013811723</v>
      </c>
      <c r="BD831">
        <v>183.31994496480925</v>
      </c>
      <c r="BE831"/>
      <c r="BF831" s="8"/>
      <c r="BI831" s="1">
        <v>41640</v>
      </c>
      <c r="BJ831" t="s">
        <v>83</v>
      </c>
      <c r="BK831">
        <v>39.226272119999997</v>
      </c>
      <c r="BL831">
        <v>65.315943169999997</v>
      </c>
      <c r="BM831">
        <v>0.96319292000000001</v>
      </c>
      <c r="BN831">
        <v>62.91185402</v>
      </c>
      <c r="BO831">
        <v>2014</v>
      </c>
      <c r="BP831">
        <v>1</v>
      </c>
      <c r="BQ831" t="s">
        <v>82</v>
      </c>
    </row>
    <row r="832" spans="12:69" hidden="1" x14ac:dyDescent="0.3">
      <c r="L832">
        <v>3159630</v>
      </c>
      <c r="M832">
        <v>3170546</v>
      </c>
      <c r="N832" t="s">
        <v>142</v>
      </c>
      <c r="O832" s="1">
        <v>42002</v>
      </c>
      <c r="P832" t="s">
        <v>18</v>
      </c>
      <c r="Q832">
        <v>1</v>
      </c>
      <c r="R832" s="1">
        <v>41635</v>
      </c>
      <c r="S832" s="4" t="s">
        <v>30</v>
      </c>
      <c r="T832" s="4">
        <v>2224</v>
      </c>
      <c r="U832" s="4" t="s">
        <v>16</v>
      </c>
      <c r="V832" s="4" t="s">
        <v>141</v>
      </c>
      <c r="W832" s="4" t="s">
        <v>14</v>
      </c>
      <c r="X832" s="4" t="s">
        <v>251</v>
      </c>
      <c r="Y832" s="5">
        <v>43009</v>
      </c>
      <c r="Z832" s="4">
        <v>4.5</v>
      </c>
      <c r="AA832" s="5">
        <v>43009</v>
      </c>
      <c r="AB832" s="4">
        <v>3348</v>
      </c>
      <c r="AC832" s="4">
        <v>0.21289664155670615</v>
      </c>
      <c r="AD832" s="4">
        <v>53.588999999999999</v>
      </c>
      <c r="AE832" s="4">
        <v>0</v>
      </c>
      <c r="AF832" s="4">
        <v>53.588999999999999</v>
      </c>
      <c r="AG832" s="4">
        <v>0</v>
      </c>
      <c r="AH832" s="4" t="s">
        <v>28</v>
      </c>
      <c r="AI832" s="4">
        <v>3.4258755700000001</v>
      </c>
      <c r="AJ832" s="4">
        <v>121</v>
      </c>
      <c r="AK832" s="4" t="s">
        <v>23</v>
      </c>
      <c r="AL832" s="1">
        <v>43009</v>
      </c>
      <c r="AM832" t="s">
        <v>22</v>
      </c>
      <c r="AN832">
        <v>2017</v>
      </c>
      <c r="AO832">
        <v>10</v>
      </c>
      <c r="AP832" s="6">
        <v>183.58924592073001</v>
      </c>
      <c r="AQ832" s="6">
        <v>614656.79534260405</v>
      </c>
      <c r="AR832" s="7">
        <v>41640</v>
      </c>
      <c r="AS832" s="7">
        <v>43100</v>
      </c>
      <c r="AT832" s="6">
        <v>0</v>
      </c>
      <c r="AU832" s="6">
        <v>1</v>
      </c>
      <c r="AV832" s="7">
        <v>40269</v>
      </c>
      <c r="AW832" s="7">
        <v>40634</v>
      </c>
      <c r="AX832" s="6">
        <v>160.68574376885221</v>
      </c>
      <c r="AY832" s="6">
        <v>537975.87013811723</v>
      </c>
      <c r="AZ832" s="6">
        <v>183.58924592073001</v>
      </c>
      <c r="BA832" s="6">
        <v>614656.79534260405</v>
      </c>
      <c r="BB832" s="6">
        <v>160.68574376885221</v>
      </c>
      <c r="BC832">
        <v>537975.87013811723</v>
      </c>
      <c r="BD832">
        <v>183.31994496480925</v>
      </c>
      <c r="BE832"/>
      <c r="BF832" s="8"/>
      <c r="BI832" s="1">
        <v>42064</v>
      </c>
      <c r="BJ832" t="s">
        <v>98</v>
      </c>
      <c r="BK832">
        <v>286.80635054999999</v>
      </c>
      <c r="BL832">
        <v>346.50180189000002</v>
      </c>
      <c r="BM832">
        <v>0.96865199999999996</v>
      </c>
      <c r="BN832">
        <v>335.63966340000002</v>
      </c>
      <c r="BO832">
        <v>2015</v>
      </c>
      <c r="BP832">
        <v>3</v>
      </c>
      <c r="BQ832" t="s">
        <v>97</v>
      </c>
    </row>
    <row r="833" spans="12:69" hidden="1" x14ac:dyDescent="0.3">
      <c r="L833">
        <v>3159630</v>
      </c>
      <c r="M833">
        <v>3170546</v>
      </c>
      <c r="N833" t="s">
        <v>142</v>
      </c>
      <c r="O833" s="1">
        <v>42002</v>
      </c>
      <c r="P833" t="s">
        <v>18</v>
      </c>
      <c r="Q833">
        <v>1</v>
      </c>
      <c r="R833" s="1">
        <v>41635</v>
      </c>
      <c r="S833" s="4" t="s">
        <v>30</v>
      </c>
      <c r="T833" s="4">
        <v>2224</v>
      </c>
      <c r="U833" s="4" t="s">
        <v>16</v>
      </c>
      <c r="V833" s="4" t="s">
        <v>141</v>
      </c>
      <c r="W833" s="4" t="s">
        <v>14</v>
      </c>
      <c r="X833" s="4" t="s">
        <v>251</v>
      </c>
      <c r="Y833" s="5">
        <v>42370</v>
      </c>
      <c r="Z833" s="4">
        <v>4.5</v>
      </c>
      <c r="AA833" s="5">
        <v>42370</v>
      </c>
      <c r="AB833" s="4">
        <v>3348</v>
      </c>
      <c r="AC833" s="4">
        <v>8.3589850829637921E-2</v>
      </c>
      <c r="AD833" s="4">
        <v>55.848199999999999</v>
      </c>
      <c r="AE833" s="4">
        <v>0</v>
      </c>
      <c r="AF833" s="4">
        <v>55.848199999999999</v>
      </c>
      <c r="AG833" s="4">
        <v>0</v>
      </c>
      <c r="AH833" s="4" t="s">
        <v>28</v>
      </c>
      <c r="AI833" s="4">
        <v>2.9538505499999999</v>
      </c>
      <c r="AJ833" s="4">
        <v>121</v>
      </c>
      <c r="AK833" s="4" t="s">
        <v>23</v>
      </c>
      <c r="AL833" s="1">
        <v>42370</v>
      </c>
      <c r="AM833" t="s">
        <v>22</v>
      </c>
      <c r="AN833">
        <v>2016</v>
      </c>
      <c r="AO833">
        <v>1</v>
      </c>
      <c r="AP833" s="6">
        <v>164.96723628651</v>
      </c>
      <c r="AQ833" s="6">
        <v>552310.3070872355</v>
      </c>
      <c r="AR833" s="7">
        <v>41640</v>
      </c>
      <c r="AS833" s="7">
        <v>43100</v>
      </c>
      <c r="AT833" s="6">
        <v>0</v>
      </c>
      <c r="AU833" s="6">
        <v>1</v>
      </c>
      <c r="AV833" s="7">
        <v>40269</v>
      </c>
      <c r="AW833" s="7">
        <v>40634</v>
      </c>
      <c r="AX833" s="6">
        <v>160.68574376885221</v>
      </c>
      <c r="AY833" s="6">
        <v>537975.87013811723</v>
      </c>
      <c r="AZ833" s="6">
        <v>164.96723628651</v>
      </c>
      <c r="BA833" s="6">
        <v>552310.3070872355</v>
      </c>
      <c r="BB833" s="6">
        <v>160.68574376885221</v>
      </c>
      <c r="BC833">
        <v>537975.87013811723</v>
      </c>
      <c r="BD833">
        <v>164.78549505212467</v>
      </c>
      <c r="BE833"/>
      <c r="BF833" s="8"/>
      <c r="BI833" s="1">
        <v>43709</v>
      </c>
      <c r="BJ833" t="s">
        <v>94</v>
      </c>
      <c r="BK833">
        <v>0</v>
      </c>
      <c r="BL833">
        <v>197.06543377</v>
      </c>
      <c r="BM833">
        <v>1</v>
      </c>
      <c r="BN833">
        <v>197.06543377</v>
      </c>
      <c r="BO833">
        <v>2019</v>
      </c>
      <c r="BP833">
        <v>9</v>
      </c>
      <c r="BQ833" t="s">
        <v>93</v>
      </c>
    </row>
    <row r="834" spans="12:69" hidden="1" x14ac:dyDescent="0.3">
      <c r="L834">
        <v>3159630</v>
      </c>
      <c r="M834">
        <v>3170546</v>
      </c>
      <c r="N834" t="s">
        <v>142</v>
      </c>
      <c r="O834" s="1">
        <v>42002</v>
      </c>
      <c r="P834" t="s">
        <v>18</v>
      </c>
      <c r="Q834">
        <v>1</v>
      </c>
      <c r="R834" s="1">
        <v>41635</v>
      </c>
      <c r="S834" s="4" t="s">
        <v>30</v>
      </c>
      <c r="T834" s="4">
        <v>2224</v>
      </c>
      <c r="U834" s="4" t="s">
        <v>16</v>
      </c>
      <c r="V834" s="4" t="s">
        <v>141</v>
      </c>
      <c r="W834" s="4" t="s">
        <v>14</v>
      </c>
      <c r="X834" s="4" t="s">
        <v>251</v>
      </c>
      <c r="Y834" s="5">
        <v>42401</v>
      </c>
      <c r="Z834" s="4">
        <v>4.5</v>
      </c>
      <c r="AA834" s="5">
        <v>42401</v>
      </c>
      <c r="AB834" s="4">
        <v>3132</v>
      </c>
      <c r="AC834" s="4">
        <v>7.8196957116393698E-2</v>
      </c>
      <c r="AD834" s="4">
        <v>55.423499999999997</v>
      </c>
      <c r="AE834" s="4">
        <v>0</v>
      </c>
      <c r="AF834" s="4">
        <v>55.423499999999997</v>
      </c>
      <c r="AG834" s="4">
        <v>0</v>
      </c>
      <c r="AH834" s="4" t="s">
        <v>28</v>
      </c>
      <c r="AI834" s="4">
        <v>2.9764839300000001</v>
      </c>
      <c r="AJ834" s="4">
        <v>121</v>
      </c>
      <c r="AK834" s="4" t="s">
        <v>23</v>
      </c>
      <c r="AL834" s="1">
        <v>42401</v>
      </c>
      <c r="AM834" t="s">
        <v>22</v>
      </c>
      <c r="AN834">
        <v>2016</v>
      </c>
      <c r="AO834">
        <v>2</v>
      </c>
      <c r="AP834" s="6">
        <v>164.967157094355</v>
      </c>
      <c r="AQ834" s="6">
        <v>516677.13601951988</v>
      </c>
      <c r="AR834" s="7">
        <v>41640</v>
      </c>
      <c r="AS834" s="7">
        <v>43100</v>
      </c>
      <c r="AT834" s="6">
        <v>0</v>
      </c>
      <c r="AU834" s="6">
        <v>1</v>
      </c>
      <c r="AV834" s="7">
        <v>40269</v>
      </c>
      <c r="AW834" s="7">
        <v>40634</v>
      </c>
      <c r="AX834" s="6">
        <v>160.68574376885221</v>
      </c>
      <c r="AY834" s="6">
        <v>503267.74948404508</v>
      </c>
      <c r="AZ834" s="6">
        <v>164.967157094355</v>
      </c>
      <c r="BA834" s="6">
        <v>516677.13601951988</v>
      </c>
      <c r="BB834" s="6">
        <v>160.68574376885221</v>
      </c>
      <c r="BC834">
        <v>503267.74948404508</v>
      </c>
      <c r="BD834">
        <v>164.78549505212467</v>
      </c>
      <c r="BE834"/>
      <c r="BF834" s="8"/>
      <c r="BI834" s="1">
        <v>44927</v>
      </c>
      <c r="BJ834" t="s">
        <v>98</v>
      </c>
      <c r="BK834">
        <v>0</v>
      </c>
      <c r="BL834">
        <v>177.81797341000001</v>
      </c>
      <c r="BM834">
        <v>1</v>
      </c>
      <c r="BN834">
        <v>177.81797341000001</v>
      </c>
      <c r="BO834">
        <v>2023</v>
      </c>
      <c r="BP834">
        <v>1</v>
      </c>
      <c r="BQ834" t="s">
        <v>97</v>
      </c>
    </row>
    <row r="835" spans="12:69" hidden="1" x14ac:dyDescent="0.3">
      <c r="L835">
        <v>3159630</v>
      </c>
      <c r="M835">
        <v>3170546</v>
      </c>
      <c r="N835" t="s">
        <v>142</v>
      </c>
      <c r="O835" s="1">
        <v>42002</v>
      </c>
      <c r="P835" t="s">
        <v>18</v>
      </c>
      <c r="Q835">
        <v>1</v>
      </c>
      <c r="R835" s="1">
        <v>41635</v>
      </c>
      <c r="S835" s="4" t="s">
        <v>30</v>
      </c>
      <c r="T835" s="4">
        <v>2224</v>
      </c>
      <c r="U835" s="4" t="s">
        <v>16</v>
      </c>
      <c r="V835" s="4" t="s">
        <v>141</v>
      </c>
      <c r="W835" s="4" t="s">
        <v>14</v>
      </c>
      <c r="X835" s="4" t="s">
        <v>251</v>
      </c>
      <c r="Y835" s="5">
        <v>42917</v>
      </c>
      <c r="Z835" s="4">
        <v>4.5</v>
      </c>
      <c r="AA835" s="5">
        <v>42917</v>
      </c>
      <c r="AB835" s="4">
        <v>3348</v>
      </c>
      <c r="AC835" s="4">
        <v>0.21289664159462801</v>
      </c>
      <c r="AD835" s="4">
        <v>54.690300000000001</v>
      </c>
      <c r="AE835" s="4">
        <v>0</v>
      </c>
      <c r="AF835" s="4">
        <v>54.690300000000001</v>
      </c>
      <c r="AG835" s="4">
        <v>0</v>
      </c>
      <c r="AH835" s="4" t="s">
        <v>28</v>
      </c>
      <c r="AI835" s="4">
        <v>3.3568902700000001</v>
      </c>
      <c r="AJ835" s="4">
        <v>121</v>
      </c>
      <c r="AK835" s="4" t="s">
        <v>23</v>
      </c>
      <c r="AL835" s="1">
        <v>42917</v>
      </c>
      <c r="AM835" t="s">
        <v>22</v>
      </c>
      <c r="AN835">
        <v>2017</v>
      </c>
      <c r="AO835">
        <v>7</v>
      </c>
      <c r="AP835" s="6">
        <v>183.58933593338099</v>
      </c>
      <c r="AQ835" s="6">
        <v>614657.09670495952</v>
      </c>
      <c r="AR835" s="7">
        <v>41640</v>
      </c>
      <c r="AS835" s="7">
        <v>43100</v>
      </c>
      <c r="AT835" s="6">
        <v>0</v>
      </c>
      <c r="AU835" s="6">
        <v>1</v>
      </c>
      <c r="AV835" s="7">
        <v>40269</v>
      </c>
      <c r="AW835" s="7">
        <v>40634</v>
      </c>
      <c r="AX835" s="6">
        <v>160.68574376885221</v>
      </c>
      <c r="AY835" s="6">
        <v>537975.87013811723</v>
      </c>
      <c r="AZ835" s="6">
        <v>183.58933593338099</v>
      </c>
      <c r="BA835" s="6">
        <v>614657.09670495952</v>
      </c>
      <c r="BB835" s="6">
        <v>160.68574376885221</v>
      </c>
      <c r="BC835">
        <v>537975.87013811723</v>
      </c>
      <c r="BD835">
        <v>183.31994496480925</v>
      </c>
      <c r="BE835"/>
      <c r="BF835" s="8"/>
      <c r="BI835" s="1">
        <v>44927</v>
      </c>
      <c r="BJ835" t="s">
        <v>89</v>
      </c>
      <c r="BK835">
        <v>0</v>
      </c>
      <c r="BL835">
        <v>45.279499749999999</v>
      </c>
      <c r="BM835">
        <v>1</v>
      </c>
      <c r="BN835">
        <v>45.279499749999999</v>
      </c>
      <c r="BO835">
        <v>2023</v>
      </c>
      <c r="BP835">
        <v>1</v>
      </c>
      <c r="BQ835" t="s">
        <v>88</v>
      </c>
    </row>
    <row r="836" spans="12:69" hidden="1" x14ac:dyDescent="0.3">
      <c r="L836">
        <v>3159630</v>
      </c>
      <c r="M836">
        <v>3170546</v>
      </c>
      <c r="N836" t="s">
        <v>142</v>
      </c>
      <c r="O836" s="1">
        <v>42002</v>
      </c>
      <c r="P836" t="s">
        <v>18</v>
      </c>
      <c r="Q836">
        <v>1</v>
      </c>
      <c r="R836" s="1">
        <v>41635</v>
      </c>
      <c r="S836" s="4" t="s">
        <v>30</v>
      </c>
      <c r="T836" s="4">
        <v>2224</v>
      </c>
      <c r="U836" s="4" t="s">
        <v>16</v>
      </c>
      <c r="V836" s="4" t="s">
        <v>141</v>
      </c>
      <c r="W836" s="4" t="s">
        <v>14</v>
      </c>
      <c r="X836" s="4" t="s">
        <v>251</v>
      </c>
      <c r="Y836" s="5">
        <v>42979</v>
      </c>
      <c r="Z836" s="4">
        <v>4.5</v>
      </c>
      <c r="AA836" s="5">
        <v>42979</v>
      </c>
      <c r="AB836" s="4">
        <v>3240</v>
      </c>
      <c r="AC836" s="4">
        <v>0.20602900803893459</v>
      </c>
      <c r="AD836" s="4">
        <v>53.943199999999997</v>
      </c>
      <c r="AE836" s="4">
        <v>0</v>
      </c>
      <c r="AF836" s="4">
        <v>53.943199999999997</v>
      </c>
      <c r="AG836" s="4">
        <v>0</v>
      </c>
      <c r="AH836" s="4" t="s">
        <v>28</v>
      </c>
      <c r="AI836" s="4">
        <v>3.4033803699999998</v>
      </c>
      <c r="AJ836" s="4">
        <v>121</v>
      </c>
      <c r="AK836" s="4" t="s">
        <v>23</v>
      </c>
      <c r="AL836" s="1">
        <v>42979</v>
      </c>
      <c r="AM836" t="s">
        <v>22</v>
      </c>
      <c r="AN836">
        <v>2017</v>
      </c>
      <c r="AO836">
        <v>9</v>
      </c>
      <c r="AP836" s="6">
        <v>183.58922797498397</v>
      </c>
      <c r="AQ836" s="6">
        <v>594829.09863894805</v>
      </c>
      <c r="AR836" s="7">
        <v>41640</v>
      </c>
      <c r="AS836" s="7">
        <v>43100</v>
      </c>
      <c r="AT836" s="6">
        <v>0</v>
      </c>
      <c r="AU836" s="6">
        <v>1</v>
      </c>
      <c r="AV836" s="7">
        <v>40269</v>
      </c>
      <c r="AW836" s="7">
        <v>40634</v>
      </c>
      <c r="AX836" s="6">
        <v>160.68574376885221</v>
      </c>
      <c r="AY836" s="6">
        <v>520621.80981108116</v>
      </c>
      <c r="AZ836" s="6">
        <v>183.58922797498397</v>
      </c>
      <c r="BA836" s="6">
        <v>594829.09863894805</v>
      </c>
      <c r="BB836" s="6">
        <v>160.68574376885221</v>
      </c>
      <c r="BC836">
        <v>520621.80981108116</v>
      </c>
      <c r="BD836">
        <v>183.31994496480925</v>
      </c>
      <c r="BE836"/>
      <c r="BF836" s="8"/>
      <c r="BI836" s="1">
        <v>43922</v>
      </c>
      <c r="BJ836" t="s">
        <v>85</v>
      </c>
      <c r="BK836">
        <v>0</v>
      </c>
      <c r="BL836">
        <v>7.9703999999999997</v>
      </c>
      <c r="BM836">
        <v>1</v>
      </c>
      <c r="BN836">
        <v>7.9703999999999997</v>
      </c>
      <c r="BO836">
        <v>2020</v>
      </c>
      <c r="BP836">
        <v>4</v>
      </c>
      <c r="BQ836" t="s">
        <v>84</v>
      </c>
    </row>
    <row r="837" spans="12:69" hidden="1" x14ac:dyDescent="0.3">
      <c r="L837">
        <v>3159630</v>
      </c>
      <c r="M837">
        <v>3170546</v>
      </c>
      <c r="N837" t="s">
        <v>142</v>
      </c>
      <c r="O837" s="1">
        <v>42002</v>
      </c>
      <c r="P837" t="s">
        <v>18</v>
      </c>
      <c r="Q837">
        <v>1</v>
      </c>
      <c r="R837" s="1">
        <v>41635</v>
      </c>
      <c r="S837" s="4" t="s">
        <v>30</v>
      </c>
      <c r="T837" s="4">
        <v>2224</v>
      </c>
      <c r="U837" s="4" t="s">
        <v>16</v>
      </c>
      <c r="V837" s="4" t="s">
        <v>141</v>
      </c>
      <c r="W837" s="4" t="s">
        <v>14</v>
      </c>
      <c r="X837" s="4" t="s">
        <v>251</v>
      </c>
      <c r="Y837" s="5">
        <v>43040</v>
      </c>
      <c r="Z837" s="4">
        <v>4.5</v>
      </c>
      <c r="AA837" s="5">
        <v>43040</v>
      </c>
      <c r="AB837" s="4">
        <v>3240</v>
      </c>
      <c r="AC837" s="4">
        <v>0.20602900782468678</v>
      </c>
      <c r="AD837" s="4">
        <v>53.227800000000002</v>
      </c>
      <c r="AE837" s="4">
        <v>0</v>
      </c>
      <c r="AF837" s="4">
        <v>53.227800000000002</v>
      </c>
      <c r="AG837" s="4">
        <v>0</v>
      </c>
      <c r="AH837" s="4" t="s">
        <v>28</v>
      </c>
      <c r="AI837" s="4">
        <v>3.44912062</v>
      </c>
      <c r="AJ837" s="4">
        <v>121</v>
      </c>
      <c r="AK837" s="4" t="s">
        <v>23</v>
      </c>
      <c r="AL837" s="1">
        <v>43040</v>
      </c>
      <c r="AM837" t="s">
        <v>22</v>
      </c>
      <c r="AN837">
        <v>2017</v>
      </c>
      <c r="AO837">
        <v>11</v>
      </c>
      <c r="AP837" s="6">
        <v>183.58910253723602</v>
      </c>
      <c r="AQ837" s="6">
        <v>594828.69222064468</v>
      </c>
      <c r="AR837" s="7">
        <v>41640</v>
      </c>
      <c r="AS837" s="7">
        <v>43100</v>
      </c>
      <c r="AT837" s="6">
        <v>0</v>
      </c>
      <c r="AU837" s="6">
        <v>1</v>
      </c>
      <c r="AV837" s="7">
        <v>40269</v>
      </c>
      <c r="AW837" s="7">
        <v>40634</v>
      </c>
      <c r="AX837" s="6">
        <v>160.68574376885221</v>
      </c>
      <c r="AY837" s="6">
        <v>520621.80981108116</v>
      </c>
      <c r="AZ837" s="6">
        <v>183.58910253723602</v>
      </c>
      <c r="BA837" s="6">
        <v>594828.69222064468</v>
      </c>
      <c r="BB837" s="6">
        <v>160.68574376885221</v>
      </c>
      <c r="BC837">
        <v>520621.80981108116</v>
      </c>
      <c r="BD837">
        <v>183.31994496480925</v>
      </c>
      <c r="BE837"/>
      <c r="BF837" s="8"/>
      <c r="BI837" s="1">
        <v>43922</v>
      </c>
      <c r="BJ837" t="s">
        <v>91</v>
      </c>
      <c r="BK837">
        <v>0</v>
      </c>
      <c r="BL837">
        <v>333.49985421000002</v>
      </c>
      <c r="BM837">
        <v>1</v>
      </c>
      <c r="BN837">
        <v>333.49985421000002</v>
      </c>
      <c r="BO837">
        <v>2020</v>
      </c>
      <c r="BP837">
        <v>4</v>
      </c>
      <c r="BQ837" t="s">
        <v>90</v>
      </c>
    </row>
    <row r="838" spans="12:69" hidden="1" x14ac:dyDescent="0.3">
      <c r="L838">
        <v>3159630</v>
      </c>
      <c r="M838">
        <v>3170546</v>
      </c>
      <c r="N838" t="s">
        <v>142</v>
      </c>
      <c r="O838" s="1">
        <v>42002</v>
      </c>
      <c r="P838" t="s">
        <v>18</v>
      </c>
      <c r="Q838">
        <v>1</v>
      </c>
      <c r="R838" s="1">
        <v>41635</v>
      </c>
      <c r="S838" s="4" t="s">
        <v>30</v>
      </c>
      <c r="T838" s="4">
        <v>2224</v>
      </c>
      <c r="U838" s="4" t="s">
        <v>16</v>
      </c>
      <c r="V838" s="4" t="s">
        <v>141</v>
      </c>
      <c r="W838" s="4" t="s">
        <v>14</v>
      </c>
      <c r="X838" s="4" t="s">
        <v>251</v>
      </c>
      <c r="Y838" s="5">
        <v>42583</v>
      </c>
      <c r="Z838" s="4">
        <v>4.5</v>
      </c>
      <c r="AA838" s="5">
        <v>42583</v>
      </c>
      <c r="AB838" s="4">
        <v>3348</v>
      </c>
      <c r="AC838" s="4">
        <v>0.11363178978421916</v>
      </c>
      <c r="AD838" s="4">
        <v>55.940800000000003</v>
      </c>
      <c r="AE838" s="4">
        <v>0</v>
      </c>
      <c r="AF838" s="4">
        <v>55.940800000000003</v>
      </c>
      <c r="AG838" s="4">
        <v>0</v>
      </c>
      <c r="AH838" s="4" t="s">
        <v>28</v>
      </c>
      <c r="AI838" s="4">
        <v>3.1093638299999999</v>
      </c>
      <c r="AJ838" s="4">
        <v>121</v>
      </c>
      <c r="AK838" s="4" t="s">
        <v>23</v>
      </c>
      <c r="AL838" s="1">
        <v>42583</v>
      </c>
      <c r="AM838" t="s">
        <v>22</v>
      </c>
      <c r="AN838">
        <v>2016</v>
      </c>
      <c r="AO838">
        <v>8</v>
      </c>
      <c r="AP838" s="6">
        <v>173.940300141264</v>
      </c>
      <c r="AQ838" s="6">
        <v>582352.12487295188</v>
      </c>
      <c r="AR838" s="7">
        <v>41640</v>
      </c>
      <c r="AS838" s="7">
        <v>43100</v>
      </c>
      <c r="AT838" s="6">
        <v>0</v>
      </c>
      <c r="AU838" s="6">
        <v>1</v>
      </c>
      <c r="AV838" s="7">
        <v>40269</v>
      </c>
      <c r="AW838" s="7">
        <v>40634</v>
      </c>
      <c r="AX838" s="6">
        <v>160.68574376885221</v>
      </c>
      <c r="AY838" s="6">
        <v>537975.87013811723</v>
      </c>
      <c r="AZ838" s="6">
        <v>173.940300141264</v>
      </c>
      <c r="BA838" s="6">
        <v>582352.12487295188</v>
      </c>
      <c r="BB838" s="6">
        <v>160.68574376885221</v>
      </c>
      <c r="BC838">
        <v>537975.87013811723</v>
      </c>
      <c r="BD838">
        <v>173.69720061385408</v>
      </c>
      <c r="BE838"/>
      <c r="BF838" s="8"/>
      <c r="BI838" s="1">
        <v>43922</v>
      </c>
      <c r="BJ838" t="s">
        <v>89</v>
      </c>
      <c r="BK838">
        <v>0</v>
      </c>
      <c r="BL838">
        <v>45.279499749999999</v>
      </c>
      <c r="BM838">
        <v>1</v>
      </c>
      <c r="BN838">
        <v>45.279499749999999</v>
      </c>
      <c r="BO838">
        <v>2020</v>
      </c>
      <c r="BP838">
        <v>4</v>
      </c>
      <c r="BQ838" t="s">
        <v>88</v>
      </c>
    </row>
    <row r="839" spans="12:69" hidden="1" x14ac:dyDescent="0.3">
      <c r="L839">
        <v>3159630</v>
      </c>
      <c r="M839">
        <v>3170546</v>
      </c>
      <c r="N839" t="s">
        <v>142</v>
      </c>
      <c r="O839" s="1">
        <v>42002</v>
      </c>
      <c r="P839" t="s">
        <v>18</v>
      </c>
      <c r="Q839">
        <v>1</v>
      </c>
      <c r="R839" s="1">
        <v>41635</v>
      </c>
      <c r="S839" s="4" t="s">
        <v>30</v>
      </c>
      <c r="T839" s="4">
        <v>2224</v>
      </c>
      <c r="U839" s="4" t="s">
        <v>16</v>
      </c>
      <c r="V839" s="4" t="s">
        <v>141</v>
      </c>
      <c r="W839" s="4" t="s">
        <v>14</v>
      </c>
      <c r="X839" s="4" t="s">
        <v>251</v>
      </c>
      <c r="Y839" s="5">
        <v>42826</v>
      </c>
      <c r="Z839" s="4">
        <v>4.5</v>
      </c>
      <c r="AA839" s="5">
        <v>42826</v>
      </c>
      <c r="AB839" s="4">
        <v>3240</v>
      </c>
      <c r="AC839" s="4">
        <v>0.20602900800872451</v>
      </c>
      <c r="AD839" s="4">
        <v>55.825000000000003</v>
      </c>
      <c r="AE839" s="4">
        <v>0</v>
      </c>
      <c r="AF839" s="4">
        <v>55.825000000000003</v>
      </c>
      <c r="AG839" s="4">
        <v>0</v>
      </c>
      <c r="AH839" s="4" t="s">
        <v>28</v>
      </c>
      <c r="AI839" s="4">
        <v>3.2886548200000001</v>
      </c>
      <c r="AJ839" s="4">
        <v>121</v>
      </c>
      <c r="AK839" s="4" t="s">
        <v>23</v>
      </c>
      <c r="AL839" s="1">
        <v>42826</v>
      </c>
      <c r="AM839" t="s">
        <v>22</v>
      </c>
      <c r="AN839">
        <v>2017</v>
      </c>
      <c r="AO839">
        <v>4</v>
      </c>
      <c r="AP839" s="6">
        <v>183.58915532650002</v>
      </c>
      <c r="AQ839" s="6">
        <v>594828.86325786007</v>
      </c>
      <c r="AR839" s="7">
        <v>41640</v>
      </c>
      <c r="AS839" s="7">
        <v>43100</v>
      </c>
      <c r="AT839" s="6">
        <v>0</v>
      </c>
      <c r="AU839" s="6">
        <v>1</v>
      </c>
      <c r="AV839" s="7">
        <v>40269</v>
      </c>
      <c r="AW839" s="7">
        <v>40634</v>
      </c>
      <c r="AX839" s="6">
        <v>160.68574376885221</v>
      </c>
      <c r="AY839" s="6">
        <v>520621.80981108116</v>
      </c>
      <c r="AZ839" s="6">
        <v>183.58915532650002</v>
      </c>
      <c r="BA839" s="6">
        <v>594828.86325786007</v>
      </c>
      <c r="BB839" s="6">
        <v>160.68574376885221</v>
      </c>
      <c r="BC839">
        <v>520621.80981108116</v>
      </c>
      <c r="BD839">
        <v>183.31994496480925</v>
      </c>
      <c r="BE839"/>
      <c r="BF839" s="8"/>
      <c r="BI839" s="1">
        <v>46447</v>
      </c>
      <c r="BJ839" t="s">
        <v>92</v>
      </c>
      <c r="BK839">
        <v>0</v>
      </c>
      <c r="BL839">
        <v>7.9640199999999997</v>
      </c>
      <c r="BM839">
        <v>1</v>
      </c>
      <c r="BN839">
        <v>7.9640199999999997</v>
      </c>
      <c r="BO839">
        <v>2027</v>
      </c>
      <c r="BP839">
        <v>3</v>
      </c>
      <c r="BQ839" t="s">
        <v>84</v>
      </c>
    </row>
    <row r="840" spans="12:69" hidden="1" x14ac:dyDescent="0.3">
      <c r="L840">
        <v>3159630</v>
      </c>
      <c r="M840">
        <v>3170546</v>
      </c>
      <c r="N840" t="s">
        <v>142</v>
      </c>
      <c r="O840" s="1">
        <v>42002</v>
      </c>
      <c r="P840" t="s">
        <v>18</v>
      </c>
      <c r="Q840">
        <v>1</v>
      </c>
      <c r="R840" s="1">
        <v>41635</v>
      </c>
      <c r="S840" s="4" t="s">
        <v>30</v>
      </c>
      <c r="T840" s="4">
        <v>2224</v>
      </c>
      <c r="U840" s="4" t="s">
        <v>16</v>
      </c>
      <c r="V840" s="4" t="s">
        <v>141</v>
      </c>
      <c r="W840" s="4" t="s">
        <v>14</v>
      </c>
      <c r="X840" s="4" t="s">
        <v>251</v>
      </c>
      <c r="Y840" s="5">
        <v>42461</v>
      </c>
      <c r="Z840" s="4">
        <v>4.5</v>
      </c>
      <c r="AA840" s="5">
        <v>42461</v>
      </c>
      <c r="AB840" s="4">
        <v>3240</v>
      </c>
      <c r="AC840" s="4">
        <v>0.10996624785167272</v>
      </c>
      <c r="AD840" s="4">
        <v>57.590600000000002</v>
      </c>
      <c r="AE840" s="4">
        <v>0</v>
      </c>
      <c r="AF840" s="4">
        <v>57.590600000000002</v>
      </c>
      <c r="AG840" s="4">
        <v>0</v>
      </c>
      <c r="AH840" s="4" t="s">
        <v>28</v>
      </c>
      <c r="AI840" s="4">
        <v>3.0202904899999998</v>
      </c>
      <c r="AJ840" s="4">
        <v>121</v>
      </c>
      <c r="AK840" s="4" t="s">
        <v>23</v>
      </c>
      <c r="AL840" s="1">
        <v>42461</v>
      </c>
      <c r="AM840" t="s">
        <v>22</v>
      </c>
      <c r="AN840">
        <v>2016</v>
      </c>
      <c r="AO840">
        <v>4</v>
      </c>
      <c r="AP840" s="6">
        <v>173.94034149339399</v>
      </c>
      <c r="AQ840" s="6">
        <v>563566.70643859648</v>
      </c>
      <c r="AR840" s="7">
        <v>41640</v>
      </c>
      <c r="AS840" s="7">
        <v>43100</v>
      </c>
      <c r="AT840" s="6">
        <v>0</v>
      </c>
      <c r="AU840" s="6">
        <v>1</v>
      </c>
      <c r="AV840" s="7">
        <v>40269</v>
      </c>
      <c r="AW840" s="7">
        <v>40634</v>
      </c>
      <c r="AX840" s="6">
        <v>160.68574376885221</v>
      </c>
      <c r="AY840" s="6">
        <v>520621.80981108116</v>
      </c>
      <c r="AZ840" s="6">
        <v>173.94034149339399</v>
      </c>
      <c r="BA840" s="6">
        <v>563566.70643859648</v>
      </c>
      <c r="BB840" s="6">
        <v>160.68574376885221</v>
      </c>
      <c r="BC840">
        <v>520621.80981108116</v>
      </c>
      <c r="BD840">
        <v>173.69720061385408</v>
      </c>
      <c r="BE840"/>
      <c r="BF840" s="8"/>
      <c r="BI840" s="1">
        <v>46447</v>
      </c>
      <c r="BJ840" t="s">
        <v>98</v>
      </c>
      <c r="BK840">
        <v>0</v>
      </c>
      <c r="BL840">
        <v>177.81797341000001</v>
      </c>
      <c r="BM840">
        <v>1</v>
      </c>
      <c r="BN840">
        <v>177.81797341000001</v>
      </c>
      <c r="BO840">
        <v>2027</v>
      </c>
      <c r="BP840">
        <v>3</v>
      </c>
      <c r="BQ840" t="s">
        <v>97</v>
      </c>
    </row>
    <row r="841" spans="12:69" hidden="1" x14ac:dyDescent="0.3">
      <c r="L841">
        <v>3159630</v>
      </c>
      <c r="M841">
        <v>3170546</v>
      </c>
      <c r="N841" t="s">
        <v>142</v>
      </c>
      <c r="O841" s="1">
        <v>42002</v>
      </c>
      <c r="P841" t="s">
        <v>18</v>
      </c>
      <c r="Q841">
        <v>1</v>
      </c>
      <c r="R841" s="1">
        <v>41635</v>
      </c>
      <c r="S841" s="4" t="s">
        <v>30</v>
      </c>
      <c r="T841" s="4">
        <v>2224</v>
      </c>
      <c r="U841" s="4" t="s">
        <v>16</v>
      </c>
      <c r="V841" s="4" t="s">
        <v>141</v>
      </c>
      <c r="W841" s="4" t="s">
        <v>14</v>
      </c>
      <c r="X841" s="4" t="s">
        <v>251</v>
      </c>
      <c r="Y841" s="5">
        <v>42705</v>
      </c>
      <c r="Z841" s="4">
        <v>2.5</v>
      </c>
      <c r="AA841" s="5">
        <v>42705</v>
      </c>
      <c r="AB841" s="4">
        <v>1860</v>
      </c>
      <c r="AC841" s="4">
        <v>6.312877187194682E-2</v>
      </c>
      <c r="AD841" s="4">
        <v>54.382899999999999</v>
      </c>
      <c r="AE841" s="4">
        <v>0</v>
      </c>
      <c r="AF841" s="4">
        <v>54.382899999999999</v>
      </c>
      <c r="AG841" s="4">
        <v>0</v>
      </c>
      <c r="AH841" s="4" t="s">
        <v>28</v>
      </c>
      <c r="AI841" s="4">
        <v>3.1984371600000001</v>
      </c>
      <c r="AJ841" s="4">
        <v>121</v>
      </c>
      <c r="AK841" s="4" t="s">
        <v>23</v>
      </c>
      <c r="AL841" s="1">
        <v>42705</v>
      </c>
      <c r="AM841" t="s">
        <v>22</v>
      </c>
      <c r="AN841">
        <v>2016</v>
      </c>
      <c r="AO841">
        <v>12</v>
      </c>
      <c r="AP841" s="6">
        <v>173.94028822856401</v>
      </c>
      <c r="AQ841" s="6">
        <v>323528.93610512908</v>
      </c>
      <c r="AR841" s="7">
        <v>41640</v>
      </c>
      <c r="AS841" s="7">
        <v>43100</v>
      </c>
      <c r="AT841" s="6">
        <v>0</v>
      </c>
      <c r="AU841" s="6">
        <v>1</v>
      </c>
      <c r="AV841" s="7">
        <v>40269</v>
      </c>
      <c r="AW841" s="7">
        <v>40634</v>
      </c>
      <c r="AX841" s="6">
        <v>160.68574376885221</v>
      </c>
      <c r="AY841" s="6">
        <v>298875.48341006512</v>
      </c>
      <c r="AZ841" s="6">
        <v>173.94028822856401</v>
      </c>
      <c r="BA841" s="6">
        <v>323528.93610512908</v>
      </c>
      <c r="BB841" s="6">
        <v>160.68574376885221</v>
      </c>
      <c r="BC841">
        <v>298875.48341006512</v>
      </c>
      <c r="BD841">
        <v>173.69720061385408</v>
      </c>
      <c r="BE841"/>
      <c r="BF841" s="8"/>
      <c r="BI841" s="1">
        <v>44044</v>
      </c>
      <c r="BJ841" t="s">
        <v>98</v>
      </c>
      <c r="BK841">
        <v>0</v>
      </c>
      <c r="BL841">
        <v>177.81797341000001</v>
      </c>
      <c r="BM841">
        <v>1</v>
      </c>
      <c r="BN841">
        <v>177.81797341000001</v>
      </c>
      <c r="BO841">
        <v>2020</v>
      </c>
      <c r="BP841">
        <v>8</v>
      </c>
      <c r="BQ841" t="s">
        <v>97</v>
      </c>
    </row>
    <row r="842" spans="12:69" hidden="1" x14ac:dyDescent="0.3">
      <c r="L842">
        <v>3159630</v>
      </c>
      <c r="M842">
        <v>3170546</v>
      </c>
      <c r="N842" t="s">
        <v>142</v>
      </c>
      <c r="O842" s="1">
        <v>42002</v>
      </c>
      <c r="P842" t="s">
        <v>18</v>
      </c>
      <c r="Q842">
        <v>1</v>
      </c>
      <c r="R842" s="1">
        <v>41635</v>
      </c>
      <c r="S842" s="4" t="s">
        <v>30</v>
      </c>
      <c r="T842" s="4">
        <v>2224</v>
      </c>
      <c r="U842" s="4" t="s">
        <v>16</v>
      </c>
      <c r="V842" s="4" t="s">
        <v>141</v>
      </c>
      <c r="W842" s="4" t="s">
        <v>14</v>
      </c>
      <c r="X842" s="4" t="s">
        <v>251</v>
      </c>
      <c r="Y842" s="5">
        <v>42856</v>
      </c>
      <c r="Z842" s="4">
        <v>4.5</v>
      </c>
      <c r="AA842" s="5">
        <v>42856</v>
      </c>
      <c r="AB842" s="4">
        <v>3348</v>
      </c>
      <c r="AC842" s="4">
        <v>0.21289664165602276</v>
      </c>
      <c r="AD842" s="4">
        <v>55.445799999999998</v>
      </c>
      <c r="AE842" s="4">
        <v>0</v>
      </c>
      <c r="AF842" s="4">
        <v>55.445799999999998</v>
      </c>
      <c r="AG842" s="4">
        <v>0</v>
      </c>
      <c r="AH842" s="4" t="s">
        <v>28</v>
      </c>
      <c r="AI842" s="4">
        <v>3.3111500199999999</v>
      </c>
      <c r="AJ842" s="4">
        <v>121</v>
      </c>
      <c r="AK842" s="4" t="s">
        <v>23</v>
      </c>
      <c r="AL842" s="1">
        <v>42856</v>
      </c>
      <c r="AM842" t="s">
        <v>22</v>
      </c>
      <c r="AN842">
        <v>2017</v>
      </c>
      <c r="AO842">
        <v>5</v>
      </c>
      <c r="AP842" s="6">
        <v>183.58936177891599</v>
      </c>
      <c r="AQ842" s="6">
        <v>614657.18323581072</v>
      </c>
      <c r="AR842" s="7">
        <v>41640</v>
      </c>
      <c r="AS842" s="7">
        <v>43100</v>
      </c>
      <c r="AT842" s="6">
        <v>0</v>
      </c>
      <c r="AU842" s="6">
        <v>1</v>
      </c>
      <c r="AV842" s="7">
        <v>40269</v>
      </c>
      <c r="AW842" s="7">
        <v>40634</v>
      </c>
      <c r="AX842" s="6">
        <v>160.68574376885221</v>
      </c>
      <c r="AY842" s="6">
        <v>537975.87013811723</v>
      </c>
      <c r="AZ842" s="6">
        <v>183.58936177891599</v>
      </c>
      <c r="BA842" s="6">
        <v>614657.18323581072</v>
      </c>
      <c r="BB842" s="6">
        <v>160.68574376885221</v>
      </c>
      <c r="BC842">
        <v>537975.87013811723</v>
      </c>
      <c r="BD842">
        <v>183.31994496480925</v>
      </c>
      <c r="BE842"/>
      <c r="BF842" s="8"/>
      <c r="BI842" s="1">
        <v>43617</v>
      </c>
      <c r="BJ842" t="s">
        <v>96</v>
      </c>
      <c r="BK842">
        <v>0</v>
      </c>
      <c r="BL842">
        <v>47.249428930000001</v>
      </c>
      <c r="BM842">
        <v>1</v>
      </c>
      <c r="BN842">
        <v>47.249428930000001</v>
      </c>
      <c r="BO842">
        <v>2019</v>
      </c>
      <c r="BP842">
        <v>6</v>
      </c>
      <c r="BQ842" t="s">
        <v>95</v>
      </c>
    </row>
    <row r="843" spans="12:69" hidden="1" x14ac:dyDescent="0.3">
      <c r="L843">
        <v>3159630</v>
      </c>
      <c r="M843">
        <v>3170546</v>
      </c>
      <c r="N843" t="s">
        <v>142</v>
      </c>
      <c r="O843" s="1">
        <v>42002</v>
      </c>
      <c r="P843" t="s">
        <v>18</v>
      </c>
      <c r="Q843">
        <v>1</v>
      </c>
      <c r="R843" s="1">
        <v>41635</v>
      </c>
      <c r="S843" s="4" t="s">
        <v>30</v>
      </c>
      <c r="T843" s="4">
        <v>2224</v>
      </c>
      <c r="U843" s="4" t="s">
        <v>16</v>
      </c>
      <c r="V843" s="4" t="s">
        <v>141</v>
      </c>
      <c r="W843" s="4" t="s">
        <v>14</v>
      </c>
      <c r="X843" s="4" t="s">
        <v>251</v>
      </c>
      <c r="Y843" s="5">
        <v>43070</v>
      </c>
      <c r="Z843" s="4">
        <v>2.5</v>
      </c>
      <c r="AA843" s="5">
        <v>43070</v>
      </c>
      <c r="AB843" s="4">
        <v>1860</v>
      </c>
      <c r="AC843" s="4">
        <v>0.11827591176026733</v>
      </c>
      <c r="AD843" s="4">
        <v>52.882899999999999</v>
      </c>
      <c r="AE843" s="4">
        <v>0</v>
      </c>
      <c r="AF843" s="4">
        <v>52.882899999999999</v>
      </c>
      <c r="AG843" s="4">
        <v>0</v>
      </c>
      <c r="AH843" s="4" t="s">
        <v>28</v>
      </c>
      <c r="AI843" s="4">
        <v>3.4716158199999998</v>
      </c>
      <c r="AJ843" s="4">
        <v>121</v>
      </c>
      <c r="AK843" s="4" t="s">
        <v>23</v>
      </c>
      <c r="AL843" s="1">
        <v>43070</v>
      </c>
      <c r="AM843" t="s">
        <v>22</v>
      </c>
      <c r="AN843">
        <v>2017</v>
      </c>
      <c r="AO843">
        <v>12</v>
      </c>
      <c r="AP843" s="6">
        <v>183.589112247478</v>
      </c>
      <c r="AQ843" s="6">
        <v>341475.74878030911</v>
      </c>
      <c r="AR843" s="7">
        <v>41640</v>
      </c>
      <c r="AS843" s="7">
        <v>43100</v>
      </c>
      <c r="AT843" s="6">
        <v>0</v>
      </c>
      <c r="AU843" s="6">
        <v>1</v>
      </c>
      <c r="AV843" s="7">
        <v>40269</v>
      </c>
      <c r="AW843" s="7">
        <v>40634</v>
      </c>
      <c r="AX843" s="6">
        <v>160.68574376885221</v>
      </c>
      <c r="AY843" s="6">
        <v>298875.48341006512</v>
      </c>
      <c r="AZ843" s="6">
        <v>183.589112247478</v>
      </c>
      <c r="BA843" s="6">
        <v>341475.74878030911</v>
      </c>
      <c r="BB843" s="6">
        <v>160.68574376885221</v>
      </c>
      <c r="BC843">
        <v>298875.48341006512</v>
      </c>
      <c r="BD843">
        <v>183.31994496480925</v>
      </c>
      <c r="BE843"/>
      <c r="BF843" s="8"/>
      <c r="BI843" s="1">
        <v>45931</v>
      </c>
      <c r="BJ843" t="s">
        <v>89</v>
      </c>
      <c r="BK843">
        <v>0</v>
      </c>
      <c r="BL843">
        <v>45.279499749999999</v>
      </c>
      <c r="BM843">
        <v>1</v>
      </c>
      <c r="BN843">
        <v>45.279499749999999</v>
      </c>
      <c r="BO843">
        <v>2025</v>
      </c>
      <c r="BP843">
        <v>10</v>
      </c>
      <c r="BQ843" t="s">
        <v>88</v>
      </c>
    </row>
    <row r="844" spans="12:69" hidden="1" x14ac:dyDescent="0.3">
      <c r="L844">
        <v>3159630</v>
      </c>
      <c r="M844">
        <v>3170547</v>
      </c>
      <c r="N844" t="s">
        <v>142</v>
      </c>
      <c r="O844" s="1">
        <v>42002</v>
      </c>
      <c r="P844" t="s">
        <v>18</v>
      </c>
      <c r="Q844">
        <v>1</v>
      </c>
      <c r="R844" s="1">
        <v>41635</v>
      </c>
      <c r="S844" s="4" t="s">
        <v>30</v>
      </c>
      <c r="T844" s="4">
        <v>2224</v>
      </c>
      <c r="U844" s="4" t="s">
        <v>16</v>
      </c>
      <c r="V844" s="4" t="s">
        <v>141</v>
      </c>
      <c r="W844" s="4" t="s">
        <v>40</v>
      </c>
      <c r="X844" s="4" t="s">
        <v>251</v>
      </c>
      <c r="Y844" s="5">
        <v>42795</v>
      </c>
      <c r="Z844" s="4">
        <v>1.5</v>
      </c>
      <c r="AA844" s="5">
        <v>42795</v>
      </c>
      <c r="AB844" s="4">
        <v>1116</v>
      </c>
      <c r="AC844" s="4">
        <v>8.6277960104495094E-2</v>
      </c>
      <c r="AD844" s="4">
        <v>60.424300000000002</v>
      </c>
      <c r="AE844" s="4">
        <v>0</v>
      </c>
      <c r="AF844" s="4">
        <v>60.424300000000002</v>
      </c>
      <c r="AG844" s="4">
        <v>0</v>
      </c>
      <c r="AH844" s="4" t="s">
        <v>39</v>
      </c>
      <c r="AI844" s="4">
        <v>3.2654097700000002</v>
      </c>
      <c r="AJ844" s="4">
        <v>197.31</v>
      </c>
      <c r="AK844" s="4" t="s">
        <v>38</v>
      </c>
      <c r="AL844" s="1">
        <v>42795</v>
      </c>
      <c r="AM844" t="s">
        <v>22</v>
      </c>
      <c r="AN844">
        <v>2017</v>
      </c>
      <c r="AO844">
        <v>3</v>
      </c>
      <c r="AP844" s="6">
        <v>197.31009956541101</v>
      </c>
      <c r="AQ844" s="6">
        <v>220198.07111499869</v>
      </c>
      <c r="AR844" s="7">
        <v>41640</v>
      </c>
      <c r="AS844" s="7">
        <v>43100</v>
      </c>
      <c r="AT844" s="6">
        <v>0</v>
      </c>
      <c r="AU844" s="6">
        <v>1</v>
      </c>
      <c r="AV844" s="7">
        <v>41974</v>
      </c>
      <c r="AW844" s="7">
        <v>44531</v>
      </c>
      <c r="AX844" s="6">
        <v>197.31</v>
      </c>
      <c r="AY844" s="6">
        <v>220197.96</v>
      </c>
      <c r="AZ844" s="6">
        <v>197.31009956541101</v>
      </c>
      <c r="BA844" s="6">
        <v>220198.07111499869</v>
      </c>
      <c r="BB844" s="6">
        <v>197.31</v>
      </c>
      <c r="BC844">
        <v>220197.96</v>
      </c>
      <c r="BD844">
        <v>220.41377400323381</v>
      </c>
      <c r="BE844"/>
      <c r="BF844" s="8"/>
      <c r="BI844" s="1">
        <v>45931</v>
      </c>
      <c r="BJ844" t="s">
        <v>100</v>
      </c>
      <c r="BK844">
        <v>0</v>
      </c>
      <c r="BL844">
        <v>56.134303789999997</v>
      </c>
      <c r="BM844">
        <v>1</v>
      </c>
      <c r="BN844">
        <v>56.134303789999997</v>
      </c>
      <c r="BO844">
        <v>2025</v>
      </c>
      <c r="BP844">
        <v>10</v>
      </c>
      <c r="BQ844" t="s">
        <v>95</v>
      </c>
    </row>
    <row r="845" spans="12:69" hidden="1" x14ac:dyDescent="0.3">
      <c r="L845">
        <v>3159630</v>
      </c>
      <c r="M845">
        <v>3170547</v>
      </c>
      <c r="N845" t="s">
        <v>142</v>
      </c>
      <c r="O845" s="1">
        <v>42002</v>
      </c>
      <c r="P845" t="s">
        <v>18</v>
      </c>
      <c r="Q845">
        <v>1</v>
      </c>
      <c r="R845" s="1">
        <v>41635</v>
      </c>
      <c r="S845" s="4" t="s">
        <v>30</v>
      </c>
      <c r="T845" s="4">
        <v>2224</v>
      </c>
      <c r="U845" s="4" t="s">
        <v>16</v>
      </c>
      <c r="V845" s="4" t="s">
        <v>141</v>
      </c>
      <c r="W845" s="4" t="s">
        <v>40</v>
      </c>
      <c r="X845" s="4" t="s">
        <v>251</v>
      </c>
      <c r="Y845" s="5">
        <v>42675</v>
      </c>
      <c r="Z845" s="4">
        <v>1.5</v>
      </c>
      <c r="AA845" s="5">
        <v>42675</v>
      </c>
      <c r="AB845" s="4">
        <v>1080</v>
      </c>
      <c r="AC845" s="4">
        <v>7.7338800053326814E-2</v>
      </c>
      <c r="AD845" s="4">
        <v>66.616600000000005</v>
      </c>
      <c r="AE845" s="4">
        <v>0</v>
      </c>
      <c r="AF845" s="4">
        <v>66.616600000000005</v>
      </c>
      <c r="AG845" s="4">
        <v>0</v>
      </c>
      <c r="AH845" s="4" t="s">
        <v>39</v>
      </c>
      <c r="AI845" s="4">
        <v>3.17653388</v>
      </c>
      <c r="AJ845" s="4">
        <v>211.61</v>
      </c>
      <c r="AK845" s="4" t="s">
        <v>38</v>
      </c>
      <c r="AL845" s="1">
        <v>42675</v>
      </c>
      <c r="AM845" t="s">
        <v>22</v>
      </c>
      <c r="AN845">
        <v>2016</v>
      </c>
      <c r="AO845">
        <v>11</v>
      </c>
      <c r="AP845" s="6">
        <v>211.60988687040802</v>
      </c>
      <c r="AQ845" s="6">
        <v>228538.67782004067</v>
      </c>
      <c r="AR845" s="7">
        <v>41640</v>
      </c>
      <c r="AS845" s="7">
        <v>43100</v>
      </c>
      <c r="AT845" s="6">
        <v>0</v>
      </c>
      <c r="AU845" s="6">
        <v>1</v>
      </c>
      <c r="AV845" s="7">
        <v>41974</v>
      </c>
      <c r="AW845" s="7">
        <v>44531</v>
      </c>
      <c r="AX845" s="6">
        <v>211.61</v>
      </c>
      <c r="AY845" s="6">
        <v>228538.80000000002</v>
      </c>
      <c r="AZ845" s="6">
        <v>211.60988687040802</v>
      </c>
      <c r="BA845" s="6">
        <v>228538.67782004067</v>
      </c>
      <c r="BB845" s="6">
        <v>211.61</v>
      </c>
      <c r="BC845">
        <v>228538.80000000002</v>
      </c>
      <c r="BD845">
        <v>223.76833752426688</v>
      </c>
      <c r="BE845"/>
      <c r="BF845" s="8"/>
      <c r="BI845" s="1">
        <v>46235</v>
      </c>
      <c r="BJ845" t="s">
        <v>92</v>
      </c>
      <c r="BK845">
        <v>0</v>
      </c>
      <c r="BL845">
        <v>7.9640199999999997</v>
      </c>
      <c r="BM845">
        <v>1</v>
      </c>
      <c r="BN845">
        <v>7.9640199999999997</v>
      </c>
      <c r="BO845">
        <v>2026</v>
      </c>
      <c r="BP845">
        <v>8</v>
      </c>
      <c r="BQ845" t="s">
        <v>84</v>
      </c>
    </row>
    <row r="846" spans="12:69" hidden="1" x14ac:dyDescent="0.3">
      <c r="L846">
        <v>3159630</v>
      </c>
      <c r="M846">
        <v>3170547</v>
      </c>
      <c r="N846" t="s">
        <v>142</v>
      </c>
      <c r="O846" s="1">
        <v>42002</v>
      </c>
      <c r="P846" t="s">
        <v>18</v>
      </c>
      <c r="Q846">
        <v>1</v>
      </c>
      <c r="R846" s="1">
        <v>41635</v>
      </c>
      <c r="S846" s="4" t="s">
        <v>30</v>
      </c>
      <c r="T846" s="4">
        <v>2224</v>
      </c>
      <c r="U846" s="4" t="s">
        <v>16</v>
      </c>
      <c r="V846" s="4" t="s">
        <v>141</v>
      </c>
      <c r="W846" s="4" t="s">
        <v>40</v>
      </c>
      <c r="X846" s="4" t="s">
        <v>251</v>
      </c>
      <c r="Y846" s="5">
        <v>43040</v>
      </c>
      <c r="Z846" s="4">
        <v>1.5</v>
      </c>
      <c r="AA846" s="5">
        <v>43040</v>
      </c>
      <c r="AB846" s="4">
        <v>1080</v>
      </c>
      <c r="AC846" s="4">
        <v>8.3494799874480191E-2</v>
      </c>
      <c r="AD846" s="4">
        <v>57.2059</v>
      </c>
      <c r="AE846" s="4">
        <v>0</v>
      </c>
      <c r="AF846" s="4">
        <v>57.2059</v>
      </c>
      <c r="AG846" s="4">
        <v>0</v>
      </c>
      <c r="AH846" s="4" t="s">
        <v>39</v>
      </c>
      <c r="AI846" s="4">
        <v>3.44912062</v>
      </c>
      <c r="AJ846" s="4">
        <v>197.31</v>
      </c>
      <c r="AK846" s="4" t="s">
        <v>38</v>
      </c>
      <c r="AL846" s="1">
        <v>43040</v>
      </c>
      <c r="AM846" t="s">
        <v>22</v>
      </c>
      <c r="AN846">
        <v>2017</v>
      </c>
      <c r="AO846">
        <v>11</v>
      </c>
      <c r="AP846" s="6">
        <v>197.310049275658</v>
      </c>
      <c r="AQ846" s="6">
        <v>213094.85321771065</v>
      </c>
      <c r="AR846" s="7">
        <v>41640</v>
      </c>
      <c r="AS846" s="7">
        <v>43100</v>
      </c>
      <c r="AT846" s="6">
        <v>0</v>
      </c>
      <c r="AU846" s="6">
        <v>1</v>
      </c>
      <c r="AV846" s="7">
        <v>41974</v>
      </c>
      <c r="AW846" s="7">
        <v>44531</v>
      </c>
      <c r="AX846" s="6">
        <v>197.31</v>
      </c>
      <c r="AY846" s="6">
        <v>213094.8</v>
      </c>
      <c r="AZ846" s="6">
        <v>197.310049275658</v>
      </c>
      <c r="BA846" s="6">
        <v>213094.85321771065</v>
      </c>
      <c r="BB846" s="6">
        <v>197.31</v>
      </c>
      <c r="BC846">
        <v>213094.8</v>
      </c>
      <c r="BD846">
        <v>220.41377400323381</v>
      </c>
      <c r="BE846"/>
      <c r="BF846" s="8"/>
      <c r="BI846" s="1">
        <v>45748</v>
      </c>
      <c r="BJ846" t="s">
        <v>91</v>
      </c>
      <c r="BK846">
        <v>0</v>
      </c>
      <c r="BL846">
        <v>333.49985421000002</v>
      </c>
      <c r="BM846">
        <v>1</v>
      </c>
      <c r="BN846">
        <v>333.49985421000002</v>
      </c>
      <c r="BO846">
        <v>2025</v>
      </c>
      <c r="BP846">
        <v>4</v>
      </c>
      <c r="BQ846" t="s">
        <v>90</v>
      </c>
    </row>
    <row r="847" spans="12:69" hidden="1" x14ac:dyDescent="0.3">
      <c r="L847">
        <v>3159630</v>
      </c>
      <c r="M847">
        <v>3170547</v>
      </c>
      <c r="N847" t="s">
        <v>142</v>
      </c>
      <c r="O847" s="1">
        <v>42002</v>
      </c>
      <c r="P847" t="s">
        <v>18</v>
      </c>
      <c r="Q847">
        <v>1</v>
      </c>
      <c r="R847" s="1">
        <v>41635</v>
      </c>
      <c r="S847" s="4" t="s">
        <v>30</v>
      </c>
      <c r="T847" s="4">
        <v>2224</v>
      </c>
      <c r="U847" s="4" t="s">
        <v>16</v>
      </c>
      <c r="V847" s="4" t="s">
        <v>141</v>
      </c>
      <c r="W847" s="4" t="s">
        <v>40</v>
      </c>
      <c r="X847" s="4" t="s">
        <v>251</v>
      </c>
      <c r="Y847" s="5">
        <v>42491</v>
      </c>
      <c r="Z847" s="4">
        <v>1.5</v>
      </c>
      <c r="AA847" s="5">
        <v>42491</v>
      </c>
      <c r="AB847" s="4">
        <v>1116</v>
      </c>
      <c r="AC847" s="4">
        <v>7.9916759869300899E-2</v>
      </c>
      <c r="AD847" s="4">
        <v>69.558400000000006</v>
      </c>
      <c r="AE847" s="4">
        <v>0</v>
      </c>
      <c r="AF847" s="4">
        <v>69.558400000000006</v>
      </c>
      <c r="AG847" s="4">
        <v>0</v>
      </c>
      <c r="AH847" s="4" t="s">
        <v>39</v>
      </c>
      <c r="AI847" s="4">
        <v>3.0421937699999999</v>
      </c>
      <c r="AJ847" s="4">
        <v>211.61</v>
      </c>
      <c r="AK847" s="4" t="s">
        <v>38</v>
      </c>
      <c r="AL847" s="1">
        <v>42491</v>
      </c>
      <c r="AM847" t="s">
        <v>22</v>
      </c>
      <c r="AN847">
        <v>2016</v>
      </c>
      <c r="AO847">
        <v>5</v>
      </c>
      <c r="AP847" s="6">
        <v>211.610131131168</v>
      </c>
      <c r="AQ847" s="6">
        <v>236156.9063423835</v>
      </c>
      <c r="AR847" s="7">
        <v>41640</v>
      </c>
      <c r="AS847" s="7">
        <v>43100</v>
      </c>
      <c r="AT847" s="6">
        <v>0</v>
      </c>
      <c r="AU847" s="6">
        <v>1</v>
      </c>
      <c r="AV847" s="7">
        <v>41974</v>
      </c>
      <c r="AW847" s="7">
        <v>44531</v>
      </c>
      <c r="AX847" s="6">
        <v>211.61</v>
      </c>
      <c r="AY847" s="6">
        <v>236156.76</v>
      </c>
      <c r="AZ847" s="6">
        <v>211.610131131168</v>
      </c>
      <c r="BA847" s="6">
        <v>236156.9063423835</v>
      </c>
      <c r="BB847" s="6">
        <v>211.61</v>
      </c>
      <c r="BC847">
        <v>236156.76</v>
      </c>
      <c r="BD847">
        <v>223.76833752426688</v>
      </c>
      <c r="BE847"/>
      <c r="BF847" s="8"/>
      <c r="BI847" s="1">
        <v>47270</v>
      </c>
      <c r="BJ847" t="s">
        <v>89</v>
      </c>
      <c r="BK847">
        <v>0</v>
      </c>
      <c r="BL847">
        <v>45.279499749999999</v>
      </c>
      <c r="BM847">
        <v>1</v>
      </c>
      <c r="BN847">
        <v>45.279499749999999</v>
      </c>
      <c r="BO847">
        <v>2029</v>
      </c>
      <c r="BP847">
        <v>6</v>
      </c>
      <c r="BQ847" t="s">
        <v>88</v>
      </c>
    </row>
    <row r="848" spans="12:69" hidden="1" x14ac:dyDescent="0.3">
      <c r="L848">
        <v>3159630</v>
      </c>
      <c r="M848">
        <v>3170547</v>
      </c>
      <c r="N848" t="s">
        <v>142</v>
      </c>
      <c r="O848" s="1">
        <v>42002</v>
      </c>
      <c r="P848" t="s">
        <v>18</v>
      </c>
      <c r="Q848">
        <v>1</v>
      </c>
      <c r="R848" s="1">
        <v>41635</v>
      </c>
      <c r="S848" s="4" t="s">
        <v>30</v>
      </c>
      <c r="T848" s="4">
        <v>2224</v>
      </c>
      <c r="U848" s="4" t="s">
        <v>16</v>
      </c>
      <c r="V848" s="4" t="s">
        <v>141</v>
      </c>
      <c r="W848" s="4" t="s">
        <v>40</v>
      </c>
      <c r="X848" s="4" t="s">
        <v>251</v>
      </c>
      <c r="Y848" s="5">
        <v>42583</v>
      </c>
      <c r="Z848" s="4">
        <v>1.5</v>
      </c>
      <c r="AA848" s="5">
        <v>42583</v>
      </c>
      <c r="AB848" s="4">
        <v>1116</v>
      </c>
      <c r="AC848" s="4">
        <v>7.9916760019989569E-2</v>
      </c>
      <c r="AD848" s="4">
        <v>68.055700000000002</v>
      </c>
      <c r="AE848" s="4">
        <v>0</v>
      </c>
      <c r="AF848" s="4">
        <v>68.055700000000002</v>
      </c>
      <c r="AG848" s="4">
        <v>0</v>
      </c>
      <c r="AH848" s="4" t="s">
        <v>39</v>
      </c>
      <c r="AI848" s="4">
        <v>3.1093638299999999</v>
      </c>
      <c r="AJ848" s="4">
        <v>211.61</v>
      </c>
      <c r="AK848" s="4" t="s">
        <v>38</v>
      </c>
      <c r="AL848" s="1">
        <v>42583</v>
      </c>
      <c r="AM848" t="s">
        <v>22</v>
      </c>
      <c r="AN848">
        <v>2016</v>
      </c>
      <c r="AO848">
        <v>8</v>
      </c>
      <c r="AP848" s="6">
        <v>211.60993200533099</v>
      </c>
      <c r="AQ848" s="6">
        <v>236156.68411794939</v>
      </c>
      <c r="AR848" s="7">
        <v>41640</v>
      </c>
      <c r="AS848" s="7">
        <v>43100</v>
      </c>
      <c r="AT848" s="6">
        <v>0</v>
      </c>
      <c r="AU848" s="6">
        <v>1</v>
      </c>
      <c r="AV848" s="7">
        <v>41974</v>
      </c>
      <c r="AW848" s="7">
        <v>44531</v>
      </c>
      <c r="AX848" s="6">
        <v>211.61</v>
      </c>
      <c r="AY848" s="6">
        <v>236156.76</v>
      </c>
      <c r="AZ848" s="6">
        <v>211.60993200533099</v>
      </c>
      <c r="BA848" s="6">
        <v>236156.68411794939</v>
      </c>
      <c r="BB848" s="6">
        <v>211.61</v>
      </c>
      <c r="BC848">
        <v>236156.76</v>
      </c>
      <c r="BD848">
        <v>223.76833752426688</v>
      </c>
      <c r="BE848"/>
      <c r="BF848" s="8"/>
      <c r="BI848" s="1">
        <v>45992</v>
      </c>
      <c r="BJ848" t="s">
        <v>92</v>
      </c>
      <c r="BK848">
        <v>0</v>
      </c>
      <c r="BL848">
        <v>7.9640199999999997</v>
      </c>
      <c r="BM848">
        <v>1</v>
      </c>
      <c r="BN848">
        <v>7.9640199999999997</v>
      </c>
      <c r="BO848">
        <v>2025</v>
      </c>
      <c r="BP848">
        <v>12</v>
      </c>
      <c r="BQ848" t="s">
        <v>84</v>
      </c>
    </row>
    <row r="849" spans="12:69" hidden="1" x14ac:dyDescent="0.3">
      <c r="L849">
        <v>3159630</v>
      </c>
      <c r="M849">
        <v>3170547</v>
      </c>
      <c r="N849" t="s">
        <v>142</v>
      </c>
      <c r="O849" s="1">
        <v>42002</v>
      </c>
      <c r="P849" t="s">
        <v>18</v>
      </c>
      <c r="Q849">
        <v>1</v>
      </c>
      <c r="R849" s="1">
        <v>41635</v>
      </c>
      <c r="S849" s="4" t="s">
        <v>30</v>
      </c>
      <c r="T849" s="4">
        <v>2224</v>
      </c>
      <c r="U849" s="4" t="s">
        <v>16</v>
      </c>
      <c r="V849" s="4" t="s">
        <v>141</v>
      </c>
      <c r="W849" s="4" t="s">
        <v>40</v>
      </c>
      <c r="X849" s="4" t="s">
        <v>251</v>
      </c>
      <c r="Y849" s="5">
        <v>42705</v>
      </c>
      <c r="Z849" s="4">
        <v>1.5</v>
      </c>
      <c r="AA849" s="5">
        <v>42705</v>
      </c>
      <c r="AB849" s="4">
        <v>1116</v>
      </c>
      <c r="AC849" s="4">
        <v>7.9916759862195264E-2</v>
      </c>
      <c r="AD849" s="4">
        <v>66.160399999999996</v>
      </c>
      <c r="AE849" s="4">
        <v>0</v>
      </c>
      <c r="AF849" s="4">
        <v>66.160399999999996</v>
      </c>
      <c r="AG849" s="4">
        <v>0</v>
      </c>
      <c r="AH849" s="4" t="s">
        <v>39</v>
      </c>
      <c r="AI849" s="4">
        <v>3.1984371600000001</v>
      </c>
      <c r="AJ849" s="4">
        <v>211.61</v>
      </c>
      <c r="AK849" s="4" t="s">
        <v>38</v>
      </c>
      <c r="AL849" s="1">
        <v>42705</v>
      </c>
      <c r="AM849" t="s">
        <v>22</v>
      </c>
      <c r="AN849">
        <v>2016</v>
      </c>
      <c r="AO849">
        <v>12</v>
      </c>
      <c r="AP849" s="6">
        <v>211.609881880464</v>
      </c>
      <c r="AQ849" s="6">
        <v>236156.62817859784</v>
      </c>
      <c r="AR849" s="7">
        <v>41640</v>
      </c>
      <c r="AS849" s="7">
        <v>43100</v>
      </c>
      <c r="AT849" s="6">
        <v>0</v>
      </c>
      <c r="AU849" s="6">
        <v>1</v>
      </c>
      <c r="AV849" s="7">
        <v>41974</v>
      </c>
      <c r="AW849" s="7">
        <v>44531</v>
      </c>
      <c r="AX849" s="6">
        <v>211.61</v>
      </c>
      <c r="AY849" s="6">
        <v>236156.76</v>
      </c>
      <c r="AZ849" s="6">
        <v>211.609881880464</v>
      </c>
      <c r="BA849" s="6">
        <v>236156.62817859784</v>
      </c>
      <c r="BB849" s="6">
        <v>211.61</v>
      </c>
      <c r="BC849">
        <v>236156.76</v>
      </c>
      <c r="BD849">
        <v>236.38821507690594</v>
      </c>
      <c r="BE849"/>
      <c r="BF849" s="8"/>
      <c r="BI849" s="1">
        <v>43891</v>
      </c>
      <c r="BJ849" t="s">
        <v>92</v>
      </c>
      <c r="BK849">
        <v>0</v>
      </c>
      <c r="BL849">
        <v>7.9640199999999997</v>
      </c>
      <c r="BM849">
        <v>1</v>
      </c>
      <c r="BN849">
        <v>7.9640199999999997</v>
      </c>
      <c r="BO849">
        <v>2020</v>
      </c>
      <c r="BP849">
        <v>3</v>
      </c>
      <c r="BQ849" t="s">
        <v>84</v>
      </c>
    </row>
    <row r="850" spans="12:69" hidden="1" x14ac:dyDescent="0.3">
      <c r="L850">
        <v>3159630</v>
      </c>
      <c r="M850">
        <v>3170547</v>
      </c>
      <c r="N850" t="s">
        <v>142</v>
      </c>
      <c r="O850" s="1">
        <v>42002</v>
      </c>
      <c r="P850" t="s">
        <v>18</v>
      </c>
      <c r="Q850">
        <v>1</v>
      </c>
      <c r="R850" s="1">
        <v>41635</v>
      </c>
      <c r="S850" s="4" t="s">
        <v>30</v>
      </c>
      <c r="T850" s="4">
        <v>2224</v>
      </c>
      <c r="U850" s="4" t="s">
        <v>16</v>
      </c>
      <c r="V850" s="4" t="s">
        <v>141</v>
      </c>
      <c r="W850" s="4" t="s">
        <v>40</v>
      </c>
      <c r="X850" s="4" t="s">
        <v>251</v>
      </c>
      <c r="Y850" s="5">
        <v>42522</v>
      </c>
      <c r="Z850" s="4">
        <v>1.5</v>
      </c>
      <c r="AA850" s="5">
        <v>42522</v>
      </c>
      <c r="AB850" s="4">
        <v>1080</v>
      </c>
      <c r="AC850" s="4">
        <v>7.7338799877790465E-2</v>
      </c>
      <c r="AD850" s="4">
        <v>69.044700000000006</v>
      </c>
      <c r="AE850" s="4">
        <v>0</v>
      </c>
      <c r="AF850" s="4">
        <v>69.044700000000006</v>
      </c>
      <c r="AG850" s="4">
        <v>0</v>
      </c>
      <c r="AH850" s="4" t="s">
        <v>39</v>
      </c>
      <c r="AI850" s="4">
        <v>3.0648271600000001</v>
      </c>
      <c r="AJ850" s="4">
        <v>211.61</v>
      </c>
      <c r="AK850" s="4" t="s">
        <v>38</v>
      </c>
      <c r="AL850" s="1">
        <v>42522</v>
      </c>
      <c r="AM850" t="s">
        <v>22</v>
      </c>
      <c r="AN850">
        <v>2016</v>
      </c>
      <c r="AO850">
        <v>6</v>
      </c>
      <c r="AP850" s="6">
        <v>211.61007181405202</v>
      </c>
      <c r="AQ850" s="6">
        <v>228538.87755917618</v>
      </c>
      <c r="AR850" s="7">
        <v>41640</v>
      </c>
      <c r="AS850" s="7">
        <v>43100</v>
      </c>
      <c r="AT850" s="6">
        <v>0</v>
      </c>
      <c r="AU850" s="6">
        <v>1</v>
      </c>
      <c r="AV850" s="7">
        <v>41974</v>
      </c>
      <c r="AW850" s="7">
        <v>44531</v>
      </c>
      <c r="AX850" s="6">
        <v>211.61</v>
      </c>
      <c r="AY850" s="6">
        <v>228538.80000000002</v>
      </c>
      <c r="AZ850" s="6">
        <v>211.61007181405202</v>
      </c>
      <c r="BA850" s="6">
        <v>228538.87755917618</v>
      </c>
      <c r="BB850" s="6">
        <v>211.61</v>
      </c>
      <c r="BC850">
        <v>228538.80000000002</v>
      </c>
      <c r="BD850">
        <v>223.76833752426688</v>
      </c>
      <c r="BE850"/>
      <c r="BF850" s="8"/>
      <c r="BI850" s="1">
        <v>43891</v>
      </c>
      <c r="BJ850" t="s">
        <v>91</v>
      </c>
      <c r="BK850">
        <v>0</v>
      </c>
      <c r="BL850">
        <v>333.49985421000002</v>
      </c>
      <c r="BM850">
        <v>1</v>
      </c>
      <c r="BN850">
        <v>333.49985421000002</v>
      </c>
      <c r="BO850">
        <v>2020</v>
      </c>
      <c r="BP850">
        <v>3</v>
      </c>
      <c r="BQ850" t="s">
        <v>90</v>
      </c>
    </row>
    <row r="851" spans="12:69" hidden="1" x14ac:dyDescent="0.3">
      <c r="L851">
        <v>3159630</v>
      </c>
      <c r="M851">
        <v>3170547</v>
      </c>
      <c r="N851" t="s">
        <v>142</v>
      </c>
      <c r="O851" s="1">
        <v>42002</v>
      </c>
      <c r="P851" t="s">
        <v>18</v>
      </c>
      <c r="Q851">
        <v>1</v>
      </c>
      <c r="R851" s="1">
        <v>41635</v>
      </c>
      <c r="S851" s="4" t="s">
        <v>30</v>
      </c>
      <c r="T851" s="4">
        <v>2224</v>
      </c>
      <c r="U851" s="4" t="s">
        <v>16</v>
      </c>
      <c r="V851" s="4" t="s">
        <v>141</v>
      </c>
      <c r="W851" s="4" t="s">
        <v>40</v>
      </c>
      <c r="X851" s="4" t="s">
        <v>251</v>
      </c>
      <c r="Y851" s="5">
        <v>42552</v>
      </c>
      <c r="Z851" s="4">
        <v>1.5</v>
      </c>
      <c r="AA851" s="5">
        <v>42552</v>
      </c>
      <c r="AB851" s="4">
        <v>1116</v>
      </c>
      <c r="AC851" s="4">
        <v>7.9916760173979598E-2</v>
      </c>
      <c r="AD851" s="4">
        <v>68.554699999999997</v>
      </c>
      <c r="AE851" s="4">
        <v>0</v>
      </c>
      <c r="AF851" s="4">
        <v>68.554699999999997</v>
      </c>
      <c r="AG851" s="4">
        <v>0</v>
      </c>
      <c r="AH851" s="4" t="s">
        <v>39</v>
      </c>
      <c r="AI851" s="4">
        <v>3.0867304400000002</v>
      </c>
      <c r="AJ851" s="4">
        <v>211.61</v>
      </c>
      <c r="AK851" s="4" t="s">
        <v>38</v>
      </c>
      <c r="AL851" s="1">
        <v>42552</v>
      </c>
      <c r="AM851" t="s">
        <v>22</v>
      </c>
      <c r="AN851">
        <v>2016</v>
      </c>
      <c r="AO851">
        <v>7</v>
      </c>
      <c r="AP851" s="6">
        <v>211.609879295068</v>
      </c>
      <c r="AQ851" s="6">
        <v>236156.62529329589</v>
      </c>
      <c r="AR851" s="7">
        <v>41640</v>
      </c>
      <c r="AS851" s="7">
        <v>43100</v>
      </c>
      <c r="AT851" s="6">
        <v>0</v>
      </c>
      <c r="AU851" s="6">
        <v>1</v>
      </c>
      <c r="AV851" s="7">
        <v>41974</v>
      </c>
      <c r="AW851" s="7">
        <v>44531</v>
      </c>
      <c r="AX851" s="6">
        <v>211.61</v>
      </c>
      <c r="AY851" s="6">
        <v>236156.76</v>
      </c>
      <c r="AZ851" s="6">
        <v>211.609879295068</v>
      </c>
      <c r="BA851" s="6">
        <v>236156.62529329589</v>
      </c>
      <c r="BB851" s="6">
        <v>211.61</v>
      </c>
      <c r="BC851">
        <v>236156.76</v>
      </c>
      <c r="BD851">
        <v>223.76833752426688</v>
      </c>
      <c r="BE851"/>
      <c r="BF851" s="8"/>
      <c r="BI851" s="1">
        <v>43891</v>
      </c>
      <c r="BJ851" t="s">
        <v>89</v>
      </c>
      <c r="BK851">
        <v>0</v>
      </c>
      <c r="BL851">
        <v>45.279499749999999</v>
      </c>
      <c r="BM851">
        <v>1</v>
      </c>
      <c r="BN851">
        <v>45.279499749999999</v>
      </c>
      <c r="BO851">
        <v>2020</v>
      </c>
      <c r="BP851">
        <v>3</v>
      </c>
      <c r="BQ851" t="s">
        <v>88</v>
      </c>
    </row>
    <row r="852" spans="12:69" hidden="1" x14ac:dyDescent="0.3">
      <c r="L852">
        <v>3159630</v>
      </c>
      <c r="M852">
        <v>3170547</v>
      </c>
      <c r="N852" t="s">
        <v>142</v>
      </c>
      <c r="O852" s="1">
        <v>42002</v>
      </c>
      <c r="P852" t="s">
        <v>18</v>
      </c>
      <c r="Q852">
        <v>1</v>
      </c>
      <c r="R852" s="1">
        <v>41635</v>
      </c>
      <c r="S852" s="4" t="s">
        <v>30</v>
      </c>
      <c r="T852" s="4">
        <v>2224</v>
      </c>
      <c r="U852" s="4" t="s">
        <v>16</v>
      </c>
      <c r="V852" s="4" t="s">
        <v>141</v>
      </c>
      <c r="W852" s="4" t="s">
        <v>40</v>
      </c>
      <c r="X852" s="4" t="s">
        <v>251</v>
      </c>
      <c r="Y852" s="5">
        <v>42614</v>
      </c>
      <c r="Z852" s="4">
        <v>1.5</v>
      </c>
      <c r="AA852" s="5">
        <v>42614</v>
      </c>
      <c r="AB852" s="4">
        <v>1080</v>
      </c>
      <c r="AC852" s="4">
        <v>7.7338799858980123E-2</v>
      </c>
      <c r="AD852" s="4">
        <v>67.563900000000004</v>
      </c>
      <c r="AE852" s="4">
        <v>0</v>
      </c>
      <c r="AF852" s="4">
        <v>67.563900000000004</v>
      </c>
      <c r="AG852" s="4">
        <v>0</v>
      </c>
      <c r="AH852" s="4" t="s">
        <v>39</v>
      </c>
      <c r="AI852" s="4">
        <v>3.1319972100000002</v>
      </c>
      <c r="AJ852" s="4">
        <v>211.61</v>
      </c>
      <c r="AK852" s="4" t="s">
        <v>38</v>
      </c>
      <c r="AL852" s="1">
        <v>42614</v>
      </c>
      <c r="AM852" t="s">
        <v>22</v>
      </c>
      <c r="AN852">
        <v>2016</v>
      </c>
      <c r="AO852">
        <v>9</v>
      </c>
      <c r="AP852" s="6">
        <v>211.60994629671902</v>
      </c>
      <c r="AQ852" s="6">
        <v>228538.74200045655</v>
      </c>
      <c r="AR852" s="7">
        <v>41640</v>
      </c>
      <c r="AS852" s="7">
        <v>43100</v>
      </c>
      <c r="AT852" s="6">
        <v>0</v>
      </c>
      <c r="AU852" s="6">
        <v>1</v>
      </c>
      <c r="AV852" s="7">
        <v>41974</v>
      </c>
      <c r="AW852" s="7">
        <v>44531</v>
      </c>
      <c r="AX852" s="6">
        <v>211.61</v>
      </c>
      <c r="AY852" s="6">
        <v>228538.80000000002</v>
      </c>
      <c r="AZ852" s="6">
        <v>211.60994629671902</v>
      </c>
      <c r="BA852" s="6">
        <v>228538.74200045655</v>
      </c>
      <c r="BB852" s="6">
        <v>211.61</v>
      </c>
      <c r="BC852">
        <v>228538.80000000002</v>
      </c>
      <c r="BD852">
        <v>223.76833752426688</v>
      </c>
      <c r="BE852"/>
      <c r="BF852" s="8"/>
      <c r="BI852" s="1">
        <v>44593</v>
      </c>
      <c r="BJ852" t="s">
        <v>92</v>
      </c>
      <c r="BK852">
        <v>0</v>
      </c>
      <c r="BL852">
        <v>7.9640199999999997</v>
      </c>
      <c r="BM852">
        <v>1</v>
      </c>
      <c r="BN852">
        <v>7.9640199999999997</v>
      </c>
      <c r="BO852">
        <v>2022</v>
      </c>
      <c r="BP852">
        <v>2</v>
      </c>
      <c r="BQ852" t="s">
        <v>84</v>
      </c>
    </row>
    <row r="853" spans="12:69" hidden="1" x14ac:dyDescent="0.3">
      <c r="L853">
        <v>3159630</v>
      </c>
      <c r="M853">
        <v>3170547</v>
      </c>
      <c r="N853" t="s">
        <v>142</v>
      </c>
      <c r="O853" s="1">
        <v>42002</v>
      </c>
      <c r="P853" t="s">
        <v>18</v>
      </c>
      <c r="Q853">
        <v>1</v>
      </c>
      <c r="R853" s="1">
        <v>41635</v>
      </c>
      <c r="S853" s="4" t="s">
        <v>30</v>
      </c>
      <c r="T853" s="4">
        <v>2224</v>
      </c>
      <c r="U853" s="4" t="s">
        <v>16</v>
      </c>
      <c r="V853" s="4" t="s">
        <v>141</v>
      </c>
      <c r="W853" s="4" t="s">
        <v>40</v>
      </c>
      <c r="X853" s="4" t="s">
        <v>251</v>
      </c>
      <c r="Y853" s="5">
        <v>42370</v>
      </c>
      <c r="Z853" s="4">
        <v>1.5</v>
      </c>
      <c r="AA853" s="5">
        <v>42370</v>
      </c>
      <c r="AB853" s="4">
        <v>1116</v>
      </c>
      <c r="AC853" s="4">
        <v>7.9916760119977087E-2</v>
      </c>
      <c r="AD853" s="4">
        <v>71.6387</v>
      </c>
      <c r="AE853" s="4">
        <v>0</v>
      </c>
      <c r="AF853" s="4">
        <v>71.6387</v>
      </c>
      <c r="AG853" s="4">
        <v>0</v>
      </c>
      <c r="AH853" s="4" t="s">
        <v>39</v>
      </c>
      <c r="AI853" s="4">
        <v>2.9538505499999999</v>
      </c>
      <c r="AJ853" s="4">
        <v>211.61</v>
      </c>
      <c r="AK853" s="4" t="s">
        <v>38</v>
      </c>
      <c r="AL853" s="1">
        <v>42370</v>
      </c>
      <c r="AM853" t="s">
        <v>22</v>
      </c>
      <c r="AN853">
        <v>2016</v>
      </c>
      <c r="AO853">
        <v>1</v>
      </c>
      <c r="AP853" s="6">
        <v>211.61001339628498</v>
      </c>
      <c r="AQ853" s="6">
        <v>236156.77495025404</v>
      </c>
      <c r="AR853" s="7">
        <v>41640</v>
      </c>
      <c r="AS853" s="7">
        <v>43100</v>
      </c>
      <c r="AT853" s="6">
        <v>0</v>
      </c>
      <c r="AU853" s="6">
        <v>1</v>
      </c>
      <c r="AV853" s="7">
        <v>41974</v>
      </c>
      <c r="AW853" s="7">
        <v>44531</v>
      </c>
      <c r="AX853" s="6">
        <v>211.61</v>
      </c>
      <c r="AY853" s="6">
        <v>236156.76</v>
      </c>
      <c r="AZ853" s="6">
        <v>211.61001339628498</v>
      </c>
      <c r="BA853" s="6">
        <v>236156.77495025404</v>
      </c>
      <c r="BB853" s="6">
        <v>211.61</v>
      </c>
      <c r="BC853">
        <v>236156.76</v>
      </c>
      <c r="BD853">
        <v>223.76833752426688</v>
      </c>
      <c r="BE853"/>
      <c r="BF853" s="8"/>
      <c r="BI853" s="1">
        <v>44593</v>
      </c>
      <c r="BJ853" t="s">
        <v>98</v>
      </c>
      <c r="BK853">
        <v>0</v>
      </c>
      <c r="BL853">
        <v>177.81797341000001</v>
      </c>
      <c r="BM853">
        <v>1</v>
      </c>
      <c r="BN853">
        <v>177.81797341000001</v>
      </c>
      <c r="BO853">
        <v>2022</v>
      </c>
      <c r="BP853">
        <v>2</v>
      </c>
      <c r="BQ853" t="s">
        <v>97</v>
      </c>
    </row>
    <row r="854" spans="12:69" hidden="1" x14ac:dyDescent="0.3">
      <c r="L854">
        <v>3159630</v>
      </c>
      <c r="M854">
        <v>3170547</v>
      </c>
      <c r="N854" t="s">
        <v>142</v>
      </c>
      <c r="O854" s="1">
        <v>42002</v>
      </c>
      <c r="P854" t="s">
        <v>18</v>
      </c>
      <c r="Q854">
        <v>1</v>
      </c>
      <c r="R854" s="1">
        <v>41635</v>
      </c>
      <c r="S854" s="4" t="s">
        <v>30</v>
      </c>
      <c r="T854" s="4">
        <v>2224</v>
      </c>
      <c r="U854" s="4" t="s">
        <v>16</v>
      </c>
      <c r="V854" s="4" t="s">
        <v>141</v>
      </c>
      <c r="W854" s="4" t="s">
        <v>40</v>
      </c>
      <c r="X854" s="4" t="s">
        <v>251</v>
      </c>
      <c r="Y854" s="5">
        <v>42887</v>
      </c>
      <c r="Z854" s="4">
        <v>1.5</v>
      </c>
      <c r="AA854" s="5">
        <v>42887</v>
      </c>
      <c r="AB854" s="4">
        <v>1080</v>
      </c>
      <c r="AC854" s="4">
        <v>8.3494800045551987E-2</v>
      </c>
      <c r="AD854" s="4">
        <v>59.174199999999999</v>
      </c>
      <c r="AE854" s="4">
        <v>0</v>
      </c>
      <c r="AF854" s="4">
        <v>59.174199999999999</v>
      </c>
      <c r="AG854" s="4">
        <v>0</v>
      </c>
      <c r="AH854" s="4" t="s">
        <v>39</v>
      </c>
      <c r="AI854" s="4">
        <v>3.3343950699999998</v>
      </c>
      <c r="AJ854" s="4">
        <v>197.31</v>
      </c>
      <c r="AK854" s="4" t="s">
        <v>38</v>
      </c>
      <c r="AL854" s="1">
        <v>42887</v>
      </c>
      <c r="AM854" t="s">
        <v>22</v>
      </c>
      <c r="AN854">
        <v>2017</v>
      </c>
      <c r="AO854">
        <v>6</v>
      </c>
      <c r="AP854" s="6">
        <v>197.31016075119399</v>
      </c>
      <c r="AQ854" s="6">
        <v>213094.97361128952</v>
      </c>
      <c r="AR854" s="7">
        <v>41640</v>
      </c>
      <c r="AS854" s="7">
        <v>43100</v>
      </c>
      <c r="AT854" s="6">
        <v>0</v>
      </c>
      <c r="AU854" s="6">
        <v>1</v>
      </c>
      <c r="AV854" s="7">
        <v>41974</v>
      </c>
      <c r="AW854" s="7">
        <v>44531</v>
      </c>
      <c r="AX854" s="6">
        <v>197.31</v>
      </c>
      <c r="AY854" s="6">
        <v>213094.8</v>
      </c>
      <c r="AZ854" s="6">
        <v>197.31016075119399</v>
      </c>
      <c r="BA854" s="6">
        <v>213094.97361128952</v>
      </c>
      <c r="BB854" s="6">
        <v>197.31</v>
      </c>
      <c r="BC854">
        <v>213094.8</v>
      </c>
      <c r="BD854">
        <v>220.41377400323381</v>
      </c>
      <c r="BE854"/>
      <c r="BF854" s="8"/>
      <c r="BI854" s="1">
        <v>45413</v>
      </c>
      <c r="BJ854" t="s">
        <v>92</v>
      </c>
      <c r="BK854">
        <v>0</v>
      </c>
      <c r="BL854">
        <v>7.9640199999999997</v>
      </c>
      <c r="BM854">
        <v>1</v>
      </c>
      <c r="BN854">
        <v>7.9640199999999997</v>
      </c>
      <c r="BO854">
        <v>2024</v>
      </c>
      <c r="BP854">
        <v>5</v>
      </c>
      <c r="BQ854" t="s">
        <v>84</v>
      </c>
    </row>
    <row r="855" spans="12:69" hidden="1" x14ac:dyDescent="0.3">
      <c r="L855">
        <v>3159630</v>
      </c>
      <c r="M855">
        <v>3170547</v>
      </c>
      <c r="N855" t="s">
        <v>142</v>
      </c>
      <c r="O855" s="1">
        <v>42002</v>
      </c>
      <c r="P855" t="s">
        <v>18</v>
      </c>
      <c r="Q855">
        <v>1</v>
      </c>
      <c r="R855" s="1">
        <v>41635</v>
      </c>
      <c r="S855" s="4" t="s">
        <v>30</v>
      </c>
      <c r="T855" s="4">
        <v>2224</v>
      </c>
      <c r="U855" s="4" t="s">
        <v>16</v>
      </c>
      <c r="V855" s="4" t="s">
        <v>141</v>
      </c>
      <c r="W855" s="4" t="s">
        <v>40</v>
      </c>
      <c r="X855" s="4" t="s">
        <v>251</v>
      </c>
      <c r="Y855" s="5">
        <v>42917</v>
      </c>
      <c r="Z855" s="4">
        <v>1.5</v>
      </c>
      <c r="AA855" s="5">
        <v>42917</v>
      </c>
      <c r="AB855" s="4">
        <v>1116</v>
      </c>
      <c r="AC855" s="4">
        <v>8.6277959867996926E-2</v>
      </c>
      <c r="AD855" s="4">
        <v>58.7776</v>
      </c>
      <c r="AE855" s="4">
        <v>0</v>
      </c>
      <c r="AF855" s="4">
        <v>58.7776</v>
      </c>
      <c r="AG855" s="4">
        <v>0</v>
      </c>
      <c r="AH855" s="4" t="s">
        <v>39</v>
      </c>
      <c r="AI855" s="4">
        <v>3.3568902700000001</v>
      </c>
      <c r="AJ855" s="4">
        <v>197.31</v>
      </c>
      <c r="AK855" s="4" t="s">
        <v>38</v>
      </c>
      <c r="AL855" s="1">
        <v>42917</v>
      </c>
      <c r="AM855" t="s">
        <v>22</v>
      </c>
      <c r="AN855">
        <v>2017</v>
      </c>
      <c r="AO855">
        <v>7</v>
      </c>
      <c r="AP855" s="6">
        <v>197.30995353395201</v>
      </c>
      <c r="AQ855" s="6">
        <v>220197.90814389044</v>
      </c>
      <c r="AR855" s="7">
        <v>41640</v>
      </c>
      <c r="AS855" s="7">
        <v>43100</v>
      </c>
      <c r="AT855" s="6">
        <v>0</v>
      </c>
      <c r="AU855" s="6">
        <v>1</v>
      </c>
      <c r="AV855" s="7">
        <v>41974</v>
      </c>
      <c r="AW855" s="7">
        <v>44531</v>
      </c>
      <c r="AX855" s="6">
        <v>197.31</v>
      </c>
      <c r="AY855" s="6">
        <v>220197.96</v>
      </c>
      <c r="AZ855" s="6">
        <v>197.30995353395201</v>
      </c>
      <c r="BA855" s="6">
        <v>220197.90814389044</v>
      </c>
      <c r="BB855" s="6">
        <v>197.31</v>
      </c>
      <c r="BC855">
        <v>220197.96</v>
      </c>
      <c r="BD855">
        <v>220.41377400323381</v>
      </c>
      <c r="BE855"/>
      <c r="BF855" s="8"/>
      <c r="BI855" s="1">
        <v>45413</v>
      </c>
      <c r="BJ855" t="s">
        <v>89</v>
      </c>
      <c r="BK855">
        <v>0</v>
      </c>
      <c r="BL855">
        <v>45.279499749999999</v>
      </c>
      <c r="BM855">
        <v>1</v>
      </c>
      <c r="BN855">
        <v>45.279499749999999</v>
      </c>
      <c r="BO855">
        <v>2024</v>
      </c>
      <c r="BP855">
        <v>5</v>
      </c>
      <c r="BQ855" t="s">
        <v>88</v>
      </c>
    </row>
    <row r="856" spans="12:69" hidden="1" x14ac:dyDescent="0.3">
      <c r="L856">
        <v>3159630</v>
      </c>
      <c r="M856">
        <v>3170547</v>
      </c>
      <c r="N856" t="s">
        <v>142</v>
      </c>
      <c r="O856" s="1">
        <v>42002</v>
      </c>
      <c r="P856" t="s">
        <v>18</v>
      </c>
      <c r="Q856">
        <v>1</v>
      </c>
      <c r="R856" s="1">
        <v>41635</v>
      </c>
      <c r="S856" s="4" t="s">
        <v>30</v>
      </c>
      <c r="T856" s="4">
        <v>2224</v>
      </c>
      <c r="U856" s="4" t="s">
        <v>16</v>
      </c>
      <c r="V856" s="4" t="s">
        <v>141</v>
      </c>
      <c r="W856" s="4" t="s">
        <v>40</v>
      </c>
      <c r="X856" s="4" t="s">
        <v>251</v>
      </c>
      <c r="Y856" s="5">
        <v>43070</v>
      </c>
      <c r="Z856" s="4">
        <v>1.5</v>
      </c>
      <c r="AA856" s="5">
        <v>43070</v>
      </c>
      <c r="AB856" s="4">
        <v>1116</v>
      </c>
      <c r="AC856" s="4">
        <v>8.627796000933409E-2</v>
      </c>
      <c r="AD856" s="4">
        <v>56.8352</v>
      </c>
      <c r="AE856" s="4">
        <v>0</v>
      </c>
      <c r="AF856" s="4">
        <v>56.8352</v>
      </c>
      <c r="AG856" s="4">
        <v>0</v>
      </c>
      <c r="AH856" s="4" t="s">
        <v>39</v>
      </c>
      <c r="AI856" s="4">
        <v>3.4716158199999998</v>
      </c>
      <c r="AJ856" s="4">
        <v>197.31</v>
      </c>
      <c r="AK856" s="4" t="s">
        <v>38</v>
      </c>
      <c r="AL856" s="1">
        <v>43070</v>
      </c>
      <c r="AM856" t="s">
        <v>22</v>
      </c>
      <c r="AN856">
        <v>2017</v>
      </c>
      <c r="AO856">
        <v>12</v>
      </c>
      <c r="AP856" s="6">
        <v>197.30997945286398</v>
      </c>
      <c r="AQ856" s="6">
        <v>220197.9370693962</v>
      </c>
      <c r="AR856" s="7">
        <v>41640</v>
      </c>
      <c r="AS856" s="7">
        <v>43100</v>
      </c>
      <c r="AT856" s="6">
        <v>0</v>
      </c>
      <c r="AU856" s="6">
        <v>1</v>
      </c>
      <c r="AV856" s="7">
        <v>41974</v>
      </c>
      <c r="AW856" s="7">
        <v>44531</v>
      </c>
      <c r="AX856" s="6">
        <v>197.31</v>
      </c>
      <c r="AY856" s="6">
        <v>220197.96</v>
      </c>
      <c r="AZ856" s="6">
        <v>197.30997945286398</v>
      </c>
      <c r="BA856" s="6">
        <v>220197.9370693962</v>
      </c>
      <c r="BB856" s="6">
        <v>197.31</v>
      </c>
      <c r="BC856">
        <v>220197.96</v>
      </c>
      <c r="BD856">
        <v>231.62671555187831</v>
      </c>
      <c r="BE856"/>
      <c r="BF856" s="8"/>
      <c r="BI856" s="1">
        <v>46478</v>
      </c>
      <c r="BJ856" t="s">
        <v>87</v>
      </c>
      <c r="BK856">
        <v>0</v>
      </c>
      <c r="BL856">
        <v>172.16170209000001</v>
      </c>
      <c r="BM856">
        <v>1</v>
      </c>
      <c r="BN856">
        <v>172.16170209000001</v>
      </c>
      <c r="BO856">
        <v>2027</v>
      </c>
      <c r="BP856">
        <v>4</v>
      </c>
      <c r="BQ856" t="s">
        <v>86</v>
      </c>
    </row>
    <row r="857" spans="12:69" hidden="1" x14ac:dyDescent="0.3">
      <c r="L857">
        <v>3159630</v>
      </c>
      <c r="M857">
        <v>3170547</v>
      </c>
      <c r="N857" t="s">
        <v>142</v>
      </c>
      <c r="O857" s="1">
        <v>42002</v>
      </c>
      <c r="P857" t="s">
        <v>18</v>
      </c>
      <c r="Q857">
        <v>1</v>
      </c>
      <c r="R857" s="1">
        <v>41635</v>
      </c>
      <c r="S857" s="4" t="s">
        <v>30</v>
      </c>
      <c r="T857" s="4">
        <v>2224</v>
      </c>
      <c r="U857" s="4" t="s">
        <v>16</v>
      </c>
      <c r="V857" s="4" t="s">
        <v>141</v>
      </c>
      <c r="W857" s="4" t="s">
        <v>40</v>
      </c>
      <c r="X857" s="4" t="s">
        <v>251</v>
      </c>
      <c r="Y857" s="5">
        <v>42401</v>
      </c>
      <c r="Z857" s="4">
        <v>1.5</v>
      </c>
      <c r="AA857" s="5">
        <v>42401</v>
      </c>
      <c r="AB857" s="4">
        <v>1044</v>
      </c>
      <c r="AC857" s="4">
        <v>7.4760840073197193E-2</v>
      </c>
      <c r="AD857" s="4">
        <v>71.093999999999994</v>
      </c>
      <c r="AE857" s="4">
        <v>0</v>
      </c>
      <c r="AF857" s="4">
        <v>71.093999999999994</v>
      </c>
      <c r="AG857" s="4">
        <v>0</v>
      </c>
      <c r="AH857" s="4" t="s">
        <v>39</v>
      </c>
      <c r="AI857" s="4">
        <v>2.9764839300000001</v>
      </c>
      <c r="AJ857" s="4">
        <v>211.61</v>
      </c>
      <c r="AK857" s="4" t="s">
        <v>38</v>
      </c>
      <c r="AL857" s="1">
        <v>42401</v>
      </c>
      <c r="AM857" t="s">
        <v>22</v>
      </c>
      <c r="AN857">
        <v>2016</v>
      </c>
      <c r="AO857">
        <v>2</v>
      </c>
      <c r="AP857" s="6">
        <v>211.61014851941999</v>
      </c>
      <c r="AQ857" s="6">
        <v>220920.99505427448</v>
      </c>
      <c r="AR857" s="7">
        <v>41640</v>
      </c>
      <c r="AS857" s="7">
        <v>43100</v>
      </c>
      <c r="AT857" s="6">
        <v>0</v>
      </c>
      <c r="AU857" s="6">
        <v>1</v>
      </c>
      <c r="AV857" s="7">
        <v>41974</v>
      </c>
      <c r="AW857" s="7">
        <v>44531</v>
      </c>
      <c r="AX857" s="6">
        <v>211.61</v>
      </c>
      <c r="AY857" s="6">
        <v>220920.84000000003</v>
      </c>
      <c r="AZ857" s="6">
        <v>211.61014851941999</v>
      </c>
      <c r="BA857" s="6">
        <v>220920.99505427448</v>
      </c>
      <c r="BB857" s="6">
        <v>211.61</v>
      </c>
      <c r="BC857">
        <v>220920.84000000003</v>
      </c>
      <c r="BD857">
        <v>223.76833752426688</v>
      </c>
      <c r="BE857"/>
      <c r="BF857" s="8"/>
      <c r="BI857" s="1">
        <v>45078</v>
      </c>
      <c r="BJ857" t="s">
        <v>94</v>
      </c>
      <c r="BK857">
        <v>0</v>
      </c>
      <c r="BL857">
        <v>197.06543377</v>
      </c>
      <c r="BM857">
        <v>1</v>
      </c>
      <c r="BN857">
        <v>197.06543377</v>
      </c>
      <c r="BO857">
        <v>2023</v>
      </c>
      <c r="BP857">
        <v>6</v>
      </c>
      <c r="BQ857" t="s">
        <v>93</v>
      </c>
    </row>
    <row r="858" spans="12:69" hidden="1" x14ac:dyDescent="0.3">
      <c r="L858">
        <v>3159630</v>
      </c>
      <c r="M858">
        <v>3170547</v>
      </c>
      <c r="N858" t="s">
        <v>142</v>
      </c>
      <c r="O858" s="1">
        <v>42002</v>
      </c>
      <c r="P858" t="s">
        <v>18</v>
      </c>
      <c r="Q858">
        <v>1</v>
      </c>
      <c r="R858" s="1">
        <v>41635</v>
      </c>
      <c r="S858" s="4" t="s">
        <v>30</v>
      </c>
      <c r="T858" s="4">
        <v>2224</v>
      </c>
      <c r="U858" s="4" t="s">
        <v>16</v>
      </c>
      <c r="V858" s="4" t="s">
        <v>141</v>
      </c>
      <c r="W858" s="4" t="s">
        <v>40</v>
      </c>
      <c r="X858" s="4" t="s">
        <v>251</v>
      </c>
      <c r="Y858" s="5">
        <v>42339</v>
      </c>
      <c r="Z858" s="4">
        <v>4.05</v>
      </c>
      <c r="AA858" s="5">
        <v>42339</v>
      </c>
      <c r="AB858" s="4">
        <v>3013.2</v>
      </c>
      <c r="AC858" s="4">
        <v>-0.20188440000425856</v>
      </c>
      <c r="AD858" s="4">
        <v>62.469099999999997</v>
      </c>
      <c r="AE858" s="4">
        <v>0</v>
      </c>
      <c r="AF858" s="4">
        <v>62.469099999999997</v>
      </c>
      <c r="AG858" s="4">
        <v>0</v>
      </c>
      <c r="AH858" s="4" t="s">
        <v>39</v>
      </c>
      <c r="AI858" s="4">
        <v>2.92944973</v>
      </c>
      <c r="AJ858" s="4">
        <v>183</v>
      </c>
      <c r="AK858" s="4" t="s">
        <v>38</v>
      </c>
      <c r="AL858" s="1">
        <v>42339</v>
      </c>
      <c r="AM858" t="s">
        <v>22</v>
      </c>
      <c r="AN858">
        <v>2015</v>
      </c>
      <c r="AO858">
        <v>12</v>
      </c>
      <c r="AP858" s="6">
        <v>183.00008812834298</v>
      </c>
      <c r="AQ858" s="6">
        <v>551415.86554832302</v>
      </c>
      <c r="AR858" s="7">
        <v>41640</v>
      </c>
      <c r="AS858" s="7">
        <v>43100</v>
      </c>
      <c r="AT858" s="6">
        <v>0</v>
      </c>
      <c r="AU858" s="6">
        <v>1</v>
      </c>
      <c r="AV858" s="7">
        <v>41974</v>
      </c>
      <c r="AW858" s="7">
        <v>44531</v>
      </c>
      <c r="AX858" s="6">
        <v>183</v>
      </c>
      <c r="AY858" s="6">
        <v>551415.6</v>
      </c>
      <c r="AZ858" s="6">
        <v>183.00008812834298</v>
      </c>
      <c r="BA858" s="6">
        <v>551415.86554832302</v>
      </c>
      <c r="BB858" s="6">
        <v>183</v>
      </c>
      <c r="BC858">
        <v>551415.6</v>
      </c>
      <c r="BD858">
        <v>193.51451144530427</v>
      </c>
      <c r="BE858"/>
      <c r="BF858" s="8"/>
      <c r="BI858" s="1">
        <v>44105</v>
      </c>
      <c r="BJ858" t="s">
        <v>89</v>
      </c>
      <c r="BK858">
        <v>0</v>
      </c>
      <c r="BL858">
        <v>45.279499749999999</v>
      </c>
      <c r="BM858">
        <v>1</v>
      </c>
      <c r="BN858">
        <v>45.279499749999999</v>
      </c>
      <c r="BO858">
        <v>2020</v>
      </c>
      <c r="BP858">
        <v>10</v>
      </c>
      <c r="BQ858" t="s">
        <v>88</v>
      </c>
    </row>
    <row r="859" spans="12:69" hidden="1" x14ac:dyDescent="0.3">
      <c r="L859">
        <v>3159630</v>
      </c>
      <c r="M859">
        <v>3170547</v>
      </c>
      <c r="N859" t="s">
        <v>142</v>
      </c>
      <c r="O859" s="1">
        <v>42002</v>
      </c>
      <c r="P859" t="s">
        <v>18</v>
      </c>
      <c r="Q859">
        <v>1</v>
      </c>
      <c r="R859" s="1">
        <v>41635</v>
      </c>
      <c r="S859" s="4" t="s">
        <v>30</v>
      </c>
      <c r="T859" s="4">
        <v>2224</v>
      </c>
      <c r="U859" s="4" t="s">
        <v>16</v>
      </c>
      <c r="V859" s="4" t="s">
        <v>141</v>
      </c>
      <c r="W859" s="4" t="s">
        <v>40</v>
      </c>
      <c r="X859" s="4" t="s">
        <v>251</v>
      </c>
      <c r="Y859" s="5">
        <v>42826</v>
      </c>
      <c r="Z859" s="4">
        <v>1.5</v>
      </c>
      <c r="AA859" s="5">
        <v>42826</v>
      </c>
      <c r="AB859" s="4">
        <v>1080</v>
      </c>
      <c r="AC859" s="4">
        <v>8.3494800201533909E-2</v>
      </c>
      <c r="AD859" s="4">
        <v>59.997199999999999</v>
      </c>
      <c r="AE859" s="4">
        <v>0</v>
      </c>
      <c r="AF859" s="4">
        <v>59.997199999999999</v>
      </c>
      <c r="AG859" s="4">
        <v>0</v>
      </c>
      <c r="AH859" s="4" t="s">
        <v>39</v>
      </c>
      <c r="AI859" s="4">
        <v>3.2886548200000001</v>
      </c>
      <c r="AJ859" s="4">
        <v>197.31</v>
      </c>
      <c r="AK859" s="4" t="s">
        <v>38</v>
      </c>
      <c r="AL859" s="1">
        <v>42826</v>
      </c>
      <c r="AM859" t="s">
        <v>22</v>
      </c>
      <c r="AN859">
        <v>2017</v>
      </c>
      <c r="AO859">
        <v>4</v>
      </c>
      <c r="AP859" s="6">
        <v>197.31008096650402</v>
      </c>
      <c r="AQ859" s="6">
        <v>213094.88744382435</v>
      </c>
      <c r="AR859" s="7">
        <v>41640</v>
      </c>
      <c r="AS859" s="7">
        <v>43100</v>
      </c>
      <c r="AT859" s="6">
        <v>0</v>
      </c>
      <c r="AU859" s="6">
        <v>1</v>
      </c>
      <c r="AV859" s="7">
        <v>41974</v>
      </c>
      <c r="AW859" s="7">
        <v>44531</v>
      </c>
      <c r="AX859" s="6">
        <v>197.31</v>
      </c>
      <c r="AY859" s="6">
        <v>213094.8</v>
      </c>
      <c r="AZ859" s="6">
        <v>197.31008096650402</v>
      </c>
      <c r="BA859" s="6">
        <v>213094.88744382435</v>
      </c>
      <c r="BB859" s="6">
        <v>197.31</v>
      </c>
      <c r="BC859">
        <v>213094.8</v>
      </c>
      <c r="BD859">
        <v>220.41377400323381</v>
      </c>
      <c r="BE859"/>
      <c r="BF859" s="8"/>
      <c r="BI859" s="1">
        <v>44105</v>
      </c>
      <c r="BJ859" t="s">
        <v>98</v>
      </c>
      <c r="BK859">
        <v>0</v>
      </c>
      <c r="BL859">
        <v>177.81797341000001</v>
      </c>
      <c r="BM859">
        <v>1</v>
      </c>
      <c r="BN859">
        <v>177.81797341000001</v>
      </c>
      <c r="BO859">
        <v>2020</v>
      </c>
      <c r="BP859">
        <v>10</v>
      </c>
      <c r="BQ859" t="s">
        <v>97</v>
      </c>
    </row>
    <row r="860" spans="12:69" hidden="1" x14ac:dyDescent="0.3">
      <c r="L860">
        <v>3159630</v>
      </c>
      <c r="M860">
        <v>3170547</v>
      </c>
      <c r="N860" t="s">
        <v>142</v>
      </c>
      <c r="O860" s="1">
        <v>42002</v>
      </c>
      <c r="P860" t="s">
        <v>18</v>
      </c>
      <c r="Q860">
        <v>1</v>
      </c>
      <c r="R860" s="1">
        <v>41635</v>
      </c>
      <c r="S860" s="4" t="s">
        <v>30</v>
      </c>
      <c r="T860" s="4">
        <v>2224</v>
      </c>
      <c r="U860" s="4" t="s">
        <v>16</v>
      </c>
      <c r="V860" s="4" t="s">
        <v>141</v>
      </c>
      <c r="W860" s="4" t="s">
        <v>40</v>
      </c>
      <c r="X860" s="4" t="s">
        <v>251</v>
      </c>
      <c r="Y860" s="5">
        <v>42856</v>
      </c>
      <c r="Z860" s="4">
        <v>1.5</v>
      </c>
      <c r="AA860" s="5">
        <v>42856</v>
      </c>
      <c r="AB860" s="4">
        <v>1116</v>
      </c>
      <c r="AC860" s="4">
        <v>8.6277959934305926E-2</v>
      </c>
      <c r="AD860" s="4">
        <v>59.589599999999997</v>
      </c>
      <c r="AE860" s="4">
        <v>0</v>
      </c>
      <c r="AF860" s="4">
        <v>59.589599999999997</v>
      </c>
      <c r="AG860" s="4">
        <v>0</v>
      </c>
      <c r="AH860" s="4" t="s">
        <v>39</v>
      </c>
      <c r="AI860" s="4">
        <v>3.3111500199999999</v>
      </c>
      <c r="AJ860" s="4">
        <v>197.31</v>
      </c>
      <c r="AK860" s="4" t="s">
        <v>38</v>
      </c>
      <c r="AL860" s="1">
        <v>42856</v>
      </c>
      <c r="AM860" t="s">
        <v>22</v>
      </c>
      <c r="AN860">
        <v>2017</v>
      </c>
      <c r="AO860">
        <v>5</v>
      </c>
      <c r="AP860" s="6">
        <v>197.31010523179199</v>
      </c>
      <c r="AQ860" s="6">
        <v>220198.07743867987</v>
      </c>
      <c r="AR860" s="7">
        <v>41640</v>
      </c>
      <c r="AS860" s="7">
        <v>43100</v>
      </c>
      <c r="AT860" s="6">
        <v>0</v>
      </c>
      <c r="AU860" s="6">
        <v>1</v>
      </c>
      <c r="AV860" s="7">
        <v>41974</v>
      </c>
      <c r="AW860" s="7">
        <v>44531</v>
      </c>
      <c r="AX860" s="6">
        <v>197.31</v>
      </c>
      <c r="AY860" s="6">
        <v>220197.96</v>
      </c>
      <c r="AZ860" s="6">
        <v>197.31010523179199</v>
      </c>
      <c r="BA860" s="6">
        <v>220198.07743867987</v>
      </c>
      <c r="BB860" s="6">
        <v>197.31</v>
      </c>
      <c r="BC860">
        <v>220197.96</v>
      </c>
      <c r="BD860">
        <v>220.41377400323381</v>
      </c>
      <c r="BE860"/>
      <c r="BF860" s="8"/>
      <c r="BI860" s="1">
        <v>44105</v>
      </c>
      <c r="BJ860" t="s">
        <v>100</v>
      </c>
      <c r="BK860">
        <v>0</v>
      </c>
      <c r="BL860">
        <v>56.134303789999997</v>
      </c>
      <c r="BM860">
        <v>1</v>
      </c>
      <c r="BN860">
        <v>56.134303789999997</v>
      </c>
      <c r="BO860">
        <v>2020</v>
      </c>
      <c r="BP860">
        <v>10</v>
      </c>
      <c r="BQ860" t="s">
        <v>95</v>
      </c>
    </row>
    <row r="861" spans="12:69" hidden="1" x14ac:dyDescent="0.3">
      <c r="L861">
        <v>3159630</v>
      </c>
      <c r="M861">
        <v>3170547</v>
      </c>
      <c r="N861" t="s">
        <v>142</v>
      </c>
      <c r="O861" s="1">
        <v>42002</v>
      </c>
      <c r="P861" t="s">
        <v>18</v>
      </c>
      <c r="Q861">
        <v>1</v>
      </c>
      <c r="R861" s="1">
        <v>41635</v>
      </c>
      <c r="S861" s="4" t="s">
        <v>30</v>
      </c>
      <c r="T861" s="4">
        <v>2224</v>
      </c>
      <c r="U861" s="4" t="s">
        <v>16</v>
      </c>
      <c r="V861" s="4" t="s">
        <v>141</v>
      </c>
      <c r="W861" s="4" t="s">
        <v>40</v>
      </c>
      <c r="X861" s="4" t="s">
        <v>251</v>
      </c>
      <c r="Y861" s="5">
        <v>42979</v>
      </c>
      <c r="Z861" s="4">
        <v>1.5</v>
      </c>
      <c r="AA861" s="5">
        <v>42979</v>
      </c>
      <c r="AB861" s="4">
        <v>1080</v>
      </c>
      <c r="AC861" s="4">
        <v>8.3494800148976075E-2</v>
      </c>
      <c r="AD861" s="4">
        <v>57.974699999999999</v>
      </c>
      <c r="AE861" s="4">
        <v>0</v>
      </c>
      <c r="AF861" s="4">
        <v>57.974699999999999</v>
      </c>
      <c r="AG861" s="4">
        <v>0</v>
      </c>
      <c r="AH861" s="4" t="s">
        <v>39</v>
      </c>
      <c r="AI861" s="4">
        <v>3.4033803699999998</v>
      </c>
      <c r="AJ861" s="4">
        <v>197.31</v>
      </c>
      <c r="AK861" s="4" t="s">
        <v>38</v>
      </c>
      <c r="AL861" s="1">
        <v>42979</v>
      </c>
      <c r="AM861" t="s">
        <v>22</v>
      </c>
      <c r="AN861">
        <v>2017</v>
      </c>
      <c r="AO861">
        <v>9</v>
      </c>
      <c r="AP861" s="6">
        <v>197.30995593663897</v>
      </c>
      <c r="AQ861" s="6">
        <v>213094.75241157008</v>
      </c>
      <c r="AR861" s="7">
        <v>41640</v>
      </c>
      <c r="AS861" s="7">
        <v>43100</v>
      </c>
      <c r="AT861" s="6">
        <v>0</v>
      </c>
      <c r="AU861" s="6">
        <v>1</v>
      </c>
      <c r="AV861" s="7">
        <v>41974</v>
      </c>
      <c r="AW861" s="7">
        <v>44531</v>
      </c>
      <c r="AX861" s="6">
        <v>197.31</v>
      </c>
      <c r="AY861" s="6">
        <v>213094.8</v>
      </c>
      <c r="AZ861" s="6">
        <v>197.30995593663897</v>
      </c>
      <c r="BA861" s="6">
        <v>213094.75241157008</v>
      </c>
      <c r="BB861" s="6">
        <v>197.31</v>
      </c>
      <c r="BC861">
        <v>213094.8</v>
      </c>
      <c r="BD861">
        <v>220.41377400323381</v>
      </c>
      <c r="BE861"/>
      <c r="BF861" s="8"/>
      <c r="BI861" s="1">
        <v>44562</v>
      </c>
      <c r="BJ861" t="s">
        <v>83</v>
      </c>
      <c r="BK861">
        <v>0</v>
      </c>
      <c r="BL861">
        <v>54.630059969999998</v>
      </c>
      <c r="BM861">
        <v>1</v>
      </c>
      <c r="BN861">
        <v>54.630059969999998</v>
      </c>
      <c r="BO861">
        <v>2022</v>
      </c>
      <c r="BP861">
        <v>1</v>
      </c>
      <c r="BQ861" t="s">
        <v>82</v>
      </c>
    </row>
    <row r="862" spans="12:69" hidden="1" x14ac:dyDescent="0.3">
      <c r="L862">
        <v>3159630</v>
      </c>
      <c r="M862">
        <v>3170547</v>
      </c>
      <c r="N862" t="s">
        <v>142</v>
      </c>
      <c r="O862" s="1">
        <v>42002</v>
      </c>
      <c r="P862" t="s">
        <v>18</v>
      </c>
      <c r="Q862">
        <v>1</v>
      </c>
      <c r="R862" s="1">
        <v>41635</v>
      </c>
      <c r="S862" s="4" t="s">
        <v>30</v>
      </c>
      <c r="T862" s="4">
        <v>2224</v>
      </c>
      <c r="U862" s="4" t="s">
        <v>16</v>
      </c>
      <c r="V862" s="4" t="s">
        <v>141</v>
      </c>
      <c r="W862" s="4" t="s">
        <v>40</v>
      </c>
      <c r="X862" s="4" t="s">
        <v>251</v>
      </c>
      <c r="Y862" s="5">
        <v>42736</v>
      </c>
      <c r="Z862" s="4">
        <v>1.5</v>
      </c>
      <c r="AA862" s="5">
        <v>42736</v>
      </c>
      <c r="AB862" s="4">
        <v>1116</v>
      </c>
      <c r="AC862" s="4">
        <v>8.6277959834268558E-2</v>
      </c>
      <c r="AD862" s="4">
        <v>61.254199999999997</v>
      </c>
      <c r="AE862" s="4">
        <v>0</v>
      </c>
      <c r="AF862" s="4">
        <v>61.254199999999997</v>
      </c>
      <c r="AG862" s="4">
        <v>0</v>
      </c>
      <c r="AH862" s="4" t="s">
        <v>39</v>
      </c>
      <c r="AI862" s="4">
        <v>3.2211691999999998</v>
      </c>
      <c r="AJ862" s="4">
        <v>197.31</v>
      </c>
      <c r="AK862" s="4" t="s">
        <v>38</v>
      </c>
      <c r="AL862" s="1">
        <v>42736</v>
      </c>
      <c r="AM862" t="s">
        <v>22</v>
      </c>
      <c r="AN862">
        <v>2017</v>
      </c>
      <c r="AO862">
        <v>1</v>
      </c>
      <c r="AP862" s="6">
        <v>197.31014241063997</v>
      </c>
      <c r="AQ862" s="6">
        <v>220198.11893027421</v>
      </c>
      <c r="AR862" s="7">
        <v>41640</v>
      </c>
      <c r="AS862" s="7">
        <v>43100</v>
      </c>
      <c r="AT862" s="6">
        <v>0</v>
      </c>
      <c r="AU862" s="6">
        <v>1</v>
      </c>
      <c r="AV862" s="7">
        <v>41974</v>
      </c>
      <c r="AW862" s="7">
        <v>44531</v>
      </c>
      <c r="AX862" s="6">
        <v>197.31</v>
      </c>
      <c r="AY862" s="6">
        <v>220197.96</v>
      </c>
      <c r="AZ862" s="6">
        <v>197.31014241063997</v>
      </c>
      <c r="BA862" s="6">
        <v>220198.11893027421</v>
      </c>
      <c r="BB862" s="6">
        <v>197.31</v>
      </c>
      <c r="BC862">
        <v>220197.96</v>
      </c>
      <c r="BD862">
        <v>220.41377400323381</v>
      </c>
      <c r="BE862"/>
      <c r="BF862" s="8"/>
      <c r="BI862" s="1">
        <v>44562</v>
      </c>
      <c r="BJ862" t="s">
        <v>98</v>
      </c>
      <c r="BK862">
        <v>0</v>
      </c>
      <c r="BL862">
        <v>177.81797341000001</v>
      </c>
      <c r="BM862">
        <v>1</v>
      </c>
      <c r="BN862">
        <v>177.81797341000001</v>
      </c>
      <c r="BO862">
        <v>2022</v>
      </c>
      <c r="BP862">
        <v>1</v>
      </c>
      <c r="BQ862" t="s">
        <v>97</v>
      </c>
    </row>
    <row r="863" spans="12:69" hidden="1" x14ac:dyDescent="0.3">
      <c r="L863">
        <v>3159630</v>
      </c>
      <c r="M863">
        <v>3170547</v>
      </c>
      <c r="N863" t="s">
        <v>142</v>
      </c>
      <c r="O863" s="1">
        <v>42002</v>
      </c>
      <c r="P863" t="s">
        <v>18</v>
      </c>
      <c r="Q863">
        <v>1</v>
      </c>
      <c r="R863" s="1">
        <v>41635</v>
      </c>
      <c r="S863" s="4" t="s">
        <v>30</v>
      </c>
      <c r="T863" s="4">
        <v>2224</v>
      </c>
      <c r="U863" s="4" t="s">
        <v>16</v>
      </c>
      <c r="V863" s="4" t="s">
        <v>141</v>
      </c>
      <c r="W863" s="4" t="s">
        <v>40</v>
      </c>
      <c r="X863" s="4" t="s">
        <v>251</v>
      </c>
      <c r="Y863" s="5">
        <v>42767</v>
      </c>
      <c r="Z863" s="4">
        <v>1.5</v>
      </c>
      <c r="AA863" s="5">
        <v>42767</v>
      </c>
      <c r="AB863" s="4">
        <v>1008</v>
      </c>
      <c r="AC863" s="4">
        <v>7.7928480031317304E-2</v>
      </c>
      <c r="AD863" s="4">
        <v>60.815300000000001</v>
      </c>
      <c r="AE863" s="4">
        <v>0</v>
      </c>
      <c r="AF863" s="4">
        <v>60.815300000000001</v>
      </c>
      <c r="AG863" s="4">
        <v>0</v>
      </c>
      <c r="AH863" s="4" t="s">
        <v>39</v>
      </c>
      <c r="AI863" s="4">
        <v>3.2444142500000002</v>
      </c>
      <c r="AJ863" s="4">
        <v>197.31</v>
      </c>
      <c r="AK863" s="4" t="s">
        <v>38</v>
      </c>
      <c r="AL863" s="1">
        <v>42767</v>
      </c>
      <c r="AM863" t="s">
        <v>22</v>
      </c>
      <c r="AN863">
        <v>2017</v>
      </c>
      <c r="AO863">
        <v>2</v>
      </c>
      <c r="AP863" s="6">
        <v>197.31002593802501</v>
      </c>
      <c r="AQ863" s="6">
        <v>198888.50614552922</v>
      </c>
      <c r="AR863" s="7">
        <v>41640</v>
      </c>
      <c r="AS863" s="7">
        <v>43100</v>
      </c>
      <c r="AT863" s="6">
        <v>0</v>
      </c>
      <c r="AU863" s="6">
        <v>1</v>
      </c>
      <c r="AV863" s="7">
        <v>41974</v>
      </c>
      <c r="AW863" s="7">
        <v>44531</v>
      </c>
      <c r="AX863" s="6">
        <v>197.31</v>
      </c>
      <c r="AY863" s="6">
        <v>198888.48</v>
      </c>
      <c r="AZ863" s="6">
        <v>197.31002593802501</v>
      </c>
      <c r="BA863" s="6">
        <v>198888.50614552922</v>
      </c>
      <c r="BB863" s="6">
        <v>197.31</v>
      </c>
      <c r="BC863">
        <v>198888.48</v>
      </c>
      <c r="BD863">
        <v>220.41377400323381</v>
      </c>
      <c r="BE863"/>
      <c r="BF863" s="8"/>
      <c r="BI863" s="1">
        <v>44562</v>
      </c>
      <c r="BJ863" t="s">
        <v>100</v>
      </c>
      <c r="BK863">
        <v>0</v>
      </c>
      <c r="BL863">
        <v>56.134303789999997</v>
      </c>
      <c r="BM863">
        <v>1</v>
      </c>
      <c r="BN863">
        <v>56.134303789999997</v>
      </c>
      <c r="BO863">
        <v>2022</v>
      </c>
      <c r="BP863">
        <v>1</v>
      </c>
      <c r="BQ863" t="s">
        <v>95</v>
      </c>
    </row>
    <row r="864" spans="12:69" hidden="1" x14ac:dyDescent="0.3">
      <c r="L864">
        <v>3159630</v>
      </c>
      <c r="M864">
        <v>3170547</v>
      </c>
      <c r="N864" t="s">
        <v>142</v>
      </c>
      <c r="O864" s="1">
        <v>42002</v>
      </c>
      <c r="P864" t="s">
        <v>18</v>
      </c>
      <c r="Q864">
        <v>1</v>
      </c>
      <c r="R864" s="1">
        <v>41635</v>
      </c>
      <c r="S864" s="4" t="s">
        <v>30</v>
      </c>
      <c r="T864" s="4">
        <v>2224</v>
      </c>
      <c r="U864" s="4" t="s">
        <v>16</v>
      </c>
      <c r="V864" s="4" t="s">
        <v>141</v>
      </c>
      <c r="W864" s="4" t="s">
        <v>40</v>
      </c>
      <c r="X864" s="4" t="s">
        <v>251</v>
      </c>
      <c r="Y864" s="5">
        <v>42948</v>
      </c>
      <c r="Z864" s="4">
        <v>1.5</v>
      </c>
      <c r="AA864" s="5">
        <v>42948</v>
      </c>
      <c r="AB864" s="4">
        <v>1116</v>
      </c>
      <c r="AC864" s="4">
        <v>8.6277960127243578E-2</v>
      </c>
      <c r="AD864" s="4">
        <v>58.373399999999997</v>
      </c>
      <c r="AE864" s="4">
        <v>0</v>
      </c>
      <c r="AF864" s="4">
        <v>58.373399999999997</v>
      </c>
      <c r="AG864" s="4">
        <v>0</v>
      </c>
      <c r="AH864" s="4" t="s">
        <v>39</v>
      </c>
      <c r="AI864" s="4">
        <v>3.3801353199999999</v>
      </c>
      <c r="AJ864" s="4">
        <v>197.31</v>
      </c>
      <c r="AK864" s="4" t="s">
        <v>38</v>
      </c>
      <c r="AL864" s="1">
        <v>42948</v>
      </c>
      <c r="AM864" t="s">
        <v>22</v>
      </c>
      <c r="AN864">
        <v>2017</v>
      </c>
      <c r="AO864">
        <v>8</v>
      </c>
      <c r="AP864" s="6">
        <v>197.30999108848798</v>
      </c>
      <c r="AQ864" s="6">
        <v>220197.95005475258</v>
      </c>
      <c r="AR864" s="7">
        <v>41640</v>
      </c>
      <c r="AS864" s="7">
        <v>43100</v>
      </c>
      <c r="AT864" s="6">
        <v>0</v>
      </c>
      <c r="AU864" s="6">
        <v>1</v>
      </c>
      <c r="AV864" s="7">
        <v>41974</v>
      </c>
      <c r="AW864" s="7">
        <v>44531</v>
      </c>
      <c r="AX864" s="6">
        <v>197.31</v>
      </c>
      <c r="AY864" s="6">
        <v>220197.96</v>
      </c>
      <c r="AZ864" s="6">
        <v>197.30999108848798</v>
      </c>
      <c r="BA864" s="6">
        <v>220197.95005475258</v>
      </c>
      <c r="BB864" s="6">
        <v>197.31</v>
      </c>
      <c r="BC864">
        <v>220197.96</v>
      </c>
      <c r="BD864">
        <v>220.41377400323381</v>
      </c>
      <c r="BE864"/>
      <c r="BF864" s="8"/>
      <c r="BI864" s="1">
        <v>47543</v>
      </c>
      <c r="BJ864" t="s">
        <v>85</v>
      </c>
      <c r="BK864">
        <v>0</v>
      </c>
      <c r="BL864">
        <v>7.9703999999999997</v>
      </c>
      <c r="BM864">
        <v>1</v>
      </c>
      <c r="BN864">
        <v>7.9703999999999997</v>
      </c>
      <c r="BO864">
        <v>2030</v>
      </c>
      <c r="BP864">
        <v>3</v>
      </c>
      <c r="BQ864" t="s">
        <v>84</v>
      </c>
    </row>
    <row r="865" spans="12:69" hidden="1" x14ac:dyDescent="0.3">
      <c r="L865">
        <v>3159630</v>
      </c>
      <c r="M865">
        <v>3170547</v>
      </c>
      <c r="N865" t="s">
        <v>142</v>
      </c>
      <c r="O865" s="1">
        <v>42002</v>
      </c>
      <c r="P865" t="s">
        <v>18</v>
      </c>
      <c r="Q865">
        <v>1</v>
      </c>
      <c r="R865" s="1">
        <v>41635</v>
      </c>
      <c r="S865" s="4" t="s">
        <v>30</v>
      </c>
      <c r="T865" s="4">
        <v>2224</v>
      </c>
      <c r="U865" s="4" t="s">
        <v>16</v>
      </c>
      <c r="V865" s="4" t="s">
        <v>141</v>
      </c>
      <c r="W865" s="4" t="s">
        <v>40</v>
      </c>
      <c r="X865" s="4" t="s">
        <v>251</v>
      </c>
      <c r="Y865" s="5">
        <v>42430</v>
      </c>
      <c r="Z865" s="4">
        <v>1.5</v>
      </c>
      <c r="AA865" s="5">
        <v>42430</v>
      </c>
      <c r="AB865" s="4">
        <v>1116</v>
      </c>
      <c r="AC865" s="4">
        <v>7.9916759794451134E-2</v>
      </c>
      <c r="AD865" s="4">
        <v>70.591800000000006</v>
      </c>
      <c r="AE865" s="4">
        <v>0</v>
      </c>
      <c r="AF865" s="4">
        <v>70.591800000000006</v>
      </c>
      <c r="AG865" s="4">
        <v>0</v>
      </c>
      <c r="AH865" s="4" t="s">
        <v>39</v>
      </c>
      <c r="AI865" s="4">
        <v>2.9976571000000001</v>
      </c>
      <c r="AJ865" s="4">
        <v>211.61</v>
      </c>
      <c r="AK865" s="4" t="s">
        <v>38</v>
      </c>
      <c r="AL865" s="1">
        <v>42430</v>
      </c>
      <c r="AM865" t="s">
        <v>22</v>
      </c>
      <c r="AN865">
        <v>2016</v>
      </c>
      <c r="AO865">
        <v>3</v>
      </c>
      <c r="AP865" s="6">
        <v>211.61001047178001</v>
      </c>
      <c r="AQ865" s="6">
        <v>236156.77168650649</v>
      </c>
      <c r="AR865" s="7">
        <v>41640</v>
      </c>
      <c r="AS865" s="7">
        <v>43100</v>
      </c>
      <c r="AT865" s="6">
        <v>0</v>
      </c>
      <c r="AU865" s="6">
        <v>1</v>
      </c>
      <c r="AV865" s="7">
        <v>41974</v>
      </c>
      <c r="AW865" s="7">
        <v>44531</v>
      </c>
      <c r="AX865" s="6">
        <v>211.61</v>
      </c>
      <c r="AY865" s="6">
        <v>236156.76</v>
      </c>
      <c r="AZ865" s="6">
        <v>211.61001047178001</v>
      </c>
      <c r="BA865" s="6">
        <v>236156.77168650649</v>
      </c>
      <c r="BB865" s="6">
        <v>211.61</v>
      </c>
      <c r="BC865">
        <v>236156.76</v>
      </c>
      <c r="BD865">
        <v>223.76833752426688</v>
      </c>
      <c r="BE865"/>
      <c r="BF865" s="8"/>
      <c r="BI865" s="1">
        <v>47543</v>
      </c>
      <c r="BJ865" t="s">
        <v>92</v>
      </c>
      <c r="BK865">
        <v>0</v>
      </c>
      <c r="BL865">
        <v>7.9640199999999997</v>
      </c>
      <c r="BM865">
        <v>1</v>
      </c>
      <c r="BN865">
        <v>7.9640199999999997</v>
      </c>
      <c r="BO865">
        <v>2030</v>
      </c>
      <c r="BP865">
        <v>3</v>
      </c>
      <c r="BQ865" t="s">
        <v>84</v>
      </c>
    </row>
    <row r="866" spans="12:69" hidden="1" x14ac:dyDescent="0.3">
      <c r="L866">
        <v>3159630</v>
      </c>
      <c r="M866">
        <v>3170547</v>
      </c>
      <c r="N866" t="s">
        <v>142</v>
      </c>
      <c r="O866" s="1">
        <v>42002</v>
      </c>
      <c r="P866" t="s">
        <v>18</v>
      </c>
      <c r="Q866">
        <v>1</v>
      </c>
      <c r="R866" s="1">
        <v>41635</v>
      </c>
      <c r="S866" s="4" t="s">
        <v>30</v>
      </c>
      <c r="T866" s="4">
        <v>2224</v>
      </c>
      <c r="U866" s="4" t="s">
        <v>16</v>
      </c>
      <c r="V866" s="4" t="s">
        <v>141</v>
      </c>
      <c r="W866" s="4" t="s">
        <v>40</v>
      </c>
      <c r="X866" s="4" t="s">
        <v>251</v>
      </c>
      <c r="Y866" s="5">
        <v>42461</v>
      </c>
      <c r="Z866" s="4">
        <v>1.5</v>
      </c>
      <c r="AA866" s="5">
        <v>42461</v>
      </c>
      <c r="AB866" s="4">
        <v>1080</v>
      </c>
      <c r="AC866" s="4">
        <v>7.733879992836043E-2</v>
      </c>
      <c r="AD866" s="4">
        <v>70.062799999999996</v>
      </c>
      <c r="AE866" s="4">
        <v>0</v>
      </c>
      <c r="AF866" s="4">
        <v>70.062799999999996</v>
      </c>
      <c r="AG866" s="4">
        <v>0</v>
      </c>
      <c r="AH866" s="4" t="s">
        <v>39</v>
      </c>
      <c r="AI866" s="4">
        <v>3.0202904899999998</v>
      </c>
      <c r="AJ866" s="4">
        <v>211.61</v>
      </c>
      <c r="AK866" s="4" t="s">
        <v>38</v>
      </c>
      <c r="AL866" s="1">
        <v>42461</v>
      </c>
      <c r="AM866" t="s">
        <v>22</v>
      </c>
      <c r="AN866">
        <v>2016</v>
      </c>
      <c r="AO866">
        <v>4</v>
      </c>
      <c r="AP866" s="6">
        <v>211.61000854277196</v>
      </c>
      <c r="AQ866" s="6">
        <v>228538.80922619373</v>
      </c>
      <c r="AR866" s="7">
        <v>41640</v>
      </c>
      <c r="AS866" s="7">
        <v>43100</v>
      </c>
      <c r="AT866" s="6">
        <v>0</v>
      </c>
      <c r="AU866" s="6">
        <v>1</v>
      </c>
      <c r="AV866" s="7">
        <v>41974</v>
      </c>
      <c r="AW866" s="7">
        <v>44531</v>
      </c>
      <c r="AX866" s="6">
        <v>211.61</v>
      </c>
      <c r="AY866" s="6">
        <v>228538.80000000002</v>
      </c>
      <c r="AZ866" s="6">
        <v>211.61000854277196</v>
      </c>
      <c r="BA866" s="6">
        <v>228538.80922619373</v>
      </c>
      <c r="BB866" s="6">
        <v>211.61</v>
      </c>
      <c r="BC866">
        <v>228538.80000000002</v>
      </c>
      <c r="BD866">
        <v>223.76833752426688</v>
      </c>
      <c r="BE866"/>
      <c r="BF866" s="8"/>
      <c r="BI866" s="1">
        <v>47543</v>
      </c>
      <c r="BJ866" t="s">
        <v>100</v>
      </c>
      <c r="BK866">
        <v>0</v>
      </c>
      <c r="BL866">
        <v>56.134303789999997</v>
      </c>
      <c r="BM866">
        <v>1</v>
      </c>
      <c r="BN866">
        <v>56.134303789999997</v>
      </c>
      <c r="BO866">
        <v>2030</v>
      </c>
      <c r="BP866">
        <v>3</v>
      </c>
      <c r="BQ866" t="s">
        <v>95</v>
      </c>
    </row>
    <row r="867" spans="12:69" hidden="1" x14ac:dyDescent="0.3">
      <c r="L867">
        <v>3159630</v>
      </c>
      <c r="M867">
        <v>3170547</v>
      </c>
      <c r="N867" t="s">
        <v>142</v>
      </c>
      <c r="O867" s="1">
        <v>42002</v>
      </c>
      <c r="P867" t="s">
        <v>18</v>
      </c>
      <c r="Q867">
        <v>1</v>
      </c>
      <c r="R867" s="1">
        <v>41635</v>
      </c>
      <c r="S867" s="4" t="s">
        <v>30</v>
      </c>
      <c r="T867" s="4">
        <v>2224</v>
      </c>
      <c r="U867" s="4" t="s">
        <v>16</v>
      </c>
      <c r="V867" s="4" t="s">
        <v>141</v>
      </c>
      <c r="W867" s="4" t="s">
        <v>40</v>
      </c>
      <c r="X867" s="4" t="s">
        <v>251</v>
      </c>
      <c r="Y867" s="5">
        <v>42644</v>
      </c>
      <c r="Z867" s="4">
        <v>1.5</v>
      </c>
      <c r="AA867" s="5">
        <v>42644</v>
      </c>
      <c r="AB867" s="4">
        <v>1116</v>
      </c>
      <c r="AC867" s="4">
        <v>7.9916760209721757E-2</v>
      </c>
      <c r="AD867" s="4">
        <v>67.094700000000003</v>
      </c>
      <c r="AE867" s="4">
        <v>0</v>
      </c>
      <c r="AF867" s="4">
        <v>67.094700000000003</v>
      </c>
      <c r="AG867" s="4">
        <v>0</v>
      </c>
      <c r="AH867" s="4" t="s">
        <v>39</v>
      </c>
      <c r="AI867" s="4">
        <v>3.1539004899999998</v>
      </c>
      <c r="AJ867" s="4">
        <v>211.61</v>
      </c>
      <c r="AK867" s="4" t="s">
        <v>38</v>
      </c>
      <c r="AL867" s="1">
        <v>42644</v>
      </c>
      <c r="AM867" t="s">
        <v>22</v>
      </c>
      <c r="AN867">
        <v>2016</v>
      </c>
      <c r="AO867">
        <v>10</v>
      </c>
      <c r="AP867" s="6">
        <v>211.610007206403</v>
      </c>
      <c r="AQ867" s="6">
        <v>236156.76804234574</v>
      </c>
      <c r="AR867" s="7">
        <v>41640</v>
      </c>
      <c r="AS867" s="7">
        <v>43100</v>
      </c>
      <c r="AT867" s="6">
        <v>0</v>
      </c>
      <c r="AU867" s="6">
        <v>1</v>
      </c>
      <c r="AV867" s="7">
        <v>41974</v>
      </c>
      <c r="AW867" s="7">
        <v>44531</v>
      </c>
      <c r="AX867" s="6">
        <v>211.61</v>
      </c>
      <c r="AY867" s="6">
        <v>236156.76</v>
      </c>
      <c r="AZ867" s="6">
        <v>211.610007206403</v>
      </c>
      <c r="BA867" s="6">
        <v>236156.76804234574</v>
      </c>
      <c r="BB867" s="6">
        <v>211.61</v>
      </c>
      <c r="BC867">
        <v>236156.76</v>
      </c>
      <c r="BD867">
        <v>223.76833752426688</v>
      </c>
      <c r="BE867"/>
      <c r="BF867" s="8"/>
      <c r="BI867" s="1">
        <v>45108</v>
      </c>
      <c r="BJ867" t="s">
        <v>100</v>
      </c>
      <c r="BK867">
        <v>0</v>
      </c>
      <c r="BL867">
        <v>56.134303789999997</v>
      </c>
      <c r="BM867">
        <v>1</v>
      </c>
      <c r="BN867">
        <v>56.134303789999997</v>
      </c>
      <c r="BO867">
        <v>2023</v>
      </c>
      <c r="BP867">
        <v>7</v>
      </c>
      <c r="BQ867" t="s">
        <v>95</v>
      </c>
    </row>
    <row r="868" spans="12:69" hidden="1" x14ac:dyDescent="0.3">
      <c r="L868">
        <v>3159630</v>
      </c>
      <c r="M868">
        <v>3170547</v>
      </c>
      <c r="N868" t="s">
        <v>142</v>
      </c>
      <c r="O868" s="1">
        <v>42002</v>
      </c>
      <c r="P868" t="s">
        <v>18</v>
      </c>
      <c r="Q868">
        <v>1</v>
      </c>
      <c r="R868" s="1">
        <v>41635</v>
      </c>
      <c r="S868" s="4" t="s">
        <v>30</v>
      </c>
      <c r="T868" s="4">
        <v>2224</v>
      </c>
      <c r="U868" s="4" t="s">
        <v>16</v>
      </c>
      <c r="V868" s="4" t="s">
        <v>141</v>
      </c>
      <c r="W868" s="4" t="s">
        <v>40</v>
      </c>
      <c r="X868" s="4" t="s">
        <v>251</v>
      </c>
      <c r="Y868" s="5">
        <v>43009</v>
      </c>
      <c r="Z868" s="4">
        <v>1.5</v>
      </c>
      <c r="AA868" s="5">
        <v>43009</v>
      </c>
      <c r="AB868" s="4">
        <v>1116</v>
      </c>
      <c r="AC868" s="4">
        <v>8.6277960196298117E-2</v>
      </c>
      <c r="AD868" s="4">
        <v>57.594000000000001</v>
      </c>
      <c r="AE868" s="4">
        <v>0</v>
      </c>
      <c r="AF868" s="4">
        <v>57.594000000000001</v>
      </c>
      <c r="AG868" s="4">
        <v>0</v>
      </c>
      <c r="AH868" s="4" t="s">
        <v>39</v>
      </c>
      <c r="AI868" s="4">
        <v>3.4258755700000001</v>
      </c>
      <c r="AJ868" s="4">
        <v>197.31</v>
      </c>
      <c r="AK868" s="4" t="s">
        <v>38</v>
      </c>
      <c r="AL868" s="1">
        <v>43009</v>
      </c>
      <c r="AM868" t="s">
        <v>22</v>
      </c>
      <c r="AN868">
        <v>2017</v>
      </c>
      <c r="AO868">
        <v>10</v>
      </c>
      <c r="AP868" s="6">
        <v>197.30987757858</v>
      </c>
      <c r="AQ868" s="6">
        <v>220197.82337769528</v>
      </c>
      <c r="AR868" s="7">
        <v>41640</v>
      </c>
      <c r="AS868" s="7">
        <v>43100</v>
      </c>
      <c r="AT868" s="6">
        <v>0</v>
      </c>
      <c r="AU868" s="6">
        <v>1</v>
      </c>
      <c r="AV868" s="7">
        <v>41974</v>
      </c>
      <c r="AW868" s="7">
        <v>44531</v>
      </c>
      <c r="AX868" s="6">
        <v>197.31</v>
      </c>
      <c r="AY868" s="6">
        <v>220197.96</v>
      </c>
      <c r="AZ868" s="6">
        <v>197.30987757858</v>
      </c>
      <c r="BA868" s="6">
        <v>220197.82337769528</v>
      </c>
      <c r="BB868" s="6">
        <v>197.31</v>
      </c>
      <c r="BC868">
        <v>220197.96</v>
      </c>
      <c r="BD868">
        <v>220.41377400323381</v>
      </c>
      <c r="BE868"/>
      <c r="BF868" s="8"/>
      <c r="BI868" s="1">
        <v>45108</v>
      </c>
      <c r="BJ868" t="s">
        <v>96</v>
      </c>
      <c r="BK868">
        <v>0</v>
      </c>
      <c r="BL868">
        <v>47.249428930000001</v>
      </c>
      <c r="BM868">
        <v>1</v>
      </c>
      <c r="BN868">
        <v>47.249428930000001</v>
      </c>
      <c r="BO868">
        <v>2023</v>
      </c>
      <c r="BP868">
        <v>7</v>
      </c>
      <c r="BQ868" t="s">
        <v>95</v>
      </c>
    </row>
    <row r="869" spans="12:69" x14ac:dyDescent="0.3">
      <c r="L869">
        <v>3159274</v>
      </c>
      <c r="M869">
        <v>3170181</v>
      </c>
      <c r="N869" t="s">
        <v>140</v>
      </c>
      <c r="O869" s="1">
        <v>42002</v>
      </c>
      <c r="P869" t="s">
        <v>18</v>
      </c>
      <c r="Q869">
        <v>1</v>
      </c>
      <c r="R869" s="1">
        <v>41634</v>
      </c>
      <c r="S869" s="4" t="s">
        <v>30</v>
      </c>
      <c r="T869" s="4">
        <v>2224</v>
      </c>
      <c r="U869" s="4" t="s">
        <v>16</v>
      </c>
      <c r="V869" s="4" t="s">
        <v>139</v>
      </c>
      <c r="W869" s="4" t="s">
        <v>14</v>
      </c>
      <c r="X869" s="4" t="s">
        <v>251</v>
      </c>
      <c r="Y869" s="5">
        <v>42186</v>
      </c>
      <c r="Z869" s="4">
        <v>4.4294784946236554</v>
      </c>
      <c r="AA869" s="5">
        <v>42186</v>
      </c>
      <c r="AB869" s="4">
        <v>3295.5320000000002</v>
      </c>
      <c r="AC869" s="4">
        <v>-0.20009250962109465</v>
      </c>
      <c r="AD869" s="4">
        <v>67.424499999999995</v>
      </c>
      <c r="AE869" s="4">
        <v>0</v>
      </c>
      <c r="AF869" s="4">
        <v>67.424499999999995</v>
      </c>
      <c r="AG869" s="4">
        <v>0</v>
      </c>
      <c r="AH869" s="4" t="s">
        <v>28</v>
      </c>
      <c r="AI869" s="4">
        <v>2.8073423499999999</v>
      </c>
      <c r="AJ869" s="4">
        <v>130</v>
      </c>
      <c r="AK869" s="4" t="s">
        <v>23</v>
      </c>
      <c r="AL869" s="1">
        <v>42186</v>
      </c>
      <c r="AM869" t="s">
        <v>22</v>
      </c>
      <c r="AN869">
        <v>2015</v>
      </c>
      <c r="AO869">
        <v>7</v>
      </c>
      <c r="AP869" s="6">
        <v>189.28365427757498</v>
      </c>
      <c r="AQ869" s="6">
        <v>623790.33974868525</v>
      </c>
      <c r="AR869" s="7">
        <v>41640</v>
      </c>
      <c r="AS869" s="7">
        <v>42369</v>
      </c>
      <c r="AT869" s="6">
        <v>0</v>
      </c>
      <c r="AU869" s="6">
        <v>1</v>
      </c>
      <c r="AV869" s="7">
        <v>39600</v>
      </c>
      <c r="AW869" s="7">
        <v>39965</v>
      </c>
      <c r="AX869" s="6">
        <v>184.0034183070465</v>
      </c>
      <c r="AY869" s="6">
        <v>606389.15314025758</v>
      </c>
      <c r="AZ869" s="6">
        <v>189.28365427757498</v>
      </c>
      <c r="BA869" s="6">
        <v>623790.33974868525</v>
      </c>
      <c r="BB869" s="6">
        <v>184.0034183070465</v>
      </c>
      <c r="BC869">
        <v>606389.15314025758</v>
      </c>
      <c r="BD869">
        <v>189.07504483025633</v>
      </c>
      <c r="BE869"/>
      <c r="BF869" s="8"/>
      <c r="BI869" s="1">
        <v>45505</v>
      </c>
      <c r="BJ869" t="s">
        <v>98</v>
      </c>
      <c r="BK869">
        <v>0</v>
      </c>
      <c r="BL869">
        <v>177.81797341000001</v>
      </c>
      <c r="BM869">
        <v>1</v>
      </c>
      <c r="BN869">
        <v>177.81797341000001</v>
      </c>
      <c r="BO869">
        <v>2024</v>
      </c>
      <c r="BP869">
        <v>8</v>
      </c>
      <c r="BQ869" t="s">
        <v>97</v>
      </c>
    </row>
    <row r="870" spans="12:69" x14ac:dyDescent="0.3">
      <c r="L870">
        <v>3159274</v>
      </c>
      <c r="M870">
        <v>3170181</v>
      </c>
      <c r="N870" t="s">
        <v>140</v>
      </c>
      <c r="O870" s="1">
        <v>42002</v>
      </c>
      <c r="P870" t="s">
        <v>18</v>
      </c>
      <c r="Q870">
        <v>1</v>
      </c>
      <c r="R870" s="1">
        <v>41634</v>
      </c>
      <c r="S870" s="4" t="s">
        <v>30</v>
      </c>
      <c r="T870" s="4">
        <v>2224</v>
      </c>
      <c r="U870" s="4" t="s">
        <v>16</v>
      </c>
      <c r="V870" s="4" t="s">
        <v>139</v>
      </c>
      <c r="W870" s="4" t="s">
        <v>14</v>
      </c>
      <c r="X870" s="4" t="s">
        <v>251</v>
      </c>
      <c r="Y870" s="5">
        <v>42095</v>
      </c>
      <c r="Z870" s="4">
        <v>4.5025291666666662</v>
      </c>
      <c r="AA870" s="5">
        <v>42095</v>
      </c>
      <c r="AB870" s="4">
        <v>3241.8209999999999</v>
      </c>
      <c r="AC870" s="4">
        <v>-0.21394916374400749</v>
      </c>
      <c r="AD870" s="4">
        <v>67.192300000000003</v>
      </c>
      <c r="AE870" s="4">
        <v>0</v>
      </c>
      <c r="AF870" s="4">
        <v>67.192300000000003</v>
      </c>
      <c r="AG870" s="4">
        <v>0</v>
      </c>
      <c r="AH870" s="4" t="s">
        <v>28</v>
      </c>
      <c r="AI870" s="4">
        <v>2.73846122</v>
      </c>
      <c r="AJ870" s="4">
        <v>130</v>
      </c>
      <c r="AK870" s="4" t="s">
        <v>23</v>
      </c>
      <c r="AL870" s="1">
        <v>42095</v>
      </c>
      <c r="AM870" t="s">
        <v>22</v>
      </c>
      <c r="AN870">
        <v>2015</v>
      </c>
      <c r="AO870">
        <v>4</v>
      </c>
      <c r="AP870" s="6">
        <v>184.003507832606</v>
      </c>
      <c r="AQ870" s="6">
        <v>596506.43576540658</v>
      </c>
      <c r="AR870" s="7">
        <v>41640</v>
      </c>
      <c r="AS870" s="7">
        <v>42369</v>
      </c>
      <c r="AT870" s="6">
        <v>0</v>
      </c>
      <c r="AU870" s="6">
        <v>1</v>
      </c>
      <c r="AV870" s="7">
        <v>39600</v>
      </c>
      <c r="AW870" s="7">
        <v>39965</v>
      </c>
      <c r="AX870" s="6">
        <v>184.0034183070465</v>
      </c>
      <c r="AY870" s="6">
        <v>596506.14553956781</v>
      </c>
      <c r="AZ870" s="6">
        <v>184.003507832606</v>
      </c>
      <c r="BA870" s="6">
        <v>596506.43576540658</v>
      </c>
      <c r="BB870" s="6">
        <v>184.0034183070465</v>
      </c>
      <c r="BC870">
        <v>596506.14553956781</v>
      </c>
      <c r="BD870">
        <v>184.0034183070465</v>
      </c>
      <c r="BE870"/>
      <c r="BF870" s="8"/>
      <c r="BI870" s="1">
        <v>47574</v>
      </c>
      <c r="BJ870" t="s">
        <v>96</v>
      </c>
      <c r="BK870">
        <v>0</v>
      </c>
      <c r="BL870">
        <v>47.249428930000001</v>
      </c>
      <c r="BM870">
        <v>1</v>
      </c>
      <c r="BN870">
        <v>47.249428930000001</v>
      </c>
      <c r="BO870">
        <v>2030</v>
      </c>
      <c r="BP870">
        <v>4</v>
      </c>
      <c r="BQ870" t="s">
        <v>95</v>
      </c>
    </row>
    <row r="871" spans="12:69" x14ac:dyDescent="0.3">
      <c r="L871">
        <v>3159274</v>
      </c>
      <c r="M871">
        <v>3170181</v>
      </c>
      <c r="N871" t="s">
        <v>140</v>
      </c>
      <c r="O871" s="1">
        <v>42002</v>
      </c>
      <c r="P871" t="s">
        <v>18</v>
      </c>
      <c r="Q871">
        <v>1</v>
      </c>
      <c r="R871" s="1">
        <v>41634</v>
      </c>
      <c r="S871" s="4" t="s">
        <v>30</v>
      </c>
      <c r="T871" s="4">
        <v>2224</v>
      </c>
      <c r="U871" s="4" t="s">
        <v>16</v>
      </c>
      <c r="V871" s="4" t="s">
        <v>139</v>
      </c>
      <c r="W871" s="4" t="s">
        <v>14</v>
      </c>
      <c r="X871" s="4" t="s">
        <v>251</v>
      </c>
      <c r="Y871" s="5">
        <v>42156</v>
      </c>
      <c r="Z871" s="4">
        <v>4.5149527777777774</v>
      </c>
      <c r="AA871" s="5">
        <v>42156</v>
      </c>
      <c r="AB871" s="4">
        <v>3250.7660000000001</v>
      </c>
      <c r="AC871" s="4">
        <v>-0.19737448385571618</v>
      </c>
      <c r="AD871" s="4">
        <v>67.977199999999996</v>
      </c>
      <c r="AE871" s="4">
        <v>0</v>
      </c>
      <c r="AF871" s="4">
        <v>67.977199999999996</v>
      </c>
      <c r="AG871" s="4">
        <v>0</v>
      </c>
      <c r="AH871" s="4" t="s">
        <v>28</v>
      </c>
      <c r="AI871" s="4">
        <v>2.7845188699999999</v>
      </c>
      <c r="AJ871" s="4">
        <v>130</v>
      </c>
      <c r="AK871" s="4" t="s">
        <v>23</v>
      </c>
      <c r="AL871" s="1">
        <v>42156</v>
      </c>
      <c r="AM871" t="s">
        <v>22</v>
      </c>
      <c r="AN871">
        <v>2015</v>
      </c>
      <c r="AO871">
        <v>6</v>
      </c>
      <c r="AP871" s="6">
        <v>189.28379612976397</v>
      </c>
      <c r="AQ871" s="6">
        <v>615317.32880956831</v>
      </c>
      <c r="AR871" s="7">
        <v>41640</v>
      </c>
      <c r="AS871" s="7">
        <v>42369</v>
      </c>
      <c r="AT871" s="6">
        <v>0</v>
      </c>
      <c r="AU871" s="6">
        <v>1</v>
      </c>
      <c r="AV871" s="7">
        <v>39600</v>
      </c>
      <c r="AW871" s="7">
        <v>39965</v>
      </c>
      <c r="AX871" s="6">
        <v>184.0034183070465</v>
      </c>
      <c r="AY871" s="6">
        <v>598152.05611632438</v>
      </c>
      <c r="AZ871" s="6">
        <v>189.28379612976397</v>
      </c>
      <c r="BA871" s="6">
        <v>615317.32880956831</v>
      </c>
      <c r="BB871" s="6">
        <v>184.0034183070465</v>
      </c>
      <c r="BC871">
        <v>598152.05611632438</v>
      </c>
      <c r="BD871">
        <v>189.07504483025633</v>
      </c>
      <c r="BE871"/>
      <c r="BF871" s="8"/>
      <c r="BI871" s="1">
        <v>47635</v>
      </c>
      <c r="BJ871" t="s">
        <v>98</v>
      </c>
      <c r="BK871">
        <v>0</v>
      </c>
      <c r="BL871">
        <v>177.81797341000001</v>
      </c>
      <c r="BM871">
        <v>1</v>
      </c>
      <c r="BN871">
        <v>177.81797341000001</v>
      </c>
      <c r="BO871">
        <v>2030</v>
      </c>
      <c r="BP871">
        <v>6</v>
      </c>
      <c r="BQ871" t="s">
        <v>97</v>
      </c>
    </row>
    <row r="872" spans="12:69" x14ac:dyDescent="0.3">
      <c r="L872">
        <v>3159274</v>
      </c>
      <c r="M872">
        <v>3170181</v>
      </c>
      <c r="N872" t="s">
        <v>140</v>
      </c>
      <c r="O872" s="1">
        <v>42002</v>
      </c>
      <c r="P872" t="s">
        <v>18</v>
      </c>
      <c r="Q872">
        <v>1</v>
      </c>
      <c r="R872" s="1">
        <v>41634</v>
      </c>
      <c r="S872" s="4" t="s">
        <v>30</v>
      </c>
      <c r="T872" s="4">
        <v>2224</v>
      </c>
      <c r="U872" s="4" t="s">
        <v>16</v>
      </c>
      <c r="V872" s="4" t="s">
        <v>139</v>
      </c>
      <c r="W872" s="4" t="s">
        <v>14</v>
      </c>
      <c r="X872" s="4" t="s">
        <v>251</v>
      </c>
      <c r="Y872" s="5">
        <v>42217</v>
      </c>
      <c r="Z872" s="4">
        <v>4.485040994623656</v>
      </c>
      <c r="AA872" s="5">
        <v>42217</v>
      </c>
      <c r="AB872" s="4">
        <v>3336.8705</v>
      </c>
      <c r="AC872" s="4">
        <v>-0.20260243022786248</v>
      </c>
      <c r="AD872" s="4">
        <v>66.835499999999996</v>
      </c>
      <c r="AE872" s="4">
        <v>0</v>
      </c>
      <c r="AF872" s="4">
        <v>66.835499999999996</v>
      </c>
      <c r="AG872" s="4">
        <v>0</v>
      </c>
      <c r="AH872" s="4" t="s">
        <v>28</v>
      </c>
      <c r="AI872" s="4">
        <v>2.83208306</v>
      </c>
      <c r="AJ872" s="4">
        <v>130</v>
      </c>
      <c r="AK872" s="4" t="s">
        <v>23</v>
      </c>
      <c r="AL872" s="1">
        <v>42217</v>
      </c>
      <c r="AM872" t="s">
        <v>22</v>
      </c>
      <c r="AN872">
        <v>2015</v>
      </c>
      <c r="AO872">
        <v>8</v>
      </c>
      <c r="AP872" s="6">
        <v>189.28368735663</v>
      </c>
      <c r="AQ872" s="6">
        <v>631615.15247156157</v>
      </c>
      <c r="AR872" s="7">
        <v>41640</v>
      </c>
      <c r="AS872" s="7">
        <v>42369</v>
      </c>
      <c r="AT872" s="6">
        <v>0</v>
      </c>
      <c r="AU872" s="6">
        <v>1</v>
      </c>
      <c r="AV872" s="7">
        <v>39600</v>
      </c>
      <c r="AW872" s="7">
        <v>39965</v>
      </c>
      <c r="AX872" s="6">
        <v>184.0034183070465</v>
      </c>
      <c r="AY872" s="6">
        <v>613995.57844794344</v>
      </c>
      <c r="AZ872" s="6">
        <v>189.28368735663</v>
      </c>
      <c r="BA872" s="6">
        <v>631615.15247156157</v>
      </c>
      <c r="BB872" s="6">
        <v>184.0034183070465</v>
      </c>
      <c r="BC872">
        <v>613995.57844794344</v>
      </c>
      <c r="BD872">
        <v>189.07504483025633</v>
      </c>
      <c r="BE872"/>
      <c r="BF872" s="8"/>
      <c r="BI872" s="1">
        <v>47635</v>
      </c>
      <c r="BJ872" t="s">
        <v>83</v>
      </c>
      <c r="BK872">
        <v>0</v>
      </c>
      <c r="BL872">
        <v>54.630059969999998</v>
      </c>
      <c r="BM872">
        <v>1</v>
      </c>
      <c r="BN872">
        <v>54.630059969999998</v>
      </c>
      <c r="BO872">
        <v>2030</v>
      </c>
      <c r="BP872">
        <v>6</v>
      </c>
      <c r="BQ872" t="s">
        <v>82</v>
      </c>
    </row>
    <row r="873" spans="12:69" x14ac:dyDescent="0.3">
      <c r="L873">
        <v>3159274</v>
      </c>
      <c r="M873">
        <v>3170181</v>
      </c>
      <c r="N873" t="s">
        <v>140</v>
      </c>
      <c r="O873" s="1">
        <v>42002</v>
      </c>
      <c r="P873" t="s">
        <v>18</v>
      </c>
      <c r="Q873">
        <v>1</v>
      </c>
      <c r="R873" s="1">
        <v>41634</v>
      </c>
      <c r="S873" s="4" t="s">
        <v>30</v>
      </c>
      <c r="T873" s="4">
        <v>2224</v>
      </c>
      <c r="U873" s="4" t="s">
        <v>16</v>
      </c>
      <c r="V873" s="4" t="s">
        <v>139</v>
      </c>
      <c r="W873" s="4" t="s">
        <v>14</v>
      </c>
      <c r="X873" s="4" t="s">
        <v>251</v>
      </c>
      <c r="Y873" s="5">
        <v>42278</v>
      </c>
      <c r="Z873" s="4">
        <v>4.5439017473118275</v>
      </c>
      <c r="AA873" s="5">
        <v>42278</v>
      </c>
      <c r="AB873" s="4">
        <v>3380.6628999999998</v>
      </c>
      <c r="AC873" s="4">
        <v>-0.20526134282393294</v>
      </c>
      <c r="AD873" s="4">
        <v>65.706000000000003</v>
      </c>
      <c r="AE873" s="4">
        <v>0</v>
      </c>
      <c r="AF873" s="4">
        <v>65.706000000000003</v>
      </c>
      <c r="AG873" s="4">
        <v>0</v>
      </c>
      <c r="AH873" s="4" t="s">
        <v>28</v>
      </c>
      <c r="AI873" s="4">
        <v>2.8807663899999998</v>
      </c>
      <c r="AJ873" s="4">
        <v>130</v>
      </c>
      <c r="AK873" s="4" t="s">
        <v>23</v>
      </c>
      <c r="AL873" s="1">
        <v>42278</v>
      </c>
      <c r="AM873" t="s">
        <v>22</v>
      </c>
      <c r="AN873">
        <v>2015</v>
      </c>
      <c r="AO873">
        <v>10</v>
      </c>
      <c r="AP873" s="6">
        <v>189.28363642133999</v>
      </c>
      <c r="AQ873" s="6">
        <v>639904.1672267128</v>
      </c>
      <c r="AR873" s="7">
        <v>41640</v>
      </c>
      <c r="AS873" s="7">
        <v>42369</v>
      </c>
      <c r="AT873" s="6">
        <v>0</v>
      </c>
      <c r="AU873" s="6">
        <v>1</v>
      </c>
      <c r="AV873" s="7">
        <v>39600</v>
      </c>
      <c r="AW873" s="7">
        <v>39965</v>
      </c>
      <c r="AX873" s="6">
        <v>184.0034183070465</v>
      </c>
      <c r="AY873" s="6">
        <v>622053.52974381286</v>
      </c>
      <c r="AZ873" s="6">
        <v>189.28363642133999</v>
      </c>
      <c r="BA873" s="6">
        <v>639904.1672267128</v>
      </c>
      <c r="BB873" s="6">
        <v>184.0034183070465</v>
      </c>
      <c r="BC873">
        <v>622053.52974381286</v>
      </c>
      <c r="BD873">
        <v>189.07504483025633</v>
      </c>
      <c r="BE873"/>
      <c r="BF873" s="8"/>
      <c r="BI873" s="1">
        <v>46844</v>
      </c>
      <c r="BJ873" t="s">
        <v>87</v>
      </c>
      <c r="BK873">
        <v>0</v>
      </c>
      <c r="BL873">
        <v>172.16170209000001</v>
      </c>
      <c r="BM873">
        <v>1</v>
      </c>
      <c r="BN873">
        <v>172.16170209000001</v>
      </c>
      <c r="BO873">
        <v>2028</v>
      </c>
      <c r="BP873">
        <v>4</v>
      </c>
      <c r="BQ873" t="s">
        <v>86</v>
      </c>
    </row>
    <row r="874" spans="12:69" x14ac:dyDescent="0.3">
      <c r="L874">
        <v>3159274</v>
      </c>
      <c r="M874">
        <v>3170181</v>
      </c>
      <c r="N874" t="s">
        <v>140</v>
      </c>
      <c r="O874" s="1">
        <v>42002</v>
      </c>
      <c r="P874" t="s">
        <v>18</v>
      </c>
      <c r="Q874">
        <v>1</v>
      </c>
      <c r="R874" s="1">
        <v>41634</v>
      </c>
      <c r="S874" s="4" t="s">
        <v>30</v>
      </c>
      <c r="T874" s="4">
        <v>2224</v>
      </c>
      <c r="U874" s="4" t="s">
        <v>16</v>
      </c>
      <c r="V874" s="4" t="s">
        <v>139</v>
      </c>
      <c r="W874" s="4" t="s">
        <v>14</v>
      </c>
      <c r="X874" s="4" t="s">
        <v>251</v>
      </c>
      <c r="Y874" s="5">
        <v>42309</v>
      </c>
      <c r="Z874" s="4">
        <v>4.6313104166666665</v>
      </c>
      <c r="AA874" s="5">
        <v>42309</v>
      </c>
      <c r="AB874" s="4">
        <v>3334.5435000000002</v>
      </c>
      <c r="AC874" s="4">
        <v>-0.20246114362001735</v>
      </c>
      <c r="AD874" s="4">
        <v>65.146500000000003</v>
      </c>
      <c r="AE874" s="4">
        <v>0</v>
      </c>
      <c r="AF874" s="4">
        <v>65.146500000000003</v>
      </c>
      <c r="AG874" s="4">
        <v>0</v>
      </c>
      <c r="AH874" s="4" t="s">
        <v>28</v>
      </c>
      <c r="AI874" s="4">
        <v>2.9055070999999999</v>
      </c>
      <c r="AJ874" s="4">
        <v>130</v>
      </c>
      <c r="AK874" s="4" t="s">
        <v>23</v>
      </c>
      <c r="AL874" s="1">
        <v>42309</v>
      </c>
      <c r="AM874" t="s">
        <v>22</v>
      </c>
      <c r="AN874">
        <v>2015</v>
      </c>
      <c r="AO874">
        <v>11</v>
      </c>
      <c r="AP874" s="6">
        <v>189.28361829015</v>
      </c>
      <c r="AQ874" s="6">
        <v>631174.45902590081</v>
      </c>
      <c r="AR874" s="7">
        <v>41640</v>
      </c>
      <c r="AS874" s="7">
        <v>42369</v>
      </c>
      <c r="AT874" s="6">
        <v>0</v>
      </c>
      <c r="AU874" s="6">
        <v>1</v>
      </c>
      <c r="AV874" s="7">
        <v>39600</v>
      </c>
      <c r="AW874" s="7">
        <v>39965</v>
      </c>
      <c r="AX874" s="6">
        <v>184.0034183070465</v>
      </c>
      <c r="AY874" s="6">
        <v>613567.40249354299</v>
      </c>
      <c r="AZ874" s="6">
        <v>189.28361829015</v>
      </c>
      <c r="BA874" s="6">
        <v>631174.45902590081</v>
      </c>
      <c r="BB874" s="6">
        <v>184.0034183070465</v>
      </c>
      <c r="BC874">
        <v>613567.40249354299</v>
      </c>
      <c r="BD874">
        <v>189.07504483025633</v>
      </c>
      <c r="BE874"/>
      <c r="BF874" s="8"/>
      <c r="BI874" s="1">
        <v>47453</v>
      </c>
      <c r="BJ874" t="s">
        <v>96</v>
      </c>
      <c r="BK874">
        <v>0</v>
      </c>
      <c r="BL874">
        <v>47.249428930000001</v>
      </c>
      <c r="BM874">
        <v>1</v>
      </c>
      <c r="BN874">
        <v>47.249428930000001</v>
      </c>
      <c r="BO874">
        <v>2029</v>
      </c>
      <c r="BP874">
        <v>12</v>
      </c>
      <c r="BQ874" t="s">
        <v>95</v>
      </c>
    </row>
    <row r="875" spans="12:69" x14ac:dyDescent="0.3">
      <c r="L875">
        <v>3159274</v>
      </c>
      <c r="M875">
        <v>3170181</v>
      </c>
      <c r="N875" t="s">
        <v>140</v>
      </c>
      <c r="O875" s="1">
        <v>42002</v>
      </c>
      <c r="P875" t="s">
        <v>18</v>
      </c>
      <c r="Q875">
        <v>1</v>
      </c>
      <c r="R875" s="1">
        <v>41634</v>
      </c>
      <c r="S875" s="4" t="s">
        <v>30</v>
      </c>
      <c r="T875" s="4">
        <v>2224</v>
      </c>
      <c r="U875" s="4" t="s">
        <v>16</v>
      </c>
      <c r="V875" s="4" t="s">
        <v>139</v>
      </c>
      <c r="W875" s="4" t="s">
        <v>14</v>
      </c>
      <c r="X875" s="4" t="s">
        <v>251</v>
      </c>
      <c r="Y875" s="5">
        <v>42125</v>
      </c>
      <c r="Z875" s="4">
        <v>4.4613655913978496</v>
      </c>
      <c r="AA875" s="5">
        <v>42125</v>
      </c>
      <c r="AB875" s="4">
        <v>3319.2559999999999</v>
      </c>
      <c r="AC875" s="4">
        <v>-0.21905961048542139</v>
      </c>
      <c r="AD875" s="4">
        <v>66.641000000000005</v>
      </c>
      <c r="AE875" s="4">
        <v>0</v>
      </c>
      <c r="AF875" s="4">
        <v>66.641000000000005</v>
      </c>
      <c r="AG875" s="4">
        <v>0</v>
      </c>
      <c r="AH875" s="4" t="s">
        <v>28</v>
      </c>
      <c r="AI875" s="4">
        <v>2.7611125200000002</v>
      </c>
      <c r="AJ875" s="4">
        <v>130</v>
      </c>
      <c r="AK875" s="4" t="s">
        <v>23</v>
      </c>
      <c r="AL875" s="1">
        <v>42125</v>
      </c>
      <c r="AM875" t="s">
        <v>22</v>
      </c>
      <c r="AN875">
        <v>2015</v>
      </c>
      <c r="AO875">
        <v>5</v>
      </c>
      <c r="AP875" s="6">
        <v>184.00329944532004</v>
      </c>
      <c r="AQ875" s="6">
        <v>610754.05570367514</v>
      </c>
      <c r="AR875" s="7">
        <v>41640</v>
      </c>
      <c r="AS875" s="7">
        <v>42369</v>
      </c>
      <c r="AT875" s="6">
        <v>0</v>
      </c>
      <c r="AU875" s="6">
        <v>1</v>
      </c>
      <c r="AV875" s="7">
        <v>39600</v>
      </c>
      <c r="AW875" s="7">
        <v>39965</v>
      </c>
      <c r="AX875" s="6">
        <v>184.0034183070465</v>
      </c>
      <c r="AY875" s="6">
        <v>610754.45023617393</v>
      </c>
      <c r="AZ875" s="6">
        <v>184.00329944532004</v>
      </c>
      <c r="BA875" s="6">
        <v>610754.05570367514</v>
      </c>
      <c r="BB875" s="6">
        <v>184.0034183070465</v>
      </c>
      <c r="BC875">
        <v>610754.45023617393</v>
      </c>
      <c r="BD875">
        <v>184.0034183070465</v>
      </c>
      <c r="BE875"/>
      <c r="BF875" s="8"/>
      <c r="BI875" s="1">
        <v>45566</v>
      </c>
      <c r="BJ875" t="s">
        <v>87</v>
      </c>
      <c r="BK875">
        <v>0</v>
      </c>
      <c r="BL875">
        <v>172.16170209000001</v>
      </c>
      <c r="BM875">
        <v>1</v>
      </c>
      <c r="BN875">
        <v>172.16170209000001</v>
      </c>
      <c r="BO875">
        <v>2024</v>
      </c>
      <c r="BP875">
        <v>10</v>
      </c>
      <c r="BQ875" t="s">
        <v>86</v>
      </c>
    </row>
    <row r="876" spans="12:69" x14ac:dyDescent="0.3">
      <c r="L876">
        <v>3159274</v>
      </c>
      <c r="M876">
        <v>3170181</v>
      </c>
      <c r="N876" t="s">
        <v>140</v>
      </c>
      <c r="O876" s="1">
        <v>42002</v>
      </c>
      <c r="P876" t="s">
        <v>18</v>
      </c>
      <c r="Q876">
        <v>1</v>
      </c>
      <c r="R876" s="1">
        <v>41634</v>
      </c>
      <c r="S876" s="4" t="s">
        <v>30</v>
      </c>
      <c r="T876" s="4">
        <v>2224</v>
      </c>
      <c r="U876" s="4" t="s">
        <v>16</v>
      </c>
      <c r="V876" s="4" t="s">
        <v>139</v>
      </c>
      <c r="W876" s="4" t="s">
        <v>14</v>
      </c>
      <c r="X876" s="4" t="s">
        <v>251</v>
      </c>
      <c r="Y876" s="5">
        <v>42005</v>
      </c>
      <c r="Z876" s="4">
        <v>4.4744999999999999</v>
      </c>
      <c r="AA876" s="5">
        <v>42005</v>
      </c>
      <c r="AB876" s="4">
        <v>3329.0279999999998</v>
      </c>
      <c r="AC876" s="4">
        <v>-0.21970448170823476</v>
      </c>
      <c r="AD876" s="4">
        <v>68.846100000000007</v>
      </c>
      <c r="AE876" s="4">
        <v>0</v>
      </c>
      <c r="AF876" s="4">
        <v>68.846100000000007</v>
      </c>
      <c r="AG876" s="4">
        <v>0</v>
      </c>
      <c r="AH876" s="4" t="s">
        <v>28</v>
      </c>
      <c r="AI876" s="4">
        <v>2.6726774199999999</v>
      </c>
      <c r="AJ876" s="4">
        <v>130</v>
      </c>
      <c r="AK876" s="4" t="s">
        <v>23</v>
      </c>
      <c r="AL876" s="1">
        <v>42005</v>
      </c>
      <c r="AM876" t="s">
        <v>22</v>
      </c>
      <c r="AN876">
        <v>2015</v>
      </c>
      <c r="AO876">
        <v>1</v>
      </c>
      <c r="AP876" s="6">
        <v>184.003416925062</v>
      </c>
      <c r="AQ876" s="6">
        <v>612552.52703920531</v>
      </c>
      <c r="AR876" s="7">
        <v>41640</v>
      </c>
      <c r="AS876" s="7">
        <v>42369</v>
      </c>
      <c r="AT876" s="6">
        <v>0</v>
      </c>
      <c r="AU876" s="6">
        <v>1</v>
      </c>
      <c r="AV876" s="7">
        <v>39600</v>
      </c>
      <c r="AW876" s="7">
        <v>39965</v>
      </c>
      <c r="AX876" s="6">
        <v>184.0034183070465</v>
      </c>
      <c r="AY876" s="6">
        <v>612552.53163987037</v>
      </c>
      <c r="AZ876" s="6">
        <v>184.003416925062</v>
      </c>
      <c r="BA876" s="6">
        <v>612552.52703920531</v>
      </c>
      <c r="BB876" s="6">
        <v>184.0034183070465</v>
      </c>
      <c r="BC876">
        <v>612552.53163987037</v>
      </c>
      <c r="BD876">
        <v>184.0034183070465</v>
      </c>
      <c r="BE876"/>
      <c r="BF876" s="8"/>
      <c r="BI876" s="1">
        <v>47178</v>
      </c>
      <c r="BJ876" t="s">
        <v>85</v>
      </c>
      <c r="BK876">
        <v>0</v>
      </c>
      <c r="BL876">
        <v>7.9703999999999997</v>
      </c>
      <c r="BM876">
        <v>1</v>
      </c>
      <c r="BN876">
        <v>7.9703999999999997</v>
      </c>
      <c r="BO876">
        <v>2029</v>
      </c>
      <c r="BP876">
        <v>3</v>
      </c>
      <c r="BQ876" t="s">
        <v>84</v>
      </c>
    </row>
    <row r="877" spans="12:69" x14ac:dyDescent="0.3">
      <c r="L877">
        <v>3159274</v>
      </c>
      <c r="M877">
        <v>3170181</v>
      </c>
      <c r="N877" t="s">
        <v>140</v>
      </c>
      <c r="O877" s="1">
        <v>42002</v>
      </c>
      <c r="P877" t="s">
        <v>18</v>
      </c>
      <c r="Q877">
        <v>1</v>
      </c>
      <c r="R877" s="1">
        <v>41634</v>
      </c>
      <c r="S877" s="4" t="s">
        <v>30</v>
      </c>
      <c r="T877" s="4">
        <v>2224</v>
      </c>
      <c r="U877" s="4" t="s">
        <v>16</v>
      </c>
      <c r="V877" s="4" t="s">
        <v>139</v>
      </c>
      <c r="W877" s="4" t="s">
        <v>14</v>
      </c>
      <c r="X877" s="4" t="s">
        <v>251</v>
      </c>
      <c r="Y877" s="5">
        <v>42036</v>
      </c>
      <c r="Z877" s="4">
        <v>4.5627000000000004</v>
      </c>
      <c r="AA877" s="5">
        <v>42036</v>
      </c>
      <c r="AB877" s="4">
        <v>3066.1343999999999</v>
      </c>
      <c r="AC877" s="4">
        <v>-0.20235440938577759</v>
      </c>
      <c r="AD877" s="4">
        <v>68.279300000000006</v>
      </c>
      <c r="AE877" s="4">
        <v>0</v>
      </c>
      <c r="AF877" s="4">
        <v>68.279300000000006</v>
      </c>
      <c r="AG877" s="4">
        <v>0</v>
      </c>
      <c r="AH877" s="4" t="s">
        <v>28</v>
      </c>
      <c r="AI877" s="4">
        <v>2.6948629</v>
      </c>
      <c r="AJ877" s="4">
        <v>130</v>
      </c>
      <c r="AK877" s="4" t="s">
        <v>23</v>
      </c>
      <c r="AL877" s="1">
        <v>42036</v>
      </c>
      <c r="AM877" t="s">
        <v>22</v>
      </c>
      <c r="AN877">
        <v>2015</v>
      </c>
      <c r="AO877">
        <v>2</v>
      </c>
      <c r="AP877" s="6">
        <v>184.00335240797003</v>
      </c>
      <c r="AQ877" s="6">
        <v>564179.00853339967</v>
      </c>
      <c r="AR877" s="7">
        <v>41640</v>
      </c>
      <c r="AS877" s="7">
        <v>42369</v>
      </c>
      <c r="AT877" s="6">
        <v>0</v>
      </c>
      <c r="AU877" s="6">
        <v>1</v>
      </c>
      <c r="AV877" s="7">
        <v>39600</v>
      </c>
      <c r="AW877" s="7">
        <v>39965</v>
      </c>
      <c r="AX877" s="6">
        <v>184.0034183070465</v>
      </c>
      <c r="AY877" s="6">
        <v>564179.21058882505</v>
      </c>
      <c r="AZ877" s="6">
        <v>184.00335240797003</v>
      </c>
      <c r="BA877" s="6">
        <v>564179.00853339967</v>
      </c>
      <c r="BB877" s="6">
        <v>184.0034183070465</v>
      </c>
      <c r="BC877">
        <v>564179.21058882505</v>
      </c>
      <c r="BD877">
        <v>184.0034183070465</v>
      </c>
      <c r="BE877"/>
      <c r="BF877" s="8"/>
      <c r="BI877" s="1">
        <v>45352</v>
      </c>
      <c r="BJ877" t="s">
        <v>92</v>
      </c>
      <c r="BK877">
        <v>0</v>
      </c>
      <c r="BL877">
        <v>7.9640199999999997</v>
      </c>
      <c r="BM877">
        <v>1</v>
      </c>
      <c r="BN877">
        <v>7.9640199999999997</v>
      </c>
      <c r="BO877">
        <v>2024</v>
      </c>
      <c r="BP877">
        <v>3</v>
      </c>
      <c r="BQ877" t="s">
        <v>84</v>
      </c>
    </row>
    <row r="878" spans="12:69" x14ac:dyDescent="0.3">
      <c r="L878">
        <v>3159274</v>
      </c>
      <c r="M878">
        <v>3170181</v>
      </c>
      <c r="N878" t="s">
        <v>140</v>
      </c>
      <c r="O878" s="1">
        <v>42002</v>
      </c>
      <c r="P878" t="s">
        <v>18</v>
      </c>
      <c r="Q878">
        <v>1</v>
      </c>
      <c r="R878" s="1">
        <v>41634</v>
      </c>
      <c r="S878" s="4" t="s">
        <v>30</v>
      </c>
      <c r="T878" s="4">
        <v>2224</v>
      </c>
      <c r="U878" s="4" t="s">
        <v>16</v>
      </c>
      <c r="V878" s="4" t="s">
        <v>139</v>
      </c>
      <c r="W878" s="4" t="s">
        <v>14</v>
      </c>
      <c r="X878" s="4" t="s">
        <v>251</v>
      </c>
      <c r="Y878" s="5">
        <v>42064</v>
      </c>
      <c r="Z878" s="4">
        <v>4.5385161290322573</v>
      </c>
      <c r="AA878" s="5">
        <v>42064</v>
      </c>
      <c r="AB878" s="4">
        <v>3376.6559999999999</v>
      </c>
      <c r="AC878" s="4">
        <v>-0.22284781553774854</v>
      </c>
      <c r="AD878" s="4">
        <v>67.835400000000007</v>
      </c>
      <c r="AE878" s="4">
        <v>0</v>
      </c>
      <c r="AF878" s="4">
        <v>67.835400000000007</v>
      </c>
      <c r="AG878" s="4">
        <v>0</v>
      </c>
      <c r="AH878" s="4" t="s">
        <v>28</v>
      </c>
      <c r="AI878" s="4">
        <v>2.7124968599999999</v>
      </c>
      <c r="AJ878" s="4">
        <v>130</v>
      </c>
      <c r="AK878" s="4" t="s">
        <v>23</v>
      </c>
      <c r="AL878" s="1">
        <v>42064</v>
      </c>
      <c r="AM878" t="s">
        <v>22</v>
      </c>
      <c r="AN878">
        <v>2015</v>
      </c>
      <c r="AO878">
        <v>3</v>
      </c>
      <c r="AP878" s="6">
        <v>184.00330949684403</v>
      </c>
      <c r="AQ878" s="6">
        <v>621315.87903237541</v>
      </c>
      <c r="AR878" s="7">
        <v>41640</v>
      </c>
      <c r="AS878" s="7">
        <v>42369</v>
      </c>
      <c r="AT878" s="6">
        <v>0</v>
      </c>
      <c r="AU878" s="6">
        <v>1</v>
      </c>
      <c r="AV878" s="7">
        <v>39600</v>
      </c>
      <c r="AW878" s="7">
        <v>39965</v>
      </c>
      <c r="AX878" s="6">
        <v>184.0034183070465</v>
      </c>
      <c r="AY878" s="6">
        <v>621316.24644699844</v>
      </c>
      <c r="AZ878" s="6">
        <v>184.00330949684403</v>
      </c>
      <c r="BA878" s="6">
        <v>621315.87903237541</v>
      </c>
      <c r="BB878" s="6">
        <v>184.0034183070465</v>
      </c>
      <c r="BC878">
        <v>621316.24644699844</v>
      </c>
      <c r="BD878">
        <v>184.0034183070465</v>
      </c>
      <c r="BE878"/>
      <c r="BF878" s="8"/>
      <c r="BI878" s="1">
        <v>45352</v>
      </c>
      <c r="BJ878" t="s">
        <v>91</v>
      </c>
      <c r="BK878">
        <v>0</v>
      </c>
      <c r="BL878">
        <v>333.49985421000002</v>
      </c>
      <c r="BM878">
        <v>1</v>
      </c>
      <c r="BN878">
        <v>333.49985421000002</v>
      </c>
      <c r="BO878">
        <v>2024</v>
      </c>
      <c r="BP878">
        <v>3</v>
      </c>
      <c r="BQ878" t="s">
        <v>90</v>
      </c>
    </row>
    <row r="879" spans="12:69" x14ac:dyDescent="0.3">
      <c r="L879">
        <v>3159274</v>
      </c>
      <c r="M879">
        <v>3170181</v>
      </c>
      <c r="N879" t="s">
        <v>140</v>
      </c>
      <c r="O879" s="1">
        <v>42002</v>
      </c>
      <c r="P879" t="s">
        <v>18</v>
      </c>
      <c r="Q879">
        <v>1</v>
      </c>
      <c r="R879" s="1">
        <v>41634</v>
      </c>
      <c r="S879" s="4" t="s">
        <v>30</v>
      </c>
      <c r="T879" s="4">
        <v>2224</v>
      </c>
      <c r="U879" s="4" t="s">
        <v>16</v>
      </c>
      <c r="V879" s="4" t="s">
        <v>139</v>
      </c>
      <c r="W879" s="4" t="s">
        <v>14</v>
      </c>
      <c r="X879" s="4" t="s">
        <v>251</v>
      </c>
      <c r="Y879" s="5">
        <v>42248</v>
      </c>
      <c r="Z879" s="4">
        <v>4.5946222222222222</v>
      </c>
      <c r="AA879" s="5">
        <v>42248</v>
      </c>
      <c r="AB879" s="4">
        <v>3308.1280000000002</v>
      </c>
      <c r="AC879" s="4">
        <v>-0.20085729193744284</v>
      </c>
      <c r="AD879" s="4">
        <v>66.256699999999995</v>
      </c>
      <c r="AE879" s="4">
        <v>0</v>
      </c>
      <c r="AF879" s="4">
        <v>66.256699999999995</v>
      </c>
      <c r="AG879" s="4">
        <v>0</v>
      </c>
      <c r="AH879" s="4" t="s">
        <v>28</v>
      </c>
      <c r="AI879" s="4">
        <v>2.8568237700000001</v>
      </c>
      <c r="AJ879" s="4">
        <v>130</v>
      </c>
      <c r="AK879" s="4" t="s">
        <v>23</v>
      </c>
      <c r="AL879" s="1">
        <v>42248</v>
      </c>
      <c r="AM879" t="s">
        <v>22</v>
      </c>
      <c r="AN879">
        <v>2015</v>
      </c>
      <c r="AO879">
        <v>9</v>
      </c>
      <c r="AP879" s="6">
        <v>189.283715481759</v>
      </c>
      <c r="AQ879" s="6">
        <v>626174.75912924053</v>
      </c>
      <c r="AR879" s="7">
        <v>41640</v>
      </c>
      <c r="AS879" s="7">
        <v>42369</v>
      </c>
      <c r="AT879" s="6">
        <v>0</v>
      </c>
      <c r="AU879" s="6">
        <v>1</v>
      </c>
      <c r="AV879" s="7">
        <v>39600</v>
      </c>
      <c r="AW879" s="7">
        <v>39965</v>
      </c>
      <c r="AX879" s="6">
        <v>184.0034183070465</v>
      </c>
      <c r="AY879" s="6">
        <v>608706.86019725318</v>
      </c>
      <c r="AZ879" s="6">
        <v>189.283715481759</v>
      </c>
      <c r="BA879" s="6">
        <v>626174.75912924053</v>
      </c>
      <c r="BB879" s="6">
        <v>184.0034183070465</v>
      </c>
      <c r="BC879">
        <v>608706.86019725318</v>
      </c>
      <c r="BD879">
        <v>189.07504483025633</v>
      </c>
      <c r="BE879"/>
      <c r="BF879" s="8"/>
      <c r="BI879" s="1">
        <v>45352</v>
      </c>
      <c r="BJ879" t="s">
        <v>83</v>
      </c>
      <c r="BK879">
        <v>0</v>
      </c>
      <c r="BL879">
        <v>54.630059969999998</v>
      </c>
      <c r="BM879">
        <v>1</v>
      </c>
      <c r="BN879">
        <v>54.630059969999998</v>
      </c>
      <c r="BO879">
        <v>2024</v>
      </c>
      <c r="BP879">
        <v>3</v>
      </c>
      <c r="BQ879" t="s">
        <v>82</v>
      </c>
    </row>
    <row r="880" spans="12:69" x14ac:dyDescent="0.3">
      <c r="L880">
        <v>3159274</v>
      </c>
      <c r="M880">
        <v>3170181</v>
      </c>
      <c r="N880" t="s">
        <v>140</v>
      </c>
      <c r="O880" s="1">
        <v>42002</v>
      </c>
      <c r="P880" t="s">
        <v>18</v>
      </c>
      <c r="Q880">
        <v>1</v>
      </c>
      <c r="R880" s="1">
        <v>41634</v>
      </c>
      <c r="S880" s="4" t="s">
        <v>30</v>
      </c>
      <c r="T880" s="4">
        <v>2224</v>
      </c>
      <c r="U880" s="4" t="s">
        <v>16</v>
      </c>
      <c r="V880" s="4" t="s">
        <v>139</v>
      </c>
      <c r="W880" s="4" t="s">
        <v>14</v>
      </c>
      <c r="X880" s="4" t="s">
        <v>251</v>
      </c>
      <c r="Y880" s="5">
        <v>42339</v>
      </c>
      <c r="Z880" s="4">
        <v>4.2750000000000004</v>
      </c>
      <c r="AA880" s="5">
        <v>42339</v>
      </c>
      <c r="AB880" s="4">
        <v>3180.6</v>
      </c>
      <c r="AC880" s="4">
        <v>-0.19311426378911992</v>
      </c>
      <c r="AD880" s="4">
        <v>64.614099999999993</v>
      </c>
      <c r="AE880" s="4">
        <v>0</v>
      </c>
      <c r="AF880" s="4">
        <v>64.614099999999993</v>
      </c>
      <c r="AG880" s="4">
        <v>0</v>
      </c>
      <c r="AH880" s="4" t="s">
        <v>28</v>
      </c>
      <c r="AI880" s="4">
        <v>2.92944973</v>
      </c>
      <c r="AJ880" s="4">
        <v>130</v>
      </c>
      <c r="AK880" s="4" t="s">
        <v>23</v>
      </c>
      <c r="AL880" s="1">
        <v>42339</v>
      </c>
      <c r="AM880" t="s">
        <v>22</v>
      </c>
      <c r="AN880">
        <v>2015</v>
      </c>
      <c r="AO880">
        <v>12</v>
      </c>
      <c r="AP880" s="6">
        <v>189.28375779919298</v>
      </c>
      <c r="AQ880" s="6">
        <v>602035.92005611316</v>
      </c>
      <c r="AR880" s="7">
        <v>41640</v>
      </c>
      <c r="AS880" s="7">
        <v>42369</v>
      </c>
      <c r="AT880" s="6">
        <v>0</v>
      </c>
      <c r="AU880" s="6">
        <v>1</v>
      </c>
      <c r="AV880" s="7">
        <v>39600</v>
      </c>
      <c r="AW880" s="7">
        <v>39965</v>
      </c>
      <c r="AX880" s="6">
        <v>184.0034183070465</v>
      </c>
      <c r="AY880" s="6">
        <v>585241.27226739214</v>
      </c>
      <c r="AZ880" s="6">
        <v>189.28375779919298</v>
      </c>
      <c r="BA880" s="6">
        <v>602035.92005611316</v>
      </c>
      <c r="BB880" s="6">
        <v>184.0034183070465</v>
      </c>
      <c r="BC880">
        <v>585241.27226739214</v>
      </c>
      <c r="BD880">
        <v>189.07504483025633</v>
      </c>
      <c r="BE880"/>
      <c r="BF880" s="8"/>
      <c r="BI880" s="1">
        <v>44256</v>
      </c>
      <c r="BJ880" t="s">
        <v>85</v>
      </c>
      <c r="BK880">
        <v>0</v>
      </c>
      <c r="BL880">
        <v>7.9703999999999997</v>
      </c>
      <c r="BM880">
        <v>1</v>
      </c>
      <c r="BN880">
        <v>7.9703999999999997</v>
      </c>
      <c r="BO880">
        <v>2021</v>
      </c>
      <c r="BP880">
        <v>3</v>
      </c>
      <c r="BQ880" t="s">
        <v>84</v>
      </c>
    </row>
    <row r="881" spans="12:69" hidden="1" x14ac:dyDescent="0.3">
      <c r="L881">
        <v>3159274</v>
      </c>
      <c r="M881">
        <v>3170248</v>
      </c>
      <c r="N881" t="s">
        <v>140</v>
      </c>
      <c r="O881" s="1">
        <v>42002</v>
      </c>
      <c r="P881" t="s">
        <v>18</v>
      </c>
      <c r="Q881">
        <v>1</v>
      </c>
      <c r="R881" s="1">
        <v>41634</v>
      </c>
      <c r="S881" s="4" t="s">
        <v>30</v>
      </c>
      <c r="T881" s="4">
        <v>2224</v>
      </c>
      <c r="U881" s="4" t="s">
        <v>16</v>
      </c>
      <c r="V881" s="4" t="s">
        <v>139</v>
      </c>
      <c r="W881" s="4" t="s">
        <v>14</v>
      </c>
      <c r="X881" s="4" t="s">
        <v>251</v>
      </c>
      <c r="Y881" s="5">
        <v>42309</v>
      </c>
      <c r="Z881" s="4">
        <v>4.6313104166666665</v>
      </c>
      <c r="AA881" s="5">
        <v>42309</v>
      </c>
      <c r="AB881" s="4">
        <v>3334.5435000000002</v>
      </c>
      <c r="AC881" s="4">
        <v>-0.20246114362001735</v>
      </c>
      <c r="AD881" s="4">
        <v>65.146500000000003</v>
      </c>
      <c r="AE881" s="4">
        <v>0</v>
      </c>
      <c r="AF881" s="4">
        <v>65.146500000000003</v>
      </c>
      <c r="AG881" s="4">
        <v>0</v>
      </c>
      <c r="AH881" s="4" t="s">
        <v>28</v>
      </c>
      <c r="AI881" s="4">
        <v>2.9055070999999999</v>
      </c>
      <c r="AJ881" s="4">
        <v>130</v>
      </c>
      <c r="AK881" s="4" t="s">
        <v>23</v>
      </c>
      <c r="AL881" s="1">
        <v>42309</v>
      </c>
      <c r="AM881" t="s">
        <v>22</v>
      </c>
      <c r="AN881">
        <v>2015</v>
      </c>
      <c r="AO881">
        <v>11</v>
      </c>
      <c r="AP881" s="6">
        <v>189.28361829015</v>
      </c>
      <c r="AQ881" s="6">
        <v>631174.45902590081</v>
      </c>
      <c r="AR881" s="7">
        <v>41640</v>
      </c>
      <c r="AS881" s="7">
        <v>42369</v>
      </c>
      <c r="AT881" s="6">
        <v>0</v>
      </c>
      <c r="AU881" s="6">
        <v>1</v>
      </c>
      <c r="AV881" s="7">
        <v>39600</v>
      </c>
      <c r="AW881" s="7">
        <v>39965</v>
      </c>
      <c r="AX881" s="6">
        <v>184.0034183070465</v>
      </c>
      <c r="AY881" s="6">
        <v>613567.40249354299</v>
      </c>
      <c r="AZ881" s="6">
        <v>189.28361829015</v>
      </c>
      <c r="BA881" s="6">
        <v>631174.45902590081</v>
      </c>
      <c r="BB881" s="6">
        <v>184.0034183070465</v>
      </c>
      <c r="BC881">
        <v>613567.40249354299</v>
      </c>
      <c r="BD881">
        <v>189.07504483025633</v>
      </c>
      <c r="BE881"/>
      <c r="BF881" s="8"/>
      <c r="BI881" s="1">
        <v>44287</v>
      </c>
      <c r="BJ881" t="s">
        <v>87</v>
      </c>
      <c r="BK881">
        <v>0</v>
      </c>
      <c r="BL881">
        <v>172.16170209000001</v>
      </c>
      <c r="BM881">
        <v>1</v>
      </c>
      <c r="BN881">
        <v>172.16170209000001</v>
      </c>
      <c r="BO881">
        <v>2021</v>
      </c>
      <c r="BP881">
        <v>4</v>
      </c>
      <c r="BQ881" t="s">
        <v>86</v>
      </c>
    </row>
    <row r="882" spans="12:69" hidden="1" x14ac:dyDescent="0.3">
      <c r="L882">
        <v>3159274</v>
      </c>
      <c r="M882">
        <v>3170248</v>
      </c>
      <c r="N882" t="s">
        <v>140</v>
      </c>
      <c r="O882" s="1">
        <v>42002</v>
      </c>
      <c r="P882" t="s">
        <v>18</v>
      </c>
      <c r="Q882">
        <v>1</v>
      </c>
      <c r="R882" s="1">
        <v>41634</v>
      </c>
      <c r="S882" s="4" t="s">
        <v>30</v>
      </c>
      <c r="T882" s="4">
        <v>2224</v>
      </c>
      <c r="U882" s="4" t="s">
        <v>16</v>
      </c>
      <c r="V882" s="4" t="s">
        <v>139</v>
      </c>
      <c r="W882" s="4" t="s">
        <v>14</v>
      </c>
      <c r="X882" s="4" t="s">
        <v>251</v>
      </c>
      <c r="Y882" s="5">
        <v>42095</v>
      </c>
      <c r="Z882" s="4">
        <v>4.5025291666666662</v>
      </c>
      <c r="AA882" s="5">
        <v>42095</v>
      </c>
      <c r="AB882" s="4">
        <v>3241.8209999999999</v>
      </c>
      <c r="AC882" s="4">
        <v>-0.21394916374400749</v>
      </c>
      <c r="AD882" s="4">
        <v>67.192300000000003</v>
      </c>
      <c r="AE882" s="4">
        <v>0</v>
      </c>
      <c r="AF882" s="4">
        <v>67.192300000000003</v>
      </c>
      <c r="AG882" s="4">
        <v>0</v>
      </c>
      <c r="AH882" s="4" t="s">
        <v>28</v>
      </c>
      <c r="AI882" s="4">
        <v>2.73846122</v>
      </c>
      <c r="AJ882" s="4">
        <v>130</v>
      </c>
      <c r="AK882" s="4" t="s">
        <v>23</v>
      </c>
      <c r="AL882" s="1">
        <v>42095</v>
      </c>
      <c r="AM882" t="s">
        <v>22</v>
      </c>
      <c r="AN882">
        <v>2015</v>
      </c>
      <c r="AO882">
        <v>4</v>
      </c>
      <c r="AP882" s="6">
        <v>184.003507832606</v>
      </c>
      <c r="AQ882" s="6">
        <v>596506.43576540658</v>
      </c>
      <c r="AR882" s="7">
        <v>41640</v>
      </c>
      <c r="AS882" s="7">
        <v>42369</v>
      </c>
      <c r="AT882" s="6">
        <v>0</v>
      </c>
      <c r="AU882" s="6">
        <v>1</v>
      </c>
      <c r="AV882" s="7">
        <v>39600</v>
      </c>
      <c r="AW882" s="7">
        <v>39965</v>
      </c>
      <c r="AX882" s="6">
        <v>184.0034183070465</v>
      </c>
      <c r="AY882" s="6">
        <v>596506.14553956781</v>
      </c>
      <c r="AZ882" s="6">
        <v>184.003507832606</v>
      </c>
      <c r="BA882" s="6">
        <v>596506.43576540658</v>
      </c>
      <c r="BB882" s="6">
        <v>184.0034183070465</v>
      </c>
      <c r="BC882">
        <v>596506.14553956781</v>
      </c>
      <c r="BD882">
        <v>184.0034183070465</v>
      </c>
      <c r="BE882"/>
      <c r="BF882" s="8"/>
      <c r="BI882" s="1">
        <v>46935</v>
      </c>
      <c r="BJ882" t="s">
        <v>89</v>
      </c>
      <c r="BK882">
        <v>0</v>
      </c>
      <c r="BL882">
        <v>45.279499749999999</v>
      </c>
      <c r="BM882">
        <v>1</v>
      </c>
      <c r="BN882">
        <v>45.279499749999999</v>
      </c>
      <c r="BO882">
        <v>2028</v>
      </c>
      <c r="BP882">
        <v>7</v>
      </c>
      <c r="BQ882" t="s">
        <v>88</v>
      </c>
    </row>
    <row r="883" spans="12:69" hidden="1" x14ac:dyDescent="0.3">
      <c r="L883">
        <v>3159274</v>
      </c>
      <c r="M883">
        <v>3170248</v>
      </c>
      <c r="N883" t="s">
        <v>140</v>
      </c>
      <c r="O883" s="1">
        <v>42002</v>
      </c>
      <c r="P883" t="s">
        <v>18</v>
      </c>
      <c r="Q883">
        <v>1</v>
      </c>
      <c r="R883" s="1">
        <v>41634</v>
      </c>
      <c r="S883" s="4" t="s">
        <v>30</v>
      </c>
      <c r="T883" s="4">
        <v>2224</v>
      </c>
      <c r="U883" s="4" t="s">
        <v>16</v>
      </c>
      <c r="V883" s="4" t="s">
        <v>139</v>
      </c>
      <c r="W883" s="4" t="s">
        <v>14</v>
      </c>
      <c r="X883" s="4" t="s">
        <v>251</v>
      </c>
      <c r="Y883" s="5">
        <v>42186</v>
      </c>
      <c r="Z883" s="4">
        <v>4.4294784946236554</v>
      </c>
      <c r="AA883" s="5">
        <v>42186</v>
      </c>
      <c r="AB883" s="4">
        <v>3295.5320000000002</v>
      </c>
      <c r="AC883" s="4">
        <v>-0.20009250962109465</v>
      </c>
      <c r="AD883" s="4">
        <v>67.424499999999995</v>
      </c>
      <c r="AE883" s="4">
        <v>0</v>
      </c>
      <c r="AF883" s="4">
        <v>67.424499999999995</v>
      </c>
      <c r="AG883" s="4">
        <v>0</v>
      </c>
      <c r="AH883" s="4" t="s">
        <v>28</v>
      </c>
      <c r="AI883" s="4">
        <v>2.8073423499999999</v>
      </c>
      <c r="AJ883" s="4">
        <v>130</v>
      </c>
      <c r="AK883" s="4" t="s">
        <v>23</v>
      </c>
      <c r="AL883" s="1">
        <v>42186</v>
      </c>
      <c r="AM883" t="s">
        <v>22</v>
      </c>
      <c r="AN883">
        <v>2015</v>
      </c>
      <c r="AO883">
        <v>7</v>
      </c>
      <c r="AP883" s="6">
        <v>189.28365427757498</v>
      </c>
      <c r="AQ883" s="6">
        <v>623790.33974868525</v>
      </c>
      <c r="AR883" s="7">
        <v>41640</v>
      </c>
      <c r="AS883" s="7">
        <v>42369</v>
      </c>
      <c r="AT883" s="6">
        <v>0</v>
      </c>
      <c r="AU883" s="6">
        <v>1</v>
      </c>
      <c r="AV883" s="7">
        <v>39600</v>
      </c>
      <c r="AW883" s="7">
        <v>39965</v>
      </c>
      <c r="AX883" s="6">
        <v>184.0034183070465</v>
      </c>
      <c r="AY883" s="6">
        <v>606389.15314025758</v>
      </c>
      <c r="AZ883" s="6">
        <v>189.28365427757498</v>
      </c>
      <c r="BA883" s="6">
        <v>623790.33974868525</v>
      </c>
      <c r="BB883" s="6">
        <v>184.0034183070465</v>
      </c>
      <c r="BC883">
        <v>606389.15314025758</v>
      </c>
      <c r="BD883">
        <v>189.07504483025633</v>
      </c>
      <c r="BE883"/>
      <c r="BF883" s="8"/>
      <c r="BI883" s="1">
        <v>43831</v>
      </c>
      <c r="BJ883" t="s">
        <v>85</v>
      </c>
      <c r="BK883">
        <v>0</v>
      </c>
      <c r="BL883">
        <v>7.9703999999999997</v>
      </c>
      <c r="BM883">
        <v>1</v>
      </c>
      <c r="BN883">
        <v>7.9703999999999997</v>
      </c>
      <c r="BO883">
        <v>2020</v>
      </c>
      <c r="BP883">
        <v>1</v>
      </c>
      <c r="BQ883" t="s">
        <v>84</v>
      </c>
    </row>
    <row r="884" spans="12:69" hidden="1" x14ac:dyDescent="0.3">
      <c r="L884">
        <v>3159274</v>
      </c>
      <c r="M884">
        <v>3170248</v>
      </c>
      <c r="N884" t="s">
        <v>140</v>
      </c>
      <c r="O884" s="1">
        <v>42002</v>
      </c>
      <c r="P884" t="s">
        <v>18</v>
      </c>
      <c r="Q884">
        <v>1</v>
      </c>
      <c r="R884" s="1">
        <v>41634</v>
      </c>
      <c r="S884" s="4" t="s">
        <v>30</v>
      </c>
      <c r="T884" s="4">
        <v>2224</v>
      </c>
      <c r="U884" s="4" t="s">
        <v>16</v>
      </c>
      <c r="V884" s="4" t="s">
        <v>139</v>
      </c>
      <c r="W884" s="4" t="s">
        <v>14</v>
      </c>
      <c r="X884" s="4" t="s">
        <v>251</v>
      </c>
      <c r="Y884" s="5">
        <v>42217</v>
      </c>
      <c r="Z884" s="4">
        <v>4.485040994623656</v>
      </c>
      <c r="AA884" s="5">
        <v>42217</v>
      </c>
      <c r="AB884" s="4">
        <v>3336.8705</v>
      </c>
      <c r="AC884" s="4">
        <v>-0.20260243022786248</v>
      </c>
      <c r="AD884" s="4">
        <v>66.835499999999996</v>
      </c>
      <c r="AE884" s="4">
        <v>0</v>
      </c>
      <c r="AF884" s="4">
        <v>66.835499999999996</v>
      </c>
      <c r="AG884" s="4">
        <v>0</v>
      </c>
      <c r="AH884" s="4" t="s">
        <v>28</v>
      </c>
      <c r="AI884" s="4">
        <v>2.83208306</v>
      </c>
      <c r="AJ884" s="4">
        <v>130</v>
      </c>
      <c r="AK884" s="4" t="s">
        <v>23</v>
      </c>
      <c r="AL884" s="1">
        <v>42217</v>
      </c>
      <c r="AM884" t="s">
        <v>22</v>
      </c>
      <c r="AN884">
        <v>2015</v>
      </c>
      <c r="AO884">
        <v>8</v>
      </c>
      <c r="AP884" s="6">
        <v>189.28368735663</v>
      </c>
      <c r="AQ884" s="6">
        <v>631615.15247156157</v>
      </c>
      <c r="AR884" s="7">
        <v>41640</v>
      </c>
      <c r="AS884" s="7">
        <v>42369</v>
      </c>
      <c r="AT884" s="6">
        <v>0</v>
      </c>
      <c r="AU884" s="6">
        <v>1</v>
      </c>
      <c r="AV884" s="7">
        <v>39600</v>
      </c>
      <c r="AW884" s="7">
        <v>39965</v>
      </c>
      <c r="AX884" s="6">
        <v>184.0034183070465</v>
      </c>
      <c r="AY884" s="6">
        <v>613995.57844794344</v>
      </c>
      <c r="AZ884" s="6">
        <v>189.28368735663</v>
      </c>
      <c r="BA884" s="6">
        <v>631615.15247156157</v>
      </c>
      <c r="BB884" s="6">
        <v>184.0034183070465</v>
      </c>
      <c r="BC884">
        <v>613995.57844794344</v>
      </c>
      <c r="BD884">
        <v>189.07504483025633</v>
      </c>
      <c r="BE884"/>
      <c r="BF884" s="8"/>
      <c r="BI884" s="1">
        <v>44197</v>
      </c>
      <c r="BJ884" t="s">
        <v>85</v>
      </c>
      <c r="BK884">
        <v>0</v>
      </c>
      <c r="BL884">
        <v>7.9703999999999997</v>
      </c>
      <c r="BM884">
        <v>1</v>
      </c>
      <c r="BN884">
        <v>7.9703999999999997</v>
      </c>
      <c r="BO884">
        <v>2021</v>
      </c>
      <c r="BP884">
        <v>1</v>
      </c>
      <c r="BQ884" t="s">
        <v>84</v>
      </c>
    </row>
    <row r="885" spans="12:69" hidden="1" x14ac:dyDescent="0.3">
      <c r="L885">
        <v>3159274</v>
      </c>
      <c r="M885">
        <v>3170248</v>
      </c>
      <c r="N885" t="s">
        <v>140</v>
      </c>
      <c r="O885" s="1">
        <v>42002</v>
      </c>
      <c r="P885" t="s">
        <v>18</v>
      </c>
      <c r="Q885">
        <v>1</v>
      </c>
      <c r="R885" s="1">
        <v>41634</v>
      </c>
      <c r="S885" s="4" t="s">
        <v>30</v>
      </c>
      <c r="T885" s="4">
        <v>2224</v>
      </c>
      <c r="U885" s="4" t="s">
        <v>16</v>
      </c>
      <c r="V885" s="4" t="s">
        <v>139</v>
      </c>
      <c r="W885" s="4" t="s">
        <v>14</v>
      </c>
      <c r="X885" s="4" t="s">
        <v>251</v>
      </c>
      <c r="Y885" s="5">
        <v>42339</v>
      </c>
      <c r="Z885" s="4">
        <v>4.2750000000000004</v>
      </c>
      <c r="AA885" s="5">
        <v>42339</v>
      </c>
      <c r="AB885" s="4">
        <v>3180.6</v>
      </c>
      <c r="AC885" s="4">
        <v>-0.19311426378911992</v>
      </c>
      <c r="AD885" s="4">
        <v>64.614099999999993</v>
      </c>
      <c r="AE885" s="4">
        <v>0</v>
      </c>
      <c r="AF885" s="4">
        <v>64.614099999999993</v>
      </c>
      <c r="AG885" s="4">
        <v>0</v>
      </c>
      <c r="AH885" s="4" t="s">
        <v>28</v>
      </c>
      <c r="AI885" s="4">
        <v>2.92944973</v>
      </c>
      <c r="AJ885" s="4">
        <v>130</v>
      </c>
      <c r="AK885" s="4" t="s">
        <v>23</v>
      </c>
      <c r="AL885" s="1">
        <v>42339</v>
      </c>
      <c r="AM885" t="s">
        <v>22</v>
      </c>
      <c r="AN885">
        <v>2015</v>
      </c>
      <c r="AO885">
        <v>12</v>
      </c>
      <c r="AP885" s="6">
        <v>189.28375779919298</v>
      </c>
      <c r="AQ885" s="6">
        <v>602035.92005611316</v>
      </c>
      <c r="AR885" s="7">
        <v>41640</v>
      </c>
      <c r="AS885" s="7">
        <v>42369</v>
      </c>
      <c r="AT885" s="6">
        <v>0</v>
      </c>
      <c r="AU885" s="6">
        <v>1</v>
      </c>
      <c r="AV885" s="7">
        <v>39600</v>
      </c>
      <c r="AW885" s="7">
        <v>39965</v>
      </c>
      <c r="AX885" s="6">
        <v>184.0034183070465</v>
      </c>
      <c r="AY885" s="6">
        <v>585241.27226739214</v>
      </c>
      <c r="AZ885" s="6">
        <v>189.28375779919298</v>
      </c>
      <c r="BA885" s="6">
        <v>602035.92005611316</v>
      </c>
      <c r="BB885" s="6">
        <v>184.0034183070465</v>
      </c>
      <c r="BC885">
        <v>585241.27226739214</v>
      </c>
      <c r="BD885">
        <v>189.07504483025633</v>
      </c>
      <c r="BE885"/>
      <c r="BF885" s="8"/>
      <c r="BI885" s="1">
        <v>44197</v>
      </c>
      <c r="BJ885" t="s">
        <v>96</v>
      </c>
      <c r="BK885">
        <v>0</v>
      </c>
      <c r="BL885">
        <v>47.249428930000001</v>
      </c>
      <c r="BM885">
        <v>1</v>
      </c>
      <c r="BN885">
        <v>47.249428930000001</v>
      </c>
      <c r="BO885">
        <v>2021</v>
      </c>
      <c r="BP885">
        <v>1</v>
      </c>
      <c r="BQ885" t="s">
        <v>95</v>
      </c>
    </row>
    <row r="886" spans="12:69" hidden="1" x14ac:dyDescent="0.3">
      <c r="L886">
        <v>3159274</v>
      </c>
      <c r="M886">
        <v>3170248</v>
      </c>
      <c r="N886" t="s">
        <v>140</v>
      </c>
      <c r="O886" s="1">
        <v>42002</v>
      </c>
      <c r="P886" t="s">
        <v>18</v>
      </c>
      <c r="Q886">
        <v>1</v>
      </c>
      <c r="R886" s="1">
        <v>41634</v>
      </c>
      <c r="S886" s="4" t="s">
        <v>30</v>
      </c>
      <c r="T886" s="4">
        <v>2224</v>
      </c>
      <c r="U886" s="4" t="s">
        <v>16</v>
      </c>
      <c r="V886" s="4" t="s">
        <v>139</v>
      </c>
      <c r="W886" s="4" t="s">
        <v>14</v>
      </c>
      <c r="X886" s="4" t="s">
        <v>251</v>
      </c>
      <c r="Y886" s="5">
        <v>42005</v>
      </c>
      <c r="Z886" s="4">
        <v>4.4744999999999999</v>
      </c>
      <c r="AA886" s="5">
        <v>42005</v>
      </c>
      <c r="AB886" s="4">
        <v>3329.0279999999998</v>
      </c>
      <c r="AC886" s="4">
        <v>-0.21970448170823476</v>
      </c>
      <c r="AD886" s="4">
        <v>68.846100000000007</v>
      </c>
      <c r="AE886" s="4">
        <v>0</v>
      </c>
      <c r="AF886" s="4">
        <v>68.846100000000007</v>
      </c>
      <c r="AG886" s="4">
        <v>0</v>
      </c>
      <c r="AH886" s="4" t="s">
        <v>28</v>
      </c>
      <c r="AI886" s="4">
        <v>2.6726774199999999</v>
      </c>
      <c r="AJ886" s="4">
        <v>130</v>
      </c>
      <c r="AK886" s="4" t="s">
        <v>23</v>
      </c>
      <c r="AL886" s="1">
        <v>42005</v>
      </c>
      <c r="AM886" t="s">
        <v>22</v>
      </c>
      <c r="AN886">
        <v>2015</v>
      </c>
      <c r="AO886">
        <v>1</v>
      </c>
      <c r="AP886" s="6">
        <v>184.003416925062</v>
      </c>
      <c r="AQ886" s="6">
        <v>612552.52703920531</v>
      </c>
      <c r="AR886" s="7">
        <v>41640</v>
      </c>
      <c r="AS886" s="7">
        <v>42369</v>
      </c>
      <c r="AT886" s="6">
        <v>0</v>
      </c>
      <c r="AU886" s="6">
        <v>1</v>
      </c>
      <c r="AV886" s="7">
        <v>39600</v>
      </c>
      <c r="AW886" s="7">
        <v>39965</v>
      </c>
      <c r="AX886" s="6">
        <v>184.0034183070465</v>
      </c>
      <c r="AY886" s="6">
        <v>612552.53163987037</v>
      </c>
      <c r="AZ886" s="6">
        <v>184.003416925062</v>
      </c>
      <c r="BA886" s="6">
        <v>612552.52703920531</v>
      </c>
      <c r="BB886" s="6">
        <v>184.0034183070465</v>
      </c>
      <c r="BC886">
        <v>612552.53163987037</v>
      </c>
      <c r="BD886">
        <v>184.0034183070465</v>
      </c>
      <c r="BE886"/>
      <c r="BF886" s="8"/>
      <c r="BI886" s="1">
        <v>47300</v>
      </c>
      <c r="BJ886" t="s">
        <v>98</v>
      </c>
      <c r="BK886">
        <v>0</v>
      </c>
      <c r="BL886">
        <v>177.81797341000001</v>
      </c>
      <c r="BM886">
        <v>1</v>
      </c>
      <c r="BN886">
        <v>177.81797341000001</v>
      </c>
      <c r="BO886">
        <v>2029</v>
      </c>
      <c r="BP886">
        <v>7</v>
      </c>
      <c r="BQ886" t="s">
        <v>97</v>
      </c>
    </row>
    <row r="887" spans="12:69" hidden="1" x14ac:dyDescent="0.3">
      <c r="L887">
        <v>3159274</v>
      </c>
      <c r="M887">
        <v>3170248</v>
      </c>
      <c r="N887" t="s">
        <v>140</v>
      </c>
      <c r="O887" s="1">
        <v>42002</v>
      </c>
      <c r="P887" t="s">
        <v>18</v>
      </c>
      <c r="Q887">
        <v>1</v>
      </c>
      <c r="R887" s="1">
        <v>41634</v>
      </c>
      <c r="S887" s="4" t="s">
        <v>30</v>
      </c>
      <c r="T887" s="4">
        <v>2224</v>
      </c>
      <c r="U887" s="4" t="s">
        <v>16</v>
      </c>
      <c r="V887" s="4" t="s">
        <v>139</v>
      </c>
      <c r="W887" s="4" t="s">
        <v>14</v>
      </c>
      <c r="X887" s="4" t="s">
        <v>251</v>
      </c>
      <c r="Y887" s="5">
        <v>42278</v>
      </c>
      <c r="Z887" s="4">
        <v>4.5439017473118275</v>
      </c>
      <c r="AA887" s="5">
        <v>42278</v>
      </c>
      <c r="AB887" s="4">
        <v>3380.6628999999998</v>
      </c>
      <c r="AC887" s="4">
        <v>-0.20526134282393294</v>
      </c>
      <c r="AD887" s="4">
        <v>65.706000000000003</v>
      </c>
      <c r="AE887" s="4">
        <v>0</v>
      </c>
      <c r="AF887" s="4">
        <v>65.706000000000003</v>
      </c>
      <c r="AG887" s="4">
        <v>0</v>
      </c>
      <c r="AH887" s="4" t="s">
        <v>28</v>
      </c>
      <c r="AI887" s="4">
        <v>2.8807663899999998</v>
      </c>
      <c r="AJ887" s="4">
        <v>130</v>
      </c>
      <c r="AK887" s="4" t="s">
        <v>23</v>
      </c>
      <c r="AL887" s="1">
        <v>42278</v>
      </c>
      <c r="AM887" t="s">
        <v>22</v>
      </c>
      <c r="AN887">
        <v>2015</v>
      </c>
      <c r="AO887">
        <v>10</v>
      </c>
      <c r="AP887" s="6">
        <v>189.28363642133999</v>
      </c>
      <c r="AQ887" s="6">
        <v>639904.1672267128</v>
      </c>
      <c r="AR887" s="7">
        <v>41640</v>
      </c>
      <c r="AS887" s="7">
        <v>42369</v>
      </c>
      <c r="AT887" s="6">
        <v>0</v>
      </c>
      <c r="AU887" s="6">
        <v>1</v>
      </c>
      <c r="AV887" s="7">
        <v>39600</v>
      </c>
      <c r="AW887" s="7">
        <v>39965</v>
      </c>
      <c r="AX887" s="6">
        <v>184.0034183070465</v>
      </c>
      <c r="AY887" s="6">
        <v>622053.52974381286</v>
      </c>
      <c r="AZ887" s="6">
        <v>189.28363642133999</v>
      </c>
      <c r="BA887" s="6">
        <v>639904.1672267128</v>
      </c>
      <c r="BB887" s="6">
        <v>184.0034183070465</v>
      </c>
      <c r="BC887">
        <v>622053.52974381286</v>
      </c>
      <c r="BD887">
        <v>189.07504483025633</v>
      </c>
      <c r="BE887"/>
      <c r="BF887" s="8"/>
      <c r="BI887" s="1">
        <v>47300</v>
      </c>
      <c r="BJ887" t="s">
        <v>96</v>
      </c>
      <c r="BK887">
        <v>0</v>
      </c>
      <c r="BL887">
        <v>47.249428930000001</v>
      </c>
      <c r="BM887">
        <v>1</v>
      </c>
      <c r="BN887">
        <v>47.249428930000001</v>
      </c>
      <c r="BO887">
        <v>2029</v>
      </c>
      <c r="BP887">
        <v>7</v>
      </c>
      <c r="BQ887" t="s">
        <v>95</v>
      </c>
    </row>
    <row r="888" spans="12:69" hidden="1" x14ac:dyDescent="0.3">
      <c r="L888">
        <v>3159274</v>
      </c>
      <c r="M888">
        <v>3170248</v>
      </c>
      <c r="N888" t="s">
        <v>140</v>
      </c>
      <c r="O888" s="1">
        <v>42002</v>
      </c>
      <c r="P888" t="s">
        <v>18</v>
      </c>
      <c r="Q888">
        <v>1</v>
      </c>
      <c r="R888" s="1">
        <v>41634</v>
      </c>
      <c r="S888" s="4" t="s">
        <v>30</v>
      </c>
      <c r="T888" s="4">
        <v>2224</v>
      </c>
      <c r="U888" s="4" t="s">
        <v>16</v>
      </c>
      <c r="V888" s="4" t="s">
        <v>139</v>
      </c>
      <c r="W888" s="4" t="s">
        <v>14</v>
      </c>
      <c r="X888" s="4" t="s">
        <v>251</v>
      </c>
      <c r="Y888" s="5">
        <v>42156</v>
      </c>
      <c r="Z888" s="4">
        <v>4.5149527777777774</v>
      </c>
      <c r="AA888" s="5">
        <v>42156</v>
      </c>
      <c r="AB888" s="4">
        <v>3250.7660000000001</v>
      </c>
      <c r="AC888" s="4">
        <v>-0.19737448385571618</v>
      </c>
      <c r="AD888" s="4">
        <v>67.977199999999996</v>
      </c>
      <c r="AE888" s="4">
        <v>0</v>
      </c>
      <c r="AF888" s="4">
        <v>67.977199999999996</v>
      </c>
      <c r="AG888" s="4">
        <v>0</v>
      </c>
      <c r="AH888" s="4" t="s">
        <v>28</v>
      </c>
      <c r="AI888" s="4">
        <v>2.7845188699999999</v>
      </c>
      <c r="AJ888" s="4">
        <v>130</v>
      </c>
      <c r="AK888" s="4" t="s">
        <v>23</v>
      </c>
      <c r="AL888" s="1">
        <v>42156</v>
      </c>
      <c r="AM888" t="s">
        <v>22</v>
      </c>
      <c r="AN888">
        <v>2015</v>
      </c>
      <c r="AO888">
        <v>6</v>
      </c>
      <c r="AP888" s="6">
        <v>189.28379612976397</v>
      </c>
      <c r="AQ888" s="6">
        <v>615317.32880956831</v>
      </c>
      <c r="AR888" s="7">
        <v>41640</v>
      </c>
      <c r="AS888" s="7">
        <v>42369</v>
      </c>
      <c r="AT888" s="6">
        <v>0</v>
      </c>
      <c r="AU888" s="6">
        <v>1</v>
      </c>
      <c r="AV888" s="7">
        <v>39600</v>
      </c>
      <c r="AW888" s="7">
        <v>39965</v>
      </c>
      <c r="AX888" s="6">
        <v>184.0034183070465</v>
      </c>
      <c r="AY888" s="6">
        <v>598152.05611632438</v>
      </c>
      <c r="AZ888" s="6">
        <v>189.28379612976397</v>
      </c>
      <c r="BA888" s="6">
        <v>615317.32880956831</v>
      </c>
      <c r="BB888" s="6">
        <v>184.0034183070465</v>
      </c>
      <c r="BC888">
        <v>598152.05611632438</v>
      </c>
      <c r="BD888">
        <v>189.07504483025633</v>
      </c>
      <c r="BE888"/>
      <c r="BF888" s="8"/>
      <c r="BI888" s="1">
        <v>46722</v>
      </c>
      <c r="BJ888" t="s">
        <v>100</v>
      </c>
      <c r="BK888">
        <v>0</v>
      </c>
      <c r="BL888">
        <v>56.134303789999997</v>
      </c>
      <c r="BM888">
        <v>1</v>
      </c>
      <c r="BN888">
        <v>56.134303789999997</v>
      </c>
      <c r="BO888">
        <v>2027</v>
      </c>
      <c r="BP888">
        <v>12</v>
      </c>
      <c r="BQ888" t="s">
        <v>95</v>
      </c>
    </row>
    <row r="889" spans="12:69" hidden="1" x14ac:dyDescent="0.3">
      <c r="L889">
        <v>3159274</v>
      </c>
      <c r="M889">
        <v>3170248</v>
      </c>
      <c r="N889" t="s">
        <v>140</v>
      </c>
      <c r="O889" s="1">
        <v>42002</v>
      </c>
      <c r="P889" t="s">
        <v>18</v>
      </c>
      <c r="Q889">
        <v>1</v>
      </c>
      <c r="R889" s="1">
        <v>41634</v>
      </c>
      <c r="S889" s="4" t="s">
        <v>30</v>
      </c>
      <c r="T889" s="4">
        <v>2224</v>
      </c>
      <c r="U889" s="4" t="s">
        <v>16</v>
      </c>
      <c r="V889" s="4" t="s">
        <v>139</v>
      </c>
      <c r="W889" s="4" t="s">
        <v>14</v>
      </c>
      <c r="X889" s="4" t="s">
        <v>251</v>
      </c>
      <c r="Y889" s="5">
        <v>42064</v>
      </c>
      <c r="Z889" s="4">
        <v>4.5385161290322573</v>
      </c>
      <c r="AA889" s="5">
        <v>42064</v>
      </c>
      <c r="AB889" s="4">
        <v>3376.6559999999999</v>
      </c>
      <c r="AC889" s="4">
        <v>-0.22284781553774854</v>
      </c>
      <c r="AD889" s="4">
        <v>67.835400000000007</v>
      </c>
      <c r="AE889" s="4">
        <v>0</v>
      </c>
      <c r="AF889" s="4">
        <v>67.835400000000007</v>
      </c>
      <c r="AG889" s="4">
        <v>0</v>
      </c>
      <c r="AH889" s="4" t="s">
        <v>28</v>
      </c>
      <c r="AI889" s="4">
        <v>2.7124968599999999</v>
      </c>
      <c r="AJ889" s="4">
        <v>130</v>
      </c>
      <c r="AK889" s="4" t="s">
        <v>23</v>
      </c>
      <c r="AL889" s="1">
        <v>42064</v>
      </c>
      <c r="AM889" t="s">
        <v>22</v>
      </c>
      <c r="AN889">
        <v>2015</v>
      </c>
      <c r="AO889">
        <v>3</v>
      </c>
      <c r="AP889" s="6">
        <v>184.00330949684403</v>
      </c>
      <c r="AQ889" s="6">
        <v>621315.87903237541</v>
      </c>
      <c r="AR889" s="7">
        <v>41640</v>
      </c>
      <c r="AS889" s="7">
        <v>42369</v>
      </c>
      <c r="AT889" s="6">
        <v>0</v>
      </c>
      <c r="AU889" s="6">
        <v>1</v>
      </c>
      <c r="AV889" s="7">
        <v>39600</v>
      </c>
      <c r="AW889" s="7">
        <v>39965</v>
      </c>
      <c r="AX889" s="6">
        <v>184.0034183070465</v>
      </c>
      <c r="AY889" s="6">
        <v>621316.24644699844</v>
      </c>
      <c r="AZ889" s="6">
        <v>184.00330949684403</v>
      </c>
      <c r="BA889" s="6">
        <v>621315.87903237541</v>
      </c>
      <c r="BB889" s="6">
        <v>184.0034183070465</v>
      </c>
      <c r="BC889">
        <v>621316.24644699844</v>
      </c>
      <c r="BD889">
        <v>184.0034183070465</v>
      </c>
      <c r="BE889"/>
      <c r="BF889" s="8"/>
      <c r="BI889" s="1">
        <v>44531</v>
      </c>
      <c r="BJ889" t="s">
        <v>87</v>
      </c>
      <c r="BK889">
        <v>0</v>
      </c>
      <c r="BL889">
        <v>172.16170209000001</v>
      </c>
      <c r="BM889">
        <v>1</v>
      </c>
      <c r="BN889">
        <v>172.16170209000001</v>
      </c>
      <c r="BO889">
        <v>2021</v>
      </c>
      <c r="BP889">
        <v>12</v>
      </c>
      <c r="BQ889" t="s">
        <v>86</v>
      </c>
    </row>
    <row r="890" spans="12:69" hidden="1" x14ac:dyDescent="0.3">
      <c r="L890">
        <v>3159274</v>
      </c>
      <c r="M890">
        <v>3170248</v>
      </c>
      <c r="N890" t="s">
        <v>140</v>
      </c>
      <c r="O890" s="1">
        <v>42002</v>
      </c>
      <c r="P890" t="s">
        <v>18</v>
      </c>
      <c r="Q890">
        <v>1</v>
      </c>
      <c r="R890" s="1">
        <v>41634</v>
      </c>
      <c r="S890" s="4" t="s">
        <v>30</v>
      </c>
      <c r="T890" s="4">
        <v>2224</v>
      </c>
      <c r="U890" s="4" t="s">
        <v>16</v>
      </c>
      <c r="V890" s="4" t="s">
        <v>139</v>
      </c>
      <c r="W890" s="4" t="s">
        <v>14</v>
      </c>
      <c r="X890" s="4" t="s">
        <v>251</v>
      </c>
      <c r="Y890" s="5">
        <v>42036</v>
      </c>
      <c r="Z890" s="4">
        <v>4.5627000000000004</v>
      </c>
      <c r="AA890" s="5">
        <v>42036</v>
      </c>
      <c r="AB890" s="4">
        <v>3066.1343999999999</v>
      </c>
      <c r="AC890" s="4">
        <v>-0.20235440938577759</v>
      </c>
      <c r="AD890" s="4">
        <v>68.279300000000006</v>
      </c>
      <c r="AE890" s="4">
        <v>0</v>
      </c>
      <c r="AF890" s="4">
        <v>68.279300000000006</v>
      </c>
      <c r="AG890" s="4">
        <v>0</v>
      </c>
      <c r="AH890" s="4" t="s">
        <v>28</v>
      </c>
      <c r="AI890" s="4">
        <v>2.6948629</v>
      </c>
      <c r="AJ890" s="4">
        <v>130</v>
      </c>
      <c r="AK890" s="4" t="s">
        <v>23</v>
      </c>
      <c r="AL890" s="1">
        <v>42036</v>
      </c>
      <c r="AM890" t="s">
        <v>22</v>
      </c>
      <c r="AN890">
        <v>2015</v>
      </c>
      <c r="AO890">
        <v>2</v>
      </c>
      <c r="AP890" s="6">
        <v>184.00335240797003</v>
      </c>
      <c r="AQ890" s="6">
        <v>564179.00853339967</v>
      </c>
      <c r="AR890" s="7">
        <v>41640</v>
      </c>
      <c r="AS890" s="7">
        <v>42369</v>
      </c>
      <c r="AT890" s="6">
        <v>0</v>
      </c>
      <c r="AU890" s="6">
        <v>1</v>
      </c>
      <c r="AV890" s="7">
        <v>39600</v>
      </c>
      <c r="AW890" s="7">
        <v>39965</v>
      </c>
      <c r="AX890" s="6">
        <v>184.0034183070465</v>
      </c>
      <c r="AY890" s="6">
        <v>564179.21058882505</v>
      </c>
      <c r="AZ890" s="6">
        <v>184.00335240797003</v>
      </c>
      <c r="BA890" s="6">
        <v>564179.00853339967</v>
      </c>
      <c r="BB890" s="6">
        <v>184.0034183070465</v>
      </c>
      <c r="BC890">
        <v>564179.21058882505</v>
      </c>
      <c r="BD890">
        <v>184.0034183070465</v>
      </c>
      <c r="BE890"/>
      <c r="BF890" s="8"/>
      <c r="BI890" s="1">
        <v>44531</v>
      </c>
      <c r="BJ890" t="s">
        <v>91</v>
      </c>
      <c r="BK890">
        <v>0</v>
      </c>
      <c r="BL890">
        <v>333.49985421000002</v>
      </c>
      <c r="BM890">
        <v>1</v>
      </c>
      <c r="BN890">
        <v>333.49985421000002</v>
      </c>
      <c r="BO890">
        <v>2021</v>
      </c>
      <c r="BP890">
        <v>12</v>
      </c>
      <c r="BQ890" t="s">
        <v>90</v>
      </c>
    </row>
    <row r="891" spans="12:69" hidden="1" x14ac:dyDescent="0.3">
      <c r="L891">
        <v>3159274</v>
      </c>
      <c r="M891">
        <v>3170248</v>
      </c>
      <c r="N891" t="s">
        <v>140</v>
      </c>
      <c r="O891" s="1">
        <v>42002</v>
      </c>
      <c r="P891" t="s">
        <v>18</v>
      </c>
      <c r="Q891">
        <v>1</v>
      </c>
      <c r="R891" s="1">
        <v>41634</v>
      </c>
      <c r="S891" s="4" t="s">
        <v>30</v>
      </c>
      <c r="T891" s="4">
        <v>2224</v>
      </c>
      <c r="U891" s="4" t="s">
        <v>16</v>
      </c>
      <c r="V891" s="4" t="s">
        <v>139</v>
      </c>
      <c r="W891" s="4" t="s">
        <v>14</v>
      </c>
      <c r="X891" s="4" t="s">
        <v>251</v>
      </c>
      <c r="Y891" s="5">
        <v>42125</v>
      </c>
      <c r="Z891" s="4">
        <v>4.4613655913978496</v>
      </c>
      <c r="AA891" s="5">
        <v>42125</v>
      </c>
      <c r="AB891" s="4">
        <v>3319.2559999999999</v>
      </c>
      <c r="AC891" s="4">
        <v>-0.21905961048542139</v>
      </c>
      <c r="AD891" s="4">
        <v>66.641000000000005</v>
      </c>
      <c r="AE891" s="4">
        <v>0</v>
      </c>
      <c r="AF891" s="4">
        <v>66.641000000000005</v>
      </c>
      <c r="AG891" s="4">
        <v>0</v>
      </c>
      <c r="AH891" s="4" t="s">
        <v>28</v>
      </c>
      <c r="AI891" s="4">
        <v>2.7611125200000002</v>
      </c>
      <c r="AJ891" s="4">
        <v>130</v>
      </c>
      <c r="AK891" s="4" t="s">
        <v>23</v>
      </c>
      <c r="AL891" s="1">
        <v>42125</v>
      </c>
      <c r="AM891" t="s">
        <v>22</v>
      </c>
      <c r="AN891">
        <v>2015</v>
      </c>
      <c r="AO891">
        <v>5</v>
      </c>
      <c r="AP891" s="6">
        <v>184.00329944532004</v>
      </c>
      <c r="AQ891" s="6">
        <v>610754.05570367514</v>
      </c>
      <c r="AR891" s="7">
        <v>41640</v>
      </c>
      <c r="AS891" s="7">
        <v>42369</v>
      </c>
      <c r="AT891" s="6">
        <v>0</v>
      </c>
      <c r="AU891" s="6">
        <v>1</v>
      </c>
      <c r="AV891" s="7">
        <v>39600</v>
      </c>
      <c r="AW891" s="7">
        <v>39965</v>
      </c>
      <c r="AX891" s="6">
        <v>184.0034183070465</v>
      </c>
      <c r="AY891" s="6">
        <v>610754.45023617393</v>
      </c>
      <c r="AZ891" s="6">
        <v>184.00329944532004</v>
      </c>
      <c r="BA891" s="6">
        <v>610754.05570367514</v>
      </c>
      <c r="BB891" s="6">
        <v>184.0034183070465</v>
      </c>
      <c r="BC891">
        <v>610754.45023617393</v>
      </c>
      <c r="BD891">
        <v>184.0034183070465</v>
      </c>
      <c r="BE891"/>
      <c r="BF891" s="8"/>
      <c r="BI891" s="1">
        <v>46143</v>
      </c>
      <c r="BJ891" t="s">
        <v>96</v>
      </c>
      <c r="BK891">
        <v>0</v>
      </c>
      <c r="BL891">
        <v>47.249428930000001</v>
      </c>
      <c r="BM891">
        <v>1</v>
      </c>
      <c r="BN891">
        <v>47.249428930000001</v>
      </c>
      <c r="BO891">
        <v>2026</v>
      </c>
      <c r="BP891">
        <v>5</v>
      </c>
      <c r="BQ891" t="s">
        <v>95</v>
      </c>
    </row>
    <row r="892" spans="12:69" hidden="1" x14ac:dyDescent="0.3">
      <c r="L892">
        <v>3159274</v>
      </c>
      <c r="M892">
        <v>3170248</v>
      </c>
      <c r="N892" t="s">
        <v>140</v>
      </c>
      <c r="O892" s="1">
        <v>42002</v>
      </c>
      <c r="P892" t="s">
        <v>18</v>
      </c>
      <c r="Q892">
        <v>1</v>
      </c>
      <c r="R892" s="1">
        <v>41634</v>
      </c>
      <c r="S892" s="4" t="s">
        <v>30</v>
      </c>
      <c r="T892" s="4">
        <v>2224</v>
      </c>
      <c r="U892" s="4" t="s">
        <v>16</v>
      </c>
      <c r="V892" s="4" t="s">
        <v>139</v>
      </c>
      <c r="W892" s="4" t="s">
        <v>14</v>
      </c>
      <c r="X892" s="4" t="s">
        <v>251</v>
      </c>
      <c r="Y892" s="5">
        <v>42248</v>
      </c>
      <c r="Z892" s="4">
        <v>4.5946222222222222</v>
      </c>
      <c r="AA892" s="5">
        <v>42248</v>
      </c>
      <c r="AB892" s="4">
        <v>3308.1280000000002</v>
      </c>
      <c r="AC892" s="4">
        <v>-0.20085729193744284</v>
      </c>
      <c r="AD892" s="4">
        <v>66.256699999999995</v>
      </c>
      <c r="AE892" s="4">
        <v>0</v>
      </c>
      <c r="AF892" s="4">
        <v>66.256699999999995</v>
      </c>
      <c r="AG892" s="4">
        <v>0</v>
      </c>
      <c r="AH892" s="4" t="s">
        <v>28</v>
      </c>
      <c r="AI892" s="4">
        <v>2.8568237700000001</v>
      </c>
      <c r="AJ892" s="4">
        <v>130</v>
      </c>
      <c r="AK892" s="4" t="s">
        <v>23</v>
      </c>
      <c r="AL892" s="1">
        <v>42248</v>
      </c>
      <c r="AM892" t="s">
        <v>22</v>
      </c>
      <c r="AN892">
        <v>2015</v>
      </c>
      <c r="AO892">
        <v>9</v>
      </c>
      <c r="AP892" s="6">
        <v>189.283715481759</v>
      </c>
      <c r="AQ892" s="6">
        <v>626174.75912924053</v>
      </c>
      <c r="AR892" s="7">
        <v>41640</v>
      </c>
      <c r="AS892" s="7">
        <v>42369</v>
      </c>
      <c r="AT892" s="6">
        <v>0</v>
      </c>
      <c r="AU892" s="6">
        <v>1</v>
      </c>
      <c r="AV892" s="7">
        <v>39600</v>
      </c>
      <c r="AW892" s="7">
        <v>39965</v>
      </c>
      <c r="AX892" s="6">
        <v>184.0034183070465</v>
      </c>
      <c r="AY892" s="6">
        <v>608706.86019725318</v>
      </c>
      <c r="AZ892" s="6">
        <v>189.283715481759</v>
      </c>
      <c r="BA892" s="6">
        <v>626174.75912924053</v>
      </c>
      <c r="BB892" s="6">
        <v>184.0034183070465</v>
      </c>
      <c r="BC892">
        <v>608706.86019725318</v>
      </c>
      <c r="BD892">
        <v>189.07504483025633</v>
      </c>
      <c r="BE892"/>
      <c r="BF892" s="8"/>
      <c r="BI892" s="1">
        <v>44774</v>
      </c>
      <c r="BJ892" t="s">
        <v>91</v>
      </c>
      <c r="BK892">
        <v>0</v>
      </c>
      <c r="BL892">
        <v>333.49985421000002</v>
      </c>
      <c r="BM892">
        <v>1</v>
      </c>
      <c r="BN892">
        <v>333.49985421000002</v>
      </c>
      <c r="BO892">
        <v>2022</v>
      </c>
      <c r="BP892">
        <v>8</v>
      </c>
      <c r="BQ892" t="s">
        <v>90</v>
      </c>
    </row>
    <row r="893" spans="12:69" hidden="1" x14ac:dyDescent="0.3">
      <c r="L893">
        <v>3197850</v>
      </c>
      <c r="M893">
        <v>3209489</v>
      </c>
      <c r="N893" t="s">
        <v>138</v>
      </c>
      <c r="O893" s="1">
        <v>42002</v>
      </c>
      <c r="P893" t="s">
        <v>18</v>
      </c>
      <c r="Q893">
        <v>1</v>
      </c>
      <c r="R893" s="1">
        <v>41738</v>
      </c>
      <c r="S893" s="4" t="s">
        <v>30</v>
      </c>
      <c r="T893" s="4">
        <v>2224</v>
      </c>
      <c r="U893" s="4" t="s">
        <v>16</v>
      </c>
      <c r="V893" s="4" t="s">
        <v>137</v>
      </c>
      <c r="W893" s="4" t="s">
        <v>14</v>
      </c>
      <c r="X893" s="4" t="s">
        <v>251</v>
      </c>
      <c r="Y893" s="5">
        <v>42767</v>
      </c>
      <c r="Z893" s="4">
        <v>2</v>
      </c>
      <c r="AA893" s="5">
        <v>42767</v>
      </c>
      <c r="AB893" s="4">
        <v>1344</v>
      </c>
      <c r="AC893" s="4">
        <v>4.0655193683084748E-2</v>
      </c>
      <c r="AD893" s="4">
        <v>46.310200000000002</v>
      </c>
      <c r="AE893" s="4">
        <v>0</v>
      </c>
      <c r="AF893" s="4">
        <v>46.310200000000002</v>
      </c>
      <c r="AG893" s="4">
        <v>0</v>
      </c>
      <c r="AH893" s="4" t="s">
        <v>28</v>
      </c>
      <c r="AI893" s="4">
        <v>3.2444142500000002</v>
      </c>
      <c r="AJ893" s="4">
        <v>133</v>
      </c>
      <c r="AK893" s="4" t="s">
        <v>23</v>
      </c>
      <c r="AL893" s="1">
        <v>42767</v>
      </c>
      <c r="AM893" t="s">
        <v>22</v>
      </c>
      <c r="AN893">
        <v>2017</v>
      </c>
      <c r="AO893">
        <v>2</v>
      </c>
      <c r="AP893" s="6">
        <v>150.24947280035002</v>
      </c>
      <c r="AQ893" s="6">
        <v>201935.29144367043</v>
      </c>
      <c r="AR893" s="7">
        <v>42370</v>
      </c>
      <c r="AS893" s="7">
        <v>43465</v>
      </c>
      <c r="AT893" s="6">
        <v>1</v>
      </c>
      <c r="AU893" s="6">
        <v>0</v>
      </c>
      <c r="AV893" s="7">
        <v>41699</v>
      </c>
      <c r="AW893" s="7">
        <v>42064</v>
      </c>
      <c r="AX893" s="6">
        <v>133</v>
      </c>
      <c r="AY893" s="6">
        <v>178752</v>
      </c>
      <c r="AZ893" s="6">
        <v>150.24947280035002</v>
      </c>
      <c r="BA893" s="6">
        <v>201935.29144367043</v>
      </c>
      <c r="BB893" s="6">
        <v>133</v>
      </c>
      <c r="BC893">
        <v>178752</v>
      </c>
      <c r="BD893">
        <v>150.08000072485527</v>
      </c>
      <c r="BE893"/>
      <c r="BF893" s="8"/>
      <c r="BI893" s="1">
        <v>45597</v>
      </c>
      <c r="BJ893" t="s">
        <v>87</v>
      </c>
      <c r="BK893">
        <v>0</v>
      </c>
      <c r="BL893">
        <v>172.16170209000001</v>
      </c>
      <c r="BM893">
        <v>1</v>
      </c>
      <c r="BN893">
        <v>172.16170209000001</v>
      </c>
      <c r="BO893">
        <v>2024</v>
      </c>
      <c r="BP893">
        <v>11</v>
      </c>
      <c r="BQ893" t="s">
        <v>86</v>
      </c>
    </row>
    <row r="894" spans="12:69" hidden="1" x14ac:dyDescent="0.3">
      <c r="L894">
        <v>3197850</v>
      </c>
      <c r="M894">
        <v>3209489</v>
      </c>
      <c r="N894" t="s">
        <v>138</v>
      </c>
      <c r="O894" s="1">
        <v>42002</v>
      </c>
      <c r="P894" t="s">
        <v>18</v>
      </c>
      <c r="Q894">
        <v>1</v>
      </c>
      <c r="R894" s="1">
        <v>41738</v>
      </c>
      <c r="S894" s="4" t="s">
        <v>30</v>
      </c>
      <c r="T894" s="4">
        <v>2224</v>
      </c>
      <c r="U894" s="4" t="s">
        <v>16</v>
      </c>
      <c r="V894" s="4" t="s">
        <v>137</v>
      </c>
      <c r="W894" s="4" t="s">
        <v>14</v>
      </c>
      <c r="X894" s="4" t="s">
        <v>251</v>
      </c>
      <c r="Y894" s="5">
        <v>43191</v>
      </c>
      <c r="Z894" s="4">
        <v>2</v>
      </c>
      <c r="AA894" s="5">
        <v>43191</v>
      </c>
      <c r="AB894" s="4">
        <v>1440</v>
      </c>
      <c r="AC894" s="4">
        <v>6.1120368024849672E-2</v>
      </c>
      <c r="AD894" s="4">
        <v>44.196899999999999</v>
      </c>
      <c r="AE894" s="4">
        <v>0</v>
      </c>
      <c r="AF894" s="4">
        <v>44.196899999999999</v>
      </c>
      <c r="AG894" s="4">
        <v>0</v>
      </c>
      <c r="AH894" s="4" t="s">
        <v>28</v>
      </c>
      <c r="AI894" s="4">
        <v>3.56234648</v>
      </c>
      <c r="AJ894" s="4">
        <v>125</v>
      </c>
      <c r="AK894" s="4" t="s">
        <v>23</v>
      </c>
      <c r="AL894" s="1">
        <v>43191</v>
      </c>
      <c r="AM894" t="s">
        <v>22</v>
      </c>
      <c r="AN894">
        <v>2018</v>
      </c>
      <c r="AO894">
        <v>4</v>
      </c>
      <c r="AP894" s="6">
        <v>157.44467114191201</v>
      </c>
      <c r="AQ894" s="6">
        <v>226720.3264443533</v>
      </c>
      <c r="AR894" s="7">
        <v>42370</v>
      </c>
      <c r="AS894" s="7">
        <v>43465</v>
      </c>
      <c r="AT894" s="6">
        <v>1</v>
      </c>
      <c r="AU894" s="6">
        <v>0</v>
      </c>
      <c r="AV894" s="7">
        <v>41699</v>
      </c>
      <c r="AW894" s="7">
        <v>42064</v>
      </c>
      <c r="AX894" s="6">
        <v>125</v>
      </c>
      <c r="AY894" s="6">
        <v>180000</v>
      </c>
      <c r="AZ894" s="6">
        <v>157.44467114191201</v>
      </c>
      <c r="BA894" s="6">
        <v>226720.3264443533</v>
      </c>
      <c r="BB894" s="6">
        <v>125</v>
      </c>
      <c r="BC894">
        <v>180000</v>
      </c>
      <c r="BD894">
        <v>157.14539043812326</v>
      </c>
      <c r="BE894"/>
      <c r="BF894" s="8"/>
      <c r="BI894" s="1">
        <v>45597</v>
      </c>
      <c r="BJ894" t="s">
        <v>98</v>
      </c>
      <c r="BK894">
        <v>0</v>
      </c>
      <c r="BL894">
        <v>177.81797341000001</v>
      </c>
      <c r="BM894">
        <v>1</v>
      </c>
      <c r="BN894">
        <v>177.81797341000001</v>
      </c>
      <c r="BO894">
        <v>2024</v>
      </c>
      <c r="BP894">
        <v>11</v>
      </c>
      <c r="BQ894" t="s">
        <v>97</v>
      </c>
    </row>
    <row r="895" spans="12:69" hidden="1" x14ac:dyDescent="0.3">
      <c r="L895">
        <v>3197850</v>
      </c>
      <c r="M895">
        <v>3209489</v>
      </c>
      <c r="N895" t="s">
        <v>138</v>
      </c>
      <c r="O895" s="1">
        <v>42002</v>
      </c>
      <c r="P895" t="s">
        <v>18</v>
      </c>
      <c r="Q895">
        <v>1</v>
      </c>
      <c r="R895" s="1">
        <v>41738</v>
      </c>
      <c r="S895" s="4" t="s">
        <v>30</v>
      </c>
      <c r="T895" s="4">
        <v>2224</v>
      </c>
      <c r="U895" s="4" t="s">
        <v>16</v>
      </c>
      <c r="V895" s="4" t="s">
        <v>137</v>
      </c>
      <c r="W895" s="4" t="s">
        <v>14</v>
      </c>
      <c r="X895" s="4" t="s">
        <v>251</v>
      </c>
      <c r="Y895" s="5">
        <v>42461</v>
      </c>
      <c r="Z895" s="4">
        <v>2</v>
      </c>
      <c r="AA895" s="5">
        <v>42461</v>
      </c>
      <c r="AB895" s="4">
        <v>1440</v>
      </c>
      <c r="AC895" s="4">
        <v>4.7294351850656849E-2</v>
      </c>
      <c r="AD895" s="4">
        <v>57.227400000000003</v>
      </c>
      <c r="AE895" s="4">
        <v>0</v>
      </c>
      <c r="AF895" s="4">
        <v>57.227400000000003</v>
      </c>
      <c r="AG895" s="4">
        <v>0</v>
      </c>
      <c r="AH895" s="4" t="s">
        <v>28</v>
      </c>
      <c r="AI895" s="4">
        <v>3.0202904899999998</v>
      </c>
      <c r="AJ895" s="4">
        <v>153</v>
      </c>
      <c r="AK895" s="4" t="s">
        <v>23</v>
      </c>
      <c r="AL895" s="1">
        <v>42461</v>
      </c>
      <c r="AM895" t="s">
        <v>22</v>
      </c>
      <c r="AN895">
        <v>2016</v>
      </c>
      <c r="AO895">
        <v>4</v>
      </c>
      <c r="AP895" s="6">
        <v>172.843371987426</v>
      </c>
      <c r="AQ895" s="6">
        <v>248894.45566189344</v>
      </c>
      <c r="AR895" s="7">
        <v>42370</v>
      </c>
      <c r="AS895" s="7">
        <v>43465</v>
      </c>
      <c r="AT895" s="6">
        <v>1</v>
      </c>
      <c r="AU895" s="6">
        <v>0</v>
      </c>
      <c r="AV895" s="7">
        <v>41699</v>
      </c>
      <c r="AW895" s="7">
        <v>42064</v>
      </c>
      <c r="AX895" s="6">
        <v>153</v>
      </c>
      <c r="AY895" s="6">
        <v>220320</v>
      </c>
      <c r="AZ895" s="6">
        <v>172.843371987426</v>
      </c>
      <c r="BA895" s="6">
        <v>248894.45566189344</v>
      </c>
      <c r="BB895" s="6">
        <v>153</v>
      </c>
      <c r="BC895">
        <v>220320</v>
      </c>
      <c r="BD895">
        <v>172.64842188648763</v>
      </c>
      <c r="BE895"/>
      <c r="BF895" s="8"/>
      <c r="BI895" s="1">
        <v>44866</v>
      </c>
      <c r="BJ895" t="s">
        <v>85</v>
      </c>
      <c r="BK895">
        <v>0</v>
      </c>
      <c r="BL895">
        <v>7.9703999999999997</v>
      </c>
      <c r="BM895">
        <v>1</v>
      </c>
      <c r="BN895">
        <v>7.9703999999999997</v>
      </c>
      <c r="BO895">
        <v>2022</v>
      </c>
      <c r="BP895">
        <v>11</v>
      </c>
      <c r="BQ895" t="s">
        <v>84</v>
      </c>
    </row>
    <row r="896" spans="12:69" hidden="1" x14ac:dyDescent="0.3">
      <c r="L896">
        <v>3197850</v>
      </c>
      <c r="M896">
        <v>3209489</v>
      </c>
      <c r="N896" t="s">
        <v>138</v>
      </c>
      <c r="O896" s="1">
        <v>42002</v>
      </c>
      <c r="P896" t="s">
        <v>18</v>
      </c>
      <c r="Q896">
        <v>1</v>
      </c>
      <c r="R896" s="1">
        <v>41738</v>
      </c>
      <c r="S896" s="4" t="s">
        <v>30</v>
      </c>
      <c r="T896" s="4">
        <v>2224</v>
      </c>
      <c r="U896" s="4" t="s">
        <v>16</v>
      </c>
      <c r="V896" s="4" t="s">
        <v>137</v>
      </c>
      <c r="W896" s="4" t="s">
        <v>14</v>
      </c>
      <c r="X896" s="4" t="s">
        <v>251</v>
      </c>
      <c r="Y896" s="5">
        <v>42552</v>
      </c>
      <c r="Z896" s="4">
        <v>2</v>
      </c>
      <c r="AA896" s="5">
        <v>42552</v>
      </c>
      <c r="AB896" s="4">
        <v>1488</v>
      </c>
      <c r="AC896" s="4">
        <v>4.8870830387493326E-2</v>
      </c>
      <c r="AD896" s="4">
        <v>55.995600000000003</v>
      </c>
      <c r="AE896" s="4">
        <v>0</v>
      </c>
      <c r="AF896" s="4">
        <v>55.995600000000003</v>
      </c>
      <c r="AG896" s="4">
        <v>0</v>
      </c>
      <c r="AH896" s="4" t="s">
        <v>28</v>
      </c>
      <c r="AI896" s="4">
        <v>3.0867304400000002</v>
      </c>
      <c r="AJ896" s="4">
        <v>153</v>
      </c>
      <c r="AK896" s="4" t="s">
        <v>23</v>
      </c>
      <c r="AL896" s="1">
        <v>42552</v>
      </c>
      <c r="AM896" t="s">
        <v>22</v>
      </c>
      <c r="AN896">
        <v>2016</v>
      </c>
      <c r="AO896">
        <v>7</v>
      </c>
      <c r="AP896" s="6">
        <v>172.84332302606401</v>
      </c>
      <c r="AQ896" s="6">
        <v>257190.86466278325</v>
      </c>
      <c r="AR896" s="7">
        <v>42370</v>
      </c>
      <c r="AS896" s="7">
        <v>43465</v>
      </c>
      <c r="AT896" s="6">
        <v>1</v>
      </c>
      <c r="AU896" s="6">
        <v>0</v>
      </c>
      <c r="AV896" s="7">
        <v>41699</v>
      </c>
      <c r="AW896" s="7">
        <v>42064</v>
      </c>
      <c r="AX896" s="6">
        <v>153</v>
      </c>
      <c r="AY896" s="6">
        <v>227664</v>
      </c>
      <c r="AZ896" s="6">
        <v>172.84332302606401</v>
      </c>
      <c r="BA896" s="6">
        <v>257190.86466278325</v>
      </c>
      <c r="BB896" s="6">
        <v>153</v>
      </c>
      <c r="BC896">
        <v>227664</v>
      </c>
      <c r="BD896">
        <v>172.64842188648763</v>
      </c>
      <c r="BE896"/>
      <c r="BF896" s="8"/>
      <c r="BI896" s="1">
        <v>44866</v>
      </c>
      <c r="BJ896" t="s">
        <v>94</v>
      </c>
      <c r="BK896">
        <v>0</v>
      </c>
      <c r="BL896">
        <v>197.06543377</v>
      </c>
      <c r="BM896">
        <v>1</v>
      </c>
      <c r="BN896">
        <v>197.06543377</v>
      </c>
      <c r="BO896">
        <v>2022</v>
      </c>
      <c r="BP896">
        <v>11</v>
      </c>
      <c r="BQ896" t="s">
        <v>93</v>
      </c>
    </row>
    <row r="897" spans="12:69" hidden="1" x14ac:dyDescent="0.3">
      <c r="L897">
        <v>3197850</v>
      </c>
      <c r="M897">
        <v>3209489</v>
      </c>
      <c r="N897" t="s">
        <v>138</v>
      </c>
      <c r="O897" s="1">
        <v>42002</v>
      </c>
      <c r="P897" t="s">
        <v>18</v>
      </c>
      <c r="Q897">
        <v>1</v>
      </c>
      <c r="R897" s="1">
        <v>41738</v>
      </c>
      <c r="S897" s="4" t="s">
        <v>30</v>
      </c>
      <c r="T897" s="4">
        <v>2224</v>
      </c>
      <c r="U897" s="4" t="s">
        <v>16</v>
      </c>
      <c r="V897" s="4" t="s">
        <v>137</v>
      </c>
      <c r="W897" s="4" t="s">
        <v>14</v>
      </c>
      <c r="X897" s="4" t="s">
        <v>251</v>
      </c>
      <c r="Y897" s="5">
        <v>42644</v>
      </c>
      <c r="Z897" s="4">
        <v>2</v>
      </c>
      <c r="AA897" s="5">
        <v>42644</v>
      </c>
      <c r="AB897" s="4">
        <v>1488</v>
      </c>
      <c r="AC897" s="4">
        <v>4.8870830435307482E-2</v>
      </c>
      <c r="AD897" s="4">
        <v>54.802999999999997</v>
      </c>
      <c r="AE897" s="4">
        <v>0</v>
      </c>
      <c r="AF897" s="4">
        <v>54.802999999999997</v>
      </c>
      <c r="AG897" s="4">
        <v>0</v>
      </c>
      <c r="AH897" s="4" t="s">
        <v>28</v>
      </c>
      <c r="AI897" s="4">
        <v>3.1539004899999998</v>
      </c>
      <c r="AJ897" s="4">
        <v>153</v>
      </c>
      <c r="AK897" s="4" t="s">
        <v>23</v>
      </c>
      <c r="AL897" s="1">
        <v>42644</v>
      </c>
      <c r="AM897" t="s">
        <v>22</v>
      </c>
      <c r="AN897">
        <v>2016</v>
      </c>
      <c r="AO897">
        <v>10</v>
      </c>
      <c r="AP897" s="6">
        <v>172.84320855346999</v>
      </c>
      <c r="AQ897" s="6">
        <v>257190.69432756334</v>
      </c>
      <c r="AR897" s="7">
        <v>42370</v>
      </c>
      <c r="AS897" s="7">
        <v>43465</v>
      </c>
      <c r="AT897" s="6">
        <v>1</v>
      </c>
      <c r="AU897" s="6">
        <v>0</v>
      </c>
      <c r="AV897" s="7">
        <v>41699</v>
      </c>
      <c r="AW897" s="7">
        <v>42064</v>
      </c>
      <c r="AX897" s="6">
        <v>153</v>
      </c>
      <c r="AY897" s="6">
        <v>227664</v>
      </c>
      <c r="AZ897" s="6">
        <v>172.84320855346999</v>
      </c>
      <c r="BA897" s="6">
        <v>257190.69432756334</v>
      </c>
      <c r="BB897" s="6">
        <v>153</v>
      </c>
      <c r="BC897">
        <v>227664</v>
      </c>
      <c r="BD897">
        <v>172.64842188648763</v>
      </c>
      <c r="BE897"/>
      <c r="BF897" s="8"/>
      <c r="BI897" s="1">
        <v>45658</v>
      </c>
      <c r="BJ897" t="s">
        <v>96</v>
      </c>
      <c r="BK897">
        <v>0</v>
      </c>
      <c r="BL897">
        <v>47.249428930000001</v>
      </c>
      <c r="BM897">
        <v>1</v>
      </c>
      <c r="BN897">
        <v>47.249428930000001</v>
      </c>
      <c r="BO897">
        <v>2025</v>
      </c>
      <c r="BP897">
        <v>1</v>
      </c>
      <c r="BQ897" t="s">
        <v>95</v>
      </c>
    </row>
    <row r="898" spans="12:69" hidden="1" x14ac:dyDescent="0.3">
      <c r="L898">
        <v>3197850</v>
      </c>
      <c r="M898">
        <v>3209489</v>
      </c>
      <c r="N898" t="s">
        <v>138</v>
      </c>
      <c r="O898" s="1">
        <v>42002</v>
      </c>
      <c r="P898" t="s">
        <v>18</v>
      </c>
      <c r="Q898">
        <v>1</v>
      </c>
      <c r="R898" s="1">
        <v>41738</v>
      </c>
      <c r="S898" s="4" t="s">
        <v>30</v>
      </c>
      <c r="T898" s="4">
        <v>2224</v>
      </c>
      <c r="U898" s="4" t="s">
        <v>16</v>
      </c>
      <c r="V898" s="4" t="s">
        <v>137</v>
      </c>
      <c r="W898" s="4" t="s">
        <v>14</v>
      </c>
      <c r="X898" s="4" t="s">
        <v>251</v>
      </c>
      <c r="Y898" s="5">
        <v>42856</v>
      </c>
      <c r="Z898" s="4">
        <v>2</v>
      </c>
      <c r="AA898" s="5">
        <v>42856</v>
      </c>
      <c r="AB898" s="4">
        <v>1488</v>
      </c>
      <c r="AC898" s="4">
        <v>5.7716246409362529E-2</v>
      </c>
      <c r="AD898" s="4">
        <v>47.955500000000001</v>
      </c>
      <c r="AE898" s="4">
        <v>0</v>
      </c>
      <c r="AF898" s="4">
        <v>47.955500000000001</v>
      </c>
      <c r="AG898" s="4">
        <v>0</v>
      </c>
      <c r="AH898" s="4" t="s">
        <v>28</v>
      </c>
      <c r="AI898" s="4">
        <v>3.3111500199999999</v>
      </c>
      <c r="AJ898" s="4">
        <v>133</v>
      </c>
      <c r="AK898" s="4" t="s">
        <v>23</v>
      </c>
      <c r="AL898" s="1">
        <v>42856</v>
      </c>
      <c r="AM898" t="s">
        <v>22</v>
      </c>
      <c r="AN898">
        <v>2017</v>
      </c>
      <c r="AO898">
        <v>5</v>
      </c>
      <c r="AP898" s="6">
        <v>158.78785478411001</v>
      </c>
      <c r="AQ898" s="6">
        <v>236276.32791875571</v>
      </c>
      <c r="AR898" s="7">
        <v>42370</v>
      </c>
      <c r="AS898" s="7">
        <v>43465</v>
      </c>
      <c r="AT898" s="6">
        <v>1</v>
      </c>
      <c r="AU898" s="6">
        <v>0</v>
      </c>
      <c r="AV898" s="7">
        <v>41699</v>
      </c>
      <c r="AW898" s="7">
        <v>42064</v>
      </c>
      <c r="AX898" s="6">
        <v>133</v>
      </c>
      <c r="AY898" s="6">
        <v>197904</v>
      </c>
      <c r="AZ898" s="6">
        <v>158.78785478411001</v>
      </c>
      <c r="BA898" s="6">
        <v>236276.32791875571</v>
      </c>
      <c r="BB898" s="6">
        <v>133</v>
      </c>
      <c r="BC898">
        <v>197904</v>
      </c>
      <c r="BD898">
        <v>158.48589379834527</v>
      </c>
      <c r="BE898"/>
      <c r="BF898" s="8"/>
      <c r="BI898" s="1">
        <v>43770</v>
      </c>
      <c r="BJ898" t="s">
        <v>83</v>
      </c>
      <c r="BK898">
        <v>0</v>
      </c>
      <c r="BL898">
        <v>54.630059969999998</v>
      </c>
      <c r="BM898">
        <v>1</v>
      </c>
      <c r="BN898">
        <v>54.630059969999998</v>
      </c>
      <c r="BO898">
        <v>2019</v>
      </c>
      <c r="BP898">
        <v>11</v>
      </c>
      <c r="BQ898" t="s">
        <v>82</v>
      </c>
    </row>
    <row r="899" spans="12:69" hidden="1" x14ac:dyDescent="0.3">
      <c r="L899">
        <v>3197850</v>
      </c>
      <c r="M899">
        <v>3209489</v>
      </c>
      <c r="N899" t="s">
        <v>138</v>
      </c>
      <c r="O899" s="1">
        <v>42002</v>
      </c>
      <c r="P899" t="s">
        <v>18</v>
      </c>
      <c r="Q899">
        <v>1</v>
      </c>
      <c r="R899" s="1">
        <v>41738</v>
      </c>
      <c r="S899" s="4" t="s">
        <v>30</v>
      </c>
      <c r="T899" s="4">
        <v>2224</v>
      </c>
      <c r="U899" s="4" t="s">
        <v>16</v>
      </c>
      <c r="V899" s="4" t="s">
        <v>137</v>
      </c>
      <c r="W899" s="4" t="s">
        <v>14</v>
      </c>
      <c r="X899" s="4" t="s">
        <v>251</v>
      </c>
      <c r="Y899" s="5">
        <v>43435</v>
      </c>
      <c r="Z899" s="4">
        <v>2</v>
      </c>
      <c r="AA899" s="5">
        <v>43435</v>
      </c>
      <c r="AB899" s="4">
        <v>1488</v>
      </c>
      <c r="AC899" s="4">
        <v>6.3157713835107168E-2</v>
      </c>
      <c r="AD899" s="4">
        <v>42.0379</v>
      </c>
      <c r="AE899" s="4">
        <v>0</v>
      </c>
      <c r="AF899" s="4">
        <v>42.0379</v>
      </c>
      <c r="AG899" s="4">
        <v>0</v>
      </c>
      <c r="AH899" s="4" t="s">
        <v>28</v>
      </c>
      <c r="AI899" s="4">
        <v>3.7453074900000001</v>
      </c>
      <c r="AJ899" s="4">
        <v>125</v>
      </c>
      <c r="AK899" s="4" t="s">
        <v>23</v>
      </c>
      <c r="AL899" s="1">
        <v>43435</v>
      </c>
      <c r="AM899" t="s">
        <v>22</v>
      </c>
      <c r="AN899">
        <v>2018</v>
      </c>
      <c r="AO899">
        <v>12</v>
      </c>
      <c r="AP899" s="6">
        <v>157.44486173387099</v>
      </c>
      <c r="AQ899" s="6">
        <v>234277.95426000003</v>
      </c>
      <c r="AR899" s="7">
        <v>42370</v>
      </c>
      <c r="AS899" s="7">
        <v>43465</v>
      </c>
      <c r="AT899" s="6">
        <v>1</v>
      </c>
      <c r="AU899" s="6">
        <v>0</v>
      </c>
      <c r="AV899" s="7">
        <v>41699</v>
      </c>
      <c r="AW899" s="7">
        <v>42064</v>
      </c>
      <c r="AX899" s="6">
        <v>125</v>
      </c>
      <c r="AY899" s="6">
        <v>186000</v>
      </c>
      <c r="AZ899" s="6">
        <v>157.44486173387099</v>
      </c>
      <c r="BA899" s="6">
        <v>234277.95426000003</v>
      </c>
      <c r="BB899" s="6">
        <v>125</v>
      </c>
      <c r="BC899">
        <v>186000</v>
      </c>
      <c r="BD899">
        <v>157.14539043812326</v>
      </c>
      <c r="BE899"/>
      <c r="BF899" s="8"/>
      <c r="BI899" s="1">
        <v>47665</v>
      </c>
      <c r="BJ899" t="s">
        <v>92</v>
      </c>
      <c r="BK899">
        <v>0</v>
      </c>
      <c r="BL899">
        <v>7.9640199999999997</v>
      </c>
      <c r="BM899">
        <v>1</v>
      </c>
      <c r="BN899">
        <v>7.9640199999999997</v>
      </c>
      <c r="BO899">
        <v>2030</v>
      </c>
      <c r="BP899">
        <v>7</v>
      </c>
      <c r="BQ899" t="s">
        <v>84</v>
      </c>
    </row>
    <row r="900" spans="12:69" hidden="1" x14ac:dyDescent="0.3">
      <c r="L900">
        <v>3197850</v>
      </c>
      <c r="M900">
        <v>3209489</v>
      </c>
      <c r="N900" t="s">
        <v>138</v>
      </c>
      <c r="O900" s="1">
        <v>42002</v>
      </c>
      <c r="P900" t="s">
        <v>18</v>
      </c>
      <c r="Q900">
        <v>1</v>
      </c>
      <c r="R900" s="1">
        <v>41738</v>
      </c>
      <c r="S900" s="4" t="s">
        <v>30</v>
      </c>
      <c r="T900" s="4">
        <v>2224</v>
      </c>
      <c r="U900" s="4" t="s">
        <v>16</v>
      </c>
      <c r="V900" s="4" t="s">
        <v>137</v>
      </c>
      <c r="W900" s="4" t="s">
        <v>14</v>
      </c>
      <c r="X900" s="4" t="s">
        <v>251</v>
      </c>
      <c r="Y900" s="5">
        <v>42583</v>
      </c>
      <c r="Z900" s="4">
        <v>2</v>
      </c>
      <c r="AA900" s="5">
        <v>42583</v>
      </c>
      <c r="AB900" s="4">
        <v>1488</v>
      </c>
      <c r="AC900" s="4">
        <v>4.8870830554851551E-2</v>
      </c>
      <c r="AD900" s="4">
        <v>55.588000000000001</v>
      </c>
      <c r="AE900" s="4">
        <v>0</v>
      </c>
      <c r="AF900" s="4">
        <v>55.588000000000001</v>
      </c>
      <c r="AG900" s="4">
        <v>0</v>
      </c>
      <c r="AH900" s="4" t="s">
        <v>28</v>
      </c>
      <c r="AI900" s="4">
        <v>3.1093638299999999</v>
      </c>
      <c r="AJ900" s="4">
        <v>153</v>
      </c>
      <c r="AK900" s="4" t="s">
        <v>23</v>
      </c>
      <c r="AL900" s="1">
        <v>42583</v>
      </c>
      <c r="AM900" t="s">
        <v>22</v>
      </c>
      <c r="AN900">
        <v>2016</v>
      </c>
      <c r="AO900">
        <v>8</v>
      </c>
      <c r="AP900" s="6">
        <v>172.84331658203999</v>
      </c>
      <c r="AQ900" s="6">
        <v>257190.85507407552</v>
      </c>
      <c r="AR900" s="7">
        <v>42370</v>
      </c>
      <c r="AS900" s="7">
        <v>43465</v>
      </c>
      <c r="AT900" s="6">
        <v>1</v>
      </c>
      <c r="AU900" s="6">
        <v>0</v>
      </c>
      <c r="AV900" s="7">
        <v>41699</v>
      </c>
      <c r="AW900" s="7">
        <v>42064</v>
      </c>
      <c r="AX900" s="6">
        <v>153</v>
      </c>
      <c r="AY900" s="6">
        <v>227664</v>
      </c>
      <c r="AZ900" s="6">
        <v>172.84331658203999</v>
      </c>
      <c r="BA900" s="6">
        <v>257190.85507407552</v>
      </c>
      <c r="BB900" s="6">
        <v>153</v>
      </c>
      <c r="BC900">
        <v>227664</v>
      </c>
      <c r="BD900">
        <v>172.64842188648763</v>
      </c>
      <c r="BE900"/>
      <c r="BF900" s="8"/>
      <c r="BI900" s="1">
        <v>47665</v>
      </c>
      <c r="BJ900" t="s">
        <v>98</v>
      </c>
      <c r="BK900">
        <v>0</v>
      </c>
      <c r="BL900">
        <v>177.81797341000001</v>
      </c>
      <c r="BM900">
        <v>1</v>
      </c>
      <c r="BN900">
        <v>177.81797341000001</v>
      </c>
      <c r="BO900">
        <v>2030</v>
      </c>
      <c r="BP900">
        <v>7</v>
      </c>
      <c r="BQ900" t="s">
        <v>97</v>
      </c>
    </row>
    <row r="901" spans="12:69" hidden="1" x14ac:dyDescent="0.3">
      <c r="L901">
        <v>3197850</v>
      </c>
      <c r="M901">
        <v>3209489</v>
      </c>
      <c r="N901" t="s">
        <v>138</v>
      </c>
      <c r="O901" s="1">
        <v>42002</v>
      </c>
      <c r="P901" t="s">
        <v>18</v>
      </c>
      <c r="Q901">
        <v>1</v>
      </c>
      <c r="R901" s="1">
        <v>41738</v>
      </c>
      <c r="S901" s="4" t="s">
        <v>30</v>
      </c>
      <c r="T901" s="4">
        <v>2224</v>
      </c>
      <c r="U901" s="4" t="s">
        <v>16</v>
      </c>
      <c r="V901" s="4" t="s">
        <v>137</v>
      </c>
      <c r="W901" s="4" t="s">
        <v>14</v>
      </c>
      <c r="X901" s="4" t="s">
        <v>251</v>
      </c>
      <c r="Y901" s="5">
        <v>42979</v>
      </c>
      <c r="Z901" s="4">
        <v>2</v>
      </c>
      <c r="AA901" s="5">
        <v>42979</v>
      </c>
      <c r="AB901" s="4">
        <v>1440</v>
      </c>
      <c r="AC901" s="4">
        <v>5.5854431958251238E-2</v>
      </c>
      <c r="AD901" s="4">
        <v>46.655900000000003</v>
      </c>
      <c r="AE901" s="4">
        <v>0</v>
      </c>
      <c r="AF901" s="4">
        <v>46.655900000000003</v>
      </c>
      <c r="AG901" s="4">
        <v>0</v>
      </c>
      <c r="AH901" s="4" t="s">
        <v>28</v>
      </c>
      <c r="AI901" s="4">
        <v>3.4033803699999998</v>
      </c>
      <c r="AJ901" s="4">
        <v>133</v>
      </c>
      <c r="AK901" s="4" t="s">
        <v>23</v>
      </c>
      <c r="AL901" s="1">
        <v>42979</v>
      </c>
      <c r="AM901" t="s">
        <v>22</v>
      </c>
      <c r="AN901">
        <v>2017</v>
      </c>
      <c r="AO901">
        <v>9</v>
      </c>
      <c r="AP901" s="6">
        <v>158.78777420468299</v>
      </c>
      <c r="AQ901" s="6">
        <v>228654.3948547435</v>
      </c>
      <c r="AR901" s="7">
        <v>42370</v>
      </c>
      <c r="AS901" s="7">
        <v>43465</v>
      </c>
      <c r="AT901" s="6">
        <v>1</v>
      </c>
      <c r="AU901" s="6">
        <v>0</v>
      </c>
      <c r="AV901" s="7">
        <v>41699</v>
      </c>
      <c r="AW901" s="7">
        <v>42064</v>
      </c>
      <c r="AX901" s="6">
        <v>133</v>
      </c>
      <c r="AY901" s="6">
        <v>191520</v>
      </c>
      <c r="AZ901" s="6">
        <v>158.78777420468299</v>
      </c>
      <c r="BA901" s="6">
        <v>228654.3948547435</v>
      </c>
      <c r="BB901" s="6">
        <v>133</v>
      </c>
      <c r="BC901">
        <v>191520</v>
      </c>
      <c r="BD901">
        <v>158.48589379834527</v>
      </c>
      <c r="BE901"/>
      <c r="BF901" s="8"/>
      <c r="BI901" s="1">
        <v>47665</v>
      </c>
      <c r="BJ901" t="s">
        <v>83</v>
      </c>
      <c r="BK901">
        <v>0</v>
      </c>
      <c r="BL901">
        <v>54.630059969999998</v>
      </c>
      <c r="BM901">
        <v>1</v>
      </c>
      <c r="BN901">
        <v>54.630059969999998</v>
      </c>
      <c r="BO901">
        <v>2030</v>
      </c>
      <c r="BP901">
        <v>7</v>
      </c>
      <c r="BQ901" t="s">
        <v>82</v>
      </c>
    </row>
    <row r="902" spans="12:69" hidden="1" x14ac:dyDescent="0.3">
      <c r="L902">
        <v>3197850</v>
      </c>
      <c r="M902">
        <v>3209489</v>
      </c>
      <c r="N902" t="s">
        <v>138</v>
      </c>
      <c r="O902" s="1">
        <v>42002</v>
      </c>
      <c r="P902" t="s">
        <v>18</v>
      </c>
      <c r="Q902">
        <v>1</v>
      </c>
      <c r="R902" s="1">
        <v>41738</v>
      </c>
      <c r="S902" s="4" t="s">
        <v>30</v>
      </c>
      <c r="T902" s="4">
        <v>2224</v>
      </c>
      <c r="U902" s="4" t="s">
        <v>16</v>
      </c>
      <c r="V902" s="4" t="s">
        <v>137</v>
      </c>
      <c r="W902" s="4" t="s">
        <v>14</v>
      </c>
      <c r="X902" s="4" t="s">
        <v>251</v>
      </c>
      <c r="Y902" s="5">
        <v>43009</v>
      </c>
      <c r="Z902" s="4">
        <v>2</v>
      </c>
      <c r="AA902" s="5">
        <v>43009</v>
      </c>
      <c r="AB902" s="4">
        <v>1488</v>
      </c>
      <c r="AC902" s="4">
        <v>5.7716246460876641E-2</v>
      </c>
      <c r="AD902" s="4">
        <v>46.349600000000002</v>
      </c>
      <c r="AE902" s="4">
        <v>0</v>
      </c>
      <c r="AF902" s="4">
        <v>46.349600000000002</v>
      </c>
      <c r="AG902" s="4">
        <v>0</v>
      </c>
      <c r="AH902" s="4" t="s">
        <v>28</v>
      </c>
      <c r="AI902" s="4">
        <v>3.4258755700000001</v>
      </c>
      <c r="AJ902" s="4">
        <v>133</v>
      </c>
      <c r="AK902" s="4" t="s">
        <v>23</v>
      </c>
      <c r="AL902" s="1">
        <v>43009</v>
      </c>
      <c r="AM902" t="s">
        <v>22</v>
      </c>
      <c r="AN902">
        <v>2017</v>
      </c>
      <c r="AO902">
        <v>10</v>
      </c>
      <c r="AP902" s="6">
        <v>158.78796231927203</v>
      </c>
      <c r="AQ902" s="6">
        <v>236276.48793107679</v>
      </c>
      <c r="AR902" s="7">
        <v>42370</v>
      </c>
      <c r="AS902" s="7">
        <v>43465</v>
      </c>
      <c r="AT902" s="6">
        <v>1</v>
      </c>
      <c r="AU902" s="6">
        <v>0</v>
      </c>
      <c r="AV902" s="7">
        <v>41699</v>
      </c>
      <c r="AW902" s="7">
        <v>42064</v>
      </c>
      <c r="AX902" s="6">
        <v>133</v>
      </c>
      <c r="AY902" s="6">
        <v>197904</v>
      </c>
      <c r="AZ902" s="6">
        <v>158.78796231927203</v>
      </c>
      <c r="BA902" s="6">
        <v>236276.48793107679</v>
      </c>
      <c r="BB902" s="6">
        <v>133</v>
      </c>
      <c r="BC902">
        <v>197904</v>
      </c>
      <c r="BD902">
        <v>158.48589379834527</v>
      </c>
      <c r="BE902"/>
      <c r="BF902" s="8"/>
      <c r="BI902" s="1">
        <v>47665</v>
      </c>
      <c r="BJ902" t="s">
        <v>100</v>
      </c>
      <c r="BK902">
        <v>0</v>
      </c>
      <c r="BL902">
        <v>56.134303789999997</v>
      </c>
      <c r="BM902">
        <v>1</v>
      </c>
      <c r="BN902">
        <v>56.134303789999997</v>
      </c>
      <c r="BO902">
        <v>2030</v>
      </c>
      <c r="BP902">
        <v>7</v>
      </c>
      <c r="BQ902" t="s">
        <v>95</v>
      </c>
    </row>
    <row r="903" spans="12:69" hidden="1" x14ac:dyDescent="0.3">
      <c r="L903">
        <v>3197850</v>
      </c>
      <c r="M903">
        <v>3209489</v>
      </c>
      <c r="N903" t="s">
        <v>138</v>
      </c>
      <c r="O903" s="1">
        <v>42002</v>
      </c>
      <c r="P903" t="s">
        <v>18</v>
      </c>
      <c r="Q903">
        <v>1</v>
      </c>
      <c r="R903" s="1">
        <v>41738</v>
      </c>
      <c r="S903" s="4" t="s">
        <v>30</v>
      </c>
      <c r="T903" s="4">
        <v>2224</v>
      </c>
      <c r="U903" s="4" t="s">
        <v>16</v>
      </c>
      <c r="V903" s="4" t="s">
        <v>137</v>
      </c>
      <c r="W903" s="4" t="s">
        <v>14</v>
      </c>
      <c r="X903" s="4" t="s">
        <v>251</v>
      </c>
      <c r="Y903" s="5">
        <v>43070</v>
      </c>
      <c r="Z903" s="4">
        <v>2</v>
      </c>
      <c r="AA903" s="5">
        <v>43070</v>
      </c>
      <c r="AB903" s="4">
        <v>1488</v>
      </c>
      <c r="AC903" s="4">
        <v>5.7716246230225567E-2</v>
      </c>
      <c r="AD903" s="4">
        <v>45.738900000000001</v>
      </c>
      <c r="AE903" s="4">
        <v>0</v>
      </c>
      <c r="AF903" s="4">
        <v>45.738900000000001</v>
      </c>
      <c r="AG903" s="4">
        <v>0</v>
      </c>
      <c r="AH903" s="4" t="s">
        <v>28</v>
      </c>
      <c r="AI903" s="4">
        <v>3.4716158199999998</v>
      </c>
      <c r="AJ903" s="4">
        <v>133</v>
      </c>
      <c r="AK903" s="4" t="s">
        <v>23</v>
      </c>
      <c r="AL903" s="1">
        <v>43070</v>
      </c>
      <c r="AM903" t="s">
        <v>22</v>
      </c>
      <c r="AN903">
        <v>2017</v>
      </c>
      <c r="AO903">
        <v>12</v>
      </c>
      <c r="AP903" s="6">
        <v>158.78788882939799</v>
      </c>
      <c r="AQ903" s="6">
        <v>236276.37857814421</v>
      </c>
      <c r="AR903" s="7">
        <v>42370</v>
      </c>
      <c r="AS903" s="7">
        <v>43465</v>
      </c>
      <c r="AT903" s="6">
        <v>1</v>
      </c>
      <c r="AU903" s="6">
        <v>0</v>
      </c>
      <c r="AV903" s="7">
        <v>41699</v>
      </c>
      <c r="AW903" s="7">
        <v>42064</v>
      </c>
      <c r="AX903" s="6">
        <v>133</v>
      </c>
      <c r="AY903" s="6">
        <v>197904</v>
      </c>
      <c r="AZ903" s="6">
        <v>158.78788882939799</v>
      </c>
      <c r="BA903" s="6">
        <v>236276.37857814421</v>
      </c>
      <c r="BB903" s="6">
        <v>133</v>
      </c>
      <c r="BC903">
        <v>197904</v>
      </c>
      <c r="BD903">
        <v>158.48589379834527</v>
      </c>
      <c r="BE903"/>
      <c r="BF903" s="8"/>
      <c r="BI903" s="1">
        <v>47392</v>
      </c>
      <c r="BJ903" t="s">
        <v>98</v>
      </c>
      <c r="BK903">
        <v>0</v>
      </c>
      <c r="BL903">
        <v>177.81797341000001</v>
      </c>
      <c r="BM903">
        <v>1</v>
      </c>
      <c r="BN903">
        <v>177.81797341000001</v>
      </c>
      <c r="BO903">
        <v>2029</v>
      </c>
      <c r="BP903">
        <v>10</v>
      </c>
      <c r="BQ903" t="s">
        <v>97</v>
      </c>
    </row>
    <row r="904" spans="12:69" hidden="1" x14ac:dyDescent="0.3">
      <c r="L904">
        <v>3197850</v>
      </c>
      <c r="M904">
        <v>3209489</v>
      </c>
      <c r="N904" t="s">
        <v>138</v>
      </c>
      <c r="O904" s="1">
        <v>42002</v>
      </c>
      <c r="P904" t="s">
        <v>18</v>
      </c>
      <c r="Q904">
        <v>1</v>
      </c>
      <c r="R904" s="1">
        <v>41738</v>
      </c>
      <c r="S904" s="4" t="s">
        <v>30</v>
      </c>
      <c r="T904" s="4">
        <v>2224</v>
      </c>
      <c r="U904" s="4" t="s">
        <v>16</v>
      </c>
      <c r="V904" s="4" t="s">
        <v>137</v>
      </c>
      <c r="W904" s="4" t="s">
        <v>14</v>
      </c>
      <c r="X904" s="4" t="s">
        <v>251</v>
      </c>
      <c r="Y904" s="5">
        <v>42705</v>
      </c>
      <c r="Z904" s="4">
        <v>2</v>
      </c>
      <c r="AA904" s="5">
        <v>42705</v>
      </c>
      <c r="AB904" s="4">
        <v>1488</v>
      </c>
      <c r="AC904" s="4">
        <v>4.8870830514780798E-2</v>
      </c>
      <c r="AD904" s="4">
        <v>54.039900000000003</v>
      </c>
      <c r="AE904" s="4">
        <v>0</v>
      </c>
      <c r="AF904" s="4">
        <v>54.039900000000003</v>
      </c>
      <c r="AG904" s="4">
        <v>0</v>
      </c>
      <c r="AH904" s="4" t="s">
        <v>28</v>
      </c>
      <c r="AI904" s="4">
        <v>3.1984371600000001</v>
      </c>
      <c r="AJ904" s="4">
        <v>153</v>
      </c>
      <c r="AK904" s="4" t="s">
        <v>23</v>
      </c>
      <c r="AL904" s="1">
        <v>42705</v>
      </c>
      <c r="AM904" t="s">
        <v>22</v>
      </c>
      <c r="AN904">
        <v>2016</v>
      </c>
      <c r="AO904">
        <v>12</v>
      </c>
      <c r="AP904" s="6">
        <v>172.84322428268402</v>
      </c>
      <c r="AQ904" s="6">
        <v>257190.71773263381</v>
      </c>
      <c r="AR904" s="7">
        <v>42370</v>
      </c>
      <c r="AS904" s="7">
        <v>43465</v>
      </c>
      <c r="AT904" s="6">
        <v>1</v>
      </c>
      <c r="AU904" s="6">
        <v>0</v>
      </c>
      <c r="AV904" s="7">
        <v>41699</v>
      </c>
      <c r="AW904" s="7">
        <v>42064</v>
      </c>
      <c r="AX904" s="6">
        <v>153</v>
      </c>
      <c r="AY904" s="6">
        <v>227664</v>
      </c>
      <c r="AZ904" s="6">
        <v>172.84322428268402</v>
      </c>
      <c r="BA904" s="6">
        <v>257190.71773263381</v>
      </c>
      <c r="BB904" s="6">
        <v>153</v>
      </c>
      <c r="BC904">
        <v>227664</v>
      </c>
      <c r="BD904">
        <v>172.64842188648763</v>
      </c>
      <c r="BE904"/>
      <c r="BF904" s="8"/>
      <c r="BI904" s="1">
        <v>43586</v>
      </c>
      <c r="BJ904" t="s">
        <v>83</v>
      </c>
      <c r="BK904">
        <v>0</v>
      </c>
      <c r="BL904">
        <v>54.630059969999998</v>
      </c>
      <c r="BM904">
        <v>1</v>
      </c>
      <c r="BN904">
        <v>54.630059969999998</v>
      </c>
      <c r="BO904">
        <v>2019</v>
      </c>
      <c r="BP904">
        <v>5</v>
      </c>
      <c r="BQ904" t="s">
        <v>82</v>
      </c>
    </row>
    <row r="905" spans="12:69" hidden="1" x14ac:dyDescent="0.3">
      <c r="L905">
        <v>3197850</v>
      </c>
      <c r="M905">
        <v>3209489</v>
      </c>
      <c r="N905" t="s">
        <v>138</v>
      </c>
      <c r="O905" s="1">
        <v>42002</v>
      </c>
      <c r="P905" t="s">
        <v>18</v>
      </c>
      <c r="Q905">
        <v>1</v>
      </c>
      <c r="R905" s="1">
        <v>41738</v>
      </c>
      <c r="S905" s="4" t="s">
        <v>30</v>
      </c>
      <c r="T905" s="4">
        <v>2224</v>
      </c>
      <c r="U905" s="4" t="s">
        <v>16</v>
      </c>
      <c r="V905" s="4" t="s">
        <v>137</v>
      </c>
      <c r="W905" s="4" t="s">
        <v>14</v>
      </c>
      <c r="X905" s="4" t="s">
        <v>251</v>
      </c>
      <c r="Y905" s="5">
        <v>42614</v>
      </c>
      <c r="Z905" s="4">
        <v>2</v>
      </c>
      <c r="AA905" s="5">
        <v>42614</v>
      </c>
      <c r="AB905" s="4">
        <v>1440</v>
      </c>
      <c r="AC905" s="4">
        <v>4.7294352101536173E-2</v>
      </c>
      <c r="AD905" s="4">
        <v>55.186300000000003</v>
      </c>
      <c r="AE905" s="4">
        <v>0</v>
      </c>
      <c r="AF905" s="4">
        <v>55.186300000000003</v>
      </c>
      <c r="AG905" s="4">
        <v>0</v>
      </c>
      <c r="AH905" s="4" t="s">
        <v>28</v>
      </c>
      <c r="AI905" s="4">
        <v>3.1319972100000002</v>
      </c>
      <c r="AJ905" s="4">
        <v>153</v>
      </c>
      <c r="AK905" s="4" t="s">
        <v>23</v>
      </c>
      <c r="AL905" s="1">
        <v>42614</v>
      </c>
      <c r="AM905" t="s">
        <v>22</v>
      </c>
      <c r="AN905">
        <v>2016</v>
      </c>
      <c r="AO905">
        <v>9</v>
      </c>
      <c r="AP905" s="6">
        <v>172.84333763022303</v>
      </c>
      <c r="AQ905" s="6">
        <v>248894.40618752118</v>
      </c>
      <c r="AR905" s="7">
        <v>42370</v>
      </c>
      <c r="AS905" s="7">
        <v>43465</v>
      </c>
      <c r="AT905" s="6">
        <v>1</v>
      </c>
      <c r="AU905" s="6">
        <v>0</v>
      </c>
      <c r="AV905" s="7">
        <v>41699</v>
      </c>
      <c r="AW905" s="7">
        <v>42064</v>
      </c>
      <c r="AX905" s="6">
        <v>153</v>
      </c>
      <c r="AY905" s="6">
        <v>220320</v>
      </c>
      <c r="AZ905" s="6">
        <v>172.84333763022303</v>
      </c>
      <c r="BA905" s="6">
        <v>248894.40618752118</v>
      </c>
      <c r="BB905" s="6">
        <v>153</v>
      </c>
      <c r="BC905">
        <v>220320</v>
      </c>
      <c r="BD905">
        <v>172.64842188648763</v>
      </c>
      <c r="BE905"/>
      <c r="BF905" s="8"/>
      <c r="BI905" s="1">
        <v>43586</v>
      </c>
      <c r="BJ905" t="s">
        <v>91</v>
      </c>
      <c r="BK905">
        <v>0</v>
      </c>
      <c r="BL905">
        <v>331.98606296999998</v>
      </c>
      <c r="BM905">
        <v>1</v>
      </c>
      <c r="BN905">
        <v>331.98606296999998</v>
      </c>
      <c r="BO905">
        <v>2019</v>
      </c>
      <c r="BP905">
        <v>5</v>
      </c>
      <c r="BQ905" t="s">
        <v>90</v>
      </c>
    </row>
    <row r="906" spans="12:69" hidden="1" x14ac:dyDescent="0.3">
      <c r="L906">
        <v>3197850</v>
      </c>
      <c r="M906">
        <v>3209489</v>
      </c>
      <c r="N906" t="s">
        <v>138</v>
      </c>
      <c r="O906" s="1">
        <v>42002</v>
      </c>
      <c r="P906" t="s">
        <v>18</v>
      </c>
      <c r="Q906">
        <v>1</v>
      </c>
      <c r="R906" s="1">
        <v>41738</v>
      </c>
      <c r="S906" s="4" t="s">
        <v>30</v>
      </c>
      <c r="T906" s="4">
        <v>2224</v>
      </c>
      <c r="U906" s="4" t="s">
        <v>16</v>
      </c>
      <c r="V906" s="4" t="s">
        <v>137</v>
      </c>
      <c r="W906" s="4" t="s">
        <v>14</v>
      </c>
      <c r="X906" s="4" t="s">
        <v>251</v>
      </c>
      <c r="Y906" s="5">
        <v>43282</v>
      </c>
      <c r="Z906" s="4">
        <v>2</v>
      </c>
      <c r="AA906" s="5">
        <v>43282</v>
      </c>
      <c r="AB906" s="4">
        <v>1488</v>
      </c>
      <c r="AC906" s="4">
        <v>6.3157713797930976E-2</v>
      </c>
      <c r="AD906" s="4">
        <v>43.366199999999999</v>
      </c>
      <c r="AE906" s="4">
        <v>0</v>
      </c>
      <c r="AF906" s="4">
        <v>43.366199999999999</v>
      </c>
      <c r="AG906" s="4">
        <v>0</v>
      </c>
      <c r="AH906" s="4" t="s">
        <v>28</v>
      </c>
      <c r="AI906" s="4">
        <v>3.6305819399999999</v>
      </c>
      <c r="AJ906" s="4">
        <v>125</v>
      </c>
      <c r="AK906" s="4" t="s">
        <v>23</v>
      </c>
      <c r="AL906" s="1">
        <v>43282</v>
      </c>
      <c r="AM906" t="s">
        <v>22</v>
      </c>
      <c r="AN906">
        <v>2018</v>
      </c>
      <c r="AO906">
        <v>7</v>
      </c>
      <c r="AP906" s="6">
        <v>157.44454252642799</v>
      </c>
      <c r="AQ906" s="6">
        <v>234277.47927932485</v>
      </c>
      <c r="AR906" s="7">
        <v>42370</v>
      </c>
      <c r="AS906" s="7">
        <v>43465</v>
      </c>
      <c r="AT906" s="6">
        <v>1</v>
      </c>
      <c r="AU906" s="6">
        <v>0</v>
      </c>
      <c r="AV906" s="7">
        <v>41699</v>
      </c>
      <c r="AW906" s="7">
        <v>42064</v>
      </c>
      <c r="AX906" s="6">
        <v>125</v>
      </c>
      <c r="AY906" s="6">
        <v>186000</v>
      </c>
      <c r="AZ906" s="6">
        <v>157.44454252642799</v>
      </c>
      <c r="BA906" s="6">
        <v>234277.47927932485</v>
      </c>
      <c r="BB906" s="6">
        <v>125</v>
      </c>
      <c r="BC906">
        <v>186000</v>
      </c>
      <c r="BD906">
        <v>157.14539043812326</v>
      </c>
      <c r="BE906"/>
      <c r="BF906" s="8"/>
      <c r="BI906" s="1">
        <v>44166</v>
      </c>
      <c r="BJ906" t="s">
        <v>100</v>
      </c>
      <c r="BK906">
        <v>0</v>
      </c>
      <c r="BL906">
        <v>56.134303789999997</v>
      </c>
      <c r="BM906">
        <v>1</v>
      </c>
      <c r="BN906">
        <v>56.134303789999997</v>
      </c>
      <c r="BO906">
        <v>2020</v>
      </c>
      <c r="BP906">
        <v>12</v>
      </c>
      <c r="BQ906" t="s">
        <v>95</v>
      </c>
    </row>
    <row r="907" spans="12:69" hidden="1" x14ac:dyDescent="0.3">
      <c r="L907">
        <v>3197850</v>
      </c>
      <c r="M907">
        <v>3209489</v>
      </c>
      <c r="N907" t="s">
        <v>138</v>
      </c>
      <c r="O907" s="1">
        <v>42002</v>
      </c>
      <c r="P907" t="s">
        <v>18</v>
      </c>
      <c r="Q907">
        <v>1</v>
      </c>
      <c r="R907" s="1">
        <v>41738</v>
      </c>
      <c r="S907" s="4" t="s">
        <v>30</v>
      </c>
      <c r="T907" s="4">
        <v>2224</v>
      </c>
      <c r="U907" s="4" t="s">
        <v>16</v>
      </c>
      <c r="V907" s="4" t="s">
        <v>137</v>
      </c>
      <c r="W907" s="4" t="s">
        <v>14</v>
      </c>
      <c r="X907" s="4" t="s">
        <v>251</v>
      </c>
      <c r="Y907" s="5">
        <v>43221</v>
      </c>
      <c r="Z907" s="4">
        <v>2</v>
      </c>
      <c r="AA907" s="5">
        <v>43221</v>
      </c>
      <c r="AB907" s="4">
        <v>1488</v>
      </c>
      <c r="AC907" s="4">
        <v>6.3157713291138978E-2</v>
      </c>
      <c r="AD907" s="4">
        <v>43.919600000000003</v>
      </c>
      <c r="AE907" s="4">
        <v>0</v>
      </c>
      <c r="AF907" s="4">
        <v>43.919600000000003</v>
      </c>
      <c r="AG907" s="4">
        <v>0</v>
      </c>
      <c r="AH907" s="4" t="s">
        <v>28</v>
      </c>
      <c r="AI907" s="4">
        <v>3.5848416900000002</v>
      </c>
      <c r="AJ907" s="4">
        <v>125</v>
      </c>
      <c r="AK907" s="4" t="s">
        <v>23</v>
      </c>
      <c r="AL907" s="1">
        <v>43221</v>
      </c>
      <c r="AM907" t="s">
        <v>22</v>
      </c>
      <c r="AN907">
        <v>2018</v>
      </c>
      <c r="AO907">
        <v>5</v>
      </c>
      <c r="AP907" s="6">
        <v>157.44481308812402</v>
      </c>
      <c r="AQ907" s="6">
        <v>234277.88187512854</v>
      </c>
      <c r="AR907" s="7">
        <v>42370</v>
      </c>
      <c r="AS907" s="7">
        <v>43465</v>
      </c>
      <c r="AT907" s="6">
        <v>1</v>
      </c>
      <c r="AU907" s="6">
        <v>0</v>
      </c>
      <c r="AV907" s="7">
        <v>41699</v>
      </c>
      <c r="AW907" s="7">
        <v>42064</v>
      </c>
      <c r="AX907" s="6">
        <v>125</v>
      </c>
      <c r="AY907" s="6">
        <v>186000</v>
      </c>
      <c r="AZ907" s="6">
        <v>157.44481308812402</v>
      </c>
      <c r="BA907" s="6">
        <v>234277.88187512854</v>
      </c>
      <c r="BB907" s="6">
        <v>125</v>
      </c>
      <c r="BC907">
        <v>186000</v>
      </c>
      <c r="BD907">
        <v>157.14539043812326</v>
      </c>
      <c r="BE907"/>
      <c r="BF907" s="8"/>
      <c r="BI907" s="1">
        <v>46631</v>
      </c>
      <c r="BJ907" t="s">
        <v>89</v>
      </c>
      <c r="BK907">
        <v>0</v>
      </c>
      <c r="BL907">
        <v>45.279499749999999</v>
      </c>
      <c r="BM907">
        <v>1</v>
      </c>
      <c r="BN907">
        <v>45.279499749999999</v>
      </c>
      <c r="BO907">
        <v>2027</v>
      </c>
      <c r="BP907">
        <v>9</v>
      </c>
      <c r="BQ907" t="s">
        <v>88</v>
      </c>
    </row>
    <row r="908" spans="12:69" hidden="1" x14ac:dyDescent="0.3">
      <c r="L908">
        <v>3197850</v>
      </c>
      <c r="M908">
        <v>3209489</v>
      </c>
      <c r="N908" t="s">
        <v>138</v>
      </c>
      <c r="O908" s="1">
        <v>42002</v>
      </c>
      <c r="P908" t="s">
        <v>18</v>
      </c>
      <c r="Q908">
        <v>1</v>
      </c>
      <c r="R908" s="1">
        <v>41738</v>
      </c>
      <c r="S908" s="4" t="s">
        <v>30</v>
      </c>
      <c r="T908" s="4">
        <v>2224</v>
      </c>
      <c r="U908" s="4" t="s">
        <v>16</v>
      </c>
      <c r="V908" s="4" t="s">
        <v>137</v>
      </c>
      <c r="W908" s="4" t="s">
        <v>14</v>
      </c>
      <c r="X908" s="4" t="s">
        <v>251</v>
      </c>
      <c r="Y908" s="5">
        <v>43405</v>
      </c>
      <c r="Z908" s="4">
        <v>2</v>
      </c>
      <c r="AA908" s="5">
        <v>43405</v>
      </c>
      <c r="AB908" s="4">
        <v>1440</v>
      </c>
      <c r="AC908" s="4">
        <v>6.1120368091960142E-2</v>
      </c>
      <c r="AD908" s="4">
        <v>42.291899999999998</v>
      </c>
      <c r="AE908" s="4">
        <v>0</v>
      </c>
      <c r="AF908" s="4">
        <v>42.291899999999998</v>
      </c>
      <c r="AG908" s="4">
        <v>0</v>
      </c>
      <c r="AH908" s="4" t="s">
        <v>28</v>
      </c>
      <c r="AI908" s="4">
        <v>3.7228122799999999</v>
      </c>
      <c r="AJ908" s="4">
        <v>125</v>
      </c>
      <c r="AK908" s="4" t="s">
        <v>23</v>
      </c>
      <c r="AL908" s="1">
        <v>43405</v>
      </c>
      <c r="AM908" t="s">
        <v>22</v>
      </c>
      <c r="AN908">
        <v>2018</v>
      </c>
      <c r="AO908">
        <v>11</v>
      </c>
      <c r="AP908" s="6">
        <v>157.444804664532</v>
      </c>
      <c r="AQ908" s="6">
        <v>226720.51871692608</v>
      </c>
      <c r="AR908" s="7">
        <v>42370</v>
      </c>
      <c r="AS908" s="7">
        <v>43465</v>
      </c>
      <c r="AT908" s="6">
        <v>1</v>
      </c>
      <c r="AU908" s="6">
        <v>0</v>
      </c>
      <c r="AV908" s="7">
        <v>41699</v>
      </c>
      <c r="AW908" s="7">
        <v>42064</v>
      </c>
      <c r="AX908" s="6">
        <v>125</v>
      </c>
      <c r="AY908" s="6">
        <v>180000</v>
      </c>
      <c r="AZ908" s="6">
        <v>157.444804664532</v>
      </c>
      <c r="BA908" s="6">
        <v>226720.51871692608</v>
      </c>
      <c r="BB908" s="6">
        <v>125</v>
      </c>
      <c r="BC908">
        <v>180000</v>
      </c>
      <c r="BD908">
        <v>157.14539043812326</v>
      </c>
      <c r="BE908"/>
      <c r="BF908" s="8"/>
      <c r="BI908" s="1">
        <v>46905</v>
      </c>
      <c r="BJ908" t="s">
        <v>92</v>
      </c>
      <c r="BK908">
        <v>0</v>
      </c>
      <c r="BL908">
        <v>7.9640199999999997</v>
      </c>
      <c r="BM908">
        <v>1</v>
      </c>
      <c r="BN908">
        <v>7.9640199999999997</v>
      </c>
      <c r="BO908">
        <v>2028</v>
      </c>
      <c r="BP908">
        <v>6</v>
      </c>
      <c r="BQ908" t="s">
        <v>84</v>
      </c>
    </row>
    <row r="909" spans="12:69" hidden="1" x14ac:dyDescent="0.3">
      <c r="L909">
        <v>3197850</v>
      </c>
      <c r="M909">
        <v>3209489</v>
      </c>
      <c r="N909" t="s">
        <v>138</v>
      </c>
      <c r="O909" s="1">
        <v>42002</v>
      </c>
      <c r="P909" t="s">
        <v>18</v>
      </c>
      <c r="Q909">
        <v>1</v>
      </c>
      <c r="R909" s="1">
        <v>41738</v>
      </c>
      <c r="S909" s="4" t="s">
        <v>30</v>
      </c>
      <c r="T909" s="4">
        <v>2224</v>
      </c>
      <c r="U909" s="4" t="s">
        <v>16</v>
      </c>
      <c r="V909" s="4" t="s">
        <v>137</v>
      </c>
      <c r="W909" s="4" t="s">
        <v>14</v>
      </c>
      <c r="X909" s="4" t="s">
        <v>251</v>
      </c>
      <c r="Y909" s="5">
        <v>43252</v>
      </c>
      <c r="Z909" s="4">
        <v>2</v>
      </c>
      <c r="AA909" s="5">
        <v>43252</v>
      </c>
      <c r="AB909" s="4">
        <v>1440</v>
      </c>
      <c r="AC909" s="4">
        <v>6.1120368063063375E-2</v>
      </c>
      <c r="AD909" s="4">
        <v>43.636600000000001</v>
      </c>
      <c r="AE909" s="4">
        <v>0</v>
      </c>
      <c r="AF909" s="4">
        <v>43.636600000000001</v>
      </c>
      <c r="AG909" s="4">
        <v>0</v>
      </c>
      <c r="AH909" s="4" t="s">
        <v>28</v>
      </c>
      <c r="AI909" s="4">
        <v>3.6080867400000001</v>
      </c>
      <c r="AJ909" s="4">
        <v>125</v>
      </c>
      <c r="AK909" s="4" t="s">
        <v>23</v>
      </c>
      <c r="AL909" s="1">
        <v>43252</v>
      </c>
      <c r="AM909" t="s">
        <v>22</v>
      </c>
      <c r="AN909">
        <v>2018</v>
      </c>
      <c r="AO909">
        <v>6</v>
      </c>
      <c r="AP909" s="6">
        <v>157.444637838684</v>
      </c>
      <c r="AQ909" s="6">
        <v>226720.27848770496</v>
      </c>
      <c r="AR909" s="7">
        <v>42370</v>
      </c>
      <c r="AS909" s="7">
        <v>43465</v>
      </c>
      <c r="AT909" s="6">
        <v>1</v>
      </c>
      <c r="AU909" s="6">
        <v>0</v>
      </c>
      <c r="AV909" s="7">
        <v>41699</v>
      </c>
      <c r="AW909" s="7">
        <v>42064</v>
      </c>
      <c r="AX909" s="6">
        <v>125</v>
      </c>
      <c r="AY909" s="6">
        <v>180000</v>
      </c>
      <c r="AZ909" s="6">
        <v>157.444637838684</v>
      </c>
      <c r="BA909" s="6">
        <v>226720.27848770496</v>
      </c>
      <c r="BB909" s="6">
        <v>125</v>
      </c>
      <c r="BC909">
        <v>180000</v>
      </c>
      <c r="BD909">
        <v>157.14539043812326</v>
      </c>
      <c r="BE909"/>
      <c r="BF909" s="8"/>
      <c r="BI909" s="1">
        <v>46905</v>
      </c>
      <c r="BJ909" t="s">
        <v>87</v>
      </c>
      <c r="BK909">
        <v>0</v>
      </c>
      <c r="BL909">
        <v>172.16170209000001</v>
      </c>
      <c r="BM909">
        <v>1</v>
      </c>
      <c r="BN909">
        <v>172.16170209000001</v>
      </c>
      <c r="BO909">
        <v>2028</v>
      </c>
      <c r="BP909">
        <v>6</v>
      </c>
      <c r="BQ909" t="s">
        <v>86</v>
      </c>
    </row>
    <row r="910" spans="12:69" hidden="1" x14ac:dyDescent="0.3">
      <c r="L910">
        <v>3197850</v>
      </c>
      <c r="M910">
        <v>3209489</v>
      </c>
      <c r="N910" t="s">
        <v>138</v>
      </c>
      <c r="O910" s="1">
        <v>42002</v>
      </c>
      <c r="P910" t="s">
        <v>18</v>
      </c>
      <c r="Q910">
        <v>1</v>
      </c>
      <c r="R910" s="1">
        <v>41738</v>
      </c>
      <c r="S910" s="4" t="s">
        <v>30</v>
      </c>
      <c r="T910" s="4">
        <v>2224</v>
      </c>
      <c r="U910" s="4" t="s">
        <v>16</v>
      </c>
      <c r="V910" s="4" t="s">
        <v>137</v>
      </c>
      <c r="W910" s="4" t="s">
        <v>14</v>
      </c>
      <c r="X910" s="4" t="s">
        <v>251</v>
      </c>
      <c r="Y910" s="5">
        <v>43101</v>
      </c>
      <c r="Z910" s="4">
        <v>2</v>
      </c>
      <c r="AA910" s="5">
        <v>43101</v>
      </c>
      <c r="AB910" s="4">
        <v>1488</v>
      </c>
      <c r="AC910" s="4">
        <v>5.0944209806502126E-2</v>
      </c>
      <c r="AD910" s="4">
        <v>42.701799999999999</v>
      </c>
      <c r="AE910" s="4">
        <v>0</v>
      </c>
      <c r="AF910" s="4">
        <v>42.701799999999999</v>
      </c>
      <c r="AG910" s="4">
        <v>0</v>
      </c>
      <c r="AH910" s="4" t="s">
        <v>28</v>
      </c>
      <c r="AI910" s="4">
        <v>3.4948608700000001</v>
      </c>
      <c r="AJ910" s="4">
        <v>125</v>
      </c>
      <c r="AK910" s="4" t="s">
        <v>23</v>
      </c>
      <c r="AL910" s="1">
        <v>43101</v>
      </c>
      <c r="AM910" t="s">
        <v>22</v>
      </c>
      <c r="AN910">
        <v>2018</v>
      </c>
      <c r="AO910">
        <v>1</v>
      </c>
      <c r="AP910" s="6">
        <v>149.23684989856599</v>
      </c>
      <c r="AQ910" s="6">
        <v>222064.43264906621</v>
      </c>
      <c r="AR910" s="7">
        <v>42370</v>
      </c>
      <c r="AS910" s="7">
        <v>43465</v>
      </c>
      <c r="AT910" s="6">
        <v>1</v>
      </c>
      <c r="AU910" s="6">
        <v>0</v>
      </c>
      <c r="AV910" s="7">
        <v>41699</v>
      </c>
      <c r="AW910" s="7">
        <v>42064</v>
      </c>
      <c r="AX910" s="6">
        <v>125</v>
      </c>
      <c r="AY910" s="6">
        <v>186000</v>
      </c>
      <c r="AZ910" s="6">
        <v>149.23684989856599</v>
      </c>
      <c r="BA910" s="6">
        <v>222064.43264906621</v>
      </c>
      <c r="BB910" s="6">
        <v>125</v>
      </c>
      <c r="BC910">
        <v>186000</v>
      </c>
      <c r="BD910">
        <v>148.95290770521171</v>
      </c>
      <c r="BE910"/>
      <c r="BF910" s="8"/>
      <c r="BI910" s="1">
        <v>45962</v>
      </c>
      <c r="BJ910" t="s">
        <v>85</v>
      </c>
      <c r="BK910">
        <v>0</v>
      </c>
      <c r="BL910">
        <v>7.9703999999999997</v>
      </c>
      <c r="BM910">
        <v>1</v>
      </c>
      <c r="BN910">
        <v>7.9703999999999997</v>
      </c>
      <c r="BO910">
        <v>2025</v>
      </c>
      <c r="BP910">
        <v>11</v>
      </c>
      <c r="BQ910" t="s">
        <v>84</v>
      </c>
    </row>
    <row r="911" spans="12:69" hidden="1" x14ac:dyDescent="0.3">
      <c r="L911">
        <v>3197850</v>
      </c>
      <c r="M911">
        <v>3209489</v>
      </c>
      <c r="N911" t="s">
        <v>138</v>
      </c>
      <c r="O911" s="1">
        <v>42002</v>
      </c>
      <c r="P911" t="s">
        <v>18</v>
      </c>
      <c r="Q911">
        <v>1</v>
      </c>
      <c r="R911" s="1">
        <v>41738</v>
      </c>
      <c r="S911" s="4" t="s">
        <v>30</v>
      </c>
      <c r="T911" s="4">
        <v>2224</v>
      </c>
      <c r="U911" s="4" t="s">
        <v>16</v>
      </c>
      <c r="V911" s="4" t="s">
        <v>137</v>
      </c>
      <c r="W911" s="4" t="s">
        <v>14</v>
      </c>
      <c r="X911" s="4" t="s">
        <v>251</v>
      </c>
      <c r="Y911" s="5">
        <v>42887</v>
      </c>
      <c r="Z911" s="4">
        <v>2</v>
      </c>
      <c r="AA911" s="5">
        <v>42887</v>
      </c>
      <c r="AB911" s="4">
        <v>1440</v>
      </c>
      <c r="AC911" s="4">
        <v>5.5854432144639088E-2</v>
      </c>
      <c r="AD911" s="4">
        <v>47.621200000000002</v>
      </c>
      <c r="AE911" s="4">
        <v>0</v>
      </c>
      <c r="AF911" s="4">
        <v>47.621200000000002</v>
      </c>
      <c r="AG911" s="4">
        <v>0</v>
      </c>
      <c r="AH911" s="4" t="s">
        <v>28</v>
      </c>
      <c r="AI911" s="4">
        <v>3.3343950699999998</v>
      </c>
      <c r="AJ911" s="4">
        <v>133</v>
      </c>
      <c r="AK911" s="4" t="s">
        <v>23</v>
      </c>
      <c r="AL911" s="1">
        <v>42887</v>
      </c>
      <c r="AM911" t="s">
        <v>22</v>
      </c>
      <c r="AN911">
        <v>2017</v>
      </c>
      <c r="AO911">
        <v>6</v>
      </c>
      <c r="AP911" s="6">
        <v>158.787894507484</v>
      </c>
      <c r="AQ911" s="6">
        <v>228654.56809077697</v>
      </c>
      <c r="AR911" s="7">
        <v>42370</v>
      </c>
      <c r="AS911" s="7">
        <v>43465</v>
      </c>
      <c r="AT911" s="6">
        <v>1</v>
      </c>
      <c r="AU911" s="6">
        <v>0</v>
      </c>
      <c r="AV911" s="7">
        <v>41699</v>
      </c>
      <c r="AW911" s="7">
        <v>42064</v>
      </c>
      <c r="AX911" s="6">
        <v>133</v>
      </c>
      <c r="AY911" s="6">
        <v>191520</v>
      </c>
      <c r="AZ911" s="6">
        <v>158.787894507484</v>
      </c>
      <c r="BA911" s="6">
        <v>228654.56809077697</v>
      </c>
      <c r="BB911" s="6">
        <v>133</v>
      </c>
      <c r="BC911">
        <v>191520</v>
      </c>
      <c r="BD911">
        <v>158.48589379834527</v>
      </c>
      <c r="BE911"/>
      <c r="BF911" s="8"/>
      <c r="BI911" s="1">
        <v>46419</v>
      </c>
      <c r="BJ911" t="s">
        <v>83</v>
      </c>
      <c r="BK911">
        <v>0</v>
      </c>
      <c r="BL911">
        <v>54.630059969999998</v>
      </c>
      <c r="BM911">
        <v>1</v>
      </c>
      <c r="BN911">
        <v>54.630059969999998</v>
      </c>
      <c r="BO911">
        <v>2027</v>
      </c>
      <c r="BP911">
        <v>2</v>
      </c>
      <c r="BQ911" t="s">
        <v>82</v>
      </c>
    </row>
    <row r="912" spans="12:69" hidden="1" x14ac:dyDescent="0.3">
      <c r="L912">
        <v>3197850</v>
      </c>
      <c r="M912">
        <v>3209489</v>
      </c>
      <c r="N912" t="s">
        <v>138</v>
      </c>
      <c r="O912" s="1">
        <v>42002</v>
      </c>
      <c r="P912" t="s">
        <v>18</v>
      </c>
      <c r="Q912">
        <v>1</v>
      </c>
      <c r="R912" s="1">
        <v>41738</v>
      </c>
      <c r="S912" s="4" t="s">
        <v>30</v>
      </c>
      <c r="T912" s="4">
        <v>2224</v>
      </c>
      <c r="U912" s="4" t="s">
        <v>16</v>
      </c>
      <c r="V912" s="4" t="s">
        <v>137</v>
      </c>
      <c r="W912" s="4" t="s">
        <v>14</v>
      </c>
      <c r="X912" s="4" t="s">
        <v>251</v>
      </c>
      <c r="Y912" s="5">
        <v>42795</v>
      </c>
      <c r="Z912" s="4">
        <v>2</v>
      </c>
      <c r="AA912" s="5">
        <v>42795</v>
      </c>
      <c r="AB912" s="4">
        <v>1488</v>
      </c>
      <c r="AC912" s="4">
        <v>5.7716246341894935E-2</v>
      </c>
      <c r="AD912" s="4">
        <v>48.627200000000002</v>
      </c>
      <c r="AE912" s="4">
        <v>0</v>
      </c>
      <c r="AF912" s="4">
        <v>48.627200000000002</v>
      </c>
      <c r="AG912" s="4">
        <v>0</v>
      </c>
      <c r="AH912" s="4" t="s">
        <v>28</v>
      </c>
      <c r="AI912" s="4">
        <v>3.2654097700000002</v>
      </c>
      <c r="AJ912" s="4">
        <v>133</v>
      </c>
      <c r="AK912" s="4" t="s">
        <v>23</v>
      </c>
      <c r="AL912" s="1">
        <v>42795</v>
      </c>
      <c r="AM912" t="s">
        <v>22</v>
      </c>
      <c r="AN912">
        <v>2017</v>
      </c>
      <c r="AO912">
        <v>3</v>
      </c>
      <c r="AP912" s="6">
        <v>158.787733967744</v>
      </c>
      <c r="AQ912" s="6">
        <v>236276.14814400309</v>
      </c>
      <c r="AR912" s="7">
        <v>42370</v>
      </c>
      <c r="AS912" s="7">
        <v>43465</v>
      </c>
      <c r="AT912" s="6">
        <v>1</v>
      </c>
      <c r="AU912" s="6">
        <v>0</v>
      </c>
      <c r="AV912" s="7">
        <v>41699</v>
      </c>
      <c r="AW912" s="7">
        <v>42064</v>
      </c>
      <c r="AX912" s="6">
        <v>133</v>
      </c>
      <c r="AY912" s="6">
        <v>197904</v>
      </c>
      <c r="AZ912" s="6">
        <v>158.787733967744</v>
      </c>
      <c r="BA912" s="6">
        <v>236276.14814400309</v>
      </c>
      <c r="BB912" s="6">
        <v>133</v>
      </c>
      <c r="BC912">
        <v>197904</v>
      </c>
      <c r="BD912">
        <v>158.48589379834527</v>
      </c>
      <c r="BE912"/>
      <c r="BF912" s="8"/>
      <c r="BI912" s="1">
        <v>46813</v>
      </c>
      <c r="BJ912" t="s">
        <v>96</v>
      </c>
      <c r="BK912">
        <v>0</v>
      </c>
      <c r="BL912">
        <v>47.249428930000001</v>
      </c>
      <c r="BM912">
        <v>1</v>
      </c>
      <c r="BN912">
        <v>47.249428930000001</v>
      </c>
      <c r="BO912">
        <v>2028</v>
      </c>
      <c r="BP912">
        <v>3</v>
      </c>
      <c r="BQ912" t="s">
        <v>95</v>
      </c>
    </row>
    <row r="913" spans="12:69" hidden="1" x14ac:dyDescent="0.3">
      <c r="L913">
        <v>3197850</v>
      </c>
      <c r="M913">
        <v>3209489</v>
      </c>
      <c r="N913" t="s">
        <v>138</v>
      </c>
      <c r="O913" s="1">
        <v>42002</v>
      </c>
      <c r="P913" t="s">
        <v>18</v>
      </c>
      <c r="Q913">
        <v>1</v>
      </c>
      <c r="R913" s="1">
        <v>41738</v>
      </c>
      <c r="S913" s="4" t="s">
        <v>30</v>
      </c>
      <c r="T913" s="4">
        <v>2224</v>
      </c>
      <c r="U913" s="4" t="s">
        <v>16</v>
      </c>
      <c r="V913" s="4" t="s">
        <v>137</v>
      </c>
      <c r="W913" s="4" t="s">
        <v>14</v>
      </c>
      <c r="X913" s="4" t="s">
        <v>251</v>
      </c>
      <c r="Y913" s="5">
        <v>42736</v>
      </c>
      <c r="Z913" s="4">
        <v>2</v>
      </c>
      <c r="AA913" s="5">
        <v>42736</v>
      </c>
      <c r="AB913" s="4">
        <v>1488</v>
      </c>
      <c r="AC913" s="4">
        <v>4.5011107028211358E-2</v>
      </c>
      <c r="AD913" s="4">
        <v>46.644399999999997</v>
      </c>
      <c r="AE913" s="4">
        <v>0</v>
      </c>
      <c r="AF913" s="4">
        <v>46.644399999999997</v>
      </c>
      <c r="AG913" s="4">
        <v>0</v>
      </c>
      <c r="AH913" s="4" t="s">
        <v>28</v>
      </c>
      <c r="AI913" s="4">
        <v>3.2211691999999998</v>
      </c>
      <c r="AJ913" s="4">
        <v>133</v>
      </c>
      <c r="AK913" s="4" t="s">
        <v>23</v>
      </c>
      <c r="AL913" s="1">
        <v>42736</v>
      </c>
      <c r="AM913" t="s">
        <v>22</v>
      </c>
      <c r="AN913">
        <v>2017</v>
      </c>
      <c r="AO913">
        <v>1</v>
      </c>
      <c r="AP913" s="6">
        <v>150.24950463247998</v>
      </c>
      <c r="AQ913" s="6">
        <v>223571.26289313022</v>
      </c>
      <c r="AR913" s="7">
        <v>42370</v>
      </c>
      <c r="AS913" s="7">
        <v>43465</v>
      </c>
      <c r="AT913" s="6">
        <v>1</v>
      </c>
      <c r="AU913" s="6">
        <v>0</v>
      </c>
      <c r="AV913" s="7">
        <v>41699</v>
      </c>
      <c r="AW913" s="7">
        <v>42064</v>
      </c>
      <c r="AX913" s="6">
        <v>133</v>
      </c>
      <c r="AY913" s="6">
        <v>197904</v>
      </c>
      <c r="AZ913" s="6">
        <v>150.24950463247998</v>
      </c>
      <c r="BA913" s="6">
        <v>223571.26289313022</v>
      </c>
      <c r="BB913" s="6">
        <v>133</v>
      </c>
      <c r="BC913">
        <v>197904</v>
      </c>
      <c r="BD913">
        <v>150.08000072485527</v>
      </c>
      <c r="BE913"/>
      <c r="BF913" s="8"/>
      <c r="BI913" s="1">
        <v>44228</v>
      </c>
      <c r="BJ913" t="s">
        <v>96</v>
      </c>
      <c r="BK913">
        <v>0</v>
      </c>
      <c r="BL913">
        <v>47.249428930000001</v>
      </c>
      <c r="BM913">
        <v>1</v>
      </c>
      <c r="BN913">
        <v>47.249428930000001</v>
      </c>
      <c r="BO913">
        <v>2021</v>
      </c>
      <c r="BP913">
        <v>2</v>
      </c>
      <c r="BQ913" t="s">
        <v>95</v>
      </c>
    </row>
    <row r="914" spans="12:69" hidden="1" x14ac:dyDescent="0.3">
      <c r="L914">
        <v>3197850</v>
      </c>
      <c r="M914">
        <v>3209489</v>
      </c>
      <c r="N914" t="s">
        <v>138</v>
      </c>
      <c r="O914" s="1">
        <v>42002</v>
      </c>
      <c r="P914" t="s">
        <v>18</v>
      </c>
      <c r="Q914">
        <v>1</v>
      </c>
      <c r="R914" s="1">
        <v>41738</v>
      </c>
      <c r="S914" s="4" t="s">
        <v>30</v>
      </c>
      <c r="T914" s="4">
        <v>2224</v>
      </c>
      <c r="U914" s="4" t="s">
        <v>16</v>
      </c>
      <c r="V914" s="4" t="s">
        <v>137</v>
      </c>
      <c r="W914" s="4" t="s">
        <v>14</v>
      </c>
      <c r="X914" s="4" t="s">
        <v>251</v>
      </c>
      <c r="Y914" s="5">
        <v>42430</v>
      </c>
      <c r="Z914" s="4">
        <v>2</v>
      </c>
      <c r="AA914" s="5">
        <v>42430</v>
      </c>
      <c r="AB914" s="4">
        <v>1488</v>
      </c>
      <c r="AC914" s="4">
        <v>4.8870830380448191E-2</v>
      </c>
      <c r="AD914" s="4">
        <v>57.659500000000001</v>
      </c>
      <c r="AE914" s="4">
        <v>0</v>
      </c>
      <c r="AF914" s="4">
        <v>57.659500000000001</v>
      </c>
      <c r="AG914" s="4">
        <v>0</v>
      </c>
      <c r="AH914" s="4" t="s">
        <v>28</v>
      </c>
      <c r="AI914" s="4">
        <v>2.9976571000000001</v>
      </c>
      <c r="AJ914" s="4">
        <v>153</v>
      </c>
      <c r="AK914" s="4" t="s">
        <v>23</v>
      </c>
      <c r="AL914" s="1">
        <v>42430</v>
      </c>
      <c r="AM914" t="s">
        <v>22</v>
      </c>
      <c r="AN914">
        <v>2016</v>
      </c>
      <c r="AO914">
        <v>3</v>
      </c>
      <c r="AP914" s="6">
        <v>172.84340955745</v>
      </c>
      <c r="AQ914" s="6">
        <v>257190.99342148559</v>
      </c>
      <c r="AR914" s="7">
        <v>42370</v>
      </c>
      <c r="AS914" s="7">
        <v>43465</v>
      </c>
      <c r="AT914" s="6">
        <v>1</v>
      </c>
      <c r="AU914" s="6">
        <v>0</v>
      </c>
      <c r="AV914" s="7">
        <v>41699</v>
      </c>
      <c r="AW914" s="7">
        <v>42064</v>
      </c>
      <c r="AX914" s="6">
        <v>153</v>
      </c>
      <c r="AY914" s="6">
        <v>227664</v>
      </c>
      <c r="AZ914" s="6">
        <v>172.84340955745</v>
      </c>
      <c r="BA914" s="6">
        <v>257190.99342148559</v>
      </c>
      <c r="BB914" s="6">
        <v>153</v>
      </c>
      <c r="BC914">
        <v>227664</v>
      </c>
      <c r="BD914">
        <v>172.64842188648763</v>
      </c>
      <c r="BE914"/>
      <c r="BF914" s="8"/>
      <c r="BI914" s="1">
        <v>43525</v>
      </c>
      <c r="BJ914" t="s">
        <v>94</v>
      </c>
      <c r="BK914">
        <v>0</v>
      </c>
      <c r="BL914">
        <v>197.06543377</v>
      </c>
      <c r="BM914">
        <v>1</v>
      </c>
      <c r="BN914">
        <v>197.06543377</v>
      </c>
      <c r="BO914">
        <v>2019</v>
      </c>
      <c r="BP914">
        <v>3</v>
      </c>
      <c r="BQ914" t="s">
        <v>93</v>
      </c>
    </row>
    <row r="915" spans="12:69" hidden="1" x14ac:dyDescent="0.3">
      <c r="L915">
        <v>3197850</v>
      </c>
      <c r="M915">
        <v>3209489</v>
      </c>
      <c r="N915" t="s">
        <v>138</v>
      </c>
      <c r="O915" s="1">
        <v>42002</v>
      </c>
      <c r="P915" t="s">
        <v>18</v>
      </c>
      <c r="Q915">
        <v>1</v>
      </c>
      <c r="R915" s="1">
        <v>41738</v>
      </c>
      <c r="S915" s="4" t="s">
        <v>30</v>
      </c>
      <c r="T915" s="4">
        <v>2224</v>
      </c>
      <c r="U915" s="4" t="s">
        <v>16</v>
      </c>
      <c r="V915" s="4" t="s">
        <v>137</v>
      </c>
      <c r="W915" s="4" t="s">
        <v>14</v>
      </c>
      <c r="X915" s="4" t="s">
        <v>251</v>
      </c>
      <c r="Y915" s="5">
        <v>43374</v>
      </c>
      <c r="Z915" s="4">
        <v>2</v>
      </c>
      <c r="AA915" s="5">
        <v>43374</v>
      </c>
      <c r="AB915" s="4">
        <v>1488</v>
      </c>
      <c r="AC915" s="4">
        <v>6.3157713743135488E-2</v>
      </c>
      <c r="AD915" s="4">
        <v>42.557600000000001</v>
      </c>
      <c r="AE915" s="4">
        <v>0</v>
      </c>
      <c r="AF915" s="4">
        <v>42.557600000000001</v>
      </c>
      <c r="AG915" s="4">
        <v>0</v>
      </c>
      <c r="AH915" s="4" t="s">
        <v>28</v>
      </c>
      <c r="AI915" s="4">
        <v>3.6995672399999999</v>
      </c>
      <c r="AJ915" s="4">
        <v>125</v>
      </c>
      <c r="AK915" s="4" t="s">
        <v>23</v>
      </c>
      <c r="AL915" s="1">
        <v>43374</v>
      </c>
      <c r="AM915" t="s">
        <v>22</v>
      </c>
      <c r="AN915">
        <v>2018</v>
      </c>
      <c r="AO915">
        <v>10</v>
      </c>
      <c r="AP915" s="6">
        <v>157.44470277302401</v>
      </c>
      <c r="AQ915" s="6">
        <v>234277.71772625973</v>
      </c>
      <c r="AR915" s="7">
        <v>42370</v>
      </c>
      <c r="AS915" s="7">
        <v>43465</v>
      </c>
      <c r="AT915" s="6">
        <v>1</v>
      </c>
      <c r="AU915" s="6">
        <v>0</v>
      </c>
      <c r="AV915" s="7">
        <v>41699</v>
      </c>
      <c r="AW915" s="7">
        <v>42064</v>
      </c>
      <c r="AX915" s="6">
        <v>125</v>
      </c>
      <c r="AY915" s="6">
        <v>186000</v>
      </c>
      <c r="AZ915" s="6">
        <v>157.44470277302401</v>
      </c>
      <c r="BA915" s="6">
        <v>234277.71772625973</v>
      </c>
      <c r="BB915" s="6">
        <v>125</v>
      </c>
      <c r="BC915">
        <v>186000</v>
      </c>
      <c r="BD915">
        <v>157.14539043812326</v>
      </c>
      <c r="BE915"/>
      <c r="BF915" s="8"/>
      <c r="BI915" s="1">
        <v>43525</v>
      </c>
      <c r="BJ915" t="s">
        <v>87</v>
      </c>
      <c r="BK915">
        <v>0</v>
      </c>
      <c r="BL915">
        <v>172.16170209000001</v>
      </c>
      <c r="BM915">
        <v>1</v>
      </c>
      <c r="BN915">
        <v>172.16170209000001</v>
      </c>
      <c r="BO915">
        <v>2019</v>
      </c>
      <c r="BP915">
        <v>3</v>
      </c>
      <c r="BQ915" t="s">
        <v>86</v>
      </c>
    </row>
    <row r="916" spans="12:69" hidden="1" x14ac:dyDescent="0.3">
      <c r="L916">
        <v>3197850</v>
      </c>
      <c r="M916">
        <v>3209489</v>
      </c>
      <c r="N916" t="s">
        <v>138</v>
      </c>
      <c r="O916" s="1">
        <v>42002</v>
      </c>
      <c r="P916" t="s">
        <v>18</v>
      </c>
      <c r="Q916">
        <v>1</v>
      </c>
      <c r="R916" s="1">
        <v>41738</v>
      </c>
      <c r="S916" s="4" t="s">
        <v>30</v>
      </c>
      <c r="T916" s="4">
        <v>2224</v>
      </c>
      <c r="U916" s="4" t="s">
        <v>16</v>
      </c>
      <c r="V916" s="4" t="s">
        <v>137</v>
      </c>
      <c r="W916" s="4" t="s">
        <v>14</v>
      </c>
      <c r="X916" s="4" t="s">
        <v>251</v>
      </c>
      <c r="Y916" s="5">
        <v>43132</v>
      </c>
      <c r="Z916" s="4">
        <v>2</v>
      </c>
      <c r="AA916" s="5">
        <v>43132</v>
      </c>
      <c r="AB916" s="4">
        <v>1344</v>
      </c>
      <c r="AC916" s="4">
        <v>4.6014124804703488E-2</v>
      </c>
      <c r="AD916" s="4">
        <v>42.419600000000003</v>
      </c>
      <c r="AE916" s="4">
        <v>0</v>
      </c>
      <c r="AF916" s="4">
        <v>42.419600000000003</v>
      </c>
      <c r="AG916" s="4">
        <v>0</v>
      </c>
      <c r="AH916" s="4" t="s">
        <v>28</v>
      </c>
      <c r="AI916" s="4">
        <v>3.5181059100000001</v>
      </c>
      <c r="AJ916" s="4">
        <v>125</v>
      </c>
      <c r="AK916" s="4" t="s">
        <v>23</v>
      </c>
      <c r="AL916" s="1">
        <v>43132</v>
      </c>
      <c r="AM916" t="s">
        <v>22</v>
      </c>
      <c r="AN916">
        <v>2018</v>
      </c>
      <c r="AO916">
        <v>2</v>
      </c>
      <c r="AP916" s="6">
        <v>149.23664545983601</v>
      </c>
      <c r="AQ916" s="6">
        <v>200574.0514980196</v>
      </c>
      <c r="AR916" s="7">
        <v>42370</v>
      </c>
      <c r="AS916" s="7">
        <v>43465</v>
      </c>
      <c r="AT916" s="6">
        <v>1</v>
      </c>
      <c r="AU916" s="6">
        <v>0</v>
      </c>
      <c r="AV916" s="7">
        <v>41699</v>
      </c>
      <c r="AW916" s="7">
        <v>42064</v>
      </c>
      <c r="AX916" s="6">
        <v>125</v>
      </c>
      <c r="AY916" s="6">
        <v>168000</v>
      </c>
      <c r="AZ916" s="6">
        <v>149.23664545983601</v>
      </c>
      <c r="BA916" s="6">
        <v>200574.0514980196</v>
      </c>
      <c r="BB916" s="6">
        <v>125</v>
      </c>
      <c r="BC916">
        <v>168000</v>
      </c>
      <c r="BD916">
        <v>148.95290770521171</v>
      </c>
      <c r="BE916"/>
      <c r="BF916" s="8"/>
      <c r="BI916" s="1">
        <v>43525</v>
      </c>
      <c r="BJ916" t="s">
        <v>83</v>
      </c>
      <c r="BK916">
        <v>0</v>
      </c>
      <c r="BL916">
        <v>54.630059969999998</v>
      </c>
      <c r="BM916">
        <v>1</v>
      </c>
      <c r="BN916">
        <v>54.630059969999998</v>
      </c>
      <c r="BO916">
        <v>2019</v>
      </c>
      <c r="BP916">
        <v>3</v>
      </c>
      <c r="BQ916" t="s">
        <v>82</v>
      </c>
    </row>
    <row r="917" spans="12:69" hidden="1" x14ac:dyDescent="0.3">
      <c r="L917">
        <v>3197850</v>
      </c>
      <c r="M917">
        <v>3209489</v>
      </c>
      <c r="N917" t="s">
        <v>138</v>
      </c>
      <c r="O917" s="1">
        <v>42002</v>
      </c>
      <c r="P917" t="s">
        <v>18</v>
      </c>
      <c r="Q917">
        <v>1</v>
      </c>
      <c r="R917" s="1">
        <v>41738</v>
      </c>
      <c r="S917" s="4" t="s">
        <v>30</v>
      </c>
      <c r="T917" s="4">
        <v>2224</v>
      </c>
      <c r="U917" s="4" t="s">
        <v>16</v>
      </c>
      <c r="V917" s="4" t="s">
        <v>137</v>
      </c>
      <c r="W917" s="4" t="s">
        <v>14</v>
      </c>
      <c r="X917" s="4" t="s">
        <v>251</v>
      </c>
      <c r="Y917" s="5">
        <v>42917</v>
      </c>
      <c r="Z917" s="4">
        <v>2</v>
      </c>
      <c r="AA917" s="5">
        <v>42917</v>
      </c>
      <c r="AB917" s="4">
        <v>1488</v>
      </c>
      <c r="AC917" s="4">
        <v>5.7716246390839089E-2</v>
      </c>
      <c r="AD917" s="4">
        <v>47.302100000000003</v>
      </c>
      <c r="AE917" s="4">
        <v>0</v>
      </c>
      <c r="AF917" s="4">
        <v>47.302100000000003</v>
      </c>
      <c r="AG917" s="4">
        <v>0</v>
      </c>
      <c r="AH917" s="4" t="s">
        <v>28</v>
      </c>
      <c r="AI917" s="4">
        <v>3.3568902700000001</v>
      </c>
      <c r="AJ917" s="4">
        <v>133</v>
      </c>
      <c r="AK917" s="4" t="s">
        <v>23</v>
      </c>
      <c r="AL917" s="1">
        <v>42917</v>
      </c>
      <c r="AM917" t="s">
        <v>22</v>
      </c>
      <c r="AN917">
        <v>2017</v>
      </c>
      <c r="AO917">
        <v>7</v>
      </c>
      <c r="AP917" s="6">
        <v>158.78795924056701</v>
      </c>
      <c r="AQ917" s="6">
        <v>236276.4833499637</v>
      </c>
      <c r="AR917" s="7">
        <v>42370</v>
      </c>
      <c r="AS917" s="7">
        <v>43465</v>
      </c>
      <c r="AT917" s="6">
        <v>1</v>
      </c>
      <c r="AU917" s="6">
        <v>0</v>
      </c>
      <c r="AV917" s="7">
        <v>41699</v>
      </c>
      <c r="AW917" s="7">
        <v>42064</v>
      </c>
      <c r="AX917" s="6">
        <v>133</v>
      </c>
      <c r="AY917" s="6">
        <v>197904</v>
      </c>
      <c r="AZ917" s="6">
        <v>158.78795924056701</v>
      </c>
      <c r="BA917" s="6">
        <v>236276.4833499637</v>
      </c>
      <c r="BB917" s="6">
        <v>133</v>
      </c>
      <c r="BC917">
        <v>197904</v>
      </c>
      <c r="BD917">
        <v>158.48589379834527</v>
      </c>
      <c r="BE917"/>
      <c r="BF917" s="8"/>
      <c r="BI917" s="1">
        <v>44713</v>
      </c>
      <c r="BJ917" t="s">
        <v>98</v>
      </c>
      <c r="BK917">
        <v>0</v>
      </c>
      <c r="BL917">
        <v>177.81797341000001</v>
      </c>
      <c r="BM917">
        <v>1</v>
      </c>
      <c r="BN917">
        <v>177.81797341000001</v>
      </c>
      <c r="BO917">
        <v>2022</v>
      </c>
      <c r="BP917">
        <v>6</v>
      </c>
      <c r="BQ917" t="s">
        <v>97</v>
      </c>
    </row>
    <row r="918" spans="12:69" hidden="1" x14ac:dyDescent="0.3">
      <c r="L918">
        <v>3197850</v>
      </c>
      <c r="M918">
        <v>3209489</v>
      </c>
      <c r="N918" t="s">
        <v>138</v>
      </c>
      <c r="O918" s="1">
        <v>42002</v>
      </c>
      <c r="P918" t="s">
        <v>18</v>
      </c>
      <c r="Q918">
        <v>1</v>
      </c>
      <c r="R918" s="1">
        <v>41738</v>
      </c>
      <c r="S918" s="4" t="s">
        <v>30</v>
      </c>
      <c r="T918" s="4">
        <v>2224</v>
      </c>
      <c r="U918" s="4" t="s">
        <v>16</v>
      </c>
      <c r="V918" s="4" t="s">
        <v>137</v>
      </c>
      <c r="W918" s="4" t="s">
        <v>14</v>
      </c>
      <c r="X918" s="4" t="s">
        <v>251</v>
      </c>
      <c r="Y918" s="5">
        <v>42370</v>
      </c>
      <c r="Z918" s="4">
        <v>2</v>
      </c>
      <c r="AA918" s="5">
        <v>42370</v>
      </c>
      <c r="AB918" s="4">
        <v>1488</v>
      </c>
      <c r="AC918" s="4">
        <v>3.4751347227393821E-2</v>
      </c>
      <c r="AD918" s="4">
        <v>55.302199999999999</v>
      </c>
      <c r="AE918" s="4">
        <v>0</v>
      </c>
      <c r="AF918" s="4">
        <v>55.302199999999999</v>
      </c>
      <c r="AG918" s="4">
        <v>0</v>
      </c>
      <c r="AH918" s="4" t="s">
        <v>28</v>
      </c>
      <c r="AI918" s="4">
        <v>2.9538505499999999</v>
      </c>
      <c r="AJ918" s="4">
        <v>153</v>
      </c>
      <c r="AK918" s="4" t="s">
        <v>23</v>
      </c>
      <c r="AL918" s="1">
        <v>42370</v>
      </c>
      <c r="AM918" t="s">
        <v>22</v>
      </c>
      <c r="AN918">
        <v>2016</v>
      </c>
      <c r="AO918">
        <v>1</v>
      </c>
      <c r="AP918" s="6">
        <v>163.35443388620999</v>
      </c>
      <c r="AQ918" s="6">
        <v>243071.39762268047</v>
      </c>
      <c r="AR918" s="7">
        <v>42370</v>
      </c>
      <c r="AS918" s="7">
        <v>43465</v>
      </c>
      <c r="AT918" s="6">
        <v>1</v>
      </c>
      <c r="AU918" s="6">
        <v>0</v>
      </c>
      <c r="AV918" s="7">
        <v>41699</v>
      </c>
      <c r="AW918" s="7">
        <v>42064</v>
      </c>
      <c r="AX918" s="6">
        <v>153</v>
      </c>
      <c r="AY918" s="6">
        <v>227664</v>
      </c>
      <c r="AZ918" s="6">
        <v>163.35443388620999</v>
      </c>
      <c r="BA918" s="6">
        <v>243071.39762268047</v>
      </c>
      <c r="BB918" s="6">
        <v>153</v>
      </c>
      <c r="BC918">
        <v>227664</v>
      </c>
      <c r="BD918">
        <v>163.2410868687287</v>
      </c>
      <c r="BE918"/>
      <c r="BF918" s="8"/>
      <c r="BI918" s="1">
        <v>44713</v>
      </c>
      <c r="BJ918" t="s">
        <v>83</v>
      </c>
      <c r="BK918">
        <v>0</v>
      </c>
      <c r="BL918">
        <v>54.630059969999998</v>
      </c>
      <c r="BM918">
        <v>1</v>
      </c>
      <c r="BN918">
        <v>54.630059969999998</v>
      </c>
      <c r="BO918">
        <v>2022</v>
      </c>
      <c r="BP918">
        <v>6</v>
      </c>
      <c r="BQ918" t="s">
        <v>82</v>
      </c>
    </row>
    <row r="919" spans="12:69" hidden="1" x14ac:dyDescent="0.3">
      <c r="L919">
        <v>3197850</v>
      </c>
      <c r="M919">
        <v>3209489</v>
      </c>
      <c r="N919" t="s">
        <v>138</v>
      </c>
      <c r="O919" s="1">
        <v>42002</v>
      </c>
      <c r="P919" t="s">
        <v>18</v>
      </c>
      <c r="Q919">
        <v>1</v>
      </c>
      <c r="R919" s="1">
        <v>41738</v>
      </c>
      <c r="S919" s="4" t="s">
        <v>30</v>
      </c>
      <c r="T919" s="4">
        <v>2224</v>
      </c>
      <c r="U919" s="4" t="s">
        <v>16</v>
      </c>
      <c r="V919" s="4" t="s">
        <v>137</v>
      </c>
      <c r="W919" s="4" t="s">
        <v>14</v>
      </c>
      <c r="X919" s="4" t="s">
        <v>251</v>
      </c>
      <c r="Y919" s="5">
        <v>43344</v>
      </c>
      <c r="Z919" s="4">
        <v>2</v>
      </c>
      <c r="AA919" s="5">
        <v>43344</v>
      </c>
      <c r="AB919" s="4">
        <v>1440</v>
      </c>
      <c r="AC919" s="4">
        <v>6.1120368133465421E-2</v>
      </c>
      <c r="AD919" s="4">
        <v>42.817999999999998</v>
      </c>
      <c r="AE919" s="4">
        <v>0</v>
      </c>
      <c r="AF919" s="4">
        <v>42.817999999999998</v>
      </c>
      <c r="AG919" s="4">
        <v>0</v>
      </c>
      <c r="AH919" s="4" t="s">
        <v>28</v>
      </c>
      <c r="AI919" s="4">
        <v>3.6770720300000002</v>
      </c>
      <c r="AJ919" s="4">
        <v>125</v>
      </c>
      <c r="AK919" s="4" t="s">
        <v>23</v>
      </c>
      <c r="AL919" s="1">
        <v>43344</v>
      </c>
      <c r="AM919" t="s">
        <v>22</v>
      </c>
      <c r="AN919">
        <v>2018</v>
      </c>
      <c r="AO919">
        <v>9</v>
      </c>
      <c r="AP919" s="6">
        <v>157.44487018053999</v>
      </c>
      <c r="AQ919" s="6">
        <v>226720.61305997759</v>
      </c>
      <c r="AR919" s="7">
        <v>42370</v>
      </c>
      <c r="AS919" s="7">
        <v>43465</v>
      </c>
      <c r="AT919" s="6">
        <v>1</v>
      </c>
      <c r="AU919" s="6">
        <v>0</v>
      </c>
      <c r="AV919" s="7">
        <v>41699</v>
      </c>
      <c r="AW919" s="7">
        <v>42064</v>
      </c>
      <c r="AX919" s="6">
        <v>125</v>
      </c>
      <c r="AY919" s="6">
        <v>180000</v>
      </c>
      <c r="AZ919" s="6">
        <v>157.44487018053999</v>
      </c>
      <c r="BA919" s="6">
        <v>226720.61305997759</v>
      </c>
      <c r="BB919" s="6">
        <v>125</v>
      </c>
      <c r="BC919">
        <v>180000</v>
      </c>
      <c r="BD919">
        <v>157.14539043812326</v>
      </c>
      <c r="BE919"/>
      <c r="BF919" s="8"/>
      <c r="BI919" s="1">
        <v>44713</v>
      </c>
      <c r="BJ919" t="s">
        <v>89</v>
      </c>
      <c r="BK919">
        <v>0</v>
      </c>
      <c r="BL919">
        <v>45.279499749999999</v>
      </c>
      <c r="BM919">
        <v>1</v>
      </c>
      <c r="BN919">
        <v>45.279499749999999</v>
      </c>
      <c r="BO919">
        <v>2022</v>
      </c>
      <c r="BP919">
        <v>6</v>
      </c>
      <c r="BQ919" t="s">
        <v>88</v>
      </c>
    </row>
    <row r="920" spans="12:69" hidden="1" x14ac:dyDescent="0.3">
      <c r="L920">
        <v>3197850</v>
      </c>
      <c r="M920">
        <v>3209489</v>
      </c>
      <c r="N920" t="s">
        <v>138</v>
      </c>
      <c r="O920" s="1">
        <v>42002</v>
      </c>
      <c r="P920" t="s">
        <v>18</v>
      </c>
      <c r="Q920">
        <v>1</v>
      </c>
      <c r="R920" s="1">
        <v>41738</v>
      </c>
      <c r="S920" s="4" t="s">
        <v>30</v>
      </c>
      <c r="T920" s="4">
        <v>2224</v>
      </c>
      <c r="U920" s="4" t="s">
        <v>16</v>
      </c>
      <c r="V920" s="4" t="s">
        <v>137</v>
      </c>
      <c r="W920" s="4" t="s">
        <v>14</v>
      </c>
      <c r="X920" s="4" t="s">
        <v>251</v>
      </c>
      <c r="Y920" s="5">
        <v>43313</v>
      </c>
      <c r="Z920" s="4">
        <v>2</v>
      </c>
      <c r="AA920" s="5">
        <v>43313</v>
      </c>
      <c r="AB920" s="4">
        <v>1488</v>
      </c>
      <c r="AC920" s="4">
        <v>6.3157713803718304E-2</v>
      </c>
      <c r="AD920" s="4">
        <v>43.090400000000002</v>
      </c>
      <c r="AE920" s="4">
        <v>0</v>
      </c>
      <c r="AF920" s="4">
        <v>43.090400000000002</v>
      </c>
      <c r="AG920" s="4">
        <v>0</v>
      </c>
      <c r="AH920" s="4" t="s">
        <v>28</v>
      </c>
      <c r="AI920" s="4">
        <v>3.6538269900000002</v>
      </c>
      <c r="AJ920" s="4">
        <v>125</v>
      </c>
      <c r="AK920" s="4" t="s">
        <v>23</v>
      </c>
      <c r="AL920" s="1">
        <v>43313</v>
      </c>
      <c r="AM920" t="s">
        <v>22</v>
      </c>
      <c r="AN920">
        <v>2018</v>
      </c>
      <c r="AO920">
        <v>8</v>
      </c>
      <c r="AP920" s="6">
        <v>157.44486652989602</v>
      </c>
      <c r="AQ920" s="6">
        <v>234277.96139648528</v>
      </c>
      <c r="AR920" s="7">
        <v>42370</v>
      </c>
      <c r="AS920" s="7">
        <v>43465</v>
      </c>
      <c r="AT920" s="6">
        <v>1</v>
      </c>
      <c r="AU920" s="6">
        <v>0</v>
      </c>
      <c r="AV920" s="7">
        <v>41699</v>
      </c>
      <c r="AW920" s="7">
        <v>42064</v>
      </c>
      <c r="AX920" s="6">
        <v>125</v>
      </c>
      <c r="AY920" s="6">
        <v>186000</v>
      </c>
      <c r="AZ920" s="6">
        <v>157.44486652989602</v>
      </c>
      <c r="BA920" s="6">
        <v>234277.96139648528</v>
      </c>
      <c r="BB920" s="6">
        <v>125</v>
      </c>
      <c r="BC920">
        <v>186000</v>
      </c>
      <c r="BD920">
        <v>157.14539043812326</v>
      </c>
      <c r="BE920"/>
      <c r="BF920" s="8"/>
      <c r="BI920" s="1">
        <v>43678</v>
      </c>
      <c r="BJ920" t="s">
        <v>91</v>
      </c>
      <c r="BK920">
        <v>0</v>
      </c>
      <c r="BL920">
        <v>333.49985421000002</v>
      </c>
      <c r="BM920">
        <v>1</v>
      </c>
      <c r="BN920">
        <v>333.49985421000002</v>
      </c>
      <c r="BO920">
        <v>2019</v>
      </c>
      <c r="BP920">
        <v>8</v>
      </c>
      <c r="BQ920" t="s">
        <v>90</v>
      </c>
    </row>
    <row r="921" spans="12:69" hidden="1" x14ac:dyDescent="0.3">
      <c r="L921">
        <v>3197850</v>
      </c>
      <c r="M921">
        <v>3209489</v>
      </c>
      <c r="N921" t="s">
        <v>138</v>
      </c>
      <c r="O921" s="1">
        <v>42002</v>
      </c>
      <c r="P921" t="s">
        <v>18</v>
      </c>
      <c r="Q921">
        <v>1</v>
      </c>
      <c r="R921" s="1">
        <v>41738</v>
      </c>
      <c r="S921" s="4" t="s">
        <v>30</v>
      </c>
      <c r="T921" s="4">
        <v>2224</v>
      </c>
      <c r="U921" s="4" t="s">
        <v>16</v>
      </c>
      <c r="V921" s="4" t="s">
        <v>137</v>
      </c>
      <c r="W921" s="4" t="s">
        <v>14</v>
      </c>
      <c r="X921" s="4" t="s">
        <v>251</v>
      </c>
      <c r="Y921" s="5">
        <v>43040</v>
      </c>
      <c r="Z921" s="4">
        <v>2</v>
      </c>
      <c r="AA921" s="5">
        <v>43040</v>
      </c>
      <c r="AB921" s="4">
        <v>1440</v>
      </c>
      <c r="AC921" s="4">
        <v>5.5854431925239222E-2</v>
      </c>
      <c r="AD921" s="4">
        <v>46.037199999999999</v>
      </c>
      <c r="AE921" s="4">
        <v>0</v>
      </c>
      <c r="AF921" s="4">
        <v>46.037199999999999</v>
      </c>
      <c r="AG921" s="4">
        <v>0</v>
      </c>
      <c r="AH921" s="4" t="s">
        <v>28</v>
      </c>
      <c r="AI921" s="4">
        <v>3.44912062</v>
      </c>
      <c r="AJ921" s="4">
        <v>133</v>
      </c>
      <c r="AK921" s="4" t="s">
        <v>23</v>
      </c>
      <c r="AL921" s="1">
        <v>43040</v>
      </c>
      <c r="AM921" t="s">
        <v>22</v>
      </c>
      <c r="AN921">
        <v>2017</v>
      </c>
      <c r="AO921">
        <v>11</v>
      </c>
      <c r="AP921" s="6">
        <v>158.78785580706401</v>
      </c>
      <c r="AQ921" s="6">
        <v>228654.51236217216</v>
      </c>
      <c r="AR921" s="7">
        <v>42370</v>
      </c>
      <c r="AS921" s="7">
        <v>43465</v>
      </c>
      <c r="AT921" s="6">
        <v>1</v>
      </c>
      <c r="AU921" s="6">
        <v>0</v>
      </c>
      <c r="AV921" s="7">
        <v>41699</v>
      </c>
      <c r="AW921" s="7">
        <v>42064</v>
      </c>
      <c r="AX921" s="6">
        <v>133</v>
      </c>
      <c r="AY921" s="6">
        <v>191520</v>
      </c>
      <c r="AZ921" s="6">
        <v>158.78785580706401</v>
      </c>
      <c r="BA921" s="6">
        <v>228654.51236217216</v>
      </c>
      <c r="BB921" s="6">
        <v>133</v>
      </c>
      <c r="BC921">
        <v>191520</v>
      </c>
      <c r="BD921">
        <v>158.48589379834527</v>
      </c>
      <c r="BE921"/>
      <c r="BF921" s="8"/>
      <c r="BI921" s="1">
        <v>47423</v>
      </c>
      <c r="BJ921" t="s">
        <v>92</v>
      </c>
      <c r="BK921">
        <v>0</v>
      </c>
      <c r="BL921">
        <v>7.9640199999999997</v>
      </c>
      <c r="BM921">
        <v>1</v>
      </c>
      <c r="BN921">
        <v>7.9640199999999997</v>
      </c>
      <c r="BO921">
        <v>2029</v>
      </c>
      <c r="BP921">
        <v>11</v>
      </c>
      <c r="BQ921" t="s">
        <v>84</v>
      </c>
    </row>
    <row r="922" spans="12:69" hidden="1" x14ac:dyDescent="0.3">
      <c r="L922">
        <v>3197850</v>
      </c>
      <c r="M922">
        <v>3209489</v>
      </c>
      <c r="N922" t="s">
        <v>138</v>
      </c>
      <c r="O922" s="1">
        <v>42002</v>
      </c>
      <c r="P922" t="s">
        <v>18</v>
      </c>
      <c r="Q922">
        <v>1</v>
      </c>
      <c r="R922" s="1">
        <v>41738</v>
      </c>
      <c r="S922" s="4" t="s">
        <v>30</v>
      </c>
      <c r="T922" s="4">
        <v>2224</v>
      </c>
      <c r="U922" s="4" t="s">
        <v>16</v>
      </c>
      <c r="V922" s="4" t="s">
        <v>137</v>
      </c>
      <c r="W922" s="4" t="s">
        <v>14</v>
      </c>
      <c r="X922" s="4" t="s">
        <v>251</v>
      </c>
      <c r="Y922" s="5">
        <v>42675</v>
      </c>
      <c r="Z922" s="4">
        <v>2</v>
      </c>
      <c r="AA922" s="5">
        <v>42675</v>
      </c>
      <c r="AB922" s="4">
        <v>1440</v>
      </c>
      <c r="AC922" s="4">
        <v>4.729435197700408E-2</v>
      </c>
      <c r="AD922" s="4">
        <v>54.412500000000001</v>
      </c>
      <c r="AE922" s="4">
        <v>0</v>
      </c>
      <c r="AF922" s="4">
        <v>54.412500000000001</v>
      </c>
      <c r="AG922" s="4">
        <v>0</v>
      </c>
      <c r="AH922" s="4" t="s">
        <v>28</v>
      </c>
      <c r="AI922" s="4">
        <v>3.17653388</v>
      </c>
      <c r="AJ922" s="4">
        <v>153</v>
      </c>
      <c r="AK922" s="4" t="s">
        <v>23</v>
      </c>
      <c r="AL922" s="1">
        <v>42675</v>
      </c>
      <c r="AM922" t="s">
        <v>22</v>
      </c>
      <c r="AN922">
        <v>2016</v>
      </c>
      <c r="AO922">
        <v>11</v>
      </c>
      <c r="AP922" s="6">
        <v>172.8431497455</v>
      </c>
      <c r="AQ922" s="6">
        <v>248894.13563352</v>
      </c>
      <c r="AR922" s="7">
        <v>42370</v>
      </c>
      <c r="AS922" s="7">
        <v>43465</v>
      </c>
      <c r="AT922" s="6">
        <v>1</v>
      </c>
      <c r="AU922" s="6">
        <v>0</v>
      </c>
      <c r="AV922" s="7">
        <v>41699</v>
      </c>
      <c r="AW922" s="7">
        <v>42064</v>
      </c>
      <c r="AX922" s="6">
        <v>153</v>
      </c>
      <c r="AY922" s="6">
        <v>220320</v>
      </c>
      <c r="AZ922" s="6">
        <v>172.8431497455</v>
      </c>
      <c r="BA922" s="6">
        <v>248894.13563352</v>
      </c>
      <c r="BB922" s="6">
        <v>153</v>
      </c>
      <c r="BC922">
        <v>220320</v>
      </c>
      <c r="BD922">
        <v>172.64842188648763</v>
      </c>
      <c r="BE922"/>
      <c r="BF922" s="8"/>
      <c r="BI922" s="1">
        <v>44682</v>
      </c>
      <c r="BJ922" t="s">
        <v>96</v>
      </c>
      <c r="BK922">
        <v>0</v>
      </c>
      <c r="BL922">
        <v>47.249428930000001</v>
      </c>
      <c r="BM922">
        <v>1</v>
      </c>
      <c r="BN922">
        <v>47.249428930000001</v>
      </c>
      <c r="BO922">
        <v>2022</v>
      </c>
      <c r="BP922">
        <v>5</v>
      </c>
      <c r="BQ922" t="s">
        <v>95</v>
      </c>
    </row>
    <row r="923" spans="12:69" hidden="1" x14ac:dyDescent="0.3">
      <c r="L923">
        <v>3197850</v>
      </c>
      <c r="M923">
        <v>3209489</v>
      </c>
      <c r="N923" t="s">
        <v>138</v>
      </c>
      <c r="O923" s="1">
        <v>42002</v>
      </c>
      <c r="P923" t="s">
        <v>18</v>
      </c>
      <c r="Q923">
        <v>1</v>
      </c>
      <c r="R923" s="1">
        <v>41738</v>
      </c>
      <c r="S923" s="4" t="s">
        <v>30</v>
      </c>
      <c r="T923" s="4">
        <v>2224</v>
      </c>
      <c r="U923" s="4" t="s">
        <v>16</v>
      </c>
      <c r="V923" s="4" t="s">
        <v>137</v>
      </c>
      <c r="W923" s="4" t="s">
        <v>14</v>
      </c>
      <c r="X923" s="4" t="s">
        <v>251</v>
      </c>
      <c r="Y923" s="5">
        <v>42522</v>
      </c>
      <c r="Z923" s="4">
        <v>2</v>
      </c>
      <c r="AA923" s="5">
        <v>42522</v>
      </c>
      <c r="AB923" s="4">
        <v>1440</v>
      </c>
      <c r="AC923" s="4">
        <v>4.7294351943337615E-2</v>
      </c>
      <c r="AD923" s="4">
        <v>56.395800000000001</v>
      </c>
      <c r="AE923" s="4">
        <v>0</v>
      </c>
      <c r="AF923" s="4">
        <v>56.395800000000001</v>
      </c>
      <c r="AG923" s="4">
        <v>0</v>
      </c>
      <c r="AH923" s="4" t="s">
        <v>28</v>
      </c>
      <c r="AI923" s="4">
        <v>3.0648271600000001</v>
      </c>
      <c r="AJ923" s="4">
        <v>153</v>
      </c>
      <c r="AK923" s="4" t="s">
        <v>23</v>
      </c>
      <c r="AL923" s="1">
        <v>42522</v>
      </c>
      <c r="AM923" t="s">
        <v>22</v>
      </c>
      <c r="AN923">
        <v>2016</v>
      </c>
      <c r="AO923">
        <v>6</v>
      </c>
      <c r="AP923" s="6">
        <v>172.84337954992802</v>
      </c>
      <c r="AQ923" s="6">
        <v>248894.46655189633</v>
      </c>
      <c r="AR923" s="7">
        <v>42370</v>
      </c>
      <c r="AS923" s="7">
        <v>43465</v>
      </c>
      <c r="AT923" s="6">
        <v>1</v>
      </c>
      <c r="AU923" s="6">
        <v>0</v>
      </c>
      <c r="AV923" s="7">
        <v>41699</v>
      </c>
      <c r="AW923" s="7">
        <v>42064</v>
      </c>
      <c r="AX923" s="6">
        <v>153</v>
      </c>
      <c r="AY923" s="6">
        <v>220320</v>
      </c>
      <c r="AZ923" s="6">
        <v>172.84337954992802</v>
      </c>
      <c r="BA923" s="6">
        <v>248894.46655189633</v>
      </c>
      <c r="BB923" s="6">
        <v>153</v>
      </c>
      <c r="BC923">
        <v>220320</v>
      </c>
      <c r="BD923">
        <v>172.64842188648763</v>
      </c>
      <c r="BE923"/>
      <c r="BF923" s="8"/>
      <c r="BI923" s="1">
        <v>44652</v>
      </c>
      <c r="BJ923" t="s">
        <v>91</v>
      </c>
      <c r="BK923">
        <v>0</v>
      </c>
      <c r="BL923">
        <v>333.49985421000002</v>
      </c>
      <c r="BM923">
        <v>1</v>
      </c>
      <c r="BN923">
        <v>333.49985421000002</v>
      </c>
      <c r="BO923">
        <v>2022</v>
      </c>
      <c r="BP923">
        <v>4</v>
      </c>
      <c r="BQ923" t="s">
        <v>90</v>
      </c>
    </row>
    <row r="924" spans="12:69" hidden="1" x14ac:dyDescent="0.3">
      <c r="L924">
        <v>3197850</v>
      </c>
      <c r="M924">
        <v>3209489</v>
      </c>
      <c r="N924" t="s">
        <v>138</v>
      </c>
      <c r="O924" s="1">
        <v>42002</v>
      </c>
      <c r="P924" t="s">
        <v>18</v>
      </c>
      <c r="Q924">
        <v>1</v>
      </c>
      <c r="R924" s="1">
        <v>41738</v>
      </c>
      <c r="S924" s="4" t="s">
        <v>30</v>
      </c>
      <c r="T924" s="4">
        <v>2224</v>
      </c>
      <c r="U924" s="4" t="s">
        <v>16</v>
      </c>
      <c r="V924" s="4" t="s">
        <v>137</v>
      </c>
      <c r="W924" s="4" t="s">
        <v>14</v>
      </c>
      <c r="X924" s="4" t="s">
        <v>251</v>
      </c>
      <c r="Y924" s="5">
        <v>42491</v>
      </c>
      <c r="Z924" s="4">
        <v>2</v>
      </c>
      <c r="AA924" s="5">
        <v>42491</v>
      </c>
      <c r="AB924" s="4">
        <v>1488</v>
      </c>
      <c r="AC924" s="4">
        <v>4.8870830199651771E-2</v>
      </c>
      <c r="AD924" s="4">
        <v>56.815300000000001</v>
      </c>
      <c r="AE924" s="4">
        <v>0</v>
      </c>
      <c r="AF924" s="4">
        <v>56.815300000000001</v>
      </c>
      <c r="AG924" s="4">
        <v>0</v>
      </c>
      <c r="AH924" s="4" t="s">
        <v>28</v>
      </c>
      <c r="AI924" s="4">
        <v>3.0421937699999999</v>
      </c>
      <c r="AJ924" s="4">
        <v>153</v>
      </c>
      <c r="AK924" s="4" t="s">
        <v>23</v>
      </c>
      <c r="AL924" s="1">
        <v>42491</v>
      </c>
      <c r="AM924" t="s">
        <v>22</v>
      </c>
      <c r="AN924">
        <v>2016</v>
      </c>
      <c r="AO924">
        <v>5</v>
      </c>
      <c r="AP924" s="6">
        <v>172.84315170068101</v>
      </c>
      <c r="AQ924" s="6">
        <v>257190.60973061333</v>
      </c>
      <c r="AR924" s="7">
        <v>42370</v>
      </c>
      <c r="AS924" s="7">
        <v>43465</v>
      </c>
      <c r="AT924" s="6">
        <v>1</v>
      </c>
      <c r="AU924" s="6">
        <v>0</v>
      </c>
      <c r="AV924" s="7">
        <v>41699</v>
      </c>
      <c r="AW924" s="7">
        <v>42064</v>
      </c>
      <c r="AX924" s="6">
        <v>153</v>
      </c>
      <c r="AY924" s="6">
        <v>227664</v>
      </c>
      <c r="AZ924" s="6">
        <v>172.84315170068101</v>
      </c>
      <c r="BA924" s="6">
        <v>257190.60973061333</v>
      </c>
      <c r="BB924" s="6">
        <v>153</v>
      </c>
      <c r="BC924">
        <v>227664</v>
      </c>
      <c r="BD924">
        <v>172.64842188648763</v>
      </c>
      <c r="BE924"/>
      <c r="BF924" s="8"/>
      <c r="BI924" s="1">
        <v>44986</v>
      </c>
      <c r="BJ924" t="s">
        <v>92</v>
      </c>
      <c r="BK924">
        <v>0</v>
      </c>
      <c r="BL924">
        <v>7.9640199999999997</v>
      </c>
      <c r="BM924">
        <v>1</v>
      </c>
      <c r="BN924">
        <v>7.9640199999999997</v>
      </c>
      <c r="BO924">
        <v>2023</v>
      </c>
      <c r="BP924">
        <v>3</v>
      </c>
      <c r="BQ924" t="s">
        <v>84</v>
      </c>
    </row>
    <row r="925" spans="12:69" hidden="1" x14ac:dyDescent="0.3">
      <c r="L925">
        <v>3197850</v>
      </c>
      <c r="M925">
        <v>3209489</v>
      </c>
      <c r="N925" t="s">
        <v>138</v>
      </c>
      <c r="O925" s="1">
        <v>42002</v>
      </c>
      <c r="P925" t="s">
        <v>18</v>
      </c>
      <c r="Q925">
        <v>1</v>
      </c>
      <c r="R925" s="1">
        <v>41738</v>
      </c>
      <c r="S925" s="4" t="s">
        <v>30</v>
      </c>
      <c r="T925" s="4">
        <v>2224</v>
      </c>
      <c r="U925" s="4" t="s">
        <v>16</v>
      </c>
      <c r="V925" s="4" t="s">
        <v>137</v>
      </c>
      <c r="W925" s="4" t="s">
        <v>14</v>
      </c>
      <c r="X925" s="4" t="s">
        <v>251</v>
      </c>
      <c r="Y925" s="5">
        <v>43160</v>
      </c>
      <c r="Z925" s="4">
        <v>2</v>
      </c>
      <c r="AA925" s="5">
        <v>43160</v>
      </c>
      <c r="AB925" s="4">
        <v>1488</v>
      </c>
      <c r="AC925" s="4">
        <v>6.3157713547176197E-2</v>
      </c>
      <c r="AD925" s="4">
        <v>44.487200000000001</v>
      </c>
      <c r="AE925" s="4">
        <v>0</v>
      </c>
      <c r="AF925" s="4">
        <v>44.487200000000001</v>
      </c>
      <c r="AG925" s="4">
        <v>0</v>
      </c>
      <c r="AH925" s="4" t="s">
        <v>28</v>
      </c>
      <c r="AI925" s="4">
        <v>3.53910144</v>
      </c>
      <c r="AJ925" s="4">
        <v>125</v>
      </c>
      <c r="AK925" s="4" t="s">
        <v>23</v>
      </c>
      <c r="AL925" s="1">
        <v>43160</v>
      </c>
      <c r="AM925" t="s">
        <v>22</v>
      </c>
      <c r="AN925">
        <v>2018</v>
      </c>
      <c r="AO925">
        <v>3</v>
      </c>
      <c r="AP925" s="6">
        <v>157.44471358156801</v>
      </c>
      <c r="AQ925" s="6">
        <v>234277.7338093732</v>
      </c>
      <c r="AR925" s="7">
        <v>42370</v>
      </c>
      <c r="AS925" s="7">
        <v>43465</v>
      </c>
      <c r="AT925" s="6">
        <v>1</v>
      </c>
      <c r="AU925" s="6">
        <v>0</v>
      </c>
      <c r="AV925" s="7">
        <v>41699</v>
      </c>
      <c r="AW925" s="7">
        <v>42064</v>
      </c>
      <c r="AX925" s="6">
        <v>125</v>
      </c>
      <c r="AY925" s="6">
        <v>186000</v>
      </c>
      <c r="AZ925" s="6">
        <v>157.44471358156801</v>
      </c>
      <c r="BA925" s="6">
        <v>234277.7338093732</v>
      </c>
      <c r="BB925" s="6">
        <v>125</v>
      </c>
      <c r="BC925">
        <v>186000</v>
      </c>
      <c r="BD925">
        <v>157.14539043812326</v>
      </c>
      <c r="BE925"/>
      <c r="BF925" s="8"/>
      <c r="BI925" s="1">
        <v>44986</v>
      </c>
      <c r="BJ925" t="s">
        <v>98</v>
      </c>
      <c r="BK925">
        <v>0</v>
      </c>
      <c r="BL925">
        <v>177.81797341000001</v>
      </c>
      <c r="BM925">
        <v>1</v>
      </c>
      <c r="BN925">
        <v>177.81797341000001</v>
      </c>
      <c r="BO925">
        <v>2023</v>
      </c>
      <c r="BP925">
        <v>3</v>
      </c>
      <c r="BQ925" t="s">
        <v>97</v>
      </c>
    </row>
    <row r="926" spans="12:69" hidden="1" x14ac:dyDescent="0.3">
      <c r="L926">
        <v>3197850</v>
      </c>
      <c r="M926">
        <v>3209489</v>
      </c>
      <c r="N926" t="s">
        <v>138</v>
      </c>
      <c r="O926" s="1">
        <v>42002</v>
      </c>
      <c r="P926" t="s">
        <v>18</v>
      </c>
      <c r="Q926">
        <v>1</v>
      </c>
      <c r="R926" s="1">
        <v>41738</v>
      </c>
      <c r="S926" s="4" t="s">
        <v>30</v>
      </c>
      <c r="T926" s="4">
        <v>2224</v>
      </c>
      <c r="U926" s="4" t="s">
        <v>16</v>
      </c>
      <c r="V926" s="4" t="s">
        <v>137</v>
      </c>
      <c r="W926" s="4" t="s">
        <v>14</v>
      </c>
      <c r="X926" s="4" t="s">
        <v>251</v>
      </c>
      <c r="Y926" s="5">
        <v>42948</v>
      </c>
      <c r="Z926" s="4">
        <v>2</v>
      </c>
      <c r="AA926" s="5">
        <v>42948</v>
      </c>
      <c r="AB926" s="4">
        <v>1488</v>
      </c>
      <c r="AC926" s="4">
        <v>5.7716246288442755E-2</v>
      </c>
      <c r="AD926" s="4">
        <v>46.976799999999997</v>
      </c>
      <c r="AE926" s="4">
        <v>0</v>
      </c>
      <c r="AF926" s="4">
        <v>46.976799999999997</v>
      </c>
      <c r="AG926" s="4">
        <v>0</v>
      </c>
      <c r="AH926" s="4" t="s">
        <v>28</v>
      </c>
      <c r="AI926" s="4">
        <v>3.3801353199999999</v>
      </c>
      <c r="AJ926" s="4">
        <v>133</v>
      </c>
      <c r="AK926" s="4" t="s">
        <v>23</v>
      </c>
      <c r="AL926" s="1">
        <v>42948</v>
      </c>
      <c r="AM926" t="s">
        <v>22</v>
      </c>
      <c r="AN926">
        <v>2017</v>
      </c>
      <c r="AO926">
        <v>8</v>
      </c>
      <c r="AP926" s="6">
        <v>158.78794090057599</v>
      </c>
      <c r="AQ926" s="6">
        <v>236276.45606005707</v>
      </c>
      <c r="AR926" s="7">
        <v>42370</v>
      </c>
      <c r="AS926" s="7">
        <v>43465</v>
      </c>
      <c r="AT926" s="6">
        <v>1</v>
      </c>
      <c r="AU926" s="6">
        <v>0</v>
      </c>
      <c r="AV926" s="7">
        <v>41699</v>
      </c>
      <c r="AW926" s="7">
        <v>42064</v>
      </c>
      <c r="AX926" s="6">
        <v>133</v>
      </c>
      <c r="AY926" s="6">
        <v>197904</v>
      </c>
      <c r="AZ926" s="6">
        <v>158.78794090057599</v>
      </c>
      <c r="BA926" s="6">
        <v>236276.45606005707</v>
      </c>
      <c r="BB926" s="6">
        <v>133</v>
      </c>
      <c r="BC926">
        <v>197904</v>
      </c>
      <c r="BD926">
        <v>158.48589379834527</v>
      </c>
      <c r="BE926"/>
      <c r="BF926" s="8"/>
      <c r="BI926" s="1">
        <v>43556</v>
      </c>
      <c r="BJ926" t="s">
        <v>85</v>
      </c>
      <c r="BK926">
        <v>0</v>
      </c>
      <c r="BL926">
        <v>7.9703999999999997</v>
      </c>
      <c r="BM926">
        <v>1</v>
      </c>
      <c r="BN926">
        <v>7.9703999999999997</v>
      </c>
      <c r="BO926">
        <v>2019</v>
      </c>
      <c r="BP926">
        <v>4</v>
      </c>
      <c r="BQ926" t="s">
        <v>84</v>
      </c>
    </row>
    <row r="927" spans="12:69" hidden="1" x14ac:dyDescent="0.3">
      <c r="L927">
        <v>3197850</v>
      </c>
      <c r="M927">
        <v>3209489</v>
      </c>
      <c r="N927" t="s">
        <v>138</v>
      </c>
      <c r="O927" s="1">
        <v>42002</v>
      </c>
      <c r="P927" t="s">
        <v>18</v>
      </c>
      <c r="Q927">
        <v>1</v>
      </c>
      <c r="R927" s="1">
        <v>41738</v>
      </c>
      <c r="S927" s="4" t="s">
        <v>30</v>
      </c>
      <c r="T927" s="4">
        <v>2224</v>
      </c>
      <c r="U927" s="4" t="s">
        <v>16</v>
      </c>
      <c r="V927" s="4" t="s">
        <v>137</v>
      </c>
      <c r="W927" s="4" t="s">
        <v>14</v>
      </c>
      <c r="X927" s="4" t="s">
        <v>251</v>
      </c>
      <c r="Y927" s="5">
        <v>42401</v>
      </c>
      <c r="Z927" s="4">
        <v>2</v>
      </c>
      <c r="AA927" s="5">
        <v>42401</v>
      </c>
      <c r="AB927" s="4">
        <v>1392</v>
      </c>
      <c r="AC927" s="4">
        <v>3.2509324761856861E-2</v>
      </c>
      <c r="AD927" s="4">
        <v>54.881700000000002</v>
      </c>
      <c r="AE927" s="4">
        <v>0</v>
      </c>
      <c r="AF927" s="4">
        <v>54.881700000000002</v>
      </c>
      <c r="AG927" s="4">
        <v>0</v>
      </c>
      <c r="AH927" s="4" t="s">
        <v>28</v>
      </c>
      <c r="AI927" s="4">
        <v>2.9764839300000001</v>
      </c>
      <c r="AJ927" s="4">
        <v>153</v>
      </c>
      <c r="AK927" s="4" t="s">
        <v>23</v>
      </c>
      <c r="AL927" s="1">
        <v>42401</v>
      </c>
      <c r="AM927" t="s">
        <v>22</v>
      </c>
      <c r="AN927">
        <v>2016</v>
      </c>
      <c r="AO927">
        <v>2</v>
      </c>
      <c r="AP927" s="6">
        <v>163.35449810108102</v>
      </c>
      <c r="AQ927" s="6">
        <v>227389.46135670479</v>
      </c>
      <c r="AR927" s="7">
        <v>42370</v>
      </c>
      <c r="AS927" s="7">
        <v>43465</v>
      </c>
      <c r="AT927" s="6">
        <v>1</v>
      </c>
      <c r="AU927" s="6">
        <v>0</v>
      </c>
      <c r="AV927" s="7">
        <v>41699</v>
      </c>
      <c r="AW927" s="7">
        <v>42064</v>
      </c>
      <c r="AX927" s="6">
        <v>153</v>
      </c>
      <c r="AY927" s="6">
        <v>212976</v>
      </c>
      <c r="AZ927" s="6">
        <v>163.35449810108102</v>
      </c>
      <c r="BA927" s="6">
        <v>227389.46135670479</v>
      </c>
      <c r="BB927" s="6">
        <v>153</v>
      </c>
      <c r="BC927">
        <v>212976</v>
      </c>
      <c r="BD927">
        <v>163.2410868687287</v>
      </c>
      <c r="BE927"/>
      <c r="BF927" s="8"/>
      <c r="BI927" s="1">
        <v>43556</v>
      </c>
      <c r="BJ927" t="s">
        <v>83</v>
      </c>
      <c r="BK927">
        <v>0</v>
      </c>
      <c r="BL927">
        <v>54.630059969999998</v>
      </c>
      <c r="BM927">
        <v>1</v>
      </c>
      <c r="BN927">
        <v>54.630059969999998</v>
      </c>
      <c r="BO927">
        <v>2019</v>
      </c>
      <c r="BP927">
        <v>4</v>
      </c>
      <c r="BQ927" t="s">
        <v>82</v>
      </c>
    </row>
    <row r="928" spans="12:69" hidden="1" x14ac:dyDescent="0.3">
      <c r="L928">
        <v>3197850</v>
      </c>
      <c r="M928">
        <v>3209489</v>
      </c>
      <c r="N928" t="s">
        <v>138</v>
      </c>
      <c r="O928" s="1">
        <v>42002</v>
      </c>
      <c r="P928" t="s">
        <v>18</v>
      </c>
      <c r="Q928">
        <v>1</v>
      </c>
      <c r="R928" s="1">
        <v>41738</v>
      </c>
      <c r="S928" s="4" t="s">
        <v>30</v>
      </c>
      <c r="T928" s="4">
        <v>2224</v>
      </c>
      <c r="U928" s="4" t="s">
        <v>16</v>
      </c>
      <c r="V928" s="4" t="s">
        <v>137</v>
      </c>
      <c r="W928" s="4" t="s">
        <v>14</v>
      </c>
      <c r="X928" s="4" t="s">
        <v>251</v>
      </c>
      <c r="Y928" s="5">
        <v>42826</v>
      </c>
      <c r="Z928" s="4">
        <v>2</v>
      </c>
      <c r="AA928" s="5">
        <v>42826</v>
      </c>
      <c r="AB928" s="4">
        <v>1440</v>
      </c>
      <c r="AC928" s="4">
        <v>5.5854431904240463E-2</v>
      </c>
      <c r="AD928" s="4">
        <v>48.283499999999997</v>
      </c>
      <c r="AE928" s="4">
        <v>0</v>
      </c>
      <c r="AF928" s="4">
        <v>48.283499999999997</v>
      </c>
      <c r="AG928" s="4">
        <v>0</v>
      </c>
      <c r="AH928" s="4" t="s">
        <v>28</v>
      </c>
      <c r="AI928" s="4">
        <v>3.2886548200000001</v>
      </c>
      <c r="AJ928" s="4">
        <v>133</v>
      </c>
      <c r="AK928" s="4" t="s">
        <v>23</v>
      </c>
      <c r="AL928" s="1">
        <v>42826</v>
      </c>
      <c r="AM928" t="s">
        <v>22</v>
      </c>
      <c r="AN928">
        <v>2017</v>
      </c>
      <c r="AO928">
        <v>4</v>
      </c>
      <c r="AP928" s="6">
        <v>158.78776500147001</v>
      </c>
      <c r="AQ928" s="6">
        <v>228654.3816021168</v>
      </c>
      <c r="AR928" s="7">
        <v>42370</v>
      </c>
      <c r="AS928" s="7">
        <v>43465</v>
      </c>
      <c r="AT928" s="6">
        <v>1</v>
      </c>
      <c r="AU928" s="6">
        <v>0</v>
      </c>
      <c r="AV928" s="7">
        <v>41699</v>
      </c>
      <c r="AW928" s="7">
        <v>42064</v>
      </c>
      <c r="AX928" s="6">
        <v>133</v>
      </c>
      <c r="AY928" s="6">
        <v>191520</v>
      </c>
      <c r="AZ928" s="6">
        <v>158.78776500147001</v>
      </c>
      <c r="BA928" s="6">
        <v>228654.3816021168</v>
      </c>
      <c r="BB928" s="6">
        <v>133</v>
      </c>
      <c r="BC928">
        <v>191520</v>
      </c>
      <c r="BD928">
        <v>158.48589379834527</v>
      </c>
      <c r="BE928"/>
      <c r="BF928" s="8"/>
      <c r="BI928" s="1">
        <v>43556</v>
      </c>
      <c r="BJ928" t="s">
        <v>87</v>
      </c>
      <c r="BK928">
        <v>0</v>
      </c>
      <c r="BL928">
        <v>172.16170209000001</v>
      </c>
      <c r="BM928">
        <v>1</v>
      </c>
      <c r="BN928">
        <v>172.16170209000001</v>
      </c>
      <c r="BO928">
        <v>2019</v>
      </c>
      <c r="BP928">
        <v>4</v>
      </c>
      <c r="BQ928" t="s">
        <v>86</v>
      </c>
    </row>
    <row r="929" spans="12:69" hidden="1" x14ac:dyDescent="0.3">
      <c r="L929">
        <v>3163928</v>
      </c>
      <c r="M929">
        <v>3174884</v>
      </c>
      <c r="N929" t="s">
        <v>136</v>
      </c>
      <c r="O929" s="1">
        <v>42002</v>
      </c>
      <c r="P929" t="s">
        <v>18</v>
      </c>
      <c r="Q929">
        <v>1</v>
      </c>
      <c r="R929" s="1">
        <v>41647</v>
      </c>
      <c r="S929" s="4" t="s">
        <v>30</v>
      </c>
      <c r="T929" s="4">
        <v>2224</v>
      </c>
      <c r="U929" s="4" t="s">
        <v>16</v>
      </c>
      <c r="V929" s="4" t="s">
        <v>135</v>
      </c>
      <c r="W929" s="4" t="s">
        <v>14</v>
      </c>
      <c r="X929" s="4" t="s">
        <v>251</v>
      </c>
      <c r="Y929" s="5">
        <v>42156</v>
      </c>
      <c r="Z929" s="4">
        <v>2</v>
      </c>
      <c r="AA929" s="5">
        <v>42156</v>
      </c>
      <c r="AB929" s="4">
        <v>1440</v>
      </c>
      <c r="AC929" s="4">
        <v>-8.743147193574631E-2</v>
      </c>
      <c r="AD929" s="4">
        <v>67.977199999999996</v>
      </c>
      <c r="AE929" s="4">
        <v>0</v>
      </c>
      <c r="AF929" s="4">
        <v>67.977199999999996</v>
      </c>
      <c r="AG929" s="4">
        <v>0</v>
      </c>
      <c r="AH929" s="4" t="s">
        <v>28</v>
      </c>
      <c r="AI929" s="4">
        <v>2.7845188699999999</v>
      </c>
      <c r="AJ929" s="4">
        <v>130</v>
      </c>
      <c r="AK929" s="4" t="s">
        <v>23</v>
      </c>
      <c r="AL929" s="1">
        <v>42156</v>
      </c>
      <c r="AM929" t="s">
        <v>22</v>
      </c>
      <c r="AN929">
        <v>2015</v>
      </c>
      <c r="AO929">
        <v>6</v>
      </c>
      <c r="AP929" s="6">
        <v>189.28379612976397</v>
      </c>
      <c r="AQ929" s="6">
        <v>272568.66642686015</v>
      </c>
      <c r="AR929" s="7">
        <v>41640</v>
      </c>
      <c r="AS929" s="7">
        <v>42369</v>
      </c>
      <c r="AT929" s="6">
        <v>0</v>
      </c>
      <c r="AU929" s="6">
        <v>1</v>
      </c>
      <c r="AV929" s="7">
        <v>39600</v>
      </c>
      <c r="AW929" s="7">
        <v>39965</v>
      </c>
      <c r="AX929" s="6">
        <v>184.0034183070465</v>
      </c>
      <c r="AY929" s="6">
        <v>264964.92236214696</v>
      </c>
      <c r="AZ929" s="6">
        <v>189.28379612976397</v>
      </c>
      <c r="BA929" s="6">
        <v>272568.66642686015</v>
      </c>
      <c r="BB929" s="6">
        <v>184.0034183070465</v>
      </c>
      <c r="BC929">
        <v>264964.92236214696</v>
      </c>
      <c r="BD929">
        <v>189.07504483025633</v>
      </c>
      <c r="BE929"/>
      <c r="BF929" s="8"/>
      <c r="BI929" s="1">
        <v>44470</v>
      </c>
      <c r="BJ929" t="s">
        <v>89</v>
      </c>
      <c r="BK929">
        <v>0</v>
      </c>
      <c r="BL929">
        <v>45.279499749999999</v>
      </c>
      <c r="BM929">
        <v>1</v>
      </c>
      <c r="BN929">
        <v>45.279499749999999</v>
      </c>
      <c r="BO929">
        <v>2021</v>
      </c>
      <c r="BP929">
        <v>10</v>
      </c>
      <c r="BQ929" t="s">
        <v>88</v>
      </c>
    </row>
    <row r="930" spans="12:69" hidden="1" x14ac:dyDescent="0.3">
      <c r="L930">
        <v>3163928</v>
      </c>
      <c r="M930">
        <v>3174884</v>
      </c>
      <c r="N930" t="s">
        <v>136</v>
      </c>
      <c r="O930" s="1">
        <v>42002</v>
      </c>
      <c r="P930" t="s">
        <v>18</v>
      </c>
      <c r="Q930">
        <v>1</v>
      </c>
      <c r="R930" s="1">
        <v>41647</v>
      </c>
      <c r="S930" s="4" t="s">
        <v>30</v>
      </c>
      <c r="T930" s="4">
        <v>2224</v>
      </c>
      <c r="U930" s="4" t="s">
        <v>16</v>
      </c>
      <c r="V930" s="4" t="s">
        <v>135</v>
      </c>
      <c r="W930" s="4" t="s">
        <v>14</v>
      </c>
      <c r="X930" s="4" t="s">
        <v>251</v>
      </c>
      <c r="Y930" s="5">
        <v>42186</v>
      </c>
      <c r="Z930" s="4">
        <v>2</v>
      </c>
      <c r="AA930" s="5">
        <v>42186</v>
      </c>
      <c r="AB930" s="4">
        <v>1488</v>
      </c>
      <c r="AC930" s="4">
        <v>-9.0345854450780985E-2</v>
      </c>
      <c r="AD930" s="4">
        <v>67.424499999999995</v>
      </c>
      <c r="AE930" s="4">
        <v>0</v>
      </c>
      <c r="AF930" s="4">
        <v>67.424499999999995</v>
      </c>
      <c r="AG930" s="4">
        <v>0</v>
      </c>
      <c r="AH930" s="4" t="s">
        <v>28</v>
      </c>
      <c r="AI930" s="4">
        <v>2.8073423499999999</v>
      </c>
      <c r="AJ930" s="4">
        <v>130</v>
      </c>
      <c r="AK930" s="4" t="s">
        <v>23</v>
      </c>
      <c r="AL930" s="1">
        <v>42186</v>
      </c>
      <c r="AM930" t="s">
        <v>22</v>
      </c>
      <c r="AN930">
        <v>2015</v>
      </c>
      <c r="AO930">
        <v>7</v>
      </c>
      <c r="AP930" s="6">
        <v>189.28365427757498</v>
      </c>
      <c r="AQ930" s="6">
        <v>281654.07756503159</v>
      </c>
      <c r="AR930" s="7">
        <v>41640</v>
      </c>
      <c r="AS930" s="7">
        <v>42369</v>
      </c>
      <c r="AT930" s="6">
        <v>0</v>
      </c>
      <c r="AU930" s="6">
        <v>1</v>
      </c>
      <c r="AV930" s="7">
        <v>39600</v>
      </c>
      <c r="AW930" s="7">
        <v>39965</v>
      </c>
      <c r="AX930" s="6">
        <v>184.0034183070465</v>
      </c>
      <c r="AY930" s="6">
        <v>273797.08644088521</v>
      </c>
      <c r="AZ930" s="6">
        <v>189.28365427757498</v>
      </c>
      <c r="BA930" s="6">
        <v>281654.07756503159</v>
      </c>
      <c r="BB930" s="6">
        <v>184.0034183070465</v>
      </c>
      <c r="BC930">
        <v>273797.08644088521</v>
      </c>
      <c r="BD930">
        <v>189.07504483025633</v>
      </c>
      <c r="BE930"/>
      <c r="BF930" s="8"/>
      <c r="BI930" s="1">
        <v>46784</v>
      </c>
      <c r="BJ930" t="s">
        <v>94</v>
      </c>
      <c r="BK930">
        <v>0</v>
      </c>
      <c r="BL930">
        <v>197.06543377</v>
      </c>
      <c r="BM930">
        <v>1</v>
      </c>
      <c r="BN930">
        <v>197.06543377</v>
      </c>
      <c r="BO930">
        <v>2028</v>
      </c>
      <c r="BP930">
        <v>2</v>
      </c>
      <c r="BQ930" t="s">
        <v>93</v>
      </c>
    </row>
    <row r="931" spans="12:69" hidden="1" x14ac:dyDescent="0.3">
      <c r="L931">
        <v>3163928</v>
      </c>
      <c r="M931">
        <v>3174884</v>
      </c>
      <c r="N931" t="s">
        <v>136</v>
      </c>
      <c r="O931" s="1">
        <v>42002</v>
      </c>
      <c r="P931" t="s">
        <v>18</v>
      </c>
      <c r="Q931">
        <v>1</v>
      </c>
      <c r="R931" s="1">
        <v>41647</v>
      </c>
      <c r="S931" s="4" t="s">
        <v>30</v>
      </c>
      <c r="T931" s="4">
        <v>2224</v>
      </c>
      <c r="U931" s="4" t="s">
        <v>16</v>
      </c>
      <c r="V931" s="4" t="s">
        <v>135</v>
      </c>
      <c r="W931" s="4" t="s">
        <v>14</v>
      </c>
      <c r="X931" s="4" t="s">
        <v>251</v>
      </c>
      <c r="Y931" s="5">
        <v>42217</v>
      </c>
      <c r="Z931" s="4">
        <v>2</v>
      </c>
      <c r="AA931" s="5">
        <v>42217</v>
      </c>
      <c r="AB931" s="4">
        <v>1488</v>
      </c>
      <c r="AC931" s="4">
        <v>-9.0345854335726242E-2</v>
      </c>
      <c r="AD931" s="4">
        <v>66.835499999999996</v>
      </c>
      <c r="AE931" s="4">
        <v>0</v>
      </c>
      <c r="AF931" s="4">
        <v>66.835499999999996</v>
      </c>
      <c r="AG931" s="4">
        <v>0</v>
      </c>
      <c r="AH931" s="4" t="s">
        <v>28</v>
      </c>
      <c r="AI931" s="4">
        <v>2.83208306</v>
      </c>
      <c r="AJ931" s="4">
        <v>130</v>
      </c>
      <c r="AK931" s="4" t="s">
        <v>23</v>
      </c>
      <c r="AL931" s="1">
        <v>42217</v>
      </c>
      <c r="AM931" t="s">
        <v>22</v>
      </c>
      <c r="AN931">
        <v>2015</v>
      </c>
      <c r="AO931">
        <v>8</v>
      </c>
      <c r="AP931" s="6">
        <v>189.28368735663</v>
      </c>
      <c r="AQ931" s="6">
        <v>281654.12678666541</v>
      </c>
      <c r="AR931" s="7">
        <v>41640</v>
      </c>
      <c r="AS931" s="7">
        <v>42369</v>
      </c>
      <c r="AT931" s="6">
        <v>0</v>
      </c>
      <c r="AU931" s="6">
        <v>1</v>
      </c>
      <c r="AV931" s="7">
        <v>39600</v>
      </c>
      <c r="AW931" s="7">
        <v>39965</v>
      </c>
      <c r="AX931" s="6">
        <v>184.0034183070465</v>
      </c>
      <c r="AY931" s="6">
        <v>273797.08644088521</v>
      </c>
      <c r="AZ931" s="6">
        <v>189.28368735663</v>
      </c>
      <c r="BA931" s="6">
        <v>281654.12678666541</v>
      </c>
      <c r="BB931" s="6">
        <v>184.0034183070465</v>
      </c>
      <c r="BC931">
        <v>273797.08644088521</v>
      </c>
      <c r="BD931">
        <v>189.07504483025633</v>
      </c>
      <c r="BE931"/>
      <c r="BF931" s="8"/>
      <c r="BI931" s="1">
        <v>46784</v>
      </c>
      <c r="BJ931" t="s">
        <v>89</v>
      </c>
      <c r="BK931">
        <v>0</v>
      </c>
      <c r="BL931">
        <v>45.279499749999999</v>
      </c>
      <c r="BM931">
        <v>1</v>
      </c>
      <c r="BN931">
        <v>45.279499749999999</v>
      </c>
      <c r="BO931">
        <v>2028</v>
      </c>
      <c r="BP931">
        <v>2</v>
      </c>
      <c r="BQ931" t="s">
        <v>88</v>
      </c>
    </row>
    <row r="932" spans="12:69" hidden="1" x14ac:dyDescent="0.3">
      <c r="L932">
        <v>3163928</v>
      </c>
      <c r="M932">
        <v>3174884</v>
      </c>
      <c r="N932" t="s">
        <v>136</v>
      </c>
      <c r="O932" s="1">
        <v>42002</v>
      </c>
      <c r="P932" t="s">
        <v>18</v>
      </c>
      <c r="Q932">
        <v>1</v>
      </c>
      <c r="R932" s="1">
        <v>41647</v>
      </c>
      <c r="S932" s="4" t="s">
        <v>30</v>
      </c>
      <c r="T932" s="4">
        <v>2224</v>
      </c>
      <c r="U932" s="4" t="s">
        <v>16</v>
      </c>
      <c r="V932" s="4" t="s">
        <v>135</v>
      </c>
      <c r="W932" s="4" t="s">
        <v>14</v>
      </c>
      <c r="X932" s="4" t="s">
        <v>251</v>
      </c>
      <c r="Y932" s="5">
        <v>42309</v>
      </c>
      <c r="Z932" s="4">
        <v>2</v>
      </c>
      <c r="AA932" s="5">
        <v>42309</v>
      </c>
      <c r="AB932" s="4">
        <v>1440</v>
      </c>
      <c r="AC932" s="4">
        <v>-8.7431472217890452E-2</v>
      </c>
      <c r="AD932" s="4">
        <v>65.146500000000003</v>
      </c>
      <c r="AE932" s="4">
        <v>0</v>
      </c>
      <c r="AF932" s="4">
        <v>65.146500000000003</v>
      </c>
      <c r="AG932" s="4">
        <v>0</v>
      </c>
      <c r="AH932" s="4" t="s">
        <v>28</v>
      </c>
      <c r="AI932" s="4">
        <v>2.9055070999999999</v>
      </c>
      <c r="AJ932" s="4">
        <v>130</v>
      </c>
      <c r="AK932" s="4" t="s">
        <v>23</v>
      </c>
      <c r="AL932" s="1">
        <v>42309</v>
      </c>
      <c r="AM932" t="s">
        <v>22</v>
      </c>
      <c r="AN932">
        <v>2015</v>
      </c>
      <c r="AO932">
        <v>11</v>
      </c>
      <c r="AP932" s="6">
        <v>189.28361829015</v>
      </c>
      <c r="AQ932" s="6">
        <v>272568.41033781599</v>
      </c>
      <c r="AR932" s="7">
        <v>41640</v>
      </c>
      <c r="AS932" s="7">
        <v>42369</v>
      </c>
      <c r="AT932" s="6">
        <v>0</v>
      </c>
      <c r="AU932" s="6">
        <v>1</v>
      </c>
      <c r="AV932" s="7">
        <v>39600</v>
      </c>
      <c r="AW932" s="7">
        <v>39965</v>
      </c>
      <c r="AX932" s="6">
        <v>184.0034183070465</v>
      </c>
      <c r="AY932" s="6">
        <v>264964.92236214696</v>
      </c>
      <c r="AZ932" s="6">
        <v>189.28361829015</v>
      </c>
      <c r="BA932" s="6">
        <v>272568.41033781599</v>
      </c>
      <c r="BB932" s="6">
        <v>184.0034183070465</v>
      </c>
      <c r="BC932">
        <v>264964.92236214696</v>
      </c>
      <c r="BD932">
        <v>189.07504483025633</v>
      </c>
      <c r="BE932"/>
      <c r="BF932" s="8"/>
      <c r="BI932" s="1">
        <v>44075</v>
      </c>
      <c r="BJ932" t="s">
        <v>87</v>
      </c>
      <c r="BK932">
        <v>0</v>
      </c>
      <c r="BL932">
        <v>172.16170209000001</v>
      </c>
      <c r="BM932">
        <v>1</v>
      </c>
      <c r="BN932">
        <v>172.16170209000001</v>
      </c>
      <c r="BO932">
        <v>2020</v>
      </c>
      <c r="BP932">
        <v>9</v>
      </c>
      <c r="BQ932" t="s">
        <v>86</v>
      </c>
    </row>
    <row r="933" spans="12:69" hidden="1" x14ac:dyDescent="0.3">
      <c r="L933">
        <v>3163928</v>
      </c>
      <c r="M933">
        <v>3174884</v>
      </c>
      <c r="N933" t="s">
        <v>136</v>
      </c>
      <c r="O933" s="1">
        <v>42002</v>
      </c>
      <c r="P933" t="s">
        <v>18</v>
      </c>
      <c r="Q933">
        <v>1</v>
      </c>
      <c r="R933" s="1">
        <v>41647</v>
      </c>
      <c r="S933" s="4" t="s">
        <v>30</v>
      </c>
      <c r="T933" s="4">
        <v>2224</v>
      </c>
      <c r="U933" s="4" t="s">
        <v>16</v>
      </c>
      <c r="V933" s="4" t="s">
        <v>135</v>
      </c>
      <c r="W933" s="4" t="s">
        <v>14</v>
      </c>
      <c r="X933" s="4" t="s">
        <v>251</v>
      </c>
      <c r="Y933" s="5">
        <v>42005</v>
      </c>
      <c r="Z933" s="4">
        <v>2</v>
      </c>
      <c r="AA933" s="5">
        <v>42005</v>
      </c>
      <c r="AB933" s="4">
        <v>1488</v>
      </c>
      <c r="AC933" s="4">
        <v>-9.8202877062905328E-2</v>
      </c>
      <c r="AD933" s="4">
        <v>68.846100000000007</v>
      </c>
      <c r="AE933" s="4">
        <v>0</v>
      </c>
      <c r="AF933" s="4">
        <v>68.846100000000007</v>
      </c>
      <c r="AG933" s="4">
        <v>0</v>
      </c>
      <c r="AH933" s="4" t="s">
        <v>28</v>
      </c>
      <c r="AI933" s="4">
        <v>2.6726774199999999</v>
      </c>
      <c r="AJ933" s="4">
        <v>130</v>
      </c>
      <c r="AK933" s="4" t="s">
        <v>23</v>
      </c>
      <c r="AL933" s="1">
        <v>42005</v>
      </c>
      <c r="AM933" t="s">
        <v>22</v>
      </c>
      <c r="AN933">
        <v>2015</v>
      </c>
      <c r="AO933">
        <v>1</v>
      </c>
      <c r="AP933" s="6">
        <v>184.003416925062</v>
      </c>
      <c r="AQ933" s="6">
        <v>273797.08438449225</v>
      </c>
      <c r="AR933" s="7">
        <v>41640</v>
      </c>
      <c r="AS933" s="7">
        <v>42369</v>
      </c>
      <c r="AT933" s="6">
        <v>0</v>
      </c>
      <c r="AU933" s="6">
        <v>1</v>
      </c>
      <c r="AV933" s="7">
        <v>39600</v>
      </c>
      <c r="AW933" s="7">
        <v>39965</v>
      </c>
      <c r="AX933" s="6">
        <v>184.0034183070465</v>
      </c>
      <c r="AY933" s="6">
        <v>273797.08644088521</v>
      </c>
      <c r="AZ933" s="6">
        <v>184.003416925062</v>
      </c>
      <c r="BA933" s="6">
        <v>273797.08438449225</v>
      </c>
      <c r="BB933" s="6">
        <v>184.0034183070465</v>
      </c>
      <c r="BC933">
        <v>273797.08644088521</v>
      </c>
      <c r="BD933">
        <v>184.0034183070465</v>
      </c>
      <c r="BE933"/>
      <c r="BF933" s="8"/>
      <c r="BI933" s="1">
        <v>44075</v>
      </c>
      <c r="BJ933" t="s">
        <v>89</v>
      </c>
      <c r="BK933">
        <v>0</v>
      </c>
      <c r="BL933">
        <v>45.279499749999999</v>
      </c>
      <c r="BM933">
        <v>1</v>
      </c>
      <c r="BN933">
        <v>45.279499749999999</v>
      </c>
      <c r="BO933">
        <v>2020</v>
      </c>
      <c r="BP933">
        <v>9</v>
      </c>
      <c r="BQ933" t="s">
        <v>88</v>
      </c>
    </row>
    <row r="934" spans="12:69" hidden="1" x14ac:dyDescent="0.3">
      <c r="L934">
        <v>3163928</v>
      </c>
      <c r="M934">
        <v>3174884</v>
      </c>
      <c r="N934" t="s">
        <v>136</v>
      </c>
      <c r="O934" s="1">
        <v>42002</v>
      </c>
      <c r="P934" t="s">
        <v>18</v>
      </c>
      <c r="Q934">
        <v>1</v>
      </c>
      <c r="R934" s="1">
        <v>41647</v>
      </c>
      <c r="S934" s="4" t="s">
        <v>30</v>
      </c>
      <c r="T934" s="4">
        <v>2224</v>
      </c>
      <c r="U934" s="4" t="s">
        <v>16</v>
      </c>
      <c r="V934" s="4" t="s">
        <v>135</v>
      </c>
      <c r="W934" s="4" t="s">
        <v>14</v>
      </c>
      <c r="X934" s="4" t="s">
        <v>251</v>
      </c>
      <c r="Y934" s="5">
        <v>42248</v>
      </c>
      <c r="Z934" s="4">
        <v>2</v>
      </c>
      <c r="AA934" s="5">
        <v>42248</v>
      </c>
      <c r="AB934" s="4">
        <v>1440</v>
      </c>
      <c r="AC934" s="4">
        <v>-8.7431471947454778E-2</v>
      </c>
      <c r="AD934" s="4">
        <v>66.256699999999995</v>
      </c>
      <c r="AE934" s="4">
        <v>0</v>
      </c>
      <c r="AF934" s="4">
        <v>66.256699999999995</v>
      </c>
      <c r="AG934" s="4">
        <v>0</v>
      </c>
      <c r="AH934" s="4" t="s">
        <v>28</v>
      </c>
      <c r="AI934" s="4">
        <v>2.8568237700000001</v>
      </c>
      <c r="AJ934" s="4">
        <v>130</v>
      </c>
      <c r="AK934" s="4" t="s">
        <v>23</v>
      </c>
      <c r="AL934" s="1">
        <v>42248</v>
      </c>
      <c r="AM934" t="s">
        <v>22</v>
      </c>
      <c r="AN934">
        <v>2015</v>
      </c>
      <c r="AO934">
        <v>9</v>
      </c>
      <c r="AP934" s="6">
        <v>189.283715481759</v>
      </c>
      <c r="AQ934" s="6">
        <v>272568.55029373296</v>
      </c>
      <c r="AR934" s="7">
        <v>41640</v>
      </c>
      <c r="AS934" s="7">
        <v>42369</v>
      </c>
      <c r="AT934" s="6">
        <v>0</v>
      </c>
      <c r="AU934" s="6">
        <v>1</v>
      </c>
      <c r="AV934" s="7">
        <v>39600</v>
      </c>
      <c r="AW934" s="7">
        <v>39965</v>
      </c>
      <c r="AX934" s="6">
        <v>184.0034183070465</v>
      </c>
      <c r="AY934" s="6">
        <v>264964.92236214696</v>
      </c>
      <c r="AZ934" s="6">
        <v>189.283715481759</v>
      </c>
      <c r="BA934" s="6">
        <v>272568.55029373296</v>
      </c>
      <c r="BB934" s="6">
        <v>184.0034183070465</v>
      </c>
      <c r="BC934">
        <v>264964.92236214696</v>
      </c>
      <c r="BD934">
        <v>189.07504483025633</v>
      </c>
      <c r="BE934"/>
      <c r="BF934" s="8"/>
      <c r="BI934" s="1">
        <v>44075</v>
      </c>
      <c r="BJ934" t="s">
        <v>100</v>
      </c>
      <c r="BK934">
        <v>0</v>
      </c>
      <c r="BL934">
        <v>56.134303789999997</v>
      </c>
      <c r="BM934">
        <v>1</v>
      </c>
      <c r="BN934">
        <v>56.134303789999997</v>
      </c>
      <c r="BO934">
        <v>2020</v>
      </c>
      <c r="BP934">
        <v>9</v>
      </c>
      <c r="BQ934" t="s">
        <v>95</v>
      </c>
    </row>
    <row r="935" spans="12:69" hidden="1" x14ac:dyDescent="0.3">
      <c r="L935">
        <v>3163928</v>
      </c>
      <c r="M935">
        <v>3174884</v>
      </c>
      <c r="N935" t="s">
        <v>136</v>
      </c>
      <c r="O935" s="1">
        <v>42002</v>
      </c>
      <c r="P935" t="s">
        <v>18</v>
      </c>
      <c r="Q935">
        <v>1</v>
      </c>
      <c r="R935" s="1">
        <v>41647</v>
      </c>
      <c r="S935" s="4" t="s">
        <v>30</v>
      </c>
      <c r="T935" s="4">
        <v>2224</v>
      </c>
      <c r="U935" s="4" t="s">
        <v>16</v>
      </c>
      <c r="V935" s="4" t="s">
        <v>135</v>
      </c>
      <c r="W935" s="4" t="s">
        <v>14</v>
      </c>
      <c r="X935" s="4" t="s">
        <v>251</v>
      </c>
      <c r="Y935" s="5">
        <v>42064</v>
      </c>
      <c r="Z935" s="4">
        <v>2</v>
      </c>
      <c r="AA935" s="5">
        <v>42064</v>
      </c>
      <c r="AB935" s="4">
        <v>1488</v>
      </c>
      <c r="AC935" s="4">
        <v>-9.8202940657282259E-2</v>
      </c>
      <c r="AD935" s="4">
        <v>67.835400000000007</v>
      </c>
      <c r="AE935" s="4">
        <v>0</v>
      </c>
      <c r="AF935" s="4">
        <v>67.835400000000007</v>
      </c>
      <c r="AG935" s="4">
        <v>0</v>
      </c>
      <c r="AH935" s="4" t="s">
        <v>28</v>
      </c>
      <c r="AI935" s="4">
        <v>2.7124968599999999</v>
      </c>
      <c r="AJ935" s="4">
        <v>130</v>
      </c>
      <c r="AK935" s="4" t="s">
        <v>23</v>
      </c>
      <c r="AL935" s="1">
        <v>42064</v>
      </c>
      <c r="AM935" t="s">
        <v>22</v>
      </c>
      <c r="AN935">
        <v>2015</v>
      </c>
      <c r="AO935">
        <v>3</v>
      </c>
      <c r="AP935" s="6">
        <v>184.00330949684403</v>
      </c>
      <c r="AQ935" s="6">
        <v>273796.92453130393</v>
      </c>
      <c r="AR935" s="7">
        <v>41640</v>
      </c>
      <c r="AS935" s="7">
        <v>42369</v>
      </c>
      <c r="AT935" s="6">
        <v>0</v>
      </c>
      <c r="AU935" s="6">
        <v>1</v>
      </c>
      <c r="AV935" s="7">
        <v>39600</v>
      </c>
      <c r="AW935" s="7">
        <v>39965</v>
      </c>
      <c r="AX935" s="6">
        <v>184.0034183070465</v>
      </c>
      <c r="AY935" s="6">
        <v>273797.08644088521</v>
      </c>
      <c r="AZ935" s="6">
        <v>184.00330949684403</v>
      </c>
      <c r="BA935" s="6">
        <v>273796.92453130393</v>
      </c>
      <c r="BB935" s="6">
        <v>184.0034183070465</v>
      </c>
      <c r="BC935">
        <v>273797.08644088521</v>
      </c>
      <c r="BD935">
        <v>184.0034183070465</v>
      </c>
      <c r="BE935"/>
      <c r="BF935" s="8"/>
      <c r="BI935" s="1">
        <v>43466</v>
      </c>
      <c r="BJ935" t="s">
        <v>87</v>
      </c>
      <c r="BK935">
        <v>0</v>
      </c>
      <c r="BL935">
        <v>172.16170209000001</v>
      </c>
      <c r="BM935">
        <v>1</v>
      </c>
      <c r="BN935">
        <v>172.16170209000001</v>
      </c>
      <c r="BO935">
        <v>2019</v>
      </c>
      <c r="BP935">
        <v>1</v>
      </c>
      <c r="BQ935" t="s">
        <v>86</v>
      </c>
    </row>
    <row r="936" spans="12:69" hidden="1" x14ac:dyDescent="0.3">
      <c r="L936">
        <v>3163928</v>
      </c>
      <c r="M936">
        <v>3174884</v>
      </c>
      <c r="N936" t="s">
        <v>136</v>
      </c>
      <c r="O936" s="1">
        <v>42002</v>
      </c>
      <c r="P936" t="s">
        <v>18</v>
      </c>
      <c r="Q936">
        <v>1</v>
      </c>
      <c r="R936" s="1">
        <v>41647</v>
      </c>
      <c r="S936" s="4" t="s">
        <v>30</v>
      </c>
      <c r="T936" s="4">
        <v>2224</v>
      </c>
      <c r="U936" s="4" t="s">
        <v>16</v>
      </c>
      <c r="V936" s="4" t="s">
        <v>135</v>
      </c>
      <c r="W936" s="4" t="s">
        <v>14</v>
      </c>
      <c r="X936" s="4" t="s">
        <v>251</v>
      </c>
      <c r="Y936" s="5">
        <v>42125</v>
      </c>
      <c r="Z936" s="4">
        <v>2</v>
      </c>
      <c r="AA936" s="5">
        <v>42125</v>
      </c>
      <c r="AB936" s="4">
        <v>1488</v>
      </c>
      <c r="AC936" s="4">
        <v>-9.820294056693879E-2</v>
      </c>
      <c r="AD936" s="4">
        <v>66.641000000000005</v>
      </c>
      <c r="AE936" s="4">
        <v>0</v>
      </c>
      <c r="AF936" s="4">
        <v>66.641000000000005</v>
      </c>
      <c r="AG936" s="4">
        <v>0</v>
      </c>
      <c r="AH936" s="4" t="s">
        <v>28</v>
      </c>
      <c r="AI936" s="4">
        <v>2.7611125200000002</v>
      </c>
      <c r="AJ936" s="4">
        <v>130</v>
      </c>
      <c r="AK936" s="4" t="s">
        <v>23</v>
      </c>
      <c r="AL936" s="1">
        <v>42125</v>
      </c>
      <c r="AM936" t="s">
        <v>22</v>
      </c>
      <c r="AN936">
        <v>2015</v>
      </c>
      <c r="AO936">
        <v>5</v>
      </c>
      <c r="AP936" s="6">
        <v>184.00329944532004</v>
      </c>
      <c r="AQ936" s="6">
        <v>273796.9095746362</v>
      </c>
      <c r="AR936" s="7">
        <v>41640</v>
      </c>
      <c r="AS936" s="7">
        <v>42369</v>
      </c>
      <c r="AT936" s="6">
        <v>0</v>
      </c>
      <c r="AU936" s="6">
        <v>1</v>
      </c>
      <c r="AV936" s="7">
        <v>39600</v>
      </c>
      <c r="AW936" s="7">
        <v>39965</v>
      </c>
      <c r="AX936" s="6">
        <v>184.0034183070465</v>
      </c>
      <c r="AY936" s="6">
        <v>273797.08644088521</v>
      </c>
      <c r="AZ936" s="6">
        <v>184.00329944532004</v>
      </c>
      <c r="BA936" s="6">
        <v>273796.9095746362</v>
      </c>
      <c r="BB936" s="6">
        <v>184.0034183070465</v>
      </c>
      <c r="BC936">
        <v>273797.08644088521</v>
      </c>
      <c r="BD936">
        <v>184.0034183070465</v>
      </c>
      <c r="BE936"/>
      <c r="BF936" s="8"/>
      <c r="BI936" s="1">
        <v>43466</v>
      </c>
      <c r="BJ936" t="s">
        <v>96</v>
      </c>
      <c r="BK936">
        <v>0</v>
      </c>
      <c r="BL936">
        <v>47.249428930000001</v>
      </c>
      <c r="BM936">
        <v>1</v>
      </c>
      <c r="BN936">
        <v>47.249428930000001</v>
      </c>
      <c r="BO936">
        <v>2019</v>
      </c>
      <c r="BP936">
        <v>1</v>
      </c>
      <c r="BQ936" t="s">
        <v>95</v>
      </c>
    </row>
    <row r="937" spans="12:69" hidden="1" x14ac:dyDescent="0.3">
      <c r="L937">
        <v>3163928</v>
      </c>
      <c r="M937">
        <v>3174884</v>
      </c>
      <c r="N937" t="s">
        <v>136</v>
      </c>
      <c r="O937" s="1">
        <v>42002</v>
      </c>
      <c r="P937" t="s">
        <v>18</v>
      </c>
      <c r="Q937">
        <v>1</v>
      </c>
      <c r="R937" s="1">
        <v>41647</v>
      </c>
      <c r="S937" s="4" t="s">
        <v>30</v>
      </c>
      <c r="T937" s="4">
        <v>2224</v>
      </c>
      <c r="U937" s="4" t="s">
        <v>16</v>
      </c>
      <c r="V937" s="4" t="s">
        <v>135</v>
      </c>
      <c r="W937" s="4" t="s">
        <v>14</v>
      </c>
      <c r="X937" s="4" t="s">
        <v>251</v>
      </c>
      <c r="Y937" s="5">
        <v>42095</v>
      </c>
      <c r="Z937" s="4">
        <v>2</v>
      </c>
      <c r="AA937" s="5">
        <v>42095</v>
      </c>
      <c r="AB937" s="4">
        <v>1440</v>
      </c>
      <c r="AC937" s="4">
        <v>-9.5035103868163606E-2</v>
      </c>
      <c r="AD937" s="4">
        <v>67.192300000000003</v>
      </c>
      <c r="AE937" s="4">
        <v>0</v>
      </c>
      <c r="AF937" s="4">
        <v>67.192300000000003</v>
      </c>
      <c r="AG937" s="4">
        <v>0</v>
      </c>
      <c r="AH937" s="4" t="s">
        <v>28</v>
      </c>
      <c r="AI937" s="4">
        <v>2.73846122</v>
      </c>
      <c r="AJ937" s="4">
        <v>130</v>
      </c>
      <c r="AK937" s="4" t="s">
        <v>23</v>
      </c>
      <c r="AL937" s="1">
        <v>42095</v>
      </c>
      <c r="AM937" t="s">
        <v>22</v>
      </c>
      <c r="AN937">
        <v>2015</v>
      </c>
      <c r="AO937">
        <v>4</v>
      </c>
      <c r="AP937" s="6">
        <v>184.003507832606</v>
      </c>
      <c r="AQ937" s="6">
        <v>264965.05127895263</v>
      </c>
      <c r="AR937" s="7">
        <v>41640</v>
      </c>
      <c r="AS937" s="7">
        <v>42369</v>
      </c>
      <c r="AT937" s="6">
        <v>0</v>
      </c>
      <c r="AU937" s="6">
        <v>1</v>
      </c>
      <c r="AV937" s="7">
        <v>39600</v>
      </c>
      <c r="AW937" s="7">
        <v>39965</v>
      </c>
      <c r="AX937" s="6">
        <v>184.0034183070465</v>
      </c>
      <c r="AY937" s="6">
        <v>264964.92236214696</v>
      </c>
      <c r="AZ937" s="6">
        <v>184.003507832606</v>
      </c>
      <c r="BA937" s="6">
        <v>264965.05127895263</v>
      </c>
      <c r="BB937" s="6">
        <v>184.0034183070465</v>
      </c>
      <c r="BC937">
        <v>264964.92236214696</v>
      </c>
      <c r="BD937">
        <v>184.0034183070465</v>
      </c>
      <c r="BE937"/>
      <c r="BF937" s="8"/>
      <c r="BI937" s="1">
        <v>44805</v>
      </c>
      <c r="BJ937" t="s">
        <v>85</v>
      </c>
      <c r="BK937">
        <v>0</v>
      </c>
      <c r="BL937">
        <v>7.9703999999999997</v>
      </c>
      <c r="BM937">
        <v>1</v>
      </c>
      <c r="BN937">
        <v>7.9703999999999997</v>
      </c>
      <c r="BO937">
        <v>2022</v>
      </c>
      <c r="BP937">
        <v>9</v>
      </c>
      <c r="BQ937" t="s">
        <v>84</v>
      </c>
    </row>
    <row r="938" spans="12:69" hidden="1" x14ac:dyDescent="0.3">
      <c r="L938">
        <v>3163928</v>
      </c>
      <c r="M938">
        <v>3174884</v>
      </c>
      <c r="N938" t="s">
        <v>136</v>
      </c>
      <c r="O938" s="1">
        <v>42002</v>
      </c>
      <c r="P938" t="s">
        <v>18</v>
      </c>
      <c r="Q938">
        <v>1</v>
      </c>
      <c r="R938" s="1">
        <v>41647</v>
      </c>
      <c r="S938" s="4" t="s">
        <v>30</v>
      </c>
      <c r="T938" s="4">
        <v>2224</v>
      </c>
      <c r="U938" s="4" t="s">
        <v>16</v>
      </c>
      <c r="V938" s="4" t="s">
        <v>135</v>
      </c>
      <c r="W938" s="4" t="s">
        <v>14</v>
      </c>
      <c r="X938" s="4" t="s">
        <v>251</v>
      </c>
      <c r="Y938" s="5">
        <v>42278</v>
      </c>
      <c r="Z938" s="4">
        <v>2.0026918010752688</v>
      </c>
      <c r="AA938" s="5">
        <v>42278</v>
      </c>
      <c r="AB938" s="4">
        <v>1490.0027</v>
      </c>
      <c r="AC938" s="4">
        <v>-9.046745087515648E-2</v>
      </c>
      <c r="AD938" s="4">
        <v>65.706000000000003</v>
      </c>
      <c r="AE938" s="4">
        <v>0</v>
      </c>
      <c r="AF938" s="4">
        <v>65.706000000000003</v>
      </c>
      <c r="AG938" s="4">
        <v>0</v>
      </c>
      <c r="AH938" s="4" t="s">
        <v>28</v>
      </c>
      <c r="AI938" s="4">
        <v>2.8807663899999998</v>
      </c>
      <c r="AJ938" s="4">
        <v>130</v>
      </c>
      <c r="AK938" s="4" t="s">
        <v>23</v>
      </c>
      <c r="AL938" s="1">
        <v>42278</v>
      </c>
      <c r="AM938" t="s">
        <v>22</v>
      </c>
      <c r="AN938">
        <v>2015</v>
      </c>
      <c r="AO938">
        <v>10</v>
      </c>
      <c r="AP938" s="6">
        <v>189.28363642133999</v>
      </c>
      <c r="AQ938" s="6">
        <v>282033.12933361495</v>
      </c>
      <c r="AR938" s="7">
        <v>41640</v>
      </c>
      <c r="AS938" s="7">
        <v>42369</v>
      </c>
      <c r="AT938" s="6">
        <v>0</v>
      </c>
      <c r="AU938" s="6">
        <v>1</v>
      </c>
      <c r="AV938" s="7">
        <v>39600</v>
      </c>
      <c r="AW938" s="7">
        <v>39965</v>
      </c>
      <c r="AX938" s="6">
        <v>184.0034183070465</v>
      </c>
      <c r="AY938" s="6">
        <v>274165.59008672874</v>
      </c>
      <c r="AZ938" s="6">
        <v>189.28363642133999</v>
      </c>
      <c r="BA938" s="6">
        <v>282033.12933361495</v>
      </c>
      <c r="BB938" s="6">
        <v>184.0034183070465</v>
      </c>
      <c r="BC938">
        <v>274165.59008672874</v>
      </c>
      <c r="BD938">
        <v>189.07504483025633</v>
      </c>
      <c r="BE938"/>
      <c r="BF938" s="8"/>
      <c r="BI938" s="1">
        <v>46113</v>
      </c>
      <c r="BJ938" t="s">
        <v>85</v>
      </c>
      <c r="BK938">
        <v>0</v>
      </c>
      <c r="BL938">
        <v>7.9703999999999997</v>
      </c>
      <c r="BM938">
        <v>1</v>
      </c>
      <c r="BN938">
        <v>7.9703999999999997</v>
      </c>
      <c r="BO938">
        <v>2026</v>
      </c>
      <c r="BP938">
        <v>4</v>
      </c>
      <c r="BQ938" t="s">
        <v>84</v>
      </c>
    </row>
    <row r="939" spans="12:69" hidden="1" x14ac:dyDescent="0.3">
      <c r="L939">
        <v>3163928</v>
      </c>
      <c r="M939">
        <v>3174884</v>
      </c>
      <c r="N939" t="s">
        <v>136</v>
      </c>
      <c r="O939" s="1">
        <v>42002</v>
      </c>
      <c r="P939" t="s">
        <v>18</v>
      </c>
      <c r="Q939">
        <v>1</v>
      </c>
      <c r="R939" s="1">
        <v>41647</v>
      </c>
      <c r="S939" s="4" t="s">
        <v>30</v>
      </c>
      <c r="T939" s="4">
        <v>2224</v>
      </c>
      <c r="U939" s="4" t="s">
        <v>16</v>
      </c>
      <c r="V939" s="4" t="s">
        <v>135</v>
      </c>
      <c r="W939" s="4" t="s">
        <v>14</v>
      </c>
      <c r="X939" s="4" t="s">
        <v>251</v>
      </c>
      <c r="Y939" s="5">
        <v>42339</v>
      </c>
      <c r="Z939" s="4">
        <v>2</v>
      </c>
      <c r="AA939" s="5">
        <v>42339</v>
      </c>
      <c r="AB939" s="4">
        <v>1488</v>
      </c>
      <c r="AC939" s="4">
        <v>-9.0345854346020257E-2</v>
      </c>
      <c r="AD939" s="4">
        <v>64.614099999999993</v>
      </c>
      <c r="AE939" s="4">
        <v>0</v>
      </c>
      <c r="AF939" s="4">
        <v>64.614099999999993</v>
      </c>
      <c r="AG939" s="4">
        <v>0</v>
      </c>
      <c r="AH939" s="4" t="s">
        <v>28</v>
      </c>
      <c r="AI939" s="4">
        <v>2.92944973</v>
      </c>
      <c r="AJ939" s="4">
        <v>130</v>
      </c>
      <c r="AK939" s="4" t="s">
        <v>23</v>
      </c>
      <c r="AL939" s="1">
        <v>42339</v>
      </c>
      <c r="AM939" t="s">
        <v>22</v>
      </c>
      <c r="AN939">
        <v>2015</v>
      </c>
      <c r="AO939">
        <v>12</v>
      </c>
      <c r="AP939" s="6">
        <v>189.28375779919298</v>
      </c>
      <c r="AQ939" s="6">
        <v>281654.23160519917</v>
      </c>
      <c r="AR939" s="7">
        <v>41640</v>
      </c>
      <c r="AS939" s="7">
        <v>42369</v>
      </c>
      <c r="AT939" s="6">
        <v>0</v>
      </c>
      <c r="AU939" s="6">
        <v>1</v>
      </c>
      <c r="AV939" s="7">
        <v>39600</v>
      </c>
      <c r="AW939" s="7">
        <v>39965</v>
      </c>
      <c r="AX939" s="6">
        <v>184.0034183070465</v>
      </c>
      <c r="AY939" s="6">
        <v>273797.08644088521</v>
      </c>
      <c r="AZ939" s="6">
        <v>189.28375779919298</v>
      </c>
      <c r="BA939" s="6">
        <v>281654.23160519917</v>
      </c>
      <c r="BB939" s="6">
        <v>184.0034183070465</v>
      </c>
      <c r="BC939">
        <v>273797.08644088521</v>
      </c>
      <c r="BD939">
        <v>189.07504483025633</v>
      </c>
      <c r="BE939"/>
      <c r="BF939" s="8"/>
      <c r="BI939" s="1">
        <v>46113</v>
      </c>
      <c r="BJ939" t="s">
        <v>96</v>
      </c>
      <c r="BK939">
        <v>0</v>
      </c>
      <c r="BL939">
        <v>47.249428930000001</v>
      </c>
      <c r="BM939">
        <v>1</v>
      </c>
      <c r="BN939">
        <v>47.249428930000001</v>
      </c>
      <c r="BO939">
        <v>2026</v>
      </c>
      <c r="BP939">
        <v>4</v>
      </c>
      <c r="BQ939" t="s">
        <v>95</v>
      </c>
    </row>
    <row r="940" spans="12:69" hidden="1" x14ac:dyDescent="0.3">
      <c r="L940">
        <v>3163928</v>
      </c>
      <c r="M940">
        <v>3174884</v>
      </c>
      <c r="N940" t="s">
        <v>136</v>
      </c>
      <c r="O940" s="1">
        <v>42002</v>
      </c>
      <c r="P940" t="s">
        <v>18</v>
      </c>
      <c r="Q940">
        <v>1</v>
      </c>
      <c r="R940" s="1">
        <v>41647</v>
      </c>
      <c r="S940" s="4" t="s">
        <v>30</v>
      </c>
      <c r="T940" s="4">
        <v>2224</v>
      </c>
      <c r="U940" s="4" t="s">
        <v>16</v>
      </c>
      <c r="V940" s="4" t="s">
        <v>135</v>
      </c>
      <c r="W940" s="4" t="s">
        <v>14</v>
      </c>
      <c r="X940" s="4" t="s">
        <v>251</v>
      </c>
      <c r="Y940" s="5">
        <v>42036</v>
      </c>
      <c r="Z940" s="4">
        <v>1.9970000000000001</v>
      </c>
      <c r="AA940" s="5">
        <v>42036</v>
      </c>
      <c r="AB940" s="4">
        <v>1341.9839999999999</v>
      </c>
      <c r="AC940" s="4">
        <v>-8.8566397566319677E-2</v>
      </c>
      <c r="AD940" s="4">
        <v>68.279300000000006</v>
      </c>
      <c r="AE940" s="4">
        <v>0</v>
      </c>
      <c r="AF940" s="4">
        <v>68.279300000000006</v>
      </c>
      <c r="AG940" s="4">
        <v>0</v>
      </c>
      <c r="AH940" s="4" t="s">
        <v>28</v>
      </c>
      <c r="AI940" s="4">
        <v>2.6948629</v>
      </c>
      <c r="AJ940" s="4">
        <v>130</v>
      </c>
      <c r="AK940" s="4" t="s">
        <v>23</v>
      </c>
      <c r="AL940" s="1">
        <v>42036</v>
      </c>
      <c r="AM940" t="s">
        <v>22</v>
      </c>
      <c r="AN940">
        <v>2015</v>
      </c>
      <c r="AO940">
        <v>2</v>
      </c>
      <c r="AP940" s="6">
        <v>184.00335240797003</v>
      </c>
      <c r="AQ940" s="6">
        <v>246929.55487785724</v>
      </c>
      <c r="AR940" s="7">
        <v>41640</v>
      </c>
      <c r="AS940" s="7">
        <v>42369</v>
      </c>
      <c r="AT940" s="6">
        <v>0</v>
      </c>
      <c r="AU940" s="6">
        <v>1</v>
      </c>
      <c r="AV940" s="7">
        <v>39600</v>
      </c>
      <c r="AW940" s="7">
        <v>39965</v>
      </c>
      <c r="AX940" s="6">
        <v>184.0034183070465</v>
      </c>
      <c r="AY940" s="6">
        <v>246929.64331336349</v>
      </c>
      <c r="AZ940" s="6">
        <v>184.00335240797003</v>
      </c>
      <c r="BA940" s="6">
        <v>246929.55487785724</v>
      </c>
      <c r="BB940" s="6">
        <v>184.0034183070465</v>
      </c>
      <c r="BC940">
        <v>246929.64331336349</v>
      </c>
      <c r="BD940">
        <v>184.0034183070465</v>
      </c>
      <c r="BE940"/>
      <c r="BF940" s="8"/>
      <c r="BI940" s="1">
        <v>45536</v>
      </c>
      <c r="BJ940" t="s">
        <v>98</v>
      </c>
      <c r="BK940">
        <v>0</v>
      </c>
      <c r="BL940">
        <v>177.81797341000001</v>
      </c>
      <c r="BM940">
        <v>1</v>
      </c>
      <c r="BN940">
        <v>177.81797341000001</v>
      </c>
      <c r="BO940">
        <v>2024</v>
      </c>
      <c r="BP940">
        <v>9</v>
      </c>
      <c r="BQ940" t="s">
        <v>97</v>
      </c>
    </row>
    <row r="941" spans="12:69" hidden="1" x14ac:dyDescent="0.3">
      <c r="L941">
        <v>3213069</v>
      </c>
      <c r="M941">
        <v>3225053</v>
      </c>
      <c r="N941" t="s">
        <v>134</v>
      </c>
      <c r="O941" s="1">
        <v>42002</v>
      </c>
      <c r="P941" t="s">
        <v>18</v>
      </c>
      <c r="Q941">
        <v>1</v>
      </c>
      <c r="R941" s="1">
        <v>41779</v>
      </c>
      <c r="S941" s="4" t="s">
        <v>30</v>
      </c>
      <c r="T941" s="4">
        <v>2224</v>
      </c>
      <c r="U941" s="4" t="s">
        <v>16</v>
      </c>
      <c r="V941" s="4" t="s">
        <v>133</v>
      </c>
      <c r="W941" s="4" t="s">
        <v>14</v>
      </c>
      <c r="X941" s="4" t="s">
        <v>251</v>
      </c>
      <c r="Y941" s="5">
        <v>42795</v>
      </c>
      <c r="Z941" s="4">
        <v>1.1399999999999999</v>
      </c>
      <c r="AA941" s="5">
        <v>42795</v>
      </c>
      <c r="AB941" s="4">
        <v>848.16</v>
      </c>
      <c r="AC941" s="4">
        <v>4.0019327071987118E-2</v>
      </c>
      <c r="AD941" s="4">
        <v>51.198399999999999</v>
      </c>
      <c r="AE941" s="4">
        <v>0</v>
      </c>
      <c r="AF941" s="4">
        <v>51.198399999999999</v>
      </c>
      <c r="AG941" s="4">
        <v>0</v>
      </c>
      <c r="AH941" s="4" t="s">
        <v>28</v>
      </c>
      <c r="AI941" s="4">
        <v>3.2654097700000002</v>
      </c>
      <c r="AJ941" s="4">
        <v>149</v>
      </c>
      <c r="AK941" s="4" t="s">
        <v>23</v>
      </c>
      <c r="AL941" s="1">
        <v>42795</v>
      </c>
      <c r="AM941" t="s">
        <v>22</v>
      </c>
      <c r="AN941">
        <v>2017</v>
      </c>
      <c r="AO941">
        <v>3</v>
      </c>
      <c r="AP941" s="6">
        <v>167.18375556836801</v>
      </c>
      <c r="AQ941" s="6">
        <v>141798.57412286702</v>
      </c>
      <c r="AR941" s="7">
        <v>42370</v>
      </c>
      <c r="AS941" s="7">
        <v>43465</v>
      </c>
      <c r="AT941" s="6">
        <v>1</v>
      </c>
      <c r="AU941" s="6">
        <v>0</v>
      </c>
      <c r="AV941" s="7">
        <v>41760</v>
      </c>
      <c r="AW941" s="7">
        <v>42125</v>
      </c>
      <c r="AX941" s="6">
        <v>149</v>
      </c>
      <c r="AY941" s="6">
        <v>126375.84</v>
      </c>
      <c r="AZ941" s="6">
        <v>167.18375556836801</v>
      </c>
      <c r="BA941" s="6">
        <v>141798.57412286702</v>
      </c>
      <c r="BB941" s="6">
        <v>149</v>
      </c>
      <c r="BC941">
        <v>126375.84</v>
      </c>
      <c r="BD941">
        <v>166.96352656389351</v>
      </c>
      <c r="BE941"/>
      <c r="BF941" s="8"/>
      <c r="BI941" s="1">
        <v>45536</v>
      </c>
      <c r="BJ941" t="s">
        <v>96</v>
      </c>
      <c r="BK941">
        <v>0</v>
      </c>
      <c r="BL941">
        <v>47.249428930000001</v>
      </c>
      <c r="BM941">
        <v>1</v>
      </c>
      <c r="BN941">
        <v>47.249428930000001</v>
      </c>
      <c r="BO941">
        <v>2024</v>
      </c>
      <c r="BP941">
        <v>9</v>
      </c>
      <c r="BQ941" t="s">
        <v>95</v>
      </c>
    </row>
    <row r="942" spans="12:69" hidden="1" x14ac:dyDescent="0.3">
      <c r="L942">
        <v>3213069</v>
      </c>
      <c r="M942">
        <v>3225053</v>
      </c>
      <c r="N942" t="s">
        <v>134</v>
      </c>
      <c r="O942" s="1">
        <v>42002</v>
      </c>
      <c r="P942" t="s">
        <v>18</v>
      </c>
      <c r="Q942">
        <v>1</v>
      </c>
      <c r="R942" s="1">
        <v>41779</v>
      </c>
      <c r="S942" s="4" t="s">
        <v>30</v>
      </c>
      <c r="T942" s="4">
        <v>2224</v>
      </c>
      <c r="U942" s="4" t="s">
        <v>16</v>
      </c>
      <c r="V942" s="4" t="s">
        <v>133</v>
      </c>
      <c r="W942" s="4" t="s">
        <v>14</v>
      </c>
      <c r="X942" s="4" t="s">
        <v>251</v>
      </c>
      <c r="Y942" s="5">
        <v>43009</v>
      </c>
      <c r="Z942" s="4">
        <v>1.1399999999999999</v>
      </c>
      <c r="AA942" s="5">
        <v>43009</v>
      </c>
      <c r="AB942" s="4">
        <v>848.16</v>
      </c>
      <c r="AC942" s="4">
        <v>4.8060816651685774E-2</v>
      </c>
      <c r="AD942" s="4">
        <v>51.567799999999998</v>
      </c>
      <c r="AE942" s="4">
        <v>0</v>
      </c>
      <c r="AF942" s="4">
        <v>51.567799999999998</v>
      </c>
      <c r="AG942" s="4">
        <v>0</v>
      </c>
      <c r="AH942" s="4" t="s">
        <v>28</v>
      </c>
      <c r="AI942" s="4">
        <v>3.4258755700000001</v>
      </c>
      <c r="AJ942" s="4">
        <v>149</v>
      </c>
      <c r="AK942" s="4" t="s">
        <v>23</v>
      </c>
      <c r="AL942" s="1">
        <v>43009</v>
      </c>
      <c r="AM942" t="s">
        <v>22</v>
      </c>
      <c r="AN942">
        <v>2017</v>
      </c>
      <c r="AO942">
        <v>10</v>
      </c>
      <c r="AP942" s="6">
        <v>176.66486621864601</v>
      </c>
      <c r="AQ942" s="6">
        <v>149840.07293200679</v>
      </c>
      <c r="AR942" s="7">
        <v>42370</v>
      </c>
      <c r="AS942" s="7">
        <v>43465</v>
      </c>
      <c r="AT942" s="6">
        <v>1</v>
      </c>
      <c r="AU942" s="6">
        <v>0</v>
      </c>
      <c r="AV942" s="7">
        <v>41760</v>
      </c>
      <c r="AW942" s="7">
        <v>42125</v>
      </c>
      <c r="AX942" s="6">
        <v>149</v>
      </c>
      <c r="AY942" s="6">
        <v>126375.84</v>
      </c>
      <c r="AZ942" s="6">
        <v>176.66486621864601</v>
      </c>
      <c r="BA942" s="6">
        <v>149840.07293200679</v>
      </c>
      <c r="BB942" s="6">
        <v>149</v>
      </c>
      <c r="BC942">
        <v>126375.84</v>
      </c>
      <c r="BD942">
        <v>176.32875270735127</v>
      </c>
      <c r="BE942"/>
      <c r="BF942" s="8"/>
      <c r="BI942" s="1">
        <v>45536</v>
      </c>
      <c r="BJ942" t="s">
        <v>87</v>
      </c>
      <c r="BK942">
        <v>0</v>
      </c>
      <c r="BL942">
        <v>172.16170209000001</v>
      </c>
      <c r="BM942">
        <v>1</v>
      </c>
      <c r="BN942">
        <v>172.16170209000001</v>
      </c>
      <c r="BO942">
        <v>2024</v>
      </c>
      <c r="BP942">
        <v>9</v>
      </c>
      <c r="BQ942" t="s">
        <v>86</v>
      </c>
    </row>
    <row r="943" spans="12:69" hidden="1" x14ac:dyDescent="0.3">
      <c r="L943">
        <v>3213069</v>
      </c>
      <c r="M943">
        <v>3225053</v>
      </c>
      <c r="N943" t="s">
        <v>134</v>
      </c>
      <c r="O943" s="1">
        <v>42002</v>
      </c>
      <c r="P943" t="s">
        <v>18</v>
      </c>
      <c r="Q943">
        <v>1</v>
      </c>
      <c r="R943" s="1">
        <v>41779</v>
      </c>
      <c r="S943" s="4" t="s">
        <v>30</v>
      </c>
      <c r="T943" s="4">
        <v>2224</v>
      </c>
      <c r="U943" s="4" t="s">
        <v>16</v>
      </c>
      <c r="V943" s="4" t="s">
        <v>133</v>
      </c>
      <c r="W943" s="4" t="s">
        <v>14</v>
      </c>
      <c r="X943" s="4" t="s">
        <v>251</v>
      </c>
      <c r="Y943" s="5">
        <v>43191</v>
      </c>
      <c r="Z943" s="4">
        <v>1.1399999999999999</v>
      </c>
      <c r="AA943" s="5">
        <v>43191</v>
      </c>
      <c r="AB943" s="4">
        <v>820.8</v>
      </c>
      <c r="AC943" s="4">
        <v>3.4070094711529803E-2</v>
      </c>
      <c r="AD943" s="4">
        <v>43.934100000000001</v>
      </c>
      <c r="AE943" s="4">
        <v>0</v>
      </c>
      <c r="AF943" s="4">
        <v>43.934100000000001</v>
      </c>
      <c r="AG943" s="4">
        <v>0</v>
      </c>
      <c r="AH943" s="4" t="s">
        <v>28</v>
      </c>
      <c r="AI943" s="4">
        <v>3.56234648</v>
      </c>
      <c r="AJ943" s="4">
        <v>132</v>
      </c>
      <c r="AK943" s="4" t="s">
        <v>23</v>
      </c>
      <c r="AL943" s="1">
        <v>43191</v>
      </c>
      <c r="AM943" t="s">
        <v>22</v>
      </c>
      <c r="AN943">
        <v>2018</v>
      </c>
      <c r="AO943">
        <v>4</v>
      </c>
      <c r="AP943" s="6">
        <v>156.508486486968</v>
      </c>
      <c r="AQ943" s="6">
        <v>128462.16570850332</v>
      </c>
      <c r="AR943" s="7">
        <v>42370</v>
      </c>
      <c r="AS943" s="7">
        <v>43465</v>
      </c>
      <c r="AT943" s="6">
        <v>1</v>
      </c>
      <c r="AU943" s="6">
        <v>0</v>
      </c>
      <c r="AV943" s="7">
        <v>41760</v>
      </c>
      <c r="AW943" s="7">
        <v>42125</v>
      </c>
      <c r="AX943" s="6">
        <v>132</v>
      </c>
      <c r="AY943" s="6">
        <v>108345.59999999999</v>
      </c>
      <c r="AZ943" s="6">
        <v>156.508486486968</v>
      </c>
      <c r="BA943" s="6">
        <v>128462.16570850332</v>
      </c>
      <c r="BB943" s="6">
        <v>132</v>
      </c>
      <c r="BC943">
        <v>108345.59999999999</v>
      </c>
      <c r="BD943">
        <v>156.21070709644542</v>
      </c>
      <c r="BE943"/>
      <c r="BF943" s="8"/>
      <c r="BI943" s="1">
        <v>45536</v>
      </c>
      <c r="BJ943" t="s">
        <v>100</v>
      </c>
      <c r="BK943">
        <v>0</v>
      </c>
      <c r="BL943">
        <v>56.134303789999997</v>
      </c>
      <c r="BM943">
        <v>1</v>
      </c>
      <c r="BN943">
        <v>56.134303789999997</v>
      </c>
      <c r="BO943">
        <v>2024</v>
      </c>
      <c r="BP943">
        <v>9</v>
      </c>
      <c r="BQ943" t="s">
        <v>95</v>
      </c>
    </row>
    <row r="944" spans="12:69" hidden="1" x14ac:dyDescent="0.3">
      <c r="L944">
        <v>3213069</v>
      </c>
      <c r="M944">
        <v>3225053</v>
      </c>
      <c r="N944" t="s">
        <v>134</v>
      </c>
      <c r="O944" s="1">
        <v>42002</v>
      </c>
      <c r="P944" t="s">
        <v>18</v>
      </c>
      <c r="Q944">
        <v>1</v>
      </c>
      <c r="R944" s="1">
        <v>41779</v>
      </c>
      <c r="S944" s="4" t="s">
        <v>30</v>
      </c>
      <c r="T944" s="4">
        <v>2224</v>
      </c>
      <c r="U944" s="4" t="s">
        <v>16</v>
      </c>
      <c r="V944" s="4" t="s">
        <v>133</v>
      </c>
      <c r="W944" s="4" t="s">
        <v>14</v>
      </c>
      <c r="X944" s="4" t="s">
        <v>251</v>
      </c>
      <c r="Y944" s="5">
        <v>42583</v>
      </c>
      <c r="Z944" s="4">
        <v>1.0900000000000001</v>
      </c>
      <c r="AA944" s="5">
        <v>42583</v>
      </c>
      <c r="AB944" s="4">
        <v>810.96</v>
      </c>
      <c r="AC944" s="4">
        <v>4.3883235292475162E-2</v>
      </c>
      <c r="AD944" s="4">
        <v>62.428400000000003</v>
      </c>
      <c r="AE944" s="4">
        <v>0</v>
      </c>
      <c r="AF944" s="4">
        <v>62.428400000000003</v>
      </c>
      <c r="AG944" s="4">
        <v>0</v>
      </c>
      <c r="AH944" s="4" t="s">
        <v>28</v>
      </c>
      <c r="AI944" s="4">
        <v>3.1093638299999999</v>
      </c>
      <c r="AJ944" s="4">
        <v>173</v>
      </c>
      <c r="AK944" s="4" t="s">
        <v>23</v>
      </c>
      <c r="AL944" s="1">
        <v>42583</v>
      </c>
      <c r="AM944" t="s">
        <v>22</v>
      </c>
      <c r="AN944">
        <v>2016</v>
      </c>
      <c r="AO944">
        <v>8</v>
      </c>
      <c r="AP944" s="6">
        <v>194.11260892477202</v>
      </c>
      <c r="AQ944" s="6">
        <v>157417.56133363312</v>
      </c>
      <c r="AR944" s="7">
        <v>42370</v>
      </c>
      <c r="AS944" s="7">
        <v>43465</v>
      </c>
      <c r="AT944" s="6">
        <v>1</v>
      </c>
      <c r="AU944" s="6">
        <v>0</v>
      </c>
      <c r="AV944" s="7">
        <v>41760</v>
      </c>
      <c r="AW944" s="7">
        <v>42125</v>
      </c>
      <c r="AX944" s="6">
        <v>173</v>
      </c>
      <c r="AY944" s="6">
        <v>140296.08000000002</v>
      </c>
      <c r="AZ944" s="6">
        <v>194.11260892477202</v>
      </c>
      <c r="BA944" s="6">
        <v>157417.56133363312</v>
      </c>
      <c r="BB944" s="6">
        <v>173</v>
      </c>
      <c r="BC944">
        <v>140296.08000000002</v>
      </c>
      <c r="BD944">
        <v>193.85698050707097</v>
      </c>
      <c r="BE944"/>
      <c r="BF944" s="8"/>
      <c r="BI944" s="1">
        <v>46753</v>
      </c>
      <c r="BJ944" t="s">
        <v>92</v>
      </c>
      <c r="BK944">
        <v>0</v>
      </c>
      <c r="BL944">
        <v>7.9640199999999997</v>
      </c>
      <c r="BM944">
        <v>1</v>
      </c>
      <c r="BN944">
        <v>7.9640199999999997</v>
      </c>
      <c r="BO944">
        <v>2028</v>
      </c>
      <c r="BP944">
        <v>1</v>
      </c>
      <c r="BQ944" t="s">
        <v>84</v>
      </c>
    </row>
    <row r="945" spans="12:69" hidden="1" x14ac:dyDescent="0.3">
      <c r="L945">
        <v>3213069</v>
      </c>
      <c r="M945">
        <v>3225053</v>
      </c>
      <c r="N945" t="s">
        <v>134</v>
      </c>
      <c r="O945" s="1">
        <v>42002</v>
      </c>
      <c r="P945" t="s">
        <v>18</v>
      </c>
      <c r="Q945">
        <v>1</v>
      </c>
      <c r="R945" s="1">
        <v>41779</v>
      </c>
      <c r="S945" s="4" t="s">
        <v>30</v>
      </c>
      <c r="T945" s="4">
        <v>2224</v>
      </c>
      <c r="U945" s="4" t="s">
        <v>16</v>
      </c>
      <c r="V945" s="4" t="s">
        <v>133</v>
      </c>
      <c r="W945" s="4" t="s">
        <v>14</v>
      </c>
      <c r="X945" s="4" t="s">
        <v>251</v>
      </c>
      <c r="Y945" s="5">
        <v>42736</v>
      </c>
      <c r="Z945" s="4">
        <v>1.1399999999999999</v>
      </c>
      <c r="AA945" s="5">
        <v>42736</v>
      </c>
      <c r="AB945" s="4">
        <v>848.16</v>
      </c>
      <c r="AC945" s="4">
        <v>4.0019326830823043E-2</v>
      </c>
      <c r="AD945" s="4">
        <v>51.901600000000002</v>
      </c>
      <c r="AE945" s="4">
        <v>0</v>
      </c>
      <c r="AF945" s="4">
        <v>51.901600000000002</v>
      </c>
      <c r="AG945" s="4">
        <v>0</v>
      </c>
      <c r="AH945" s="4" t="s">
        <v>28</v>
      </c>
      <c r="AI945" s="4">
        <v>3.2211691999999998</v>
      </c>
      <c r="AJ945" s="4">
        <v>149</v>
      </c>
      <c r="AK945" s="4" t="s">
        <v>23</v>
      </c>
      <c r="AL945" s="1">
        <v>42736</v>
      </c>
      <c r="AM945" t="s">
        <v>22</v>
      </c>
      <c r="AN945">
        <v>2017</v>
      </c>
      <c r="AO945">
        <v>1</v>
      </c>
      <c r="AP945" s="6">
        <v>167.18383535071999</v>
      </c>
      <c r="AQ945" s="6">
        <v>141798.64179106665</v>
      </c>
      <c r="AR945" s="7">
        <v>42370</v>
      </c>
      <c r="AS945" s="7">
        <v>43465</v>
      </c>
      <c r="AT945" s="6">
        <v>1</v>
      </c>
      <c r="AU945" s="6">
        <v>0</v>
      </c>
      <c r="AV945" s="7">
        <v>41760</v>
      </c>
      <c r="AW945" s="7">
        <v>42125</v>
      </c>
      <c r="AX945" s="6">
        <v>149</v>
      </c>
      <c r="AY945" s="6">
        <v>126375.84</v>
      </c>
      <c r="AZ945" s="6">
        <v>167.18383535071999</v>
      </c>
      <c r="BA945" s="6">
        <v>141798.64179106665</v>
      </c>
      <c r="BB945" s="6">
        <v>149</v>
      </c>
      <c r="BC945">
        <v>126375.84</v>
      </c>
      <c r="BD945">
        <v>166.96352656389351</v>
      </c>
      <c r="BE945"/>
      <c r="BF945" s="8"/>
      <c r="BI945" s="1">
        <v>46753</v>
      </c>
      <c r="BJ945" t="s">
        <v>89</v>
      </c>
      <c r="BK945">
        <v>0</v>
      </c>
      <c r="BL945">
        <v>45.279499749999999</v>
      </c>
      <c r="BM945">
        <v>1</v>
      </c>
      <c r="BN945">
        <v>45.279499749999999</v>
      </c>
      <c r="BO945">
        <v>2028</v>
      </c>
      <c r="BP945">
        <v>1</v>
      </c>
      <c r="BQ945" t="s">
        <v>88</v>
      </c>
    </row>
    <row r="946" spans="12:69" hidden="1" x14ac:dyDescent="0.3">
      <c r="L946">
        <v>3213069</v>
      </c>
      <c r="M946">
        <v>3225053</v>
      </c>
      <c r="N946" t="s">
        <v>134</v>
      </c>
      <c r="O946" s="1">
        <v>42002</v>
      </c>
      <c r="P946" t="s">
        <v>18</v>
      </c>
      <c r="Q946">
        <v>1</v>
      </c>
      <c r="R946" s="1">
        <v>41779</v>
      </c>
      <c r="S946" s="4" t="s">
        <v>30</v>
      </c>
      <c r="T946" s="4">
        <v>2224</v>
      </c>
      <c r="U946" s="4" t="s">
        <v>16</v>
      </c>
      <c r="V946" s="4" t="s">
        <v>133</v>
      </c>
      <c r="W946" s="4" t="s">
        <v>14</v>
      </c>
      <c r="X946" s="4" t="s">
        <v>251</v>
      </c>
      <c r="Y946" s="5">
        <v>43040</v>
      </c>
      <c r="Z946" s="4">
        <v>1.1399999999999999</v>
      </c>
      <c r="AA946" s="5">
        <v>43040</v>
      </c>
      <c r="AB946" s="4">
        <v>820.8</v>
      </c>
      <c r="AC946" s="4">
        <v>4.6510467886197969E-2</v>
      </c>
      <c r="AD946" s="4">
        <v>51.220199999999998</v>
      </c>
      <c r="AE946" s="4">
        <v>0</v>
      </c>
      <c r="AF946" s="4">
        <v>51.220199999999998</v>
      </c>
      <c r="AG946" s="4">
        <v>0</v>
      </c>
      <c r="AH946" s="4" t="s">
        <v>28</v>
      </c>
      <c r="AI946" s="4">
        <v>3.44912062</v>
      </c>
      <c r="AJ946" s="4">
        <v>149</v>
      </c>
      <c r="AK946" s="4" t="s">
        <v>23</v>
      </c>
      <c r="AL946" s="1">
        <v>43040</v>
      </c>
      <c r="AM946" t="s">
        <v>22</v>
      </c>
      <c r="AN946">
        <v>2017</v>
      </c>
      <c r="AO946">
        <v>11</v>
      </c>
      <c r="AP946" s="6">
        <v>176.66464798052399</v>
      </c>
      <c r="AQ946" s="6">
        <v>145006.34306241409</v>
      </c>
      <c r="AR946" s="7">
        <v>42370</v>
      </c>
      <c r="AS946" s="7">
        <v>43465</v>
      </c>
      <c r="AT946" s="6">
        <v>1</v>
      </c>
      <c r="AU946" s="6">
        <v>0</v>
      </c>
      <c r="AV946" s="7">
        <v>41760</v>
      </c>
      <c r="AW946" s="7">
        <v>42125</v>
      </c>
      <c r="AX946" s="6">
        <v>149</v>
      </c>
      <c r="AY946" s="6">
        <v>122299.2</v>
      </c>
      <c r="AZ946" s="6">
        <v>176.66464798052399</v>
      </c>
      <c r="BA946" s="6">
        <v>145006.34306241409</v>
      </c>
      <c r="BB946" s="6">
        <v>149</v>
      </c>
      <c r="BC946">
        <v>122299.2</v>
      </c>
      <c r="BD946">
        <v>176.32875270735127</v>
      </c>
      <c r="BE946"/>
      <c r="BF946" s="8"/>
      <c r="BI946" s="1">
        <v>46753</v>
      </c>
      <c r="BJ946" t="s">
        <v>91</v>
      </c>
      <c r="BK946">
        <v>0</v>
      </c>
      <c r="BL946">
        <v>333.49985421000002</v>
      </c>
      <c r="BM946">
        <v>1</v>
      </c>
      <c r="BN946">
        <v>333.49985421000002</v>
      </c>
      <c r="BO946">
        <v>2028</v>
      </c>
      <c r="BP946">
        <v>1</v>
      </c>
      <c r="BQ946" t="s">
        <v>90</v>
      </c>
    </row>
    <row r="947" spans="12:69" hidden="1" x14ac:dyDescent="0.3">
      <c r="L947">
        <v>3213069</v>
      </c>
      <c r="M947">
        <v>3225053</v>
      </c>
      <c r="N947" t="s">
        <v>134</v>
      </c>
      <c r="O947" s="1">
        <v>42002</v>
      </c>
      <c r="P947" t="s">
        <v>18</v>
      </c>
      <c r="Q947">
        <v>1</v>
      </c>
      <c r="R947" s="1">
        <v>41779</v>
      </c>
      <c r="S947" s="4" t="s">
        <v>30</v>
      </c>
      <c r="T947" s="4">
        <v>2224</v>
      </c>
      <c r="U947" s="4" t="s">
        <v>16</v>
      </c>
      <c r="V947" s="4" t="s">
        <v>133</v>
      </c>
      <c r="W947" s="4" t="s">
        <v>14</v>
      </c>
      <c r="X947" s="4" t="s">
        <v>251</v>
      </c>
      <c r="Y947" s="5">
        <v>43070</v>
      </c>
      <c r="Z947" s="4">
        <v>1.1399999999999999</v>
      </c>
      <c r="AA947" s="5">
        <v>43070</v>
      </c>
      <c r="AB947" s="4">
        <v>848.16</v>
      </c>
      <c r="AC947" s="4">
        <v>4.8060816813820059E-2</v>
      </c>
      <c r="AD947" s="4">
        <v>50.888399999999997</v>
      </c>
      <c r="AE947" s="4">
        <v>0</v>
      </c>
      <c r="AF947" s="4">
        <v>50.888399999999997</v>
      </c>
      <c r="AG947" s="4">
        <v>0</v>
      </c>
      <c r="AH947" s="4" t="s">
        <v>28</v>
      </c>
      <c r="AI947" s="4">
        <v>3.4716158199999998</v>
      </c>
      <c r="AJ947" s="4">
        <v>149</v>
      </c>
      <c r="AK947" s="4" t="s">
        <v>23</v>
      </c>
      <c r="AL947" s="1">
        <v>43070</v>
      </c>
      <c r="AM947" t="s">
        <v>22</v>
      </c>
      <c r="AN947">
        <v>2017</v>
      </c>
      <c r="AO947">
        <v>12</v>
      </c>
      <c r="AP947" s="6">
        <v>176.66497449448798</v>
      </c>
      <c r="AQ947" s="6">
        <v>149840.16476724492</v>
      </c>
      <c r="AR947" s="7">
        <v>42370</v>
      </c>
      <c r="AS947" s="7">
        <v>43465</v>
      </c>
      <c r="AT947" s="6">
        <v>1</v>
      </c>
      <c r="AU947" s="6">
        <v>0</v>
      </c>
      <c r="AV947" s="7">
        <v>41760</v>
      </c>
      <c r="AW947" s="7">
        <v>42125</v>
      </c>
      <c r="AX947" s="6">
        <v>149</v>
      </c>
      <c r="AY947" s="6">
        <v>126375.84</v>
      </c>
      <c r="AZ947" s="6">
        <v>176.66497449448798</v>
      </c>
      <c r="BA947" s="6">
        <v>149840.16476724492</v>
      </c>
      <c r="BB947" s="6">
        <v>149</v>
      </c>
      <c r="BC947">
        <v>126375.84</v>
      </c>
      <c r="BD947">
        <v>176.32875270735127</v>
      </c>
      <c r="BE947"/>
      <c r="BF947" s="8"/>
      <c r="BI947" s="1">
        <v>43497</v>
      </c>
      <c r="BJ947" t="s">
        <v>89</v>
      </c>
      <c r="BK947">
        <v>0</v>
      </c>
      <c r="BL947">
        <v>45.279499749999999</v>
      </c>
      <c r="BM947">
        <v>1</v>
      </c>
      <c r="BN947">
        <v>45.279499749999999</v>
      </c>
      <c r="BO947">
        <v>2019</v>
      </c>
      <c r="BP947">
        <v>2</v>
      </c>
      <c r="BQ947" t="s">
        <v>88</v>
      </c>
    </row>
    <row r="948" spans="12:69" hidden="1" x14ac:dyDescent="0.3">
      <c r="L948">
        <v>3213069</v>
      </c>
      <c r="M948">
        <v>3225053</v>
      </c>
      <c r="N948" t="s">
        <v>134</v>
      </c>
      <c r="O948" s="1">
        <v>42002</v>
      </c>
      <c r="P948" t="s">
        <v>18</v>
      </c>
      <c r="Q948">
        <v>1</v>
      </c>
      <c r="R948" s="1">
        <v>41779</v>
      </c>
      <c r="S948" s="4" t="s">
        <v>30</v>
      </c>
      <c r="T948" s="4">
        <v>2224</v>
      </c>
      <c r="U948" s="4" t="s">
        <v>16</v>
      </c>
      <c r="V948" s="4" t="s">
        <v>133</v>
      </c>
      <c r="W948" s="4" t="s">
        <v>14</v>
      </c>
      <c r="X948" s="4" t="s">
        <v>251</v>
      </c>
      <c r="Y948" s="5">
        <v>43405</v>
      </c>
      <c r="Z948" s="4">
        <v>1.1399999999999999</v>
      </c>
      <c r="AA948" s="5">
        <v>43405</v>
      </c>
      <c r="AB948" s="4">
        <v>820.8</v>
      </c>
      <c r="AC948" s="4">
        <v>4.1135376974756638E-2</v>
      </c>
      <c r="AD948" s="4">
        <v>44.352499999999999</v>
      </c>
      <c r="AE948" s="4">
        <v>0</v>
      </c>
      <c r="AF948" s="4">
        <v>44.352499999999999</v>
      </c>
      <c r="AG948" s="4">
        <v>0</v>
      </c>
      <c r="AH948" s="4" t="s">
        <v>28</v>
      </c>
      <c r="AI948" s="4">
        <v>3.7228122799999999</v>
      </c>
      <c r="AJ948" s="4">
        <v>132</v>
      </c>
      <c r="AK948" s="4" t="s">
        <v>23</v>
      </c>
      <c r="AL948" s="1">
        <v>43405</v>
      </c>
      <c r="AM948" t="s">
        <v>22</v>
      </c>
      <c r="AN948">
        <v>2018</v>
      </c>
      <c r="AO948">
        <v>11</v>
      </c>
      <c r="AP948" s="6">
        <v>165.11603164869999</v>
      </c>
      <c r="AQ948" s="6">
        <v>135527.23877725293</v>
      </c>
      <c r="AR948" s="7">
        <v>42370</v>
      </c>
      <c r="AS948" s="7">
        <v>43465</v>
      </c>
      <c r="AT948" s="6">
        <v>1</v>
      </c>
      <c r="AU948" s="6">
        <v>0</v>
      </c>
      <c r="AV948" s="7">
        <v>41760</v>
      </c>
      <c r="AW948" s="7">
        <v>42125</v>
      </c>
      <c r="AX948" s="6">
        <v>132</v>
      </c>
      <c r="AY948" s="6">
        <v>108345.59999999999</v>
      </c>
      <c r="AZ948" s="6">
        <v>165.11603164869999</v>
      </c>
      <c r="BA948" s="6">
        <v>135527.23877725293</v>
      </c>
      <c r="BB948" s="6">
        <v>132</v>
      </c>
      <c r="BC948">
        <v>108345.59999999999</v>
      </c>
      <c r="BD948">
        <v>164.80239520958085</v>
      </c>
      <c r="BE948"/>
      <c r="BF948" s="8"/>
      <c r="BI948" s="1">
        <v>46661</v>
      </c>
      <c r="BJ948" t="s">
        <v>100</v>
      </c>
      <c r="BK948">
        <v>0</v>
      </c>
      <c r="BL948">
        <v>56.134303789999997</v>
      </c>
      <c r="BM948">
        <v>1</v>
      </c>
      <c r="BN948">
        <v>56.134303789999997</v>
      </c>
      <c r="BO948">
        <v>2027</v>
      </c>
      <c r="BP948">
        <v>10</v>
      </c>
      <c r="BQ948" t="s">
        <v>95</v>
      </c>
    </row>
    <row r="949" spans="12:69" hidden="1" x14ac:dyDescent="0.3">
      <c r="L949">
        <v>3213069</v>
      </c>
      <c r="M949">
        <v>3225053</v>
      </c>
      <c r="N949" t="s">
        <v>134</v>
      </c>
      <c r="O949" s="1">
        <v>42002</v>
      </c>
      <c r="P949" t="s">
        <v>18</v>
      </c>
      <c r="Q949">
        <v>1</v>
      </c>
      <c r="R949" s="1">
        <v>41779</v>
      </c>
      <c r="S949" s="4" t="s">
        <v>30</v>
      </c>
      <c r="T949" s="4">
        <v>2224</v>
      </c>
      <c r="U949" s="4" t="s">
        <v>16</v>
      </c>
      <c r="V949" s="4" t="s">
        <v>133</v>
      </c>
      <c r="W949" s="4" t="s">
        <v>14</v>
      </c>
      <c r="X949" s="4" t="s">
        <v>251</v>
      </c>
      <c r="Y949" s="5">
        <v>42430</v>
      </c>
      <c r="Z949" s="4">
        <v>1.0900000000000001</v>
      </c>
      <c r="AA949" s="5">
        <v>42430</v>
      </c>
      <c r="AB949" s="4">
        <v>810.96</v>
      </c>
      <c r="AC949" s="4">
        <v>3.5573409339588392E-2</v>
      </c>
      <c r="AD949" s="4">
        <v>61.336500000000001</v>
      </c>
      <c r="AE949" s="4">
        <v>0</v>
      </c>
      <c r="AF949" s="4">
        <v>61.336500000000001</v>
      </c>
      <c r="AG949" s="4">
        <v>0</v>
      </c>
      <c r="AH949" s="4" t="s">
        <v>28</v>
      </c>
      <c r="AI949" s="4">
        <v>2.9976571000000001</v>
      </c>
      <c r="AJ949" s="4">
        <v>173</v>
      </c>
      <c r="AK949" s="4" t="s">
        <v>23</v>
      </c>
      <c r="AL949" s="1">
        <v>42430</v>
      </c>
      <c r="AM949" t="s">
        <v>22</v>
      </c>
      <c r="AN949">
        <v>2016</v>
      </c>
      <c r="AO949">
        <v>3</v>
      </c>
      <c r="AP949" s="6">
        <v>183.86579471415001</v>
      </c>
      <c r="AQ949" s="6">
        <v>149107.8048813871</v>
      </c>
      <c r="AR949" s="7">
        <v>42370</v>
      </c>
      <c r="AS949" s="7">
        <v>43465</v>
      </c>
      <c r="AT949" s="6">
        <v>1</v>
      </c>
      <c r="AU949" s="6">
        <v>0</v>
      </c>
      <c r="AV949" s="7">
        <v>41760</v>
      </c>
      <c r="AW949" s="7">
        <v>42125</v>
      </c>
      <c r="AX949" s="6">
        <v>173</v>
      </c>
      <c r="AY949" s="6">
        <v>140296.08000000002</v>
      </c>
      <c r="AZ949" s="6">
        <v>183.86579471415001</v>
      </c>
      <c r="BA949" s="6">
        <v>149107.8048813871</v>
      </c>
      <c r="BB949" s="6">
        <v>173</v>
      </c>
      <c r="BC949">
        <v>140296.08000000002</v>
      </c>
      <c r="BD949">
        <v>183.73882787616256</v>
      </c>
      <c r="BE949"/>
      <c r="BF949" s="8"/>
      <c r="BI949" s="1">
        <v>45627</v>
      </c>
      <c r="BJ949" t="s">
        <v>89</v>
      </c>
      <c r="BK949">
        <v>0</v>
      </c>
      <c r="BL949">
        <v>45.279499749999999</v>
      </c>
      <c r="BM949">
        <v>1</v>
      </c>
      <c r="BN949">
        <v>45.279499749999999</v>
      </c>
      <c r="BO949">
        <v>2024</v>
      </c>
      <c r="BP949">
        <v>12</v>
      </c>
      <c r="BQ949" t="s">
        <v>88</v>
      </c>
    </row>
    <row r="950" spans="12:69" hidden="1" x14ac:dyDescent="0.3">
      <c r="L950">
        <v>3213069</v>
      </c>
      <c r="M950">
        <v>3225053</v>
      </c>
      <c r="N950" t="s">
        <v>134</v>
      </c>
      <c r="O950" s="1">
        <v>42002</v>
      </c>
      <c r="P950" t="s">
        <v>18</v>
      </c>
      <c r="Q950">
        <v>1</v>
      </c>
      <c r="R950" s="1">
        <v>41779</v>
      </c>
      <c r="S950" s="4" t="s">
        <v>30</v>
      </c>
      <c r="T950" s="4">
        <v>2224</v>
      </c>
      <c r="U950" s="4" t="s">
        <v>16</v>
      </c>
      <c r="V950" s="4" t="s">
        <v>133</v>
      </c>
      <c r="W950" s="4" t="s">
        <v>14</v>
      </c>
      <c r="X950" s="4" t="s">
        <v>251</v>
      </c>
      <c r="Y950" s="5">
        <v>43344</v>
      </c>
      <c r="Z950" s="4">
        <v>1.1399999999999999</v>
      </c>
      <c r="AA950" s="5">
        <v>43344</v>
      </c>
      <c r="AB950" s="4">
        <v>820.8</v>
      </c>
      <c r="AC950" s="4">
        <v>4.1135376853862579E-2</v>
      </c>
      <c r="AD950" s="4">
        <v>44.904299999999999</v>
      </c>
      <c r="AE950" s="4">
        <v>0</v>
      </c>
      <c r="AF950" s="4">
        <v>44.904299999999999</v>
      </c>
      <c r="AG950" s="4">
        <v>0</v>
      </c>
      <c r="AH950" s="4" t="s">
        <v>28</v>
      </c>
      <c r="AI950" s="4">
        <v>3.6770720300000002</v>
      </c>
      <c r="AJ950" s="4">
        <v>132</v>
      </c>
      <c r="AK950" s="4" t="s">
        <v>23</v>
      </c>
      <c r="AL950" s="1">
        <v>43344</v>
      </c>
      <c r="AM950" t="s">
        <v>22</v>
      </c>
      <c r="AN950">
        <v>2018</v>
      </c>
      <c r="AO950">
        <v>9</v>
      </c>
      <c r="AP950" s="6">
        <v>165.11634555672902</v>
      </c>
      <c r="AQ950" s="6">
        <v>135527.49643296318</v>
      </c>
      <c r="AR950" s="7">
        <v>42370</v>
      </c>
      <c r="AS950" s="7">
        <v>43465</v>
      </c>
      <c r="AT950" s="6">
        <v>1</v>
      </c>
      <c r="AU950" s="6">
        <v>0</v>
      </c>
      <c r="AV950" s="7">
        <v>41760</v>
      </c>
      <c r="AW950" s="7">
        <v>42125</v>
      </c>
      <c r="AX950" s="6">
        <v>132</v>
      </c>
      <c r="AY950" s="6">
        <v>108345.59999999999</v>
      </c>
      <c r="AZ950" s="6">
        <v>165.11634555672902</v>
      </c>
      <c r="BA950" s="6">
        <v>135527.49643296318</v>
      </c>
      <c r="BB950" s="6">
        <v>132</v>
      </c>
      <c r="BC950">
        <v>108345.59999999999</v>
      </c>
      <c r="BD950">
        <v>164.80239520958085</v>
      </c>
      <c r="BE950"/>
      <c r="BF950" s="8"/>
      <c r="BI950" s="1">
        <v>45261</v>
      </c>
      <c r="BJ950" t="s">
        <v>98</v>
      </c>
      <c r="BK950">
        <v>0</v>
      </c>
      <c r="BL950">
        <v>177.81797341000001</v>
      </c>
      <c r="BM950">
        <v>1</v>
      </c>
      <c r="BN950">
        <v>177.81797341000001</v>
      </c>
      <c r="BO950">
        <v>2023</v>
      </c>
      <c r="BP950">
        <v>12</v>
      </c>
      <c r="BQ950" t="s">
        <v>97</v>
      </c>
    </row>
    <row r="951" spans="12:69" hidden="1" x14ac:dyDescent="0.3">
      <c r="L951">
        <v>3213069</v>
      </c>
      <c r="M951">
        <v>3225053</v>
      </c>
      <c r="N951" t="s">
        <v>134</v>
      </c>
      <c r="O951" s="1">
        <v>42002</v>
      </c>
      <c r="P951" t="s">
        <v>18</v>
      </c>
      <c r="Q951">
        <v>1</v>
      </c>
      <c r="R951" s="1">
        <v>41779</v>
      </c>
      <c r="S951" s="4" t="s">
        <v>30</v>
      </c>
      <c r="T951" s="4">
        <v>2224</v>
      </c>
      <c r="U951" s="4" t="s">
        <v>16</v>
      </c>
      <c r="V951" s="4" t="s">
        <v>133</v>
      </c>
      <c r="W951" s="4" t="s">
        <v>14</v>
      </c>
      <c r="X951" s="4" t="s">
        <v>251</v>
      </c>
      <c r="Y951" s="5">
        <v>43221</v>
      </c>
      <c r="Z951" s="4">
        <v>1.1399999999999999</v>
      </c>
      <c r="AA951" s="5">
        <v>43221</v>
      </c>
      <c r="AB951" s="4">
        <v>848.16</v>
      </c>
      <c r="AC951" s="4">
        <v>4.2506556276267086E-2</v>
      </c>
      <c r="AD951" s="4">
        <v>46.059600000000003</v>
      </c>
      <c r="AE951" s="4">
        <v>0</v>
      </c>
      <c r="AF951" s="4">
        <v>46.059600000000003</v>
      </c>
      <c r="AG951" s="4">
        <v>0</v>
      </c>
      <c r="AH951" s="4" t="s">
        <v>28</v>
      </c>
      <c r="AI951" s="4">
        <v>3.5848416900000002</v>
      </c>
      <c r="AJ951" s="4">
        <v>132</v>
      </c>
      <c r="AK951" s="4" t="s">
        <v>23</v>
      </c>
      <c r="AL951" s="1">
        <v>43221</v>
      </c>
      <c r="AM951" t="s">
        <v>22</v>
      </c>
      <c r="AN951">
        <v>2018</v>
      </c>
      <c r="AO951">
        <v>5</v>
      </c>
      <c r="AP951" s="6">
        <v>165.11637430472402</v>
      </c>
      <c r="AQ951" s="6">
        <v>140045.10403029472</v>
      </c>
      <c r="AR951" s="7">
        <v>42370</v>
      </c>
      <c r="AS951" s="7">
        <v>43465</v>
      </c>
      <c r="AT951" s="6">
        <v>1</v>
      </c>
      <c r="AU951" s="6">
        <v>0</v>
      </c>
      <c r="AV951" s="7">
        <v>41760</v>
      </c>
      <c r="AW951" s="7">
        <v>42125</v>
      </c>
      <c r="AX951" s="6">
        <v>132</v>
      </c>
      <c r="AY951" s="6">
        <v>111957.12</v>
      </c>
      <c r="AZ951" s="6">
        <v>165.11637430472402</v>
      </c>
      <c r="BA951" s="6">
        <v>140045.10403029472</v>
      </c>
      <c r="BB951" s="6">
        <v>132</v>
      </c>
      <c r="BC951">
        <v>111957.12</v>
      </c>
      <c r="BD951">
        <v>164.80239520958085</v>
      </c>
      <c r="BE951"/>
      <c r="BF951" s="8"/>
      <c r="BI951" s="1">
        <v>47484</v>
      </c>
      <c r="BJ951" t="s">
        <v>100</v>
      </c>
      <c r="BK951">
        <v>0</v>
      </c>
      <c r="BL951">
        <v>56.134303789999997</v>
      </c>
      <c r="BM951">
        <v>1</v>
      </c>
      <c r="BN951">
        <v>56.134303789999997</v>
      </c>
      <c r="BO951">
        <v>2030</v>
      </c>
      <c r="BP951">
        <v>1</v>
      </c>
      <c r="BQ951" t="s">
        <v>95</v>
      </c>
    </row>
    <row r="952" spans="12:69" hidden="1" x14ac:dyDescent="0.3">
      <c r="L952">
        <v>3213069</v>
      </c>
      <c r="M952">
        <v>3225053</v>
      </c>
      <c r="N952" t="s">
        <v>134</v>
      </c>
      <c r="O952" s="1">
        <v>42002</v>
      </c>
      <c r="P952" t="s">
        <v>18</v>
      </c>
      <c r="Q952">
        <v>1</v>
      </c>
      <c r="R952" s="1">
        <v>41779</v>
      </c>
      <c r="S952" s="4" t="s">
        <v>30</v>
      </c>
      <c r="T952" s="4">
        <v>2224</v>
      </c>
      <c r="U952" s="4" t="s">
        <v>16</v>
      </c>
      <c r="V952" s="4" t="s">
        <v>133</v>
      </c>
      <c r="W952" s="4" t="s">
        <v>14</v>
      </c>
      <c r="X952" s="4" t="s">
        <v>251</v>
      </c>
      <c r="Y952" s="5">
        <v>43160</v>
      </c>
      <c r="Z952" s="4">
        <v>1.1399999999999999</v>
      </c>
      <c r="AA952" s="5">
        <v>43160</v>
      </c>
      <c r="AB952" s="4">
        <v>848.16</v>
      </c>
      <c r="AC952" s="4">
        <v>3.5205764382044931E-2</v>
      </c>
      <c r="AD952" s="4">
        <v>44.2226</v>
      </c>
      <c r="AE952" s="4">
        <v>0</v>
      </c>
      <c r="AF952" s="4">
        <v>44.2226</v>
      </c>
      <c r="AG952" s="4">
        <v>0</v>
      </c>
      <c r="AH952" s="4" t="s">
        <v>28</v>
      </c>
      <c r="AI952" s="4">
        <v>3.53910144</v>
      </c>
      <c r="AJ952" s="4">
        <v>132</v>
      </c>
      <c r="AK952" s="4" t="s">
        <v>23</v>
      </c>
      <c r="AL952" s="1">
        <v>43160</v>
      </c>
      <c r="AM952" t="s">
        <v>22</v>
      </c>
      <c r="AN952">
        <v>2018</v>
      </c>
      <c r="AO952">
        <v>3</v>
      </c>
      <c r="AP952" s="6">
        <v>156.50826734054399</v>
      </c>
      <c r="AQ952" s="6">
        <v>132744.05202755579</v>
      </c>
      <c r="AR952" s="7">
        <v>42370</v>
      </c>
      <c r="AS952" s="7">
        <v>43465</v>
      </c>
      <c r="AT952" s="6">
        <v>1</v>
      </c>
      <c r="AU952" s="6">
        <v>0</v>
      </c>
      <c r="AV952" s="7">
        <v>41760</v>
      </c>
      <c r="AW952" s="7">
        <v>42125</v>
      </c>
      <c r="AX952" s="6">
        <v>132</v>
      </c>
      <c r="AY952" s="6">
        <v>111957.12</v>
      </c>
      <c r="AZ952" s="6">
        <v>156.50826734054399</v>
      </c>
      <c r="BA952" s="6">
        <v>132744.05202755579</v>
      </c>
      <c r="BB952" s="6">
        <v>132</v>
      </c>
      <c r="BC952">
        <v>111957.12</v>
      </c>
      <c r="BD952">
        <v>156.21070709644542</v>
      </c>
      <c r="BE952"/>
      <c r="BF952" s="8"/>
      <c r="BI952" s="1">
        <v>47484</v>
      </c>
      <c r="BJ952" t="s">
        <v>91</v>
      </c>
      <c r="BK952">
        <v>0</v>
      </c>
      <c r="BL952">
        <v>333.49985421000002</v>
      </c>
      <c r="BM952">
        <v>1</v>
      </c>
      <c r="BN952">
        <v>333.49985421000002</v>
      </c>
      <c r="BO952">
        <v>2030</v>
      </c>
      <c r="BP952">
        <v>1</v>
      </c>
      <c r="BQ952" t="s">
        <v>90</v>
      </c>
    </row>
    <row r="953" spans="12:69" hidden="1" x14ac:dyDescent="0.3">
      <c r="L953">
        <v>3213069</v>
      </c>
      <c r="M953">
        <v>3225053</v>
      </c>
      <c r="N953" t="s">
        <v>134</v>
      </c>
      <c r="O953" s="1">
        <v>42002</v>
      </c>
      <c r="P953" t="s">
        <v>18</v>
      </c>
      <c r="Q953">
        <v>1</v>
      </c>
      <c r="R953" s="1">
        <v>41779</v>
      </c>
      <c r="S953" s="4" t="s">
        <v>30</v>
      </c>
      <c r="T953" s="4">
        <v>2224</v>
      </c>
      <c r="U953" s="4" t="s">
        <v>16</v>
      </c>
      <c r="V953" s="4" t="s">
        <v>133</v>
      </c>
      <c r="W953" s="4" t="s">
        <v>14</v>
      </c>
      <c r="X953" s="4" t="s">
        <v>251</v>
      </c>
      <c r="Y953" s="5">
        <v>42826</v>
      </c>
      <c r="Z953" s="4">
        <v>1.1399999999999999</v>
      </c>
      <c r="AA953" s="5">
        <v>42826</v>
      </c>
      <c r="AB953" s="4">
        <v>820.8</v>
      </c>
      <c r="AC953" s="4">
        <v>3.8728381102862301E-2</v>
      </c>
      <c r="AD953" s="4">
        <v>50.836500000000001</v>
      </c>
      <c r="AE953" s="4">
        <v>0</v>
      </c>
      <c r="AF953" s="4">
        <v>50.836500000000001</v>
      </c>
      <c r="AG953" s="4">
        <v>0</v>
      </c>
      <c r="AH953" s="4" t="s">
        <v>28</v>
      </c>
      <c r="AI953" s="4">
        <v>3.2886548200000001</v>
      </c>
      <c r="AJ953" s="4">
        <v>149</v>
      </c>
      <c r="AK953" s="4" t="s">
        <v>23</v>
      </c>
      <c r="AL953" s="1">
        <v>42826</v>
      </c>
      <c r="AM953" t="s">
        <v>22</v>
      </c>
      <c r="AN953">
        <v>2017</v>
      </c>
      <c r="AO953">
        <v>4</v>
      </c>
      <c r="AP953" s="6">
        <v>167.18370075692999</v>
      </c>
      <c r="AQ953" s="6">
        <v>137224.38158128812</v>
      </c>
      <c r="AR953" s="7">
        <v>42370</v>
      </c>
      <c r="AS953" s="7">
        <v>43465</v>
      </c>
      <c r="AT953" s="6">
        <v>1</v>
      </c>
      <c r="AU953" s="6">
        <v>0</v>
      </c>
      <c r="AV953" s="7">
        <v>41760</v>
      </c>
      <c r="AW953" s="7">
        <v>42125</v>
      </c>
      <c r="AX953" s="6">
        <v>149</v>
      </c>
      <c r="AY953" s="6">
        <v>122299.2</v>
      </c>
      <c r="AZ953" s="6">
        <v>167.18370075692999</v>
      </c>
      <c r="BA953" s="6">
        <v>137224.38158128812</v>
      </c>
      <c r="BB953" s="6">
        <v>149</v>
      </c>
      <c r="BC953">
        <v>122299.2</v>
      </c>
      <c r="BD953">
        <v>166.96352656389351</v>
      </c>
      <c r="BE953"/>
      <c r="BF953" s="8"/>
      <c r="BI953" s="1">
        <v>46266</v>
      </c>
      <c r="BJ953" t="s">
        <v>85</v>
      </c>
      <c r="BK953">
        <v>0</v>
      </c>
      <c r="BL953">
        <v>7.9703999999999997</v>
      </c>
      <c r="BM953">
        <v>1</v>
      </c>
      <c r="BN953">
        <v>7.9703999999999997</v>
      </c>
      <c r="BO953">
        <v>2026</v>
      </c>
      <c r="BP953">
        <v>9</v>
      </c>
      <c r="BQ953" t="s">
        <v>84</v>
      </c>
    </row>
    <row r="954" spans="12:69" hidden="1" x14ac:dyDescent="0.3">
      <c r="L954">
        <v>3213069</v>
      </c>
      <c r="M954">
        <v>3225053</v>
      </c>
      <c r="N954" t="s">
        <v>134</v>
      </c>
      <c r="O954" s="1">
        <v>42002</v>
      </c>
      <c r="P954" t="s">
        <v>18</v>
      </c>
      <c r="Q954">
        <v>1</v>
      </c>
      <c r="R954" s="1">
        <v>41779</v>
      </c>
      <c r="S954" s="4" t="s">
        <v>30</v>
      </c>
      <c r="T954" s="4">
        <v>2224</v>
      </c>
      <c r="U954" s="4" t="s">
        <v>16</v>
      </c>
      <c r="V954" s="4" t="s">
        <v>133</v>
      </c>
      <c r="W954" s="4" t="s">
        <v>14</v>
      </c>
      <c r="X954" s="4" t="s">
        <v>251</v>
      </c>
      <c r="Y954" s="5">
        <v>42491</v>
      </c>
      <c r="Z954" s="4">
        <v>1.0900000000000001</v>
      </c>
      <c r="AA954" s="5">
        <v>42491</v>
      </c>
      <c r="AB954" s="4">
        <v>810.96</v>
      </c>
      <c r="AC954" s="4">
        <v>4.3883235348749182E-2</v>
      </c>
      <c r="AD954" s="4">
        <v>63.806800000000003</v>
      </c>
      <c r="AE954" s="4">
        <v>0</v>
      </c>
      <c r="AF954" s="4">
        <v>63.806800000000003</v>
      </c>
      <c r="AG954" s="4">
        <v>0</v>
      </c>
      <c r="AH954" s="4" t="s">
        <v>28</v>
      </c>
      <c r="AI954" s="4">
        <v>3.0421937699999999</v>
      </c>
      <c r="AJ954" s="4">
        <v>173</v>
      </c>
      <c r="AK954" s="4" t="s">
        <v>23</v>
      </c>
      <c r="AL954" s="1">
        <v>42491</v>
      </c>
      <c r="AM954" t="s">
        <v>22</v>
      </c>
      <c r="AN954">
        <v>2016</v>
      </c>
      <c r="AO954">
        <v>5</v>
      </c>
      <c r="AP954" s="6">
        <v>194.112649443636</v>
      </c>
      <c r="AQ954" s="6">
        <v>157417.59419281106</v>
      </c>
      <c r="AR954" s="7">
        <v>42370</v>
      </c>
      <c r="AS954" s="7">
        <v>43465</v>
      </c>
      <c r="AT954" s="6">
        <v>1</v>
      </c>
      <c r="AU954" s="6">
        <v>0</v>
      </c>
      <c r="AV954" s="7">
        <v>41760</v>
      </c>
      <c r="AW954" s="7">
        <v>42125</v>
      </c>
      <c r="AX954" s="6">
        <v>173</v>
      </c>
      <c r="AY954" s="6">
        <v>140296.08000000002</v>
      </c>
      <c r="AZ954" s="6">
        <v>194.112649443636</v>
      </c>
      <c r="BA954" s="6">
        <v>157417.59419281106</v>
      </c>
      <c r="BB954" s="6">
        <v>173</v>
      </c>
      <c r="BC954">
        <v>140296.08000000002</v>
      </c>
      <c r="BD954">
        <v>193.85698050707097</v>
      </c>
      <c r="BE954"/>
      <c r="BF954" s="8"/>
      <c r="BI954" s="1">
        <v>46266</v>
      </c>
      <c r="BJ954" t="s">
        <v>87</v>
      </c>
      <c r="BK954">
        <v>0</v>
      </c>
      <c r="BL954">
        <v>172.16170209000001</v>
      </c>
      <c r="BM954">
        <v>1</v>
      </c>
      <c r="BN954">
        <v>172.16170209000001</v>
      </c>
      <c r="BO954">
        <v>2026</v>
      </c>
      <c r="BP954">
        <v>9</v>
      </c>
      <c r="BQ954" t="s">
        <v>86</v>
      </c>
    </row>
    <row r="955" spans="12:69" hidden="1" x14ac:dyDescent="0.3">
      <c r="L955">
        <v>3213069</v>
      </c>
      <c r="M955">
        <v>3225053</v>
      </c>
      <c r="N955" t="s">
        <v>134</v>
      </c>
      <c r="O955" s="1">
        <v>42002</v>
      </c>
      <c r="P955" t="s">
        <v>18</v>
      </c>
      <c r="Q955">
        <v>1</v>
      </c>
      <c r="R955" s="1">
        <v>41779</v>
      </c>
      <c r="S955" s="4" t="s">
        <v>30</v>
      </c>
      <c r="T955" s="4">
        <v>2224</v>
      </c>
      <c r="U955" s="4" t="s">
        <v>16</v>
      </c>
      <c r="V955" s="4" t="s">
        <v>133</v>
      </c>
      <c r="W955" s="4" t="s">
        <v>14</v>
      </c>
      <c r="X955" s="4" t="s">
        <v>251</v>
      </c>
      <c r="Y955" s="5">
        <v>42401</v>
      </c>
      <c r="Z955" s="4">
        <v>1.0900000000000001</v>
      </c>
      <c r="AA955" s="5">
        <v>42401</v>
      </c>
      <c r="AB955" s="4">
        <v>758.64</v>
      </c>
      <c r="AC955" s="4">
        <v>3.3278350580695962E-2</v>
      </c>
      <c r="AD955" s="4">
        <v>61.772799999999997</v>
      </c>
      <c r="AE955" s="4">
        <v>0</v>
      </c>
      <c r="AF955" s="4">
        <v>61.772799999999997</v>
      </c>
      <c r="AG955" s="4">
        <v>0</v>
      </c>
      <c r="AH955" s="4" t="s">
        <v>28</v>
      </c>
      <c r="AI955" s="4">
        <v>2.9764839300000001</v>
      </c>
      <c r="AJ955" s="4">
        <v>173</v>
      </c>
      <c r="AK955" s="4" t="s">
        <v>23</v>
      </c>
      <c r="AL955" s="1">
        <v>42401</v>
      </c>
      <c r="AM955" t="s">
        <v>22</v>
      </c>
      <c r="AN955">
        <v>2016</v>
      </c>
      <c r="AO955">
        <v>2</v>
      </c>
      <c r="AP955" s="6">
        <v>183.86574651110399</v>
      </c>
      <c r="AQ955" s="6">
        <v>139487.90993318392</v>
      </c>
      <c r="AR955" s="7">
        <v>42370</v>
      </c>
      <c r="AS955" s="7">
        <v>43465</v>
      </c>
      <c r="AT955" s="6">
        <v>1</v>
      </c>
      <c r="AU955" s="6">
        <v>0</v>
      </c>
      <c r="AV955" s="7">
        <v>41760</v>
      </c>
      <c r="AW955" s="7">
        <v>42125</v>
      </c>
      <c r="AX955" s="6">
        <v>173</v>
      </c>
      <c r="AY955" s="6">
        <v>131244.72</v>
      </c>
      <c r="AZ955" s="6">
        <v>183.86574651110399</v>
      </c>
      <c r="BA955" s="6">
        <v>139487.90993318392</v>
      </c>
      <c r="BB955" s="6">
        <v>173</v>
      </c>
      <c r="BC955">
        <v>131244.72</v>
      </c>
      <c r="BD955">
        <v>183.73882787616256</v>
      </c>
      <c r="BE955"/>
      <c r="BF955" s="8"/>
      <c r="BI955" s="1">
        <v>46266</v>
      </c>
      <c r="BJ955" t="s">
        <v>89</v>
      </c>
      <c r="BK955">
        <v>0</v>
      </c>
      <c r="BL955">
        <v>45.279499749999999</v>
      </c>
      <c r="BM955">
        <v>1</v>
      </c>
      <c r="BN955">
        <v>45.279499749999999</v>
      </c>
      <c r="BO955">
        <v>2026</v>
      </c>
      <c r="BP955">
        <v>9</v>
      </c>
      <c r="BQ955" t="s">
        <v>88</v>
      </c>
    </row>
    <row r="956" spans="12:69" hidden="1" x14ac:dyDescent="0.3">
      <c r="L956">
        <v>3213069</v>
      </c>
      <c r="M956">
        <v>3225053</v>
      </c>
      <c r="N956" t="s">
        <v>134</v>
      </c>
      <c r="O956" s="1">
        <v>42002</v>
      </c>
      <c r="P956" t="s">
        <v>18</v>
      </c>
      <c r="Q956">
        <v>1</v>
      </c>
      <c r="R956" s="1">
        <v>41779</v>
      </c>
      <c r="S956" s="4" t="s">
        <v>30</v>
      </c>
      <c r="T956" s="4">
        <v>2224</v>
      </c>
      <c r="U956" s="4" t="s">
        <v>16</v>
      </c>
      <c r="V956" s="4" t="s">
        <v>133</v>
      </c>
      <c r="W956" s="4" t="s">
        <v>14</v>
      </c>
      <c r="X956" s="4" t="s">
        <v>251</v>
      </c>
      <c r="Y956" s="5">
        <v>43374</v>
      </c>
      <c r="Z956" s="4">
        <v>1.1399999999999999</v>
      </c>
      <c r="AA956" s="5">
        <v>43374</v>
      </c>
      <c r="AB956" s="4">
        <v>848.16</v>
      </c>
      <c r="AC956" s="4">
        <v>4.2506556269708659E-2</v>
      </c>
      <c r="AD956" s="4">
        <v>44.6312</v>
      </c>
      <c r="AE956" s="4">
        <v>0</v>
      </c>
      <c r="AF956" s="4">
        <v>44.6312</v>
      </c>
      <c r="AG956" s="4">
        <v>0</v>
      </c>
      <c r="AH956" s="4" t="s">
        <v>28</v>
      </c>
      <c r="AI956" s="4">
        <v>3.6995672399999999</v>
      </c>
      <c r="AJ956" s="4">
        <v>132</v>
      </c>
      <c r="AK956" s="4" t="s">
        <v>23</v>
      </c>
      <c r="AL956" s="1">
        <v>43374</v>
      </c>
      <c r="AM956" t="s">
        <v>22</v>
      </c>
      <c r="AN956">
        <v>2018</v>
      </c>
      <c r="AO956">
        <v>10</v>
      </c>
      <c r="AP956" s="6">
        <v>165.11612540188798</v>
      </c>
      <c r="AQ956" s="6">
        <v>140044.8929208653</v>
      </c>
      <c r="AR956" s="7">
        <v>42370</v>
      </c>
      <c r="AS956" s="7">
        <v>43465</v>
      </c>
      <c r="AT956" s="6">
        <v>1</v>
      </c>
      <c r="AU956" s="6">
        <v>0</v>
      </c>
      <c r="AV956" s="7">
        <v>41760</v>
      </c>
      <c r="AW956" s="7">
        <v>42125</v>
      </c>
      <c r="AX956" s="6">
        <v>132</v>
      </c>
      <c r="AY956" s="6">
        <v>111957.12</v>
      </c>
      <c r="AZ956" s="6">
        <v>165.11612540188798</v>
      </c>
      <c r="BA956" s="6">
        <v>140044.8929208653</v>
      </c>
      <c r="BB956" s="6">
        <v>132</v>
      </c>
      <c r="BC956">
        <v>111957.12</v>
      </c>
      <c r="BD956">
        <v>164.80239520958085</v>
      </c>
      <c r="BE956"/>
      <c r="BF956" s="8"/>
      <c r="BI956" s="1">
        <v>44013</v>
      </c>
      <c r="BJ956" t="s">
        <v>91</v>
      </c>
      <c r="BK956">
        <v>0</v>
      </c>
      <c r="BL956">
        <v>333.49985421000002</v>
      </c>
      <c r="BM956">
        <v>1</v>
      </c>
      <c r="BN956">
        <v>333.49985421000002</v>
      </c>
      <c r="BO956">
        <v>2020</v>
      </c>
      <c r="BP956">
        <v>7</v>
      </c>
      <c r="BQ956" t="s">
        <v>90</v>
      </c>
    </row>
    <row r="957" spans="12:69" hidden="1" x14ac:dyDescent="0.3">
      <c r="L957">
        <v>3213069</v>
      </c>
      <c r="M957">
        <v>3225053</v>
      </c>
      <c r="N957" t="s">
        <v>134</v>
      </c>
      <c r="O957" s="1">
        <v>42002</v>
      </c>
      <c r="P957" t="s">
        <v>18</v>
      </c>
      <c r="Q957">
        <v>1</v>
      </c>
      <c r="R957" s="1">
        <v>41779</v>
      </c>
      <c r="S957" s="4" t="s">
        <v>30</v>
      </c>
      <c r="T957" s="4">
        <v>2224</v>
      </c>
      <c r="U957" s="4" t="s">
        <v>16</v>
      </c>
      <c r="V957" s="4" t="s">
        <v>133</v>
      </c>
      <c r="W957" s="4" t="s">
        <v>14</v>
      </c>
      <c r="X957" s="4" t="s">
        <v>251</v>
      </c>
      <c r="Y957" s="5">
        <v>43132</v>
      </c>
      <c r="Z957" s="4">
        <v>1.1399999999999999</v>
      </c>
      <c r="AA957" s="5">
        <v>43132</v>
      </c>
      <c r="AB957" s="4">
        <v>766.08</v>
      </c>
      <c r="AC957" s="4">
        <v>3.1798754892610727E-2</v>
      </c>
      <c r="AD957" s="4">
        <v>44.486600000000003</v>
      </c>
      <c r="AE957" s="4">
        <v>0</v>
      </c>
      <c r="AF957" s="4">
        <v>44.486600000000003</v>
      </c>
      <c r="AG957" s="4">
        <v>0</v>
      </c>
      <c r="AH957" s="4" t="s">
        <v>28</v>
      </c>
      <c r="AI957" s="4">
        <v>3.5181059100000001</v>
      </c>
      <c r="AJ957" s="4">
        <v>132</v>
      </c>
      <c r="AK957" s="4" t="s">
        <v>23</v>
      </c>
      <c r="AL957" s="1">
        <v>43132</v>
      </c>
      <c r="AM957" t="s">
        <v>22</v>
      </c>
      <c r="AN957">
        <v>2018</v>
      </c>
      <c r="AO957">
        <v>2</v>
      </c>
      <c r="AP957" s="6">
        <v>156.50857037580602</v>
      </c>
      <c r="AQ957" s="6">
        <v>119898.08559349748</v>
      </c>
      <c r="AR957" s="7">
        <v>42370</v>
      </c>
      <c r="AS957" s="7">
        <v>43465</v>
      </c>
      <c r="AT957" s="6">
        <v>1</v>
      </c>
      <c r="AU957" s="6">
        <v>0</v>
      </c>
      <c r="AV957" s="7">
        <v>41760</v>
      </c>
      <c r="AW957" s="7">
        <v>42125</v>
      </c>
      <c r="AX957" s="6">
        <v>132</v>
      </c>
      <c r="AY957" s="6">
        <v>101122.56000000001</v>
      </c>
      <c r="AZ957" s="6">
        <v>156.50857037580602</v>
      </c>
      <c r="BA957" s="6">
        <v>119898.08559349748</v>
      </c>
      <c r="BB957" s="6">
        <v>132</v>
      </c>
      <c r="BC957">
        <v>101122.56000000001</v>
      </c>
      <c r="BD957">
        <v>156.21070709644542</v>
      </c>
      <c r="BE957"/>
      <c r="BF957" s="8"/>
      <c r="BI957" s="1">
        <v>47788</v>
      </c>
      <c r="BJ957" t="s">
        <v>83</v>
      </c>
      <c r="BK957">
        <v>0</v>
      </c>
      <c r="BL957">
        <v>54.630059969999998</v>
      </c>
      <c r="BM957">
        <v>1</v>
      </c>
      <c r="BN957">
        <v>54.630059969999998</v>
      </c>
      <c r="BO957">
        <v>2030</v>
      </c>
      <c r="BP957">
        <v>11</v>
      </c>
      <c r="BQ957" t="s">
        <v>82</v>
      </c>
    </row>
    <row r="958" spans="12:69" hidden="1" x14ac:dyDescent="0.3">
      <c r="L958">
        <v>3213069</v>
      </c>
      <c r="M958">
        <v>3225053</v>
      </c>
      <c r="N958" t="s">
        <v>134</v>
      </c>
      <c r="O958" s="1">
        <v>42002</v>
      </c>
      <c r="P958" t="s">
        <v>18</v>
      </c>
      <c r="Q958">
        <v>1</v>
      </c>
      <c r="R958" s="1">
        <v>41779</v>
      </c>
      <c r="S958" s="4" t="s">
        <v>30</v>
      </c>
      <c r="T958" s="4">
        <v>2224</v>
      </c>
      <c r="U958" s="4" t="s">
        <v>16</v>
      </c>
      <c r="V958" s="4" t="s">
        <v>133</v>
      </c>
      <c r="W958" s="4" t="s">
        <v>14</v>
      </c>
      <c r="X958" s="4" t="s">
        <v>251</v>
      </c>
      <c r="Y958" s="5">
        <v>42705</v>
      </c>
      <c r="Z958" s="4">
        <v>1.0900000000000001</v>
      </c>
      <c r="AA958" s="5">
        <v>42705</v>
      </c>
      <c r="AB958" s="4">
        <v>810.96</v>
      </c>
      <c r="AC958" s="4">
        <v>4.3883235264190489E-2</v>
      </c>
      <c r="AD958" s="4">
        <v>60.689900000000002</v>
      </c>
      <c r="AE958" s="4">
        <v>0</v>
      </c>
      <c r="AF958" s="4">
        <v>60.689900000000002</v>
      </c>
      <c r="AG958" s="4">
        <v>0</v>
      </c>
      <c r="AH958" s="4" t="s">
        <v>28</v>
      </c>
      <c r="AI958" s="4">
        <v>3.1984371600000001</v>
      </c>
      <c r="AJ958" s="4">
        <v>173</v>
      </c>
      <c r="AK958" s="4" t="s">
        <v>23</v>
      </c>
      <c r="AL958" s="1">
        <v>42705</v>
      </c>
      <c r="AM958" t="s">
        <v>22</v>
      </c>
      <c r="AN958">
        <v>2016</v>
      </c>
      <c r="AO958">
        <v>12</v>
      </c>
      <c r="AP958" s="6">
        <v>194.11283139668402</v>
      </c>
      <c r="AQ958" s="6">
        <v>157417.74174945487</v>
      </c>
      <c r="AR958" s="7">
        <v>42370</v>
      </c>
      <c r="AS958" s="7">
        <v>43465</v>
      </c>
      <c r="AT958" s="6">
        <v>1</v>
      </c>
      <c r="AU958" s="6">
        <v>0</v>
      </c>
      <c r="AV958" s="7">
        <v>41760</v>
      </c>
      <c r="AW958" s="7">
        <v>42125</v>
      </c>
      <c r="AX958" s="6">
        <v>173</v>
      </c>
      <c r="AY958" s="6">
        <v>140296.08000000002</v>
      </c>
      <c r="AZ958" s="6">
        <v>194.11283139668402</v>
      </c>
      <c r="BA958" s="6">
        <v>157417.74174945487</v>
      </c>
      <c r="BB958" s="6">
        <v>173</v>
      </c>
      <c r="BC958">
        <v>140296.08000000002</v>
      </c>
      <c r="BD958">
        <v>193.85698050707097</v>
      </c>
      <c r="BE958"/>
      <c r="BF958" s="8"/>
      <c r="BI958" s="1">
        <v>46023</v>
      </c>
      <c r="BJ958" t="s">
        <v>98</v>
      </c>
      <c r="BK958">
        <v>0</v>
      </c>
      <c r="BL958">
        <v>177.81797341000001</v>
      </c>
      <c r="BM958">
        <v>1</v>
      </c>
      <c r="BN958">
        <v>177.81797341000001</v>
      </c>
      <c r="BO958">
        <v>2026</v>
      </c>
      <c r="BP958">
        <v>1</v>
      </c>
      <c r="BQ958" t="s">
        <v>97</v>
      </c>
    </row>
    <row r="959" spans="12:69" hidden="1" x14ac:dyDescent="0.3">
      <c r="L959">
        <v>3213069</v>
      </c>
      <c r="M959">
        <v>3225053</v>
      </c>
      <c r="N959" t="s">
        <v>134</v>
      </c>
      <c r="O959" s="1">
        <v>42002</v>
      </c>
      <c r="P959" t="s">
        <v>18</v>
      </c>
      <c r="Q959">
        <v>1</v>
      </c>
      <c r="R959" s="1">
        <v>41779</v>
      </c>
      <c r="S959" s="4" t="s">
        <v>30</v>
      </c>
      <c r="T959" s="4">
        <v>2224</v>
      </c>
      <c r="U959" s="4" t="s">
        <v>16</v>
      </c>
      <c r="V959" s="4" t="s">
        <v>133</v>
      </c>
      <c r="W959" s="4" t="s">
        <v>14</v>
      </c>
      <c r="X959" s="4" t="s">
        <v>251</v>
      </c>
      <c r="Y959" s="5">
        <v>42614</v>
      </c>
      <c r="Z959" s="4">
        <v>1.0900000000000001</v>
      </c>
      <c r="AA959" s="5">
        <v>42614</v>
      </c>
      <c r="AB959" s="4">
        <v>784.8</v>
      </c>
      <c r="AC959" s="4">
        <v>4.2467647174390943E-2</v>
      </c>
      <c r="AD959" s="4">
        <v>61.9773</v>
      </c>
      <c r="AE959" s="4">
        <v>0</v>
      </c>
      <c r="AF959" s="4">
        <v>61.9773</v>
      </c>
      <c r="AG959" s="4">
        <v>0</v>
      </c>
      <c r="AH959" s="4" t="s">
        <v>28</v>
      </c>
      <c r="AI959" s="4">
        <v>3.1319972100000002</v>
      </c>
      <c r="AJ959" s="4">
        <v>173</v>
      </c>
      <c r="AK959" s="4" t="s">
        <v>23</v>
      </c>
      <c r="AL959" s="1">
        <v>42614</v>
      </c>
      <c r="AM959" t="s">
        <v>22</v>
      </c>
      <c r="AN959">
        <v>2016</v>
      </c>
      <c r="AO959">
        <v>9</v>
      </c>
      <c r="AP959" s="6">
        <v>194.11273068333301</v>
      </c>
      <c r="AQ959" s="6">
        <v>152339.67104027973</v>
      </c>
      <c r="AR959" s="7">
        <v>42370</v>
      </c>
      <c r="AS959" s="7">
        <v>43465</v>
      </c>
      <c r="AT959" s="6">
        <v>1</v>
      </c>
      <c r="AU959" s="6">
        <v>0</v>
      </c>
      <c r="AV959" s="7">
        <v>41760</v>
      </c>
      <c r="AW959" s="7">
        <v>42125</v>
      </c>
      <c r="AX959" s="6">
        <v>173</v>
      </c>
      <c r="AY959" s="6">
        <v>135770.4</v>
      </c>
      <c r="AZ959" s="6">
        <v>194.11273068333301</v>
      </c>
      <c r="BA959" s="6">
        <v>152339.67104027973</v>
      </c>
      <c r="BB959" s="6">
        <v>173</v>
      </c>
      <c r="BC959">
        <v>135770.4</v>
      </c>
      <c r="BD959">
        <v>193.85698050707097</v>
      </c>
      <c r="BE959"/>
      <c r="BF959" s="8"/>
      <c r="BI959" s="1">
        <v>46023</v>
      </c>
      <c r="BJ959" t="s">
        <v>89</v>
      </c>
      <c r="BK959">
        <v>0</v>
      </c>
      <c r="BL959">
        <v>45.279499749999999</v>
      </c>
      <c r="BM959">
        <v>1</v>
      </c>
      <c r="BN959">
        <v>45.279499749999999</v>
      </c>
      <c r="BO959">
        <v>2026</v>
      </c>
      <c r="BP959">
        <v>1</v>
      </c>
      <c r="BQ959" t="s">
        <v>88</v>
      </c>
    </row>
    <row r="960" spans="12:69" hidden="1" x14ac:dyDescent="0.3">
      <c r="L960">
        <v>3213069</v>
      </c>
      <c r="M960">
        <v>3225053</v>
      </c>
      <c r="N960" t="s">
        <v>134</v>
      </c>
      <c r="O960" s="1">
        <v>42002</v>
      </c>
      <c r="P960" t="s">
        <v>18</v>
      </c>
      <c r="Q960">
        <v>1</v>
      </c>
      <c r="R960" s="1">
        <v>41779</v>
      </c>
      <c r="S960" s="4" t="s">
        <v>30</v>
      </c>
      <c r="T960" s="4">
        <v>2224</v>
      </c>
      <c r="U960" s="4" t="s">
        <v>16</v>
      </c>
      <c r="V960" s="4" t="s">
        <v>133</v>
      </c>
      <c r="W960" s="4" t="s">
        <v>14</v>
      </c>
      <c r="X960" s="4" t="s">
        <v>251</v>
      </c>
      <c r="Y960" s="5">
        <v>42552</v>
      </c>
      <c r="Z960" s="4">
        <v>1.0900000000000001</v>
      </c>
      <c r="AA960" s="5">
        <v>42552</v>
      </c>
      <c r="AB960" s="4">
        <v>810.96</v>
      </c>
      <c r="AC960" s="4">
        <v>4.3883235164047331E-2</v>
      </c>
      <c r="AD960" s="4">
        <v>62.886200000000002</v>
      </c>
      <c r="AE960" s="4">
        <v>0</v>
      </c>
      <c r="AF960" s="4">
        <v>62.886200000000002</v>
      </c>
      <c r="AG960" s="4">
        <v>0</v>
      </c>
      <c r="AH960" s="4" t="s">
        <v>28</v>
      </c>
      <c r="AI960" s="4">
        <v>3.0867304400000002</v>
      </c>
      <c r="AJ960" s="4">
        <v>173</v>
      </c>
      <c r="AK960" s="4" t="s">
        <v>23</v>
      </c>
      <c r="AL960" s="1">
        <v>42552</v>
      </c>
      <c r="AM960" t="s">
        <v>22</v>
      </c>
      <c r="AN960">
        <v>2016</v>
      </c>
      <c r="AO960">
        <v>7</v>
      </c>
      <c r="AP960" s="6">
        <v>194.11274779592802</v>
      </c>
      <c r="AQ960" s="6">
        <v>157417.67395258578</v>
      </c>
      <c r="AR960" s="7">
        <v>42370</v>
      </c>
      <c r="AS960" s="7">
        <v>43465</v>
      </c>
      <c r="AT960" s="6">
        <v>1</v>
      </c>
      <c r="AU960" s="6">
        <v>0</v>
      </c>
      <c r="AV960" s="7">
        <v>41760</v>
      </c>
      <c r="AW960" s="7">
        <v>42125</v>
      </c>
      <c r="AX960" s="6">
        <v>173</v>
      </c>
      <c r="AY960" s="6">
        <v>140296.08000000002</v>
      </c>
      <c r="AZ960" s="6">
        <v>194.11274779592802</v>
      </c>
      <c r="BA960" s="6">
        <v>157417.67395258578</v>
      </c>
      <c r="BB960" s="6">
        <v>173</v>
      </c>
      <c r="BC960">
        <v>140296.08000000002</v>
      </c>
      <c r="BD960">
        <v>193.85698050707097</v>
      </c>
      <c r="BE960"/>
      <c r="BF960" s="8"/>
      <c r="BI960" s="1">
        <v>44440</v>
      </c>
      <c r="BJ960" t="s">
        <v>85</v>
      </c>
      <c r="BK960">
        <v>0</v>
      </c>
      <c r="BL960">
        <v>7.9703999999999997</v>
      </c>
      <c r="BM960">
        <v>1</v>
      </c>
      <c r="BN960">
        <v>7.9703999999999997</v>
      </c>
      <c r="BO960">
        <v>2021</v>
      </c>
      <c r="BP960">
        <v>9</v>
      </c>
      <c r="BQ960" t="s">
        <v>84</v>
      </c>
    </row>
    <row r="961" spans="12:69" hidden="1" x14ac:dyDescent="0.3">
      <c r="L961">
        <v>3213069</v>
      </c>
      <c r="M961">
        <v>3225053</v>
      </c>
      <c r="N961" t="s">
        <v>134</v>
      </c>
      <c r="O961" s="1">
        <v>42002</v>
      </c>
      <c r="P961" t="s">
        <v>18</v>
      </c>
      <c r="Q961">
        <v>1</v>
      </c>
      <c r="R961" s="1">
        <v>41779</v>
      </c>
      <c r="S961" s="4" t="s">
        <v>30</v>
      </c>
      <c r="T961" s="4">
        <v>2224</v>
      </c>
      <c r="U961" s="4" t="s">
        <v>16</v>
      </c>
      <c r="V961" s="4" t="s">
        <v>133</v>
      </c>
      <c r="W961" s="4" t="s">
        <v>14</v>
      </c>
      <c r="X961" s="4" t="s">
        <v>251</v>
      </c>
      <c r="Y961" s="5">
        <v>43282</v>
      </c>
      <c r="Z961" s="4">
        <v>1.1399999999999999</v>
      </c>
      <c r="AA961" s="5">
        <v>43282</v>
      </c>
      <c r="AB961" s="4">
        <v>848.16</v>
      </c>
      <c r="AC961" s="4">
        <v>4.2506556008859109E-2</v>
      </c>
      <c r="AD961" s="4">
        <v>45.479300000000002</v>
      </c>
      <c r="AE961" s="4">
        <v>0</v>
      </c>
      <c r="AF961" s="4">
        <v>45.479300000000002</v>
      </c>
      <c r="AG961" s="4">
        <v>0</v>
      </c>
      <c r="AH961" s="4" t="s">
        <v>28</v>
      </c>
      <c r="AI961" s="4">
        <v>3.6305819399999999</v>
      </c>
      <c r="AJ961" s="4">
        <v>132</v>
      </c>
      <c r="AK961" s="4" t="s">
        <v>23</v>
      </c>
      <c r="AL961" s="1">
        <v>43282</v>
      </c>
      <c r="AM961" t="s">
        <v>22</v>
      </c>
      <c r="AN961">
        <v>2018</v>
      </c>
      <c r="AO961">
        <v>7</v>
      </c>
      <c r="AP961" s="6">
        <v>165.11632522384201</v>
      </c>
      <c r="AQ961" s="6">
        <v>140045.06240185382</v>
      </c>
      <c r="AR961" s="7">
        <v>42370</v>
      </c>
      <c r="AS961" s="7">
        <v>43465</v>
      </c>
      <c r="AT961" s="6">
        <v>1</v>
      </c>
      <c r="AU961" s="6">
        <v>0</v>
      </c>
      <c r="AV961" s="7">
        <v>41760</v>
      </c>
      <c r="AW961" s="7">
        <v>42125</v>
      </c>
      <c r="AX961" s="6">
        <v>132</v>
      </c>
      <c r="AY961" s="6">
        <v>111957.12</v>
      </c>
      <c r="AZ961" s="6">
        <v>165.11632522384201</v>
      </c>
      <c r="BA961" s="6">
        <v>140045.06240185382</v>
      </c>
      <c r="BB961" s="6">
        <v>132</v>
      </c>
      <c r="BC961">
        <v>111957.12</v>
      </c>
      <c r="BD961">
        <v>164.80239520958085</v>
      </c>
      <c r="BE961"/>
      <c r="BF961" s="8"/>
      <c r="BI961" s="1">
        <v>44440</v>
      </c>
      <c r="BJ961" t="s">
        <v>96</v>
      </c>
      <c r="BK961">
        <v>0</v>
      </c>
      <c r="BL961">
        <v>47.249428930000001</v>
      </c>
      <c r="BM961">
        <v>1</v>
      </c>
      <c r="BN961">
        <v>47.249428930000001</v>
      </c>
      <c r="BO961">
        <v>2021</v>
      </c>
      <c r="BP961">
        <v>9</v>
      </c>
      <c r="BQ961" t="s">
        <v>95</v>
      </c>
    </row>
    <row r="962" spans="12:69" hidden="1" x14ac:dyDescent="0.3">
      <c r="L962">
        <v>3213069</v>
      </c>
      <c r="M962">
        <v>3225053</v>
      </c>
      <c r="N962" t="s">
        <v>134</v>
      </c>
      <c r="O962" s="1">
        <v>42002</v>
      </c>
      <c r="P962" t="s">
        <v>18</v>
      </c>
      <c r="Q962">
        <v>1</v>
      </c>
      <c r="R962" s="1">
        <v>41779</v>
      </c>
      <c r="S962" s="4" t="s">
        <v>30</v>
      </c>
      <c r="T962" s="4">
        <v>2224</v>
      </c>
      <c r="U962" s="4" t="s">
        <v>16</v>
      </c>
      <c r="V962" s="4" t="s">
        <v>133</v>
      </c>
      <c r="W962" s="4" t="s">
        <v>14</v>
      </c>
      <c r="X962" s="4" t="s">
        <v>251</v>
      </c>
      <c r="Y962" s="5">
        <v>43313</v>
      </c>
      <c r="Z962" s="4">
        <v>1.1399999999999999</v>
      </c>
      <c r="AA962" s="5">
        <v>43313</v>
      </c>
      <c r="AB962" s="4">
        <v>848.16</v>
      </c>
      <c r="AC962" s="4">
        <v>4.250655623173176E-2</v>
      </c>
      <c r="AD962" s="4">
        <v>45.189900000000002</v>
      </c>
      <c r="AE962" s="4">
        <v>0</v>
      </c>
      <c r="AF962" s="4">
        <v>45.189900000000002</v>
      </c>
      <c r="AG962" s="4">
        <v>0</v>
      </c>
      <c r="AH962" s="4" t="s">
        <v>28</v>
      </c>
      <c r="AI962" s="4">
        <v>3.6538269900000002</v>
      </c>
      <c r="AJ962" s="4">
        <v>132</v>
      </c>
      <c r="AK962" s="4" t="s">
        <v>23</v>
      </c>
      <c r="AL962" s="1">
        <v>43313</v>
      </c>
      <c r="AM962" t="s">
        <v>22</v>
      </c>
      <c r="AN962">
        <v>2018</v>
      </c>
      <c r="AO962">
        <v>8</v>
      </c>
      <c r="AP962" s="6">
        <v>165.11607629540103</v>
      </c>
      <c r="AQ962" s="6">
        <v>140044.85127070732</v>
      </c>
      <c r="AR962" s="7">
        <v>42370</v>
      </c>
      <c r="AS962" s="7">
        <v>43465</v>
      </c>
      <c r="AT962" s="6">
        <v>1</v>
      </c>
      <c r="AU962" s="6">
        <v>0</v>
      </c>
      <c r="AV962" s="7">
        <v>41760</v>
      </c>
      <c r="AW962" s="7">
        <v>42125</v>
      </c>
      <c r="AX962" s="6">
        <v>132</v>
      </c>
      <c r="AY962" s="6">
        <v>111957.12</v>
      </c>
      <c r="AZ962" s="6">
        <v>165.11607629540103</v>
      </c>
      <c r="BA962" s="6">
        <v>140044.85127070732</v>
      </c>
      <c r="BB962" s="6">
        <v>132</v>
      </c>
      <c r="BC962">
        <v>111957.12</v>
      </c>
      <c r="BD962">
        <v>164.80239520958085</v>
      </c>
      <c r="BE962"/>
      <c r="BF962" s="8"/>
      <c r="BI962" s="1">
        <v>45901</v>
      </c>
      <c r="BJ962" t="s">
        <v>89</v>
      </c>
      <c r="BK962">
        <v>0</v>
      </c>
      <c r="BL962">
        <v>45.279499749999999</v>
      </c>
      <c r="BM962">
        <v>1</v>
      </c>
      <c r="BN962">
        <v>45.279499749999999</v>
      </c>
      <c r="BO962">
        <v>2025</v>
      </c>
      <c r="BP962">
        <v>9</v>
      </c>
      <c r="BQ962" t="s">
        <v>88</v>
      </c>
    </row>
    <row r="963" spans="12:69" hidden="1" x14ac:dyDescent="0.3">
      <c r="L963">
        <v>3213069</v>
      </c>
      <c r="M963">
        <v>3225053</v>
      </c>
      <c r="N963" t="s">
        <v>134</v>
      </c>
      <c r="O963" s="1">
        <v>42002</v>
      </c>
      <c r="P963" t="s">
        <v>18</v>
      </c>
      <c r="Q963">
        <v>1</v>
      </c>
      <c r="R963" s="1">
        <v>41779</v>
      </c>
      <c r="S963" s="4" t="s">
        <v>30</v>
      </c>
      <c r="T963" s="4">
        <v>2224</v>
      </c>
      <c r="U963" s="4" t="s">
        <v>16</v>
      </c>
      <c r="V963" s="4" t="s">
        <v>133</v>
      </c>
      <c r="W963" s="4" t="s">
        <v>14</v>
      </c>
      <c r="X963" s="4" t="s">
        <v>251</v>
      </c>
      <c r="Y963" s="5">
        <v>42887</v>
      </c>
      <c r="Z963" s="4">
        <v>1.1399999999999999</v>
      </c>
      <c r="AA963" s="5">
        <v>42887</v>
      </c>
      <c r="AB963" s="4">
        <v>820.8</v>
      </c>
      <c r="AC963" s="4">
        <v>4.6510467843481819E-2</v>
      </c>
      <c r="AD963" s="4">
        <v>52.982599999999998</v>
      </c>
      <c r="AE963" s="4">
        <v>0</v>
      </c>
      <c r="AF963" s="4">
        <v>52.982599999999998</v>
      </c>
      <c r="AG963" s="4">
        <v>0</v>
      </c>
      <c r="AH963" s="4" t="s">
        <v>28</v>
      </c>
      <c r="AI963" s="4">
        <v>3.3343950699999998</v>
      </c>
      <c r="AJ963" s="4">
        <v>149</v>
      </c>
      <c r="AK963" s="4" t="s">
        <v>23</v>
      </c>
      <c r="AL963" s="1">
        <v>42887</v>
      </c>
      <c r="AM963" t="s">
        <v>22</v>
      </c>
      <c r="AN963">
        <v>2017</v>
      </c>
      <c r="AO963">
        <v>6</v>
      </c>
      <c r="AP963" s="6">
        <v>176.66492023578198</v>
      </c>
      <c r="AQ963" s="6">
        <v>145006.56652952984</v>
      </c>
      <c r="AR963" s="7">
        <v>42370</v>
      </c>
      <c r="AS963" s="7">
        <v>43465</v>
      </c>
      <c r="AT963" s="6">
        <v>1</v>
      </c>
      <c r="AU963" s="6">
        <v>0</v>
      </c>
      <c r="AV963" s="7">
        <v>41760</v>
      </c>
      <c r="AW963" s="7">
        <v>42125</v>
      </c>
      <c r="AX963" s="6">
        <v>149</v>
      </c>
      <c r="AY963" s="6">
        <v>122299.2</v>
      </c>
      <c r="AZ963" s="6">
        <v>176.66492023578198</v>
      </c>
      <c r="BA963" s="6">
        <v>145006.56652952984</v>
      </c>
      <c r="BB963" s="6">
        <v>149</v>
      </c>
      <c r="BC963">
        <v>122299.2</v>
      </c>
      <c r="BD963">
        <v>176.32875270735127</v>
      </c>
      <c r="BE963"/>
      <c r="BF963" s="8"/>
      <c r="BI963" s="1">
        <v>46357</v>
      </c>
      <c r="BJ963" t="s">
        <v>92</v>
      </c>
      <c r="BK963">
        <v>0</v>
      </c>
      <c r="BL963">
        <v>7.9640199999999997</v>
      </c>
      <c r="BM963">
        <v>1</v>
      </c>
      <c r="BN963">
        <v>7.9640199999999997</v>
      </c>
      <c r="BO963">
        <v>2026</v>
      </c>
      <c r="BP963">
        <v>12</v>
      </c>
      <c r="BQ963" t="s">
        <v>84</v>
      </c>
    </row>
    <row r="964" spans="12:69" hidden="1" x14ac:dyDescent="0.3">
      <c r="L964">
        <v>3213069</v>
      </c>
      <c r="M964">
        <v>3225053</v>
      </c>
      <c r="N964" t="s">
        <v>134</v>
      </c>
      <c r="O964" s="1">
        <v>42002</v>
      </c>
      <c r="P964" t="s">
        <v>18</v>
      </c>
      <c r="Q964">
        <v>1</v>
      </c>
      <c r="R964" s="1">
        <v>41779</v>
      </c>
      <c r="S964" s="4" t="s">
        <v>30</v>
      </c>
      <c r="T964" s="4">
        <v>2224</v>
      </c>
      <c r="U964" s="4" t="s">
        <v>16</v>
      </c>
      <c r="V964" s="4" t="s">
        <v>133</v>
      </c>
      <c r="W964" s="4" t="s">
        <v>14</v>
      </c>
      <c r="X964" s="4" t="s">
        <v>251</v>
      </c>
      <c r="Y964" s="5">
        <v>42675</v>
      </c>
      <c r="Z964" s="4">
        <v>1.0900000000000001</v>
      </c>
      <c r="AA964" s="5">
        <v>42675</v>
      </c>
      <c r="AB964" s="4">
        <v>784.8</v>
      </c>
      <c r="AC964" s="4">
        <v>4.2467646864750637E-2</v>
      </c>
      <c r="AD964" s="4">
        <v>61.1083</v>
      </c>
      <c r="AE964" s="4">
        <v>0</v>
      </c>
      <c r="AF964" s="4">
        <v>61.1083</v>
      </c>
      <c r="AG964" s="4">
        <v>0</v>
      </c>
      <c r="AH964" s="4" t="s">
        <v>28</v>
      </c>
      <c r="AI964" s="4">
        <v>3.17653388</v>
      </c>
      <c r="AJ964" s="4">
        <v>173</v>
      </c>
      <c r="AK964" s="4" t="s">
        <v>23</v>
      </c>
      <c r="AL964" s="1">
        <v>42675</v>
      </c>
      <c r="AM964" t="s">
        <v>22</v>
      </c>
      <c r="AN964">
        <v>2016</v>
      </c>
      <c r="AO964">
        <v>11</v>
      </c>
      <c r="AP964" s="6">
        <v>194.112585299204</v>
      </c>
      <c r="AQ964" s="6">
        <v>152339.55694281528</v>
      </c>
      <c r="AR964" s="7">
        <v>42370</v>
      </c>
      <c r="AS964" s="7">
        <v>43465</v>
      </c>
      <c r="AT964" s="6">
        <v>1</v>
      </c>
      <c r="AU964" s="6">
        <v>0</v>
      </c>
      <c r="AV964" s="7">
        <v>41760</v>
      </c>
      <c r="AW964" s="7">
        <v>42125</v>
      </c>
      <c r="AX964" s="6">
        <v>173</v>
      </c>
      <c r="AY964" s="6">
        <v>135770.4</v>
      </c>
      <c r="AZ964" s="6">
        <v>194.112585299204</v>
      </c>
      <c r="BA964" s="6">
        <v>152339.55694281528</v>
      </c>
      <c r="BB964" s="6">
        <v>173</v>
      </c>
      <c r="BC964">
        <v>135770.4</v>
      </c>
      <c r="BD964">
        <v>193.85698050707097</v>
      </c>
      <c r="BE964"/>
      <c r="BF964" s="8"/>
      <c r="BI964" s="1">
        <v>46539</v>
      </c>
      <c r="BJ964" t="s">
        <v>92</v>
      </c>
      <c r="BK964">
        <v>0</v>
      </c>
      <c r="BL964">
        <v>7.9640199999999997</v>
      </c>
      <c r="BM964">
        <v>1</v>
      </c>
      <c r="BN964">
        <v>7.9640199999999997</v>
      </c>
      <c r="BO964">
        <v>2027</v>
      </c>
      <c r="BP964">
        <v>6</v>
      </c>
      <c r="BQ964" t="s">
        <v>84</v>
      </c>
    </row>
    <row r="965" spans="12:69" hidden="1" x14ac:dyDescent="0.3">
      <c r="L965">
        <v>3213069</v>
      </c>
      <c r="M965">
        <v>3225053</v>
      </c>
      <c r="N965" t="s">
        <v>134</v>
      </c>
      <c r="O965" s="1">
        <v>42002</v>
      </c>
      <c r="P965" t="s">
        <v>18</v>
      </c>
      <c r="Q965">
        <v>1</v>
      </c>
      <c r="R965" s="1">
        <v>41779</v>
      </c>
      <c r="S965" s="4" t="s">
        <v>30</v>
      </c>
      <c r="T965" s="4">
        <v>2224</v>
      </c>
      <c r="U965" s="4" t="s">
        <v>16</v>
      </c>
      <c r="V965" s="4" t="s">
        <v>133</v>
      </c>
      <c r="W965" s="4" t="s">
        <v>14</v>
      </c>
      <c r="X965" s="4" t="s">
        <v>251</v>
      </c>
      <c r="Y965" s="5">
        <v>42522</v>
      </c>
      <c r="Z965" s="4">
        <v>1.0900000000000001</v>
      </c>
      <c r="AA965" s="5">
        <v>42522</v>
      </c>
      <c r="AB965" s="4">
        <v>784.8</v>
      </c>
      <c r="AC965" s="4">
        <v>4.2467646980902982E-2</v>
      </c>
      <c r="AD965" s="4">
        <v>63.335599999999999</v>
      </c>
      <c r="AE965" s="4">
        <v>0</v>
      </c>
      <c r="AF965" s="4">
        <v>63.335599999999999</v>
      </c>
      <c r="AG965" s="4">
        <v>0</v>
      </c>
      <c r="AH965" s="4" t="s">
        <v>28</v>
      </c>
      <c r="AI965" s="4">
        <v>3.0648271600000001</v>
      </c>
      <c r="AJ965" s="4">
        <v>173</v>
      </c>
      <c r="AK965" s="4" t="s">
        <v>23</v>
      </c>
      <c r="AL965" s="1">
        <v>42522</v>
      </c>
      <c r="AM965" t="s">
        <v>22</v>
      </c>
      <c r="AN965">
        <v>2016</v>
      </c>
      <c r="AO965">
        <v>6</v>
      </c>
      <c r="AP965" s="6">
        <v>194.112667074896</v>
      </c>
      <c r="AQ965" s="6">
        <v>152339.62112037838</v>
      </c>
      <c r="AR965" s="7">
        <v>42370</v>
      </c>
      <c r="AS965" s="7">
        <v>43465</v>
      </c>
      <c r="AT965" s="6">
        <v>1</v>
      </c>
      <c r="AU965" s="6">
        <v>0</v>
      </c>
      <c r="AV965" s="7">
        <v>41760</v>
      </c>
      <c r="AW965" s="7">
        <v>42125</v>
      </c>
      <c r="AX965" s="6">
        <v>173</v>
      </c>
      <c r="AY965" s="6">
        <v>135770.4</v>
      </c>
      <c r="AZ965" s="6">
        <v>194.112667074896</v>
      </c>
      <c r="BA965" s="6">
        <v>152339.62112037838</v>
      </c>
      <c r="BB965" s="6">
        <v>173</v>
      </c>
      <c r="BC965">
        <v>135770.4</v>
      </c>
      <c r="BD965">
        <v>193.85698050707097</v>
      </c>
      <c r="BE965"/>
      <c r="BF965" s="8"/>
      <c r="BI965" s="1">
        <v>46539</v>
      </c>
      <c r="BJ965" t="s">
        <v>89</v>
      </c>
      <c r="BK965">
        <v>0</v>
      </c>
      <c r="BL965">
        <v>45.279499749999999</v>
      </c>
      <c r="BM965">
        <v>1</v>
      </c>
      <c r="BN965">
        <v>45.279499749999999</v>
      </c>
      <c r="BO965">
        <v>2027</v>
      </c>
      <c r="BP965">
        <v>6</v>
      </c>
      <c r="BQ965" t="s">
        <v>88</v>
      </c>
    </row>
    <row r="966" spans="12:69" hidden="1" x14ac:dyDescent="0.3">
      <c r="L966">
        <v>3213069</v>
      </c>
      <c r="M966">
        <v>3225053</v>
      </c>
      <c r="N966" t="s">
        <v>134</v>
      </c>
      <c r="O966" s="1">
        <v>42002</v>
      </c>
      <c r="P966" t="s">
        <v>18</v>
      </c>
      <c r="Q966">
        <v>1</v>
      </c>
      <c r="R966" s="1">
        <v>41779</v>
      </c>
      <c r="S966" s="4" t="s">
        <v>30</v>
      </c>
      <c r="T966" s="4">
        <v>2224</v>
      </c>
      <c r="U966" s="4" t="s">
        <v>16</v>
      </c>
      <c r="V966" s="4" t="s">
        <v>133</v>
      </c>
      <c r="W966" s="4" t="s">
        <v>14</v>
      </c>
      <c r="X966" s="4" t="s">
        <v>251</v>
      </c>
      <c r="Y966" s="5">
        <v>42461</v>
      </c>
      <c r="Z966" s="4">
        <v>1.0900000000000001</v>
      </c>
      <c r="AA966" s="5">
        <v>42461</v>
      </c>
      <c r="AB966" s="4">
        <v>784.8</v>
      </c>
      <c r="AC966" s="4">
        <v>3.4425879593553733E-2</v>
      </c>
      <c r="AD966" s="4">
        <v>60.876899999999999</v>
      </c>
      <c r="AE966" s="4">
        <v>0</v>
      </c>
      <c r="AF966" s="4">
        <v>60.876899999999999</v>
      </c>
      <c r="AG966" s="4">
        <v>0</v>
      </c>
      <c r="AH966" s="4" t="s">
        <v>28</v>
      </c>
      <c r="AI966" s="4">
        <v>3.0202904899999998</v>
      </c>
      <c r="AJ966" s="4">
        <v>173</v>
      </c>
      <c r="AK966" s="4" t="s">
        <v>23</v>
      </c>
      <c r="AL966" s="1">
        <v>42461</v>
      </c>
      <c r="AM966" t="s">
        <v>22</v>
      </c>
      <c r="AN966">
        <v>2016</v>
      </c>
      <c r="AO966">
        <v>4</v>
      </c>
      <c r="AP966" s="6">
        <v>183.86592213068099</v>
      </c>
      <c r="AQ966" s="6">
        <v>144297.97568815842</v>
      </c>
      <c r="AR966" s="7">
        <v>42370</v>
      </c>
      <c r="AS966" s="7">
        <v>43465</v>
      </c>
      <c r="AT966" s="6">
        <v>1</v>
      </c>
      <c r="AU966" s="6">
        <v>0</v>
      </c>
      <c r="AV966" s="7">
        <v>41760</v>
      </c>
      <c r="AW966" s="7">
        <v>42125</v>
      </c>
      <c r="AX966" s="6">
        <v>173</v>
      </c>
      <c r="AY966" s="6">
        <v>135770.4</v>
      </c>
      <c r="AZ966" s="6">
        <v>183.86592213068099</v>
      </c>
      <c r="BA966" s="6">
        <v>144297.97568815842</v>
      </c>
      <c r="BB966" s="6">
        <v>173</v>
      </c>
      <c r="BC966">
        <v>135770.4</v>
      </c>
      <c r="BD966">
        <v>183.73882787616256</v>
      </c>
      <c r="BE966"/>
      <c r="BF966" s="8"/>
      <c r="BI966" s="1">
        <v>46388</v>
      </c>
      <c r="BJ966" t="s">
        <v>92</v>
      </c>
      <c r="BK966">
        <v>0</v>
      </c>
      <c r="BL966">
        <v>7.9640199999999997</v>
      </c>
      <c r="BM966">
        <v>1</v>
      </c>
      <c r="BN966">
        <v>7.9640199999999997</v>
      </c>
      <c r="BO966">
        <v>2027</v>
      </c>
      <c r="BP966">
        <v>1</v>
      </c>
      <c r="BQ966" t="s">
        <v>84</v>
      </c>
    </row>
    <row r="967" spans="12:69" hidden="1" x14ac:dyDescent="0.3">
      <c r="L967">
        <v>3213069</v>
      </c>
      <c r="M967">
        <v>3225053</v>
      </c>
      <c r="N967" t="s">
        <v>134</v>
      </c>
      <c r="O967" s="1">
        <v>42002</v>
      </c>
      <c r="P967" t="s">
        <v>18</v>
      </c>
      <c r="Q967">
        <v>1</v>
      </c>
      <c r="R967" s="1">
        <v>41779</v>
      </c>
      <c r="S967" s="4" t="s">
        <v>30</v>
      </c>
      <c r="T967" s="4">
        <v>2224</v>
      </c>
      <c r="U967" s="4" t="s">
        <v>16</v>
      </c>
      <c r="V967" s="4" t="s">
        <v>133</v>
      </c>
      <c r="W967" s="4" t="s">
        <v>14</v>
      </c>
      <c r="X967" s="4" t="s">
        <v>251</v>
      </c>
      <c r="Y967" s="5">
        <v>43435</v>
      </c>
      <c r="Z967" s="4">
        <v>1.1399999999999999</v>
      </c>
      <c r="AA967" s="5">
        <v>43435</v>
      </c>
      <c r="AB967" s="4">
        <v>848.16</v>
      </c>
      <c r="AC967" s="4">
        <v>4.2506556124152661E-2</v>
      </c>
      <c r="AD967" s="4">
        <v>44.086199999999998</v>
      </c>
      <c r="AE967" s="4">
        <v>0</v>
      </c>
      <c r="AF967" s="4">
        <v>44.086199999999998</v>
      </c>
      <c r="AG967" s="4">
        <v>0</v>
      </c>
      <c r="AH967" s="4" t="s">
        <v>28</v>
      </c>
      <c r="AI967" s="4">
        <v>3.7453074900000001</v>
      </c>
      <c r="AJ967" s="4">
        <v>132</v>
      </c>
      <c r="AK967" s="4" t="s">
        <v>23</v>
      </c>
      <c r="AL967" s="1">
        <v>43435</v>
      </c>
      <c r="AM967" t="s">
        <v>22</v>
      </c>
      <c r="AN967">
        <v>2018</v>
      </c>
      <c r="AO967">
        <v>12</v>
      </c>
      <c r="AP967" s="6">
        <v>165.11637506563798</v>
      </c>
      <c r="AQ967" s="6">
        <v>140045.10467567149</v>
      </c>
      <c r="AR967" s="7">
        <v>42370</v>
      </c>
      <c r="AS967" s="7">
        <v>43465</v>
      </c>
      <c r="AT967" s="6">
        <v>1</v>
      </c>
      <c r="AU967" s="6">
        <v>0</v>
      </c>
      <c r="AV967" s="7">
        <v>41760</v>
      </c>
      <c r="AW967" s="7">
        <v>42125</v>
      </c>
      <c r="AX967" s="6">
        <v>132</v>
      </c>
      <c r="AY967" s="6">
        <v>111957.12</v>
      </c>
      <c r="AZ967" s="6">
        <v>165.11637506563798</v>
      </c>
      <c r="BA967" s="6">
        <v>140045.10467567149</v>
      </c>
      <c r="BB967" s="6">
        <v>132</v>
      </c>
      <c r="BC967">
        <v>111957.12</v>
      </c>
      <c r="BD967">
        <v>164.80239520958085</v>
      </c>
      <c r="BE967"/>
      <c r="BF967" s="8"/>
      <c r="BI967" s="1">
        <v>46388</v>
      </c>
      <c r="BJ967" t="s">
        <v>89</v>
      </c>
      <c r="BK967">
        <v>0</v>
      </c>
      <c r="BL967">
        <v>45.279499749999999</v>
      </c>
      <c r="BM967">
        <v>1</v>
      </c>
      <c r="BN967">
        <v>45.279499749999999</v>
      </c>
      <c r="BO967">
        <v>2027</v>
      </c>
      <c r="BP967">
        <v>1</v>
      </c>
      <c r="BQ967" t="s">
        <v>88</v>
      </c>
    </row>
    <row r="968" spans="12:69" hidden="1" x14ac:dyDescent="0.3">
      <c r="L968">
        <v>3213069</v>
      </c>
      <c r="M968">
        <v>3225053</v>
      </c>
      <c r="N968" t="s">
        <v>134</v>
      </c>
      <c r="O968" s="1">
        <v>42002</v>
      </c>
      <c r="P968" t="s">
        <v>18</v>
      </c>
      <c r="Q968">
        <v>1</v>
      </c>
      <c r="R968" s="1">
        <v>41779</v>
      </c>
      <c r="S968" s="4" t="s">
        <v>30</v>
      </c>
      <c r="T968" s="4">
        <v>2224</v>
      </c>
      <c r="U968" s="4" t="s">
        <v>16</v>
      </c>
      <c r="V968" s="4" t="s">
        <v>133</v>
      </c>
      <c r="W968" s="4" t="s">
        <v>14</v>
      </c>
      <c r="X968" s="4" t="s">
        <v>251</v>
      </c>
      <c r="Y968" s="5">
        <v>43252</v>
      </c>
      <c r="Z968" s="4">
        <v>1.1399999999999999</v>
      </c>
      <c r="AA968" s="5">
        <v>43252</v>
      </c>
      <c r="AB968" s="4">
        <v>820.8</v>
      </c>
      <c r="AC968" s="4">
        <v>4.1135376941443466E-2</v>
      </c>
      <c r="AD968" s="4">
        <v>45.762799999999999</v>
      </c>
      <c r="AE968" s="4">
        <v>0</v>
      </c>
      <c r="AF968" s="4">
        <v>45.762799999999999</v>
      </c>
      <c r="AG968" s="4">
        <v>0</v>
      </c>
      <c r="AH968" s="4" t="s">
        <v>28</v>
      </c>
      <c r="AI968" s="4">
        <v>3.6080867400000001</v>
      </c>
      <c r="AJ968" s="4">
        <v>132</v>
      </c>
      <c r="AK968" s="4" t="s">
        <v>23</v>
      </c>
      <c r="AL968" s="1">
        <v>43252</v>
      </c>
      <c r="AM968" t="s">
        <v>22</v>
      </c>
      <c r="AN968">
        <v>2018</v>
      </c>
      <c r="AO968">
        <v>6</v>
      </c>
      <c r="AP968" s="6">
        <v>165.116151865272</v>
      </c>
      <c r="AQ968" s="6">
        <v>135527.33745101525</v>
      </c>
      <c r="AR968" s="7">
        <v>42370</v>
      </c>
      <c r="AS968" s="7">
        <v>43465</v>
      </c>
      <c r="AT968" s="6">
        <v>1</v>
      </c>
      <c r="AU968" s="6">
        <v>0</v>
      </c>
      <c r="AV968" s="7">
        <v>41760</v>
      </c>
      <c r="AW968" s="7">
        <v>42125</v>
      </c>
      <c r="AX968" s="6">
        <v>132</v>
      </c>
      <c r="AY968" s="6">
        <v>108345.59999999999</v>
      </c>
      <c r="AZ968" s="6">
        <v>165.116151865272</v>
      </c>
      <c r="BA968" s="6">
        <v>135527.33745101525</v>
      </c>
      <c r="BB968" s="6">
        <v>132</v>
      </c>
      <c r="BC968">
        <v>108345.59999999999</v>
      </c>
      <c r="BD968">
        <v>164.80239520958085</v>
      </c>
      <c r="BE968"/>
      <c r="BF968" s="8"/>
      <c r="BI968" s="1">
        <v>43647</v>
      </c>
      <c r="BJ968" t="s">
        <v>98</v>
      </c>
      <c r="BK968">
        <v>0</v>
      </c>
      <c r="BL968">
        <v>177.81797341000001</v>
      </c>
      <c r="BM968">
        <v>1</v>
      </c>
      <c r="BN968">
        <v>177.81797341000001</v>
      </c>
      <c r="BO968">
        <v>2019</v>
      </c>
      <c r="BP968">
        <v>7</v>
      </c>
      <c r="BQ968" t="s">
        <v>97</v>
      </c>
    </row>
    <row r="969" spans="12:69" hidden="1" x14ac:dyDescent="0.3">
      <c r="L969">
        <v>3213069</v>
      </c>
      <c r="M969">
        <v>3225053</v>
      </c>
      <c r="N969" t="s">
        <v>134</v>
      </c>
      <c r="O969" s="1">
        <v>42002</v>
      </c>
      <c r="P969" t="s">
        <v>18</v>
      </c>
      <c r="Q969">
        <v>1</v>
      </c>
      <c r="R969" s="1">
        <v>41779</v>
      </c>
      <c r="S969" s="4" t="s">
        <v>30</v>
      </c>
      <c r="T969" s="4">
        <v>2224</v>
      </c>
      <c r="U969" s="4" t="s">
        <v>16</v>
      </c>
      <c r="V969" s="4" t="s">
        <v>133</v>
      </c>
      <c r="W969" s="4" t="s">
        <v>14</v>
      </c>
      <c r="X969" s="4" t="s">
        <v>251</v>
      </c>
      <c r="Y969" s="5">
        <v>42979</v>
      </c>
      <c r="Z969" s="4">
        <v>1.1399999999999999</v>
      </c>
      <c r="AA969" s="5">
        <v>42979</v>
      </c>
      <c r="AB969" s="4">
        <v>820.8</v>
      </c>
      <c r="AC969" s="4">
        <v>4.6510467828980051E-2</v>
      </c>
      <c r="AD969" s="4">
        <v>51.9086</v>
      </c>
      <c r="AE969" s="4">
        <v>0</v>
      </c>
      <c r="AF969" s="4">
        <v>51.9086</v>
      </c>
      <c r="AG969" s="4">
        <v>0</v>
      </c>
      <c r="AH969" s="4" t="s">
        <v>28</v>
      </c>
      <c r="AI969" s="4">
        <v>3.4033803699999998</v>
      </c>
      <c r="AJ969" s="4">
        <v>149</v>
      </c>
      <c r="AK969" s="4" t="s">
        <v>23</v>
      </c>
      <c r="AL969" s="1">
        <v>42979</v>
      </c>
      <c r="AM969" t="s">
        <v>22</v>
      </c>
      <c r="AN969">
        <v>2017</v>
      </c>
      <c r="AO969">
        <v>9</v>
      </c>
      <c r="AP969" s="6">
        <v>176.664710274182</v>
      </c>
      <c r="AQ969" s="6">
        <v>145006.39419304859</v>
      </c>
      <c r="AR969" s="7">
        <v>42370</v>
      </c>
      <c r="AS969" s="7">
        <v>43465</v>
      </c>
      <c r="AT969" s="6">
        <v>1</v>
      </c>
      <c r="AU969" s="6">
        <v>0</v>
      </c>
      <c r="AV969" s="7">
        <v>41760</v>
      </c>
      <c r="AW969" s="7">
        <v>42125</v>
      </c>
      <c r="AX969" s="6">
        <v>149</v>
      </c>
      <c r="AY969" s="6">
        <v>122299.2</v>
      </c>
      <c r="AZ969" s="6">
        <v>176.664710274182</v>
      </c>
      <c r="BA969" s="6">
        <v>145006.39419304859</v>
      </c>
      <c r="BB969" s="6">
        <v>149</v>
      </c>
      <c r="BC969">
        <v>122299.2</v>
      </c>
      <c r="BD969">
        <v>176.32875270735127</v>
      </c>
      <c r="BE969"/>
      <c r="BF969" s="8"/>
      <c r="BI969" s="1">
        <v>43647</v>
      </c>
      <c r="BJ969" t="s">
        <v>96</v>
      </c>
      <c r="BK969">
        <v>0</v>
      </c>
      <c r="BL969">
        <v>47.249428930000001</v>
      </c>
      <c r="BM969">
        <v>1</v>
      </c>
      <c r="BN969">
        <v>47.249428930000001</v>
      </c>
      <c r="BO969">
        <v>2019</v>
      </c>
      <c r="BP969">
        <v>7</v>
      </c>
      <c r="BQ969" t="s">
        <v>95</v>
      </c>
    </row>
    <row r="970" spans="12:69" hidden="1" x14ac:dyDescent="0.3">
      <c r="L970">
        <v>3213069</v>
      </c>
      <c r="M970">
        <v>3225053</v>
      </c>
      <c r="N970" t="s">
        <v>134</v>
      </c>
      <c r="O970" s="1">
        <v>42002</v>
      </c>
      <c r="P970" t="s">
        <v>18</v>
      </c>
      <c r="Q970">
        <v>1</v>
      </c>
      <c r="R970" s="1">
        <v>41779</v>
      </c>
      <c r="S970" s="4" t="s">
        <v>30</v>
      </c>
      <c r="T970" s="4">
        <v>2224</v>
      </c>
      <c r="U970" s="4" t="s">
        <v>16</v>
      </c>
      <c r="V970" s="4" t="s">
        <v>133</v>
      </c>
      <c r="W970" s="4" t="s">
        <v>14</v>
      </c>
      <c r="X970" s="4" t="s">
        <v>251</v>
      </c>
      <c r="Y970" s="5">
        <v>42948</v>
      </c>
      <c r="Z970" s="4">
        <v>1.1399999999999999</v>
      </c>
      <c r="AA970" s="5">
        <v>42948</v>
      </c>
      <c r="AB970" s="4">
        <v>848.16</v>
      </c>
      <c r="AC970" s="4">
        <v>4.8060816735939843E-2</v>
      </c>
      <c r="AD970" s="4">
        <v>52.265599999999999</v>
      </c>
      <c r="AE970" s="4">
        <v>0</v>
      </c>
      <c r="AF970" s="4">
        <v>52.265599999999999</v>
      </c>
      <c r="AG970" s="4">
        <v>0</v>
      </c>
      <c r="AH970" s="4" t="s">
        <v>28</v>
      </c>
      <c r="AI970" s="4">
        <v>3.3801353199999999</v>
      </c>
      <c r="AJ970" s="4">
        <v>149</v>
      </c>
      <c r="AK970" s="4" t="s">
        <v>23</v>
      </c>
      <c r="AL970" s="1">
        <v>42948</v>
      </c>
      <c r="AM970" t="s">
        <v>22</v>
      </c>
      <c r="AN970">
        <v>2017</v>
      </c>
      <c r="AO970">
        <v>8</v>
      </c>
      <c r="AP970" s="6">
        <v>176.66480058099199</v>
      </c>
      <c r="AQ970" s="6">
        <v>149840.01726077416</v>
      </c>
      <c r="AR970" s="7">
        <v>42370</v>
      </c>
      <c r="AS970" s="7">
        <v>43465</v>
      </c>
      <c r="AT970" s="6">
        <v>1</v>
      </c>
      <c r="AU970" s="6">
        <v>0</v>
      </c>
      <c r="AV970" s="7">
        <v>41760</v>
      </c>
      <c r="AW970" s="7">
        <v>42125</v>
      </c>
      <c r="AX970" s="6">
        <v>149</v>
      </c>
      <c r="AY970" s="6">
        <v>126375.84</v>
      </c>
      <c r="AZ970" s="6">
        <v>176.66480058099199</v>
      </c>
      <c r="BA970" s="6">
        <v>149840.01726077416</v>
      </c>
      <c r="BB970" s="6">
        <v>149</v>
      </c>
      <c r="BC970">
        <v>126375.84</v>
      </c>
      <c r="BD970">
        <v>176.32875270735127</v>
      </c>
      <c r="BE970"/>
      <c r="BF970" s="8"/>
      <c r="BI970" s="1">
        <v>46327</v>
      </c>
      <c r="BJ970" t="s">
        <v>85</v>
      </c>
      <c r="BK970">
        <v>0</v>
      </c>
      <c r="BL970">
        <v>7.9703999999999997</v>
      </c>
      <c r="BM970">
        <v>1</v>
      </c>
      <c r="BN970">
        <v>7.9703999999999997</v>
      </c>
      <c r="BO970">
        <v>2026</v>
      </c>
      <c r="BP970">
        <v>11</v>
      </c>
      <c r="BQ970" t="s">
        <v>84</v>
      </c>
    </row>
    <row r="971" spans="12:69" hidden="1" x14ac:dyDescent="0.3">
      <c r="L971">
        <v>3213069</v>
      </c>
      <c r="M971">
        <v>3225053</v>
      </c>
      <c r="N971" t="s">
        <v>134</v>
      </c>
      <c r="O971" s="1">
        <v>42002</v>
      </c>
      <c r="P971" t="s">
        <v>18</v>
      </c>
      <c r="Q971">
        <v>1</v>
      </c>
      <c r="R971" s="1">
        <v>41779</v>
      </c>
      <c r="S971" s="4" t="s">
        <v>30</v>
      </c>
      <c r="T971" s="4">
        <v>2224</v>
      </c>
      <c r="U971" s="4" t="s">
        <v>16</v>
      </c>
      <c r="V971" s="4" t="s">
        <v>133</v>
      </c>
      <c r="W971" s="4" t="s">
        <v>14</v>
      </c>
      <c r="X971" s="4" t="s">
        <v>251</v>
      </c>
      <c r="Y971" s="5">
        <v>42644</v>
      </c>
      <c r="Z971" s="4">
        <v>1.0900000000000001</v>
      </c>
      <c r="AA971" s="5">
        <v>42644</v>
      </c>
      <c r="AB971" s="4">
        <v>810.96</v>
      </c>
      <c r="AC971" s="4">
        <v>4.3883235169358832E-2</v>
      </c>
      <c r="AD971" s="4">
        <v>61.546900000000001</v>
      </c>
      <c r="AE971" s="4">
        <v>0</v>
      </c>
      <c r="AF971" s="4">
        <v>61.546900000000001</v>
      </c>
      <c r="AG971" s="4">
        <v>0</v>
      </c>
      <c r="AH971" s="4" t="s">
        <v>28</v>
      </c>
      <c r="AI971" s="4">
        <v>3.1539004899999998</v>
      </c>
      <c r="AJ971" s="4">
        <v>173</v>
      </c>
      <c r="AK971" s="4" t="s">
        <v>23</v>
      </c>
      <c r="AL971" s="1">
        <v>42644</v>
      </c>
      <c r="AM971" t="s">
        <v>22</v>
      </c>
      <c r="AN971">
        <v>2016</v>
      </c>
      <c r="AO971">
        <v>10</v>
      </c>
      <c r="AP971" s="6">
        <v>194.112798067981</v>
      </c>
      <c r="AQ971" s="6">
        <v>157417.71472120989</v>
      </c>
      <c r="AR971" s="7">
        <v>42370</v>
      </c>
      <c r="AS971" s="7">
        <v>43465</v>
      </c>
      <c r="AT971" s="6">
        <v>1</v>
      </c>
      <c r="AU971" s="6">
        <v>0</v>
      </c>
      <c r="AV971" s="7">
        <v>41760</v>
      </c>
      <c r="AW971" s="7">
        <v>42125</v>
      </c>
      <c r="AX971" s="6">
        <v>173</v>
      </c>
      <c r="AY971" s="6">
        <v>140296.08000000002</v>
      </c>
      <c r="AZ971" s="6">
        <v>194.112798067981</v>
      </c>
      <c r="BA971" s="6">
        <v>157417.71472120989</v>
      </c>
      <c r="BB971" s="6">
        <v>173</v>
      </c>
      <c r="BC971">
        <v>140296.08000000002</v>
      </c>
      <c r="BD971">
        <v>193.85698050707097</v>
      </c>
      <c r="BE971"/>
      <c r="BF971" s="8"/>
      <c r="BI971" s="1">
        <v>46327</v>
      </c>
      <c r="BJ971" t="s">
        <v>92</v>
      </c>
      <c r="BK971">
        <v>0</v>
      </c>
      <c r="BL971">
        <v>7.9640199999999997</v>
      </c>
      <c r="BM971">
        <v>1</v>
      </c>
      <c r="BN971">
        <v>7.9640199999999997</v>
      </c>
      <c r="BO971">
        <v>2026</v>
      </c>
      <c r="BP971">
        <v>11</v>
      </c>
      <c r="BQ971" t="s">
        <v>84</v>
      </c>
    </row>
    <row r="972" spans="12:69" hidden="1" x14ac:dyDescent="0.3">
      <c r="L972">
        <v>3213069</v>
      </c>
      <c r="M972">
        <v>3225053</v>
      </c>
      <c r="N972" t="s">
        <v>134</v>
      </c>
      <c r="O972" s="1">
        <v>42002</v>
      </c>
      <c r="P972" t="s">
        <v>18</v>
      </c>
      <c r="Q972">
        <v>1</v>
      </c>
      <c r="R972" s="1">
        <v>41779</v>
      </c>
      <c r="S972" s="4" t="s">
        <v>30</v>
      </c>
      <c r="T972" s="4">
        <v>2224</v>
      </c>
      <c r="U972" s="4" t="s">
        <v>16</v>
      </c>
      <c r="V972" s="4" t="s">
        <v>133</v>
      </c>
      <c r="W972" s="4" t="s">
        <v>14</v>
      </c>
      <c r="X972" s="4" t="s">
        <v>251</v>
      </c>
      <c r="Y972" s="5">
        <v>43101</v>
      </c>
      <c r="Z972" s="4">
        <v>1.1399999999999999</v>
      </c>
      <c r="AA972" s="5">
        <v>43101</v>
      </c>
      <c r="AB972" s="4">
        <v>848.16</v>
      </c>
      <c r="AC972" s="4">
        <v>3.5205764756647641E-2</v>
      </c>
      <c r="AD972" s="4">
        <v>44.782400000000003</v>
      </c>
      <c r="AE972" s="4">
        <v>0</v>
      </c>
      <c r="AF972" s="4">
        <v>44.782400000000003</v>
      </c>
      <c r="AG972" s="4">
        <v>0</v>
      </c>
      <c r="AH972" s="4" t="s">
        <v>28</v>
      </c>
      <c r="AI972" s="4">
        <v>3.4948608700000001</v>
      </c>
      <c r="AJ972" s="4">
        <v>132</v>
      </c>
      <c r="AK972" s="4" t="s">
        <v>23</v>
      </c>
      <c r="AL972" s="1">
        <v>43101</v>
      </c>
      <c r="AM972" t="s">
        <v>22</v>
      </c>
      <c r="AN972">
        <v>2018</v>
      </c>
      <c r="AO972">
        <v>1</v>
      </c>
      <c r="AP972" s="6">
        <v>156.50825742468803</v>
      </c>
      <c r="AQ972" s="6">
        <v>132744.04361732339</v>
      </c>
      <c r="AR972" s="7">
        <v>42370</v>
      </c>
      <c r="AS972" s="7">
        <v>43465</v>
      </c>
      <c r="AT972" s="6">
        <v>1</v>
      </c>
      <c r="AU972" s="6">
        <v>0</v>
      </c>
      <c r="AV972" s="7">
        <v>41760</v>
      </c>
      <c r="AW972" s="7">
        <v>42125</v>
      </c>
      <c r="AX972" s="6">
        <v>132</v>
      </c>
      <c r="AY972" s="6">
        <v>111957.12</v>
      </c>
      <c r="AZ972" s="6">
        <v>156.50825742468803</v>
      </c>
      <c r="BA972" s="6">
        <v>132744.04361732339</v>
      </c>
      <c r="BB972" s="6">
        <v>132</v>
      </c>
      <c r="BC972">
        <v>111957.12</v>
      </c>
      <c r="BD972">
        <v>156.21070709644542</v>
      </c>
      <c r="BE972"/>
      <c r="BF972" s="8"/>
      <c r="BI972" s="1">
        <v>44621</v>
      </c>
      <c r="BJ972" t="s">
        <v>85</v>
      </c>
      <c r="BK972">
        <v>0</v>
      </c>
      <c r="BL972">
        <v>7.9703999999999997</v>
      </c>
      <c r="BM972">
        <v>1</v>
      </c>
      <c r="BN972">
        <v>7.9703999999999997</v>
      </c>
      <c r="BO972">
        <v>2022</v>
      </c>
      <c r="BP972">
        <v>3</v>
      </c>
      <c r="BQ972" t="s">
        <v>84</v>
      </c>
    </row>
    <row r="973" spans="12:69" hidden="1" x14ac:dyDescent="0.3">
      <c r="L973">
        <v>3213069</v>
      </c>
      <c r="M973">
        <v>3225053</v>
      </c>
      <c r="N973" t="s">
        <v>134</v>
      </c>
      <c r="O973" s="1">
        <v>42002</v>
      </c>
      <c r="P973" t="s">
        <v>18</v>
      </c>
      <c r="Q973">
        <v>1</v>
      </c>
      <c r="R973" s="1">
        <v>41779</v>
      </c>
      <c r="S973" s="4" t="s">
        <v>30</v>
      </c>
      <c r="T973" s="4">
        <v>2224</v>
      </c>
      <c r="U973" s="4" t="s">
        <v>16</v>
      </c>
      <c r="V973" s="4" t="s">
        <v>133</v>
      </c>
      <c r="W973" s="4" t="s">
        <v>14</v>
      </c>
      <c r="X973" s="4" t="s">
        <v>251</v>
      </c>
      <c r="Y973" s="5">
        <v>42370</v>
      </c>
      <c r="Z973" s="4">
        <v>1.0900000000000001</v>
      </c>
      <c r="AA973" s="5">
        <v>42370</v>
      </c>
      <c r="AB973" s="4">
        <v>810.96</v>
      </c>
      <c r="AC973" s="4">
        <v>3.5573409152389816E-2</v>
      </c>
      <c r="AD973" s="4">
        <v>62.246099999999998</v>
      </c>
      <c r="AE973" s="4">
        <v>0</v>
      </c>
      <c r="AF973" s="4">
        <v>62.246099999999998</v>
      </c>
      <c r="AG973" s="4">
        <v>0</v>
      </c>
      <c r="AH973" s="4" t="s">
        <v>28</v>
      </c>
      <c r="AI973" s="4">
        <v>2.9538505499999999</v>
      </c>
      <c r="AJ973" s="4">
        <v>173</v>
      </c>
      <c r="AK973" s="4" t="s">
        <v>23</v>
      </c>
      <c r="AL973" s="1">
        <v>42370</v>
      </c>
      <c r="AM973" t="s">
        <v>22</v>
      </c>
      <c r="AN973">
        <v>2016</v>
      </c>
      <c r="AO973">
        <v>1</v>
      </c>
      <c r="AP973" s="6">
        <v>183.865676720355</v>
      </c>
      <c r="AQ973" s="6">
        <v>149107.7091931391</v>
      </c>
      <c r="AR973" s="7">
        <v>42370</v>
      </c>
      <c r="AS973" s="7">
        <v>43465</v>
      </c>
      <c r="AT973" s="6">
        <v>1</v>
      </c>
      <c r="AU973" s="6">
        <v>0</v>
      </c>
      <c r="AV973" s="7">
        <v>41760</v>
      </c>
      <c r="AW973" s="7">
        <v>42125</v>
      </c>
      <c r="AX973" s="6">
        <v>173</v>
      </c>
      <c r="AY973" s="6">
        <v>140296.08000000002</v>
      </c>
      <c r="AZ973" s="6">
        <v>183.865676720355</v>
      </c>
      <c r="BA973" s="6">
        <v>149107.7091931391</v>
      </c>
      <c r="BB973" s="6">
        <v>173</v>
      </c>
      <c r="BC973">
        <v>140296.08000000002</v>
      </c>
      <c r="BD973">
        <v>183.73882787616256</v>
      </c>
      <c r="BE973"/>
      <c r="BF973" s="8"/>
      <c r="BI973" s="1">
        <v>44621</v>
      </c>
      <c r="BJ973" t="s">
        <v>98</v>
      </c>
      <c r="BK973">
        <v>0</v>
      </c>
      <c r="BL973">
        <v>177.81797341000001</v>
      </c>
      <c r="BM973">
        <v>1</v>
      </c>
      <c r="BN973">
        <v>177.81797341000001</v>
      </c>
      <c r="BO973">
        <v>2022</v>
      </c>
      <c r="BP973">
        <v>3</v>
      </c>
      <c r="BQ973" t="s">
        <v>97</v>
      </c>
    </row>
    <row r="974" spans="12:69" hidden="1" x14ac:dyDescent="0.3">
      <c r="L974">
        <v>3213069</v>
      </c>
      <c r="M974">
        <v>3225053</v>
      </c>
      <c r="N974" t="s">
        <v>134</v>
      </c>
      <c r="O974" s="1">
        <v>42002</v>
      </c>
      <c r="P974" t="s">
        <v>18</v>
      </c>
      <c r="Q974">
        <v>1</v>
      </c>
      <c r="R974" s="1">
        <v>41779</v>
      </c>
      <c r="S974" s="4" t="s">
        <v>30</v>
      </c>
      <c r="T974" s="4">
        <v>2224</v>
      </c>
      <c r="U974" s="4" t="s">
        <v>16</v>
      </c>
      <c r="V974" s="4" t="s">
        <v>133</v>
      </c>
      <c r="W974" s="4" t="s">
        <v>14</v>
      </c>
      <c r="X974" s="4" t="s">
        <v>251</v>
      </c>
      <c r="Y974" s="5">
        <v>42767</v>
      </c>
      <c r="Z974" s="4">
        <v>1.1399999999999999</v>
      </c>
      <c r="AA974" s="5">
        <v>42767</v>
      </c>
      <c r="AB974" s="4">
        <v>766.08</v>
      </c>
      <c r="AC974" s="4">
        <v>3.6146488625991978E-2</v>
      </c>
      <c r="AD974" s="4">
        <v>51.529699999999998</v>
      </c>
      <c r="AE974" s="4">
        <v>0</v>
      </c>
      <c r="AF974" s="4">
        <v>51.529699999999998</v>
      </c>
      <c r="AG974" s="4">
        <v>0</v>
      </c>
      <c r="AH974" s="4" t="s">
        <v>28</v>
      </c>
      <c r="AI974" s="4">
        <v>3.2444142500000002</v>
      </c>
      <c r="AJ974" s="4">
        <v>149</v>
      </c>
      <c r="AK974" s="4" t="s">
        <v>23</v>
      </c>
      <c r="AL974" s="1">
        <v>42767</v>
      </c>
      <c r="AM974" t="s">
        <v>22</v>
      </c>
      <c r="AN974">
        <v>2017</v>
      </c>
      <c r="AO974">
        <v>2</v>
      </c>
      <c r="AP974" s="6">
        <v>167.183692978225</v>
      </c>
      <c r="AQ974" s="6">
        <v>128076.08351675862</v>
      </c>
      <c r="AR974" s="7">
        <v>42370</v>
      </c>
      <c r="AS974" s="7">
        <v>43465</v>
      </c>
      <c r="AT974" s="6">
        <v>1</v>
      </c>
      <c r="AU974" s="6">
        <v>0</v>
      </c>
      <c r="AV974" s="7">
        <v>41760</v>
      </c>
      <c r="AW974" s="7">
        <v>42125</v>
      </c>
      <c r="AX974" s="6">
        <v>149</v>
      </c>
      <c r="AY974" s="6">
        <v>114145.92000000001</v>
      </c>
      <c r="AZ974" s="6">
        <v>167.183692978225</v>
      </c>
      <c r="BA974" s="6">
        <v>128076.08351675862</v>
      </c>
      <c r="BB974" s="6">
        <v>149</v>
      </c>
      <c r="BC974">
        <v>114145.92000000001</v>
      </c>
      <c r="BD974">
        <v>166.96352656389351</v>
      </c>
      <c r="BE974"/>
      <c r="BF974" s="8"/>
      <c r="BI974" s="1">
        <v>47757</v>
      </c>
      <c r="BJ974" t="s">
        <v>100</v>
      </c>
      <c r="BK974">
        <v>0</v>
      </c>
      <c r="BL974">
        <v>56.134303789999997</v>
      </c>
      <c r="BM974">
        <v>1</v>
      </c>
      <c r="BN974">
        <v>56.134303789999997</v>
      </c>
      <c r="BO974">
        <v>2030</v>
      </c>
      <c r="BP974">
        <v>10</v>
      </c>
      <c r="BQ974" t="s">
        <v>95</v>
      </c>
    </row>
    <row r="975" spans="12:69" hidden="1" x14ac:dyDescent="0.3">
      <c r="L975">
        <v>3213069</v>
      </c>
      <c r="M975">
        <v>3225053</v>
      </c>
      <c r="N975" t="s">
        <v>134</v>
      </c>
      <c r="O975" s="1">
        <v>42002</v>
      </c>
      <c r="P975" t="s">
        <v>18</v>
      </c>
      <c r="Q975">
        <v>1</v>
      </c>
      <c r="R975" s="1">
        <v>41779</v>
      </c>
      <c r="S975" s="4" t="s">
        <v>30</v>
      </c>
      <c r="T975" s="4">
        <v>2224</v>
      </c>
      <c r="U975" s="4" t="s">
        <v>16</v>
      </c>
      <c r="V975" s="4" t="s">
        <v>133</v>
      </c>
      <c r="W975" s="4" t="s">
        <v>14</v>
      </c>
      <c r="X975" s="4" t="s">
        <v>251</v>
      </c>
      <c r="Y975" s="5">
        <v>42856</v>
      </c>
      <c r="Z975" s="4">
        <v>1.1399999999999999</v>
      </c>
      <c r="AA975" s="5">
        <v>42856</v>
      </c>
      <c r="AB975" s="4">
        <v>848.16</v>
      </c>
      <c r="AC975" s="4">
        <v>4.8060816729676825E-2</v>
      </c>
      <c r="AD975" s="4">
        <v>53.354500000000002</v>
      </c>
      <c r="AE975" s="4">
        <v>0</v>
      </c>
      <c r="AF975" s="4">
        <v>53.354500000000002</v>
      </c>
      <c r="AG975" s="4">
        <v>0</v>
      </c>
      <c r="AH975" s="4" t="s">
        <v>28</v>
      </c>
      <c r="AI975" s="4">
        <v>3.3111500199999999</v>
      </c>
      <c r="AJ975" s="4">
        <v>149</v>
      </c>
      <c r="AK975" s="4" t="s">
        <v>23</v>
      </c>
      <c r="AL975" s="1">
        <v>42856</v>
      </c>
      <c r="AM975" t="s">
        <v>22</v>
      </c>
      <c r="AN975">
        <v>2017</v>
      </c>
      <c r="AO975">
        <v>5</v>
      </c>
      <c r="AP975" s="6">
        <v>176.66475374209</v>
      </c>
      <c r="AQ975" s="6">
        <v>149839.97753389104</v>
      </c>
      <c r="AR975" s="7">
        <v>42370</v>
      </c>
      <c r="AS975" s="7">
        <v>43465</v>
      </c>
      <c r="AT975" s="6">
        <v>1</v>
      </c>
      <c r="AU975" s="6">
        <v>0</v>
      </c>
      <c r="AV975" s="7">
        <v>41760</v>
      </c>
      <c r="AW975" s="7">
        <v>42125</v>
      </c>
      <c r="AX975" s="6">
        <v>149</v>
      </c>
      <c r="AY975" s="6">
        <v>126375.84</v>
      </c>
      <c r="AZ975" s="6">
        <v>176.66475374209</v>
      </c>
      <c r="BA975" s="6">
        <v>149839.97753389104</v>
      </c>
      <c r="BB975" s="6">
        <v>149</v>
      </c>
      <c r="BC975">
        <v>126375.84</v>
      </c>
      <c r="BD975">
        <v>176.32875270735127</v>
      </c>
      <c r="BE975"/>
      <c r="BF975" s="8"/>
      <c r="BI975" s="1">
        <v>45170</v>
      </c>
      <c r="BJ975" t="s">
        <v>98</v>
      </c>
      <c r="BK975">
        <v>0</v>
      </c>
      <c r="BL975">
        <v>177.81797341000001</v>
      </c>
      <c r="BM975">
        <v>1</v>
      </c>
      <c r="BN975">
        <v>177.81797341000001</v>
      </c>
      <c r="BO975">
        <v>2023</v>
      </c>
      <c r="BP975">
        <v>9</v>
      </c>
      <c r="BQ975" t="s">
        <v>97</v>
      </c>
    </row>
    <row r="976" spans="12:69" hidden="1" x14ac:dyDescent="0.3">
      <c r="L976">
        <v>3213069</v>
      </c>
      <c r="M976">
        <v>3225053</v>
      </c>
      <c r="N976" t="s">
        <v>134</v>
      </c>
      <c r="O976" s="1">
        <v>42002</v>
      </c>
      <c r="P976" t="s">
        <v>18</v>
      </c>
      <c r="Q976">
        <v>1</v>
      </c>
      <c r="R976" s="1">
        <v>41779</v>
      </c>
      <c r="S976" s="4" t="s">
        <v>30</v>
      </c>
      <c r="T976" s="4">
        <v>2224</v>
      </c>
      <c r="U976" s="4" t="s">
        <v>16</v>
      </c>
      <c r="V976" s="4" t="s">
        <v>133</v>
      </c>
      <c r="W976" s="4" t="s">
        <v>14</v>
      </c>
      <c r="X976" s="4" t="s">
        <v>251</v>
      </c>
      <c r="Y976" s="5">
        <v>42917</v>
      </c>
      <c r="Z976" s="4">
        <v>1.1399999999999999</v>
      </c>
      <c r="AA976" s="5">
        <v>42917</v>
      </c>
      <c r="AB976" s="4">
        <v>848.16</v>
      </c>
      <c r="AC976" s="4">
        <v>4.8060816864835598E-2</v>
      </c>
      <c r="AD976" s="4">
        <v>52.627499999999998</v>
      </c>
      <c r="AE976" s="4">
        <v>0</v>
      </c>
      <c r="AF976" s="4">
        <v>52.627499999999998</v>
      </c>
      <c r="AG976" s="4">
        <v>0</v>
      </c>
      <c r="AH976" s="4" t="s">
        <v>28</v>
      </c>
      <c r="AI976" s="4">
        <v>3.3568902700000001</v>
      </c>
      <c r="AJ976" s="4">
        <v>149</v>
      </c>
      <c r="AK976" s="4" t="s">
        <v>23</v>
      </c>
      <c r="AL976" s="1">
        <v>42917</v>
      </c>
      <c r="AM976" t="s">
        <v>22</v>
      </c>
      <c r="AN976">
        <v>2017</v>
      </c>
      <c r="AO976">
        <v>7</v>
      </c>
      <c r="AP976" s="6">
        <v>176.66474268442499</v>
      </c>
      <c r="AQ976" s="6">
        <v>149839.9681552219</v>
      </c>
      <c r="AR976" s="7">
        <v>42370</v>
      </c>
      <c r="AS976" s="7">
        <v>43465</v>
      </c>
      <c r="AT976" s="6">
        <v>1</v>
      </c>
      <c r="AU976" s="6">
        <v>0</v>
      </c>
      <c r="AV976" s="7">
        <v>41760</v>
      </c>
      <c r="AW976" s="7">
        <v>42125</v>
      </c>
      <c r="AX976" s="6">
        <v>149</v>
      </c>
      <c r="AY976" s="6">
        <v>126375.84</v>
      </c>
      <c r="AZ976" s="6">
        <v>176.66474268442499</v>
      </c>
      <c r="BA976" s="6">
        <v>149839.9681552219</v>
      </c>
      <c r="BB976" s="6">
        <v>149</v>
      </c>
      <c r="BC976">
        <v>126375.84</v>
      </c>
      <c r="BD976">
        <v>176.32875270735127</v>
      </c>
      <c r="BE976"/>
      <c r="BF976" s="8"/>
      <c r="BI976" s="1">
        <v>45170</v>
      </c>
      <c r="BJ976" t="s">
        <v>87</v>
      </c>
      <c r="BK976">
        <v>0</v>
      </c>
      <c r="BL976">
        <v>172.16170209000001</v>
      </c>
      <c r="BM976">
        <v>1</v>
      </c>
      <c r="BN976">
        <v>172.16170209000001</v>
      </c>
      <c r="BO976">
        <v>2023</v>
      </c>
      <c r="BP976">
        <v>9</v>
      </c>
      <c r="BQ976" t="s">
        <v>86</v>
      </c>
    </row>
    <row r="977" spans="12:69" hidden="1" x14ac:dyDescent="0.3">
      <c r="L977">
        <v>3163195</v>
      </c>
      <c r="M977">
        <v>3174149</v>
      </c>
      <c r="N977" t="s">
        <v>132</v>
      </c>
      <c r="O977" s="1">
        <v>42002</v>
      </c>
      <c r="P977" t="s">
        <v>18</v>
      </c>
      <c r="Q977">
        <v>1</v>
      </c>
      <c r="R977" s="1">
        <v>41646</v>
      </c>
      <c r="S977" s="4" t="s">
        <v>30</v>
      </c>
      <c r="T977" s="4">
        <v>2224</v>
      </c>
      <c r="U977" s="4" t="s">
        <v>16</v>
      </c>
      <c r="V977" s="4" t="s">
        <v>131</v>
      </c>
      <c r="W977" s="4" t="s">
        <v>14</v>
      </c>
      <c r="X977" s="4" t="s">
        <v>251</v>
      </c>
      <c r="Y977" s="5">
        <v>42125</v>
      </c>
      <c r="Z977" s="4">
        <v>4.5</v>
      </c>
      <c r="AA977" s="5">
        <v>42125</v>
      </c>
      <c r="AB977" s="4">
        <v>3348</v>
      </c>
      <c r="AC977" s="4">
        <v>-0.44034770881128721</v>
      </c>
      <c r="AD977" s="4">
        <v>42.908200000000001</v>
      </c>
      <c r="AE977" s="4">
        <v>0</v>
      </c>
      <c r="AF977" s="4">
        <v>42.908200000000001</v>
      </c>
      <c r="AG977" s="4">
        <v>0</v>
      </c>
      <c r="AH977" s="4" t="s">
        <v>28</v>
      </c>
      <c r="AI977" s="4">
        <v>2.7611125200000002</v>
      </c>
      <c r="AJ977" s="4">
        <v>109</v>
      </c>
      <c r="AK977" s="4" t="s">
        <v>23</v>
      </c>
      <c r="AL977" s="1">
        <v>42125</v>
      </c>
      <c r="AM977" t="s">
        <v>36</v>
      </c>
      <c r="AN977">
        <v>2015</v>
      </c>
      <c r="AO977">
        <v>5</v>
      </c>
      <c r="AP977" s="6">
        <v>118.47436823066401</v>
      </c>
      <c r="AQ977" s="6">
        <v>396652.18483626313</v>
      </c>
      <c r="AR977" s="7">
        <v>42005</v>
      </c>
      <c r="AS977" s="7">
        <v>42369</v>
      </c>
      <c r="AT977" s="6">
        <v>0</v>
      </c>
      <c r="AU977" s="6">
        <v>1</v>
      </c>
      <c r="AV977" s="7">
        <v>41334</v>
      </c>
      <c r="AW977" s="7">
        <v>42005</v>
      </c>
      <c r="AX977" s="6">
        <v>109</v>
      </c>
      <c r="AY977" s="6">
        <v>364932</v>
      </c>
      <c r="AZ977" s="6">
        <v>118.47436823066401</v>
      </c>
      <c r="BA977" s="6">
        <v>396652.18483626313</v>
      </c>
      <c r="BB977" s="6">
        <v>109</v>
      </c>
      <c r="BC977">
        <v>364932</v>
      </c>
      <c r="BD977">
        <v>118.47437517893067</v>
      </c>
      <c r="BE977"/>
      <c r="BF977" s="8"/>
      <c r="BI977" s="1">
        <v>45717</v>
      </c>
      <c r="BJ977" t="s">
        <v>87</v>
      </c>
      <c r="BK977">
        <v>0</v>
      </c>
      <c r="BL977">
        <v>172.16170209000001</v>
      </c>
      <c r="BM977">
        <v>1</v>
      </c>
      <c r="BN977">
        <v>172.16170209000001</v>
      </c>
      <c r="BO977">
        <v>2025</v>
      </c>
      <c r="BP977">
        <v>3</v>
      </c>
      <c r="BQ977" t="s">
        <v>86</v>
      </c>
    </row>
    <row r="978" spans="12:69" hidden="1" x14ac:dyDescent="0.3">
      <c r="L978">
        <v>3163195</v>
      </c>
      <c r="M978">
        <v>3174149</v>
      </c>
      <c r="N978" t="s">
        <v>132</v>
      </c>
      <c r="O978" s="1">
        <v>42002</v>
      </c>
      <c r="P978" t="s">
        <v>18</v>
      </c>
      <c r="Q978">
        <v>1</v>
      </c>
      <c r="R978" s="1">
        <v>41646</v>
      </c>
      <c r="S978" s="4" t="s">
        <v>30</v>
      </c>
      <c r="T978" s="4">
        <v>2224</v>
      </c>
      <c r="U978" s="4" t="s">
        <v>16</v>
      </c>
      <c r="V978" s="4" t="s">
        <v>131</v>
      </c>
      <c r="W978" s="4" t="s">
        <v>14</v>
      </c>
      <c r="X978" s="4" t="s">
        <v>251</v>
      </c>
      <c r="Y978" s="5">
        <v>42005</v>
      </c>
      <c r="Z978" s="4">
        <v>4.5</v>
      </c>
      <c r="AA978" s="5">
        <v>42005</v>
      </c>
      <c r="AB978" s="4">
        <v>3348</v>
      </c>
      <c r="AC978" s="4">
        <v>-0.4403477210478961</v>
      </c>
      <c r="AD978" s="4">
        <v>44.328000000000003</v>
      </c>
      <c r="AE978" s="4">
        <v>0</v>
      </c>
      <c r="AF978" s="4">
        <v>44.328000000000003</v>
      </c>
      <c r="AG978" s="4">
        <v>0</v>
      </c>
      <c r="AH978" s="4" t="s">
        <v>28</v>
      </c>
      <c r="AI978" s="4">
        <v>2.6726774199999999</v>
      </c>
      <c r="AJ978" s="4">
        <v>109</v>
      </c>
      <c r="AK978" s="4" t="s">
        <v>23</v>
      </c>
      <c r="AL978" s="1">
        <v>42005</v>
      </c>
      <c r="AM978" t="s">
        <v>36</v>
      </c>
      <c r="AN978">
        <v>2015</v>
      </c>
      <c r="AO978">
        <v>1</v>
      </c>
      <c r="AP978" s="6">
        <v>118.47444467376</v>
      </c>
      <c r="AQ978" s="6">
        <v>396652.44076774851</v>
      </c>
      <c r="AR978" s="7">
        <v>42005</v>
      </c>
      <c r="AS978" s="7">
        <v>42369</v>
      </c>
      <c r="AT978" s="6">
        <v>0</v>
      </c>
      <c r="AU978" s="6">
        <v>1</v>
      </c>
      <c r="AV978" s="7">
        <v>41334</v>
      </c>
      <c r="AW978" s="7">
        <v>42005</v>
      </c>
      <c r="AX978" s="6">
        <v>109</v>
      </c>
      <c r="AY978" s="6">
        <v>364932</v>
      </c>
      <c r="AZ978" s="6">
        <v>118.47444467376</v>
      </c>
      <c r="BA978" s="6">
        <v>396652.44076774851</v>
      </c>
      <c r="BB978" s="6">
        <v>109</v>
      </c>
      <c r="BC978">
        <v>364932</v>
      </c>
      <c r="BD978">
        <v>118.47437517893067</v>
      </c>
      <c r="BE978"/>
      <c r="BF978" s="8"/>
      <c r="BI978" s="1">
        <v>45717</v>
      </c>
      <c r="BJ978" t="s">
        <v>83</v>
      </c>
      <c r="BK978">
        <v>0</v>
      </c>
      <c r="BL978">
        <v>54.630059969999998</v>
      </c>
      <c r="BM978">
        <v>1</v>
      </c>
      <c r="BN978">
        <v>54.630059969999998</v>
      </c>
      <c r="BO978">
        <v>2025</v>
      </c>
      <c r="BP978">
        <v>3</v>
      </c>
      <c r="BQ978" t="s">
        <v>82</v>
      </c>
    </row>
    <row r="979" spans="12:69" hidden="1" x14ac:dyDescent="0.3">
      <c r="L979">
        <v>3163195</v>
      </c>
      <c r="M979">
        <v>3174149</v>
      </c>
      <c r="N979" t="s">
        <v>132</v>
      </c>
      <c r="O979" s="1">
        <v>42002</v>
      </c>
      <c r="P979" t="s">
        <v>18</v>
      </c>
      <c r="Q979">
        <v>1</v>
      </c>
      <c r="R979" s="1">
        <v>41646</v>
      </c>
      <c r="S979" s="4" t="s">
        <v>30</v>
      </c>
      <c r="T979" s="4">
        <v>2224</v>
      </c>
      <c r="U979" s="4" t="s">
        <v>16</v>
      </c>
      <c r="V979" s="4" t="s">
        <v>131</v>
      </c>
      <c r="W979" s="4" t="s">
        <v>14</v>
      </c>
      <c r="X979" s="4" t="s">
        <v>251</v>
      </c>
      <c r="Y979" s="5">
        <v>42036</v>
      </c>
      <c r="Z979" s="4">
        <v>5.0007000000000001</v>
      </c>
      <c r="AA979" s="5">
        <v>42036</v>
      </c>
      <c r="AB979" s="4">
        <v>3360.4704000000002</v>
      </c>
      <c r="AC979" s="4">
        <v>-0.44198790502995072</v>
      </c>
      <c r="AD979" s="4">
        <v>43.963099999999997</v>
      </c>
      <c r="AE979" s="4">
        <v>0</v>
      </c>
      <c r="AF979" s="4">
        <v>43.963099999999997</v>
      </c>
      <c r="AG979" s="4">
        <v>0</v>
      </c>
      <c r="AH979" s="4" t="s">
        <v>28</v>
      </c>
      <c r="AI979" s="4">
        <v>2.6948629</v>
      </c>
      <c r="AJ979" s="4">
        <v>109</v>
      </c>
      <c r="AK979" s="4" t="s">
        <v>23</v>
      </c>
      <c r="AL979" s="1">
        <v>42036</v>
      </c>
      <c r="AM979" t="s">
        <v>36</v>
      </c>
      <c r="AN979">
        <v>2015</v>
      </c>
      <c r="AO979">
        <v>2</v>
      </c>
      <c r="AP979" s="6">
        <v>118.47452715898999</v>
      </c>
      <c r="AQ979" s="6">
        <v>398130.14167178195</v>
      </c>
      <c r="AR979" s="7">
        <v>42005</v>
      </c>
      <c r="AS979" s="7">
        <v>42369</v>
      </c>
      <c r="AT979" s="6">
        <v>0</v>
      </c>
      <c r="AU979" s="6">
        <v>1</v>
      </c>
      <c r="AV979" s="7">
        <v>41334</v>
      </c>
      <c r="AW979" s="7">
        <v>42005</v>
      </c>
      <c r="AX979" s="6">
        <v>109</v>
      </c>
      <c r="AY979" s="6">
        <v>366291.27360000001</v>
      </c>
      <c r="AZ979" s="6">
        <v>118.47452715898999</v>
      </c>
      <c r="BA979" s="6">
        <v>398130.14167178195</v>
      </c>
      <c r="BB979" s="6">
        <v>109</v>
      </c>
      <c r="BC979">
        <v>366291.27360000001</v>
      </c>
      <c r="BD979">
        <v>118.47437517893067</v>
      </c>
      <c r="BE979"/>
      <c r="BF979" s="8"/>
      <c r="BI979" s="1">
        <v>45444</v>
      </c>
      <c r="BJ979" t="s">
        <v>89</v>
      </c>
      <c r="BK979">
        <v>0</v>
      </c>
      <c r="BL979">
        <v>45.279499749999999</v>
      </c>
      <c r="BM979">
        <v>1</v>
      </c>
      <c r="BN979">
        <v>45.279499749999999</v>
      </c>
      <c r="BO979">
        <v>2024</v>
      </c>
      <c r="BP979">
        <v>6</v>
      </c>
      <c r="BQ979" t="s">
        <v>88</v>
      </c>
    </row>
    <row r="980" spans="12:69" hidden="1" x14ac:dyDescent="0.3">
      <c r="L980">
        <v>3163195</v>
      </c>
      <c r="M980">
        <v>3174149</v>
      </c>
      <c r="N980" t="s">
        <v>132</v>
      </c>
      <c r="O980" s="1">
        <v>42002</v>
      </c>
      <c r="P980" t="s">
        <v>18</v>
      </c>
      <c r="Q980">
        <v>1</v>
      </c>
      <c r="R980" s="1">
        <v>41646</v>
      </c>
      <c r="S980" s="4" t="s">
        <v>30</v>
      </c>
      <c r="T980" s="4">
        <v>2224</v>
      </c>
      <c r="U980" s="4" t="s">
        <v>16</v>
      </c>
      <c r="V980" s="4" t="s">
        <v>131</v>
      </c>
      <c r="W980" s="4" t="s">
        <v>14</v>
      </c>
      <c r="X980" s="4" t="s">
        <v>251</v>
      </c>
      <c r="Y980" s="5">
        <v>42309</v>
      </c>
      <c r="Z980" s="4">
        <v>5.5</v>
      </c>
      <c r="AA980" s="5">
        <v>42309</v>
      </c>
      <c r="AB980" s="4">
        <v>3960</v>
      </c>
      <c r="AC980" s="4">
        <v>-0.52084137591422319</v>
      </c>
      <c r="AD980" s="4">
        <v>40.775799999999997</v>
      </c>
      <c r="AE980" s="4">
        <v>0</v>
      </c>
      <c r="AF980" s="4">
        <v>40.775799999999997</v>
      </c>
      <c r="AG980" s="4">
        <v>0</v>
      </c>
      <c r="AH980" s="4" t="s">
        <v>28</v>
      </c>
      <c r="AI980" s="4">
        <v>2.9055070999999999</v>
      </c>
      <c r="AJ980" s="4">
        <v>109</v>
      </c>
      <c r="AK980" s="4" t="s">
        <v>23</v>
      </c>
      <c r="AL980" s="1">
        <v>42309</v>
      </c>
      <c r="AM980" t="s">
        <v>36</v>
      </c>
      <c r="AN980">
        <v>2015</v>
      </c>
      <c r="AO980">
        <v>11</v>
      </c>
      <c r="AP980" s="6">
        <v>118.47437640817999</v>
      </c>
      <c r="AQ980" s="6">
        <v>469158.53057639278</v>
      </c>
      <c r="AR980" s="7">
        <v>42005</v>
      </c>
      <c r="AS980" s="7">
        <v>42369</v>
      </c>
      <c r="AT980" s="6">
        <v>0</v>
      </c>
      <c r="AU980" s="6">
        <v>1</v>
      </c>
      <c r="AV980" s="7">
        <v>41334</v>
      </c>
      <c r="AW980" s="7">
        <v>42005</v>
      </c>
      <c r="AX980" s="6">
        <v>109</v>
      </c>
      <c r="AY980" s="6">
        <v>431640</v>
      </c>
      <c r="AZ980" s="6">
        <v>118.47437640817999</v>
      </c>
      <c r="BA980" s="6">
        <v>469158.53057639278</v>
      </c>
      <c r="BB980" s="6">
        <v>109</v>
      </c>
      <c r="BC980">
        <v>431640</v>
      </c>
      <c r="BD980">
        <v>118.47437517893067</v>
      </c>
      <c r="BE980"/>
      <c r="BF980" s="8"/>
      <c r="BI980" s="1">
        <v>45444</v>
      </c>
      <c r="BJ980" t="s">
        <v>94</v>
      </c>
      <c r="BK980">
        <v>0</v>
      </c>
      <c r="BL980">
        <v>197.06543377</v>
      </c>
      <c r="BM980">
        <v>1</v>
      </c>
      <c r="BN980">
        <v>197.06543377</v>
      </c>
      <c r="BO980">
        <v>2024</v>
      </c>
      <c r="BP980">
        <v>6</v>
      </c>
      <c r="BQ980" t="s">
        <v>93</v>
      </c>
    </row>
    <row r="981" spans="12:69" hidden="1" x14ac:dyDescent="0.3">
      <c r="L981">
        <v>3163195</v>
      </c>
      <c r="M981">
        <v>3174149</v>
      </c>
      <c r="N981" t="s">
        <v>132</v>
      </c>
      <c r="O981" s="1">
        <v>42002</v>
      </c>
      <c r="P981" t="s">
        <v>18</v>
      </c>
      <c r="Q981">
        <v>1</v>
      </c>
      <c r="R981" s="1">
        <v>41646</v>
      </c>
      <c r="S981" s="4" t="s">
        <v>30</v>
      </c>
      <c r="T981" s="4">
        <v>2224</v>
      </c>
      <c r="U981" s="4" t="s">
        <v>16</v>
      </c>
      <c r="V981" s="4" t="s">
        <v>131</v>
      </c>
      <c r="W981" s="4" t="s">
        <v>14</v>
      </c>
      <c r="X981" s="4" t="s">
        <v>251</v>
      </c>
      <c r="Y981" s="5">
        <v>42278</v>
      </c>
      <c r="Z981" s="4">
        <v>5.5</v>
      </c>
      <c r="AA981" s="5">
        <v>42278</v>
      </c>
      <c r="AB981" s="4">
        <v>4092</v>
      </c>
      <c r="AC981" s="4">
        <v>-0.53820275526668671</v>
      </c>
      <c r="AD981" s="4">
        <v>41.125999999999998</v>
      </c>
      <c r="AE981" s="4">
        <v>0</v>
      </c>
      <c r="AF981" s="4">
        <v>41.125999999999998</v>
      </c>
      <c r="AG981" s="4">
        <v>0</v>
      </c>
      <c r="AH981" s="4" t="s">
        <v>28</v>
      </c>
      <c r="AI981" s="4">
        <v>2.8807663899999998</v>
      </c>
      <c r="AJ981" s="4">
        <v>109</v>
      </c>
      <c r="AK981" s="4" t="s">
        <v>23</v>
      </c>
      <c r="AL981" s="1">
        <v>42278</v>
      </c>
      <c r="AM981" t="s">
        <v>36</v>
      </c>
      <c r="AN981">
        <v>2015</v>
      </c>
      <c r="AO981">
        <v>10</v>
      </c>
      <c r="AP981" s="6">
        <v>118.47439855513998</v>
      </c>
      <c r="AQ981" s="6">
        <v>484797.23888763279</v>
      </c>
      <c r="AR981" s="7">
        <v>42005</v>
      </c>
      <c r="AS981" s="7">
        <v>42369</v>
      </c>
      <c r="AT981" s="6">
        <v>0</v>
      </c>
      <c r="AU981" s="6">
        <v>1</v>
      </c>
      <c r="AV981" s="7">
        <v>41334</v>
      </c>
      <c r="AW981" s="7">
        <v>42005</v>
      </c>
      <c r="AX981" s="6">
        <v>109</v>
      </c>
      <c r="AY981" s="6">
        <v>446028</v>
      </c>
      <c r="AZ981" s="6">
        <v>118.47439855513998</v>
      </c>
      <c r="BA981" s="6">
        <v>484797.23888763279</v>
      </c>
      <c r="BB981" s="6">
        <v>109</v>
      </c>
      <c r="BC981">
        <v>446028</v>
      </c>
      <c r="BD981">
        <v>118.47437517893067</v>
      </c>
      <c r="BE981"/>
      <c r="BF981" s="8"/>
      <c r="BI981" s="1">
        <v>45444</v>
      </c>
      <c r="BJ981" t="s">
        <v>96</v>
      </c>
      <c r="BK981">
        <v>0</v>
      </c>
      <c r="BL981">
        <v>47.249428930000001</v>
      </c>
      <c r="BM981">
        <v>1</v>
      </c>
      <c r="BN981">
        <v>47.249428930000001</v>
      </c>
      <c r="BO981">
        <v>2024</v>
      </c>
      <c r="BP981">
        <v>6</v>
      </c>
      <c r="BQ981" t="s">
        <v>95</v>
      </c>
    </row>
    <row r="982" spans="12:69" hidden="1" x14ac:dyDescent="0.3">
      <c r="L982">
        <v>3163195</v>
      </c>
      <c r="M982">
        <v>3174149</v>
      </c>
      <c r="N982" t="s">
        <v>132</v>
      </c>
      <c r="O982" s="1">
        <v>42002</v>
      </c>
      <c r="P982" t="s">
        <v>18</v>
      </c>
      <c r="Q982">
        <v>1</v>
      </c>
      <c r="R982" s="1">
        <v>41646</v>
      </c>
      <c r="S982" s="4" t="s">
        <v>30</v>
      </c>
      <c r="T982" s="4">
        <v>2224</v>
      </c>
      <c r="U982" s="4" t="s">
        <v>16</v>
      </c>
      <c r="V982" s="4" t="s">
        <v>131</v>
      </c>
      <c r="W982" s="4" t="s">
        <v>14</v>
      </c>
      <c r="X982" s="4" t="s">
        <v>251</v>
      </c>
      <c r="Y982" s="5">
        <v>42248</v>
      </c>
      <c r="Z982" s="4">
        <v>5.5</v>
      </c>
      <c r="AA982" s="5">
        <v>42248</v>
      </c>
      <c r="AB982" s="4">
        <v>3960</v>
      </c>
      <c r="AC982" s="4">
        <v>-0.52084137596348856</v>
      </c>
      <c r="AD982" s="4">
        <v>41.470700000000001</v>
      </c>
      <c r="AE982" s="4">
        <v>0</v>
      </c>
      <c r="AF982" s="4">
        <v>41.470700000000001</v>
      </c>
      <c r="AG982" s="4">
        <v>0</v>
      </c>
      <c r="AH982" s="4" t="s">
        <v>28</v>
      </c>
      <c r="AI982" s="4">
        <v>2.8568237700000001</v>
      </c>
      <c r="AJ982" s="4">
        <v>109</v>
      </c>
      <c r="AK982" s="4" t="s">
        <v>23</v>
      </c>
      <c r="AL982" s="1">
        <v>42248</v>
      </c>
      <c r="AM982" t="s">
        <v>36</v>
      </c>
      <c r="AN982">
        <v>2015</v>
      </c>
      <c r="AO982">
        <v>9</v>
      </c>
      <c r="AP982" s="6">
        <v>118.47448151853901</v>
      </c>
      <c r="AQ982" s="6">
        <v>469158.94681341446</v>
      </c>
      <c r="AR982" s="7">
        <v>42005</v>
      </c>
      <c r="AS982" s="7">
        <v>42369</v>
      </c>
      <c r="AT982" s="6">
        <v>0</v>
      </c>
      <c r="AU982" s="6">
        <v>1</v>
      </c>
      <c r="AV982" s="7">
        <v>41334</v>
      </c>
      <c r="AW982" s="7">
        <v>42005</v>
      </c>
      <c r="AX982" s="6">
        <v>109</v>
      </c>
      <c r="AY982" s="6">
        <v>431640</v>
      </c>
      <c r="AZ982" s="6">
        <v>118.47448151853901</v>
      </c>
      <c r="BA982" s="6">
        <v>469158.94681341446</v>
      </c>
      <c r="BB982" s="6">
        <v>109</v>
      </c>
      <c r="BC982">
        <v>431640</v>
      </c>
      <c r="BD982">
        <v>118.47437517893067</v>
      </c>
      <c r="BE982"/>
      <c r="BF982" s="8"/>
      <c r="BI982" s="1">
        <v>44136</v>
      </c>
      <c r="BJ982" t="s">
        <v>83</v>
      </c>
      <c r="BK982">
        <v>0</v>
      </c>
      <c r="BL982">
        <v>54.630059969999998</v>
      </c>
      <c r="BM982">
        <v>1</v>
      </c>
      <c r="BN982">
        <v>54.630059969999998</v>
      </c>
      <c r="BO982">
        <v>2020</v>
      </c>
      <c r="BP982">
        <v>11</v>
      </c>
      <c r="BQ982" t="s">
        <v>82</v>
      </c>
    </row>
    <row r="983" spans="12:69" hidden="1" x14ac:dyDescent="0.3">
      <c r="L983">
        <v>3163195</v>
      </c>
      <c r="M983">
        <v>3174149</v>
      </c>
      <c r="N983" t="s">
        <v>132</v>
      </c>
      <c r="O983" s="1">
        <v>42002</v>
      </c>
      <c r="P983" t="s">
        <v>18</v>
      </c>
      <c r="Q983">
        <v>1</v>
      </c>
      <c r="R983" s="1">
        <v>41646</v>
      </c>
      <c r="S983" s="4" t="s">
        <v>30</v>
      </c>
      <c r="T983" s="4">
        <v>2224</v>
      </c>
      <c r="U983" s="4" t="s">
        <v>16</v>
      </c>
      <c r="V983" s="4" t="s">
        <v>131</v>
      </c>
      <c r="W983" s="4" t="s">
        <v>14</v>
      </c>
      <c r="X983" s="4" t="s">
        <v>251</v>
      </c>
      <c r="Y983" s="5">
        <v>42217</v>
      </c>
      <c r="Z983" s="4">
        <v>5.5</v>
      </c>
      <c r="AA983" s="5">
        <v>42217</v>
      </c>
      <c r="AB983" s="4">
        <v>4092</v>
      </c>
      <c r="AC983" s="4">
        <v>-0.53820275512455062</v>
      </c>
      <c r="AD983" s="4">
        <v>41.832999999999998</v>
      </c>
      <c r="AE983" s="4">
        <v>0</v>
      </c>
      <c r="AF983" s="4">
        <v>41.832999999999998</v>
      </c>
      <c r="AG983" s="4">
        <v>0</v>
      </c>
      <c r="AH983" s="4" t="s">
        <v>28</v>
      </c>
      <c r="AI983" s="4">
        <v>2.83208306</v>
      </c>
      <c r="AJ983" s="4">
        <v>109</v>
      </c>
      <c r="AK983" s="4" t="s">
        <v>23</v>
      </c>
      <c r="AL983" s="1">
        <v>42217</v>
      </c>
      <c r="AM983" t="s">
        <v>36</v>
      </c>
      <c r="AN983">
        <v>2015</v>
      </c>
      <c r="AO983">
        <v>8</v>
      </c>
      <c r="AP983" s="6">
        <v>118.47453064897999</v>
      </c>
      <c r="AQ983" s="6">
        <v>484797.77941562614</v>
      </c>
      <c r="AR983" s="7">
        <v>42005</v>
      </c>
      <c r="AS983" s="7">
        <v>42369</v>
      </c>
      <c r="AT983" s="6">
        <v>0</v>
      </c>
      <c r="AU983" s="6">
        <v>1</v>
      </c>
      <c r="AV983" s="7">
        <v>41334</v>
      </c>
      <c r="AW983" s="7">
        <v>42005</v>
      </c>
      <c r="AX983" s="6">
        <v>109</v>
      </c>
      <c r="AY983" s="6">
        <v>446028</v>
      </c>
      <c r="AZ983" s="6">
        <v>118.47453064897999</v>
      </c>
      <c r="BA983" s="6">
        <v>484797.77941562614</v>
      </c>
      <c r="BB983" s="6">
        <v>109</v>
      </c>
      <c r="BC983">
        <v>446028</v>
      </c>
      <c r="BD983">
        <v>118.47437517893067</v>
      </c>
      <c r="BE983"/>
      <c r="BF983" s="8"/>
      <c r="BI983" s="1">
        <v>44136</v>
      </c>
      <c r="BJ983" t="s">
        <v>91</v>
      </c>
      <c r="BK983">
        <v>0</v>
      </c>
      <c r="BL983">
        <v>333.49985421000002</v>
      </c>
      <c r="BM983">
        <v>1</v>
      </c>
      <c r="BN983">
        <v>333.49985421000002</v>
      </c>
      <c r="BO983">
        <v>2020</v>
      </c>
      <c r="BP983">
        <v>11</v>
      </c>
      <c r="BQ983" t="s">
        <v>90</v>
      </c>
    </row>
    <row r="984" spans="12:69" hidden="1" x14ac:dyDescent="0.3">
      <c r="L984">
        <v>3163195</v>
      </c>
      <c r="M984">
        <v>3174149</v>
      </c>
      <c r="N984" t="s">
        <v>132</v>
      </c>
      <c r="O984" s="1">
        <v>42002</v>
      </c>
      <c r="P984" t="s">
        <v>18</v>
      </c>
      <c r="Q984">
        <v>1</v>
      </c>
      <c r="R984" s="1">
        <v>41646</v>
      </c>
      <c r="S984" s="4" t="s">
        <v>30</v>
      </c>
      <c r="T984" s="4">
        <v>2224</v>
      </c>
      <c r="U984" s="4" t="s">
        <v>16</v>
      </c>
      <c r="V984" s="4" t="s">
        <v>131</v>
      </c>
      <c r="W984" s="4" t="s">
        <v>14</v>
      </c>
      <c r="X984" s="4" t="s">
        <v>251</v>
      </c>
      <c r="Y984" s="5">
        <v>42064</v>
      </c>
      <c r="Z984" s="4">
        <v>5.5</v>
      </c>
      <c r="AA984" s="5">
        <v>42064</v>
      </c>
      <c r="AB984" s="4">
        <v>4092</v>
      </c>
      <c r="AC984" s="4">
        <v>-0.53820275527378514</v>
      </c>
      <c r="AD984" s="4">
        <v>43.677199999999999</v>
      </c>
      <c r="AE984" s="4">
        <v>0</v>
      </c>
      <c r="AF984" s="4">
        <v>43.677199999999999</v>
      </c>
      <c r="AG984" s="4">
        <v>0</v>
      </c>
      <c r="AH984" s="4" t="s">
        <v>28</v>
      </c>
      <c r="AI984" s="4">
        <v>2.7124968599999999</v>
      </c>
      <c r="AJ984" s="4">
        <v>109</v>
      </c>
      <c r="AK984" s="4" t="s">
        <v>23</v>
      </c>
      <c r="AL984" s="1">
        <v>42064</v>
      </c>
      <c r="AM984" t="s">
        <v>36</v>
      </c>
      <c r="AN984">
        <v>2015</v>
      </c>
      <c r="AO984">
        <v>3</v>
      </c>
      <c r="AP984" s="6">
        <v>118.474267853592</v>
      </c>
      <c r="AQ984" s="6">
        <v>484796.70405689842</v>
      </c>
      <c r="AR984" s="7">
        <v>42005</v>
      </c>
      <c r="AS984" s="7">
        <v>42369</v>
      </c>
      <c r="AT984" s="6">
        <v>0</v>
      </c>
      <c r="AU984" s="6">
        <v>1</v>
      </c>
      <c r="AV984" s="7">
        <v>41334</v>
      </c>
      <c r="AW984" s="7">
        <v>42005</v>
      </c>
      <c r="AX984" s="6">
        <v>109</v>
      </c>
      <c r="AY984" s="6">
        <v>446028</v>
      </c>
      <c r="AZ984" s="6">
        <v>118.474267853592</v>
      </c>
      <c r="BA984" s="6">
        <v>484796.70405689842</v>
      </c>
      <c r="BB984" s="6">
        <v>109</v>
      </c>
      <c r="BC984">
        <v>446028</v>
      </c>
      <c r="BD984">
        <v>118.47437517893067</v>
      </c>
      <c r="BE984"/>
      <c r="BF984" s="8"/>
      <c r="BI984" s="1">
        <v>44136</v>
      </c>
      <c r="BJ984" t="s">
        <v>100</v>
      </c>
      <c r="BK984">
        <v>0</v>
      </c>
      <c r="BL984">
        <v>56.134303789999997</v>
      </c>
      <c r="BM984">
        <v>1</v>
      </c>
      <c r="BN984">
        <v>56.134303789999997</v>
      </c>
      <c r="BO984">
        <v>2020</v>
      </c>
      <c r="BP984">
        <v>11</v>
      </c>
      <c r="BQ984" t="s">
        <v>95</v>
      </c>
    </row>
    <row r="985" spans="12:69" hidden="1" x14ac:dyDescent="0.3">
      <c r="L985">
        <v>3163195</v>
      </c>
      <c r="M985">
        <v>3174149</v>
      </c>
      <c r="N985" t="s">
        <v>132</v>
      </c>
      <c r="O985" s="1">
        <v>42002</v>
      </c>
      <c r="P985" t="s">
        <v>18</v>
      </c>
      <c r="Q985">
        <v>1</v>
      </c>
      <c r="R985" s="1">
        <v>41646</v>
      </c>
      <c r="S985" s="4" t="s">
        <v>30</v>
      </c>
      <c r="T985" s="4">
        <v>2224</v>
      </c>
      <c r="U985" s="4" t="s">
        <v>16</v>
      </c>
      <c r="V985" s="4" t="s">
        <v>131</v>
      </c>
      <c r="W985" s="4" t="s">
        <v>14</v>
      </c>
      <c r="X985" s="4" t="s">
        <v>251</v>
      </c>
      <c r="Y985" s="5">
        <v>42095</v>
      </c>
      <c r="Z985" s="4">
        <v>4.5</v>
      </c>
      <c r="AA985" s="5">
        <v>42095</v>
      </c>
      <c r="AB985" s="4">
        <v>3240</v>
      </c>
      <c r="AC985" s="4">
        <v>-0.42614294399676766</v>
      </c>
      <c r="AD985" s="4">
        <v>43.263100000000001</v>
      </c>
      <c r="AE985" s="4">
        <v>0</v>
      </c>
      <c r="AF985" s="4">
        <v>43.263100000000001</v>
      </c>
      <c r="AG985" s="4">
        <v>0</v>
      </c>
      <c r="AH985" s="4" t="s">
        <v>28</v>
      </c>
      <c r="AI985" s="4">
        <v>2.73846122</v>
      </c>
      <c r="AJ985" s="4">
        <v>109</v>
      </c>
      <c r="AK985" s="4" t="s">
        <v>23</v>
      </c>
      <c r="AL985" s="1">
        <v>42095</v>
      </c>
      <c r="AM985" t="s">
        <v>36</v>
      </c>
      <c r="AN985">
        <v>2015</v>
      </c>
      <c r="AO985">
        <v>4</v>
      </c>
      <c r="AP985" s="6">
        <v>118.474321606982</v>
      </c>
      <c r="AQ985" s="6">
        <v>383856.80200662167</v>
      </c>
      <c r="AR985" s="7">
        <v>42005</v>
      </c>
      <c r="AS985" s="7">
        <v>42369</v>
      </c>
      <c r="AT985" s="6">
        <v>0</v>
      </c>
      <c r="AU985" s="6">
        <v>1</v>
      </c>
      <c r="AV985" s="7">
        <v>41334</v>
      </c>
      <c r="AW985" s="7">
        <v>42005</v>
      </c>
      <c r="AX985" s="6">
        <v>109</v>
      </c>
      <c r="AY985" s="6">
        <v>353160</v>
      </c>
      <c r="AZ985" s="6">
        <v>118.474321606982</v>
      </c>
      <c r="BA985" s="6">
        <v>383856.80200662167</v>
      </c>
      <c r="BB985" s="6">
        <v>109</v>
      </c>
      <c r="BC985">
        <v>353160</v>
      </c>
      <c r="BD985">
        <v>118.47437517893067</v>
      </c>
      <c r="BE985"/>
      <c r="BF985" s="8"/>
      <c r="BI985" s="1">
        <v>47818</v>
      </c>
      <c r="BJ985" t="s">
        <v>94</v>
      </c>
      <c r="BK985">
        <v>0</v>
      </c>
      <c r="BL985">
        <v>197.06543377</v>
      </c>
      <c r="BM985">
        <v>1</v>
      </c>
      <c r="BN985">
        <v>197.06543377</v>
      </c>
      <c r="BO985">
        <v>2030</v>
      </c>
      <c r="BP985">
        <v>12</v>
      </c>
      <c r="BQ985" t="s">
        <v>93</v>
      </c>
    </row>
    <row r="986" spans="12:69" hidden="1" x14ac:dyDescent="0.3">
      <c r="L986">
        <v>3163195</v>
      </c>
      <c r="M986">
        <v>3174149</v>
      </c>
      <c r="N986" t="s">
        <v>132</v>
      </c>
      <c r="O986" s="1">
        <v>42002</v>
      </c>
      <c r="P986" t="s">
        <v>18</v>
      </c>
      <c r="Q986">
        <v>1</v>
      </c>
      <c r="R986" s="1">
        <v>41646</v>
      </c>
      <c r="S986" s="4" t="s">
        <v>30</v>
      </c>
      <c r="T986" s="4">
        <v>2224</v>
      </c>
      <c r="U986" s="4" t="s">
        <v>16</v>
      </c>
      <c r="V986" s="4" t="s">
        <v>131</v>
      </c>
      <c r="W986" s="4" t="s">
        <v>14</v>
      </c>
      <c r="X986" s="4" t="s">
        <v>251</v>
      </c>
      <c r="Y986" s="5">
        <v>42156</v>
      </c>
      <c r="Z986" s="4">
        <v>4.5</v>
      </c>
      <c r="AA986" s="5">
        <v>42156</v>
      </c>
      <c r="AB986" s="4">
        <v>3240</v>
      </c>
      <c r="AC986" s="4">
        <v>-0.42614294412484449</v>
      </c>
      <c r="AD986" s="4">
        <v>42.547499999999999</v>
      </c>
      <c r="AE986" s="4">
        <v>0</v>
      </c>
      <c r="AF986" s="4">
        <v>42.547499999999999</v>
      </c>
      <c r="AG986" s="4">
        <v>0</v>
      </c>
      <c r="AH986" s="4" t="s">
        <v>28</v>
      </c>
      <c r="AI986" s="4">
        <v>2.7845188699999999</v>
      </c>
      <c r="AJ986" s="4">
        <v>109</v>
      </c>
      <c r="AK986" s="4" t="s">
        <v>23</v>
      </c>
      <c r="AL986" s="1">
        <v>42156</v>
      </c>
      <c r="AM986" t="s">
        <v>36</v>
      </c>
      <c r="AN986">
        <v>2015</v>
      </c>
      <c r="AO986">
        <v>6</v>
      </c>
      <c r="AP986" s="6">
        <v>118.47431662132499</v>
      </c>
      <c r="AQ986" s="6">
        <v>383856.78585309297</v>
      </c>
      <c r="AR986" s="7">
        <v>42005</v>
      </c>
      <c r="AS986" s="7">
        <v>42369</v>
      </c>
      <c r="AT986" s="6">
        <v>0</v>
      </c>
      <c r="AU986" s="6">
        <v>1</v>
      </c>
      <c r="AV986" s="7">
        <v>41334</v>
      </c>
      <c r="AW986" s="7">
        <v>42005</v>
      </c>
      <c r="AX986" s="6">
        <v>109</v>
      </c>
      <c r="AY986" s="6">
        <v>353160</v>
      </c>
      <c r="AZ986" s="6">
        <v>118.47431662132499</v>
      </c>
      <c r="BA986" s="6">
        <v>383856.78585309297</v>
      </c>
      <c r="BB986" s="6">
        <v>109</v>
      </c>
      <c r="BC986">
        <v>353160</v>
      </c>
      <c r="BD986">
        <v>118.47437517893067</v>
      </c>
      <c r="BE986"/>
      <c r="BF986" s="8"/>
      <c r="BI986" s="1">
        <v>47818</v>
      </c>
      <c r="BJ986" t="s">
        <v>96</v>
      </c>
      <c r="BK986">
        <v>0</v>
      </c>
      <c r="BL986">
        <v>47.249428930000001</v>
      </c>
      <c r="BM986">
        <v>1</v>
      </c>
      <c r="BN986">
        <v>47.249428930000001</v>
      </c>
      <c r="BO986">
        <v>2030</v>
      </c>
      <c r="BP986">
        <v>12</v>
      </c>
      <c r="BQ986" t="s">
        <v>95</v>
      </c>
    </row>
    <row r="987" spans="12:69" hidden="1" x14ac:dyDescent="0.3">
      <c r="L987">
        <v>3163195</v>
      </c>
      <c r="M987">
        <v>3174149</v>
      </c>
      <c r="N987" t="s">
        <v>132</v>
      </c>
      <c r="O987" s="1">
        <v>42002</v>
      </c>
      <c r="P987" t="s">
        <v>18</v>
      </c>
      <c r="Q987">
        <v>1</v>
      </c>
      <c r="R987" s="1">
        <v>41646</v>
      </c>
      <c r="S987" s="4" t="s">
        <v>30</v>
      </c>
      <c r="T987" s="4">
        <v>2224</v>
      </c>
      <c r="U987" s="4" t="s">
        <v>16</v>
      </c>
      <c r="V987" s="4" t="s">
        <v>131</v>
      </c>
      <c r="W987" s="4" t="s">
        <v>14</v>
      </c>
      <c r="X987" s="4" t="s">
        <v>251</v>
      </c>
      <c r="Y987" s="5">
        <v>42186</v>
      </c>
      <c r="Z987" s="4">
        <v>4.5</v>
      </c>
      <c r="AA987" s="5">
        <v>42186</v>
      </c>
      <c r="AB987" s="4">
        <v>3348</v>
      </c>
      <c r="AC987" s="4">
        <v>-0.44034770868381856</v>
      </c>
      <c r="AD987" s="4">
        <v>42.201599999999999</v>
      </c>
      <c r="AE987" s="4">
        <v>0</v>
      </c>
      <c r="AF987" s="4">
        <v>42.201599999999999</v>
      </c>
      <c r="AG987" s="4">
        <v>0</v>
      </c>
      <c r="AH987" s="4" t="s">
        <v>28</v>
      </c>
      <c r="AI987" s="4">
        <v>2.8073423499999999</v>
      </c>
      <c r="AJ987" s="4">
        <v>109</v>
      </c>
      <c r="AK987" s="4" t="s">
        <v>23</v>
      </c>
      <c r="AL987" s="1">
        <v>42186</v>
      </c>
      <c r="AM987" t="s">
        <v>36</v>
      </c>
      <c r="AN987">
        <v>2015</v>
      </c>
      <c r="AO987">
        <v>7</v>
      </c>
      <c r="AP987" s="6">
        <v>118.47433891775999</v>
      </c>
      <c r="AQ987" s="6">
        <v>396652.08669666044</v>
      </c>
      <c r="AR987" s="7">
        <v>42005</v>
      </c>
      <c r="AS987" s="7">
        <v>42369</v>
      </c>
      <c r="AT987" s="6">
        <v>0</v>
      </c>
      <c r="AU987" s="6">
        <v>1</v>
      </c>
      <c r="AV987" s="7">
        <v>41334</v>
      </c>
      <c r="AW987" s="7">
        <v>42005</v>
      </c>
      <c r="AX987" s="6">
        <v>109</v>
      </c>
      <c r="AY987" s="6">
        <v>364932</v>
      </c>
      <c r="AZ987" s="6">
        <v>118.47433891775999</v>
      </c>
      <c r="BA987" s="6">
        <v>396652.08669666044</v>
      </c>
      <c r="BB987" s="6">
        <v>109</v>
      </c>
      <c r="BC987">
        <v>364932</v>
      </c>
      <c r="BD987">
        <v>118.47437517893067</v>
      </c>
      <c r="BE987"/>
      <c r="BF987" s="8"/>
      <c r="BI987" s="1">
        <v>47331</v>
      </c>
      <c r="BJ987" t="s">
        <v>91</v>
      </c>
      <c r="BK987">
        <v>0</v>
      </c>
      <c r="BL987">
        <v>333.49985421000002</v>
      </c>
      <c r="BM987">
        <v>1</v>
      </c>
      <c r="BN987">
        <v>333.49985421000002</v>
      </c>
      <c r="BO987">
        <v>2029</v>
      </c>
      <c r="BP987">
        <v>8</v>
      </c>
      <c r="BQ987" t="s">
        <v>90</v>
      </c>
    </row>
    <row r="988" spans="12:69" hidden="1" x14ac:dyDescent="0.3">
      <c r="L988">
        <v>3163195</v>
      </c>
      <c r="M988">
        <v>3174149</v>
      </c>
      <c r="N988" t="s">
        <v>132</v>
      </c>
      <c r="O988" s="1">
        <v>42002</v>
      </c>
      <c r="P988" t="s">
        <v>18</v>
      </c>
      <c r="Q988">
        <v>1</v>
      </c>
      <c r="R988" s="1">
        <v>41646</v>
      </c>
      <c r="S988" s="4" t="s">
        <v>30</v>
      </c>
      <c r="T988" s="4">
        <v>2224</v>
      </c>
      <c r="U988" s="4" t="s">
        <v>16</v>
      </c>
      <c r="V988" s="4" t="s">
        <v>131</v>
      </c>
      <c r="W988" s="4" t="s">
        <v>14</v>
      </c>
      <c r="X988" s="4" t="s">
        <v>251</v>
      </c>
      <c r="Y988" s="5">
        <v>42339</v>
      </c>
      <c r="Z988" s="4">
        <v>5</v>
      </c>
      <c r="AA988" s="5">
        <v>42339</v>
      </c>
      <c r="AB988" s="4">
        <v>3720</v>
      </c>
      <c r="AC988" s="4">
        <v>-0.48927523210918472</v>
      </c>
      <c r="AD988" s="4">
        <v>40.442500000000003</v>
      </c>
      <c r="AE988" s="4">
        <v>0</v>
      </c>
      <c r="AF988" s="4">
        <v>40.442500000000003</v>
      </c>
      <c r="AG988" s="4">
        <v>0</v>
      </c>
      <c r="AH988" s="4" t="s">
        <v>28</v>
      </c>
      <c r="AI988" s="4">
        <v>2.92944973</v>
      </c>
      <c r="AJ988" s="4">
        <v>109</v>
      </c>
      <c r="AK988" s="4" t="s">
        <v>23</v>
      </c>
      <c r="AL988" s="1">
        <v>42339</v>
      </c>
      <c r="AM988" t="s">
        <v>36</v>
      </c>
      <c r="AN988">
        <v>2015</v>
      </c>
      <c r="AO988">
        <v>12</v>
      </c>
      <c r="AP988" s="6">
        <v>118.474270705525</v>
      </c>
      <c r="AQ988" s="6">
        <v>440724.28702455299</v>
      </c>
      <c r="AR988" s="7">
        <v>42005</v>
      </c>
      <c r="AS988" s="7">
        <v>42369</v>
      </c>
      <c r="AT988" s="6">
        <v>0</v>
      </c>
      <c r="AU988" s="6">
        <v>1</v>
      </c>
      <c r="AV988" s="7">
        <v>41334</v>
      </c>
      <c r="AW988" s="7">
        <v>42005</v>
      </c>
      <c r="AX988" s="6">
        <v>109</v>
      </c>
      <c r="AY988" s="6">
        <v>405480</v>
      </c>
      <c r="AZ988" s="6">
        <v>118.474270705525</v>
      </c>
      <c r="BA988" s="6">
        <v>440724.28702455299</v>
      </c>
      <c r="BB988" s="6">
        <v>109</v>
      </c>
      <c r="BC988">
        <v>405480</v>
      </c>
      <c r="BD988">
        <v>118.47437517893067</v>
      </c>
      <c r="BE988"/>
      <c r="BF988" s="8"/>
      <c r="BI988" s="1">
        <v>44835</v>
      </c>
      <c r="BJ988" t="s">
        <v>91</v>
      </c>
      <c r="BK988">
        <v>0</v>
      </c>
      <c r="BL988">
        <v>333.49985421000002</v>
      </c>
      <c r="BM988">
        <v>1</v>
      </c>
      <c r="BN988">
        <v>333.49985421000002</v>
      </c>
      <c r="BO988">
        <v>2022</v>
      </c>
      <c r="BP988">
        <v>10</v>
      </c>
      <c r="BQ988" t="s">
        <v>90</v>
      </c>
    </row>
    <row r="989" spans="12:69" hidden="1" x14ac:dyDescent="0.3">
      <c r="L989">
        <v>3162980</v>
      </c>
      <c r="M989">
        <v>3173928</v>
      </c>
      <c r="N989" t="s">
        <v>130</v>
      </c>
      <c r="O989" s="1">
        <v>42002</v>
      </c>
      <c r="P989" t="s">
        <v>18</v>
      </c>
      <c r="Q989">
        <v>1</v>
      </c>
      <c r="R989" s="1">
        <v>41646</v>
      </c>
      <c r="S989" s="4" t="s">
        <v>30</v>
      </c>
      <c r="T989" s="4">
        <v>2224</v>
      </c>
      <c r="U989" s="4" t="s">
        <v>20</v>
      </c>
      <c r="V989" s="4" t="s">
        <v>129</v>
      </c>
      <c r="W989" s="4" t="s">
        <v>14</v>
      </c>
      <c r="X989" s="4" t="s">
        <v>251</v>
      </c>
      <c r="Y989" s="5">
        <v>42156</v>
      </c>
      <c r="Z989" s="4">
        <v>3.6</v>
      </c>
      <c r="AA989" s="5">
        <v>42156</v>
      </c>
      <c r="AB989" s="4">
        <v>2592</v>
      </c>
      <c r="AC989" s="4">
        <v>-0.10797779512432866</v>
      </c>
      <c r="AD989" s="4">
        <v>74.8215</v>
      </c>
      <c r="AE989" s="4">
        <v>0</v>
      </c>
      <c r="AF989" s="4">
        <v>74.8215</v>
      </c>
      <c r="AG989" s="4">
        <v>0</v>
      </c>
      <c r="AH989" s="4" t="s">
        <v>28</v>
      </c>
      <c r="AI989" s="4">
        <v>2.7845188699999999</v>
      </c>
      <c r="AJ989" s="4">
        <v>149</v>
      </c>
      <c r="AK989" s="4" t="s">
        <v>23</v>
      </c>
      <c r="AL989" s="1">
        <v>42156</v>
      </c>
      <c r="AM989" t="s">
        <v>36</v>
      </c>
      <c r="AN989">
        <v>2015</v>
      </c>
      <c r="AO989">
        <v>6</v>
      </c>
      <c r="AP989" s="6">
        <v>208.34187863170499</v>
      </c>
      <c r="AQ989" s="6">
        <v>540022.14941337937</v>
      </c>
      <c r="AR989" s="7">
        <v>41640</v>
      </c>
      <c r="AS989" s="7">
        <v>43465</v>
      </c>
      <c r="AT989" s="6">
        <v>0</v>
      </c>
      <c r="AU989" s="6">
        <v>1</v>
      </c>
      <c r="AV989" s="7">
        <v>39934</v>
      </c>
      <c r="AW989" s="7">
        <v>40299</v>
      </c>
      <c r="AX989" s="6">
        <v>203.6111213440706</v>
      </c>
      <c r="AY989" s="6">
        <v>527760.02652383095</v>
      </c>
      <c r="AZ989" s="6">
        <v>208.34187863170499</v>
      </c>
      <c r="BA989" s="6">
        <v>540022.14941337937</v>
      </c>
      <c r="BB989" s="6">
        <v>203.6111213440706</v>
      </c>
      <c r="BC989">
        <v>527760.02652383095</v>
      </c>
      <c r="BD989">
        <v>208.11206809748001</v>
      </c>
      <c r="BE989"/>
      <c r="BF989" s="8"/>
      <c r="BI989" s="1">
        <v>45200</v>
      </c>
      <c r="BJ989" t="s">
        <v>96</v>
      </c>
      <c r="BK989">
        <v>0</v>
      </c>
      <c r="BL989">
        <v>47.249428930000001</v>
      </c>
      <c r="BM989">
        <v>1</v>
      </c>
      <c r="BN989">
        <v>47.249428930000001</v>
      </c>
      <c r="BO989">
        <v>2023</v>
      </c>
      <c r="BP989">
        <v>10</v>
      </c>
      <c r="BQ989" t="s">
        <v>95</v>
      </c>
    </row>
    <row r="990" spans="12:69" hidden="1" x14ac:dyDescent="0.3">
      <c r="L990">
        <v>3162980</v>
      </c>
      <c r="M990">
        <v>3173928</v>
      </c>
      <c r="N990" t="s">
        <v>130</v>
      </c>
      <c r="O990" s="1">
        <v>42002</v>
      </c>
      <c r="P990" t="s">
        <v>18</v>
      </c>
      <c r="Q990">
        <v>1</v>
      </c>
      <c r="R990" s="1">
        <v>41646</v>
      </c>
      <c r="S990" s="4" t="s">
        <v>30</v>
      </c>
      <c r="T990" s="4">
        <v>2224</v>
      </c>
      <c r="U990" s="4" t="s">
        <v>20</v>
      </c>
      <c r="V990" s="4" t="s">
        <v>129</v>
      </c>
      <c r="W990" s="4" t="s">
        <v>14</v>
      </c>
      <c r="X990" s="4" t="s">
        <v>251</v>
      </c>
      <c r="Y990" s="5">
        <v>43344</v>
      </c>
      <c r="Z990" s="4">
        <v>4</v>
      </c>
      <c r="AA990" s="5">
        <v>43344</v>
      </c>
      <c r="AB990" s="4">
        <v>2880</v>
      </c>
      <c r="AC990" s="4">
        <v>0.3711490560416057</v>
      </c>
      <c r="AD990" s="4">
        <v>66.322100000000006</v>
      </c>
      <c r="AE990" s="4">
        <v>0</v>
      </c>
      <c r="AF990" s="4">
        <v>66.322100000000006</v>
      </c>
      <c r="AG990" s="4">
        <v>0</v>
      </c>
      <c r="AH990" s="4" t="s">
        <v>28</v>
      </c>
      <c r="AI990" s="4">
        <v>3.6770720300000002</v>
      </c>
      <c r="AJ990" s="4">
        <v>149</v>
      </c>
      <c r="AK990" s="4" t="s">
        <v>23</v>
      </c>
      <c r="AL990" s="1">
        <v>43344</v>
      </c>
      <c r="AM990" t="s">
        <v>36</v>
      </c>
      <c r="AN990">
        <v>2018</v>
      </c>
      <c r="AO990">
        <v>9</v>
      </c>
      <c r="AP990" s="6">
        <v>243.87113888086304</v>
      </c>
      <c r="AQ990" s="6">
        <v>702348.87997688551</v>
      </c>
      <c r="AR990" s="7">
        <v>41640</v>
      </c>
      <c r="AS990" s="7">
        <v>43465</v>
      </c>
      <c r="AT990" s="6">
        <v>0</v>
      </c>
      <c r="AU990" s="6">
        <v>1</v>
      </c>
      <c r="AV990" s="7">
        <v>39934</v>
      </c>
      <c r="AW990" s="7">
        <v>40299</v>
      </c>
      <c r="AX990" s="6">
        <v>203.6111213440706</v>
      </c>
      <c r="AY990" s="6">
        <v>586400.02947092336</v>
      </c>
      <c r="AZ990" s="6">
        <v>243.87113888086304</v>
      </c>
      <c r="BA990" s="6">
        <v>702348.87997688551</v>
      </c>
      <c r="BB990" s="6">
        <v>203.6111213440706</v>
      </c>
      <c r="BC990">
        <v>586400.02947092336</v>
      </c>
      <c r="BD990">
        <v>243.23591965243961</v>
      </c>
      <c r="BE990"/>
      <c r="BF990" s="8"/>
      <c r="BI990" s="1">
        <v>46296</v>
      </c>
      <c r="BJ990" t="s">
        <v>89</v>
      </c>
      <c r="BK990">
        <v>0</v>
      </c>
      <c r="BL990">
        <v>45.279499749999999</v>
      </c>
      <c r="BM990">
        <v>1</v>
      </c>
      <c r="BN990">
        <v>45.279499749999999</v>
      </c>
      <c r="BO990">
        <v>2026</v>
      </c>
      <c r="BP990">
        <v>10</v>
      </c>
      <c r="BQ990" t="s">
        <v>88</v>
      </c>
    </row>
    <row r="991" spans="12:69" hidden="1" x14ac:dyDescent="0.3">
      <c r="L991">
        <v>3162980</v>
      </c>
      <c r="M991">
        <v>3173928</v>
      </c>
      <c r="N991" t="s">
        <v>130</v>
      </c>
      <c r="O991" s="1">
        <v>42002</v>
      </c>
      <c r="P991" t="s">
        <v>18</v>
      </c>
      <c r="Q991">
        <v>1</v>
      </c>
      <c r="R991" s="1">
        <v>41646</v>
      </c>
      <c r="S991" s="4" t="s">
        <v>30</v>
      </c>
      <c r="T991" s="4">
        <v>2224</v>
      </c>
      <c r="U991" s="4" t="s">
        <v>20</v>
      </c>
      <c r="V991" s="4" t="s">
        <v>129</v>
      </c>
      <c r="W991" s="4" t="s">
        <v>14</v>
      </c>
      <c r="X991" s="4" t="s">
        <v>251</v>
      </c>
      <c r="Y991" s="5">
        <v>42401</v>
      </c>
      <c r="Z991" s="4">
        <v>4</v>
      </c>
      <c r="AA991" s="5">
        <v>42401</v>
      </c>
      <c r="AB991" s="4">
        <v>2784</v>
      </c>
      <c r="AC991" s="4">
        <v>0.19026384962637424</v>
      </c>
      <c r="AD991" s="4">
        <v>69.995999999999995</v>
      </c>
      <c r="AE991" s="4">
        <v>0</v>
      </c>
      <c r="AF991" s="4">
        <v>69.995999999999995</v>
      </c>
      <c r="AG991" s="4">
        <v>0</v>
      </c>
      <c r="AH991" s="4" t="s">
        <v>28</v>
      </c>
      <c r="AI991" s="4">
        <v>2.9764839300000001</v>
      </c>
      <c r="AJ991" s="4">
        <v>149</v>
      </c>
      <c r="AK991" s="4" t="s">
        <v>23</v>
      </c>
      <c r="AL991" s="1">
        <v>42401</v>
      </c>
      <c r="AM991" t="s">
        <v>36</v>
      </c>
      <c r="AN991">
        <v>2016</v>
      </c>
      <c r="AO991">
        <v>2</v>
      </c>
      <c r="AP991" s="6">
        <v>208.34196916427999</v>
      </c>
      <c r="AQ991" s="6">
        <v>580024.04215335543</v>
      </c>
      <c r="AR991" s="7">
        <v>41640</v>
      </c>
      <c r="AS991" s="7">
        <v>43465</v>
      </c>
      <c r="AT991" s="6">
        <v>0</v>
      </c>
      <c r="AU991" s="6">
        <v>1</v>
      </c>
      <c r="AV991" s="7">
        <v>39934</v>
      </c>
      <c r="AW991" s="7">
        <v>40299</v>
      </c>
      <c r="AX991" s="6">
        <v>203.6111213440706</v>
      </c>
      <c r="AY991" s="6">
        <v>566853.36182189255</v>
      </c>
      <c r="AZ991" s="6">
        <v>208.34196916427999</v>
      </c>
      <c r="BA991" s="6">
        <v>580024.04215335543</v>
      </c>
      <c r="BB991" s="6">
        <v>203.6111213440706</v>
      </c>
      <c r="BC991">
        <v>566853.36182189255</v>
      </c>
      <c r="BD991">
        <v>208.11206809748001</v>
      </c>
      <c r="BE991"/>
      <c r="BF991" s="8"/>
      <c r="BI991" s="1">
        <v>46296</v>
      </c>
      <c r="BJ991" t="s">
        <v>100</v>
      </c>
      <c r="BK991">
        <v>0</v>
      </c>
      <c r="BL991">
        <v>56.134303789999997</v>
      </c>
      <c r="BM991">
        <v>1</v>
      </c>
      <c r="BN991">
        <v>56.134303789999997</v>
      </c>
      <c r="BO991">
        <v>2026</v>
      </c>
      <c r="BP991">
        <v>10</v>
      </c>
      <c r="BQ991" t="s">
        <v>95</v>
      </c>
    </row>
    <row r="992" spans="12:69" hidden="1" x14ac:dyDescent="0.3">
      <c r="L992">
        <v>3162980</v>
      </c>
      <c r="M992">
        <v>3173928</v>
      </c>
      <c r="N992" t="s">
        <v>130</v>
      </c>
      <c r="O992" s="1">
        <v>42002</v>
      </c>
      <c r="P992" t="s">
        <v>18</v>
      </c>
      <c r="Q992">
        <v>1</v>
      </c>
      <c r="R992" s="1">
        <v>41646</v>
      </c>
      <c r="S992" s="4" t="s">
        <v>30</v>
      </c>
      <c r="T992" s="4">
        <v>2224</v>
      </c>
      <c r="U992" s="4" t="s">
        <v>20</v>
      </c>
      <c r="V992" s="4" t="s">
        <v>129</v>
      </c>
      <c r="W992" s="4" t="s">
        <v>14</v>
      </c>
      <c r="X992" s="4" t="s">
        <v>251</v>
      </c>
      <c r="Y992" s="5">
        <v>42705</v>
      </c>
      <c r="Z992" s="4">
        <v>4</v>
      </c>
      <c r="AA992" s="5">
        <v>42705</v>
      </c>
      <c r="AB992" s="4">
        <v>2976</v>
      </c>
      <c r="AC992" s="4">
        <v>0.23687144625979878</v>
      </c>
      <c r="AD992" s="4">
        <v>68.656599999999997</v>
      </c>
      <c r="AE992" s="4">
        <v>0</v>
      </c>
      <c r="AF992" s="4">
        <v>68.656599999999997</v>
      </c>
      <c r="AG992" s="4">
        <v>0</v>
      </c>
      <c r="AH992" s="4" t="s">
        <v>28</v>
      </c>
      <c r="AI992" s="4">
        <v>3.1984371600000001</v>
      </c>
      <c r="AJ992" s="4">
        <v>149</v>
      </c>
      <c r="AK992" s="4" t="s">
        <v>23</v>
      </c>
      <c r="AL992" s="1">
        <v>42705</v>
      </c>
      <c r="AM992" t="s">
        <v>36</v>
      </c>
      <c r="AN992">
        <v>2016</v>
      </c>
      <c r="AO992">
        <v>12</v>
      </c>
      <c r="AP992" s="6">
        <v>219.593820719256</v>
      </c>
      <c r="AQ992" s="6">
        <v>653511.21046050591</v>
      </c>
      <c r="AR992" s="7">
        <v>41640</v>
      </c>
      <c r="AS992" s="7">
        <v>43465</v>
      </c>
      <c r="AT992" s="6">
        <v>0</v>
      </c>
      <c r="AU992" s="6">
        <v>1</v>
      </c>
      <c r="AV992" s="7">
        <v>39934</v>
      </c>
      <c r="AW992" s="7">
        <v>40299</v>
      </c>
      <c r="AX992" s="6">
        <v>203.6111213440706</v>
      </c>
      <c r="AY992" s="6">
        <v>605946.69711995404</v>
      </c>
      <c r="AZ992" s="6">
        <v>219.593820719256</v>
      </c>
      <c r="BA992" s="6">
        <v>653511.21046050591</v>
      </c>
      <c r="BB992" s="6">
        <v>203.6111213440706</v>
      </c>
      <c r="BC992">
        <v>605946.69711995404</v>
      </c>
      <c r="BD992">
        <v>219.21733086759943</v>
      </c>
      <c r="BE992"/>
      <c r="BF992" s="8"/>
      <c r="BI992" s="1">
        <v>45778</v>
      </c>
      <c r="BJ992" t="s">
        <v>85</v>
      </c>
      <c r="BK992">
        <v>0</v>
      </c>
      <c r="BL992">
        <v>7.9703999999999997</v>
      </c>
      <c r="BM992">
        <v>1</v>
      </c>
      <c r="BN992">
        <v>7.9703999999999997</v>
      </c>
      <c r="BO992">
        <v>2025</v>
      </c>
      <c r="BP992">
        <v>5</v>
      </c>
      <c r="BQ992" t="s">
        <v>84</v>
      </c>
    </row>
    <row r="993" spans="12:69" hidden="1" x14ac:dyDescent="0.3">
      <c r="L993">
        <v>3162980</v>
      </c>
      <c r="M993">
        <v>3173928</v>
      </c>
      <c r="N993" t="s">
        <v>130</v>
      </c>
      <c r="O993" s="1">
        <v>42002</v>
      </c>
      <c r="P993" t="s">
        <v>18</v>
      </c>
      <c r="Q993">
        <v>1</v>
      </c>
      <c r="R993" s="1">
        <v>41646</v>
      </c>
      <c r="S993" s="4" t="s">
        <v>30</v>
      </c>
      <c r="T993" s="4">
        <v>2224</v>
      </c>
      <c r="U993" s="4" t="s">
        <v>20</v>
      </c>
      <c r="V993" s="4" t="s">
        <v>129</v>
      </c>
      <c r="W993" s="4" t="s">
        <v>14</v>
      </c>
      <c r="X993" s="4" t="s">
        <v>251</v>
      </c>
      <c r="Y993" s="5">
        <v>42736</v>
      </c>
      <c r="Z993" s="4">
        <v>4</v>
      </c>
      <c r="AA993" s="5">
        <v>42736</v>
      </c>
      <c r="AB993" s="4">
        <v>2976</v>
      </c>
      <c r="AC993" s="4">
        <v>0.29639144613319318</v>
      </c>
      <c r="AD993" s="4">
        <v>68.1721</v>
      </c>
      <c r="AE993" s="4">
        <v>0</v>
      </c>
      <c r="AF993" s="4">
        <v>68.1721</v>
      </c>
      <c r="AG993" s="4">
        <v>0</v>
      </c>
      <c r="AH993" s="4" t="s">
        <v>28</v>
      </c>
      <c r="AI993" s="4">
        <v>3.2211691999999998</v>
      </c>
      <c r="AJ993" s="4">
        <v>149</v>
      </c>
      <c r="AK993" s="4" t="s">
        <v>23</v>
      </c>
      <c r="AL993" s="1">
        <v>42736</v>
      </c>
      <c r="AM993" t="s">
        <v>36</v>
      </c>
      <c r="AN993">
        <v>2017</v>
      </c>
      <c r="AO993">
        <v>1</v>
      </c>
      <c r="AP993" s="6">
        <v>219.59386881931999</v>
      </c>
      <c r="AQ993" s="6">
        <v>653511.35360629635</v>
      </c>
      <c r="AR993" s="7">
        <v>41640</v>
      </c>
      <c r="AS993" s="7">
        <v>43465</v>
      </c>
      <c r="AT993" s="6">
        <v>0</v>
      </c>
      <c r="AU993" s="6">
        <v>1</v>
      </c>
      <c r="AV993" s="7">
        <v>39934</v>
      </c>
      <c r="AW993" s="7">
        <v>40299</v>
      </c>
      <c r="AX993" s="6">
        <v>203.6111213440706</v>
      </c>
      <c r="AY993" s="6">
        <v>605946.69711995404</v>
      </c>
      <c r="AZ993" s="6">
        <v>219.59386881931999</v>
      </c>
      <c r="BA993" s="6">
        <v>653511.35360629635</v>
      </c>
      <c r="BB993" s="6">
        <v>203.6111213440706</v>
      </c>
      <c r="BC993">
        <v>605946.69711995404</v>
      </c>
      <c r="BD993">
        <v>219.21733086759943</v>
      </c>
      <c r="BE993"/>
      <c r="BF993" s="8"/>
      <c r="BI993" s="1">
        <v>45689</v>
      </c>
      <c r="BJ993" t="s">
        <v>98</v>
      </c>
      <c r="BK993">
        <v>0</v>
      </c>
      <c r="BL993">
        <v>177.81797341000001</v>
      </c>
      <c r="BM993">
        <v>1</v>
      </c>
      <c r="BN993">
        <v>177.81797341000001</v>
      </c>
      <c r="BO993">
        <v>2025</v>
      </c>
      <c r="BP993">
        <v>2</v>
      </c>
      <c r="BQ993" t="s">
        <v>97</v>
      </c>
    </row>
    <row r="994" spans="12:69" hidden="1" x14ac:dyDescent="0.3">
      <c r="L994">
        <v>3162980</v>
      </c>
      <c r="M994">
        <v>3173928</v>
      </c>
      <c r="N994" t="s">
        <v>130</v>
      </c>
      <c r="O994" s="1">
        <v>42002</v>
      </c>
      <c r="P994" t="s">
        <v>18</v>
      </c>
      <c r="Q994">
        <v>1</v>
      </c>
      <c r="R994" s="1">
        <v>41646</v>
      </c>
      <c r="S994" s="4" t="s">
        <v>30</v>
      </c>
      <c r="T994" s="4">
        <v>2224</v>
      </c>
      <c r="U994" s="4" t="s">
        <v>20</v>
      </c>
      <c r="V994" s="4" t="s">
        <v>129</v>
      </c>
      <c r="W994" s="4" t="s">
        <v>14</v>
      </c>
      <c r="X994" s="4" t="s">
        <v>251</v>
      </c>
      <c r="Y994" s="5">
        <v>43313</v>
      </c>
      <c r="Z994" s="4">
        <v>4</v>
      </c>
      <c r="AA994" s="5">
        <v>43313</v>
      </c>
      <c r="AB994" s="4">
        <v>2976</v>
      </c>
      <c r="AC994" s="4">
        <v>0.38352069115705761</v>
      </c>
      <c r="AD994" s="4">
        <v>66.744</v>
      </c>
      <c r="AE994" s="4">
        <v>0</v>
      </c>
      <c r="AF994" s="4">
        <v>66.744</v>
      </c>
      <c r="AG994" s="4">
        <v>0</v>
      </c>
      <c r="AH994" s="4" t="s">
        <v>28</v>
      </c>
      <c r="AI994" s="4">
        <v>3.6538269900000002</v>
      </c>
      <c r="AJ994" s="4">
        <v>149</v>
      </c>
      <c r="AK994" s="4" t="s">
        <v>23</v>
      </c>
      <c r="AL994" s="1">
        <v>43313</v>
      </c>
      <c r="AM994" t="s">
        <v>36</v>
      </c>
      <c r="AN994">
        <v>2018</v>
      </c>
      <c r="AO994">
        <v>8</v>
      </c>
      <c r="AP994" s="6">
        <v>243.87102862056003</v>
      </c>
      <c r="AQ994" s="6">
        <v>725760.18117478664</v>
      </c>
      <c r="AR994" s="7">
        <v>41640</v>
      </c>
      <c r="AS994" s="7">
        <v>43465</v>
      </c>
      <c r="AT994" s="6">
        <v>0</v>
      </c>
      <c r="AU994" s="6">
        <v>1</v>
      </c>
      <c r="AV994" s="7">
        <v>39934</v>
      </c>
      <c r="AW994" s="7">
        <v>40299</v>
      </c>
      <c r="AX994" s="6">
        <v>203.6111213440706</v>
      </c>
      <c r="AY994" s="6">
        <v>605946.69711995404</v>
      </c>
      <c r="AZ994" s="6">
        <v>243.87102862056003</v>
      </c>
      <c r="BA994" s="6">
        <v>725760.18117478664</v>
      </c>
      <c r="BB994" s="6">
        <v>203.6111213440706</v>
      </c>
      <c r="BC994">
        <v>605946.69711995404</v>
      </c>
      <c r="BD994">
        <v>243.23591965243961</v>
      </c>
      <c r="BE994"/>
      <c r="BF994" s="8"/>
      <c r="BI994" s="1">
        <v>45231</v>
      </c>
      <c r="BJ994" t="s">
        <v>94</v>
      </c>
      <c r="BK994">
        <v>0</v>
      </c>
      <c r="BL994">
        <v>197.06543377</v>
      </c>
      <c r="BM994">
        <v>1</v>
      </c>
      <c r="BN994">
        <v>197.06543377</v>
      </c>
      <c r="BO994">
        <v>2023</v>
      </c>
      <c r="BP994">
        <v>11</v>
      </c>
      <c r="BQ994" t="s">
        <v>93</v>
      </c>
    </row>
    <row r="995" spans="12:69" hidden="1" x14ac:dyDescent="0.3">
      <c r="L995">
        <v>3162980</v>
      </c>
      <c r="M995">
        <v>3173928</v>
      </c>
      <c r="N995" t="s">
        <v>130</v>
      </c>
      <c r="O995" s="1">
        <v>42002</v>
      </c>
      <c r="P995" t="s">
        <v>18</v>
      </c>
      <c r="Q995">
        <v>1</v>
      </c>
      <c r="R995" s="1">
        <v>41646</v>
      </c>
      <c r="S995" s="4" t="s">
        <v>30</v>
      </c>
      <c r="T995" s="4">
        <v>2224</v>
      </c>
      <c r="U995" s="4" t="s">
        <v>20</v>
      </c>
      <c r="V995" s="4" t="s">
        <v>129</v>
      </c>
      <c r="W995" s="4" t="s">
        <v>14</v>
      </c>
      <c r="X995" s="4" t="s">
        <v>251</v>
      </c>
      <c r="Y995" s="5">
        <v>43374</v>
      </c>
      <c r="Z995" s="4">
        <v>4</v>
      </c>
      <c r="AA995" s="5">
        <v>43374</v>
      </c>
      <c r="AB995" s="4">
        <v>2976</v>
      </c>
      <c r="AC995" s="4">
        <v>0.38352069117349313</v>
      </c>
      <c r="AD995" s="4">
        <v>65.918800000000005</v>
      </c>
      <c r="AE995" s="4">
        <v>0</v>
      </c>
      <c r="AF995" s="4">
        <v>65.918800000000005</v>
      </c>
      <c r="AG995" s="4">
        <v>0</v>
      </c>
      <c r="AH995" s="4" t="s">
        <v>28</v>
      </c>
      <c r="AI995" s="4">
        <v>3.6995672399999999</v>
      </c>
      <c r="AJ995" s="4">
        <v>149</v>
      </c>
      <c r="AK995" s="4" t="s">
        <v>23</v>
      </c>
      <c r="AL995" s="1">
        <v>43374</v>
      </c>
      <c r="AM995" t="s">
        <v>36</v>
      </c>
      <c r="AN995">
        <v>2018</v>
      </c>
      <c r="AO995">
        <v>10</v>
      </c>
      <c r="AP995" s="6">
        <v>243.87103298011201</v>
      </c>
      <c r="AQ995" s="6">
        <v>725760.19414881337</v>
      </c>
      <c r="AR995" s="7">
        <v>41640</v>
      </c>
      <c r="AS995" s="7">
        <v>43465</v>
      </c>
      <c r="AT995" s="6">
        <v>0</v>
      </c>
      <c r="AU995" s="6">
        <v>1</v>
      </c>
      <c r="AV995" s="7">
        <v>39934</v>
      </c>
      <c r="AW995" s="7">
        <v>40299</v>
      </c>
      <c r="AX995" s="6">
        <v>203.6111213440706</v>
      </c>
      <c r="AY995" s="6">
        <v>605946.69711995404</v>
      </c>
      <c r="AZ995" s="6">
        <v>243.87103298011201</v>
      </c>
      <c r="BA995" s="6">
        <v>725760.19414881337</v>
      </c>
      <c r="BB995" s="6">
        <v>203.6111213440706</v>
      </c>
      <c r="BC995">
        <v>605946.69711995404</v>
      </c>
      <c r="BD995">
        <v>243.23591965243961</v>
      </c>
      <c r="BE995"/>
      <c r="BF995" s="8"/>
      <c r="BI995" s="1">
        <v>45231</v>
      </c>
      <c r="BJ995" t="s">
        <v>83</v>
      </c>
      <c r="BK995">
        <v>0</v>
      </c>
      <c r="BL995">
        <v>54.630059969999998</v>
      </c>
      <c r="BM995">
        <v>1</v>
      </c>
      <c r="BN995">
        <v>54.630059969999998</v>
      </c>
      <c r="BO995">
        <v>2023</v>
      </c>
      <c r="BP995">
        <v>11</v>
      </c>
      <c r="BQ995" t="s">
        <v>82</v>
      </c>
    </row>
    <row r="996" spans="12:69" hidden="1" x14ac:dyDescent="0.3">
      <c r="L996">
        <v>3162980</v>
      </c>
      <c r="M996">
        <v>3173928</v>
      </c>
      <c r="N996" t="s">
        <v>130</v>
      </c>
      <c r="O996" s="1">
        <v>42002</v>
      </c>
      <c r="P996" t="s">
        <v>18</v>
      </c>
      <c r="Q996">
        <v>1</v>
      </c>
      <c r="R996" s="1">
        <v>41646</v>
      </c>
      <c r="S996" s="4" t="s">
        <v>30</v>
      </c>
      <c r="T996" s="4">
        <v>2224</v>
      </c>
      <c r="U996" s="4" t="s">
        <v>20</v>
      </c>
      <c r="V996" s="4" t="s">
        <v>129</v>
      </c>
      <c r="W996" s="4" t="s">
        <v>14</v>
      </c>
      <c r="X996" s="4" t="s">
        <v>251</v>
      </c>
      <c r="Y996" s="5">
        <v>42217</v>
      </c>
      <c r="Z996" s="4">
        <v>4</v>
      </c>
      <c r="AA996" s="5">
        <v>42217</v>
      </c>
      <c r="AB996" s="4">
        <v>2976</v>
      </c>
      <c r="AC996" s="4">
        <v>-0.12397450533753496</v>
      </c>
      <c r="AD996" s="4">
        <v>73.564899999999994</v>
      </c>
      <c r="AE996" s="4">
        <v>0</v>
      </c>
      <c r="AF996" s="4">
        <v>73.564899999999994</v>
      </c>
      <c r="AG996" s="4">
        <v>0</v>
      </c>
      <c r="AH996" s="4" t="s">
        <v>28</v>
      </c>
      <c r="AI996" s="4">
        <v>2.83208306</v>
      </c>
      <c r="AJ996" s="4">
        <v>149</v>
      </c>
      <c r="AK996" s="4" t="s">
        <v>23</v>
      </c>
      <c r="AL996" s="1">
        <v>42217</v>
      </c>
      <c r="AM996" t="s">
        <v>36</v>
      </c>
      <c r="AN996">
        <v>2015</v>
      </c>
      <c r="AO996">
        <v>8</v>
      </c>
      <c r="AP996" s="6">
        <v>208.34190710059397</v>
      </c>
      <c r="AQ996" s="6">
        <v>620025.51553136762</v>
      </c>
      <c r="AR996" s="7">
        <v>41640</v>
      </c>
      <c r="AS996" s="7">
        <v>43465</v>
      </c>
      <c r="AT996" s="6">
        <v>0</v>
      </c>
      <c r="AU996" s="6">
        <v>1</v>
      </c>
      <c r="AV996" s="7">
        <v>39934</v>
      </c>
      <c r="AW996" s="7">
        <v>40299</v>
      </c>
      <c r="AX996" s="6">
        <v>203.6111213440706</v>
      </c>
      <c r="AY996" s="6">
        <v>605946.69711995404</v>
      </c>
      <c r="AZ996" s="6">
        <v>208.34190710059397</v>
      </c>
      <c r="BA996" s="6">
        <v>620025.51553136762</v>
      </c>
      <c r="BB996" s="6">
        <v>203.6111213440706</v>
      </c>
      <c r="BC996">
        <v>605946.69711995404</v>
      </c>
      <c r="BD996">
        <v>208.11206809748001</v>
      </c>
      <c r="BE996"/>
      <c r="BF996" s="8"/>
      <c r="BI996" s="1">
        <v>46082</v>
      </c>
      <c r="BJ996" t="s">
        <v>98</v>
      </c>
      <c r="BK996">
        <v>0</v>
      </c>
      <c r="BL996">
        <v>177.81797341000001</v>
      </c>
      <c r="BM996">
        <v>1</v>
      </c>
      <c r="BN996">
        <v>177.81797341000001</v>
      </c>
      <c r="BO996">
        <v>2026</v>
      </c>
      <c r="BP996">
        <v>3</v>
      </c>
      <c r="BQ996" t="s">
        <v>97</v>
      </c>
    </row>
    <row r="997" spans="12:69" hidden="1" x14ac:dyDescent="0.3">
      <c r="L997">
        <v>3162980</v>
      </c>
      <c r="M997">
        <v>3173928</v>
      </c>
      <c r="N997" t="s">
        <v>130</v>
      </c>
      <c r="O997" s="1">
        <v>42002</v>
      </c>
      <c r="P997" t="s">
        <v>18</v>
      </c>
      <c r="Q997">
        <v>1</v>
      </c>
      <c r="R997" s="1">
        <v>41646</v>
      </c>
      <c r="S997" s="4" t="s">
        <v>30</v>
      </c>
      <c r="T997" s="4">
        <v>2224</v>
      </c>
      <c r="U997" s="4" t="s">
        <v>20</v>
      </c>
      <c r="V997" s="4" t="s">
        <v>129</v>
      </c>
      <c r="W997" s="4" t="s">
        <v>14</v>
      </c>
      <c r="X997" s="4" t="s">
        <v>251</v>
      </c>
      <c r="Y997" s="5">
        <v>42339</v>
      </c>
      <c r="Z997" s="4">
        <v>4.4000000000000004</v>
      </c>
      <c r="AA997" s="5">
        <v>42339</v>
      </c>
      <c r="AB997" s="4">
        <v>3273.6</v>
      </c>
      <c r="AC997" s="4">
        <v>-0.13637195592312046</v>
      </c>
      <c r="AD997" s="4">
        <v>71.119799999999998</v>
      </c>
      <c r="AE997" s="4">
        <v>0</v>
      </c>
      <c r="AF997" s="4">
        <v>71.119799999999998</v>
      </c>
      <c r="AG997" s="4">
        <v>0</v>
      </c>
      <c r="AH997" s="4" t="s">
        <v>28</v>
      </c>
      <c r="AI997" s="4">
        <v>2.92944973</v>
      </c>
      <c r="AJ997" s="4">
        <v>149</v>
      </c>
      <c r="AK997" s="4" t="s">
        <v>23</v>
      </c>
      <c r="AL997" s="1">
        <v>42339</v>
      </c>
      <c r="AM997" t="s">
        <v>36</v>
      </c>
      <c r="AN997">
        <v>2015</v>
      </c>
      <c r="AO997">
        <v>12</v>
      </c>
      <c r="AP997" s="6">
        <v>208.34187890765398</v>
      </c>
      <c r="AQ997" s="6">
        <v>682027.97479209607</v>
      </c>
      <c r="AR997" s="7">
        <v>41640</v>
      </c>
      <c r="AS997" s="7">
        <v>43465</v>
      </c>
      <c r="AT997" s="6">
        <v>0</v>
      </c>
      <c r="AU997" s="6">
        <v>1</v>
      </c>
      <c r="AV997" s="7">
        <v>39934</v>
      </c>
      <c r="AW997" s="7">
        <v>40299</v>
      </c>
      <c r="AX997" s="6">
        <v>203.6111213440706</v>
      </c>
      <c r="AY997" s="6">
        <v>666541.36683194945</v>
      </c>
      <c r="AZ997" s="6">
        <v>208.34187890765398</v>
      </c>
      <c r="BA997" s="6">
        <v>682027.97479209607</v>
      </c>
      <c r="BB997" s="6">
        <v>203.6111213440706</v>
      </c>
      <c r="BC997">
        <v>666541.36683194945</v>
      </c>
      <c r="BD997">
        <v>208.11206809748001</v>
      </c>
      <c r="BE997"/>
      <c r="BF997" s="8"/>
      <c r="BI997" s="1">
        <v>46874</v>
      </c>
      <c r="BJ997" t="s">
        <v>89</v>
      </c>
      <c r="BK997">
        <v>0</v>
      </c>
      <c r="BL997">
        <v>45.279499749999999</v>
      </c>
      <c r="BM997">
        <v>1</v>
      </c>
      <c r="BN997">
        <v>45.279499749999999</v>
      </c>
      <c r="BO997">
        <v>2028</v>
      </c>
      <c r="BP997">
        <v>5</v>
      </c>
      <c r="BQ997" t="s">
        <v>88</v>
      </c>
    </row>
    <row r="998" spans="12:69" hidden="1" x14ac:dyDescent="0.3">
      <c r="L998">
        <v>3162980</v>
      </c>
      <c r="M998">
        <v>3173928</v>
      </c>
      <c r="N998" t="s">
        <v>130</v>
      </c>
      <c r="O998" s="1">
        <v>42002</v>
      </c>
      <c r="P998" t="s">
        <v>18</v>
      </c>
      <c r="Q998">
        <v>1</v>
      </c>
      <c r="R998" s="1">
        <v>41646</v>
      </c>
      <c r="S998" s="4" t="s">
        <v>30</v>
      </c>
      <c r="T998" s="4">
        <v>2224</v>
      </c>
      <c r="U998" s="4" t="s">
        <v>20</v>
      </c>
      <c r="V998" s="4" t="s">
        <v>129</v>
      </c>
      <c r="W998" s="4" t="s">
        <v>14</v>
      </c>
      <c r="X998" s="4" t="s">
        <v>251</v>
      </c>
      <c r="Y998" s="5">
        <v>42430</v>
      </c>
      <c r="Z998" s="4">
        <v>4</v>
      </c>
      <c r="AA998" s="5">
        <v>42430</v>
      </c>
      <c r="AB998" s="4">
        <v>2976</v>
      </c>
      <c r="AC998" s="4">
        <v>0.20338549456467919</v>
      </c>
      <c r="AD998" s="4">
        <v>69.501599999999996</v>
      </c>
      <c r="AE998" s="4">
        <v>0</v>
      </c>
      <c r="AF998" s="4">
        <v>69.501599999999996</v>
      </c>
      <c r="AG998" s="4">
        <v>0</v>
      </c>
      <c r="AH998" s="4" t="s">
        <v>28</v>
      </c>
      <c r="AI998" s="4">
        <v>2.9976571000000001</v>
      </c>
      <c r="AJ998" s="4">
        <v>149</v>
      </c>
      <c r="AK998" s="4" t="s">
        <v>23</v>
      </c>
      <c r="AL998" s="1">
        <v>42430</v>
      </c>
      <c r="AM998" t="s">
        <v>36</v>
      </c>
      <c r="AN998">
        <v>2016</v>
      </c>
      <c r="AO998">
        <v>3</v>
      </c>
      <c r="AP998" s="6">
        <v>208.34196470135998</v>
      </c>
      <c r="AQ998" s="6">
        <v>620025.68695124728</v>
      </c>
      <c r="AR998" s="7">
        <v>41640</v>
      </c>
      <c r="AS998" s="7">
        <v>43465</v>
      </c>
      <c r="AT998" s="6">
        <v>0</v>
      </c>
      <c r="AU998" s="6">
        <v>1</v>
      </c>
      <c r="AV998" s="7">
        <v>39934</v>
      </c>
      <c r="AW998" s="7">
        <v>40299</v>
      </c>
      <c r="AX998" s="6">
        <v>203.6111213440706</v>
      </c>
      <c r="AY998" s="6">
        <v>605946.69711995404</v>
      </c>
      <c r="AZ998" s="6">
        <v>208.34196470135998</v>
      </c>
      <c r="BA998" s="6">
        <v>620025.68695124728</v>
      </c>
      <c r="BB998" s="6">
        <v>203.6111213440706</v>
      </c>
      <c r="BC998">
        <v>605946.69711995404</v>
      </c>
      <c r="BD998">
        <v>208.11206809748001</v>
      </c>
      <c r="BE998"/>
      <c r="BF998" s="8"/>
      <c r="BI998" s="1">
        <v>47239</v>
      </c>
      <c r="BJ998" t="s">
        <v>85</v>
      </c>
      <c r="BK998">
        <v>0</v>
      </c>
      <c r="BL998">
        <v>7.9703999999999997</v>
      </c>
      <c r="BM998">
        <v>1</v>
      </c>
      <c r="BN998">
        <v>7.9703999999999997</v>
      </c>
      <c r="BO998">
        <v>2029</v>
      </c>
      <c r="BP998">
        <v>5</v>
      </c>
      <c r="BQ998" t="s">
        <v>84</v>
      </c>
    </row>
    <row r="999" spans="12:69" hidden="1" x14ac:dyDescent="0.3">
      <c r="L999">
        <v>3162980</v>
      </c>
      <c r="M999">
        <v>3173928</v>
      </c>
      <c r="N999" t="s">
        <v>130</v>
      </c>
      <c r="O999" s="1">
        <v>42002</v>
      </c>
      <c r="P999" t="s">
        <v>18</v>
      </c>
      <c r="Q999">
        <v>1</v>
      </c>
      <c r="R999" s="1">
        <v>41646</v>
      </c>
      <c r="S999" s="4" t="s">
        <v>30</v>
      </c>
      <c r="T999" s="4">
        <v>2224</v>
      </c>
      <c r="U999" s="4" t="s">
        <v>20</v>
      </c>
      <c r="V999" s="4" t="s">
        <v>129</v>
      </c>
      <c r="W999" s="4" t="s">
        <v>14</v>
      </c>
      <c r="X999" s="4" t="s">
        <v>251</v>
      </c>
      <c r="Y999" s="5">
        <v>42522</v>
      </c>
      <c r="Z999" s="4">
        <v>4</v>
      </c>
      <c r="AA999" s="5">
        <v>42522</v>
      </c>
      <c r="AB999" s="4">
        <v>2880</v>
      </c>
      <c r="AC999" s="4">
        <v>0.22923043220866102</v>
      </c>
      <c r="AD999" s="4">
        <v>71.649699999999996</v>
      </c>
      <c r="AE999" s="4">
        <v>0</v>
      </c>
      <c r="AF999" s="4">
        <v>71.649699999999996</v>
      </c>
      <c r="AG999" s="4">
        <v>0</v>
      </c>
      <c r="AH999" s="4" t="s">
        <v>28</v>
      </c>
      <c r="AI999" s="4">
        <v>3.0648271600000001</v>
      </c>
      <c r="AJ999" s="4">
        <v>149</v>
      </c>
      <c r="AK999" s="4" t="s">
        <v>23</v>
      </c>
      <c r="AL999" s="1">
        <v>42522</v>
      </c>
      <c r="AM999" t="s">
        <v>36</v>
      </c>
      <c r="AN999">
        <v>2016</v>
      </c>
      <c r="AO999">
        <v>6</v>
      </c>
      <c r="AP999" s="6">
        <v>219.59394656585201</v>
      </c>
      <c r="AQ999" s="6">
        <v>632430.5661096538</v>
      </c>
      <c r="AR999" s="7">
        <v>41640</v>
      </c>
      <c r="AS999" s="7">
        <v>43465</v>
      </c>
      <c r="AT999" s="6">
        <v>0</v>
      </c>
      <c r="AU999" s="6">
        <v>1</v>
      </c>
      <c r="AV999" s="7">
        <v>39934</v>
      </c>
      <c r="AW999" s="7">
        <v>40299</v>
      </c>
      <c r="AX999" s="6">
        <v>203.6111213440706</v>
      </c>
      <c r="AY999" s="6">
        <v>586400.02947092336</v>
      </c>
      <c r="AZ999" s="6">
        <v>219.59394656585201</v>
      </c>
      <c r="BA999" s="6">
        <v>632430.5661096538</v>
      </c>
      <c r="BB999" s="6">
        <v>203.6111213440706</v>
      </c>
      <c r="BC999">
        <v>586400.02947092336</v>
      </c>
      <c r="BD999">
        <v>219.21733086759943</v>
      </c>
      <c r="BE999"/>
      <c r="BF999" s="8"/>
      <c r="BI999" s="1">
        <v>47239</v>
      </c>
      <c r="BJ999" t="s">
        <v>83</v>
      </c>
      <c r="BK999">
        <v>0</v>
      </c>
      <c r="BL999">
        <v>54.630059969999998</v>
      </c>
      <c r="BM999">
        <v>1</v>
      </c>
      <c r="BN999">
        <v>54.630059969999998</v>
      </c>
      <c r="BO999">
        <v>2029</v>
      </c>
      <c r="BP999">
        <v>5</v>
      </c>
      <c r="BQ999" t="s">
        <v>82</v>
      </c>
    </row>
    <row r="1000" spans="12:69" hidden="1" x14ac:dyDescent="0.3">
      <c r="L1000">
        <v>3162980</v>
      </c>
      <c r="M1000">
        <v>3173928</v>
      </c>
      <c r="N1000" t="s">
        <v>130</v>
      </c>
      <c r="O1000" s="1">
        <v>42002</v>
      </c>
      <c r="P1000" t="s">
        <v>18</v>
      </c>
      <c r="Q1000">
        <v>1</v>
      </c>
      <c r="R1000" s="1">
        <v>41646</v>
      </c>
      <c r="S1000" s="4" t="s">
        <v>30</v>
      </c>
      <c r="T1000" s="4">
        <v>2224</v>
      </c>
      <c r="U1000" s="4" t="s">
        <v>20</v>
      </c>
      <c r="V1000" s="4" t="s">
        <v>129</v>
      </c>
      <c r="W1000" s="4" t="s">
        <v>14</v>
      </c>
      <c r="X1000" s="4" t="s">
        <v>251</v>
      </c>
      <c r="Y1000" s="5">
        <v>42583</v>
      </c>
      <c r="Z1000" s="4">
        <v>4</v>
      </c>
      <c r="AA1000" s="5">
        <v>42583</v>
      </c>
      <c r="AB1000" s="4">
        <v>2976</v>
      </c>
      <c r="AC1000" s="4">
        <v>0.2368714463299432</v>
      </c>
      <c r="AD1000" s="4">
        <v>70.623400000000004</v>
      </c>
      <c r="AE1000" s="4">
        <v>0</v>
      </c>
      <c r="AF1000" s="4">
        <v>70.623400000000004</v>
      </c>
      <c r="AG1000" s="4">
        <v>0</v>
      </c>
      <c r="AH1000" s="4" t="s">
        <v>28</v>
      </c>
      <c r="AI1000" s="4">
        <v>3.1093638299999999</v>
      </c>
      <c r="AJ1000" s="4">
        <v>149</v>
      </c>
      <c r="AK1000" s="4" t="s">
        <v>23</v>
      </c>
      <c r="AL1000" s="1">
        <v>42583</v>
      </c>
      <c r="AM1000" t="s">
        <v>36</v>
      </c>
      <c r="AN1000">
        <v>2016</v>
      </c>
      <c r="AO1000">
        <v>8</v>
      </c>
      <c r="AP1000" s="6">
        <v>219.59384551162202</v>
      </c>
      <c r="AQ1000" s="6">
        <v>653511.28424258716</v>
      </c>
      <c r="AR1000" s="7">
        <v>41640</v>
      </c>
      <c r="AS1000" s="7">
        <v>43465</v>
      </c>
      <c r="AT1000" s="6">
        <v>0</v>
      </c>
      <c r="AU1000" s="6">
        <v>1</v>
      </c>
      <c r="AV1000" s="7">
        <v>39934</v>
      </c>
      <c r="AW1000" s="7">
        <v>40299</v>
      </c>
      <c r="AX1000" s="6">
        <v>203.6111213440706</v>
      </c>
      <c r="AY1000" s="6">
        <v>605946.69711995404</v>
      </c>
      <c r="AZ1000" s="6">
        <v>219.59384551162202</v>
      </c>
      <c r="BA1000" s="6">
        <v>653511.28424258716</v>
      </c>
      <c r="BB1000" s="6">
        <v>203.6111213440706</v>
      </c>
      <c r="BC1000">
        <v>605946.69711995404</v>
      </c>
      <c r="BD1000">
        <v>219.21733086759943</v>
      </c>
      <c r="BE1000"/>
      <c r="BF1000" s="8"/>
      <c r="BI1000" s="1">
        <v>46569</v>
      </c>
      <c r="BJ1000" t="s">
        <v>91</v>
      </c>
      <c r="BK1000">
        <v>0</v>
      </c>
      <c r="BL1000">
        <v>333.49985421000002</v>
      </c>
      <c r="BM1000">
        <v>1</v>
      </c>
      <c r="BN1000">
        <v>333.49985421000002</v>
      </c>
      <c r="BO1000">
        <v>2027</v>
      </c>
      <c r="BP1000">
        <v>7</v>
      </c>
      <c r="BQ1000" t="s">
        <v>90</v>
      </c>
    </row>
    <row r="1001" spans="12:69" hidden="1" x14ac:dyDescent="0.3">
      <c r="L1001">
        <v>3162980</v>
      </c>
      <c r="M1001">
        <v>3173928</v>
      </c>
      <c r="N1001" t="s">
        <v>130</v>
      </c>
      <c r="O1001" s="1">
        <v>42002</v>
      </c>
      <c r="P1001" t="s">
        <v>18</v>
      </c>
      <c r="Q1001">
        <v>1</v>
      </c>
      <c r="R1001" s="1">
        <v>41646</v>
      </c>
      <c r="S1001" s="4" t="s">
        <v>30</v>
      </c>
      <c r="T1001" s="4">
        <v>2224</v>
      </c>
      <c r="U1001" s="4" t="s">
        <v>20</v>
      </c>
      <c r="V1001" s="4" t="s">
        <v>129</v>
      </c>
      <c r="W1001" s="4" t="s">
        <v>14</v>
      </c>
      <c r="X1001" s="4" t="s">
        <v>251</v>
      </c>
      <c r="Y1001" s="5">
        <v>43405</v>
      </c>
      <c r="Z1001" s="4">
        <v>4</v>
      </c>
      <c r="AA1001" s="5">
        <v>43405</v>
      </c>
      <c r="AB1001" s="4">
        <v>2880</v>
      </c>
      <c r="AC1001" s="4">
        <v>0.37114905600871834</v>
      </c>
      <c r="AD1001" s="4">
        <v>65.507300000000001</v>
      </c>
      <c r="AE1001" s="4">
        <v>0</v>
      </c>
      <c r="AF1001" s="4">
        <v>65.507300000000001</v>
      </c>
      <c r="AG1001" s="4">
        <v>0</v>
      </c>
      <c r="AH1001" s="4" t="s">
        <v>28</v>
      </c>
      <c r="AI1001" s="4">
        <v>3.7228122799999999</v>
      </c>
      <c r="AJ1001" s="4">
        <v>149</v>
      </c>
      <c r="AK1001" s="4" t="s">
        <v>23</v>
      </c>
      <c r="AL1001" s="1">
        <v>43405</v>
      </c>
      <c r="AM1001" t="s">
        <v>36</v>
      </c>
      <c r="AN1001">
        <v>2018</v>
      </c>
      <c r="AO1001">
        <v>11</v>
      </c>
      <c r="AP1001" s="6">
        <v>243.87138086964399</v>
      </c>
      <c r="AQ1001" s="6">
        <v>702349.57690457464</v>
      </c>
      <c r="AR1001" s="7">
        <v>41640</v>
      </c>
      <c r="AS1001" s="7">
        <v>43465</v>
      </c>
      <c r="AT1001" s="6">
        <v>0</v>
      </c>
      <c r="AU1001" s="6">
        <v>1</v>
      </c>
      <c r="AV1001" s="7">
        <v>39934</v>
      </c>
      <c r="AW1001" s="7">
        <v>40299</v>
      </c>
      <c r="AX1001" s="6">
        <v>203.6111213440706</v>
      </c>
      <c r="AY1001" s="6">
        <v>586400.02947092336</v>
      </c>
      <c r="AZ1001" s="6">
        <v>243.87138086964399</v>
      </c>
      <c r="BA1001" s="6">
        <v>702349.57690457464</v>
      </c>
      <c r="BB1001" s="6">
        <v>203.6111213440706</v>
      </c>
      <c r="BC1001">
        <v>586400.02947092336</v>
      </c>
      <c r="BD1001">
        <v>243.23591965243961</v>
      </c>
      <c r="BE1001"/>
      <c r="BF1001" s="8"/>
      <c r="BI1001" s="1">
        <v>45474</v>
      </c>
      <c r="BJ1001" t="s">
        <v>85</v>
      </c>
      <c r="BK1001">
        <v>0</v>
      </c>
      <c r="BL1001">
        <v>7.9703999999999997</v>
      </c>
      <c r="BM1001">
        <v>1</v>
      </c>
      <c r="BN1001">
        <v>7.9703999999999997</v>
      </c>
      <c r="BO1001">
        <v>2024</v>
      </c>
      <c r="BP1001">
        <v>7</v>
      </c>
      <c r="BQ1001" t="s">
        <v>84</v>
      </c>
    </row>
    <row r="1002" spans="12:69" hidden="1" x14ac:dyDescent="0.3">
      <c r="L1002">
        <v>3162980</v>
      </c>
      <c r="M1002">
        <v>3173928</v>
      </c>
      <c r="N1002" t="s">
        <v>130</v>
      </c>
      <c r="O1002" s="1">
        <v>42002</v>
      </c>
      <c r="P1002" t="s">
        <v>18</v>
      </c>
      <c r="Q1002">
        <v>1</v>
      </c>
      <c r="R1002" s="1">
        <v>41646</v>
      </c>
      <c r="S1002" s="4" t="s">
        <v>30</v>
      </c>
      <c r="T1002" s="4">
        <v>2224</v>
      </c>
      <c r="U1002" s="4" t="s">
        <v>20</v>
      </c>
      <c r="V1002" s="4" t="s">
        <v>129</v>
      </c>
      <c r="W1002" s="4" t="s">
        <v>14</v>
      </c>
      <c r="X1002" s="4" t="s">
        <v>251</v>
      </c>
      <c r="Y1002" s="5">
        <v>42064</v>
      </c>
      <c r="Z1002" s="4">
        <v>4.4000000000000004</v>
      </c>
      <c r="AA1002" s="5">
        <v>42064</v>
      </c>
      <c r="AB1002" s="4">
        <v>3273.6</v>
      </c>
      <c r="AC1002" s="4">
        <v>-0.15185870297885209</v>
      </c>
      <c r="AD1002" s="4">
        <v>75.064099999999996</v>
      </c>
      <c r="AE1002" s="4">
        <v>0</v>
      </c>
      <c r="AF1002" s="4">
        <v>75.064099999999996</v>
      </c>
      <c r="AG1002" s="4">
        <v>0</v>
      </c>
      <c r="AH1002" s="4" t="s">
        <v>28</v>
      </c>
      <c r="AI1002" s="4">
        <v>2.7124968599999999</v>
      </c>
      <c r="AJ1002" s="4">
        <v>149</v>
      </c>
      <c r="AK1002" s="4" t="s">
        <v>23</v>
      </c>
      <c r="AL1002" s="1">
        <v>42064</v>
      </c>
      <c r="AM1002" t="s">
        <v>36</v>
      </c>
      <c r="AN1002">
        <v>2015</v>
      </c>
      <c r="AO1002">
        <v>3</v>
      </c>
      <c r="AP1002" s="6">
        <v>203.61113554872597</v>
      </c>
      <c r="AQ1002" s="6">
        <v>666541.41333230934</v>
      </c>
      <c r="AR1002" s="7">
        <v>41640</v>
      </c>
      <c r="AS1002" s="7">
        <v>43465</v>
      </c>
      <c r="AT1002" s="6">
        <v>0</v>
      </c>
      <c r="AU1002" s="6">
        <v>1</v>
      </c>
      <c r="AV1002" s="7">
        <v>39934</v>
      </c>
      <c r="AW1002" s="7">
        <v>40299</v>
      </c>
      <c r="AX1002" s="6">
        <v>203.6111213440706</v>
      </c>
      <c r="AY1002" s="6">
        <v>666541.36683194945</v>
      </c>
      <c r="AZ1002" s="6">
        <v>203.61113554872597</v>
      </c>
      <c r="BA1002" s="6">
        <v>666541.41333230934</v>
      </c>
      <c r="BB1002" s="6">
        <v>203.6111213440706</v>
      </c>
      <c r="BC1002">
        <v>666541.36683194945</v>
      </c>
      <c r="BD1002">
        <v>203.6111213440706</v>
      </c>
      <c r="BE1002"/>
      <c r="BF1002" s="8"/>
      <c r="BI1002" s="1">
        <v>46692</v>
      </c>
      <c r="BJ1002" t="s">
        <v>96</v>
      </c>
      <c r="BK1002">
        <v>0</v>
      </c>
      <c r="BL1002">
        <v>47.249428930000001</v>
      </c>
      <c r="BM1002">
        <v>1</v>
      </c>
      <c r="BN1002">
        <v>47.249428930000001</v>
      </c>
      <c r="BO1002">
        <v>2027</v>
      </c>
      <c r="BP1002">
        <v>11</v>
      </c>
      <c r="BQ1002" t="s">
        <v>95</v>
      </c>
    </row>
    <row r="1003" spans="12:69" hidden="1" x14ac:dyDescent="0.3">
      <c r="L1003">
        <v>3162980</v>
      </c>
      <c r="M1003">
        <v>3173928</v>
      </c>
      <c r="N1003" t="s">
        <v>130</v>
      </c>
      <c r="O1003" s="1">
        <v>42002</v>
      </c>
      <c r="P1003" t="s">
        <v>18</v>
      </c>
      <c r="Q1003">
        <v>1</v>
      </c>
      <c r="R1003" s="1">
        <v>41646</v>
      </c>
      <c r="S1003" s="4" t="s">
        <v>30</v>
      </c>
      <c r="T1003" s="4">
        <v>2224</v>
      </c>
      <c r="U1003" s="4" t="s">
        <v>20</v>
      </c>
      <c r="V1003" s="4" t="s">
        <v>129</v>
      </c>
      <c r="W1003" s="4" t="s">
        <v>14</v>
      </c>
      <c r="X1003" s="4" t="s">
        <v>251</v>
      </c>
      <c r="Y1003" s="5">
        <v>42491</v>
      </c>
      <c r="Z1003" s="4">
        <v>4</v>
      </c>
      <c r="AA1003" s="5">
        <v>42491</v>
      </c>
      <c r="AB1003" s="4">
        <v>2976</v>
      </c>
      <c r="AC1003" s="4">
        <v>0.23687144647162228</v>
      </c>
      <c r="AD1003" s="4">
        <v>72.182699999999997</v>
      </c>
      <c r="AE1003" s="4">
        <v>0</v>
      </c>
      <c r="AF1003" s="4">
        <v>72.182699999999997</v>
      </c>
      <c r="AG1003" s="4">
        <v>0</v>
      </c>
      <c r="AH1003" s="4" t="s">
        <v>28</v>
      </c>
      <c r="AI1003" s="4">
        <v>3.0421937699999999</v>
      </c>
      <c r="AJ1003" s="4">
        <v>149</v>
      </c>
      <c r="AK1003" s="4" t="s">
        <v>23</v>
      </c>
      <c r="AL1003" s="1">
        <v>42491</v>
      </c>
      <c r="AM1003" t="s">
        <v>36</v>
      </c>
      <c r="AN1003">
        <v>2016</v>
      </c>
      <c r="AO1003">
        <v>5</v>
      </c>
      <c r="AP1003" s="6">
        <v>219.59376024177899</v>
      </c>
      <c r="AQ1003" s="6">
        <v>653511.0304795343</v>
      </c>
      <c r="AR1003" s="7">
        <v>41640</v>
      </c>
      <c r="AS1003" s="7">
        <v>43465</v>
      </c>
      <c r="AT1003" s="6">
        <v>0</v>
      </c>
      <c r="AU1003" s="6">
        <v>1</v>
      </c>
      <c r="AV1003" s="7">
        <v>39934</v>
      </c>
      <c r="AW1003" s="7">
        <v>40299</v>
      </c>
      <c r="AX1003" s="6">
        <v>203.6111213440706</v>
      </c>
      <c r="AY1003" s="6">
        <v>605946.69711995404</v>
      </c>
      <c r="AZ1003" s="6">
        <v>219.59376024177899</v>
      </c>
      <c r="BA1003" s="6">
        <v>653511.0304795343</v>
      </c>
      <c r="BB1003" s="6">
        <v>203.6111213440706</v>
      </c>
      <c r="BC1003">
        <v>605946.69711995404</v>
      </c>
      <c r="BD1003">
        <v>219.21733086759943</v>
      </c>
      <c r="BE1003"/>
      <c r="BF1003" s="8"/>
      <c r="BI1003" s="1">
        <v>45017</v>
      </c>
      <c r="BJ1003" t="s">
        <v>89</v>
      </c>
      <c r="BK1003">
        <v>0</v>
      </c>
      <c r="BL1003">
        <v>45.279499749999999</v>
      </c>
      <c r="BM1003">
        <v>1</v>
      </c>
      <c r="BN1003">
        <v>45.279499749999999</v>
      </c>
      <c r="BO1003">
        <v>2023</v>
      </c>
      <c r="BP1003">
        <v>4</v>
      </c>
      <c r="BQ1003" t="s">
        <v>88</v>
      </c>
    </row>
    <row r="1004" spans="12:69" hidden="1" x14ac:dyDescent="0.3">
      <c r="L1004">
        <v>3162980</v>
      </c>
      <c r="M1004">
        <v>3173928</v>
      </c>
      <c r="N1004" t="s">
        <v>130</v>
      </c>
      <c r="O1004" s="1">
        <v>42002</v>
      </c>
      <c r="P1004" t="s">
        <v>18</v>
      </c>
      <c r="Q1004">
        <v>1</v>
      </c>
      <c r="R1004" s="1">
        <v>41646</v>
      </c>
      <c r="S1004" s="4" t="s">
        <v>30</v>
      </c>
      <c r="T1004" s="4">
        <v>2224</v>
      </c>
      <c r="U1004" s="4" t="s">
        <v>20</v>
      </c>
      <c r="V1004" s="4" t="s">
        <v>129</v>
      </c>
      <c r="W1004" s="4" t="s">
        <v>14</v>
      </c>
      <c r="X1004" s="4" t="s">
        <v>251</v>
      </c>
      <c r="Y1004" s="5">
        <v>43070</v>
      </c>
      <c r="Z1004" s="4">
        <v>4</v>
      </c>
      <c r="AA1004" s="5">
        <v>43070</v>
      </c>
      <c r="AB1004" s="4">
        <v>2976</v>
      </c>
      <c r="AC1004" s="4">
        <v>0.3327676896465081</v>
      </c>
      <c r="AD1004" s="4">
        <v>66.775000000000006</v>
      </c>
      <c r="AE1004" s="4">
        <v>0</v>
      </c>
      <c r="AF1004" s="4">
        <v>66.775000000000006</v>
      </c>
      <c r="AG1004" s="4">
        <v>0</v>
      </c>
      <c r="AH1004" s="4" t="s">
        <v>28</v>
      </c>
      <c r="AI1004" s="4">
        <v>3.4716158199999998</v>
      </c>
      <c r="AJ1004" s="4">
        <v>149</v>
      </c>
      <c r="AK1004" s="4" t="s">
        <v>23</v>
      </c>
      <c r="AL1004" s="1">
        <v>43070</v>
      </c>
      <c r="AM1004" t="s">
        <v>36</v>
      </c>
      <c r="AN1004">
        <v>2017</v>
      </c>
      <c r="AO1004">
        <v>12</v>
      </c>
      <c r="AP1004" s="6">
        <v>231.81714638050002</v>
      </c>
      <c r="AQ1004" s="6">
        <v>689887.82762836805</v>
      </c>
      <c r="AR1004" s="7">
        <v>41640</v>
      </c>
      <c r="AS1004" s="7">
        <v>43465</v>
      </c>
      <c r="AT1004" s="6">
        <v>0</v>
      </c>
      <c r="AU1004" s="6">
        <v>1</v>
      </c>
      <c r="AV1004" s="7">
        <v>39934</v>
      </c>
      <c r="AW1004" s="7">
        <v>40299</v>
      </c>
      <c r="AX1004" s="6">
        <v>203.6111213440706</v>
      </c>
      <c r="AY1004" s="6">
        <v>605946.69711995404</v>
      </c>
      <c r="AZ1004" s="6">
        <v>231.81714638050002</v>
      </c>
      <c r="BA1004" s="6">
        <v>689887.82762836805</v>
      </c>
      <c r="BB1004" s="6">
        <v>203.6111213440706</v>
      </c>
      <c r="BC1004">
        <v>605946.69711995404</v>
      </c>
      <c r="BD1004">
        <v>231.44746439544087</v>
      </c>
      <c r="BE1004"/>
      <c r="BF1004" s="8"/>
      <c r="BI1004" s="1">
        <v>47604</v>
      </c>
      <c r="BJ1004" t="s">
        <v>98</v>
      </c>
      <c r="BK1004">
        <v>0</v>
      </c>
      <c r="BL1004">
        <v>177.81797341000001</v>
      </c>
      <c r="BM1004">
        <v>1</v>
      </c>
      <c r="BN1004">
        <v>177.81797341000001</v>
      </c>
      <c r="BO1004">
        <v>2030</v>
      </c>
      <c r="BP1004">
        <v>5</v>
      </c>
      <c r="BQ1004" t="s">
        <v>97</v>
      </c>
    </row>
    <row r="1005" spans="12:69" hidden="1" x14ac:dyDescent="0.3">
      <c r="L1005">
        <v>3162980</v>
      </c>
      <c r="M1005">
        <v>3173928</v>
      </c>
      <c r="N1005" t="s">
        <v>130</v>
      </c>
      <c r="O1005" s="1">
        <v>42002</v>
      </c>
      <c r="P1005" t="s">
        <v>18</v>
      </c>
      <c r="Q1005">
        <v>1</v>
      </c>
      <c r="R1005" s="1">
        <v>41646</v>
      </c>
      <c r="S1005" s="4" t="s">
        <v>30</v>
      </c>
      <c r="T1005" s="4">
        <v>2224</v>
      </c>
      <c r="U1005" s="4" t="s">
        <v>20</v>
      </c>
      <c r="V1005" s="4" t="s">
        <v>129</v>
      </c>
      <c r="W1005" s="4" t="s">
        <v>14</v>
      </c>
      <c r="X1005" s="4" t="s">
        <v>251</v>
      </c>
      <c r="Y1005" s="5">
        <v>43252</v>
      </c>
      <c r="Z1005" s="4">
        <v>4</v>
      </c>
      <c r="AA1005" s="5">
        <v>43252</v>
      </c>
      <c r="AB1005" s="4">
        <v>2880</v>
      </c>
      <c r="AC1005" s="4">
        <v>0.37114905587215063</v>
      </c>
      <c r="AD1005" s="4">
        <v>67.590199999999996</v>
      </c>
      <c r="AE1005" s="4">
        <v>0</v>
      </c>
      <c r="AF1005" s="4">
        <v>67.590199999999996</v>
      </c>
      <c r="AG1005" s="4">
        <v>0</v>
      </c>
      <c r="AH1005" s="4" t="s">
        <v>28</v>
      </c>
      <c r="AI1005" s="4">
        <v>3.6080867400000001</v>
      </c>
      <c r="AJ1005" s="4">
        <v>149</v>
      </c>
      <c r="AK1005" s="4" t="s">
        <v>23</v>
      </c>
      <c r="AL1005" s="1">
        <v>43252</v>
      </c>
      <c r="AM1005" t="s">
        <v>36</v>
      </c>
      <c r="AN1005">
        <v>2018</v>
      </c>
      <c r="AO1005">
        <v>6</v>
      </c>
      <c r="AP1005" s="6">
        <v>243.87130437394799</v>
      </c>
      <c r="AQ1005" s="6">
        <v>702349.35659697023</v>
      </c>
      <c r="AR1005" s="7">
        <v>41640</v>
      </c>
      <c r="AS1005" s="7">
        <v>43465</v>
      </c>
      <c r="AT1005" s="6">
        <v>0</v>
      </c>
      <c r="AU1005" s="6">
        <v>1</v>
      </c>
      <c r="AV1005" s="7">
        <v>39934</v>
      </c>
      <c r="AW1005" s="7">
        <v>40299</v>
      </c>
      <c r="AX1005" s="6">
        <v>203.6111213440706</v>
      </c>
      <c r="AY1005" s="6">
        <v>586400.02947092336</v>
      </c>
      <c r="AZ1005" s="6">
        <v>243.87130437394799</v>
      </c>
      <c r="BA1005" s="6">
        <v>702349.35659697023</v>
      </c>
      <c r="BB1005" s="6">
        <v>203.6111213440706</v>
      </c>
      <c r="BC1005">
        <v>586400.02947092336</v>
      </c>
      <c r="BD1005">
        <v>243.23591965243961</v>
      </c>
      <c r="BE1005"/>
      <c r="BF1005" s="8"/>
      <c r="BI1005" s="1">
        <v>44743</v>
      </c>
      <c r="BJ1005" t="s">
        <v>100</v>
      </c>
      <c r="BK1005">
        <v>0</v>
      </c>
      <c r="BL1005">
        <v>56.134303789999997</v>
      </c>
      <c r="BM1005">
        <v>1</v>
      </c>
      <c r="BN1005">
        <v>56.134303789999997</v>
      </c>
      <c r="BO1005">
        <v>2022</v>
      </c>
      <c r="BP1005">
        <v>7</v>
      </c>
      <c r="BQ1005" t="s">
        <v>95</v>
      </c>
    </row>
    <row r="1006" spans="12:69" hidden="1" x14ac:dyDescent="0.3">
      <c r="L1006">
        <v>3162980</v>
      </c>
      <c r="M1006">
        <v>3173928</v>
      </c>
      <c r="N1006" t="s">
        <v>130</v>
      </c>
      <c r="O1006" s="1">
        <v>42002</v>
      </c>
      <c r="P1006" t="s">
        <v>18</v>
      </c>
      <c r="Q1006">
        <v>1</v>
      </c>
      <c r="R1006" s="1">
        <v>41646</v>
      </c>
      <c r="S1006" s="4" t="s">
        <v>30</v>
      </c>
      <c r="T1006" s="4">
        <v>2224</v>
      </c>
      <c r="U1006" s="4" t="s">
        <v>20</v>
      </c>
      <c r="V1006" s="4" t="s">
        <v>129</v>
      </c>
      <c r="W1006" s="4" t="s">
        <v>14</v>
      </c>
      <c r="X1006" s="4" t="s">
        <v>251</v>
      </c>
      <c r="Y1006" s="5">
        <v>42125</v>
      </c>
      <c r="Z1006" s="4">
        <v>3.6</v>
      </c>
      <c r="AA1006" s="5">
        <v>42125</v>
      </c>
      <c r="AB1006" s="4">
        <v>2678.4</v>
      </c>
      <c r="AC1006" s="4">
        <v>-0.11157705503789861</v>
      </c>
      <c r="AD1006" s="4">
        <v>75.455799999999996</v>
      </c>
      <c r="AE1006" s="4">
        <v>0</v>
      </c>
      <c r="AF1006" s="4">
        <v>75.455799999999996</v>
      </c>
      <c r="AG1006" s="4">
        <v>0</v>
      </c>
      <c r="AH1006" s="4" t="s">
        <v>28</v>
      </c>
      <c r="AI1006" s="4">
        <v>2.7611125200000002</v>
      </c>
      <c r="AJ1006" s="4">
        <v>149</v>
      </c>
      <c r="AK1006" s="4" t="s">
        <v>23</v>
      </c>
      <c r="AL1006" s="1">
        <v>42125</v>
      </c>
      <c r="AM1006" t="s">
        <v>36</v>
      </c>
      <c r="AN1006">
        <v>2015</v>
      </c>
      <c r="AO1006">
        <v>5</v>
      </c>
      <c r="AP1006" s="6">
        <v>208.341954086616</v>
      </c>
      <c r="AQ1006" s="6">
        <v>558023.08982559235</v>
      </c>
      <c r="AR1006" s="7">
        <v>41640</v>
      </c>
      <c r="AS1006" s="7">
        <v>43465</v>
      </c>
      <c r="AT1006" s="6">
        <v>0</v>
      </c>
      <c r="AU1006" s="6">
        <v>1</v>
      </c>
      <c r="AV1006" s="7">
        <v>39934</v>
      </c>
      <c r="AW1006" s="7">
        <v>40299</v>
      </c>
      <c r="AX1006" s="6">
        <v>203.6111213440706</v>
      </c>
      <c r="AY1006" s="6">
        <v>545352.02740795875</v>
      </c>
      <c r="AZ1006" s="6">
        <v>208.341954086616</v>
      </c>
      <c r="BA1006" s="6">
        <v>558023.08982559235</v>
      </c>
      <c r="BB1006" s="6">
        <v>203.6111213440706</v>
      </c>
      <c r="BC1006">
        <v>545352.02740795875</v>
      </c>
      <c r="BD1006">
        <v>208.11206809748001</v>
      </c>
      <c r="BE1006"/>
      <c r="BF1006" s="8"/>
      <c r="BI1006" s="1">
        <v>44743</v>
      </c>
      <c r="BJ1006" t="s">
        <v>94</v>
      </c>
      <c r="BK1006">
        <v>0</v>
      </c>
      <c r="BL1006">
        <v>197.06543377</v>
      </c>
      <c r="BM1006">
        <v>1</v>
      </c>
      <c r="BN1006">
        <v>197.06543377</v>
      </c>
      <c r="BO1006">
        <v>2022</v>
      </c>
      <c r="BP1006">
        <v>7</v>
      </c>
      <c r="BQ1006" t="s">
        <v>93</v>
      </c>
    </row>
    <row r="1007" spans="12:69" hidden="1" x14ac:dyDescent="0.3">
      <c r="L1007">
        <v>3162980</v>
      </c>
      <c r="M1007">
        <v>3173928</v>
      </c>
      <c r="N1007" t="s">
        <v>130</v>
      </c>
      <c r="O1007" s="1">
        <v>42002</v>
      </c>
      <c r="P1007" t="s">
        <v>18</v>
      </c>
      <c r="Q1007">
        <v>1</v>
      </c>
      <c r="R1007" s="1">
        <v>41646</v>
      </c>
      <c r="S1007" s="4" t="s">
        <v>30</v>
      </c>
      <c r="T1007" s="4">
        <v>2224</v>
      </c>
      <c r="U1007" s="4" t="s">
        <v>20</v>
      </c>
      <c r="V1007" s="4" t="s">
        <v>129</v>
      </c>
      <c r="W1007" s="4" t="s">
        <v>14</v>
      </c>
      <c r="X1007" s="4" t="s">
        <v>251</v>
      </c>
      <c r="Y1007" s="5">
        <v>42278</v>
      </c>
      <c r="Z1007" s="4">
        <v>3.6306864247311825</v>
      </c>
      <c r="AA1007" s="5">
        <v>42278</v>
      </c>
      <c r="AB1007" s="4">
        <v>2701.2307000000001</v>
      </c>
      <c r="AC1007" s="4">
        <v>-0.11252813864691773</v>
      </c>
      <c r="AD1007" s="4">
        <v>72.321700000000007</v>
      </c>
      <c r="AE1007" s="4">
        <v>0</v>
      </c>
      <c r="AF1007" s="4">
        <v>72.321700000000007</v>
      </c>
      <c r="AG1007" s="4">
        <v>0</v>
      </c>
      <c r="AH1007" s="4" t="s">
        <v>28</v>
      </c>
      <c r="AI1007" s="4">
        <v>2.8807663899999998</v>
      </c>
      <c r="AJ1007" s="4">
        <v>149</v>
      </c>
      <c r="AK1007" s="4" t="s">
        <v>23</v>
      </c>
      <c r="AL1007" s="1">
        <v>42278</v>
      </c>
      <c r="AM1007" t="s">
        <v>36</v>
      </c>
      <c r="AN1007">
        <v>2015</v>
      </c>
      <c r="AO1007">
        <v>10</v>
      </c>
      <c r="AP1007" s="6">
        <v>208.341922627663</v>
      </c>
      <c r="AQ1007" s="6">
        <v>562779.59749886801</v>
      </c>
      <c r="AR1007" s="7">
        <v>41640</v>
      </c>
      <c r="AS1007" s="7">
        <v>43465</v>
      </c>
      <c r="AT1007" s="6">
        <v>0</v>
      </c>
      <c r="AU1007" s="6">
        <v>1</v>
      </c>
      <c r="AV1007" s="7">
        <v>39934</v>
      </c>
      <c r="AW1007" s="7">
        <v>40299</v>
      </c>
      <c r="AX1007" s="6">
        <v>203.6111213440706</v>
      </c>
      <c r="AY1007" s="6">
        <v>550000.61183602875</v>
      </c>
      <c r="AZ1007" s="6">
        <v>208.341922627663</v>
      </c>
      <c r="BA1007" s="6">
        <v>562779.59749886801</v>
      </c>
      <c r="BB1007" s="6">
        <v>203.6111213440706</v>
      </c>
      <c r="BC1007">
        <v>550000.61183602875</v>
      </c>
      <c r="BD1007">
        <v>208.11206809748001</v>
      </c>
      <c r="BE1007"/>
      <c r="BF1007" s="8"/>
      <c r="BI1007" s="1">
        <v>44317</v>
      </c>
      <c r="BJ1007" t="s">
        <v>96</v>
      </c>
      <c r="BK1007">
        <v>0</v>
      </c>
      <c r="BL1007">
        <v>47.249428930000001</v>
      </c>
      <c r="BM1007">
        <v>1</v>
      </c>
      <c r="BN1007">
        <v>47.249428930000001</v>
      </c>
      <c r="BO1007">
        <v>2021</v>
      </c>
      <c r="BP1007">
        <v>5</v>
      </c>
      <c r="BQ1007" t="s">
        <v>95</v>
      </c>
    </row>
    <row r="1008" spans="12:69" hidden="1" x14ac:dyDescent="0.3">
      <c r="L1008">
        <v>3162980</v>
      </c>
      <c r="M1008">
        <v>3173928</v>
      </c>
      <c r="N1008" t="s">
        <v>130</v>
      </c>
      <c r="O1008" s="1">
        <v>42002</v>
      </c>
      <c r="P1008" t="s">
        <v>18</v>
      </c>
      <c r="Q1008">
        <v>1</v>
      </c>
      <c r="R1008" s="1">
        <v>41646</v>
      </c>
      <c r="S1008" s="4" t="s">
        <v>30</v>
      </c>
      <c r="T1008" s="4">
        <v>2224</v>
      </c>
      <c r="U1008" s="4" t="s">
        <v>20</v>
      </c>
      <c r="V1008" s="4" t="s">
        <v>129</v>
      </c>
      <c r="W1008" s="4" t="s">
        <v>14</v>
      </c>
      <c r="X1008" s="4" t="s">
        <v>251</v>
      </c>
      <c r="Y1008" s="5">
        <v>42370</v>
      </c>
      <c r="Z1008" s="4">
        <v>4</v>
      </c>
      <c r="AA1008" s="5">
        <v>42370</v>
      </c>
      <c r="AB1008" s="4">
        <v>2976</v>
      </c>
      <c r="AC1008" s="4">
        <v>0.203385494472829</v>
      </c>
      <c r="AD1008" s="4">
        <v>70.532300000000006</v>
      </c>
      <c r="AE1008" s="4">
        <v>0</v>
      </c>
      <c r="AF1008" s="4">
        <v>70.532300000000006</v>
      </c>
      <c r="AG1008" s="4">
        <v>0</v>
      </c>
      <c r="AH1008" s="4" t="s">
        <v>28</v>
      </c>
      <c r="AI1008" s="4">
        <v>2.9538505499999999</v>
      </c>
      <c r="AJ1008" s="4">
        <v>149</v>
      </c>
      <c r="AK1008" s="4" t="s">
        <v>23</v>
      </c>
      <c r="AL1008" s="1">
        <v>42370</v>
      </c>
      <c r="AM1008" t="s">
        <v>36</v>
      </c>
      <c r="AN1008">
        <v>2016</v>
      </c>
      <c r="AO1008">
        <v>1</v>
      </c>
      <c r="AP1008" s="6">
        <v>208.341873147765</v>
      </c>
      <c r="AQ1008" s="6">
        <v>620025.41448774864</v>
      </c>
      <c r="AR1008" s="7">
        <v>41640</v>
      </c>
      <c r="AS1008" s="7">
        <v>43465</v>
      </c>
      <c r="AT1008" s="6">
        <v>0</v>
      </c>
      <c r="AU1008" s="6">
        <v>1</v>
      </c>
      <c r="AV1008" s="7">
        <v>39934</v>
      </c>
      <c r="AW1008" s="7">
        <v>40299</v>
      </c>
      <c r="AX1008" s="6">
        <v>203.6111213440706</v>
      </c>
      <c r="AY1008" s="6">
        <v>605946.69711995404</v>
      </c>
      <c r="AZ1008" s="6">
        <v>208.341873147765</v>
      </c>
      <c r="BA1008" s="6">
        <v>620025.41448774864</v>
      </c>
      <c r="BB1008" s="6">
        <v>203.6111213440706</v>
      </c>
      <c r="BC1008">
        <v>605946.69711995404</v>
      </c>
      <c r="BD1008">
        <v>208.11206809748001</v>
      </c>
      <c r="BE1008"/>
      <c r="BF1008" s="8"/>
      <c r="BI1008" s="1">
        <v>44317</v>
      </c>
      <c r="BJ1008" t="s">
        <v>98</v>
      </c>
      <c r="BK1008">
        <v>0</v>
      </c>
      <c r="BL1008">
        <v>177.81797341000001</v>
      </c>
      <c r="BM1008">
        <v>1</v>
      </c>
      <c r="BN1008">
        <v>177.81797341000001</v>
      </c>
      <c r="BO1008">
        <v>2021</v>
      </c>
      <c r="BP1008">
        <v>5</v>
      </c>
      <c r="BQ1008" t="s">
        <v>97</v>
      </c>
    </row>
    <row r="1009" spans="12:69" hidden="1" x14ac:dyDescent="0.3">
      <c r="L1009">
        <v>3162980</v>
      </c>
      <c r="M1009">
        <v>3173928</v>
      </c>
      <c r="N1009" t="s">
        <v>130</v>
      </c>
      <c r="O1009" s="1">
        <v>42002</v>
      </c>
      <c r="P1009" t="s">
        <v>18</v>
      </c>
      <c r="Q1009">
        <v>1</v>
      </c>
      <c r="R1009" s="1">
        <v>41646</v>
      </c>
      <c r="S1009" s="4" t="s">
        <v>30</v>
      </c>
      <c r="T1009" s="4">
        <v>2224</v>
      </c>
      <c r="U1009" s="4" t="s">
        <v>20</v>
      </c>
      <c r="V1009" s="4" t="s">
        <v>129</v>
      </c>
      <c r="W1009" s="4" t="s">
        <v>14</v>
      </c>
      <c r="X1009" s="4" t="s">
        <v>251</v>
      </c>
      <c r="Y1009" s="5">
        <v>42917</v>
      </c>
      <c r="Z1009" s="4">
        <v>4</v>
      </c>
      <c r="AA1009" s="5">
        <v>42917</v>
      </c>
      <c r="AB1009" s="4">
        <v>2976</v>
      </c>
      <c r="AC1009" s="4">
        <v>0.33276768954995323</v>
      </c>
      <c r="AD1009" s="4">
        <v>69.057100000000005</v>
      </c>
      <c r="AE1009" s="4">
        <v>0</v>
      </c>
      <c r="AF1009" s="4">
        <v>69.057100000000005</v>
      </c>
      <c r="AG1009" s="4">
        <v>0</v>
      </c>
      <c r="AH1009" s="4" t="s">
        <v>28</v>
      </c>
      <c r="AI1009" s="4">
        <v>3.3568902700000001</v>
      </c>
      <c r="AJ1009" s="4">
        <v>149</v>
      </c>
      <c r="AK1009" s="4" t="s">
        <v>23</v>
      </c>
      <c r="AL1009" s="1">
        <v>42917</v>
      </c>
      <c r="AM1009" t="s">
        <v>36</v>
      </c>
      <c r="AN1009">
        <v>2017</v>
      </c>
      <c r="AO1009">
        <v>7</v>
      </c>
      <c r="AP1009" s="6">
        <v>231.81710706441703</v>
      </c>
      <c r="AQ1009" s="6">
        <v>689887.71062370506</v>
      </c>
      <c r="AR1009" s="7">
        <v>41640</v>
      </c>
      <c r="AS1009" s="7">
        <v>43465</v>
      </c>
      <c r="AT1009" s="6">
        <v>0</v>
      </c>
      <c r="AU1009" s="6">
        <v>1</v>
      </c>
      <c r="AV1009" s="7">
        <v>39934</v>
      </c>
      <c r="AW1009" s="7">
        <v>40299</v>
      </c>
      <c r="AX1009" s="6">
        <v>203.6111213440706</v>
      </c>
      <c r="AY1009" s="6">
        <v>605946.69711995404</v>
      </c>
      <c r="AZ1009" s="6">
        <v>231.81710706441703</v>
      </c>
      <c r="BA1009" s="6">
        <v>689887.71062370506</v>
      </c>
      <c r="BB1009" s="6">
        <v>203.6111213440706</v>
      </c>
      <c r="BC1009">
        <v>605946.69711995404</v>
      </c>
      <c r="BD1009">
        <v>231.44746439544087</v>
      </c>
      <c r="BE1009"/>
      <c r="BF1009" s="8"/>
      <c r="BI1009" s="1">
        <v>45047</v>
      </c>
      <c r="BJ1009" t="s">
        <v>94</v>
      </c>
      <c r="BK1009">
        <v>0</v>
      </c>
      <c r="BL1009">
        <v>197.06543377</v>
      </c>
      <c r="BM1009">
        <v>1</v>
      </c>
      <c r="BN1009">
        <v>197.06543377</v>
      </c>
      <c r="BO1009">
        <v>2023</v>
      </c>
      <c r="BP1009">
        <v>5</v>
      </c>
      <c r="BQ1009" t="s">
        <v>93</v>
      </c>
    </row>
    <row r="1010" spans="12:69" hidden="1" x14ac:dyDescent="0.3">
      <c r="L1010">
        <v>3162980</v>
      </c>
      <c r="M1010">
        <v>3173928</v>
      </c>
      <c r="N1010" t="s">
        <v>130</v>
      </c>
      <c r="O1010" s="1">
        <v>42002</v>
      </c>
      <c r="P1010" t="s">
        <v>18</v>
      </c>
      <c r="Q1010">
        <v>1</v>
      </c>
      <c r="R1010" s="1">
        <v>41646</v>
      </c>
      <c r="S1010" s="4" t="s">
        <v>30</v>
      </c>
      <c r="T1010" s="4">
        <v>2224</v>
      </c>
      <c r="U1010" s="4" t="s">
        <v>20</v>
      </c>
      <c r="V1010" s="4" t="s">
        <v>129</v>
      </c>
      <c r="W1010" s="4" t="s">
        <v>14</v>
      </c>
      <c r="X1010" s="4" t="s">
        <v>251</v>
      </c>
      <c r="Y1010" s="5">
        <v>43101</v>
      </c>
      <c r="Z1010" s="4">
        <v>4</v>
      </c>
      <c r="AA1010" s="5">
        <v>43101</v>
      </c>
      <c r="AB1010" s="4">
        <v>2976</v>
      </c>
      <c r="AC1010" s="4">
        <v>0.34764768953038694</v>
      </c>
      <c r="AD1010" s="4">
        <v>66.3309</v>
      </c>
      <c r="AE1010" s="4">
        <v>0</v>
      </c>
      <c r="AF1010" s="4">
        <v>66.3309</v>
      </c>
      <c r="AG1010" s="4">
        <v>0</v>
      </c>
      <c r="AH1010" s="4" t="s">
        <v>28</v>
      </c>
      <c r="AI1010" s="4">
        <v>3.4948608700000001</v>
      </c>
      <c r="AJ1010" s="4">
        <v>149</v>
      </c>
      <c r="AK1010" s="4" t="s">
        <v>23</v>
      </c>
      <c r="AL1010" s="1">
        <v>43101</v>
      </c>
      <c r="AM1010" t="s">
        <v>36</v>
      </c>
      <c r="AN1010">
        <v>2018</v>
      </c>
      <c r="AO1010">
        <v>1</v>
      </c>
      <c r="AP1010" s="6">
        <v>231.817266881883</v>
      </c>
      <c r="AQ1010" s="6">
        <v>689888.18624048377</v>
      </c>
      <c r="AR1010" s="7">
        <v>41640</v>
      </c>
      <c r="AS1010" s="7">
        <v>43465</v>
      </c>
      <c r="AT1010" s="6">
        <v>0</v>
      </c>
      <c r="AU1010" s="6">
        <v>1</v>
      </c>
      <c r="AV1010" s="7">
        <v>39934</v>
      </c>
      <c r="AW1010" s="7">
        <v>40299</v>
      </c>
      <c r="AX1010" s="6">
        <v>203.6111213440706</v>
      </c>
      <c r="AY1010" s="6">
        <v>605946.69711995404</v>
      </c>
      <c r="AZ1010" s="6">
        <v>231.817266881883</v>
      </c>
      <c r="BA1010" s="6">
        <v>689888.18624048377</v>
      </c>
      <c r="BB1010" s="6">
        <v>203.6111213440706</v>
      </c>
      <c r="BC1010">
        <v>605946.69711995404</v>
      </c>
      <c r="BD1010">
        <v>231.44746439544087</v>
      </c>
      <c r="BE1010"/>
      <c r="BF1010" s="8"/>
      <c r="BI1010" s="1">
        <v>45047</v>
      </c>
      <c r="BJ1010" t="s">
        <v>98</v>
      </c>
      <c r="BK1010">
        <v>0</v>
      </c>
      <c r="BL1010">
        <v>177.81797341000001</v>
      </c>
      <c r="BM1010">
        <v>1</v>
      </c>
      <c r="BN1010">
        <v>177.81797341000001</v>
      </c>
      <c r="BO1010">
        <v>2023</v>
      </c>
      <c r="BP1010">
        <v>5</v>
      </c>
      <c r="BQ1010" t="s">
        <v>97</v>
      </c>
    </row>
    <row r="1011" spans="12:69" hidden="1" x14ac:dyDescent="0.3">
      <c r="L1011">
        <v>3162980</v>
      </c>
      <c r="M1011">
        <v>3173928</v>
      </c>
      <c r="N1011" t="s">
        <v>130</v>
      </c>
      <c r="O1011" s="1">
        <v>42002</v>
      </c>
      <c r="P1011" t="s">
        <v>18</v>
      </c>
      <c r="Q1011">
        <v>1</v>
      </c>
      <c r="R1011" s="1">
        <v>41646</v>
      </c>
      <c r="S1011" s="4" t="s">
        <v>30</v>
      </c>
      <c r="T1011" s="4">
        <v>2224</v>
      </c>
      <c r="U1011" s="4" t="s">
        <v>20</v>
      </c>
      <c r="V1011" s="4" t="s">
        <v>129</v>
      </c>
      <c r="W1011" s="4" t="s">
        <v>14</v>
      </c>
      <c r="X1011" s="4" t="s">
        <v>251</v>
      </c>
      <c r="Y1011" s="5">
        <v>43282</v>
      </c>
      <c r="Z1011" s="4">
        <v>4</v>
      </c>
      <c r="AA1011" s="5">
        <v>43282</v>
      </c>
      <c r="AB1011" s="4">
        <v>2976</v>
      </c>
      <c r="AC1011" s="4">
        <v>0.38352069113996712</v>
      </c>
      <c r="AD1011" s="4">
        <v>67.171400000000006</v>
      </c>
      <c r="AE1011" s="4">
        <v>0</v>
      </c>
      <c r="AF1011" s="4">
        <v>67.171400000000006</v>
      </c>
      <c r="AG1011" s="4">
        <v>0</v>
      </c>
      <c r="AH1011" s="4" t="s">
        <v>28</v>
      </c>
      <c r="AI1011" s="4">
        <v>3.6305819399999999</v>
      </c>
      <c r="AJ1011" s="4">
        <v>149</v>
      </c>
      <c r="AK1011" s="4" t="s">
        <v>23</v>
      </c>
      <c r="AL1011" s="1">
        <v>43282</v>
      </c>
      <c r="AM1011" t="s">
        <v>36</v>
      </c>
      <c r="AN1011">
        <v>2018</v>
      </c>
      <c r="AO1011">
        <v>7</v>
      </c>
      <c r="AP1011" s="6">
        <v>243.87127172451602</v>
      </c>
      <c r="AQ1011" s="6">
        <v>725760.90465215966</v>
      </c>
      <c r="AR1011" s="7">
        <v>41640</v>
      </c>
      <c r="AS1011" s="7">
        <v>43465</v>
      </c>
      <c r="AT1011" s="6">
        <v>0</v>
      </c>
      <c r="AU1011" s="6">
        <v>1</v>
      </c>
      <c r="AV1011" s="7">
        <v>39934</v>
      </c>
      <c r="AW1011" s="7">
        <v>40299</v>
      </c>
      <c r="AX1011" s="6">
        <v>203.6111213440706</v>
      </c>
      <c r="AY1011" s="6">
        <v>605946.69711995404</v>
      </c>
      <c r="AZ1011" s="6">
        <v>243.87127172451602</v>
      </c>
      <c r="BA1011" s="6">
        <v>725760.90465215966</v>
      </c>
      <c r="BB1011" s="6">
        <v>203.6111213440706</v>
      </c>
      <c r="BC1011">
        <v>605946.69711995404</v>
      </c>
      <c r="BD1011">
        <v>243.23591965243961</v>
      </c>
      <c r="BE1011"/>
      <c r="BF1011" s="8"/>
      <c r="BI1011" s="1">
        <v>46054</v>
      </c>
      <c r="BJ1011" t="s">
        <v>96</v>
      </c>
      <c r="BK1011">
        <v>0</v>
      </c>
      <c r="BL1011">
        <v>47.249428930000001</v>
      </c>
      <c r="BM1011">
        <v>1</v>
      </c>
      <c r="BN1011">
        <v>47.249428930000001</v>
      </c>
      <c r="BO1011">
        <v>2026</v>
      </c>
      <c r="BP1011">
        <v>2</v>
      </c>
      <c r="BQ1011" t="s">
        <v>95</v>
      </c>
    </row>
    <row r="1012" spans="12:69" hidden="1" x14ac:dyDescent="0.3">
      <c r="L1012">
        <v>3162980</v>
      </c>
      <c r="M1012">
        <v>3173928</v>
      </c>
      <c r="N1012" t="s">
        <v>130</v>
      </c>
      <c r="O1012" s="1">
        <v>42002</v>
      </c>
      <c r="P1012" t="s">
        <v>18</v>
      </c>
      <c r="Q1012">
        <v>1</v>
      </c>
      <c r="R1012" s="1">
        <v>41646</v>
      </c>
      <c r="S1012" s="4" t="s">
        <v>30</v>
      </c>
      <c r="T1012" s="4">
        <v>2224</v>
      </c>
      <c r="U1012" s="4" t="s">
        <v>20</v>
      </c>
      <c r="V1012" s="4" t="s">
        <v>129</v>
      </c>
      <c r="W1012" s="4" t="s">
        <v>14</v>
      </c>
      <c r="X1012" s="4" t="s">
        <v>251</v>
      </c>
      <c r="Y1012" s="5">
        <v>42005</v>
      </c>
      <c r="Z1012" s="4">
        <v>4.4000000000000004</v>
      </c>
      <c r="AA1012" s="5">
        <v>42005</v>
      </c>
      <c r="AB1012" s="4">
        <v>3273.6</v>
      </c>
      <c r="AC1012" s="4">
        <v>-0.15185861244065735</v>
      </c>
      <c r="AD1012" s="4">
        <v>76.182400000000001</v>
      </c>
      <c r="AE1012" s="4">
        <v>0</v>
      </c>
      <c r="AF1012" s="4">
        <v>76.182400000000001</v>
      </c>
      <c r="AG1012" s="4">
        <v>0</v>
      </c>
      <c r="AH1012" s="4" t="s">
        <v>28</v>
      </c>
      <c r="AI1012" s="4">
        <v>2.6726774199999999</v>
      </c>
      <c r="AJ1012" s="4">
        <v>149</v>
      </c>
      <c r="AK1012" s="4" t="s">
        <v>23</v>
      </c>
      <c r="AL1012" s="1">
        <v>42005</v>
      </c>
      <c r="AM1012" t="s">
        <v>36</v>
      </c>
      <c r="AN1012">
        <v>2015</v>
      </c>
      <c r="AO1012">
        <v>1</v>
      </c>
      <c r="AP1012" s="6">
        <v>203.61098028140799</v>
      </c>
      <c r="AQ1012" s="6">
        <v>666540.90504921717</v>
      </c>
      <c r="AR1012" s="7">
        <v>41640</v>
      </c>
      <c r="AS1012" s="7">
        <v>43465</v>
      </c>
      <c r="AT1012" s="6">
        <v>0</v>
      </c>
      <c r="AU1012" s="6">
        <v>1</v>
      </c>
      <c r="AV1012" s="7">
        <v>39934</v>
      </c>
      <c r="AW1012" s="7">
        <v>40299</v>
      </c>
      <c r="AX1012" s="6">
        <v>203.6111213440706</v>
      </c>
      <c r="AY1012" s="6">
        <v>666541.36683194945</v>
      </c>
      <c r="AZ1012" s="6">
        <v>203.61098028140799</v>
      </c>
      <c r="BA1012" s="6">
        <v>666540.90504921717</v>
      </c>
      <c r="BB1012" s="6">
        <v>203.6111213440706</v>
      </c>
      <c r="BC1012">
        <v>666541.36683194945</v>
      </c>
      <c r="BD1012">
        <v>203.6111213440706</v>
      </c>
      <c r="BE1012"/>
      <c r="BF1012" s="8"/>
      <c r="BI1012" s="1">
        <v>47119</v>
      </c>
      <c r="BJ1012" t="s">
        <v>91</v>
      </c>
      <c r="BK1012">
        <v>0</v>
      </c>
      <c r="BL1012">
        <v>333.49985421000002</v>
      </c>
      <c r="BM1012">
        <v>1</v>
      </c>
      <c r="BN1012">
        <v>333.49985421000002</v>
      </c>
      <c r="BO1012">
        <v>2029</v>
      </c>
      <c r="BP1012">
        <v>1</v>
      </c>
      <c r="BQ1012" t="s">
        <v>90</v>
      </c>
    </row>
    <row r="1013" spans="12:69" hidden="1" x14ac:dyDescent="0.3">
      <c r="L1013">
        <v>3162980</v>
      </c>
      <c r="M1013">
        <v>3173928</v>
      </c>
      <c r="N1013" t="s">
        <v>130</v>
      </c>
      <c r="O1013" s="1">
        <v>42002</v>
      </c>
      <c r="P1013" t="s">
        <v>18</v>
      </c>
      <c r="Q1013">
        <v>1</v>
      </c>
      <c r="R1013" s="1">
        <v>41646</v>
      </c>
      <c r="S1013" s="4" t="s">
        <v>30</v>
      </c>
      <c r="T1013" s="4">
        <v>2224</v>
      </c>
      <c r="U1013" s="4" t="s">
        <v>20</v>
      </c>
      <c r="V1013" s="4" t="s">
        <v>129</v>
      </c>
      <c r="W1013" s="4" t="s">
        <v>14</v>
      </c>
      <c r="X1013" s="4" t="s">
        <v>251</v>
      </c>
      <c r="Y1013" s="5">
        <v>42675</v>
      </c>
      <c r="Z1013" s="4">
        <v>4</v>
      </c>
      <c r="AA1013" s="5">
        <v>42675</v>
      </c>
      <c r="AB1013" s="4">
        <v>2880</v>
      </c>
      <c r="AC1013" s="4">
        <v>0.22923043223839501</v>
      </c>
      <c r="AD1013" s="4">
        <v>69.13</v>
      </c>
      <c r="AE1013" s="4">
        <v>0</v>
      </c>
      <c r="AF1013" s="4">
        <v>69.13</v>
      </c>
      <c r="AG1013" s="4">
        <v>0</v>
      </c>
      <c r="AH1013" s="4" t="s">
        <v>28</v>
      </c>
      <c r="AI1013" s="4">
        <v>3.17653388</v>
      </c>
      <c r="AJ1013" s="4">
        <v>149</v>
      </c>
      <c r="AK1013" s="4" t="s">
        <v>23</v>
      </c>
      <c r="AL1013" s="1">
        <v>42675</v>
      </c>
      <c r="AM1013" t="s">
        <v>36</v>
      </c>
      <c r="AN1013">
        <v>2016</v>
      </c>
      <c r="AO1013">
        <v>11</v>
      </c>
      <c r="AP1013" s="6">
        <v>219.5937871244</v>
      </c>
      <c r="AQ1013" s="6">
        <v>632430.10691827198</v>
      </c>
      <c r="AR1013" s="7">
        <v>41640</v>
      </c>
      <c r="AS1013" s="7">
        <v>43465</v>
      </c>
      <c r="AT1013" s="6">
        <v>0</v>
      </c>
      <c r="AU1013" s="6">
        <v>1</v>
      </c>
      <c r="AV1013" s="7">
        <v>39934</v>
      </c>
      <c r="AW1013" s="7">
        <v>40299</v>
      </c>
      <c r="AX1013" s="6">
        <v>203.6111213440706</v>
      </c>
      <c r="AY1013" s="6">
        <v>586400.02947092336</v>
      </c>
      <c r="AZ1013" s="6">
        <v>219.5937871244</v>
      </c>
      <c r="BA1013" s="6">
        <v>632430.10691827198</v>
      </c>
      <c r="BB1013" s="6">
        <v>203.6111213440706</v>
      </c>
      <c r="BC1013">
        <v>586400.02947092336</v>
      </c>
      <c r="BD1013">
        <v>219.21733086759943</v>
      </c>
      <c r="BE1013"/>
      <c r="BF1013" s="8"/>
      <c r="BI1013" s="1">
        <v>44348</v>
      </c>
      <c r="BJ1013" t="s">
        <v>85</v>
      </c>
      <c r="BK1013">
        <v>0</v>
      </c>
      <c r="BL1013">
        <v>7.9703999999999997</v>
      </c>
      <c r="BM1013">
        <v>1</v>
      </c>
      <c r="BN1013">
        <v>7.9703999999999997</v>
      </c>
      <c r="BO1013">
        <v>2021</v>
      </c>
      <c r="BP1013">
        <v>6</v>
      </c>
      <c r="BQ1013" t="s">
        <v>84</v>
      </c>
    </row>
    <row r="1014" spans="12:69" hidden="1" x14ac:dyDescent="0.3">
      <c r="L1014">
        <v>3162980</v>
      </c>
      <c r="M1014">
        <v>3173928</v>
      </c>
      <c r="N1014" t="s">
        <v>130</v>
      </c>
      <c r="O1014" s="1">
        <v>42002</v>
      </c>
      <c r="P1014" t="s">
        <v>18</v>
      </c>
      <c r="Q1014">
        <v>1</v>
      </c>
      <c r="R1014" s="1">
        <v>41646</v>
      </c>
      <c r="S1014" s="4" t="s">
        <v>30</v>
      </c>
      <c r="T1014" s="4">
        <v>2224</v>
      </c>
      <c r="U1014" s="4" t="s">
        <v>20</v>
      </c>
      <c r="V1014" s="4" t="s">
        <v>129</v>
      </c>
      <c r="W1014" s="4" t="s">
        <v>14</v>
      </c>
      <c r="X1014" s="4" t="s">
        <v>251</v>
      </c>
      <c r="Y1014" s="5">
        <v>42826</v>
      </c>
      <c r="Z1014" s="4">
        <v>4</v>
      </c>
      <c r="AA1014" s="5">
        <v>42826</v>
      </c>
      <c r="AB1014" s="4">
        <v>2880</v>
      </c>
      <c r="AC1014" s="4">
        <v>0.28683043214149567</v>
      </c>
      <c r="AD1014" s="4">
        <v>66.773200000000003</v>
      </c>
      <c r="AE1014" s="4">
        <v>0</v>
      </c>
      <c r="AF1014" s="4">
        <v>66.773200000000003</v>
      </c>
      <c r="AG1014" s="4">
        <v>0</v>
      </c>
      <c r="AH1014" s="4" t="s">
        <v>28</v>
      </c>
      <c r="AI1014" s="4">
        <v>3.2886548200000001</v>
      </c>
      <c r="AJ1014" s="4">
        <v>149</v>
      </c>
      <c r="AK1014" s="4" t="s">
        <v>23</v>
      </c>
      <c r="AL1014" s="1">
        <v>42826</v>
      </c>
      <c r="AM1014" t="s">
        <v>36</v>
      </c>
      <c r="AN1014">
        <v>2017</v>
      </c>
      <c r="AO1014">
        <v>4</v>
      </c>
      <c r="AP1014" s="6">
        <v>219.59400602682402</v>
      </c>
      <c r="AQ1014" s="6">
        <v>632430.73735725321</v>
      </c>
      <c r="AR1014" s="7">
        <v>41640</v>
      </c>
      <c r="AS1014" s="7">
        <v>43465</v>
      </c>
      <c r="AT1014" s="6">
        <v>0</v>
      </c>
      <c r="AU1014" s="6">
        <v>1</v>
      </c>
      <c r="AV1014" s="7">
        <v>39934</v>
      </c>
      <c r="AW1014" s="7">
        <v>40299</v>
      </c>
      <c r="AX1014" s="6">
        <v>203.6111213440706</v>
      </c>
      <c r="AY1014" s="6">
        <v>586400.02947092336</v>
      </c>
      <c r="AZ1014" s="6">
        <v>219.59400602682402</v>
      </c>
      <c r="BA1014" s="6">
        <v>632430.73735725321</v>
      </c>
      <c r="BB1014" s="6">
        <v>203.6111213440706</v>
      </c>
      <c r="BC1014">
        <v>586400.02947092336</v>
      </c>
      <c r="BD1014">
        <v>219.21733086759943</v>
      </c>
      <c r="BE1014"/>
      <c r="BF1014" s="8"/>
      <c r="BI1014" s="1">
        <v>44348</v>
      </c>
      <c r="BJ1014" t="s">
        <v>91</v>
      </c>
      <c r="BK1014">
        <v>0</v>
      </c>
      <c r="BL1014">
        <v>333.49985421000002</v>
      </c>
      <c r="BM1014">
        <v>1</v>
      </c>
      <c r="BN1014">
        <v>333.49985421000002</v>
      </c>
      <c r="BO1014">
        <v>2021</v>
      </c>
      <c r="BP1014">
        <v>6</v>
      </c>
      <c r="BQ1014" t="s">
        <v>90</v>
      </c>
    </row>
    <row r="1015" spans="12:69" hidden="1" x14ac:dyDescent="0.3">
      <c r="L1015">
        <v>3162980</v>
      </c>
      <c r="M1015">
        <v>3173928</v>
      </c>
      <c r="N1015" t="s">
        <v>130</v>
      </c>
      <c r="O1015" s="1">
        <v>42002</v>
      </c>
      <c r="P1015" t="s">
        <v>18</v>
      </c>
      <c r="Q1015">
        <v>1</v>
      </c>
      <c r="R1015" s="1">
        <v>41646</v>
      </c>
      <c r="S1015" s="4" t="s">
        <v>30</v>
      </c>
      <c r="T1015" s="4">
        <v>2224</v>
      </c>
      <c r="U1015" s="4" t="s">
        <v>20</v>
      </c>
      <c r="V1015" s="4" t="s">
        <v>129</v>
      </c>
      <c r="W1015" s="4" t="s">
        <v>14</v>
      </c>
      <c r="X1015" s="4" t="s">
        <v>251</v>
      </c>
      <c r="Y1015" s="5">
        <v>42948</v>
      </c>
      <c r="Z1015" s="4">
        <v>4</v>
      </c>
      <c r="AA1015" s="5">
        <v>42948</v>
      </c>
      <c r="AB1015" s="4">
        <v>2976</v>
      </c>
      <c r="AC1015" s="4">
        <v>0.33276768975247506</v>
      </c>
      <c r="AD1015" s="4">
        <v>68.5822</v>
      </c>
      <c r="AE1015" s="4">
        <v>0</v>
      </c>
      <c r="AF1015" s="4">
        <v>68.5822</v>
      </c>
      <c r="AG1015" s="4">
        <v>0</v>
      </c>
      <c r="AH1015" s="4" t="s">
        <v>28</v>
      </c>
      <c r="AI1015" s="4">
        <v>3.3801353199999999</v>
      </c>
      <c r="AJ1015" s="4">
        <v>149</v>
      </c>
      <c r="AK1015" s="4" t="s">
        <v>23</v>
      </c>
      <c r="AL1015" s="1">
        <v>42948</v>
      </c>
      <c r="AM1015" t="s">
        <v>36</v>
      </c>
      <c r="AN1015">
        <v>2017</v>
      </c>
      <c r="AO1015">
        <v>8</v>
      </c>
      <c r="AP1015" s="6">
        <v>231.817116543304</v>
      </c>
      <c r="AQ1015" s="6">
        <v>689887.73883287271</v>
      </c>
      <c r="AR1015" s="7">
        <v>41640</v>
      </c>
      <c r="AS1015" s="7">
        <v>43465</v>
      </c>
      <c r="AT1015" s="6">
        <v>0</v>
      </c>
      <c r="AU1015" s="6">
        <v>1</v>
      </c>
      <c r="AV1015" s="7">
        <v>39934</v>
      </c>
      <c r="AW1015" s="7">
        <v>40299</v>
      </c>
      <c r="AX1015" s="6">
        <v>203.6111213440706</v>
      </c>
      <c r="AY1015" s="6">
        <v>605946.69711995404</v>
      </c>
      <c r="AZ1015" s="6">
        <v>231.817116543304</v>
      </c>
      <c r="BA1015" s="6">
        <v>689887.73883287271</v>
      </c>
      <c r="BB1015" s="6">
        <v>203.6111213440706</v>
      </c>
      <c r="BC1015">
        <v>605946.69711995404</v>
      </c>
      <c r="BD1015">
        <v>231.44746439544087</v>
      </c>
      <c r="BE1015"/>
      <c r="BF1015" s="8"/>
      <c r="BI1015" s="1">
        <v>44348</v>
      </c>
      <c r="BJ1015" t="s">
        <v>87</v>
      </c>
      <c r="BK1015">
        <v>0</v>
      </c>
      <c r="BL1015">
        <v>172.16170209000001</v>
      </c>
      <c r="BM1015">
        <v>1</v>
      </c>
      <c r="BN1015">
        <v>172.16170209000001</v>
      </c>
      <c r="BO1015">
        <v>2021</v>
      </c>
      <c r="BP1015">
        <v>6</v>
      </c>
      <c r="BQ1015" t="s">
        <v>86</v>
      </c>
    </row>
    <row r="1016" spans="12:69" hidden="1" x14ac:dyDescent="0.3">
      <c r="L1016">
        <v>3162980</v>
      </c>
      <c r="M1016">
        <v>3173928</v>
      </c>
      <c r="N1016" t="s">
        <v>130</v>
      </c>
      <c r="O1016" s="1">
        <v>42002</v>
      </c>
      <c r="P1016" t="s">
        <v>18</v>
      </c>
      <c r="Q1016">
        <v>1</v>
      </c>
      <c r="R1016" s="1">
        <v>41646</v>
      </c>
      <c r="S1016" s="4" t="s">
        <v>30</v>
      </c>
      <c r="T1016" s="4">
        <v>2224</v>
      </c>
      <c r="U1016" s="4" t="s">
        <v>20</v>
      </c>
      <c r="V1016" s="4" t="s">
        <v>129</v>
      </c>
      <c r="W1016" s="4" t="s">
        <v>14</v>
      </c>
      <c r="X1016" s="4" t="s">
        <v>251</v>
      </c>
      <c r="Y1016" s="5">
        <v>42979</v>
      </c>
      <c r="Z1016" s="4">
        <v>4</v>
      </c>
      <c r="AA1016" s="5">
        <v>42979</v>
      </c>
      <c r="AB1016" s="4">
        <v>2880</v>
      </c>
      <c r="AC1016" s="4">
        <v>0.32203324803032879</v>
      </c>
      <c r="AD1016" s="4">
        <v>68.113799999999998</v>
      </c>
      <c r="AE1016" s="4">
        <v>0</v>
      </c>
      <c r="AF1016" s="4">
        <v>68.113799999999998</v>
      </c>
      <c r="AG1016" s="4">
        <v>0</v>
      </c>
      <c r="AH1016" s="4" t="s">
        <v>28</v>
      </c>
      <c r="AI1016" s="4">
        <v>3.4033803699999998</v>
      </c>
      <c r="AJ1016" s="4">
        <v>149</v>
      </c>
      <c r="AK1016" s="4" t="s">
        <v>23</v>
      </c>
      <c r="AL1016" s="1">
        <v>42979</v>
      </c>
      <c r="AM1016" t="s">
        <v>36</v>
      </c>
      <c r="AN1016">
        <v>2017</v>
      </c>
      <c r="AO1016">
        <v>9</v>
      </c>
      <c r="AP1016" s="6">
        <v>231.81716984610597</v>
      </c>
      <c r="AQ1016" s="6">
        <v>667633.44915678515</v>
      </c>
      <c r="AR1016" s="7">
        <v>41640</v>
      </c>
      <c r="AS1016" s="7">
        <v>43465</v>
      </c>
      <c r="AT1016" s="6">
        <v>0</v>
      </c>
      <c r="AU1016" s="6">
        <v>1</v>
      </c>
      <c r="AV1016" s="7">
        <v>39934</v>
      </c>
      <c r="AW1016" s="7">
        <v>40299</v>
      </c>
      <c r="AX1016" s="6">
        <v>203.6111213440706</v>
      </c>
      <c r="AY1016" s="6">
        <v>586400.02947092336</v>
      </c>
      <c r="AZ1016" s="6">
        <v>231.81716984610597</v>
      </c>
      <c r="BA1016" s="6">
        <v>667633.44915678515</v>
      </c>
      <c r="BB1016" s="6">
        <v>203.6111213440706</v>
      </c>
      <c r="BC1016">
        <v>586400.02947092336</v>
      </c>
      <c r="BD1016">
        <v>231.44746439544087</v>
      </c>
      <c r="BE1016"/>
      <c r="BF1016" s="8"/>
      <c r="BI1016" s="1">
        <v>41944</v>
      </c>
      <c r="BJ1016" t="s">
        <v>85</v>
      </c>
      <c r="BK1016">
        <v>8.1</v>
      </c>
      <c r="BL1016">
        <v>5.1946945299999996</v>
      </c>
      <c r="BM1016">
        <v>0.93673335999999996</v>
      </c>
      <c r="BN1016">
        <v>4.8660436599999999</v>
      </c>
      <c r="BO1016">
        <v>2014</v>
      </c>
      <c r="BP1016">
        <v>11</v>
      </c>
      <c r="BQ1016" t="s">
        <v>84</v>
      </c>
    </row>
    <row r="1017" spans="12:69" hidden="1" x14ac:dyDescent="0.3">
      <c r="L1017">
        <v>3162980</v>
      </c>
      <c r="M1017">
        <v>3173928</v>
      </c>
      <c r="N1017" t="s">
        <v>130</v>
      </c>
      <c r="O1017" s="1">
        <v>42002</v>
      </c>
      <c r="P1017" t="s">
        <v>18</v>
      </c>
      <c r="Q1017">
        <v>1</v>
      </c>
      <c r="R1017" s="1">
        <v>41646</v>
      </c>
      <c r="S1017" s="4" t="s">
        <v>30</v>
      </c>
      <c r="T1017" s="4">
        <v>2224</v>
      </c>
      <c r="U1017" s="4" t="s">
        <v>20</v>
      </c>
      <c r="V1017" s="4" t="s">
        <v>129</v>
      </c>
      <c r="W1017" s="4" t="s">
        <v>14</v>
      </c>
      <c r="X1017" s="4" t="s">
        <v>251</v>
      </c>
      <c r="Y1017" s="5">
        <v>43040</v>
      </c>
      <c r="Z1017" s="4">
        <v>4</v>
      </c>
      <c r="AA1017" s="5">
        <v>43040</v>
      </c>
      <c r="AB1017" s="4">
        <v>2880</v>
      </c>
      <c r="AC1017" s="4">
        <v>0.32203324783576476</v>
      </c>
      <c r="AD1017" s="4">
        <v>67.210499999999996</v>
      </c>
      <c r="AE1017" s="4">
        <v>0</v>
      </c>
      <c r="AF1017" s="4">
        <v>67.210499999999996</v>
      </c>
      <c r="AG1017" s="4">
        <v>0</v>
      </c>
      <c r="AH1017" s="4" t="s">
        <v>28</v>
      </c>
      <c r="AI1017" s="4">
        <v>3.44912062</v>
      </c>
      <c r="AJ1017" s="4">
        <v>149</v>
      </c>
      <c r="AK1017" s="4" t="s">
        <v>23</v>
      </c>
      <c r="AL1017" s="1">
        <v>43040</v>
      </c>
      <c r="AM1017" t="s">
        <v>36</v>
      </c>
      <c r="AN1017">
        <v>2017</v>
      </c>
      <c r="AO1017">
        <v>11</v>
      </c>
      <c r="AP1017" s="6">
        <v>231.81712143050999</v>
      </c>
      <c r="AQ1017" s="6">
        <v>667633.3097198687</v>
      </c>
      <c r="AR1017" s="7">
        <v>41640</v>
      </c>
      <c r="AS1017" s="7">
        <v>43465</v>
      </c>
      <c r="AT1017" s="6">
        <v>0</v>
      </c>
      <c r="AU1017" s="6">
        <v>1</v>
      </c>
      <c r="AV1017" s="7">
        <v>39934</v>
      </c>
      <c r="AW1017" s="7">
        <v>40299</v>
      </c>
      <c r="AX1017" s="6">
        <v>203.6111213440706</v>
      </c>
      <c r="AY1017" s="6">
        <v>586400.02947092336</v>
      </c>
      <c r="AZ1017" s="6">
        <v>231.81712143050999</v>
      </c>
      <c r="BA1017" s="6">
        <v>667633.3097198687</v>
      </c>
      <c r="BB1017" s="6">
        <v>203.6111213440706</v>
      </c>
      <c r="BC1017">
        <v>586400.02947092336</v>
      </c>
      <c r="BD1017">
        <v>231.44746439544087</v>
      </c>
      <c r="BE1017"/>
      <c r="BF1017" s="8"/>
      <c r="BI1017" s="1">
        <v>41944</v>
      </c>
      <c r="BJ1017" t="s">
        <v>98</v>
      </c>
      <c r="BK1017">
        <v>200.02781238</v>
      </c>
      <c r="BL1017">
        <v>68.742832030000002</v>
      </c>
      <c r="BM1017">
        <v>0.93673335999999996</v>
      </c>
      <c r="BN1017">
        <v>64.393704020000001</v>
      </c>
      <c r="BO1017">
        <v>2014</v>
      </c>
      <c r="BP1017">
        <v>11</v>
      </c>
      <c r="BQ1017" t="s">
        <v>97</v>
      </c>
    </row>
    <row r="1018" spans="12:69" hidden="1" x14ac:dyDescent="0.3">
      <c r="L1018">
        <v>3162980</v>
      </c>
      <c r="M1018">
        <v>3173928</v>
      </c>
      <c r="N1018" t="s">
        <v>130</v>
      </c>
      <c r="O1018" s="1">
        <v>42002</v>
      </c>
      <c r="P1018" t="s">
        <v>18</v>
      </c>
      <c r="Q1018">
        <v>1</v>
      </c>
      <c r="R1018" s="1">
        <v>41646</v>
      </c>
      <c r="S1018" s="4" t="s">
        <v>30</v>
      </c>
      <c r="T1018" s="4">
        <v>2224</v>
      </c>
      <c r="U1018" s="4" t="s">
        <v>20</v>
      </c>
      <c r="V1018" s="4" t="s">
        <v>129</v>
      </c>
      <c r="W1018" s="4" t="s">
        <v>14</v>
      </c>
      <c r="X1018" s="4" t="s">
        <v>251</v>
      </c>
      <c r="Y1018" s="5">
        <v>43132</v>
      </c>
      <c r="Z1018" s="4">
        <v>4</v>
      </c>
      <c r="AA1018" s="5">
        <v>43132</v>
      </c>
      <c r="AB1018" s="4">
        <v>2688</v>
      </c>
      <c r="AC1018" s="4">
        <v>0.31400436489447131</v>
      </c>
      <c r="AD1018" s="4">
        <v>65.892600000000002</v>
      </c>
      <c r="AE1018" s="4">
        <v>0</v>
      </c>
      <c r="AF1018" s="4">
        <v>65.892600000000002</v>
      </c>
      <c r="AG1018" s="4">
        <v>0</v>
      </c>
      <c r="AH1018" s="4" t="s">
        <v>28</v>
      </c>
      <c r="AI1018" s="4">
        <v>3.5181059100000001</v>
      </c>
      <c r="AJ1018" s="4">
        <v>149</v>
      </c>
      <c r="AK1018" s="4" t="s">
        <v>23</v>
      </c>
      <c r="AL1018" s="1">
        <v>43132</v>
      </c>
      <c r="AM1018" t="s">
        <v>36</v>
      </c>
      <c r="AN1018">
        <v>2018</v>
      </c>
      <c r="AO1018">
        <v>2</v>
      </c>
      <c r="AP1018" s="6">
        <v>231.817145485266</v>
      </c>
      <c r="AQ1018" s="6">
        <v>623124.48706439498</v>
      </c>
      <c r="AR1018" s="7">
        <v>41640</v>
      </c>
      <c r="AS1018" s="7">
        <v>43465</v>
      </c>
      <c r="AT1018" s="6">
        <v>0</v>
      </c>
      <c r="AU1018" s="6">
        <v>1</v>
      </c>
      <c r="AV1018" s="7">
        <v>39934</v>
      </c>
      <c r="AW1018" s="7">
        <v>40299</v>
      </c>
      <c r="AX1018" s="6">
        <v>203.6111213440706</v>
      </c>
      <c r="AY1018" s="6">
        <v>547306.69417286175</v>
      </c>
      <c r="AZ1018" s="6">
        <v>231.817145485266</v>
      </c>
      <c r="BA1018" s="6">
        <v>623124.48706439498</v>
      </c>
      <c r="BB1018" s="6">
        <v>203.6111213440706</v>
      </c>
      <c r="BC1018">
        <v>547306.69417286175</v>
      </c>
      <c r="BD1018">
        <v>231.44746439544087</v>
      </c>
      <c r="BE1018"/>
      <c r="BF1018" s="8"/>
      <c r="BI1018" s="1">
        <v>43221</v>
      </c>
      <c r="BJ1018" t="s">
        <v>85</v>
      </c>
      <c r="BK1018">
        <v>8.1</v>
      </c>
      <c r="BL1018">
        <v>7.9703999999999997</v>
      </c>
      <c r="BM1018">
        <v>1.1880994600000001</v>
      </c>
      <c r="BN1018">
        <v>9.4696279400000005</v>
      </c>
      <c r="BO1018">
        <v>2018</v>
      </c>
      <c r="BP1018">
        <v>5</v>
      </c>
      <c r="BQ1018" t="s">
        <v>84</v>
      </c>
    </row>
    <row r="1019" spans="12:69" hidden="1" x14ac:dyDescent="0.3">
      <c r="L1019">
        <v>3162980</v>
      </c>
      <c r="M1019">
        <v>3173928</v>
      </c>
      <c r="N1019" t="s">
        <v>130</v>
      </c>
      <c r="O1019" s="1">
        <v>42002</v>
      </c>
      <c r="P1019" t="s">
        <v>18</v>
      </c>
      <c r="Q1019">
        <v>1</v>
      </c>
      <c r="R1019" s="1">
        <v>41646</v>
      </c>
      <c r="S1019" s="4" t="s">
        <v>30</v>
      </c>
      <c r="T1019" s="4">
        <v>2224</v>
      </c>
      <c r="U1019" s="4" t="s">
        <v>20</v>
      </c>
      <c r="V1019" s="4" t="s">
        <v>129</v>
      </c>
      <c r="W1019" s="4" t="s">
        <v>14</v>
      </c>
      <c r="X1019" s="4" t="s">
        <v>251</v>
      </c>
      <c r="Y1019" s="5">
        <v>43221</v>
      </c>
      <c r="Z1019" s="4">
        <v>4</v>
      </c>
      <c r="AA1019" s="5">
        <v>43221</v>
      </c>
      <c r="AB1019" s="4">
        <v>2976</v>
      </c>
      <c r="AC1019" s="4">
        <v>0.38352069117449822</v>
      </c>
      <c r="AD1019" s="4">
        <v>68.028400000000005</v>
      </c>
      <c r="AE1019" s="4">
        <v>0</v>
      </c>
      <c r="AF1019" s="4">
        <v>68.028400000000005</v>
      </c>
      <c r="AG1019" s="4">
        <v>0</v>
      </c>
      <c r="AH1019" s="4" t="s">
        <v>28</v>
      </c>
      <c r="AI1019" s="4">
        <v>3.5848416900000002</v>
      </c>
      <c r="AJ1019" s="4">
        <v>149</v>
      </c>
      <c r="AK1019" s="4" t="s">
        <v>23</v>
      </c>
      <c r="AL1019" s="1">
        <v>43221</v>
      </c>
      <c r="AM1019" t="s">
        <v>36</v>
      </c>
      <c r="AN1019">
        <v>2018</v>
      </c>
      <c r="AO1019">
        <v>5</v>
      </c>
      <c r="AP1019" s="6">
        <v>243.87104442399604</v>
      </c>
      <c r="AQ1019" s="6">
        <v>725760.22820581216</v>
      </c>
      <c r="AR1019" s="7">
        <v>41640</v>
      </c>
      <c r="AS1019" s="7">
        <v>43465</v>
      </c>
      <c r="AT1019" s="6">
        <v>0</v>
      </c>
      <c r="AU1019" s="6">
        <v>1</v>
      </c>
      <c r="AV1019" s="7">
        <v>39934</v>
      </c>
      <c r="AW1019" s="7">
        <v>40299</v>
      </c>
      <c r="AX1019" s="6">
        <v>203.6111213440706</v>
      </c>
      <c r="AY1019" s="6">
        <v>605946.69711995404</v>
      </c>
      <c r="AZ1019" s="6">
        <v>243.87104442399604</v>
      </c>
      <c r="BA1019" s="6">
        <v>725760.22820581216</v>
      </c>
      <c r="BB1019" s="6">
        <v>203.6111213440706</v>
      </c>
      <c r="BC1019">
        <v>605946.69711995404</v>
      </c>
      <c r="BD1019">
        <v>243.23591965243961</v>
      </c>
      <c r="BE1019"/>
      <c r="BF1019" s="8"/>
      <c r="BI1019" s="1">
        <v>43221</v>
      </c>
      <c r="BJ1019" t="s">
        <v>87</v>
      </c>
      <c r="BK1019">
        <v>287.18018236</v>
      </c>
      <c r="BL1019">
        <v>172.16170209000001</v>
      </c>
      <c r="BM1019">
        <v>1.1880994600000001</v>
      </c>
      <c r="BN1019">
        <v>204.54522528999999</v>
      </c>
      <c r="BO1019">
        <v>2018</v>
      </c>
      <c r="BP1019">
        <v>5</v>
      </c>
      <c r="BQ1019" t="s">
        <v>86</v>
      </c>
    </row>
    <row r="1020" spans="12:69" hidden="1" x14ac:dyDescent="0.3">
      <c r="L1020">
        <v>3162980</v>
      </c>
      <c r="M1020">
        <v>3173928</v>
      </c>
      <c r="N1020" t="s">
        <v>130</v>
      </c>
      <c r="O1020" s="1">
        <v>42002</v>
      </c>
      <c r="P1020" t="s">
        <v>18</v>
      </c>
      <c r="Q1020">
        <v>1</v>
      </c>
      <c r="R1020" s="1">
        <v>41646</v>
      </c>
      <c r="S1020" s="4" t="s">
        <v>30</v>
      </c>
      <c r="T1020" s="4">
        <v>2224</v>
      </c>
      <c r="U1020" s="4" t="s">
        <v>20</v>
      </c>
      <c r="V1020" s="4" t="s">
        <v>129</v>
      </c>
      <c r="W1020" s="4" t="s">
        <v>14</v>
      </c>
      <c r="X1020" s="4" t="s">
        <v>251</v>
      </c>
      <c r="Y1020" s="5">
        <v>42248</v>
      </c>
      <c r="Z1020" s="4">
        <v>4</v>
      </c>
      <c r="AA1020" s="5">
        <v>42248</v>
      </c>
      <c r="AB1020" s="4">
        <v>2880</v>
      </c>
      <c r="AC1020" s="4">
        <v>-0.11997532817022737</v>
      </c>
      <c r="AD1020" s="4">
        <v>72.927800000000005</v>
      </c>
      <c r="AE1020" s="4">
        <v>0</v>
      </c>
      <c r="AF1020" s="4">
        <v>72.927800000000005</v>
      </c>
      <c r="AG1020" s="4">
        <v>0</v>
      </c>
      <c r="AH1020" s="4" t="s">
        <v>28</v>
      </c>
      <c r="AI1020" s="4">
        <v>2.8568237700000001</v>
      </c>
      <c r="AJ1020" s="4">
        <v>149</v>
      </c>
      <c r="AK1020" s="4" t="s">
        <v>23</v>
      </c>
      <c r="AL1020" s="1">
        <v>42248</v>
      </c>
      <c r="AM1020" t="s">
        <v>36</v>
      </c>
      <c r="AN1020">
        <v>2015</v>
      </c>
      <c r="AO1020">
        <v>9</v>
      </c>
      <c r="AP1020" s="6">
        <v>208.34187253380603</v>
      </c>
      <c r="AQ1020" s="6">
        <v>600024.59289736138</v>
      </c>
      <c r="AR1020" s="7">
        <v>41640</v>
      </c>
      <c r="AS1020" s="7">
        <v>43465</v>
      </c>
      <c r="AT1020" s="6">
        <v>0</v>
      </c>
      <c r="AU1020" s="6">
        <v>1</v>
      </c>
      <c r="AV1020" s="7">
        <v>39934</v>
      </c>
      <c r="AW1020" s="7">
        <v>40299</v>
      </c>
      <c r="AX1020" s="6">
        <v>203.6111213440706</v>
      </c>
      <c r="AY1020" s="6">
        <v>586400.02947092336</v>
      </c>
      <c r="AZ1020" s="6">
        <v>208.34187253380603</v>
      </c>
      <c r="BA1020" s="6">
        <v>600024.59289736138</v>
      </c>
      <c r="BB1020" s="6">
        <v>203.6111213440706</v>
      </c>
      <c r="BC1020">
        <v>586400.02947092336</v>
      </c>
      <c r="BD1020">
        <v>208.11206809748001</v>
      </c>
      <c r="BE1020"/>
      <c r="BF1020" s="8"/>
      <c r="BI1020" s="1">
        <v>41883</v>
      </c>
      <c r="BJ1020" t="s">
        <v>85</v>
      </c>
      <c r="BK1020">
        <v>8.1</v>
      </c>
      <c r="BL1020">
        <v>5.1946945299999996</v>
      </c>
      <c r="BM1020">
        <v>0.86819999999999997</v>
      </c>
      <c r="BN1020">
        <v>4.5100337899999996</v>
      </c>
      <c r="BO1020">
        <v>2014</v>
      </c>
      <c r="BP1020">
        <v>9</v>
      </c>
      <c r="BQ1020" t="s">
        <v>84</v>
      </c>
    </row>
    <row r="1021" spans="12:69" hidden="1" x14ac:dyDescent="0.3">
      <c r="L1021">
        <v>3162980</v>
      </c>
      <c r="M1021">
        <v>3173928</v>
      </c>
      <c r="N1021" t="s">
        <v>130</v>
      </c>
      <c r="O1021" s="1">
        <v>42002</v>
      </c>
      <c r="P1021" t="s">
        <v>18</v>
      </c>
      <c r="Q1021">
        <v>1</v>
      </c>
      <c r="R1021" s="1">
        <v>41646</v>
      </c>
      <c r="S1021" s="4" t="s">
        <v>30</v>
      </c>
      <c r="T1021" s="4">
        <v>2224</v>
      </c>
      <c r="U1021" s="4" t="s">
        <v>20</v>
      </c>
      <c r="V1021" s="4" t="s">
        <v>129</v>
      </c>
      <c r="W1021" s="4" t="s">
        <v>14</v>
      </c>
      <c r="X1021" s="4" t="s">
        <v>251</v>
      </c>
      <c r="Y1021" s="5">
        <v>43160</v>
      </c>
      <c r="Z1021" s="4">
        <v>4</v>
      </c>
      <c r="AA1021" s="5">
        <v>43160</v>
      </c>
      <c r="AB1021" s="4">
        <v>2976</v>
      </c>
      <c r="AC1021" s="4">
        <v>0.34764768949160407</v>
      </c>
      <c r="AD1021" s="4">
        <v>65.5017</v>
      </c>
      <c r="AE1021" s="4">
        <v>0</v>
      </c>
      <c r="AF1021" s="4">
        <v>65.5017</v>
      </c>
      <c r="AG1021" s="4">
        <v>0</v>
      </c>
      <c r="AH1021" s="4" t="s">
        <v>28</v>
      </c>
      <c r="AI1021" s="4">
        <v>3.53910144</v>
      </c>
      <c r="AJ1021" s="4">
        <v>149</v>
      </c>
      <c r="AK1021" s="4" t="s">
        <v>23</v>
      </c>
      <c r="AL1021" s="1">
        <v>43160</v>
      </c>
      <c r="AM1021" t="s">
        <v>36</v>
      </c>
      <c r="AN1021">
        <v>2018</v>
      </c>
      <c r="AO1021">
        <v>3</v>
      </c>
      <c r="AP1021" s="6">
        <v>231.81716079244799</v>
      </c>
      <c r="AQ1021" s="6">
        <v>689887.87051832525</v>
      </c>
      <c r="AR1021" s="7">
        <v>41640</v>
      </c>
      <c r="AS1021" s="7">
        <v>43465</v>
      </c>
      <c r="AT1021" s="6">
        <v>0</v>
      </c>
      <c r="AU1021" s="6">
        <v>1</v>
      </c>
      <c r="AV1021" s="7">
        <v>39934</v>
      </c>
      <c r="AW1021" s="7">
        <v>40299</v>
      </c>
      <c r="AX1021" s="6">
        <v>203.6111213440706</v>
      </c>
      <c r="AY1021" s="6">
        <v>605946.69711995404</v>
      </c>
      <c r="AZ1021" s="6">
        <v>231.81716079244799</v>
      </c>
      <c r="BA1021" s="6">
        <v>689887.87051832525</v>
      </c>
      <c r="BB1021" s="6">
        <v>203.6111213440706</v>
      </c>
      <c r="BC1021">
        <v>605946.69711995404</v>
      </c>
      <c r="BD1021">
        <v>231.44746439544087</v>
      </c>
      <c r="BE1021"/>
      <c r="BF1021" s="8"/>
      <c r="BI1021" s="1">
        <v>41883</v>
      </c>
      <c r="BJ1021" t="s">
        <v>94</v>
      </c>
      <c r="BK1021">
        <v>326.66029979000001</v>
      </c>
      <c r="BL1021">
        <v>0</v>
      </c>
      <c r="BM1021">
        <v>0.86819999999999997</v>
      </c>
      <c r="BN1021">
        <v>0</v>
      </c>
      <c r="BO1021">
        <v>2014</v>
      </c>
      <c r="BP1021">
        <v>9</v>
      </c>
      <c r="BQ1021" t="s">
        <v>93</v>
      </c>
    </row>
    <row r="1022" spans="12:69" hidden="1" x14ac:dyDescent="0.3">
      <c r="L1022">
        <v>3162980</v>
      </c>
      <c r="M1022">
        <v>3173928</v>
      </c>
      <c r="N1022" t="s">
        <v>130</v>
      </c>
      <c r="O1022" s="1">
        <v>42002</v>
      </c>
      <c r="P1022" t="s">
        <v>18</v>
      </c>
      <c r="Q1022">
        <v>1</v>
      </c>
      <c r="R1022" s="1">
        <v>41646</v>
      </c>
      <c r="S1022" s="4" t="s">
        <v>30</v>
      </c>
      <c r="T1022" s="4">
        <v>2224</v>
      </c>
      <c r="U1022" s="4" t="s">
        <v>20</v>
      </c>
      <c r="V1022" s="4" t="s">
        <v>129</v>
      </c>
      <c r="W1022" s="4" t="s">
        <v>14</v>
      </c>
      <c r="X1022" s="4" t="s">
        <v>251</v>
      </c>
      <c r="Y1022" s="5">
        <v>43435</v>
      </c>
      <c r="Z1022" s="4">
        <v>4</v>
      </c>
      <c r="AA1022" s="5">
        <v>43435</v>
      </c>
      <c r="AB1022" s="4">
        <v>2976</v>
      </c>
      <c r="AC1022" s="4">
        <v>0.38352069109235803</v>
      </c>
      <c r="AD1022" s="4">
        <v>65.113799999999998</v>
      </c>
      <c r="AE1022" s="4">
        <v>0</v>
      </c>
      <c r="AF1022" s="4">
        <v>65.113799999999998</v>
      </c>
      <c r="AG1022" s="4">
        <v>0</v>
      </c>
      <c r="AH1022" s="4" t="s">
        <v>28</v>
      </c>
      <c r="AI1022" s="4">
        <v>3.7453074900000001</v>
      </c>
      <c r="AJ1022" s="4">
        <v>149</v>
      </c>
      <c r="AK1022" s="4" t="s">
        <v>23</v>
      </c>
      <c r="AL1022" s="1">
        <v>43435</v>
      </c>
      <c r="AM1022" t="s">
        <v>36</v>
      </c>
      <c r="AN1022">
        <v>2018</v>
      </c>
      <c r="AO1022">
        <v>12</v>
      </c>
      <c r="AP1022" s="6">
        <v>243.87120284236201</v>
      </c>
      <c r="AQ1022" s="6">
        <v>725760.6996588693</v>
      </c>
      <c r="AR1022" s="7">
        <v>41640</v>
      </c>
      <c r="AS1022" s="7">
        <v>43465</v>
      </c>
      <c r="AT1022" s="6">
        <v>0</v>
      </c>
      <c r="AU1022" s="6">
        <v>1</v>
      </c>
      <c r="AV1022" s="7">
        <v>39934</v>
      </c>
      <c r="AW1022" s="7">
        <v>40299</v>
      </c>
      <c r="AX1022" s="6">
        <v>203.6111213440706</v>
      </c>
      <c r="AY1022" s="6">
        <v>605946.69711995404</v>
      </c>
      <c r="AZ1022" s="6">
        <v>243.87120284236201</v>
      </c>
      <c r="BA1022" s="6">
        <v>725760.6996588693</v>
      </c>
      <c r="BB1022" s="6">
        <v>203.6111213440706</v>
      </c>
      <c r="BC1022">
        <v>605946.69711995404</v>
      </c>
      <c r="BD1022">
        <v>243.23591965243961</v>
      </c>
      <c r="BE1022"/>
      <c r="BF1022" s="8"/>
      <c r="BI1022" s="1">
        <v>42552</v>
      </c>
      <c r="BJ1022" t="s">
        <v>91</v>
      </c>
      <c r="BK1022">
        <v>268.75908421000003</v>
      </c>
      <c r="BL1022">
        <v>322.16582750999999</v>
      </c>
      <c r="BM1022">
        <v>1.0618074200000001</v>
      </c>
      <c r="BN1022">
        <v>342.07806612000002</v>
      </c>
      <c r="BO1022">
        <v>2016</v>
      </c>
      <c r="BP1022">
        <v>7</v>
      </c>
      <c r="BQ1022" t="s">
        <v>90</v>
      </c>
    </row>
    <row r="1023" spans="12:69" hidden="1" x14ac:dyDescent="0.3">
      <c r="L1023">
        <v>3162980</v>
      </c>
      <c r="M1023">
        <v>3173928</v>
      </c>
      <c r="N1023" t="s">
        <v>130</v>
      </c>
      <c r="O1023" s="1">
        <v>42002</v>
      </c>
      <c r="P1023" t="s">
        <v>18</v>
      </c>
      <c r="Q1023">
        <v>1</v>
      </c>
      <c r="R1023" s="1">
        <v>41646</v>
      </c>
      <c r="S1023" s="4" t="s">
        <v>30</v>
      </c>
      <c r="T1023" s="4">
        <v>2224</v>
      </c>
      <c r="U1023" s="4" t="s">
        <v>20</v>
      </c>
      <c r="V1023" s="4" t="s">
        <v>129</v>
      </c>
      <c r="W1023" s="4" t="s">
        <v>14</v>
      </c>
      <c r="X1023" s="4" t="s">
        <v>251</v>
      </c>
      <c r="Y1023" s="5">
        <v>42095</v>
      </c>
      <c r="Z1023" s="4">
        <v>4</v>
      </c>
      <c r="AA1023" s="5">
        <v>42095</v>
      </c>
      <c r="AB1023" s="4">
        <v>2880</v>
      </c>
      <c r="AC1023" s="4">
        <v>-0.13360003196490372</v>
      </c>
      <c r="AD1023" s="4">
        <v>74.352400000000003</v>
      </c>
      <c r="AE1023" s="4">
        <v>0</v>
      </c>
      <c r="AF1023" s="4">
        <v>74.352400000000003</v>
      </c>
      <c r="AG1023" s="4">
        <v>0</v>
      </c>
      <c r="AH1023" s="4" t="s">
        <v>28</v>
      </c>
      <c r="AI1023" s="4">
        <v>2.73846122</v>
      </c>
      <c r="AJ1023" s="4">
        <v>149</v>
      </c>
      <c r="AK1023" s="4" t="s">
        <v>23</v>
      </c>
      <c r="AL1023" s="1">
        <v>42095</v>
      </c>
      <c r="AM1023" t="s">
        <v>36</v>
      </c>
      <c r="AN1023">
        <v>2015</v>
      </c>
      <c r="AO1023">
        <v>4</v>
      </c>
      <c r="AP1023" s="6">
        <v>203.611164013928</v>
      </c>
      <c r="AQ1023" s="6">
        <v>586400.15236011264</v>
      </c>
      <c r="AR1023" s="7">
        <v>41640</v>
      </c>
      <c r="AS1023" s="7">
        <v>43465</v>
      </c>
      <c r="AT1023" s="6">
        <v>0</v>
      </c>
      <c r="AU1023" s="6">
        <v>1</v>
      </c>
      <c r="AV1023" s="7">
        <v>39934</v>
      </c>
      <c r="AW1023" s="7">
        <v>40299</v>
      </c>
      <c r="AX1023" s="6">
        <v>203.6111213440706</v>
      </c>
      <c r="AY1023" s="6">
        <v>586400.02947092336</v>
      </c>
      <c r="AZ1023" s="6">
        <v>203.611164013928</v>
      </c>
      <c r="BA1023" s="6">
        <v>586400.15236011264</v>
      </c>
      <c r="BB1023" s="6">
        <v>203.6111213440706</v>
      </c>
      <c r="BC1023">
        <v>586400.02947092336</v>
      </c>
      <c r="BD1023">
        <v>203.6111213440706</v>
      </c>
      <c r="BE1023"/>
      <c r="BF1023" s="8"/>
      <c r="BI1023" s="1">
        <v>43191</v>
      </c>
      <c r="BJ1023" t="s">
        <v>85</v>
      </c>
      <c r="BK1023">
        <v>8.1</v>
      </c>
      <c r="BL1023">
        <v>7.9703999999999997</v>
      </c>
      <c r="BM1023">
        <v>1.22328875</v>
      </c>
      <c r="BN1023">
        <v>9.7501006500000003</v>
      </c>
      <c r="BO1023">
        <v>2018</v>
      </c>
      <c r="BP1023">
        <v>4</v>
      </c>
      <c r="BQ1023" t="s">
        <v>84</v>
      </c>
    </row>
    <row r="1024" spans="12:69" hidden="1" x14ac:dyDescent="0.3">
      <c r="L1024">
        <v>3162980</v>
      </c>
      <c r="M1024">
        <v>3173928</v>
      </c>
      <c r="N1024" t="s">
        <v>130</v>
      </c>
      <c r="O1024" s="1">
        <v>42002</v>
      </c>
      <c r="P1024" t="s">
        <v>18</v>
      </c>
      <c r="Q1024">
        <v>1</v>
      </c>
      <c r="R1024" s="1">
        <v>41646</v>
      </c>
      <c r="S1024" s="4" t="s">
        <v>30</v>
      </c>
      <c r="T1024" s="4">
        <v>2224</v>
      </c>
      <c r="U1024" s="4" t="s">
        <v>20</v>
      </c>
      <c r="V1024" s="4" t="s">
        <v>129</v>
      </c>
      <c r="W1024" s="4" t="s">
        <v>14</v>
      </c>
      <c r="X1024" s="4" t="s">
        <v>251</v>
      </c>
      <c r="Y1024" s="5">
        <v>42309</v>
      </c>
      <c r="Z1024" s="4">
        <v>4</v>
      </c>
      <c r="AA1024" s="5">
        <v>42309</v>
      </c>
      <c r="AB1024" s="4">
        <v>2880</v>
      </c>
      <c r="AC1024" s="4">
        <v>-0.11997532796270836</v>
      </c>
      <c r="AD1024" s="4">
        <v>71.7059</v>
      </c>
      <c r="AE1024" s="4">
        <v>0</v>
      </c>
      <c r="AF1024" s="4">
        <v>71.7059</v>
      </c>
      <c r="AG1024" s="4">
        <v>0</v>
      </c>
      <c r="AH1024" s="4" t="s">
        <v>28</v>
      </c>
      <c r="AI1024" s="4">
        <v>2.9055070999999999</v>
      </c>
      <c r="AJ1024" s="4">
        <v>149</v>
      </c>
      <c r="AK1024" s="4" t="s">
        <v>23</v>
      </c>
      <c r="AL1024" s="1">
        <v>42309</v>
      </c>
      <c r="AM1024" t="s">
        <v>36</v>
      </c>
      <c r="AN1024">
        <v>2015</v>
      </c>
      <c r="AO1024">
        <v>11</v>
      </c>
      <c r="AP1024" s="6">
        <v>208.34200156188999</v>
      </c>
      <c r="AQ1024" s="6">
        <v>600024.96449824318</v>
      </c>
      <c r="AR1024" s="7">
        <v>41640</v>
      </c>
      <c r="AS1024" s="7">
        <v>43465</v>
      </c>
      <c r="AT1024" s="6">
        <v>0</v>
      </c>
      <c r="AU1024" s="6">
        <v>1</v>
      </c>
      <c r="AV1024" s="7">
        <v>39934</v>
      </c>
      <c r="AW1024" s="7">
        <v>40299</v>
      </c>
      <c r="AX1024" s="6">
        <v>203.6111213440706</v>
      </c>
      <c r="AY1024" s="6">
        <v>586400.02947092336</v>
      </c>
      <c r="AZ1024" s="6">
        <v>208.34200156188999</v>
      </c>
      <c r="BA1024" s="6">
        <v>600024.96449824318</v>
      </c>
      <c r="BB1024" s="6">
        <v>203.6111213440706</v>
      </c>
      <c r="BC1024">
        <v>586400.02947092336</v>
      </c>
      <c r="BD1024">
        <v>208.11206809748001</v>
      </c>
      <c r="BE1024"/>
      <c r="BF1024" s="8"/>
      <c r="BI1024" s="1">
        <v>43191</v>
      </c>
      <c r="BJ1024" t="s">
        <v>94</v>
      </c>
      <c r="BK1024">
        <v>393.48031809000003</v>
      </c>
      <c r="BL1024">
        <v>197.06543377</v>
      </c>
      <c r="BM1024">
        <v>1.22328875</v>
      </c>
      <c r="BN1024">
        <v>241.06792813999999</v>
      </c>
      <c r="BO1024">
        <v>2018</v>
      </c>
      <c r="BP1024">
        <v>4</v>
      </c>
      <c r="BQ1024" t="s">
        <v>93</v>
      </c>
    </row>
    <row r="1025" spans="12:69" hidden="1" x14ac:dyDescent="0.3">
      <c r="L1025">
        <v>3162980</v>
      </c>
      <c r="M1025">
        <v>3173928</v>
      </c>
      <c r="N1025" t="s">
        <v>130</v>
      </c>
      <c r="O1025" s="1">
        <v>42002</v>
      </c>
      <c r="P1025" t="s">
        <v>18</v>
      </c>
      <c r="Q1025">
        <v>1</v>
      </c>
      <c r="R1025" s="1">
        <v>41646</v>
      </c>
      <c r="S1025" s="4" t="s">
        <v>30</v>
      </c>
      <c r="T1025" s="4">
        <v>2224</v>
      </c>
      <c r="U1025" s="4" t="s">
        <v>20</v>
      </c>
      <c r="V1025" s="4" t="s">
        <v>129</v>
      </c>
      <c r="W1025" s="4" t="s">
        <v>14</v>
      </c>
      <c r="X1025" s="4" t="s">
        <v>251</v>
      </c>
      <c r="Y1025" s="5">
        <v>42552</v>
      </c>
      <c r="Z1025" s="4">
        <v>4</v>
      </c>
      <c r="AA1025" s="5">
        <v>42552</v>
      </c>
      <c r="AB1025" s="4">
        <v>2976</v>
      </c>
      <c r="AC1025" s="4">
        <v>0.23687144662451456</v>
      </c>
      <c r="AD1025" s="4">
        <v>71.141300000000001</v>
      </c>
      <c r="AE1025" s="4">
        <v>0</v>
      </c>
      <c r="AF1025" s="4">
        <v>71.141300000000001</v>
      </c>
      <c r="AG1025" s="4">
        <v>0</v>
      </c>
      <c r="AH1025" s="4" t="s">
        <v>28</v>
      </c>
      <c r="AI1025" s="4">
        <v>3.0867304400000002</v>
      </c>
      <c r="AJ1025" s="4">
        <v>149</v>
      </c>
      <c r="AK1025" s="4" t="s">
        <v>23</v>
      </c>
      <c r="AL1025" s="1">
        <v>42552</v>
      </c>
      <c r="AM1025" t="s">
        <v>36</v>
      </c>
      <c r="AN1025">
        <v>2016</v>
      </c>
      <c r="AO1025">
        <v>7</v>
      </c>
      <c r="AP1025" s="6">
        <v>219.59401625117201</v>
      </c>
      <c r="AQ1025" s="6">
        <v>653511.79236348788</v>
      </c>
      <c r="AR1025" s="7">
        <v>41640</v>
      </c>
      <c r="AS1025" s="7">
        <v>43465</v>
      </c>
      <c r="AT1025" s="6">
        <v>0</v>
      </c>
      <c r="AU1025" s="6">
        <v>1</v>
      </c>
      <c r="AV1025" s="7">
        <v>39934</v>
      </c>
      <c r="AW1025" s="7">
        <v>40299</v>
      </c>
      <c r="AX1025" s="6">
        <v>203.6111213440706</v>
      </c>
      <c r="AY1025" s="6">
        <v>605946.69711995404</v>
      </c>
      <c r="AZ1025" s="6">
        <v>219.59401625117201</v>
      </c>
      <c r="BA1025" s="6">
        <v>653511.79236348788</v>
      </c>
      <c r="BB1025" s="6">
        <v>203.6111213440706</v>
      </c>
      <c r="BC1025">
        <v>605946.69711995404</v>
      </c>
      <c r="BD1025">
        <v>219.21733086759943</v>
      </c>
      <c r="BE1025"/>
      <c r="BF1025" s="8"/>
      <c r="BI1025" s="1">
        <v>43191</v>
      </c>
      <c r="BJ1025" t="s">
        <v>100</v>
      </c>
      <c r="BK1025">
        <v>61.832621410000002</v>
      </c>
      <c r="BL1025">
        <v>56.134303789999997</v>
      </c>
      <c r="BM1025">
        <v>1.22328875</v>
      </c>
      <c r="BN1025">
        <v>68.668462320000003</v>
      </c>
      <c r="BO1025">
        <v>2018</v>
      </c>
      <c r="BP1025">
        <v>4</v>
      </c>
      <c r="BQ1025" t="s">
        <v>95</v>
      </c>
    </row>
    <row r="1026" spans="12:69" hidden="1" x14ac:dyDescent="0.3">
      <c r="L1026">
        <v>3162980</v>
      </c>
      <c r="M1026">
        <v>3173928</v>
      </c>
      <c r="N1026" t="s">
        <v>130</v>
      </c>
      <c r="O1026" s="1">
        <v>42002</v>
      </c>
      <c r="P1026" t="s">
        <v>18</v>
      </c>
      <c r="Q1026">
        <v>1</v>
      </c>
      <c r="R1026" s="1">
        <v>41646</v>
      </c>
      <c r="S1026" s="4" t="s">
        <v>30</v>
      </c>
      <c r="T1026" s="4">
        <v>2224</v>
      </c>
      <c r="U1026" s="4" t="s">
        <v>20</v>
      </c>
      <c r="V1026" s="4" t="s">
        <v>129</v>
      </c>
      <c r="W1026" s="4" t="s">
        <v>14</v>
      </c>
      <c r="X1026" s="4" t="s">
        <v>251</v>
      </c>
      <c r="Y1026" s="5">
        <v>43009</v>
      </c>
      <c r="Z1026" s="4">
        <v>4</v>
      </c>
      <c r="AA1026" s="5">
        <v>43009</v>
      </c>
      <c r="AB1026" s="4">
        <v>2976</v>
      </c>
      <c r="AC1026" s="4">
        <v>0.33276768961708736</v>
      </c>
      <c r="AD1026" s="4">
        <v>67.666499999999999</v>
      </c>
      <c r="AE1026" s="4">
        <v>0</v>
      </c>
      <c r="AF1026" s="4">
        <v>67.666499999999999</v>
      </c>
      <c r="AG1026" s="4">
        <v>0</v>
      </c>
      <c r="AH1026" s="4" t="s">
        <v>28</v>
      </c>
      <c r="AI1026" s="4">
        <v>3.4258755700000001</v>
      </c>
      <c r="AJ1026" s="4">
        <v>149</v>
      </c>
      <c r="AK1026" s="4" t="s">
        <v>23</v>
      </c>
      <c r="AL1026" s="1">
        <v>43009</v>
      </c>
      <c r="AM1026" t="s">
        <v>36</v>
      </c>
      <c r="AN1026">
        <v>2017</v>
      </c>
      <c r="AO1026">
        <v>10</v>
      </c>
      <c r="AP1026" s="6">
        <v>231.817009257405</v>
      </c>
      <c r="AQ1026" s="6">
        <v>689887.41955003724</v>
      </c>
      <c r="AR1026" s="7">
        <v>41640</v>
      </c>
      <c r="AS1026" s="7">
        <v>43465</v>
      </c>
      <c r="AT1026" s="6">
        <v>0</v>
      </c>
      <c r="AU1026" s="6">
        <v>1</v>
      </c>
      <c r="AV1026" s="7">
        <v>39934</v>
      </c>
      <c r="AW1026" s="7">
        <v>40299</v>
      </c>
      <c r="AX1026" s="6">
        <v>203.6111213440706</v>
      </c>
      <c r="AY1026" s="6">
        <v>605946.69711995404</v>
      </c>
      <c r="AZ1026" s="6">
        <v>231.817009257405</v>
      </c>
      <c r="BA1026" s="6">
        <v>689887.41955003724</v>
      </c>
      <c r="BB1026" s="6">
        <v>203.6111213440706</v>
      </c>
      <c r="BC1026">
        <v>605946.69711995404</v>
      </c>
      <c r="BD1026">
        <v>231.44746439544087</v>
      </c>
      <c r="BE1026"/>
      <c r="BF1026" s="8"/>
      <c r="BI1026" s="1">
        <v>41609</v>
      </c>
      <c r="BJ1026" t="s">
        <v>83</v>
      </c>
      <c r="BK1026">
        <v>58.016399190000001</v>
      </c>
      <c r="BL1026">
        <v>54.688472849999997</v>
      </c>
      <c r="BM1026">
        <v>1.0796769399999999</v>
      </c>
      <c r="BN1026">
        <v>59.045883019999998</v>
      </c>
      <c r="BO1026">
        <v>2013</v>
      </c>
      <c r="BP1026">
        <v>12</v>
      </c>
      <c r="BQ1026" t="s">
        <v>82</v>
      </c>
    </row>
    <row r="1027" spans="12:69" hidden="1" x14ac:dyDescent="0.3">
      <c r="L1027">
        <v>3162980</v>
      </c>
      <c r="M1027">
        <v>3173928</v>
      </c>
      <c r="N1027" t="s">
        <v>130</v>
      </c>
      <c r="O1027" s="1">
        <v>42002</v>
      </c>
      <c r="P1027" t="s">
        <v>18</v>
      </c>
      <c r="Q1027">
        <v>1</v>
      </c>
      <c r="R1027" s="1">
        <v>41646</v>
      </c>
      <c r="S1027" s="4" t="s">
        <v>30</v>
      </c>
      <c r="T1027" s="4">
        <v>2224</v>
      </c>
      <c r="U1027" s="4" t="s">
        <v>20</v>
      </c>
      <c r="V1027" s="4" t="s">
        <v>129</v>
      </c>
      <c r="W1027" s="4" t="s">
        <v>14</v>
      </c>
      <c r="X1027" s="4" t="s">
        <v>251</v>
      </c>
      <c r="Y1027" s="5">
        <v>42036</v>
      </c>
      <c r="Z1027" s="4">
        <v>4.3935000000000004</v>
      </c>
      <c r="AA1027" s="5">
        <v>42036</v>
      </c>
      <c r="AB1027" s="4">
        <v>2952.4319999999998</v>
      </c>
      <c r="AC1027" s="4">
        <v>-0.13695999527468833</v>
      </c>
      <c r="AD1027" s="4">
        <v>75.555300000000003</v>
      </c>
      <c r="AE1027" s="4">
        <v>0</v>
      </c>
      <c r="AF1027" s="4">
        <v>75.555300000000003</v>
      </c>
      <c r="AG1027" s="4">
        <v>0</v>
      </c>
      <c r="AH1027" s="4" t="s">
        <v>28</v>
      </c>
      <c r="AI1027" s="4">
        <v>2.6948629</v>
      </c>
      <c r="AJ1027" s="4">
        <v>149</v>
      </c>
      <c r="AK1027" s="4" t="s">
        <v>23</v>
      </c>
      <c r="AL1027" s="1">
        <v>42036</v>
      </c>
      <c r="AM1027" t="s">
        <v>36</v>
      </c>
      <c r="AN1027">
        <v>2015</v>
      </c>
      <c r="AO1027">
        <v>2</v>
      </c>
      <c r="AP1027" s="6">
        <v>203.61117486837</v>
      </c>
      <c r="AQ1027" s="6">
        <v>601148.14823897136</v>
      </c>
      <c r="AR1027" s="7">
        <v>41640</v>
      </c>
      <c r="AS1027" s="7">
        <v>43465</v>
      </c>
      <c r="AT1027" s="6">
        <v>0</v>
      </c>
      <c r="AU1027" s="6">
        <v>1</v>
      </c>
      <c r="AV1027" s="7">
        <v>39934</v>
      </c>
      <c r="AW1027" s="7">
        <v>40299</v>
      </c>
      <c r="AX1027" s="6">
        <v>203.6111213440706</v>
      </c>
      <c r="AY1027" s="6">
        <v>601147.99021211697</v>
      </c>
      <c r="AZ1027" s="6">
        <v>203.61117486837</v>
      </c>
      <c r="BA1027" s="6">
        <v>601148.14823897136</v>
      </c>
      <c r="BB1027" s="6">
        <v>203.6111213440706</v>
      </c>
      <c r="BC1027">
        <v>601147.99021211697</v>
      </c>
      <c r="BD1027">
        <v>203.6111213440706</v>
      </c>
      <c r="BE1027"/>
      <c r="BF1027" s="8"/>
      <c r="BI1027" s="1">
        <v>41609</v>
      </c>
      <c r="BJ1027" t="s">
        <v>89</v>
      </c>
      <c r="BK1027">
        <v>67.388096770000004</v>
      </c>
      <c r="BL1027">
        <v>45.420646159999997</v>
      </c>
      <c r="BM1027">
        <v>1.0796769399999999</v>
      </c>
      <c r="BN1027">
        <v>49.039624259999997</v>
      </c>
      <c r="BO1027">
        <v>2013</v>
      </c>
      <c r="BP1027">
        <v>12</v>
      </c>
      <c r="BQ1027" t="s">
        <v>88</v>
      </c>
    </row>
    <row r="1028" spans="12:69" hidden="1" x14ac:dyDescent="0.3">
      <c r="L1028">
        <v>3162980</v>
      </c>
      <c r="M1028">
        <v>3173928</v>
      </c>
      <c r="N1028" t="s">
        <v>130</v>
      </c>
      <c r="O1028" s="1">
        <v>42002</v>
      </c>
      <c r="P1028" t="s">
        <v>18</v>
      </c>
      <c r="Q1028">
        <v>1</v>
      </c>
      <c r="R1028" s="1">
        <v>41646</v>
      </c>
      <c r="S1028" s="4" t="s">
        <v>30</v>
      </c>
      <c r="T1028" s="4">
        <v>2224</v>
      </c>
      <c r="U1028" s="4" t="s">
        <v>20</v>
      </c>
      <c r="V1028" s="4" t="s">
        <v>129</v>
      </c>
      <c r="W1028" s="4" t="s">
        <v>14</v>
      </c>
      <c r="X1028" s="4" t="s">
        <v>251</v>
      </c>
      <c r="Y1028" s="5">
        <v>42461</v>
      </c>
      <c r="Z1028" s="4">
        <v>4</v>
      </c>
      <c r="AA1028" s="5">
        <v>42461</v>
      </c>
      <c r="AB1028" s="4">
        <v>2880</v>
      </c>
      <c r="AC1028" s="4">
        <v>0.19682467177661736</v>
      </c>
      <c r="AD1028" s="4">
        <v>68.980699999999999</v>
      </c>
      <c r="AE1028" s="4">
        <v>0</v>
      </c>
      <c r="AF1028" s="4">
        <v>68.980699999999999</v>
      </c>
      <c r="AG1028" s="4">
        <v>0</v>
      </c>
      <c r="AH1028" s="4" t="s">
        <v>28</v>
      </c>
      <c r="AI1028" s="4">
        <v>3.0202904899999998</v>
      </c>
      <c r="AJ1028" s="4">
        <v>149</v>
      </c>
      <c r="AK1028" s="4" t="s">
        <v>23</v>
      </c>
      <c r="AL1028" s="1">
        <v>42461</v>
      </c>
      <c r="AM1028" t="s">
        <v>36</v>
      </c>
      <c r="AN1028">
        <v>2016</v>
      </c>
      <c r="AO1028">
        <v>4</v>
      </c>
      <c r="AP1028" s="6">
        <v>208.341752203543</v>
      </c>
      <c r="AQ1028" s="6">
        <v>600024.24634620384</v>
      </c>
      <c r="AR1028" s="7">
        <v>41640</v>
      </c>
      <c r="AS1028" s="7">
        <v>43465</v>
      </c>
      <c r="AT1028" s="6">
        <v>0</v>
      </c>
      <c r="AU1028" s="6">
        <v>1</v>
      </c>
      <c r="AV1028" s="7">
        <v>39934</v>
      </c>
      <c r="AW1028" s="7">
        <v>40299</v>
      </c>
      <c r="AX1028" s="6">
        <v>203.6111213440706</v>
      </c>
      <c r="AY1028" s="6">
        <v>586400.02947092336</v>
      </c>
      <c r="AZ1028" s="6">
        <v>208.341752203543</v>
      </c>
      <c r="BA1028" s="6">
        <v>600024.24634620384</v>
      </c>
      <c r="BB1028" s="6">
        <v>203.6111213440706</v>
      </c>
      <c r="BC1028">
        <v>586400.02947092336</v>
      </c>
      <c r="BD1028">
        <v>208.11206809748001</v>
      </c>
      <c r="BE1028"/>
      <c r="BF1028" s="8"/>
      <c r="BI1028" s="1">
        <v>42095</v>
      </c>
      <c r="BJ1028" t="s">
        <v>85</v>
      </c>
      <c r="BK1028">
        <v>8.1</v>
      </c>
      <c r="BL1028">
        <v>8.4208029500000006</v>
      </c>
      <c r="BM1028">
        <v>0.94634507999999995</v>
      </c>
      <c r="BN1028">
        <v>7.96898544</v>
      </c>
      <c r="BO1028">
        <v>2015</v>
      </c>
      <c r="BP1028">
        <v>4</v>
      </c>
      <c r="BQ1028" t="s">
        <v>84</v>
      </c>
    </row>
    <row r="1029" spans="12:69" hidden="1" x14ac:dyDescent="0.3">
      <c r="L1029">
        <v>3162980</v>
      </c>
      <c r="M1029">
        <v>3173928</v>
      </c>
      <c r="N1029" t="s">
        <v>130</v>
      </c>
      <c r="O1029" s="1">
        <v>42002</v>
      </c>
      <c r="P1029" t="s">
        <v>18</v>
      </c>
      <c r="Q1029">
        <v>1</v>
      </c>
      <c r="R1029" s="1">
        <v>41646</v>
      </c>
      <c r="S1029" s="4" t="s">
        <v>30</v>
      </c>
      <c r="T1029" s="4">
        <v>2224</v>
      </c>
      <c r="U1029" s="4" t="s">
        <v>20</v>
      </c>
      <c r="V1029" s="4" t="s">
        <v>129</v>
      </c>
      <c r="W1029" s="4" t="s">
        <v>14</v>
      </c>
      <c r="X1029" s="4" t="s">
        <v>251</v>
      </c>
      <c r="Y1029" s="5">
        <v>42614</v>
      </c>
      <c r="Z1029" s="4">
        <v>4</v>
      </c>
      <c r="AA1029" s="5">
        <v>42614</v>
      </c>
      <c r="AB1029" s="4">
        <v>2880</v>
      </c>
      <c r="AC1029" s="4">
        <v>0.22923043199589532</v>
      </c>
      <c r="AD1029" s="4">
        <v>70.113100000000003</v>
      </c>
      <c r="AE1029" s="4">
        <v>0</v>
      </c>
      <c r="AF1029" s="4">
        <v>70.113100000000003</v>
      </c>
      <c r="AG1029" s="4">
        <v>0</v>
      </c>
      <c r="AH1029" s="4" t="s">
        <v>28</v>
      </c>
      <c r="AI1029" s="4">
        <v>3.1319972100000002</v>
      </c>
      <c r="AJ1029" s="4">
        <v>149</v>
      </c>
      <c r="AK1029" s="4" t="s">
        <v>23</v>
      </c>
      <c r="AL1029" s="1">
        <v>42614</v>
      </c>
      <c r="AM1029" t="s">
        <v>36</v>
      </c>
      <c r="AN1029">
        <v>2016</v>
      </c>
      <c r="AO1029">
        <v>9</v>
      </c>
      <c r="AP1029" s="6">
        <v>219.59403358445101</v>
      </c>
      <c r="AQ1029" s="6">
        <v>632430.81672321889</v>
      </c>
      <c r="AR1029" s="7">
        <v>41640</v>
      </c>
      <c r="AS1029" s="7">
        <v>43465</v>
      </c>
      <c r="AT1029" s="6">
        <v>0</v>
      </c>
      <c r="AU1029" s="6">
        <v>1</v>
      </c>
      <c r="AV1029" s="7">
        <v>39934</v>
      </c>
      <c r="AW1029" s="7">
        <v>40299</v>
      </c>
      <c r="AX1029" s="6">
        <v>203.6111213440706</v>
      </c>
      <c r="AY1029" s="6">
        <v>586400.02947092336</v>
      </c>
      <c r="AZ1029" s="6">
        <v>219.59403358445101</v>
      </c>
      <c r="BA1029" s="6">
        <v>632430.81672321889</v>
      </c>
      <c r="BB1029" s="6">
        <v>203.6111213440706</v>
      </c>
      <c r="BC1029">
        <v>586400.02947092336</v>
      </c>
      <c r="BD1029">
        <v>219.21733086759943</v>
      </c>
      <c r="BE1029"/>
      <c r="BF1029" s="8"/>
      <c r="BI1029" s="1">
        <v>42095</v>
      </c>
      <c r="BJ1029" t="s">
        <v>91</v>
      </c>
      <c r="BK1029">
        <v>435.58328640000002</v>
      </c>
      <c r="BL1029">
        <v>323.76823731000002</v>
      </c>
      <c r="BM1029">
        <v>0.94634507999999995</v>
      </c>
      <c r="BN1029">
        <v>306.39647844000001</v>
      </c>
      <c r="BO1029">
        <v>2015</v>
      </c>
      <c r="BP1029">
        <v>4</v>
      </c>
      <c r="BQ1029" t="s">
        <v>90</v>
      </c>
    </row>
    <row r="1030" spans="12:69" hidden="1" x14ac:dyDescent="0.3">
      <c r="L1030">
        <v>3162980</v>
      </c>
      <c r="M1030">
        <v>3173928</v>
      </c>
      <c r="N1030" t="s">
        <v>130</v>
      </c>
      <c r="O1030" s="1">
        <v>42002</v>
      </c>
      <c r="P1030" t="s">
        <v>18</v>
      </c>
      <c r="Q1030">
        <v>1</v>
      </c>
      <c r="R1030" s="1">
        <v>41646</v>
      </c>
      <c r="S1030" s="4" t="s">
        <v>30</v>
      </c>
      <c r="T1030" s="4">
        <v>2224</v>
      </c>
      <c r="U1030" s="4" t="s">
        <v>20</v>
      </c>
      <c r="V1030" s="4" t="s">
        <v>129</v>
      </c>
      <c r="W1030" s="4" t="s">
        <v>14</v>
      </c>
      <c r="X1030" s="4" t="s">
        <v>251</v>
      </c>
      <c r="Y1030" s="5">
        <v>42644</v>
      </c>
      <c r="Z1030" s="4">
        <v>4</v>
      </c>
      <c r="AA1030" s="5">
        <v>42644</v>
      </c>
      <c r="AB1030" s="4">
        <v>2976</v>
      </c>
      <c r="AC1030" s="4">
        <v>0.23687144630884044</v>
      </c>
      <c r="AD1030" s="4">
        <v>69.626099999999994</v>
      </c>
      <c r="AE1030" s="4">
        <v>0</v>
      </c>
      <c r="AF1030" s="4">
        <v>69.626099999999994</v>
      </c>
      <c r="AG1030" s="4">
        <v>0</v>
      </c>
      <c r="AH1030" s="4" t="s">
        <v>28</v>
      </c>
      <c r="AI1030" s="4">
        <v>3.1539004899999998</v>
      </c>
      <c r="AJ1030" s="4">
        <v>149</v>
      </c>
      <c r="AK1030" s="4" t="s">
        <v>23</v>
      </c>
      <c r="AL1030" s="1">
        <v>42644</v>
      </c>
      <c r="AM1030" t="s">
        <v>36</v>
      </c>
      <c r="AN1030">
        <v>2016</v>
      </c>
      <c r="AO1030">
        <v>10</v>
      </c>
      <c r="AP1030" s="6">
        <v>219.59379090678897</v>
      </c>
      <c r="AQ1030" s="6">
        <v>653511.12173860392</v>
      </c>
      <c r="AR1030" s="7">
        <v>41640</v>
      </c>
      <c r="AS1030" s="7">
        <v>43465</v>
      </c>
      <c r="AT1030" s="6">
        <v>0</v>
      </c>
      <c r="AU1030" s="6">
        <v>1</v>
      </c>
      <c r="AV1030" s="7">
        <v>39934</v>
      </c>
      <c r="AW1030" s="7">
        <v>40299</v>
      </c>
      <c r="AX1030" s="6">
        <v>203.6111213440706</v>
      </c>
      <c r="AY1030" s="6">
        <v>605946.69711995404</v>
      </c>
      <c r="AZ1030" s="6">
        <v>219.59379090678897</v>
      </c>
      <c r="BA1030" s="6">
        <v>653511.12173860392</v>
      </c>
      <c r="BB1030" s="6">
        <v>203.6111213440706</v>
      </c>
      <c r="BC1030">
        <v>605946.69711995404</v>
      </c>
      <c r="BD1030">
        <v>219.21733086759943</v>
      </c>
      <c r="BE1030"/>
      <c r="BF1030" s="8"/>
      <c r="BI1030" s="1">
        <v>41913</v>
      </c>
      <c r="BJ1030" t="s">
        <v>96</v>
      </c>
      <c r="BK1030">
        <v>46.750129510000001</v>
      </c>
      <c r="BL1030">
        <v>460.03429426999998</v>
      </c>
      <c r="BM1030">
        <v>0.875</v>
      </c>
      <c r="BN1030">
        <v>402.53000749</v>
      </c>
      <c r="BO1030">
        <v>2014</v>
      </c>
      <c r="BP1030">
        <v>10</v>
      </c>
      <c r="BQ1030" t="s">
        <v>95</v>
      </c>
    </row>
    <row r="1031" spans="12:69" hidden="1" x14ac:dyDescent="0.3">
      <c r="L1031">
        <v>3162980</v>
      </c>
      <c r="M1031">
        <v>3173928</v>
      </c>
      <c r="N1031" t="s">
        <v>130</v>
      </c>
      <c r="O1031" s="1">
        <v>42002</v>
      </c>
      <c r="P1031" t="s">
        <v>18</v>
      </c>
      <c r="Q1031">
        <v>1</v>
      </c>
      <c r="R1031" s="1">
        <v>41646</v>
      </c>
      <c r="S1031" s="4" t="s">
        <v>30</v>
      </c>
      <c r="T1031" s="4">
        <v>2224</v>
      </c>
      <c r="U1031" s="4" t="s">
        <v>20</v>
      </c>
      <c r="V1031" s="4" t="s">
        <v>129</v>
      </c>
      <c r="W1031" s="4" t="s">
        <v>14</v>
      </c>
      <c r="X1031" s="4" t="s">
        <v>251</v>
      </c>
      <c r="Y1031" s="5">
        <v>42767</v>
      </c>
      <c r="Z1031" s="4">
        <v>4</v>
      </c>
      <c r="AA1031" s="5">
        <v>42767</v>
      </c>
      <c r="AB1031" s="4">
        <v>2688</v>
      </c>
      <c r="AC1031" s="4">
        <v>0.26770840315561456</v>
      </c>
      <c r="AD1031" s="4">
        <v>67.683700000000002</v>
      </c>
      <c r="AE1031" s="4">
        <v>0</v>
      </c>
      <c r="AF1031" s="4">
        <v>67.683700000000002</v>
      </c>
      <c r="AG1031" s="4">
        <v>0</v>
      </c>
      <c r="AH1031" s="4" t="s">
        <v>28</v>
      </c>
      <c r="AI1031" s="4">
        <v>3.2444142500000002</v>
      </c>
      <c r="AJ1031" s="4">
        <v>149</v>
      </c>
      <c r="AK1031" s="4" t="s">
        <v>23</v>
      </c>
      <c r="AL1031" s="1">
        <v>42767</v>
      </c>
      <c r="AM1031" t="s">
        <v>36</v>
      </c>
      <c r="AN1031">
        <v>2017</v>
      </c>
      <c r="AO1031">
        <v>2</v>
      </c>
      <c r="AP1031" s="6">
        <v>219.59396077272501</v>
      </c>
      <c r="AQ1031" s="6">
        <v>590268.56655708479</v>
      </c>
      <c r="AR1031" s="7">
        <v>41640</v>
      </c>
      <c r="AS1031" s="7">
        <v>43465</v>
      </c>
      <c r="AT1031" s="6">
        <v>0</v>
      </c>
      <c r="AU1031" s="6">
        <v>1</v>
      </c>
      <c r="AV1031" s="7">
        <v>39934</v>
      </c>
      <c r="AW1031" s="7">
        <v>40299</v>
      </c>
      <c r="AX1031" s="6">
        <v>203.6111213440706</v>
      </c>
      <c r="AY1031" s="6">
        <v>547306.69417286175</v>
      </c>
      <c r="AZ1031" s="6">
        <v>219.59396077272501</v>
      </c>
      <c r="BA1031" s="6">
        <v>590268.56655708479</v>
      </c>
      <c r="BB1031" s="6">
        <v>203.6111213440706</v>
      </c>
      <c r="BC1031">
        <v>547306.69417286175</v>
      </c>
      <c r="BD1031">
        <v>219.21733086759943</v>
      </c>
      <c r="BE1031"/>
      <c r="BF1031" s="8"/>
      <c r="BI1031" s="1">
        <v>41913</v>
      </c>
      <c r="BJ1031" t="s">
        <v>87</v>
      </c>
      <c r="BK1031">
        <v>268.81324466000001</v>
      </c>
      <c r="BL1031">
        <v>242.26965005</v>
      </c>
      <c r="BM1031">
        <v>0.875</v>
      </c>
      <c r="BN1031">
        <v>211.98594378999999</v>
      </c>
      <c r="BO1031">
        <v>2014</v>
      </c>
      <c r="BP1031">
        <v>10</v>
      </c>
      <c r="BQ1031" t="s">
        <v>86</v>
      </c>
    </row>
    <row r="1032" spans="12:69" hidden="1" x14ac:dyDescent="0.3">
      <c r="L1032">
        <v>3162980</v>
      </c>
      <c r="M1032">
        <v>3173928</v>
      </c>
      <c r="N1032" t="s">
        <v>130</v>
      </c>
      <c r="O1032" s="1">
        <v>42002</v>
      </c>
      <c r="P1032" t="s">
        <v>18</v>
      </c>
      <c r="Q1032">
        <v>1</v>
      </c>
      <c r="R1032" s="1">
        <v>41646</v>
      </c>
      <c r="S1032" s="4" t="s">
        <v>30</v>
      </c>
      <c r="T1032" s="4">
        <v>2224</v>
      </c>
      <c r="U1032" s="4" t="s">
        <v>20</v>
      </c>
      <c r="V1032" s="4" t="s">
        <v>129</v>
      </c>
      <c r="W1032" s="4" t="s">
        <v>14</v>
      </c>
      <c r="X1032" s="4" t="s">
        <v>251</v>
      </c>
      <c r="Y1032" s="5">
        <v>42795</v>
      </c>
      <c r="Z1032" s="4">
        <v>4</v>
      </c>
      <c r="AA1032" s="5">
        <v>42795</v>
      </c>
      <c r="AB1032" s="4">
        <v>2976</v>
      </c>
      <c r="AC1032" s="4">
        <v>0.29639144630780312</v>
      </c>
      <c r="AD1032" s="4">
        <v>67.248500000000007</v>
      </c>
      <c r="AE1032" s="4">
        <v>0</v>
      </c>
      <c r="AF1032" s="4">
        <v>67.248500000000007</v>
      </c>
      <c r="AG1032" s="4">
        <v>0</v>
      </c>
      <c r="AH1032" s="4" t="s">
        <v>28</v>
      </c>
      <c r="AI1032" s="4">
        <v>3.2654097700000002</v>
      </c>
      <c r="AJ1032" s="4">
        <v>149</v>
      </c>
      <c r="AK1032" s="4" t="s">
        <v>23</v>
      </c>
      <c r="AL1032" s="1">
        <v>42795</v>
      </c>
      <c r="AM1032" t="s">
        <v>36</v>
      </c>
      <c r="AN1032">
        <v>2017</v>
      </c>
      <c r="AO1032">
        <v>3</v>
      </c>
      <c r="AP1032" s="6">
        <v>219.59390891784503</v>
      </c>
      <c r="AQ1032" s="6">
        <v>653511.47293950676</v>
      </c>
      <c r="AR1032" s="7">
        <v>41640</v>
      </c>
      <c r="AS1032" s="7">
        <v>43465</v>
      </c>
      <c r="AT1032" s="6">
        <v>0</v>
      </c>
      <c r="AU1032" s="6">
        <v>1</v>
      </c>
      <c r="AV1032" s="7">
        <v>39934</v>
      </c>
      <c r="AW1032" s="7">
        <v>40299</v>
      </c>
      <c r="AX1032" s="6">
        <v>203.6111213440706</v>
      </c>
      <c r="AY1032" s="6">
        <v>605946.69711995404</v>
      </c>
      <c r="AZ1032" s="6">
        <v>219.59390891784503</v>
      </c>
      <c r="BA1032" s="6">
        <v>653511.47293950676</v>
      </c>
      <c r="BB1032" s="6">
        <v>203.6111213440706</v>
      </c>
      <c r="BC1032">
        <v>605946.69711995404</v>
      </c>
      <c r="BD1032">
        <v>219.21733086759943</v>
      </c>
      <c r="BE1032"/>
      <c r="BF1032" s="8"/>
      <c r="BI1032" s="1">
        <v>43282</v>
      </c>
      <c r="BJ1032" t="s">
        <v>96</v>
      </c>
      <c r="BK1032">
        <v>37.754947090000002</v>
      </c>
      <c r="BL1032">
        <v>47.249428930000001</v>
      </c>
      <c r="BM1032">
        <v>1.1159163700000001</v>
      </c>
      <c r="BN1032">
        <v>52.726411220000003</v>
      </c>
      <c r="BO1032">
        <v>2018</v>
      </c>
      <c r="BP1032">
        <v>7</v>
      </c>
      <c r="BQ1032" t="s">
        <v>95</v>
      </c>
    </row>
    <row r="1033" spans="12:69" hidden="1" x14ac:dyDescent="0.3">
      <c r="L1033">
        <v>3162980</v>
      </c>
      <c r="M1033">
        <v>3173928</v>
      </c>
      <c r="N1033" t="s">
        <v>130</v>
      </c>
      <c r="O1033" s="1">
        <v>42002</v>
      </c>
      <c r="P1033" t="s">
        <v>18</v>
      </c>
      <c r="Q1033">
        <v>1</v>
      </c>
      <c r="R1033" s="1">
        <v>41646</v>
      </c>
      <c r="S1033" s="4" t="s">
        <v>30</v>
      </c>
      <c r="T1033" s="4">
        <v>2224</v>
      </c>
      <c r="U1033" s="4" t="s">
        <v>20</v>
      </c>
      <c r="V1033" s="4" t="s">
        <v>129</v>
      </c>
      <c r="W1033" s="4" t="s">
        <v>14</v>
      </c>
      <c r="X1033" s="4" t="s">
        <v>251</v>
      </c>
      <c r="Y1033" s="5">
        <v>42856</v>
      </c>
      <c r="Z1033" s="4">
        <v>4</v>
      </c>
      <c r="AA1033" s="5">
        <v>42856</v>
      </c>
      <c r="AB1033" s="4">
        <v>2976</v>
      </c>
      <c r="AC1033" s="4">
        <v>0.3327676893560676</v>
      </c>
      <c r="AD1033" s="4">
        <v>70.011099999999999</v>
      </c>
      <c r="AE1033" s="4">
        <v>0</v>
      </c>
      <c r="AF1033" s="4">
        <v>70.011099999999999</v>
      </c>
      <c r="AG1033" s="4">
        <v>0</v>
      </c>
      <c r="AH1033" s="4" t="s">
        <v>28</v>
      </c>
      <c r="AI1033" s="4">
        <v>3.3111500199999999</v>
      </c>
      <c r="AJ1033" s="4">
        <v>149</v>
      </c>
      <c r="AK1033" s="4" t="s">
        <v>23</v>
      </c>
      <c r="AL1033" s="1">
        <v>42856</v>
      </c>
      <c r="AM1033" t="s">
        <v>36</v>
      </c>
      <c r="AN1033">
        <v>2017</v>
      </c>
      <c r="AO1033">
        <v>5</v>
      </c>
      <c r="AP1033" s="6">
        <v>231.81725516522198</v>
      </c>
      <c r="AQ1033" s="6">
        <v>689888.15137170057</v>
      </c>
      <c r="AR1033" s="7">
        <v>41640</v>
      </c>
      <c r="AS1033" s="7">
        <v>43465</v>
      </c>
      <c r="AT1033" s="6">
        <v>0</v>
      </c>
      <c r="AU1033" s="6">
        <v>1</v>
      </c>
      <c r="AV1033" s="7">
        <v>39934</v>
      </c>
      <c r="AW1033" s="7">
        <v>40299</v>
      </c>
      <c r="AX1033" s="6">
        <v>203.6111213440706</v>
      </c>
      <c r="AY1033" s="6">
        <v>605946.69711995404</v>
      </c>
      <c r="AZ1033" s="6">
        <v>231.81725516522198</v>
      </c>
      <c r="BA1033" s="6">
        <v>689888.15137170057</v>
      </c>
      <c r="BB1033" s="6">
        <v>203.6111213440706</v>
      </c>
      <c r="BC1033">
        <v>605946.69711995404</v>
      </c>
      <c r="BD1033">
        <v>231.44746439544087</v>
      </c>
      <c r="BE1033"/>
      <c r="BF1033" s="8"/>
      <c r="BI1033" s="1">
        <v>43282</v>
      </c>
      <c r="BJ1033" t="s">
        <v>100</v>
      </c>
      <c r="BK1033">
        <v>43.260876879999998</v>
      </c>
      <c r="BL1033">
        <v>56.134303789999997</v>
      </c>
      <c r="BM1033">
        <v>1.1159163700000001</v>
      </c>
      <c r="BN1033">
        <v>62.64118852</v>
      </c>
      <c r="BO1033">
        <v>2018</v>
      </c>
      <c r="BP1033">
        <v>7</v>
      </c>
      <c r="BQ1033" t="s">
        <v>95</v>
      </c>
    </row>
    <row r="1034" spans="12:69" hidden="1" x14ac:dyDescent="0.3">
      <c r="L1034">
        <v>3162980</v>
      </c>
      <c r="M1034">
        <v>3173928</v>
      </c>
      <c r="N1034" t="s">
        <v>130</v>
      </c>
      <c r="O1034" s="1">
        <v>42002</v>
      </c>
      <c r="P1034" t="s">
        <v>18</v>
      </c>
      <c r="Q1034">
        <v>1</v>
      </c>
      <c r="R1034" s="1">
        <v>41646</v>
      </c>
      <c r="S1034" s="4" t="s">
        <v>30</v>
      </c>
      <c r="T1034" s="4">
        <v>2224</v>
      </c>
      <c r="U1034" s="4" t="s">
        <v>20</v>
      </c>
      <c r="V1034" s="4" t="s">
        <v>129</v>
      </c>
      <c r="W1034" s="4" t="s">
        <v>14</v>
      </c>
      <c r="X1034" s="4" t="s">
        <v>251</v>
      </c>
      <c r="Y1034" s="5">
        <v>42887</v>
      </c>
      <c r="Z1034" s="4">
        <v>4</v>
      </c>
      <c r="AA1034" s="5">
        <v>42887</v>
      </c>
      <c r="AB1034" s="4">
        <v>2880</v>
      </c>
      <c r="AC1034" s="4">
        <v>0.32203324802384531</v>
      </c>
      <c r="AD1034" s="4">
        <v>69.522999999999996</v>
      </c>
      <c r="AE1034" s="4">
        <v>0</v>
      </c>
      <c r="AF1034" s="4">
        <v>69.522999999999996</v>
      </c>
      <c r="AG1034" s="4">
        <v>0</v>
      </c>
      <c r="AH1034" s="4" t="s">
        <v>28</v>
      </c>
      <c r="AI1034" s="4">
        <v>3.3343950699999998</v>
      </c>
      <c r="AJ1034" s="4">
        <v>149</v>
      </c>
      <c r="AK1034" s="4" t="s">
        <v>23</v>
      </c>
      <c r="AL1034" s="1">
        <v>42887</v>
      </c>
      <c r="AM1034" t="s">
        <v>36</v>
      </c>
      <c r="AN1034">
        <v>2017</v>
      </c>
      <c r="AO1034">
        <v>6</v>
      </c>
      <c r="AP1034" s="6">
        <v>231.81714845160997</v>
      </c>
      <c r="AQ1034" s="6">
        <v>667633.3875406367</v>
      </c>
      <c r="AR1034" s="7">
        <v>41640</v>
      </c>
      <c r="AS1034" s="7">
        <v>43465</v>
      </c>
      <c r="AT1034" s="6">
        <v>0</v>
      </c>
      <c r="AU1034" s="6">
        <v>1</v>
      </c>
      <c r="AV1034" s="7">
        <v>39934</v>
      </c>
      <c r="AW1034" s="7">
        <v>40299</v>
      </c>
      <c r="AX1034" s="6">
        <v>203.6111213440706</v>
      </c>
      <c r="AY1034" s="6">
        <v>586400.02947092336</v>
      </c>
      <c r="AZ1034" s="6">
        <v>231.81714845160997</v>
      </c>
      <c r="BA1034" s="6">
        <v>667633.3875406367</v>
      </c>
      <c r="BB1034" s="6">
        <v>203.6111213440706</v>
      </c>
      <c r="BC1034">
        <v>586400.02947092336</v>
      </c>
      <c r="BD1034">
        <v>231.44746439544087</v>
      </c>
      <c r="BE1034"/>
      <c r="BF1034" s="8"/>
      <c r="BI1034" s="1">
        <v>43282</v>
      </c>
      <c r="BJ1034" t="s">
        <v>83</v>
      </c>
      <c r="BK1034">
        <v>38.80369563</v>
      </c>
      <c r="BL1034">
        <v>54.630059969999998</v>
      </c>
      <c r="BM1034">
        <v>1.1159163700000001</v>
      </c>
      <c r="BN1034">
        <v>60.962578209999997</v>
      </c>
      <c r="BO1034">
        <v>2018</v>
      </c>
      <c r="BP1034">
        <v>7</v>
      </c>
      <c r="BQ1034" t="s">
        <v>82</v>
      </c>
    </row>
    <row r="1035" spans="12:69" hidden="1" x14ac:dyDescent="0.3">
      <c r="L1035">
        <v>3162980</v>
      </c>
      <c r="M1035">
        <v>3173928</v>
      </c>
      <c r="N1035" t="s">
        <v>130</v>
      </c>
      <c r="O1035" s="1">
        <v>42002</v>
      </c>
      <c r="P1035" t="s">
        <v>18</v>
      </c>
      <c r="Q1035">
        <v>1</v>
      </c>
      <c r="R1035" s="1">
        <v>41646</v>
      </c>
      <c r="S1035" s="4" t="s">
        <v>30</v>
      </c>
      <c r="T1035" s="4">
        <v>2224</v>
      </c>
      <c r="U1035" s="4" t="s">
        <v>20</v>
      </c>
      <c r="V1035" s="4" t="s">
        <v>129</v>
      </c>
      <c r="W1035" s="4" t="s">
        <v>14</v>
      </c>
      <c r="X1035" s="4" t="s">
        <v>251</v>
      </c>
      <c r="Y1035" s="5">
        <v>43191</v>
      </c>
      <c r="Z1035" s="4">
        <v>4</v>
      </c>
      <c r="AA1035" s="5">
        <v>43191</v>
      </c>
      <c r="AB1035" s="4">
        <v>2880</v>
      </c>
      <c r="AC1035" s="4">
        <v>0.33643324819509574</v>
      </c>
      <c r="AD1035" s="4">
        <v>65.074299999999994</v>
      </c>
      <c r="AE1035" s="4">
        <v>0</v>
      </c>
      <c r="AF1035" s="4">
        <v>65.074299999999994</v>
      </c>
      <c r="AG1035" s="4">
        <v>0</v>
      </c>
      <c r="AH1035" s="4" t="s">
        <v>28</v>
      </c>
      <c r="AI1035" s="4">
        <v>3.56234648</v>
      </c>
      <c r="AJ1035" s="4">
        <v>149</v>
      </c>
      <c r="AK1035" s="4" t="s">
        <v>23</v>
      </c>
      <c r="AL1035" s="1">
        <v>43191</v>
      </c>
      <c r="AM1035" t="s">
        <v>36</v>
      </c>
      <c r="AN1035">
        <v>2018</v>
      </c>
      <c r="AO1035">
        <v>4</v>
      </c>
      <c r="AP1035" s="6">
        <v>231.81720354346399</v>
      </c>
      <c r="AQ1035" s="6">
        <v>667633.54620517627</v>
      </c>
      <c r="AR1035" s="7">
        <v>41640</v>
      </c>
      <c r="AS1035" s="7">
        <v>43465</v>
      </c>
      <c r="AT1035" s="6">
        <v>0</v>
      </c>
      <c r="AU1035" s="6">
        <v>1</v>
      </c>
      <c r="AV1035" s="7">
        <v>39934</v>
      </c>
      <c r="AW1035" s="7">
        <v>40299</v>
      </c>
      <c r="AX1035" s="6">
        <v>203.6111213440706</v>
      </c>
      <c r="AY1035" s="6">
        <v>586400.02947092336</v>
      </c>
      <c r="AZ1035" s="6">
        <v>231.81720354346399</v>
      </c>
      <c r="BA1035" s="6">
        <v>667633.54620517627</v>
      </c>
      <c r="BB1035" s="6">
        <v>203.6111213440706</v>
      </c>
      <c r="BC1035">
        <v>586400.02947092336</v>
      </c>
      <c r="BD1035">
        <v>231.44746439544087</v>
      </c>
      <c r="BE1035"/>
      <c r="BF1035" s="8"/>
      <c r="BI1035" s="1">
        <v>42979</v>
      </c>
      <c r="BJ1035" t="s">
        <v>85</v>
      </c>
      <c r="BK1035">
        <v>8.1</v>
      </c>
      <c r="BL1035">
        <v>7.9703999999999997</v>
      </c>
      <c r="BM1035">
        <v>1.0775325600000001</v>
      </c>
      <c r="BN1035">
        <v>8.58836552</v>
      </c>
      <c r="BO1035">
        <v>2017</v>
      </c>
      <c r="BP1035">
        <v>9</v>
      </c>
      <c r="BQ1035" t="s">
        <v>84</v>
      </c>
    </row>
    <row r="1036" spans="12:69" hidden="1" x14ac:dyDescent="0.3">
      <c r="L1036">
        <v>3162980</v>
      </c>
      <c r="M1036">
        <v>3173928</v>
      </c>
      <c r="N1036" t="s">
        <v>130</v>
      </c>
      <c r="O1036" s="1">
        <v>42002</v>
      </c>
      <c r="P1036" t="s">
        <v>18</v>
      </c>
      <c r="Q1036">
        <v>1</v>
      </c>
      <c r="R1036" s="1">
        <v>41646</v>
      </c>
      <c r="S1036" s="4" t="s">
        <v>30</v>
      </c>
      <c r="T1036" s="4">
        <v>2224</v>
      </c>
      <c r="U1036" s="4" t="s">
        <v>20</v>
      </c>
      <c r="V1036" s="4" t="s">
        <v>129</v>
      </c>
      <c r="W1036" s="4" t="s">
        <v>14</v>
      </c>
      <c r="X1036" s="4" t="s">
        <v>251</v>
      </c>
      <c r="Y1036" s="5">
        <v>42186</v>
      </c>
      <c r="Z1036" s="4">
        <v>3.6</v>
      </c>
      <c r="AA1036" s="5">
        <v>42186</v>
      </c>
      <c r="AB1036" s="4">
        <v>2678.4</v>
      </c>
      <c r="AC1036" s="4">
        <v>-0.11157705501555421</v>
      </c>
      <c r="AD1036" s="4">
        <v>74.213200000000001</v>
      </c>
      <c r="AE1036" s="4">
        <v>0</v>
      </c>
      <c r="AF1036" s="4">
        <v>74.213200000000001</v>
      </c>
      <c r="AG1036" s="4">
        <v>0</v>
      </c>
      <c r="AH1036" s="4" t="s">
        <v>28</v>
      </c>
      <c r="AI1036" s="4">
        <v>2.8073423499999999</v>
      </c>
      <c r="AJ1036" s="4">
        <v>149</v>
      </c>
      <c r="AK1036" s="4" t="s">
        <v>23</v>
      </c>
      <c r="AL1036" s="1">
        <v>42186</v>
      </c>
      <c r="AM1036" t="s">
        <v>36</v>
      </c>
      <c r="AN1036">
        <v>2015</v>
      </c>
      <c r="AO1036">
        <v>7</v>
      </c>
      <c r="AP1036" s="6">
        <v>208.34185928901999</v>
      </c>
      <c r="AQ1036" s="6">
        <v>558022.83591971116</v>
      </c>
      <c r="AR1036" s="7">
        <v>41640</v>
      </c>
      <c r="AS1036" s="7">
        <v>43465</v>
      </c>
      <c r="AT1036" s="6">
        <v>0</v>
      </c>
      <c r="AU1036" s="6">
        <v>1</v>
      </c>
      <c r="AV1036" s="7">
        <v>39934</v>
      </c>
      <c r="AW1036" s="7">
        <v>40299</v>
      </c>
      <c r="AX1036" s="6">
        <v>203.6111213440706</v>
      </c>
      <c r="AY1036" s="6">
        <v>545352.02740795875</v>
      </c>
      <c r="AZ1036" s="6">
        <v>208.34185928901999</v>
      </c>
      <c r="BA1036" s="6">
        <v>558022.83591971116</v>
      </c>
      <c r="BB1036" s="6">
        <v>203.6111213440706</v>
      </c>
      <c r="BC1036">
        <v>545352.02740795875</v>
      </c>
      <c r="BD1036">
        <v>208.11206809748001</v>
      </c>
      <c r="BE1036"/>
      <c r="BF1036" s="8"/>
      <c r="BI1036" s="1">
        <v>42036</v>
      </c>
      <c r="BJ1036" t="s">
        <v>100</v>
      </c>
      <c r="BK1036">
        <v>56.783364859999999</v>
      </c>
      <c r="BL1036">
        <v>81.247018650000001</v>
      </c>
      <c r="BM1036">
        <v>0.97433828</v>
      </c>
      <c r="BN1036">
        <v>79.162080410000002</v>
      </c>
      <c r="BO1036">
        <v>2015</v>
      </c>
      <c r="BP1036">
        <v>2</v>
      </c>
      <c r="BQ1036" t="s">
        <v>95</v>
      </c>
    </row>
    <row r="1037" spans="12:69" hidden="1" x14ac:dyDescent="0.3">
      <c r="L1037">
        <v>3162936</v>
      </c>
      <c r="M1037">
        <v>3173882</v>
      </c>
      <c r="N1037" t="s">
        <v>128</v>
      </c>
      <c r="O1037" s="1">
        <v>42002</v>
      </c>
      <c r="P1037" t="s">
        <v>18</v>
      </c>
      <c r="Q1037">
        <v>1</v>
      </c>
      <c r="R1037" s="1">
        <v>41646</v>
      </c>
      <c r="S1037" s="4" t="s">
        <v>30</v>
      </c>
      <c r="T1037" s="4">
        <v>2224</v>
      </c>
      <c r="U1037" s="4" t="s">
        <v>16</v>
      </c>
      <c r="V1037" s="4" t="s">
        <v>122</v>
      </c>
      <c r="W1037" s="4" t="s">
        <v>14</v>
      </c>
      <c r="X1037" s="4" t="s">
        <v>251</v>
      </c>
      <c r="Y1037" s="5">
        <v>42370</v>
      </c>
      <c r="Z1037" s="4">
        <v>40</v>
      </c>
      <c r="AA1037" s="5">
        <v>42370</v>
      </c>
      <c r="AB1037" s="4">
        <v>29760</v>
      </c>
      <c r="AC1037" s="4">
        <v>1.1702048640036735</v>
      </c>
      <c r="AD1037" s="4">
        <v>60.707700000000003</v>
      </c>
      <c r="AE1037" s="4">
        <v>0</v>
      </c>
      <c r="AF1037" s="4">
        <v>60.707700000000003</v>
      </c>
      <c r="AG1037" s="4">
        <v>0</v>
      </c>
      <c r="AH1037" s="4" t="s">
        <v>28</v>
      </c>
      <c r="AI1037" s="4">
        <v>2.9538505499999999</v>
      </c>
      <c r="AJ1037" s="4">
        <v>126</v>
      </c>
      <c r="AK1037" s="4" t="s">
        <v>23</v>
      </c>
      <c r="AL1037" s="1">
        <v>42370</v>
      </c>
      <c r="AM1037" t="s">
        <v>36</v>
      </c>
      <c r="AN1037">
        <v>2016</v>
      </c>
      <c r="AO1037">
        <v>1</v>
      </c>
      <c r="AP1037" s="6">
        <v>179.321473034235</v>
      </c>
      <c r="AQ1037" s="6">
        <v>5336607.0374988336</v>
      </c>
      <c r="AR1037" s="7">
        <v>41640</v>
      </c>
      <c r="AS1037" s="7">
        <v>42735</v>
      </c>
      <c r="AT1037" s="6">
        <v>0</v>
      </c>
      <c r="AU1037" s="6">
        <v>1</v>
      </c>
      <c r="AV1037" s="7">
        <v>39692</v>
      </c>
      <c r="AW1037" s="7">
        <v>40057</v>
      </c>
      <c r="AX1037" s="6">
        <v>169.62642227677549</v>
      </c>
      <c r="AY1037" s="6">
        <v>5048082.3269568384</v>
      </c>
      <c r="AZ1037" s="6">
        <v>179.321473034235</v>
      </c>
      <c r="BA1037" s="6">
        <v>5336607.0374988336</v>
      </c>
      <c r="BB1037" s="6">
        <v>169.62642227677549</v>
      </c>
      <c r="BC1037">
        <v>5048082.3269568384</v>
      </c>
      <c r="BD1037">
        <v>179.12372730697538</v>
      </c>
      <c r="BE1037"/>
      <c r="BF1037" s="8"/>
      <c r="BI1037" s="1">
        <v>43313</v>
      </c>
      <c r="BJ1037" t="s">
        <v>85</v>
      </c>
      <c r="BK1037">
        <v>8.1</v>
      </c>
      <c r="BL1037">
        <v>7.9703999999999997</v>
      </c>
      <c r="BM1037">
        <v>1.1099343800000001</v>
      </c>
      <c r="BN1037">
        <v>8.8466209800000009</v>
      </c>
      <c r="BO1037">
        <v>2018</v>
      </c>
      <c r="BP1037">
        <v>8</v>
      </c>
      <c r="BQ1037" t="s">
        <v>84</v>
      </c>
    </row>
    <row r="1038" spans="12:69" hidden="1" x14ac:dyDescent="0.3">
      <c r="L1038">
        <v>3162936</v>
      </c>
      <c r="M1038">
        <v>3173882</v>
      </c>
      <c r="N1038" t="s">
        <v>128</v>
      </c>
      <c r="O1038" s="1">
        <v>42002</v>
      </c>
      <c r="P1038" t="s">
        <v>18</v>
      </c>
      <c r="Q1038">
        <v>1</v>
      </c>
      <c r="R1038" s="1">
        <v>41646</v>
      </c>
      <c r="S1038" s="4" t="s">
        <v>30</v>
      </c>
      <c r="T1038" s="4">
        <v>2224</v>
      </c>
      <c r="U1038" s="4" t="s">
        <v>16</v>
      </c>
      <c r="V1038" s="4" t="s">
        <v>122</v>
      </c>
      <c r="W1038" s="4" t="s">
        <v>14</v>
      </c>
      <c r="X1038" s="4" t="s">
        <v>251</v>
      </c>
      <c r="Y1038" s="5">
        <v>42461</v>
      </c>
      <c r="Z1038" s="4">
        <v>40</v>
      </c>
      <c r="AA1038" s="5">
        <v>42461</v>
      </c>
      <c r="AB1038" s="4">
        <v>28800</v>
      </c>
      <c r="AC1038" s="4">
        <v>1.1324563199816855</v>
      </c>
      <c r="AD1038" s="4">
        <v>59.372199999999999</v>
      </c>
      <c r="AE1038" s="4">
        <v>0</v>
      </c>
      <c r="AF1038" s="4">
        <v>59.372199999999999</v>
      </c>
      <c r="AG1038" s="4">
        <v>0</v>
      </c>
      <c r="AH1038" s="4" t="s">
        <v>28</v>
      </c>
      <c r="AI1038" s="4">
        <v>3.0202904899999998</v>
      </c>
      <c r="AJ1038" s="4">
        <v>126</v>
      </c>
      <c r="AK1038" s="4" t="s">
        <v>23</v>
      </c>
      <c r="AL1038" s="1">
        <v>42461</v>
      </c>
      <c r="AM1038" t="s">
        <v>36</v>
      </c>
      <c r="AN1038">
        <v>2016</v>
      </c>
      <c r="AO1038">
        <v>4</v>
      </c>
      <c r="AP1038" s="6">
        <v>179.32129103037798</v>
      </c>
      <c r="AQ1038" s="6">
        <v>5164453.1816748856</v>
      </c>
      <c r="AR1038" s="7">
        <v>41640</v>
      </c>
      <c r="AS1038" s="7">
        <v>42735</v>
      </c>
      <c r="AT1038" s="6">
        <v>0</v>
      </c>
      <c r="AU1038" s="6">
        <v>1</v>
      </c>
      <c r="AV1038" s="7">
        <v>39692</v>
      </c>
      <c r="AW1038" s="7">
        <v>40057</v>
      </c>
      <c r="AX1038" s="6">
        <v>169.62642227677549</v>
      </c>
      <c r="AY1038" s="6">
        <v>4885240.9615711337</v>
      </c>
      <c r="AZ1038" s="6">
        <v>179.32129103037798</v>
      </c>
      <c r="BA1038" s="6">
        <v>5164453.1816748856</v>
      </c>
      <c r="BB1038" s="6">
        <v>169.62642227677549</v>
      </c>
      <c r="BC1038">
        <v>4885240.9615711337</v>
      </c>
      <c r="BD1038">
        <v>179.12372730697538</v>
      </c>
      <c r="BE1038"/>
      <c r="BF1038" s="8"/>
      <c r="BI1038" s="1">
        <v>42461</v>
      </c>
      <c r="BJ1038" t="s">
        <v>92</v>
      </c>
      <c r="BK1038">
        <v>8.11</v>
      </c>
      <c r="BL1038">
        <v>7.9640199999999997</v>
      </c>
      <c r="BM1038">
        <v>1.11558534</v>
      </c>
      <c r="BN1038">
        <v>8.8845439600000002</v>
      </c>
      <c r="BO1038">
        <v>2016</v>
      </c>
      <c r="BP1038">
        <v>4</v>
      </c>
      <c r="BQ1038" t="s">
        <v>84</v>
      </c>
    </row>
    <row r="1039" spans="12:69" hidden="1" x14ac:dyDescent="0.3">
      <c r="L1039">
        <v>3162936</v>
      </c>
      <c r="M1039">
        <v>3173882</v>
      </c>
      <c r="N1039" t="s">
        <v>128</v>
      </c>
      <c r="O1039" s="1">
        <v>42002</v>
      </c>
      <c r="P1039" t="s">
        <v>18</v>
      </c>
      <c r="Q1039">
        <v>1</v>
      </c>
      <c r="R1039" s="1">
        <v>41646</v>
      </c>
      <c r="S1039" s="4" t="s">
        <v>30</v>
      </c>
      <c r="T1039" s="4">
        <v>2224</v>
      </c>
      <c r="U1039" s="4" t="s">
        <v>16</v>
      </c>
      <c r="V1039" s="4" t="s">
        <v>122</v>
      </c>
      <c r="W1039" s="4" t="s">
        <v>14</v>
      </c>
      <c r="X1039" s="4" t="s">
        <v>251</v>
      </c>
      <c r="Y1039" s="5">
        <v>42583</v>
      </c>
      <c r="Z1039" s="4">
        <v>40</v>
      </c>
      <c r="AA1039" s="5">
        <v>42583</v>
      </c>
      <c r="AB1039" s="4">
        <v>29760</v>
      </c>
      <c r="AC1039" s="4">
        <v>1.1702048642325105</v>
      </c>
      <c r="AD1039" s="4">
        <v>57.671399999999998</v>
      </c>
      <c r="AE1039" s="4">
        <v>0</v>
      </c>
      <c r="AF1039" s="4">
        <v>57.671399999999998</v>
      </c>
      <c r="AG1039" s="4">
        <v>0</v>
      </c>
      <c r="AH1039" s="4" t="s">
        <v>28</v>
      </c>
      <c r="AI1039" s="4">
        <v>3.1093638299999999</v>
      </c>
      <c r="AJ1039" s="4">
        <v>126</v>
      </c>
      <c r="AK1039" s="4" t="s">
        <v>23</v>
      </c>
      <c r="AL1039" s="1">
        <v>42583</v>
      </c>
      <c r="AM1039" t="s">
        <v>36</v>
      </c>
      <c r="AN1039">
        <v>2016</v>
      </c>
      <c r="AO1039">
        <v>8</v>
      </c>
      <c r="AP1039" s="6">
        <v>179.32136518546199</v>
      </c>
      <c r="AQ1039" s="6">
        <v>5336603.8279193491</v>
      </c>
      <c r="AR1039" s="7">
        <v>41640</v>
      </c>
      <c r="AS1039" s="7">
        <v>42735</v>
      </c>
      <c r="AT1039" s="6">
        <v>0</v>
      </c>
      <c r="AU1039" s="6">
        <v>1</v>
      </c>
      <c r="AV1039" s="7">
        <v>39692</v>
      </c>
      <c r="AW1039" s="7">
        <v>40057</v>
      </c>
      <c r="AX1039" s="6">
        <v>169.62642227677549</v>
      </c>
      <c r="AY1039" s="6">
        <v>5048082.3269568384</v>
      </c>
      <c r="AZ1039" s="6">
        <v>179.32136518546199</v>
      </c>
      <c r="BA1039" s="6">
        <v>5336603.8279193491</v>
      </c>
      <c r="BB1039" s="6">
        <v>169.62642227677549</v>
      </c>
      <c r="BC1039">
        <v>5048082.3269568384</v>
      </c>
      <c r="BD1039">
        <v>179.12372730697538</v>
      </c>
      <c r="BE1039"/>
      <c r="BF1039" s="8"/>
      <c r="BI1039" s="1">
        <v>42461</v>
      </c>
      <c r="BJ1039" t="s">
        <v>83</v>
      </c>
      <c r="BK1039">
        <v>45.222890390000003</v>
      </c>
      <c r="BL1039">
        <v>54.630059969999998</v>
      </c>
      <c r="BM1039">
        <v>1.11558534</v>
      </c>
      <c r="BN1039">
        <v>60.944494030000001</v>
      </c>
      <c r="BO1039">
        <v>2016</v>
      </c>
      <c r="BP1039">
        <v>4</v>
      </c>
      <c r="BQ1039" t="s">
        <v>82</v>
      </c>
    </row>
    <row r="1040" spans="12:69" hidden="1" x14ac:dyDescent="0.3">
      <c r="L1040">
        <v>3162936</v>
      </c>
      <c r="M1040">
        <v>3173882</v>
      </c>
      <c r="N1040" t="s">
        <v>128</v>
      </c>
      <c r="O1040" s="1">
        <v>42002</v>
      </c>
      <c r="P1040" t="s">
        <v>18</v>
      </c>
      <c r="Q1040">
        <v>1</v>
      </c>
      <c r="R1040" s="1">
        <v>41646</v>
      </c>
      <c r="S1040" s="4" t="s">
        <v>30</v>
      </c>
      <c r="T1040" s="4">
        <v>2224</v>
      </c>
      <c r="U1040" s="4" t="s">
        <v>16</v>
      </c>
      <c r="V1040" s="4" t="s">
        <v>122</v>
      </c>
      <c r="W1040" s="4" t="s">
        <v>14</v>
      </c>
      <c r="X1040" s="4" t="s">
        <v>251</v>
      </c>
      <c r="Y1040" s="5">
        <v>42036</v>
      </c>
      <c r="Z1040" s="4">
        <v>42</v>
      </c>
      <c r="AA1040" s="5">
        <v>42036</v>
      </c>
      <c r="AB1040" s="4">
        <v>28224</v>
      </c>
      <c r="AC1040" s="4">
        <v>-2.268464470710124</v>
      </c>
      <c r="AD1040" s="4">
        <v>62.944400000000002</v>
      </c>
      <c r="AE1040" s="4">
        <v>0</v>
      </c>
      <c r="AF1040" s="4">
        <v>62.944400000000002</v>
      </c>
      <c r="AG1040" s="4">
        <v>0</v>
      </c>
      <c r="AH1040" s="4" t="s">
        <v>28</v>
      </c>
      <c r="AI1040" s="4">
        <v>2.6948629</v>
      </c>
      <c r="AJ1040" s="4">
        <v>126</v>
      </c>
      <c r="AK1040" s="4" t="s">
        <v>23</v>
      </c>
      <c r="AL1040" s="1">
        <v>42036</v>
      </c>
      <c r="AM1040" t="s">
        <v>36</v>
      </c>
      <c r="AN1040">
        <v>2015</v>
      </c>
      <c r="AO1040">
        <v>2</v>
      </c>
      <c r="AP1040" s="6">
        <v>169.62652832276001</v>
      </c>
      <c r="AQ1040" s="6">
        <v>4787539.1353815785</v>
      </c>
      <c r="AR1040" s="7">
        <v>41640</v>
      </c>
      <c r="AS1040" s="7">
        <v>42735</v>
      </c>
      <c r="AT1040" s="6">
        <v>0</v>
      </c>
      <c r="AU1040" s="6">
        <v>1</v>
      </c>
      <c r="AV1040" s="7">
        <v>39692</v>
      </c>
      <c r="AW1040" s="7">
        <v>40057</v>
      </c>
      <c r="AX1040" s="6">
        <v>169.62642227677549</v>
      </c>
      <c r="AY1040" s="6">
        <v>4787536.1423397111</v>
      </c>
      <c r="AZ1040" s="6">
        <v>169.62652832276001</v>
      </c>
      <c r="BA1040" s="6">
        <v>4787539.1353815785</v>
      </c>
      <c r="BB1040" s="6">
        <v>169.62642227677549</v>
      </c>
      <c r="BC1040">
        <v>4787536.1423397111</v>
      </c>
      <c r="BD1040">
        <v>169.62642227677549</v>
      </c>
      <c r="BE1040"/>
      <c r="BF1040" s="8"/>
      <c r="BI1040" s="1">
        <v>41974</v>
      </c>
      <c r="BJ1040" t="s">
        <v>87</v>
      </c>
      <c r="BK1040">
        <v>152.69391963999999</v>
      </c>
      <c r="BL1040">
        <v>100.66070669</v>
      </c>
      <c r="BM1040">
        <v>0.94930753999999995</v>
      </c>
      <c r="BN1040">
        <v>95.557967840000003</v>
      </c>
      <c r="BO1040">
        <v>2014</v>
      </c>
      <c r="BP1040">
        <v>12</v>
      </c>
      <c r="BQ1040" t="s">
        <v>86</v>
      </c>
    </row>
    <row r="1041" spans="12:69" hidden="1" x14ac:dyDescent="0.3">
      <c r="L1041">
        <v>3162936</v>
      </c>
      <c r="M1041">
        <v>3173882</v>
      </c>
      <c r="N1041" t="s">
        <v>128</v>
      </c>
      <c r="O1041" s="1">
        <v>42002</v>
      </c>
      <c r="P1041" t="s">
        <v>18</v>
      </c>
      <c r="Q1041">
        <v>1</v>
      </c>
      <c r="R1041" s="1">
        <v>41646</v>
      </c>
      <c r="S1041" s="4" t="s">
        <v>30</v>
      </c>
      <c r="T1041" s="4">
        <v>2224</v>
      </c>
      <c r="U1041" s="4" t="s">
        <v>16</v>
      </c>
      <c r="V1041" s="4" t="s">
        <v>122</v>
      </c>
      <c r="W1041" s="4" t="s">
        <v>14</v>
      </c>
      <c r="X1041" s="4" t="s">
        <v>251</v>
      </c>
      <c r="Y1041" s="5">
        <v>42675</v>
      </c>
      <c r="Z1041" s="4">
        <v>40</v>
      </c>
      <c r="AA1041" s="5">
        <v>42675</v>
      </c>
      <c r="AB1041" s="4">
        <v>28800</v>
      </c>
      <c r="AC1041" s="4">
        <v>1.4390553599320497</v>
      </c>
      <c r="AD1041" s="4">
        <v>59.8033</v>
      </c>
      <c r="AE1041" s="4">
        <v>0</v>
      </c>
      <c r="AF1041" s="4">
        <v>59.8033</v>
      </c>
      <c r="AG1041" s="4">
        <v>0</v>
      </c>
      <c r="AH1041" s="4" t="s">
        <v>28</v>
      </c>
      <c r="AI1041" s="4">
        <v>3.17653388</v>
      </c>
      <c r="AJ1041" s="4">
        <v>126</v>
      </c>
      <c r="AK1041" s="4" t="s">
        <v>23</v>
      </c>
      <c r="AL1041" s="1">
        <v>42675</v>
      </c>
      <c r="AM1041" t="s">
        <v>36</v>
      </c>
      <c r="AN1041">
        <v>2016</v>
      </c>
      <c r="AO1041">
        <v>11</v>
      </c>
      <c r="AP1041" s="6">
        <v>189.967208585804</v>
      </c>
      <c r="AQ1041" s="6">
        <v>5471055.6072711553</v>
      </c>
      <c r="AR1041" s="7">
        <v>41640</v>
      </c>
      <c r="AS1041" s="7">
        <v>42735</v>
      </c>
      <c r="AT1041" s="6">
        <v>0</v>
      </c>
      <c r="AU1041" s="6">
        <v>1</v>
      </c>
      <c r="AV1041" s="7">
        <v>39692</v>
      </c>
      <c r="AW1041" s="7">
        <v>40057</v>
      </c>
      <c r="AX1041" s="6">
        <v>169.62642227677549</v>
      </c>
      <c r="AY1041" s="6">
        <v>4885240.9615711337</v>
      </c>
      <c r="AZ1041" s="6">
        <v>189.967208585804</v>
      </c>
      <c r="BA1041" s="6">
        <v>5471055.6072711553</v>
      </c>
      <c r="BB1041" s="6">
        <v>169.62642227677549</v>
      </c>
      <c r="BC1041">
        <v>4885240.9615711337</v>
      </c>
      <c r="BD1041">
        <v>189.54867319828526</v>
      </c>
      <c r="BE1041"/>
      <c r="BF1041" s="8"/>
      <c r="BI1041" s="1">
        <v>41974</v>
      </c>
      <c r="BJ1041" t="s">
        <v>98</v>
      </c>
      <c r="BK1041">
        <v>130.56436607000001</v>
      </c>
      <c r="BL1041">
        <v>68.742832030000002</v>
      </c>
      <c r="BM1041">
        <v>0.94930753999999995</v>
      </c>
      <c r="BN1041">
        <v>65.258088770000001</v>
      </c>
      <c r="BO1041">
        <v>2014</v>
      </c>
      <c r="BP1041">
        <v>12</v>
      </c>
      <c r="BQ1041" t="s">
        <v>97</v>
      </c>
    </row>
    <row r="1042" spans="12:69" hidden="1" x14ac:dyDescent="0.3">
      <c r="L1042">
        <v>3162936</v>
      </c>
      <c r="M1042">
        <v>3173882</v>
      </c>
      <c r="N1042" t="s">
        <v>128</v>
      </c>
      <c r="O1042" s="1">
        <v>42002</v>
      </c>
      <c r="P1042" t="s">
        <v>18</v>
      </c>
      <c r="Q1042">
        <v>1</v>
      </c>
      <c r="R1042" s="1">
        <v>41646</v>
      </c>
      <c r="S1042" s="4" t="s">
        <v>30</v>
      </c>
      <c r="T1042" s="4">
        <v>2224</v>
      </c>
      <c r="U1042" s="4" t="s">
        <v>16</v>
      </c>
      <c r="V1042" s="4" t="s">
        <v>122</v>
      </c>
      <c r="W1042" s="4" t="s">
        <v>14</v>
      </c>
      <c r="X1042" s="4" t="s">
        <v>251</v>
      </c>
      <c r="Y1042" s="5">
        <v>42552</v>
      </c>
      <c r="Z1042" s="4">
        <v>40</v>
      </c>
      <c r="AA1042" s="5">
        <v>42552</v>
      </c>
      <c r="AB1042" s="4">
        <v>29760</v>
      </c>
      <c r="AC1042" s="4">
        <v>1.1702048638991611</v>
      </c>
      <c r="AD1042" s="4">
        <v>58.094299999999997</v>
      </c>
      <c r="AE1042" s="4">
        <v>0</v>
      </c>
      <c r="AF1042" s="4">
        <v>58.094299999999997</v>
      </c>
      <c r="AG1042" s="4">
        <v>0</v>
      </c>
      <c r="AH1042" s="4" t="s">
        <v>28</v>
      </c>
      <c r="AI1042" s="4">
        <v>3.0867304400000002</v>
      </c>
      <c r="AJ1042" s="4">
        <v>126</v>
      </c>
      <c r="AK1042" s="4" t="s">
        <v>23</v>
      </c>
      <c r="AL1042" s="1">
        <v>42552</v>
      </c>
      <c r="AM1042" t="s">
        <v>36</v>
      </c>
      <c r="AN1042">
        <v>2016</v>
      </c>
      <c r="AO1042">
        <v>7</v>
      </c>
      <c r="AP1042" s="6">
        <v>179.32144420049201</v>
      </c>
      <c r="AQ1042" s="6">
        <v>5336606.179406642</v>
      </c>
      <c r="AR1042" s="7">
        <v>41640</v>
      </c>
      <c r="AS1042" s="7">
        <v>42735</v>
      </c>
      <c r="AT1042" s="6">
        <v>0</v>
      </c>
      <c r="AU1042" s="6">
        <v>1</v>
      </c>
      <c r="AV1042" s="7">
        <v>39692</v>
      </c>
      <c r="AW1042" s="7">
        <v>40057</v>
      </c>
      <c r="AX1042" s="6">
        <v>169.62642227677549</v>
      </c>
      <c r="AY1042" s="6">
        <v>5048082.3269568384</v>
      </c>
      <c r="AZ1042" s="6">
        <v>179.32144420049201</v>
      </c>
      <c r="BA1042" s="6">
        <v>5336606.179406642</v>
      </c>
      <c r="BB1042" s="6">
        <v>169.62642227677549</v>
      </c>
      <c r="BC1042">
        <v>5048082.3269568384</v>
      </c>
      <c r="BD1042">
        <v>179.12372730697538</v>
      </c>
      <c r="BE1042"/>
      <c r="BF1042" s="8"/>
      <c r="BI1042" s="1">
        <v>41974</v>
      </c>
      <c r="BJ1042" t="s">
        <v>100</v>
      </c>
      <c r="BK1042">
        <v>30.428136160000001</v>
      </c>
      <c r="BL1042">
        <v>117.39847536000001</v>
      </c>
      <c r="BM1042">
        <v>0.94930753999999995</v>
      </c>
      <c r="BN1042">
        <v>111.44725784000001</v>
      </c>
      <c r="BO1042">
        <v>2014</v>
      </c>
      <c r="BP1042">
        <v>12</v>
      </c>
      <c r="BQ1042" t="s">
        <v>95</v>
      </c>
    </row>
    <row r="1043" spans="12:69" hidden="1" x14ac:dyDescent="0.3">
      <c r="L1043">
        <v>3162936</v>
      </c>
      <c r="M1043">
        <v>3173882</v>
      </c>
      <c r="N1043" t="s">
        <v>128</v>
      </c>
      <c r="O1043" s="1">
        <v>42002</v>
      </c>
      <c r="P1043" t="s">
        <v>18</v>
      </c>
      <c r="Q1043">
        <v>1</v>
      </c>
      <c r="R1043" s="1">
        <v>41646</v>
      </c>
      <c r="S1043" s="4" t="s">
        <v>30</v>
      </c>
      <c r="T1043" s="4">
        <v>2224</v>
      </c>
      <c r="U1043" s="4" t="s">
        <v>16</v>
      </c>
      <c r="V1043" s="4" t="s">
        <v>122</v>
      </c>
      <c r="W1043" s="4" t="s">
        <v>14</v>
      </c>
      <c r="X1043" s="4" t="s">
        <v>251</v>
      </c>
      <c r="Y1043" s="5">
        <v>42430</v>
      </c>
      <c r="Z1043" s="4">
        <v>40</v>
      </c>
      <c r="AA1043" s="5">
        <v>42430</v>
      </c>
      <c r="AB1043" s="4">
        <v>29760</v>
      </c>
      <c r="AC1043" s="4">
        <v>1.1702048639318705</v>
      </c>
      <c r="AD1043" s="4">
        <v>59.820500000000003</v>
      </c>
      <c r="AE1043" s="4">
        <v>0</v>
      </c>
      <c r="AF1043" s="4">
        <v>59.820500000000003</v>
      </c>
      <c r="AG1043" s="4">
        <v>0</v>
      </c>
      <c r="AH1043" s="4" t="s">
        <v>28</v>
      </c>
      <c r="AI1043" s="4">
        <v>2.9976571000000001</v>
      </c>
      <c r="AJ1043" s="4">
        <v>126</v>
      </c>
      <c r="AK1043" s="4" t="s">
        <v>23</v>
      </c>
      <c r="AL1043" s="1">
        <v>42430</v>
      </c>
      <c r="AM1043" t="s">
        <v>36</v>
      </c>
      <c r="AN1043">
        <v>2016</v>
      </c>
      <c r="AO1043">
        <v>3</v>
      </c>
      <c r="AP1043" s="6">
        <v>179.32134655055</v>
      </c>
      <c r="AQ1043" s="6">
        <v>5336603.2733443677</v>
      </c>
      <c r="AR1043" s="7">
        <v>41640</v>
      </c>
      <c r="AS1043" s="7">
        <v>42735</v>
      </c>
      <c r="AT1043" s="6">
        <v>0</v>
      </c>
      <c r="AU1043" s="6">
        <v>1</v>
      </c>
      <c r="AV1043" s="7">
        <v>39692</v>
      </c>
      <c r="AW1043" s="7">
        <v>40057</v>
      </c>
      <c r="AX1043" s="6">
        <v>169.62642227677549</v>
      </c>
      <c r="AY1043" s="6">
        <v>5048082.3269568384</v>
      </c>
      <c r="AZ1043" s="6">
        <v>179.32134655055</v>
      </c>
      <c r="BA1043" s="6">
        <v>5336603.2733443677</v>
      </c>
      <c r="BB1043" s="6">
        <v>169.62642227677549</v>
      </c>
      <c r="BC1043">
        <v>5048082.3269568384</v>
      </c>
      <c r="BD1043">
        <v>179.12372730697538</v>
      </c>
      <c r="BE1043"/>
      <c r="BF1043" s="8"/>
      <c r="BI1043" s="1">
        <v>43040</v>
      </c>
      <c r="BJ1043" t="s">
        <v>91</v>
      </c>
      <c r="BK1043">
        <v>454.07159526999999</v>
      </c>
      <c r="BL1043">
        <v>330.14234288</v>
      </c>
      <c r="BM1043">
        <v>1.10470062</v>
      </c>
      <c r="BN1043">
        <v>364.70845086999998</v>
      </c>
      <c r="BO1043">
        <v>2017</v>
      </c>
      <c r="BP1043">
        <v>11</v>
      </c>
      <c r="BQ1043" t="s">
        <v>90</v>
      </c>
    </row>
    <row r="1044" spans="12:69" hidden="1" x14ac:dyDescent="0.3">
      <c r="L1044">
        <v>3162936</v>
      </c>
      <c r="M1044">
        <v>3173882</v>
      </c>
      <c r="N1044" t="s">
        <v>128</v>
      </c>
      <c r="O1044" s="1">
        <v>42002</v>
      </c>
      <c r="P1044" t="s">
        <v>18</v>
      </c>
      <c r="Q1044">
        <v>1</v>
      </c>
      <c r="R1044" s="1">
        <v>41646</v>
      </c>
      <c r="S1044" s="4" t="s">
        <v>30</v>
      </c>
      <c r="T1044" s="4">
        <v>2224</v>
      </c>
      <c r="U1044" s="4" t="s">
        <v>16</v>
      </c>
      <c r="V1044" s="4" t="s">
        <v>122</v>
      </c>
      <c r="W1044" s="4" t="s">
        <v>14</v>
      </c>
      <c r="X1044" s="4" t="s">
        <v>251</v>
      </c>
      <c r="Y1044" s="5">
        <v>42156</v>
      </c>
      <c r="Z1044" s="4">
        <v>38.195833333333333</v>
      </c>
      <c r="AA1044" s="5">
        <v>42156</v>
      </c>
      <c r="AB1044" s="4">
        <v>27501</v>
      </c>
      <c r="AC1044" s="4">
        <v>-2.2103543736487272</v>
      </c>
      <c r="AD1044" s="4">
        <v>60.917700000000004</v>
      </c>
      <c r="AE1044" s="4">
        <v>0</v>
      </c>
      <c r="AF1044" s="4">
        <v>60.917700000000004</v>
      </c>
      <c r="AG1044" s="4">
        <v>0</v>
      </c>
      <c r="AH1044" s="4" t="s">
        <v>28</v>
      </c>
      <c r="AI1044" s="4">
        <v>2.7845188699999999</v>
      </c>
      <c r="AJ1044" s="4">
        <v>126</v>
      </c>
      <c r="AK1044" s="4" t="s">
        <v>23</v>
      </c>
      <c r="AL1044" s="1">
        <v>42156</v>
      </c>
      <c r="AM1044" t="s">
        <v>36</v>
      </c>
      <c r="AN1044">
        <v>2015</v>
      </c>
      <c r="AO1044">
        <v>6</v>
      </c>
      <c r="AP1044" s="6">
        <v>169.626485166999</v>
      </c>
      <c r="AQ1044" s="6">
        <v>4664897.9685776392</v>
      </c>
      <c r="AR1044" s="7">
        <v>41640</v>
      </c>
      <c r="AS1044" s="7">
        <v>42735</v>
      </c>
      <c r="AT1044" s="6">
        <v>0</v>
      </c>
      <c r="AU1044" s="6">
        <v>1</v>
      </c>
      <c r="AV1044" s="7">
        <v>39692</v>
      </c>
      <c r="AW1044" s="7">
        <v>40057</v>
      </c>
      <c r="AX1044" s="6">
        <v>169.62642227677549</v>
      </c>
      <c r="AY1044" s="6">
        <v>4664896.2390336022</v>
      </c>
      <c r="AZ1044" s="6">
        <v>169.626485166999</v>
      </c>
      <c r="BA1044" s="6">
        <v>4664897.9685776392</v>
      </c>
      <c r="BB1044" s="6">
        <v>169.62642227677549</v>
      </c>
      <c r="BC1044">
        <v>4664896.2390336022</v>
      </c>
      <c r="BD1044">
        <v>169.62642227677549</v>
      </c>
      <c r="BE1044"/>
      <c r="BF1044" s="8"/>
      <c r="BI1044" s="1">
        <v>43040</v>
      </c>
      <c r="BJ1044" t="s">
        <v>94</v>
      </c>
      <c r="BK1044">
        <v>386.05277331000002</v>
      </c>
      <c r="BL1044">
        <v>197.06543377</v>
      </c>
      <c r="BM1044">
        <v>1.10470062</v>
      </c>
      <c r="BN1044">
        <v>217.69830687000001</v>
      </c>
      <c r="BO1044">
        <v>2017</v>
      </c>
      <c r="BP1044">
        <v>11</v>
      </c>
      <c r="BQ1044" t="s">
        <v>93</v>
      </c>
    </row>
    <row r="1045" spans="12:69" hidden="1" x14ac:dyDescent="0.3">
      <c r="L1045">
        <v>3162936</v>
      </c>
      <c r="M1045">
        <v>3173882</v>
      </c>
      <c r="N1045" t="s">
        <v>128</v>
      </c>
      <c r="O1045" s="1">
        <v>42002</v>
      </c>
      <c r="P1045" t="s">
        <v>18</v>
      </c>
      <c r="Q1045">
        <v>1</v>
      </c>
      <c r="R1045" s="1">
        <v>41646</v>
      </c>
      <c r="S1045" s="4" t="s">
        <v>30</v>
      </c>
      <c r="T1045" s="4">
        <v>2224</v>
      </c>
      <c r="U1045" s="4" t="s">
        <v>16</v>
      </c>
      <c r="V1045" s="4" t="s">
        <v>122</v>
      </c>
      <c r="W1045" s="4" t="s">
        <v>14</v>
      </c>
      <c r="X1045" s="4" t="s">
        <v>251</v>
      </c>
      <c r="Y1045" s="5">
        <v>42614</v>
      </c>
      <c r="Z1045" s="4">
        <v>40</v>
      </c>
      <c r="AA1045" s="5">
        <v>42614</v>
      </c>
      <c r="AB1045" s="4">
        <v>28800</v>
      </c>
      <c r="AC1045" s="4">
        <v>1.4390553598617273</v>
      </c>
      <c r="AD1045" s="4">
        <v>60.653700000000001</v>
      </c>
      <c r="AE1045" s="4">
        <v>0</v>
      </c>
      <c r="AF1045" s="4">
        <v>60.653700000000001</v>
      </c>
      <c r="AG1045" s="4">
        <v>0</v>
      </c>
      <c r="AH1045" s="4" t="s">
        <v>28</v>
      </c>
      <c r="AI1045" s="4">
        <v>3.1319972100000002</v>
      </c>
      <c r="AJ1045" s="4">
        <v>126</v>
      </c>
      <c r="AK1045" s="4" t="s">
        <v>23</v>
      </c>
      <c r="AL1045" s="1">
        <v>42614</v>
      </c>
      <c r="AM1045" t="s">
        <v>36</v>
      </c>
      <c r="AN1045">
        <v>2016</v>
      </c>
      <c r="AO1045">
        <v>9</v>
      </c>
      <c r="AP1045" s="6">
        <v>189.96721917617703</v>
      </c>
      <c r="AQ1045" s="6">
        <v>5471055.9122738987</v>
      </c>
      <c r="AR1045" s="7">
        <v>41640</v>
      </c>
      <c r="AS1045" s="7">
        <v>42735</v>
      </c>
      <c r="AT1045" s="6">
        <v>0</v>
      </c>
      <c r="AU1045" s="6">
        <v>1</v>
      </c>
      <c r="AV1045" s="7">
        <v>39692</v>
      </c>
      <c r="AW1045" s="7">
        <v>40057</v>
      </c>
      <c r="AX1045" s="6">
        <v>169.62642227677549</v>
      </c>
      <c r="AY1045" s="6">
        <v>4885240.9615711337</v>
      </c>
      <c r="AZ1045" s="6">
        <v>189.96721917617703</v>
      </c>
      <c r="BA1045" s="6">
        <v>5471055.9122738987</v>
      </c>
      <c r="BB1045" s="6">
        <v>169.62642227677549</v>
      </c>
      <c r="BC1045">
        <v>4885240.9615711337</v>
      </c>
      <c r="BD1045">
        <v>189.54867319828526</v>
      </c>
      <c r="BE1045"/>
      <c r="BF1045" s="8"/>
      <c r="BI1045" s="1">
        <v>42675</v>
      </c>
      <c r="BJ1045" t="s">
        <v>91</v>
      </c>
      <c r="BK1045">
        <v>437.58930254000001</v>
      </c>
      <c r="BL1045">
        <v>322.16582750999999</v>
      </c>
      <c r="BM1045">
        <v>1.06449185</v>
      </c>
      <c r="BN1045">
        <v>342.94289773000003</v>
      </c>
      <c r="BO1045">
        <v>2016</v>
      </c>
      <c r="BP1045">
        <v>11</v>
      </c>
      <c r="BQ1045" t="s">
        <v>90</v>
      </c>
    </row>
    <row r="1046" spans="12:69" hidden="1" x14ac:dyDescent="0.3">
      <c r="L1046">
        <v>3162936</v>
      </c>
      <c r="M1046">
        <v>3173882</v>
      </c>
      <c r="N1046" t="s">
        <v>128</v>
      </c>
      <c r="O1046" s="1">
        <v>42002</v>
      </c>
      <c r="P1046" t="s">
        <v>18</v>
      </c>
      <c r="Q1046">
        <v>1</v>
      </c>
      <c r="R1046" s="1">
        <v>41646</v>
      </c>
      <c r="S1046" s="4" t="s">
        <v>30</v>
      </c>
      <c r="T1046" s="4">
        <v>2224</v>
      </c>
      <c r="U1046" s="4" t="s">
        <v>16</v>
      </c>
      <c r="V1046" s="4" t="s">
        <v>122</v>
      </c>
      <c r="W1046" s="4" t="s">
        <v>14</v>
      </c>
      <c r="X1046" s="4" t="s">
        <v>251</v>
      </c>
      <c r="Y1046" s="5">
        <v>42064</v>
      </c>
      <c r="Z1046" s="4">
        <v>38</v>
      </c>
      <c r="AA1046" s="5">
        <v>42064</v>
      </c>
      <c r="AB1046" s="4">
        <v>28272</v>
      </c>
      <c r="AC1046" s="4">
        <v>-2.2723224191756453</v>
      </c>
      <c r="AD1046" s="4">
        <v>62.535200000000003</v>
      </c>
      <c r="AE1046" s="4">
        <v>0</v>
      </c>
      <c r="AF1046" s="4">
        <v>62.535200000000003</v>
      </c>
      <c r="AG1046" s="4">
        <v>0</v>
      </c>
      <c r="AH1046" s="4" t="s">
        <v>28</v>
      </c>
      <c r="AI1046" s="4">
        <v>2.7124968599999999</v>
      </c>
      <c r="AJ1046" s="4">
        <v>126</v>
      </c>
      <c r="AK1046" s="4" t="s">
        <v>23</v>
      </c>
      <c r="AL1046" s="1">
        <v>42064</v>
      </c>
      <c r="AM1046" t="s">
        <v>36</v>
      </c>
      <c r="AN1046">
        <v>2015</v>
      </c>
      <c r="AO1046">
        <v>3</v>
      </c>
      <c r="AP1046" s="6">
        <v>169.626533639472</v>
      </c>
      <c r="AQ1046" s="6">
        <v>4795681.3590551522</v>
      </c>
      <c r="AR1046" s="7">
        <v>41640</v>
      </c>
      <c r="AS1046" s="7">
        <v>42735</v>
      </c>
      <c r="AT1046" s="6">
        <v>0</v>
      </c>
      <c r="AU1046" s="6">
        <v>1</v>
      </c>
      <c r="AV1046" s="7">
        <v>39692</v>
      </c>
      <c r="AW1046" s="7">
        <v>40057</v>
      </c>
      <c r="AX1046" s="6">
        <v>169.62642227677549</v>
      </c>
      <c r="AY1046" s="6">
        <v>4795678.2106089965</v>
      </c>
      <c r="AZ1046" s="6">
        <v>169.626533639472</v>
      </c>
      <c r="BA1046" s="6">
        <v>4795681.3590551522</v>
      </c>
      <c r="BB1046" s="6">
        <v>169.62642227677549</v>
      </c>
      <c r="BC1046">
        <v>4795678.2106089965</v>
      </c>
      <c r="BD1046">
        <v>169.62642227677549</v>
      </c>
      <c r="BE1046"/>
      <c r="BF1046" s="8"/>
      <c r="BI1046" s="1">
        <v>42522</v>
      </c>
      <c r="BJ1046" t="s">
        <v>83</v>
      </c>
      <c r="BK1046">
        <v>40.86874787</v>
      </c>
      <c r="BL1046">
        <v>54.630059969999998</v>
      </c>
      <c r="BM1046">
        <v>1.08017572</v>
      </c>
      <c r="BN1046">
        <v>59.010064360000001</v>
      </c>
      <c r="BO1046">
        <v>2016</v>
      </c>
      <c r="BP1046">
        <v>6</v>
      </c>
      <c r="BQ1046" t="s">
        <v>82</v>
      </c>
    </row>
    <row r="1047" spans="12:69" hidden="1" x14ac:dyDescent="0.3">
      <c r="L1047">
        <v>3162936</v>
      </c>
      <c r="M1047">
        <v>3173882</v>
      </c>
      <c r="N1047" t="s">
        <v>128</v>
      </c>
      <c r="O1047" s="1">
        <v>42002</v>
      </c>
      <c r="P1047" t="s">
        <v>18</v>
      </c>
      <c r="Q1047">
        <v>1</v>
      </c>
      <c r="R1047" s="1">
        <v>41646</v>
      </c>
      <c r="S1047" s="4" t="s">
        <v>30</v>
      </c>
      <c r="T1047" s="4">
        <v>2224</v>
      </c>
      <c r="U1047" s="4" t="s">
        <v>16</v>
      </c>
      <c r="V1047" s="4" t="s">
        <v>122</v>
      </c>
      <c r="W1047" s="4" t="s">
        <v>14</v>
      </c>
      <c r="X1047" s="4" t="s">
        <v>251</v>
      </c>
      <c r="Y1047" s="5">
        <v>42005</v>
      </c>
      <c r="Z1047" s="4">
        <v>42</v>
      </c>
      <c r="AA1047" s="5">
        <v>42005</v>
      </c>
      <c r="AB1047" s="4">
        <v>31248</v>
      </c>
      <c r="AC1047" s="4">
        <v>-2.5115143066118577</v>
      </c>
      <c r="AD1047" s="4">
        <v>63.466799999999999</v>
      </c>
      <c r="AE1047" s="4">
        <v>0</v>
      </c>
      <c r="AF1047" s="4">
        <v>63.466799999999999</v>
      </c>
      <c r="AG1047" s="4">
        <v>0</v>
      </c>
      <c r="AH1047" s="4" t="s">
        <v>28</v>
      </c>
      <c r="AI1047" s="4">
        <v>2.6726774199999999</v>
      </c>
      <c r="AJ1047" s="4">
        <v>126</v>
      </c>
      <c r="AK1047" s="4" t="s">
        <v>23</v>
      </c>
      <c r="AL1047" s="1">
        <v>42005</v>
      </c>
      <c r="AM1047" t="s">
        <v>36</v>
      </c>
      <c r="AN1047">
        <v>2015</v>
      </c>
      <c r="AO1047">
        <v>1</v>
      </c>
      <c r="AP1047" s="6">
        <v>169.62628327965598</v>
      </c>
      <c r="AQ1047" s="6">
        <v>5300482.0999226896</v>
      </c>
      <c r="AR1047" s="7">
        <v>41640</v>
      </c>
      <c r="AS1047" s="7">
        <v>42735</v>
      </c>
      <c r="AT1047" s="6">
        <v>0</v>
      </c>
      <c r="AU1047" s="6">
        <v>1</v>
      </c>
      <c r="AV1047" s="7">
        <v>39692</v>
      </c>
      <c r="AW1047" s="7">
        <v>40057</v>
      </c>
      <c r="AX1047" s="6">
        <v>169.62642227677549</v>
      </c>
      <c r="AY1047" s="6">
        <v>5300486.4433046803</v>
      </c>
      <c r="AZ1047" s="6">
        <v>169.62628327965598</v>
      </c>
      <c r="BA1047" s="6">
        <v>5300482.0999226896</v>
      </c>
      <c r="BB1047" s="6">
        <v>169.62642227677549</v>
      </c>
      <c r="BC1047">
        <v>5300486.4433046803</v>
      </c>
      <c r="BD1047">
        <v>169.62642227677549</v>
      </c>
      <c r="BE1047"/>
      <c r="BF1047" s="8"/>
      <c r="BI1047" s="1">
        <v>42522</v>
      </c>
      <c r="BJ1047" t="s">
        <v>96</v>
      </c>
      <c r="BK1047">
        <v>39.764187110000002</v>
      </c>
      <c r="BL1047">
        <v>47.249428930000001</v>
      </c>
      <c r="BM1047">
        <v>1.08017572</v>
      </c>
      <c r="BN1047">
        <v>51.03768591</v>
      </c>
      <c r="BO1047">
        <v>2016</v>
      </c>
      <c r="BP1047">
        <v>6</v>
      </c>
      <c r="BQ1047" t="s">
        <v>95</v>
      </c>
    </row>
    <row r="1048" spans="12:69" hidden="1" x14ac:dyDescent="0.3">
      <c r="L1048">
        <v>3162936</v>
      </c>
      <c r="M1048">
        <v>3173882</v>
      </c>
      <c r="N1048" t="s">
        <v>128</v>
      </c>
      <c r="O1048" s="1">
        <v>42002</v>
      </c>
      <c r="P1048" t="s">
        <v>18</v>
      </c>
      <c r="Q1048">
        <v>1</v>
      </c>
      <c r="R1048" s="1">
        <v>41646</v>
      </c>
      <c r="S1048" s="4" t="s">
        <v>30</v>
      </c>
      <c r="T1048" s="4">
        <v>2224</v>
      </c>
      <c r="U1048" s="4" t="s">
        <v>16</v>
      </c>
      <c r="V1048" s="4" t="s">
        <v>122</v>
      </c>
      <c r="W1048" s="4" t="s">
        <v>14</v>
      </c>
      <c r="X1048" s="4" t="s">
        <v>251</v>
      </c>
      <c r="Y1048" s="5">
        <v>42522</v>
      </c>
      <c r="Z1048" s="4">
        <v>40</v>
      </c>
      <c r="AA1048" s="5">
        <v>42522</v>
      </c>
      <c r="AB1048" s="4">
        <v>28800</v>
      </c>
      <c r="AC1048" s="4">
        <v>1.1324563197956268</v>
      </c>
      <c r="AD1048" s="4">
        <v>58.509500000000003</v>
      </c>
      <c r="AE1048" s="4">
        <v>0</v>
      </c>
      <c r="AF1048" s="4">
        <v>58.509500000000003</v>
      </c>
      <c r="AG1048" s="4">
        <v>0</v>
      </c>
      <c r="AH1048" s="4" t="s">
        <v>28</v>
      </c>
      <c r="AI1048" s="4">
        <v>3.0648271600000001</v>
      </c>
      <c r="AJ1048" s="4">
        <v>126</v>
      </c>
      <c r="AK1048" s="4" t="s">
        <v>23</v>
      </c>
      <c r="AL1048" s="1">
        <v>42522</v>
      </c>
      <c r="AM1048" t="s">
        <v>36</v>
      </c>
      <c r="AN1048">
        <v>2016</v>
      </c>
      <c r="AO1048">
        <v>6</v>
      </c>
      <c r="AP1048" s="6">
        <v>179.32150471802001</v>
      </c>
      <c r="AQ1048" s="6">
        <v>5164459.3358789766</v>
      </c>
      <c r="AR1048" s="7">
        <v>41640</v>
      </c>
      <c r="AS1048" s="7">
        <v>42735</v>
      </c>
      <c r="AT1048" s="6">
        <v>0</v>
      </c>
      <c r="AU1048" s="6">
        <v>1</v>
      </c>
      <c r="AV1048" s="7">
        <v>39692</v>
      </c>
      <c r="AW1048" s="7">
        <v>40057</v>
      </c>
      <c r="AX1048" s="6">
        <v>169.62642227677549</v>
      </c>
      <c r="AY1048" s="6">
        <v>4885240.9615711337</v>
      </c>
      <c r="AZ1048" s="6">
        <v>179.32150471802001</v>
      </c>
      <c r="BA1048" s="6">
        <v>5164459.3358789766</v>
      </c>
      <c r="BB1048" s="6">
        <v>169.62642227677549</v>
      </c>
      <c r="BC1048">
        <v>4885240.9615711337</v>
      </c>
      <c r="BD1048">
        <v>179.12372730697538</v>
      </c>
      <c r="BE1048"/>
      <c r="BF1048" s="8"/>
      <c r="BI1048" s="1">
        <v>42522</v>
      </c>
      <c r="BJ1048" t="s">
        <v>94</v>
      </c>
      <c r="BK1048">
        <v>289.9471977</v>
      </c>
      <c r="BL1048">
        <v>197.06543377</v>
      </c>
      <c r="BM1048">
        <v>1.08017572</v>
      </c>
      <c r="BN1048">
        <v>212.86529680999999</v>
      </c>
      <c r="BO1048">
        <v>2016</v>
      </c>
      <c r="BP1048">
        <v>6</v>
      </c>
      <c r="BQ1048" t="s">
        <v>93</v>
      </c>
    </row>
    <row r="1049" spans="12:69" hidden="1" x14ac:dyDescent="0.3">
      <c r="L1049">
        <v>3162936</v>
      </c>
      <c r="M1049">
        <v>3173882</v>
      </c>
      <c r="N1049" t="s">
        <v>128</v>
      </c>
      <c r="O1049" s="1">
        <v>42002</v>
      </c>
      <c r="P1049" t="s">
        <v>18</v>
      </c>
      <c r="Q1049">
        <v>1</v>
      </c>
      <c r="R1049" s="1">
        <v>41646</v>
      </c>
      <c r="S1049" s="4" t="s">
        <v>30</v>
      </c>
      <c r="T1049" s="4">
        <v>2224</v>
      </c>
      <c r="U1049" s="4" t="s">
        <v>16</v>
      </c>
      <c r="V1049" s="4" t="s">
        <v>122</v>
      </c>
      <c r="W1049" s="4" t="s">
        <v>14</v>
      </c>
      <c r="X1049" s="4" t="s">
        <v>251</v>
      </c>
      <c r="Y1049" s="5">
        <v>42248</v>
      </c>
      <c r="Z1049" s="4">
        <v>42</v>
      </c>
      <c r="AA1049" s="5">
        <v>42248</v>
      </c>
      <c r="AB1049" s="4">
        <v>30240</v>
      </c>
      <c r="AC1049" s="4">
        <v>-2.1373208639907499</v>
      </c>
      <c r="AD1049" s="4">
        <v>62.769500000000001</v>
      </c>
      <c r="AE1049" s="4">
        <v>0</v>
      </c>
      <c r="AF1049" s="4">
        <v>62.769500000000001</v>
      </c>
      <c r="AG1049" s="4">
        <v>0</v>
      </c>
      <c r="AH1049" s="4" t="s">
        <v>28</v>
      </c>
      <c r="AI1049" s="4">
        <v>2.8568237700000001</v>
      </c>
      <c r="AJ1049" s="4">
        <v>126</v>
      </c>
      <c r="AK1049" s="4" t="s">
        <v>23</v>
      </c>
      <c r="AL1049" s="1">
        <v>42248</v>
      </c>
      <c r="AM1049" t="s">
        <v>36</v>
      </c>
      <c r="AN1049">
        <v>2015</v>
      </c>
      <c r="AO1049">
        <v>9</v>
      </c>
      <c r="AP1049" s="6">
        <v>179.321399631015</v>
      </c>
      <c r="AQ1049" s="6">
        <v>5422679.1248418931</v>
      </c>
      <c r="AR1049" s="7">
        <v>41640</v>
      </c>
      <c r="AS1049" s="7">
        <v>42735</v>
      </c>
      <c r="AT1049" s="6">
        <v>0</v>
      </c>
      <c r="AU1049" s="6">
        <v>1</v>
      </c>
      <c r="AV1049" s="7">
        <v>39692</v>
      </c>
      <c r="AW1049" s="7">
        <v>40057</v>
      </c>
      <c r="AX1049" s="6">
        <v>169.62642227677549</v>
      </c>
      <c r="AY1049" s="6">
        <v>5129503.0096496902</v>
      </c>
      <c r="AZ1049" s="6">
        <v>179.321399631015</v>
      </c>
      <c r="BA1049" s="6">
        <v>5422679.1248418931</v>
      </c>
      <c r="BB1049" s="6">
        <v>169.62642227677549</v>
      </c>
      <c r="BC1049">
        <v>5129503.0096496902</v>
      </c>
      <c r="BD1049">
        <v>179.12372730697538</v>
      </c>
      <c r="BE1049"/>
      <c r="BF1049" s="8"/>
      <c r="BI1049" s="1">
        <v>42767</v>
      </c>
      <c r="BJ1049" t="s">
        <v>96</v>
      </c>
      <c r="BK1049">
        <v>51.24291058</v>
      </c>
      <c r="BL1049">
        <v>47.249428930000001</v>
      </c>
      <c r="BM1049">
        <v>1.1298430800000001</v>
      </c>
      <c r="BN1049">
        <v>53.384440310000002</v>
      </c>
      <c r="BO1049">
        <v>2017</v>
      </c>
      <c r="BP1049">
        <v>2</v>
      </c>
      <c r="BQ1049" t="s">
        <v>95</v>
      </c>
    </row>
    <row r="1050" spans="12:69" hidden="1" x14ac:dyDescent="0.3">
      <c r="L1050">
        <v>3162936</v>
      </c>
      <c r="M1050">
        <v>3173882</v>
      </c>
      <c r="N1050" t="s">
        <v>128</v>
      </c>
      <c r="O1050" s="1">
        <v>42002</v>
      </c>
      <c r="P1050" t="s">
        <v>18</v>
      </c>
      <c r="Q1050">
        <v>1</v>
      </c>
      <c r="R1050" s="1">
        <v>41646</v>
      </c>
      <c r="S1050" s="4" t="s">
        <v>30</v>
      </c>
      <c r="T1050" s="4">
        <v>2224</v>
      </c>
      <c r="U1050" s="4" t="s">
        <v>16</v>
      </c>
      <c r="V1050" s="4" t="s">
        <v>122</v>
      </c>
      <c r="W1050" s="4" t="s">
        <v>14</v>
      </c>
      <c r="X1050" s="4" t="s">
        <v>251</v>
      </c>
      <c r="Y1050" s="5">
        <v>42095</v>
      </c>
      <c r="Z1050" s="4">
        <v>38.209722222222219</v>
      </c>
      <c r="AA1050" s="5">
        <v>42095</v>
      </c>
      <c r="AB1050" s="4">
        <v>27511</v>
      </c>
      <c r="AC1050" s="4">
        <v>-2.2111581095981347</v>
      </c>
      <c r="AD1050" s="4">
        <v>61.9422</v>
      </c>
      <c r="AE1050" s="4">
        <v>0</v>
      </c>
      <c r="AF1050" s="4">
        <v>61.9422</v>
      </c>
      <c r="AG1050" s="4">
        <v>0</v>
      </c>
      <c r="AH1050" s="4" t="s">
        <v>28</v>
      </c>
      <c r="AI1050" s="4">
        <v>2.73846122</v>
      </c>
      <c r="AJ1050" s="4">
        <v>126</v>
      </c>
      <c r="AK1050" s="4" t="s">
        <v>23</v>
      </c>
      <c r="AL1050" s="1">
        <v>42095</v>
      </c>
      <c r="AM1050" t="s">
        <v>36</v>
      </c>
      <c r="AN1050">
        <v>2015</v>
      </c>
      <c r="AO1050">
        <v>4</v>
      </c>
      <c r="AP1050" s="6">
        <v>169.626312581484</v>
      </c>
      <c r="AQ1050" s="6">
        <v>4666589.4854292059</v>
      </c>
      <c r="AR1050" s="7">
        <v>41640</v>
      </c>
      <c r="AS1050" s="7">
        <v>42735</v>
      </c>
      <c r="AT1050" s="6">
        <v>0</v>
      </c>
      <c r="AU1050" s="6">
        <v>1</v>
      </c>
      <c r="AV1050" s="7">
        <v>39692</v>
      </c>
      <c r="AW1050" s="7">
        <v>40057</v>
      </c>
      <c r="AX1050" s="6">
        <v>169.62642227677549</v>
      </c>
      <c r="AY1050" s="6">
        <v>4666592.5032563703</v>
      </c>
      <c r="AZ1050" s="6">
        <v>169.626312581484</v>
      </c>
      <c r="BA1050" s="6">
        <v>4666589.4854292059</v>
      </c>
      <c r="BB1050" s="6">
        <v>169.62642227677549</v>
      </c>
      <c r="BC1050">
        <v>4666592.5032563703</v>
      </c>
      <c r="BD1050">
        <v>169.62642227677549</v>
      </c>
      <c r="BE1050"/>
      <c r="BF1050" s="8"/>
      <c r="BI1050" s="1">
        <v>43101</v>
      </c>
      <c r="BJ1050" t="s">
        <v>98</v>
      </c>
      <c r="BK1050">
        <v>241.91566979000001</v>
      </c>
      <c r="BL1050">
        <v>177.81797341000001</v>
      </c>
      <c r="BM1050">
        <v>1.2114466100000001</v>
      </c>
      <c r="BN1050">
        <v>215.41698108</v>
      </c>
      <c r="BO1050">
        <v>2018</v>
      </c>
      <c r="BP1050">
        <v>1</v>
      </c>
      <c r="BQ1050" t="s">
        <v>97</v>
      </c>
    </row>
    <row r="1051" spans="12:69" hidden="1" x14ac:dyDescent="0.3">
      <c r="L1051">
        <v>3162936</v>
      </c>
      <c r="M1051">
        <v>3173882</v>
      </c>
      <c r="N1051" t="s">
        <v>128</v>
      </c>
      <c r="O1051" s="1">
        <v>42002</v>
      </c>
      <c r="P1051" t="s">
        <v>18</v>
      </c>
      <c r="Q1051">
        <v>1</v>
      </c>
      <c r="R1051" s="1">
        <v>41646</v>
      </c>
      <c r="S1051" s="4" t="s">
        <v>30</v>
      </c>
      <c r="T1051" s="4">
        <v>2224</v>
      </c>
      <c r="U1051" s="4" t="s">
        <v>16</v>
      </c>
      <c r="V1051" s="4" t="s">
        <v>122</v>
      </c>
      <c r="W1051" s="4" t="s">
        <v>14</v>
      </c>
      <c r="X1051" s="4" t="s">
        <v>251</v>
      </c>
      <c r="Y1051" s="5">
        <v>42278</v>
      </c>
      <c r="Z1051" s="4">
        <v>41.998654032258067</v>
      </c>
      <c r="AA1051" s="5">
        <v>42278</v>
      </c>
      <c r="AB1051" s="4">
        <v>31246.998599999999</v>
      </c>
      <c r="AC1051" s="4">
        <v>-2.2084941154294606</v>
      </c>
      <c r="AD1051" s="4">
        <v>62.247799999999998</v>
      </c>
      <c r="AE1051" s="4">
        <v>0</v>
      </c>
      <c r="AF1051" s="4">
        <v>62.247799999999998</v>
      </c>
      <c r="AG1051" s="4">
        <v>0</v>
      </c>
      <c r="AH1051" s="4" t="s">
        <v>28</v>
      </c>
      <c r="AI1051" s="4">
        <v>2.8807663899999998</v>
      </c>
      <c r="AJ1051" s="4">
        <v>126</v>
      </c>
      <c r="AK1051" s="4" t="s">
        <v>23</v>
      </c>
      <c r="AL1051" s="1">
        <v>42278</v>
      </c>
      <c r="AM1051" t="s">
        <v>36</v>
      </c>
      <c r="AN1051">
        <v>2015</v>
      </c>
      <c r="AO1051">
        <v>10</v>
      </c>
      <c r="AP1051" s="6">
        <v>179.32137009144199</v>
      </c>
      <c r="AQ1051" s="6">
        <v>5603254.6001973692</v>
      </c>
      <c r="AR1051" s="7">
        <v>41640</v>
      </c>
      <c r="AS1051" s="7">
        <v>42735</v>
      </c>
      <c r="AT1051" s="6">
        <v>0</v>
      </c>
      <c r="AU1051" s="6">
        <v>1</v>
      </c>
      <c r="AV1051" s="7">
        <v>39692</v>
      </c>
      <c r="AW1051" s="7">
        <v>40057</v>
      </c>
      <c r="AX1051" s="6">
        <v>169.62642227677549</v>
      </c>
      <c r="AY1051" s="6">
        <v>5300316.5794054121</v>
      </c>
      <c r="AZ1051" s="6">
        <v>179.32137009144199</v>
      </c>
      <c r="BA1051" s="6">
        <v>5603254.6001973692</v>
      </c>
      <c r="BB1051" s="6">
        <v>169.62642227677549</v>
      </c>
      <c r="BC1051">
        <v>5300316.5794054121</v>
      </c>
      <c r="BD1051">
        <v>179.12372730697538</v>
      </c>
      <c r="BE1051"/>
      <c r="BF1051" s="8"/>
      <c r="BI1051" s="1">
        <v>43101</v>
      </c>
      <c r="BJ1051" t="s">
        <v>96</v>
      </c>
      <c r="BK1051">
        <v>49.203187079999999</v>
      </c>
      <c r="BL1051">
        <v>47.249428930000001</v>
      </c>
      <c r="BM1051">
        <v>1.2114466100000001</v>
      </c>
      <c r="BN1051">
        <v>57.240160500000002</v>
      </c>
      <c r="BO1051">
        <v>2018</v>
      </c>
      <c r="BP1051">
        <v>1</v>
      </c>
      <c r="BQ1051" t="s">
        <v>95</v>
      </c>
    </row>
    <row r="1052" spans="12:69" hidden="1" x14ac:dyDescent="0.3">
      <c r="L1052">
        <v>3162936</v>
      </c>
      <c r="M1052">
        <v>3173882</v>
      </c>
      <c r="N1052" t="s">
        <v>128</v>
      </c>
      <c r="O1052" s="1">
        <v>42002</v>
      </c>
      <c r="P1052" t="s">
        <v>18</v>
      </c>
      <c r="Q1052">
        <v>1</v>
      </c>
      <c r="R1052" s="1">
        <v>41646</v>
      </c>
      <c r="S1052" s="4" t="s">
        <v>30</v>
      </c>
      <c r="T1052" s="4">
        <v>2224</v>
      </c>
      <c r="U1052" s="4" t="s">
        <v>16</v>
      </c>
      <c r="V1052" s="4" t="s">
        <v>122</v>
      </c>
      <c r="W1052" s="4" t="s">
        <v>14</v>
      </c>
      <c r="X1052" s="4" t="s">
        <v>251</v>
      </c>
      <c r="Y1052" s="5">
        <v>42401</v>
      </c>
      <c r="Z1052" s="4">
        <v>40</v>
      </c>
      <c r="AA1052" s="5">
        <v>42401</v>
      </c>
      <c r="AB1052" s="4">
        <v>27840</v>
      </c>
      <c r="AC1052" s="4">
        <v>1.0947077759870791</v>
      </c>
      <c r="AD1052" s="4">
        <v>60.246099999999998</v>
      </c>
      <c r="AE1052" s="4">
        <v>0</v>
      </c>
      <c r="AF1052" s="4">
        <v>60.246099999999998</v>
      </c>
      <c r="AG1052" s="4">
        <v>0</v>
      </c>
      <c r="AH1052" s="4" t="s">
        <v>28</v>
      </c>
      <c r="AI1052" s="4">
        <v>2.9764839300000001</v>
      </c>
      <c r="AJ1052" s="4">
        <v>126</v>
      </c>
      <c r="AK1052" s="4" t="s">
        <v>23</v>
      </c>
      <c r="AL1052" s="1">
        <v>42401</v>
      </c>
      <c r="AM1052" t="s">
        <v>36</v>
      </c>
      <c r="AN1052">
        <v>2016</v>
      </c>
      <c r="AO1052">
        <v>2</v>
      </c>
      <c r="AP1052" s="6">
        <v>179.321548495173</v>
      </c>
      <c r="AQ1052" s="6">
        <v>4992311.9101056168</v>
      </c>
      <c r="AR1052" s="7">
        <v>41640</v>
      </c>
      <c r="AS1052" s="7">
        <v>42735</v>
      </c>
      <c r="AT1052" s="6">
        <v>0</v>
      </c>
      <c r="AU1052" s="6">
        <v>1</v>
      </c>
      <c r="AV1052" s="7">
        <v>39692</v>
      </c>
      <c r="AW1052" s="7">
        <v>40057</v>
      </c>
      <c r="AX1052" s="6">
        <v>169.62642227677549</v>
      </c>
      <c r="AY1052" s="6">
        <v>4722399.59618543</v>
      </c>
      <c r="AZ1052" s="6">
        <v>179.321548495173</v>
      </c>
      <c r="BA1052" s="6">
        <v>4992311.9101056168</v>
      </c>
      <c r="BB1052" s="6">
        <v>169.62642227677549</v>
      </c>
      <c r="BC1052">
        <v>4722399.59618543</v>
      </c>
      <c r="BD1052">
        <v>179.12372730697538</v>
      </c>
      <c r="BE1052"/>
      <c r="BF1052" s="8"/>
      <c r="BI1052" s="1">
        <v>43101</v>
      </c>
      <c r="BJ1052" t="s">
        <v>83</v>
      </c>
      <c r="BK1052">
        <v>50.569942269999999</v>
      </c>
      <c r="BL1052">
        <v>54.630059969999998</v>
      </c>
      <c r="BM1052">
        <v>1.2114466100000001</v>
      </c>
      <c r="BN1052">
        <v>66.181400949999997</v>
      </c>
      <c r="BO1052">
        <v>2018</v>
      </c>
      <c r="BP1052">
        <v>1</v>
      </c>
      <c r="BQ1052" t="s">
        <v>82</v>
      </c>
    </row>
    <row r="1053" spans="12:69" hidden="1" x14ac:dyDescent="0.3">
      <c r="L1053">
        <v>3162936</v>
      </c>
      <c r="M1053">
        <v>3173882</v>
      </c>
      <c r="N1053" t="s">
        <v>128</v>
      </c>
      <c r="O1053" s="1">
        <v>42002</v>
      </c>
      <c r="P1053" t="s">
        <v>18</v>
      </c>
      <c r="Q1053">
        <v>1</v>
      </c>
      <c r="R1053" s="1">
        <v>41646</v>
      </c>
      <c r="S1053" s="4" t="s">
        <v>30</v>
      </c>
      <c r="T1053" s="4">
        <v>2224</v>
      </c>
      <c r="U1053" s="4" t="s">
        <v>16</v>
      </c>
      <c r="V1053" s="4" t="s">
        <v>122</v>
      </c>
      <c r="W1053" s="4" t="s">
        <v>14</v>
      </c>
      <c r="X1053" s="4" t="s">
        <v>251</v>
      </c>
      <c r="Y1053" s="5">
        <v>42705</v>
      </c>
      <c r="Z1053" s="4">
        <v>40</v>
      </c>
      <c r="AA1053" s="5">
        <v>42705</v>
      </c>
      <c r="AB1053" s="4">
        <v>29760</v>
      </c>
      <c r="AC1053" s="4">
        <v>1.487023871986981</v>
      </c>
      <c r="AD1053" s="4">
        <v>59.393799999999999</v>
      </c>
      <c r="AE1053" s="4">
        <v>0</v>
      </c>
      <c r="AF1053" s="4">
        <v>59.393799999999999</v>
      </c>
      <c r="AG1053" s="4">
        <v>0</v>
      </c>
      <c r="AH1053" s="4" t="s">
        <v>28</v>
      </c>
      <c r="AI1053" s="4">
        <v>3.1984371600000001</v>
      </c>
      <c r="AJ1053" s="4">
        <v>126</v>
      </c>
      <c r="AK1053" s="4" t="s">
        <v>23</v>
      </c>
      <c r="AL1053" s="1">
        <v>42705</v>
      </c>
      <c r="AM1053" t="s">
        <v>36</v>
      </c>
      <c r="AN1053">
        <v>2016</v>
      </c>
      <c r="AO1053">
        <v>12</v>
      </c>
      <c r="AP1053" s="6">
        <v>189.967336993608</v>
      </c>
      <c r="AQ1053" s="6">
        <v>5653427.9489297736</v>
      </c>
      <c r="AR1053" s="7">
        <v>41640</v>
      </c>
      <c r="AS1053" s="7">
        <v>42735</v>
      </c>
      <c r="AT1053" s="6">
        <v>0</v>
      </c>
      <c r="AU1053" s="6">
        <v>1</v>
      </c>
      <c r="AV1053" s="7">
        <v>39692</v>
      </c>
      <c r="AW1053" s="7">
        <v>40057</v>
      </c>
      <c r="AX1053" s="6">
        <v>169.62642227677549</v>
      </c>
      <c r="AY1053" s="6">
        <v>5048082.3269568384</v>
      </c>
      <c r="AZ1053" s="6">
        <v>189.967336993608</v>
      </c>
      <c r="BA1053" s="6">
        <v>5653427.9489297736</v>
      </c>
      <c r="BB1053" s="6">
        <v>169.62642227677549</v>
      </c>
      <c r="BC1053">
        <v>5048082.3269568384</v>
      </c>
      <c r="BD1053">
        <v>189.54867319828526</v>
      </c>
      <c r="BE1053"/>
      <c r="BF1053" s="8"/>
      <c r="BI1053" s="1">
        <v>42736</v>
      </c>
      <c r="BJ1053" t="s">
        <v>96</v>
      </c>
      <c r="BK1053">
        <v>53.134559340000003</v>
      </c>
      <c r="BL1053">
        <v>47.249428930000001</v>
      </c>
      <c r="BM1053">
        <v>1.12167817</v>
      </c>
      <c r="BN1053">
        <v>52.998652980000003</v>
      </c>
      <c r="BO1053">
        <v>2017</v>
      </c>
      <c r="BP1053">
        <v>1</v>
      </c>
      <c r="BQ1053" t="s">
        <v>95</v>
      </c>
    </row>
    <row r="1054" spans="12:69" hidden="1" x14ac:dyDescent="0.3">
      <c r="L1054">
        <v>3162936</v>
      </c>
      <c r="M1054">
        <v>3173882</v>
      </c>
      <c r="N1054" t="s">
        <v>128</v>
      </c>
      <c r="O1054" s="1">
        <v>42002</v>
      </c>
      <c r="P1054" t="s">
        <v>18</v>
      </c>
      <c r="Q1054">
        <v>1</v>
      </c>
      <c r="R1054" s="1">
        <v>41646</v>
      </c>
      <c r="S1054" s="4" t="s">
        <v>30</v>
      </c>
      <c r="T1054" s="4">
        <v>2224</v>
      </c>
      <c r="U1054" s="4" t="s">
        <v>16</v>
      </c>
      <c r="V1054" s="4" t="s">
        <v>122</v>
      </c>
      <c r="W1054" s="4" t="s">
        <v>14</v>
      </c>
      <c r="X1054" s="4" t="s">
        <v>251</v>
      </c>
      <c r="Y1054" s="5">
        <v>42186</v>
      </c>
      <c r="Z1054" s="4">
        <v>40</v>
      </c>
      <c r="AA1054" s="5">
        <v>42186</v>
      </c>
      <c r="AB1054" s="4">
        <v>29760</v>
      </c>
      <c r="AC1054" s="4">
        <v>-2.3919183361858329</v>
      </c>
      <c r="AD1054" s="4">
        <v>60.422400000000003</v>
      </c>
      <c r="AE1054" s="4">
        <v>0</v>
      </c>
      <c r="AF1054" s="4">
        <v>60.422400000000003</v>
      </c>
      <c r="AG1054" s="4">
        <v>0</v>
      </c>
      <c r="AH1054" s="4" t="s">
        <v>28</v>
      </c>
      <c r="AI1054" s="4">
        <v>2.8073423499999999</v>
      </c>
      <c r="AJ1054" s="4">
        <v>126</v>
      </c>
      <c r="AK1054" s="4" t="s">
        <v>23</v>
      </c>
      <c r="AL1054" s="1">
        <v>42186</v>
      </c>
      <c r="AM1054" t="s">
        <v>36</v>
      </c>
      <c r="AN1054">
        <v>2015</v>
      </c>
      <c r="AO1054">
        <v>7</v>
      </c>
      <c r="AP1054" s="6">
        <v>169.62636240864001</v>
      </c>
      <c r="AQ1054" s="6">
        <v>5048080.5452811262</v>
      </c>
      <c r="AR1054" s="7">
        <v>41640</v>
      </c>
      <c r="AS1054" s="7">
        <v>42735</v>
      </c>
      <c r="AT1054" s="6">
        <v>0</v>
      </c>
      <c r="AU1054" s="6">
        <v>1</v>
      </c>
      <c r="AV1054" s="7">
        <v>39692</v>
      </c>
      <c r="AW1054" s="7">
        <v>40057</v>
      </c>
      <c r="AX1054" s="6">
        <v>169.62642227677549</v>
      </c>
      <c r="AY1054" s="6">
        <v>5048082.3269568384</v>
      </c>
      <c r="AZ1054" s="6">
        <v>169.62636240864001</v>
      </c>
      <c r="BA1054" s="6">
        <v>5048080.5452811262</v>
      </c>
      <c r="BB1054" s="6">
        <v>169.62642227677549</v>
      </c>
      <c r="BC1054">
        <v>5048082.3269568384</v>
      </c>
      <c r="BD1054">
        <v>169.62642227677549</v>
      </c>
      <c r="BE1054"/>
      <c r="BF1054" s="8"/>
      <c r="BI1054" s="1">
        <v>41821</v>
      </c>
      <c r="BJ1054" t="s">
        <v>83</v>
      </c>
      <c r="BK1054">
        <v>32.135007729999998</v>
      </c>
      <c r="BL1054">
        <v>65.315943169999997</v>
      </c>
      <c r="BM1054">
        <v>0.86109999999999998</v>
      </c>
      <c r="BN1054">
        <v>56.243558659999998</v>
      </c>
      <c r="BO1054">
        <v>2014</v>
      </c>
      <c r="BP1054">
        <v>7</v>
      </c>
      <c r="BQ1054" t="s">
        <v>82</v>
      </c>
    </row>
    <row r="1055" spans="12:69" hidden="1" x14ac:dyDescent="0.3">
      <c r="L1055">
        <v>3162936</v>
      </c>
      <c r="M1055">
        <v>3173882</v>
      </c>
      <c r="N1055" t="s">
        <v>128</v>
      </c>
      <c r="O1055" s="1">
        <v>42002</v>
      </c>
      <c r="P1055" t="s">
        <v>18</v>
      </c>
      <c r="Q1055">
        <v>1</v>
      </c>
      <c r="R1055" s="1">
        <v>41646</v>
      </c>
      <c r="S1055" s="4" t="s">
        <v>30</v>
      </c>
      <c r="T1055" s="4">
        <v>2224</v>
      </c>
      <c r="U1055" s="4" t="s">
        <v>16</v>
      </c>
      <c r="V1055" s="4" t="s">
        <v>122</v>
      </c>
      <c r="W1055" s="4" t="s">
        <v>14</v>
      </c>
      <c r="X1055" s="4" t="s">
        <v>251</v>
      </c>
      <c r="Y1055" s="5">
        <v>42309</v>
      </c>
      <c r="Z1055" s="4">
        <v>38</v>
      </c>
      <c r="AA1055" s="5">
        <v>42309</v>
      </c>
      <c r="AB1055" s="4">
        <v>27360</v>
      </c>
      <c r="AC1055" s="4">
        <v>-1.9337664960830621</v>
      </c>
      <c r="AD1055" s="4">
        <v>61.717799999999997</v>
      </c>
      <c r="AE1055" s="4">
        <v>0</v>
      </c>
      <c r="AF1055" s="4">
        <v>61.717799999999997</v>
      </c>
      <c r="AG1055" s="4">
        <v>0</v>
      </c>
      <c r="AH1055" s="4" t="s">
        <v>28</v>
      </c>
      <c r="AI1055" s="4">
        <v>2.9055070999999999</v>
      </c>
      <c r="AJ1055" s="4">
        <v>126</v>
      </c>
      <c r="AK1055" s="4" t="s">
        <v>23</v>
      </c>
      <c r="AL1055" s="1">
        <v>42309</v>
      </c>
      <c r="AM1055" t="s">
        <v>36</v>
      </c>
      <c r="AN1055">
        <v>2015</v>
      </c>
      <c r="AO1055">
        <v>11</v>
      </c>
      <c r="AP1055" s="6">
        <v>179.32150609637998</v>
      </c>
      <c r="AQ1055" s="6">
        <v>4906236.4067969564</v>
      </c>
      <c r="AR1055" s="7">
        <v>41640</v>
      </c>
      <c r="AS1055" s="7">
        <v>42735</v>
      </c>
      <c r="AT1055" s="6">
        <v>0</v>
      </c>
      <c r="AU1055" s="6">
        <v>1</v>
      </c>
      <c r="AV1055" s="7">
        <v>39692</v>
      </c>
      <c r="AW1055" s="7">
        <v>40057</v>
      </c>
      <c r="AX1055" s="6">
        <v>169.62642227677549</v>
      </c>
      <c r="AY1055" s="6">
        <v>4640978.9134925772</v>
      </c>
      <c r="AZ1055" s="6">
        <v>179.32150609637998</v>
      </c>
      <c r="BA1055" s="6">
        <v>4906236.4067969564</v>
      </c>
      <c r="BB1055" s="6">
        <v>169.62642227677549</v>
      </c>
      <c r="BC1055">
        <v>4640978.9134925772</v>
      </c>
      <c r="BD1055">
        <v>179.12372730697538</v>
      </c>
      <c r="BE1055"/>
      <c r="BF1055" s="8"/>
      <c r="BI1055" s="1">
        <v>42491</v>
      </c>
      <c r="BJ1055" t="s">
        <v>100</v>
      </c>
      <c r="BK1055">
        <v>55.505808049999999</v>
      </c>
      <c r="BL1055">
        <v>56.134303789999997</v>
      </c>
      <c r="BM1055">
        <v>1.11277414</v>
      </c>
      <c r="BN1055">
        <v>62.464801620000003</v>
      </c>
      <c r="BO1055">
        <v>2016</v>
      </c>
      <c r="BP1055">
        <v>5</v>
      </c>
      <c r="BQ1055" t="s">
        <v>95</v>
      </c>
    </row>
    <row r="1056" spans="12:69" hidden="1" x14ac:dyDescent="0.3">
      <c r="L1056">
        <v>3162936</v>
      </c>
      <c r="M1056">
        <v>3173882</v>
      </c>
      <c r="N1056" t="s">
        <v>128</v>
      </c>
      <c r="O1056" s="1">
        <v>42002</v>
      </c>
      <c r="P1056" t="s">
        <v>18</v>
      </c>
      <c r="Q1056">
        <v>1</v>
      </c>
      <c r="R1056" s="1">
        <v>41646</v>
      </c>
      <c r="S1056" s="4" t="s">
        <v>30</v>
      </c>
      <c r="T1056" s="4">
        <v>2224</v>
      </c>
      <c r="U1056" s="4" t="s">
        <v>16</v>
      </c>
      <c r="V1056" s="4" t="s">
        <v>122</v>
      </c>
      <c r="W1056" s="4" t="s">
        <v>14</v>
      </c>
      <c r="X1056" s="4" t="s">
        <v>251</v>
      </c>
      <c r="Y1056" s="5">
        <v>42339</v>
      </c>
      <c r="Z1056" s="4">
        <v>39.479838709677416</v>
      </c>
      <c r="AA1056" s="5">
        <v>42339</v>
      </c>
      <c r="AB1056" s="4">
        <v>29373</v>
      </c>
      <c r="AC1056" s="4">
        <v>-2.0760425178527724</v>
      </c>
      <c r="AD1056" s="4">
        <v>61.213299999999997</v>
      </c>
      <c r="AE1056" s="4">
        <v>0</v>
      </c>
      <c r="AF1056" s="4">
        <v>61.213299999999997</v>
      </c>
      <c r="AG1056" s="4">
        <v>0</v>
      </c>
      <c r="AH1056" s="4" t="s">
        <v>28</v>
      </c>
      <c r="AI1056" s="4">
        <v>2.92944973</v>
      </c>
      <c r="AJ1056" s="4">
        <v>126</v>
      </c>
      <c r="AK1056" s="4" t="s">
        <v>23</v>
      </c>
      <c r="AL1056" s="1">
        <v>42339</v>
      </c>
      <c r="AM1056" t="s">
        <v>36</v>
      </c>
      <c r="AN1056">
        <v>2015</v>
      </c>
      <c r="AO1056">
        <v>12</v>
      </c>
      <c r="AP1056" s="6">
        <v>179.32128515740899</v>
      </c>
      <c r="AQ1056" s="6">
        <v>5267204.1089285742</v>
      </c>
      <c r="AR1056" s="7">
        <v>41640</v>
      </c>
      <c r="AS1056" s="7">
        <v>42735</v>
      </c>
      <c r="AT1056" s="6">
        <v>0</v>
      </c>
      <c r="AU1056" s="6">
        <v>1</v>
      </c>
      <c r="AV1056" s="7">
        <v>39692</v>
      </c>
      <c r="AW1056" s="7">
        <v>40057</v>
      </c>
      <c r="AX1056" s="6">
        <v>169.62642227677549</v>
      </c>
      <c r="AY1056" s="6">
        <v>4982436.9015357262</v>
      </c>
      <c r="AZ1056" s="6">
        <v>179.32128515740899</v>
      </c>
      <c r="BA1056" s="6">
        <v>5267204.1089285742</v>
      </c>
      <c r="BB1056" s="6">
        <v>169.62642227677549</v>
      </c>
      <c r="BC1056">
        <v>4982436.9015357262</v>
      </c>
      <c r="BD1056">
        <v>179.12372730697538</v>
      </c>
      <c r="BE1056"/>
      <c r="BF1056" s="8"/>
      <c r="BI1056" s="1">
        <v>41730</v>
      </c>
      <c r="BJ1056" t="s">
        <v>92</v>
      </c>
      <c r="BK1056">
        <v>8.11</v>
      </c>
      <c r="BL1056">
        <v>7.6482041199999999</v>
      </c>
      <c r="BM1056">
        <v>0.98741796000000004</v>
      </c>
      <c r="BN1056">
        <v>7.5519741099999997</v>
      </c>
      <c r="BO1056">
        <v>2014</v>
      </c>
      <c r="BP1056">
        <v>4</v>
      </c>
      <c r="BQ1056" t="s">
        <v>84</v>
      </c>
    </row>
    <row r="1057" spans="12:69" hidden="1" x14ac:dyDescent="0.3">
      <c r="L1057">
        <v>3162936</v>
      </c>
      <c r="M1057">
        <v>3173882</v>
      </c>
      <c r="N1057" t="s">
        <v>128</v>
      </c>
      <c r="O1057" s="1">
        <v>42002</v>
      </c>
      <c r="P1057" t="s">
        <v>18</v>
      </c>
      <c r="Q1057">
        <v>1</v>
      </c>
      <c r="R1057" s="1">
        <v>41646</v>
      </c>
      <c r="S1057" s="4" t="s">
        <v>30</v>
      </c>
      <c r="T1057" s="4">
        <v>2224</v>
      </c>
      <c r="U1057" s="4" t="s">
        <v>16</v>
      </c>
      <c r="V1057" s="4" t="s">
        <v>122</v>
      </c>
      <c r="W1057" s="4" t="s">
        <v>14</v>
      </c>
      <c r="X1057" s="4" t="s">
        <v>251</v>
      </c>
      <c r="Y1057" s="5">
        <v>42491</v>
      </c>
      <c r="Z1057" s="4">
        <v>40</v>
      </c>
      <c r="AA1057" s="5">
        <v>42491</v>
      </c>
      <c r="AB1057" s="4">
        <v>29760</v>
      </c>
      <c r="AC1057" s="4">
        <v>1.170204864192401</v>
      </c>
      <c r="AD1057" s="4">
        <v>58.944800000000001</v>
      </c>
      <c r="AE1057" s="4">
        <v>0</v>
      </c>
      <c r="AF1057" s="4">
        <v>58.944800000000001</v>
      </c>
      <c r="AG1057" s="4">
        <v>0</v>
      </c>
      <c r="AH1057" s="4" t="s">
        <v>28</v>
      </c>
      <c r="AI1057" s="4">
        <v>3.0421937699999999</v>
      </c>
      <c r="AJ1057" s="4">
        <v>126</v>
      </c>
      <c r="AK1057" s="4" t="s">
        <v>23</v>
      </c>
      <c r="AL1057" s="1">
        <v>42491</v>
      </c>
      <c r="AM1057" t="s">
        <v>36</v>
      </c>
      <c r="AN1057">
        <v>2016</v>
      </c>
      <c r="AO1057">
        <v>5</v>
      </c>
      <c r="AP1057" s="6">
        <v>179.321503333896</v>
      </c>
      <c r="AQ1057" s="6">
        <v>5336607.9392167451</v>
      </c>
      <c r="AR1057" s="7">
        <v>41640</v>
      </c>
      <c r="AS1057" s="7">
        <v>42735</v>
      </c>
      <c r="AT1057" s="6">
        <v>0</v>
      </c>
      <c r="AU1057" s="6">
        <v>1</v>
      </c>
      <c r="AV1057" s="7">
        <v>39692</v>
      </c>
      <c r="AW1057" s="7">
        <v>40057</v>
      </c>
      <c r="AX1057" s="6">
        <v>169.62642227677549</v>
      </c>
      <c r="AY1057" s="6">
        <v>5048082.3269568384</v>
      </c>
      <c r="AZ1057" s="6">
        <v>179.321503333896</v>
      </c>
      <c r="BA1057" s="6">
        <v>5336607.9392167451</v>
      </c>
      <c r="BB1057" s="6">
        <v>169.62642227677549</v>
      </c>
      <c r="BC1057">
        <v>5048082.3269568384</v>
      </c>
      <c r="BD1057">
        <v>179.12372730697538</v>
      </c>
      <c r="BE1057"/>
      <c r="BF1057" s="8"/>
      <c r="BI1057" s="1">
        <v>42795</v>
      </c>
      <c r="BJ1057" t="s">
        <v>85</v>
      </c>
      <c r="BK1057">
        <v>8.1</v>
      </c>
      <c r="BL1057">
        <v>7.9703999999999997</v>
      </c>
      <c r="BM1057">
        <v>1.1378686</v>
      </c>
      <c r="BN1057">
        <v>9.0692678900000008</v>
      </c>
      <c r="BO1057">
        <v>2017</v>
      </c>
      <c r="BP1057">
        <v>3</v>
      </c>
      <c r="BQ1057" t="s">
        <v>84</v>
      </c>
    </row>
    <row r="1058" spans="12:69" hidden="1" x14ac:dyDescent="0.3">
      <c r="L1058">
        <v>3162936</v>
      </c>
      <c r="M1058">
        <v>3173882</v>
      </c>
      <c r="N1058" t="s">
        <v>128</v>
      </c>
      <c r="O1058" s="1">
        <v>42002</v>
      </c>
      <c r="P1058" t="s">
        <v>18</v>
      </c>
      <c r="Q1058">
        <v>1</v>
      </c>
      <c r="R1058" s="1">
        <v>41646</v>
      </c>
      <c r="S1058" s="4" t="s">
        <v>30</v>
      </c>
      <c r="T1058" s="4">
        <v>2224</v>
      </c>
      <c r="U1058" s="4" t="s">
        <v>16</v>
      </c>
      <c r="V1058" s="4" t="s">
        <v>122</v>
      </c>
      <c r="W1058" s="4" t="s">
        <v>14</v>
      </c>
      <c r="X1058" s="4" t="s">
        <v>251</v>
      </c>
      <c r="Y1058" s="5">
        <v>42644</v>
      </c>
      <c r="Z1058" s="4">
        <v>40</v>
      </c>
      <c r="AA1058" s="5">
        <v>42644</v>
      </c>
      <c r="AB1058" s="4">
        <v>29760</v>
      </c>
      <c r="AC1058" s="4">
        <v>1.4870238719576532</v>
      </c>
      <c r="AD1058" s="4">
        <v>60.232500000000002</v>
      </c>
      <c r="AE1058" s="4">
        <v>0</v>
      </c>
      <c r="AF1058" s="4">
        <v>60.232500000000002</v>
      </c>
      <c r="AG1058" s="4">
        <v>0</v>
      </c>
      <c r="AH1058" s="4" t="s">
        <v>28</v>
      </c>
      <c r="AI1058" s="4">
        <v>3.1539004899999998</v>
      </c>
      <c r="AJ1058" s="4">
        <v>126</v>
      </c>
      <c r="AK1058" s="4" t="s">
        <v>23</v>
      </c>
      <c r="AL1058" s="1">
        <v>42644</v>
      </c>
      <c r="AM1058" t="s">
        <v>36</v>
      </c>
      <c r="AN1058">
        <v>2016</v>
      </c>
      <c r="AO1058">
        <v>10</v>
      </c>
      <c r="AP1058" s="6">
        <v>189.96731126392498</v>
      </c>
      <c r="AQ1058" s="6">
        <v>5653427.1832144074</v>
      </c>
      <c r="AR1058" s="7">
        <v>41640</v>
      </c>
      <c r="AS1058" s="7">
        <v>42735</v>
      </c>
      <c r="AT1058" s="6">
        <v>0</v>
      </c>
      <c r="AU1058" s="6">
        <v>1</v>
      </c>
      <c r="AV1058" s="7">
        <v>39692</v>
      </c>
      <c r="AW1058" s="7">
        <v>40057</v>
      </c>
      <c r="AX1058" s="6">
        <v>169.62642227677549</v>
      </c>
      <c r="AY1058" s="6">
        <v>5048082.3269568384</v>
      </c>
      <c r="AZ1058" s="6">
        <v>189.96731126392498</v>
      </c>
      <c r="BA1058" s="6">
        <v>5653427.1832144074</v>
      </c>
      <c r="BB1058" s="6">
        <v>169.62642227677549</v>
      </c>
      <c r="BC1058">
        <v>5048082.3269568384</v>
      </c>
      <c r="BD1058">
        <v>189.54867319828526</v>
      </c>
      <c r="BE1058"/>
      <c r="BF1058" s="8"/>
      <c r="BI1058" s="1">
        <v>42125</v>
      </c>
      <c r="BJ1058" t="s">
        <v>83</v>
      </c>
      <c r="BK1058">
        <v>41.77693472</v>
      </c>
      <c r="BL1058">
        <v>67.542619599999995</v>
      </c>
      <c r="BM1058">
        <v>0.97067791999999997</v>
      </c>
      <c r="BN1058">
        <v>65.562129499999998</v>
      </c>
      <c r="BO1058">
        <v>2015</v>
      </c>
      <c r="BP1058">
        <v>5</v>
      </c>
      <c r="BQ1058" t="s">
        <v>82</v>
      </c>
    </row>
    <row r="1059" spans="12:69" hidden="1" x14ac:dyDescent="0.3">
      <c r="L1059">
        <v>3162936</v>
      </c>
      <c r="M1059">
        <v>3173882</v>
      </c>
      <c r="N1059" t="s">
        <v>128</v>
      </c>
      <c r="O1059" s="1">
        <v>42002</v>
      </c>
      <c r="P1059" t="s">
        <v>18</v>
      </c>
      <c r="Q1059">
        <v>1</v>
      </c>
      <c r="R1059" s="1">
        <v>41646</v>
      </c>
      <c r="S1059" s="4" t="s">
        <v>30</v>
      </c>
      <c r="T1059" s="4">
        <v>2224</v>
      </c>
      <c r="U1059" s="4" t="s">
        <v>16</v>
      </c>
      <c r="V1059" s="4" t="s">
        <v>122</v>
      </c>
      <c r="W1059" s="4" t="s">
        <v>14</v>
      </c>
      <c r="X1059" s="4" t="s">
        <v>251</v>
      </c>
      <c r="Y1059" s="5">
        <v>42125</v>
      </c>
      <c r="Z1059" s="4">
        <v>38.193548387096776</v>
      </c>
      <c r="AA1059" s="5">
        <v>42125</v>
      </c>
      <c r="AB1059" s="4">
        <v>28416</v>
      </c>
      <c r="AC1059" s="4">
        <v>-2.2838962177155406</v>
      </c>
      <c r="AD1059" s="4">
        <v>61.434100000000001</v>
      </c>
      <c r="AE1059" s="4">
        <v>0</v>
      </c>
      <c r="AF1059" s="4">
        <v>61.434100000000001</v>
      </c>
      <c r="AG1059" s="4">
        <v>0</v>
      </c>
      <c r="AH1059" s="4" t="s">
        <v>28</v>
      </c>
      <c r="AI1059" s="4">
        <v>2.7611125200000002</v>
      </c>
      <c r="AJ1059" s="4">
        <v>126</v>
      </c>
      <c r="AK1059" s="4" t="s">
        <v>23</v>
      </c>
      <c r="AL1059" s="1">
        <v>42125</v>
      </c>
      <c r="AM1059" t="s">
        <v>36</v>
      </c>
      <c r="AN1059">
        <v>2015</v>
      </c>
      <c r="AO1059">
        <v>5</v>
      </c>
      <c r="AP1059" s="6">
        <v>169.62646266493201</v>
      </c>
      <c r="AQ1059" s="6">
        <v>4820105.5630867081</v>
      </c>
      <c r="AR1059" s="7">
        <v>41640</v>
      </c>
      <c r="AS1059" s="7">
        <v>42735</v>
      </c>
      <c r="AT1059" s="6">
        <v>0</v>
      </c>
      <c r="AU1059" s="6">
        <v>1</v>
      </c>
      <c r="AV1059" s="7">
        <v>39692</v>
      </c>
      <c r="AW1059" s="7">
        <v>40057</v>
      </c>
      <c r="AX1059" s="6">
        <v>169.62642227677549</v>
      </c>
      <c r="AY1059" s="6">
        <v>4820104.4154168526</v>
      </c>
      <c r="AZ1059" s="6">
        <v>169.62646266493201</v>
      </c>
      <c r="BA1059" s="6">
        <v>4820105.5630867081</v>
      </c>
      <c r="BB1059" s="6">
        <v>169.62642227677549</v>
      </c>
      <c r="BC1059">
        <v>4820104.4154168526</v>
      </c>
      <c r="BD1059">
        <v>169.62642227677549</v>
      </c>
      <c r="BE1059"/>
      <c r="BF1059" s="8"/>
      <c r="BI1059" s="1">
        <v>42125</v>
      </c>
      <c r="BJ1059" t="s">
        <v>89</v>
      </c>
      <c r="BK1059">
        <v>57.019870359999999</v>
      </c>
      <c r="BL1059">
        <v>88.632213239999999</v>
      </c>
      <c r="BM1059">
        <v>0.97067791999999997</v>
      </c>
      <c r="BN1059">
        <v>86.033332389999998</v>
      </c>
      <c r="BO1059">
        <v>2015</v>
      </c>
      <c r="BP1059">
        <v>5</v>
      </c>
      <c r="BQ1059" t="s">
        <v>88</v>
      </c>
    </row>
    <row r="1060" spans="12:69" hidden="1" x14ac:dyDescent="0.3">
      <c r="L1060">
        <v>3162936</v>
      </c>
      <c r="M1060">
        <v>3173882</v>
      </c>
      <c r="N1060" t="s">
        <v>128</v>
      </c>
      <c r="O1060" s="1">
        <v>42002</v>
      </c>
      <c r="P1060" t="s">
        <v>18</v>
      </c>
      <c r="Q1060">
        <v>1</v>
      </c>
      <c r="R1060" s="1">
        <v>41646</v>
      </c>
      <c r="S1060" s="4" t="s">
        <v>30</v>
      </c>
      <c r="T1060" s="4">
        <v>2224</v>
      </c>
      <c r="U1060" s="4" t="s">
        <v>16</v>
      </c>
      <c r="V1060" s="4" t="s">
        <v>122</v>
      </c>
      <c r="W1060" s="4" t="s">
        <v>14</v>
      </c>
      <c r="X1060" s="4" t="s">
        <v>251</v>
      </c>
      <c r="Y1060" s="5">
        <v>42217</v>
      </c>
      <c r="Z1060" s="4">
        <v>42</v>
      </c>
      <c r="AA1060" s="5">
        <v>42217</v>
      </c>
      <c r="AB1060" s="4">
        <v>31248</v>
      </c>
      <c r="AC1060" s="4">
        <v>-2.5115142529896142</v>
      </c>
      <c r="AD1060" s="4">
        <v>59.894599999999997</v>
      </c>
      <c r="AE1060" s="4">
        <v>0</v>
      </c>
      <c r="AF1060" s="4">
        <v>59.894599999999997</v>
      </c>
      <c r="AG1060" s="4">
        <v>0</v>
      </c>
      <c r="AH1060" s="4" t="s">
        <v>28</v>
      </c>
      <c r="AI1060" s="4">
        <v>2.83208306</v>
      </c>
      <c r="AJ1060" s="4">
        <v>126</v>
      </c>
      <c r="AK1060" s="4" t="s">
        <v>23</v>
      </c>
      <c r="AL1060" s="1">
        <v>42217</v>
      </c>
      <c r="AM1060" t="s">
        <v>36</v>
      </c>
      <c r="AN1060">
        <v>2015</v>
      </c>
      <c r="AO1060">
        <v>8</v>
      </c>
      <c r="AP1060" s="6">
        <v>169.626482045476</v>
      </c>
      <c r="AQ1060" s="6">
        <v>5300488.3109570341</v>
      </c>
      <c r="AR1060" s="7">
        <v>41640</v>
      </c>
      <c r="AS1060" s="7">
        <v>42735</v>
      </c>
      <c r="AT1060" s="6">
        <v>0</v>
      </c>
      <c r="AU1060" s="6">
        <v>1</v>
      </c>
      <c r="AV1060" s="7">
        <v>39692</v>
      </c>
      <c r="AW1060" s="7">
        <v>40057</v>
      </c>
      <c r="AX1060" s="6">
        <v>169.62642227677549</v>
      </c>
      <c r="AY1060" s="6">
        <v>5300486.4433046803</v>
      </c>
      <c r="AZ1060" s="6">
        <v>169.626482045476</v>
      </c>
      <c r="BA1060" s="6">
        <v>5300488.3109570341</v>
      </c>
      <c r="BB1060" s="6">
        <v>169.62642227677549</v>
      </c>
      <c r="BC1060">
        <v>5300486.4433046803</v>
      </c>
      <c r="BD1060">
        <v>169.62642227677549</v>
      </c>
      <c r="BE1060"/>
      <c r="BF1060" s="8"/>
      <c r="BI1060" s="1">
        <v>42125</v>
      </c>
      <c r="BJ1060" t="s">
        <v>96</v>
      </c>
      <c r="BK1060">
        <v>40.64782838</v>
      </c>
      <c r="BL1060">
        <v>0.65199954999999998</v>
      </c>
      <c r="BM1060">
        <v>0.97067791999999997</v>
      </c>
      <c r="BN1060">
        <v>0.63288157</v>
      </c>
      <c r="BO1060">
        <v>2015</v>
      </c>
      <c r="BP1060">
        <v>5</v>
      </c>
      <c r="BQ1060" t="s">
        <v>95</v>
      </c>
    </row>
    <row r="1061" spans="12:69" hidden="1" x14ac:dyDescent="0.3">
      <c r="L1061">
        <v>3163544</v>
      </c>
      <c r="M1061">
        <v>3174498</v>
      </c>
      <c r="N1061" t="s">
        <v>127</v>
      </c>
      <c r="O1061" s="1">
        <v>42002</v>
      </c>
      <c r="P1061" t="s">
        <v>18</v>
      </c>
      <c r="Q1061">
        <v>1</v>
      </c>
      <c r="R1061" s="1">
        <v>41647</v>
      </c>
      <c r="S1061" s="4" t="s">
        <v>30</v>
      </c>
      <c r="T1061" s="4">
        <v>2224</v>
      </c>
      <c r="U1061" s="4" t="s">
        <v>16</v>
      </c>
      <c r="V1061" s="4" t="s">
        <v>122</v>
      </c>
      <c r="W1061" s="4" t="s">
        <v>14</v>
      </c>
      <c r="X1061" s="4" t="s">
        <v>251</v>
      </c>
      <c r="Y1061" s="5">
        <v>42036</v>
      </c>
      <c r="Z1061" s="4">
        <v>1.43</v>
      </c>
      <c r="AA1061" s="5">
        <v>42036</v>
      </c>
      <c r="AB1061" s="4">
        <v>960.96</v>
      </c>
      <c r="AC1061" s="4">
        <v>-0.11828640632555712</v>
      </c>
      <c r="AD1061" s="4">
        <v>47.092599999999997</v>
      </c>
      <c r="AE1061" s="4">
        <v>0</v>
      </c>
      <c r="AF1061" s="4">
        <v>47.092599999999997</v>
      </c>
      <c r="AG1061" s="4">
        <v>0</v>
      </c>
      <c r="AH1061" s="4" t="s">
        <v>28</v>
      </c>
      <c r="AI1061" s="4">
        <v>2.6948629</v>
      </c>
      <c r="AJ1061" s="4">
        <v>117</v>
      </c>
      <c r="AK1061" s="4" t="s">
        <v>23</v>
      </c>
      <c r="AL1061" s="1">
        <v>42036</v>
      </c>
      <c r="AM1061" t="s">
        <v>36</v>
      </c>
      <c r="AN1061">
        <v>2015</v>
      </c>
      <c r="AO1061">
        <v>2</v>
      </c>
      <c r="AP1061" s="6">
        <v>126.90810060454</v>
      </c>
      <c r="AQ1061" s="6">
        <v>121953.60835693876</v>
      </c>
      <c r="AR1061" s="7">
        <v>41640</v>
      </c>
      <c r="AS1061" s="7">
        <v>42369</v>
      </c>
      <c r="AT1061" s="6">
        <v>0</v>
      </c>
      <c r="AU1061" s="6">
        <v>1</v>
      </c>
      <c r="AV1061" s="7">
        <v>41365</v>
      </c>
      <c r="AW1061" s="7">
        <v>41640</v>
      </c>
      <c r="AX1061" s="6">
        <v>122.42197673198245</v>
      </c>
      <c r="AY1061" s="6">
        <v>117642.62276036586</v>
      </c>
      <c r="AZ1061" s="6">
        <v>126.90810060454</v>
      </c>
      <c r="BA1061" s="6">
        <v>121953.60835693876</v>
      </c>
      <c r="BB1061" s="6">
        <v>122.42197673198245</v>
      </c>
      <c r="BC1061">
        <v>117642.62276036586</v>
      </c>
      <c r="BD1061">
        <v>126.90800076186626</v>
      </c>
      <c r="BE1061"/>
      <c r="BF1061" s="8"/>
      <c r="BI1061" s="1">
        <v>42125</v>
      </c>
      <c r="BJ1061" t="s">
        <v>100</v>
      </c>
      <c r="BK1061">
        <v>46.575636680000002</v>
      </c>
      <c r="BL1061">
        <v>7.9217999999999997E-4</v>
      </c>
      <c r="BM1061">
        <v>0.97067791999999997</v>
      </c>
      <c r="BN1061">
        <v>7.6895000000000002E-4</v>
      </c>
      <c r="BO1061">
        <v>2015</v>
      </c>
      <c r="BP1061">
        <v>5</v>
      </c>
      <c r="BQ1061" t="s">
        <v>95</v>
      </c>
    </row>
    <row r="1062" spans="12:69" hidden="1" x14ac:dyDescent="0.3">
      <c r="L1062">
        <v>3163544</v>
      </c>
      <c r="M1062">
        <v>3174498</v>
      </c>
      <c r="N1062" t="s">
        <v>127</v>
      </c>
      <c r="O1062" s="1">
        <v>42002</v>
      </c>
      <c r="P1062" t="s">
        <v>18</v>
      </c>
      <c r="Q1062">
        <v>1</v>
      </c>
      <c r="R1062" s="1">
        <v>41647</v>
      </c>
      <c r="S1062" s="4" t="s">
        <v>30</v>
      </c>
      <c r="T1062" s="4">
        <v>2224</v>
      </c>
      <c r="U1062" s="4" t="s">
        <v>16</v>
      </c>
      <c r="V1062" s="4" t="s">
        <v>122</v>
      </c>
      <c r="W1062" s="4" t="s">
        <v>14</v>
      </c>
      <c r="X1062" s="4" t="s">
        <v>251</v>
      </c>
      <c r="Y1062" s="5">
        <v>42156</v>
      </c>
      <c r="Z1062" s="4">
        <v>1.17</v>
      </c>
      <c r="AA1062" s="5">
        <v>42156</v>
      </c>
      <c r="AB1062" s="4">
        <v>842.4</v>
      </c>
      <c r="AC1062" s="4">
        <v>-0.10369270070599698</v>
      </c>
      <c r="AD1062" s="4">
        <v>45.576300000000003</v>
      </c>
      <c r="AE1062" s="4">
        <v>0</v>
      </c>
      <c r="AF1062" s="4">
        <v>45.576300000000003</v>
      </c>
      <c r="AG1062" s="4">
        <v>0</v>
      </c>
      <c r="AH1062" s="4" t="s">
        <v>28</v>
      </c>
      <c r="AI1062" s="4">
        <v>2.7845188699999999</v>
      </c>
      <c r="AJ1062" s="4">
        <v>117</v>
      </c>
      <c r="AK1062" s="4" t="s">
        <v>23</v>
      </c>
      <c r="AL1062" s="1">
        <v>42156</v>
      </c>
      <c r="AM1062" t="s">
        <v>36</v>
      </c>
      <c r="AN1062">
        <v>2015</v>
      </c>
      <c r="AO1062">
        <v>6</v>
      </c>
      <c r="AP1062" s="6">
        <v>126.908067374781</v>
      </c>
      <c r="AQ1062" s="6">
        <v>106907.35595651552</v>
      </c>
      <c r="AR1062" s="7">
        <v>41640</v>
      </c>
      <c r="AS1062" s="7">
        <v>42369</v>
      </c>
      <c r="AT1062" s="6">
        <v>0</v>
      </c>
      <c r="AU1062" s="6">
        <v>1</v>
      </c>
      <c r="AV1062" s="7">
        <v>41365</v>
      </c>
      <c r="AW1062" s="7">
        <v>41640</v>
      </c>
      <c r="AX1062" s="6">
        <v>122.42197673198245</v>
      </c>
      <c r="AY1062" s="6">
        <v>103128.27319902202</v>
      </c>
      <c r="AZ1062" s="6">
        <v>126.908067374781</v>
      </c>
      <c r="BA1062" s="6">
        <v>106907.35595651552</v>
      </c>
      <c r="BB1062" s="6">
        <v>122.42197673198245</v>
      </c>
      <c r="BC1062">
        <v>103128.27319902202</v>
      </c>
      <c r="BD1062">
        <v>126.90800076186626</v>
      </c>
      <c r="BE1062"/>
      <c r="BF1062" s="8"/>
      <c r="BI1062" s="1">
        <v>42125</v>
      </c>
      <c r="BJ1062" t="s">
        <v>91</v>
      </c>
      <c r="BK1062">
        <v>348.61158363999999</v>
      </c>
      <c r="BL1062">
        <v>339.85059273000002</v>
      </c>
      <c r="BM1062">
        <v>0.97067791999999997</v>
      </c>
      <c r="BN1062">
        <v>329.88546645999998</v>
      </c>
      <c r="BO1062">
        <v>2015</v>
      </c>
      <c r="BP1062">
        <v>5</v>
      </c>
      <c r="BQ1062" t="s">
        <v>90</v>
      </c>
    </row>
    <row r="1063" spans="12:69" hidden="1" x14ac:dyDescent="0.3">
      <c r="L1063">
        <v>3163544</v>
      </c>
      <c r="M1063">
        <v>3174498</v>
      </c>
      <c r="N1063" t="s">
        <v>127</v>
      </c>
      <c r="O1063" s="1">
        <v>42002</v>
      </c>
      <c r="P1063" t="s">
        <v>18</v>
      </c>
      <c r="Q1063">
        <v>1</v>
      </c>
      <c r="R1063" s="1">
        <v>41647</v>
      </c>
      <c r="S1063" s="4" t="s">
        <v>30</v>
      </c>
      <c r="T1063" s="4">
        <v>2224</v>
      </c>
      <c r="U1063" s="4" t="s">
        <v>16</v>
      </c>
      <c r="V1063" s="4" t="s">
        <v>122</v>
      </c>
      <c r="W1063" s="4" t="s">
        <v>14</v>
      </c>
      <c r="X1063" s="4" t="s">
        <v>251</v>
      </c>
      <c r="Y1063" s="5">
        <v>42064</v>
      </c>
      <c r="Z1063" s="4">
        <v>1.17</v>
      </c>
      <c r="AA1063" s="5">
        <v>42064</v>
      </c>
      <c r="AB1063" s="4">
        <v>870.48</v>
      </c>
      <c r="AC1063" s="4">
        <v>-0.10714912392988554</v>
      </c>
      <c r="AD1063" s="4">
        <v>46.7864</v>
      </c>
      <c r="AE1063" s="4">
        <v>0</v>
      </c>
      <c r="AF1063" s="4">
        <v>46.7864</v>
      </c>
      <c r="AG1063" s="4">
        <v>0</v>
      </c>
      <c r="AH1063" s="4" t="s">
        <v>28</v>
      </c>
      <c r="AI1063" s="4">
        <v>2.7124968599999999</v>
      </c>
      <c r="AJ1063" s="4">
        <v>117</v>
      </c>
      <c r="AK1063" s="4" t="s">
        <v>23</v>
      </c>
      <c r="AL1063" s="1">
        <v>42064</v>
      </c>
      <c r="AM1063" t="s">
        <v>36</v>
      </c>
      <c r="AN1063">
        <v>2015</v>
      </c>
      <c r="AO1063">
        <v>3</v>
      </c>
      <c r="AP1063" s="6">
        <v>126.907963090704</v>
      </c>
      <c r="AQ1063" s="6">
        <v>110470.84371119602</v>
      </c>
      <c r="AR1063" s="7">
        <v>41640</v>
      </c>
      <c r="AS1063" s="7">
        <v>42369</v>
      </c>
      <c r="AT1063" s="6">
        <v>0</v>
      </c>
      <c r="AU1063" s="6">
        <v>1</v>
      </c>
      <c r="AV1063" s="7">
        <v>41365</v>
      </c>
      <c r="AW1063" s="7">
        <v>41640</v>
      </c>
      <c r="AX1063" s="6">
        <v>122.42197673198245</v>
      </c>
      <c r="AY1063" s="6">
        <v>106565.88230565609</v>
      </c>
      <c r="AZ1063" s="6">
        <v>126.907963090704</v>
      </c>
      <c r="BA1063" s="6">
        <v>110470.84371119602</v>
      </c>
      <c r="BB1063" s="6">
        <v>122.42197673198245</v>
      </c>
      <c r="BC1063">
        <v>106565.88230565609</v>
      </c>
      <c r="BD1063">
        <v>126.90800076186626</v>
      </c>
      <c r="BE1063"/>
      <c r="BF1063" s="8"/>
      <c r="BI1063" s="1">
        <v>42583</v>
      </c>
      <c r="BJ1063" t="s">
        <v>91</v>
      </c>
      <c r="BK1063">
        <v>274.40601434000001</v>
      </c>
      <c r="BL1063">
        <v>322.16582750999999</v>
      </c>
      <c r="BM1063">
        <v>1.0531381900000001</v>
      </c>
      <c r="BN1063">
        <v>339.28513645999999</v>
      </c>
      <c r="BO1063">
        <v>2016</v>
      </c>
      <c r="BP1063">
        <v>8</v>
      </c>
      <c r="BQ1063" t="s">
        <v>90</v>
      </c>
    </row>
    <row r="1064" spans="12:69" hidden="1" x14ac:dyDescent="0.3">
      <c r="L1064">
        <v>3163544</v>
      </c>
      <c r="M1064">
        <v>3174498</v>
      </c>
      <c r="N1064" t="s">
        <v>127</v>
      </c>
      <c r="O1064" s="1">
        <v>42002</v>
      </c>
      <c r="P1064" t="s">
        <v>18</v>
      </c>
      <c r="Q1064">
        <v>1</v>
      </c>
      <c r="R1064" s="1">
        <v>41647</v>
      </c>
      <c r="S1064" s="4" t="s">
        <v>30</v>
      </c>
      <c r="T1064" s="4">
        <v>2224</v>
      </c>
      <c r="U1064" s="4" t="s">
        <v>16</v>
      </c>
      <c r="V1064" s="4" t="s">
        <v>122</v>
      </c>
      <c r="W1064" s="4" t="s">
        <v>14</v>
      </c>
      <c r="X1064" s="4" t="s">
        <v>251</v>
      </c>
      <c r="Y1064" s="5">
        <v>42339</v>
      </c>
      <c r="Z1064" s="4">
        <v>1.1741935483870969</v>
      </c>
      <c r="AA1064" s="5">
        <v>42339</v>
      </c>
      <c r="AB1064" s="4">
        <v>873.6</v>
      </c>
      <c r="AC1064" s="4">
        <v>-0.10753317143968856</v>
      </c>
      <c r="AD1064" s="4">
        <v>43.321399999999997</v>
      </c>
      <c r="AE1064" s="4">
        <v>0</v>
      </c>
      <c r="AF1064" s="4">
        <v>43.321399999999997</v>
      </c>
      <c r="AG1064" s="4">
        <v>0</v>
      </c>
      <c r="AH1064" s="4" t="s">
        <v>28</v>
      </c>
      <c r="AI1064" s="4">
        <v>2.92944973</v>
      </c>
      <c r="AJ1064" s="4">
        <v>117</v>
      </c>
      <c r="AK1064" s="4" t="s">
        <v>23</v>
      </c>
      <c r="AL1064" s="1">
        <v>42339</v>
      </c>
      <c r="AM1064" t="s">
        <v>36</v>
      </c>
      <c r="AN1064">
        <v>2015</v>
      </c>
      <c r="AO1064">
        <v>12</v>
      </c>
      <c r="AP1064" s="6">
        <v>126.90786353322198</v>
      </c>
      <c r="AQ1064" s="6">
        <v>110866.70958262273</v>
      </c>
      <c r="AR1064" s="7">
        <v>41640</v>
      </c>
      <c r="AS1064" s="7">
        <v>42369</v>
      </c>
      <c r="AT1064" s="6">
        <v>0</v>
      </c>
      <c r="AU1064" s="6">
        <v>1</v>
      </c>
      <c r="AV1064" s="7">
        <v>41365</v>
      </c>
      <c r="AW1064" s="7">
        <v>41640</v>
      </c>
      <c r="AX1064" s="6">
        <v>122.42197673198245</v>
      </c>
      <c r="AY1064" s="6">
        <v>106947.83887305988</v>
      </c>
      <c r="AZ1064" s="6">
        <v>126.90786353322198</v>
      </c>
      <c r="BA1064" s="6">
        <v>110866.70958262273</v>
      </c>
      <c r="BB1064" s="6">
        <v>122.42197673198245</v>
      </c>
      <c r="BC1064">
        <v>106947.83887305988</v>
      </c>
      <c r="BD1064">
        <v>126.90800076186626</v>
      </c>
      <c r="BE1064"/>
      <c r="BF1064" s="8"/>
      <c r="BI1064" s="1">
        <v>42887</v>
      </c>
      <c r="BJ1064" t="s">
        <v>96</v>
      </c>
      <c r="BK1064">
        <v>32.030449920000002</v>
      </c>
      <c r="BL1064">
        <v>47.249428930000001</v>
      </c>
      <c r="BM1064">
        <v>1.09803736</v>
      </c>
      <c r="BN1064">
        <v>51.881638199999998</v>
      </c>
      <c r="BO1064">
        <v>2017</v>
      </c>
      <c r="BP1064">
        <v>6</v>
      </c>
      <c r="BQ1064" t="s">
        <v>95</v>
      </c>
    </row>
    <row r="1065" spans="12:69" hidden="1" x14ac:dyDescent="0.3">
      <c r="L1065">
        <v>3163544</v>
      </c>
      <c r="M1065">
        <v>3174498</v>
      </c>
      <c r="N1065" t="s">
        <v>127</v>
      </c>
      <c r="O1065" s="1">
        <v>42002</v>
      </c>
      <c r="P1065" t="s">
        <v>18</v>
      </c>
      <c r="Q1065">
        <v>1</v>
      </c>
      <c r="R1065" s="1">
        <v>41647</v>
      </c>
      <c r="S1065" s="4" t="s">
        <v>30</v>
      </c>
      <c r="T1065" s="4">
        <v>2224</v>
      </c>
      <c r="U1065" s="4" t="s">
        <v>16</v>
      </c>
      <c r="V1065" s="4" t="s">
        <v>122</v>
      </c>
      <c r="W1065" s="4" t="s">
        <v>14</v>
      </c>
      <c r="X1065" s="4" t="s">
        <v>251</v>
      </c>
      <c r="Y1065" s="5">
        <v>42125</v>
      </c>
      <c r="Z1065" s="4">
        <v>1.17</v>
      </c>
      <c r="AA1065" s="5">
        <v>42125</v>
      </c>
      <c r="AB1065" s="4">
        <v>870.48</v>
      </c>
      <c r="AC1065" s="4">
        <v>-0.10714912432794133</v>
      </c>
      <c r="AD1065" s="4">
        <v>45.962600000000002</v>
      </c>
      <c r="AE1065" s="4">
        <v>0</v>
      </c>
      <c r="AF1065" s="4">
        <v>45.962600000000002</v>
      </c>
      <c r="AG1065" s="4">
        <v>0</v>
      </c>
      <c r="AH1065" s="4" t="s">
        <v>28</v>
      </c>
      <c r="AI1065" s="4">
        <v>2.7611125200000002</v>
      </c>
      <c r="AJ1065" s="4">
        <v>117</v>
      </c>
      <c r="AK1065" s="4" t="s">
        <v>23</v>
      </c>
      <c r="AL1065" s="1">
        <v>42125</v>
      </c>
      <c r="AM1065" t="s">
        <v>36</v>
      </c>
      <c r="AN1065">
        <v>2015</v>
      </c>
      <c r="AO1065">
        <v>5</v>
      </c>
      <c r="AP1065" s="6">
        <v>126.90791031175202</v>
      </c>
      <c r="AQ1065" s="6">
        <v>110470.7977681739</v>
      </c>
      <c r="AR1065" s="7">
        <v>41640</v>
      </c>
      <c r="AS1065" s="7">
        <v>42369</v>
      </c>
      <c r="AT1065" s="6">
        <v>0</v>
      </c>
      <c r="AU1065" s="6">
        <v>1</v>
      </c>
      <c r="AV1065" s="7">
        <v>41365</v>
      </c>
      <c r="AW1065" s="7">
        <v>41640</v>
      </c>
      <c r="AX1065" s="6">
        <v>122.42197673198245</v>
      </c>
      <c r="AY1065" s="6">
        <v>106565.88230565609</v>
      </c>
      <c r="AZ1065" s="6">
        <v>126.90791031175202</v>
      </c>
      <c r="BA1065" s="6">
        <v>110470.7977681739</v>
      </c>
      <c r="BB1065" s="6">
        <v>122.42197673198245</v>
      </c>
      <c r="BC1065">
        <v>106565.88230565609</v>
      </c>
      <c r="BD1065">
        <v>126.90800076186626</v>
      </c>
      <c r="BE1065"/>
      <c r="BF1065" s="8"/>
      <c r="BI1065" s="1">
        <v>42186</v>
      </c>
      <c r="BJ1065" t="s">
        <v>89</v>
      </c>
      <c r="BK1065">
        <v>39.510397060000003</v>
      </c>
      <c r="BL1065">
        <v>87.668819630000002</v>
      </c>
      <c r="BM1065">
        <v>0.93618913999999998</v>
      </c>
      <c r="BN1065">
        <v>82.074596850000006</v>
      </c>
      <c r="BO1065">
        <v>2015</v>
      </c>
      <c r="BP1065">
        <v>7</v>
      </c>
      <c r="BQ1065" t="s">
        <v>88</v>
      </c>
    </row>
    <row r="1066" spans="12:69" hidden="1" x14ac:dyDescent="0.3">
      <c r="L1066">
        <v>3163544</v>
      </c>
      <c r="M1066">
        <v>3174498</v>
      </c>
      <c r="N1066" t="s">
        <v>127</v>
      </c>
      <c r="O1066" s="1">
        <v>42002</v>
      </c>
      <c r="P1066" t="s">
        <v>18</v>
      </c>
      <c r="Q1066">
        <v>1</v>
      </c>
      <c r="R1066" s="1">
        <v>41647</v>
      </c>
      <c r="S1066" s="4" t="s">
        <v>30</v>
      </c>
      <c r="T1066" s="4">
        <v>2224</v>
      </c>
      <c r="U1066" s="4" t="s">
        <v>16</v>
      </c>
      <c r="V1066" s="4" t="s">
        <v>122</v>
      </c>
      <c r="W1066" s="4" t="s">
        <v>14</v>
      </c>
      <c r="X1066" s="4" t="s">
        <v>251</v>
      </c>
      <c r="Y1066" s="5">
        <v>42248</v>
      </c>
      <c r="Z1066" s="4">
        <v>1.43</v>
      </c>
      <c r="AA1066" s="5">
        <v>42248</v>
      </c>
      <c r="AB1066" s="4">
        <v>1029.5999999999999</v>
      </c>
      <c r="AC1066" s="4">
        <v>-0.12673552310395089</v>
      </c>
      <c r="AD1066" s="4">
        <v>44.422800000000002</v>
      </c>
      <c r="AE1066" s="4">
        <v>0</v>
      </c>
      <c r="AF1066" s="4">
        <v>44.422800000000002</v>
      </c>
      <c r="AG1066" s="4">
        <v>0</v>
      </c>
      <c r="AH1066" s="4" t="s">
        <v>28</v>
      </c>
      <c r="AI1066" s="4">
        <v>2.8568237700000001</v>
      </c>
      <c r="AJ1066" s="4">
        <v>117</v>
      </c>
      <c r="AK1066" s="4" t="s">
        <v>23</v>
      </c>
      <c r="AL1066" s="1">
        <v>42248</v>
      </c>
      <c r="AM1066" t="s">
        <v>36</v>
      </c>
      <c r="AN1066">
        <v>2015</v>
      </c>
      <c r="AO1066">
        <v>9</v>
      </c>
      <c r="AP1066" s="6">
        <v>126.90811096995601</v>
      </c>
      <c r="AQ1066" s="6">
        <v>130664.5910546667</v>
      </c>
      <c r="AR1066" s="7">
        <v>41640</v>
      </c>
      <c r="AS1066" s="7">
        <v>42369</v>
      </c>
      <c r="AT1066" s="6">
        <v>0</v>
      </c>
      <c r="AU1066" s="6">
        <v>1</v>
      </c>
      <c r="AV1066" s="7">
        <v>41365</v>
      </c>
      <c r="AW1066" s="7">
        <v>41640</v>
      </c>
      <c r="AX1066" s="6">
        <v>122.42197673198245</v>
      </c>
      <c r="AY1066" s="6">
        <v>126045.66724324912</v>
      </c>
      <c r="AZ1066" s="6">
        <v>126.90811096995601</v>
      </c>
      <c r="BA1066" s="6">
        <v>130664.5910546667</v>
      </c>
      <c r="BB1066" s="6">
        <v>122.42197673198245</v>
      </c>
      <c r="BC1066">
        <v>126045.66724324912</v>
      </c>
      <c r="BD1066">
        <v>126.90800076186626</v>
      </c>
      <c r="BE1066"/>
      <c r="BF1066" s="8"/>
      <c r="BI1066" s="1">
        <v>43160</v>
      </c>
      <c r="BJ1066" t="s">
        <v>85</v>
      </c>
      <c r="BK1066">
        <v>8.1</v>
      </c>
      <c r="BL1066">
        <v>7.9703999999999997</v>
      </c>
      <c r="BM1066">
        <v>1.24188582</v>
      </c>
      <c r="BN1066">
        <v>9.8983267399999999</v>
      </c>
      <c r="BO1066">
        <v>2018</v>
      </c>
      <c r="BP1066">
        <v>3</v>
      </c>
      <c r="BQ1066" t="s">
        <v>84</v>
      </c>
    </row>
    <row r="1067" spans="12:69" hidden="1" x14ac:dyDescent="0.3">
      <c r="L1067">
        <v>3163544</v>
      </c>
      <c r="M1067">
        <v>3174498</v>
      </c>
      <c r="N1067" t="s">
        <v>127</v>
      </c>
      <c r="O1067" s="1">
        <v>42002</v>
      </c>
      <c r="P1067" t="s">
        <v>18</v>
      </c>
      <c r="Q1067">
        <v>1</v>
      </c>
      <c r="R1067" s="1">
        <v>41647</v>
      </c>
      <c r="S1067" s="4" t="s">
        <v>30</v>
      </c>
      <c r="T1067" s="4">
        <v>2224</v>
      </c>
      <c r="U1067" s="4" t="s">
        <v>16</v>
      </c>
      <c r="V1067" s="4" t="s">
        <v>122</v>
      </c>
      <c r="W1067" s="4" t="s">
        <v>14</v>
      </c>
      <c r="X1067" s="4" t="s">
        <v>251</v>
      </c>
      <c r="Y1067" s="5">
        <v>42186</v>
      </c>
      <c r="Z1067" s="4">
        <v>1.43</v>
      </c>
      <c r="AA1067" s="5">
        <v>42186</v>
      </c>
      <c r="AB1067" s="4">
        <v>1063.92</v>
      </c>
      <c r="AC1067" s="4">
        <v>-0.13096004062126801</v>
      </c>
      <c r="AD1067" s="4">
        <v>45.2057</v>
      </c>
      <c r="AE1067" s="4">
        <v>0</v>
      </c>
      <c r="AF1067" s="4">
        <v>45.2057</v>
      </c>
      <c r="AG1067" s="4">
        <v>0</v>
      </c>
      <c r="AH1067" s="4" t="s">
        <v>28</v>
      </c>
      <c r="AI1067" s="4">
        <v>2.8073423499999999</v>
      </c>
      <c r="AJ1067" s="4">
        <v>117</v>
      </c>
      <c r="AK1067" s="4" t="s">
        <v>23</v>
      </c>
      <c r="AL1067" s="1">
        <v>42186</v>
      </c>
      <c r="AM1067" t="s">
        <v>36</v>
      </c>
      <c r="AN1067">
        <v>2015</v>
      </c>
      <c r="AO1067">
        <v>7</v>
      </c>
      <c r="AP1067" s="6">
        <v>126.90787607139499</v>
      </c>
      <c r="AQ1067" s="6">
        <v>135019.82750987858</v>
      </c>
      <c r="AR1067" s="7">
        <v>41640</v>
      </c>
      <c r="AS1067" s="7">
        <v>42369</v>
      </c>
      <c r="AT1067" s="6">
        <v>0</v>
      </c>
      <c r="AU1067" s="6">
        <v>1</v>
      </c>
      <c r="AV1067" s="7">
        <v>41365</v>
      </c>
      <c r="AW1067" s="7">
        <v>41640</v>
      </c>
      <c r="AX1067" s="6">
        <v>122.42197673198245</v>
      </c>
      <c r="AY1067" s="6">
        <v>130247.18948469078</v>
      </c>
      <c r="AZ1067" s="6">
        <v>126.90787607139499</v>
      </c>
      <c r="BA1067" s="6">
        <v>135019.82750987858</v>
      </c>
      <c r="BB1067" s="6">
        <v>122.42197673198245</v>
      </c>
      <c r="BC1067">
        <v>130247.18948469078</v>
      </c>
      <c r="BD1067">
        <v>126.90800076186626</v>
      </c>
      <c r="BE1067"/>
      <c r="BF1067" s="8"/>
      <c r="BI1067" s="1">
        <v>43160</v>
      </c>
      <c r="BJ1067" t="s">
        <v>98</v>
      </c>
      <c r="BK1067">
        <v>296.62481241</v>
      </c>
      <c r="BL1067">
        <v>177.81797341000001</v>
      </c>
      <c r="BM1067">
        <v>1.24188582</v>
      </c>
      <c r="BN1067">
        <v>220.82961972000001</v>
      </c>
      <c r="BO1067">
        <v>2018</v>
      </c>
      <c r="BP1067">
        <v>3</v>
      </c>
      <c r="BQ1067" t="s">
        <v>97</v>
      </c>
    </row>
    <row r="1068" spans="12:69" hidden="1" x14ac:dyDescent="0.3">
      <c r="L1068">
        <v>3163544</v>
      </c>
      <c r="M1068">
        <v>3174498</v>
      </c>
      <c r="N1068" t="s">
        <v>127</v>
      </c>
      <c r="O1068" s="1">
        <v>42002</v>
      </c>
      <c r="P1068" t="s">
        <v>18</v>
      </c>
      <c r="Q1068">
        <v>1</v>
      </c>
      <c r="R1068" s="1">
        <v>41647</v>
      </c>
      <c r="S1068" s="4" t="s">
        <v>30</v>
      </c>
      <c r="T1068" s="4">
        <v>2224</v>
      </c>
      <c r="U1068" s="4" t="s">
        <v>16</v>
      </c>
      <c r="V1068" s="4" t="s">
        <v>122</v>
      </c>
      <c r="W1068" s="4" t="s">
        <v>14</v>
      </c>
      <c r="X1068" s="4" t="s">
        <v>251</v>
      </c>
      <c r="Y1068" s="5">
        <v>42095</v>
      </c>
      <c r="Z1068" s="4">
        <v>1.17</v>
      </c>
      <c r="AA1068" s="5">
        <v>42095</v>
      </c>
      <c r="AB1068" s="4">
        <v>842.4</v>
      </c>
      <c r="AC1068" s="4">
        <v>-0.10369270081827613</v>
      </c>
      <c r="AD1068" s="4">
        <v>46.342799999999997</v>
      </c>
      <c r="AE1068" s="4">
        <v>0</v>
      </c>
      <c r="AF1068" s="4">
        <v>46.342799999999997</v>
      </c>
      <c r="AG1068" s="4">
        <v>0</v>
      </c>
      <c r="AH1068" s="4" t="s">
        <v>28</v>
      </c>
      <c r="AI1068" s="4">
        <v>2.73846122</v>
      </c>
      <c r="AJ1068" s="4">
        <v>117</v>
      </c>
      <c r="AK1068" s="4" t="s">
        <v>23</v>
      </c>
      <c r="AL1068" s="1">
        <v>42095</v>
      </c>
      <c r="AM1068" t="s">
        <v>36</v>
      </c>
      <c r="AN1068">
        <v>2015</v>
      </c>
      <c r="AO1068">
        <v>4</v>
      </c>
      <c r="AP1068" s="6">
        <v>126.907960626216</v>
      </c>
      <c r="AQ1068" s="6">
        <v>106907.26603152436</v>
      </c>
      <c r="AR1068" s="7">
        <v>41640</v>
      </c>
      <c r="AS1068" s="7">
        <v>42369</v>
      </c>
      <c r="AT1068" s="6">
        <v>0</v>
      </c>
      <c r="AU1068" s="6">
        <v>1</v>
      </c>
      <c r="AV1068" s="7">
        <v>41365</v>
      </c>
      <c r="AW1068" s="7">
        <v>41640</v>
      </c>
      <c r="AX1068" s="6">
        <v>122.42197673198245</v>
      </c>
      <c r="AY1068" s="6">
        <v>103128.27319902202</v>
      </c>
      <c r="AZ1068" s="6">
        <v>126.907960626216</v>
      </c>
      <c r="BA1068" s="6">
        <v>106907.26603152436</v>
      </c>
      <c r="BB1068" s="6">
        <v>122.42197673198245</v>
      </c>
      <c r="BC1068">
        <v>103128.27319902202</v>
      </c>
      <c r="BD1068">
        <v>126.90800076186626</v>
      </c>
      <c r="BE1068"/>
      <c r="BF1068" s="8"/>
      <c r="BI1068" s="1">
        <v>42430</v>
      </c>
      <c r="BJ1068" t="s">
        <v>83</v>
      </c>
      <c r="BK1068">
        <v>52.244688830000001</v>
      </c>
      <c r="BL1068">
        <v>54.630059969999998</v>
      </c>
      <c r="BM1068">
        <v>1.15049482</v>
      </c>
      <c r="BN1068">
        <v>62.851601010000003</v>
      </c>
      <c r="BO1068">
        <v>2016</v>
      </c>
      <c r="BP1068">
        <v>3</v>
      </c>
      <c r="BQ1068" t="s">
        <v>82</v>
      </c>
    </row>
    <row r="1069" spans="12:69" hidden="1" x14ac:dyDescent="0.3">
      <c r="L1069">
        <v>3163544</v>
      </c>
      <c r="M1069">
        <v>3174498</v>
      </c>
      <c r="N1069" t="s">
        <v>127</v>
      </c>
      <c r="O1069" s="1">
        <v>42002</v>
      </c>
      <c r="P1069" t="s">
        <v>18</v>
      </c>
      <c r="Q1069">
        <v>1</v>
      </c>
      <c r="R1069" s="1">
        <v>41647</v>
      </c>
      <c r="S1069" s="4" t="s">
        <v>30</v>
      </c>
      <c r="T1069" s="4">
        <v>2224</v>
      </c>
      <c r="U1069" s="4" t="s">
        <v>16</v>
      </c>
      <c r="V1069" s="4" t="s">
        <v>122</v>
      </c>
      <c r="W1069" s="4" t="s">
        <v>14</v>
      </c>
      <c r="X1069" s="4" t="s">
        <v>251</v>
      </c>
      <c r="Y1069" s="5">
        <v>42309</v>
      </c>
      <c r="Z1069" s="4">
        <v>1.17</v>
      </c>
      <c r="AA1069" s="5">
        <v>42309</v>
      </c>
      <c r="AB1069" s="4">
        <v>842.4</v>
      </c>
      <c r="AC1069" s="4">
        <v>-0.10369270085095436</v>
      </c>
      <c r="AD1069" s="4">
        <v>43.678400000000003</v>
      </c>
      <c r="AE1069" s="4">
        <v>0</v>
      </c>
      <c r="AF1069" s="4">
        <v>43.678400000000003</v>
      </c>
      <c r="AG1069" s="4">
        <v>0</v>
      </c>
      <c r="AH1069" s="4" t="s">
        <v>28</v>
      </c>
      <c r="AI1069" s="4">
        <v>2.9055070999999999</v>
      </c>
      <c r="AJ1069" s="4">
        <v>117</v>
      </c>
      <c r="AK1069" s="4" t="s">
        <v>23</v>
      </c>
      <c r="AL1069" s="1">
        <v>42309</v>
      </c>
      <c r="AM1069" t="s">
        <v>36</v>
      </c>
      <c r="AN1069">
        <v>2015</v>
      </c>
      <c r="AO1069">
        <v>11</v>
      </c>
      <c r="AP1069" s="6">
        <v>126.90790131664001</v>
      </c>
      <c r="AQ1069" s="6">
        <v>106907.21606913755</v>
      </c>
      <c r="AR1069" s="7">
        <v>41640</v>
      </c>
      <c r="AS1069" s="7">
        <v>42369</v>
      </c>
      <c r="AT1069" s="6">
        <v>0</v>
      </c>
      <c r="AU1069" s="6">
        <v>1</v>
      </c>
      <c r="AV1069" s="7">
        <v>41365</v>
      </c>
      <c r="AW1069" s="7">
        <v>41640</v>
      </c>
      <c r="AX1069" s="6">
        <v>122.42197673198245</v>
      </c>
      <c r="AY1069" s="6">
        <v>103128.27319902202</v>
      </c>
      <c r="AZ1069" s="6">
        <v>126.90790131664001</v>
      </c>
      <c r="BA1069" s="6">
        <v>106907.21606913755</v>
      </c>
      <c r="BB1069" s="6">
        <v>122.42197673198245</v>
      </c>
      <c r="BC1069">
        <v>103128.27319902202</v>
      </c>
      <c r="BD1069">
        <v>126.90800076186626</v>
      </c>
      <c r="BE1069"/>
      <c r="BF1069" s="8"/>
      <c r="BI1069" s="1">
        <v>42401</v>
      </c>
      <c r="BJ1069" t="s">
        <v>92</v>
      </c>
      <c r="BK1069">
        <v>8.11</v>
      </c>
      <c r="BL1069">
        <v>7.9640199999999997</v>
      </c>
      <c r="BM1069">
        <v>1.1460087699999999</v>
      </c>
      <c r="BN1069">
        <v>9.1268367599999998</v>
      </c>
      <c r="BO1069">
        <v>2016</v>
      </c>
      <c r="BP1069">
        <v>2</v>
      </c>
      <c r="BQ1069" t="s">
        <v>84</v>
      </c>
    </row>
    <row r="1070" spans="12:69" hidden="1" x14ac:dyDescent="0.3">
      <c r="L1070">
        <v>3163544</v>
      </c>
      <c r="M1070">
        <v>3174498</v>
      </c>
      <c r="N1070" t="s">
        <v>127</v>
      </c>
      <c r="O1070" s="1">
        <v>42002</v>
      </c>
      <c r="P1070" t="s">
        <v>18</v>
      </c>
      <c r="Q1070">
        <v>1</v>
      </c>
      <c r="R1070" s="1">
        <v>41647</v>
      </c>
      <c r="S1070" s="4" t="s">
        <v>30</v>
      </c>
      <c r="T1070" s="4">
        <v>2224</v>
      </c>
      <c r="U1070" s="4" t="s">
        <v>16</v>
      </c>
      <c r="V1070" s="4" t="s">
        <v>122</v>
      </c>
      <c r="W1070" s="4" t="s">
        <v>14</v>
      </c>
      <c r="X1070" s="4" t="s">
        <v>251</v>
      </c>
      <c r="Y1070" s="5">
        <v>42217</v>
      </c>
      <c r="Z1070" s="4">
        <v>1.43</v>
      </c>
      <c r="AA1070" s="5">
        <v>42217</v>
      </c>
      <c r="AB1070" s="4">
        <v>1063.92</v>
      </c>
      <c r="AC1070" s="4">
        <v>-0.13096004069896375</v>
      </c>
      <c r="AD1070" s="4">
        <v>44.8108</v>
      </c>
      <c r="AE1070" s="4">
        <v>0</v>
      </c>
      <c r="AF1070" s="4">
        <v>44.8108</v>
      </c>
      <c r="AG1070" s="4">
        <v>0</v>
      </c>
      <c r="AH1070" s="4" t="s">
        <v>28</v>
      </c>
      <c r="AI1070" s="4">
        <v>2.83208306</v>
      </c>
      <c r="AJ1070" s="4">
        <v>117</v>
      </c>
      <c r="AK1070" s="4" t="s">
        <v>23</v>
      </c>
      <c r="AL1070" s="1">
        <v>42217</v>
      </c>
      <c r="AM1070" t="s">
        <v>36</v>
      </c>
      <c r="AN1070">
        <v>2015</v>
      </c>
      <c r="AO1070">
        <v>8</v>
      </c>
      <c r="AP1070" s="6">
        <v>126.90790758504799</v>
      </c>
      <c r="AQ1070" s="6">
        <v>135019.86103788426</v>
      </c>
      <c r="AR1070" s="7">
        <v>41640</v>
      </c>
      <c r="AS1070" s="7">
        <v>42369</v>
      </c>
      <c r="AT1070" s="6">
        <v>0</v>
      </c>
      <c r="AU1070" s="6">
        <v>1</v>
      </c>
      <c r="AV1070" s="7">
        <v>41365</v>
      </c>
      <c r="AW1070" s="7">
        <v>41640</v>
      </c>
      <c r="AX1070" s="6">
        <v>122.42197673198245</v>
      </c>
      <c r="AY1070" s="6">
        <v>130247.18948469078</v>
      </c>
      <c r="AZ1070" s="6">
        <v>126.90790758504799</v>
      </c>
      <c r="BA1070" s="6">
        <v>135019.86103788426</v>
      </c>
      <c r="BB1070" s="6">
        <v>122.42197673198245</v>
      </c>
      <c r="BC1070">
        <v>130247.18948469078</v>
      </c>
      <c r="BD1070">
        <v>126.90800076186626</v>
      </c>
      <c r="BE1070"/>
      <c r="BF1070" s="8"/>
      <c r="BI1070" s="1">
        <v>42401</v>
      </c>
      <c r="BJ1070" t="s">
        <v>87</v>
      </c>
      <c r="BK1070">
        <v>310.20417732999999</v>
      </c>
      <c r="BL1070">
        <v>170.61156858999999</v>
      </c>
      <c r="BM1070">
        <v>1.1460087699999999</v>
      </c>
      <c r="BN1070">
        <v>195.52235386999999</v>
      </c>
      <c r="BO1070">
        <v>2016</v>
      </c>
      <c r="BP1070">
        <v>2</v>
      </c>
      <c r="BQ1070" t="s">
        <v>86</v>
      </c>
    </row>
    <row r="1071" spans="12:69" hidden="1" x14ac:dyDescent="0.3">
      <c r="L1071">
        <v>3163544</v>
      </c>
      <c r="M1071">
        <v>3174498</v>
      </c>
      <c r="N1071" t="s">
        <v>127</v>
      </c>
      <c r="O1071" s="1">
        <v>42002</v>
      </c>
      <c r="P1071" t="s">
        <v>18</v>
      </c>
      <c r="Q1071">
        <v>1</v>
      </c>
      <c r="R1071" s="1">
        <v>41647</v>
      </c>
      <c r="S1071" s="4" t="s">
        <v>30</v>
      </c>
      <c r="T1071" s="4">
        <v>2224</v>
      </c>
      <c r="U1071" s="4" t="s">
        <v>16</v>
      </c>
      <c r="V1071" s="4" t="s">
        <v>122</v>
      </c>
      <c r="W1071" s="4" t="s">
        <v>14</v>
      </c>
      <c r="X1071" s="4" t="s">
        <v>251</v>
      </c>
      <c r="Y1071" s="5">
        <v>42005</v>
      </c>
      <c r="Z1071" s="4">
        <v>1.43</v>
      </c>
      <c r="AA1071" s="5">
        <v>42005</v>
      </c>
      <c r="AB1071" s="4">
        <v>1063.92</v>
      </c>
      <c r="AC1071" s="4">
        <v>-0.13095997056281261</v>
      </c>
      <c r="AD1071" s="4">
        <v>47.483499999999999</v>
      </c>
      <c r="AE1071" s="4">
        <v>0</v>
      </c>
      <c r="AF1071" s="4">
        <v>47.483499999999999</v>
      </c>
      <c r="AG1071" s="4">
        <v>0</v>
      </c>
      <c r="AH1071" s="4" t="s">
        <v>28</v>
      </c>
      <c r="AI1071" s="4">
        <v>2.6726774199999999</v>
      </c>
      <c r="AJ1071" s="4">
        <v>117</v>
      </c>
      <c r="AK1071" s="4" t="s">
        <v>23</v>
      </c>
      <c r="AL1071" s="1">
        <v>42005</v>
      </c>
      <c r="AM1071" t="s">
        <v>36</v>
      </c>
      <c r="AN1071">
        <v>2015</v>
      </c>
      <c r="AO1071">
        <v>1</v>
      </c>
      <c r="AP1071" s="6">
        <v>126.90807827256999</v>
      </c>
      <c r="AQ1071" s="6">
        <v>135020.04263575267</v>
      </c>
      <c r="AR1071" s="7">
        <v>41640</v>
      </c>
      <c r="AS1071" s="7">
        <v>42369</v>
      </c>
      <c r="AT1071" s="6">
        <v>0</v>
      </c>
      <c r="AU1071" s="6">
        <v>1</v>
      </c>
      <c r="AV1071" s="7">
        <v>41365</v>
      </c>
      <c r="AW1071" s="7">
        <v>41640</v>
      </c>
      <c r="AX1071" s="6">
        <v>122.42197673198245</v>
      </c>
      <c r="AY1071" s="6">
        <v>130247.18948469078</v>
      </c>
      <c r="AZ1071" s="6">
        <v>126.90807827256999</v>
      </c>
      <c r="BA1071" s="6">
        <v>135020.04263575267</v>
      </c>
      <c r="BB1071" s="6">
        <v>122.42197673198245</v>
      </c>
      <c r="BC1071">
        <v>130247.18948469078</v>
      </c>
      <c r="BD1071">
        <v>126.90800076186626</v>
      </c>
      <c r="BE1071"/>
      <c r="BF1071" s="8"/>
      <c r="BI1071" s="1">
        <v>42401</v>
      </c>
      <c r="BJ1071" t="s">
        <v>94</v>
      </c>
      <c r="BK1071">
        <v>393.37486254999999</v>
      </c>
      <c r="BL1071">
        <v>197.06543377</v>
      </c>
      <c r="BM1071">
        <v>1.1460087699999999</v>
      </c>
      <c r="BN1071">
        <v>225.83871536000001</v>
      </c>
      <c r="BO1071">
        <v>2016</v>
      </c>
      <c r="BP1071">
        <v>2</v>
      </c>
      <c r="BQ1071" t="s">
        <v>93</v>
      </c>
    </row>
    <row r="1072" spans="12:69" hidden="1" x14ac:dyDescent="0.3">
      <c r="L1072">
        <v>3163544</v>
      </c>
      <c r="M1072">
        <v>3174498</v>
      </c>
      <c r="N1072" t="s">
        <v>127</v>
      </c>
      <c r="O1072" s="1">
        <v>42002</v>
      </c>
      <c r="P1072" t="s">
        <v>18</v>
      </c>
      <c r="Q1072">
        <v>1</v>
      </c>
      <c r="R1072" s="1">
        <v>41647</v>
      </c>
      <c r="S1072" s="4" t="s">
        <v>30</v>
      </c>
      <c r="T1072" s="4">
        <v>2224</v>
      </c>
      <c r="U1072" s="4" t="s">
        <v>16</v>
      </c>
      <c r="V1072" s="4" t="s">
        <v>122</v>
      </c>
      <c r="W1072" s="4" t="s">
        <v>14</v>
      </c>
      <c r="X1072" s="4" t="s">
        <v>251</v>
      </c>
      <c r="Y1072" s="5">
        <v>42278</v>
      </c>
      <c r="Z1072" s="4">
        <v>1.43</v>
      </c>
      <c r="AA1072" s="5">
        <v>42278</v>
      </c>
      <c r="AB1072" s="4">
        <v>1063.92</v>
      </c>
      <c r="AC1072" s="4">
        <v>-0.13096004080400483</v>
      </c>
      <c r="AD1072" s="4">
        <v>44.053600000000003</v>
      </c>
      <c r="AE1072" s="4">
        <v>0</v>
      </c>
      <c r="AF1072" s="4">
        <v>44.053600000000003</v>
      </c>
      <c r="AG1072" s="4">
        <v>0</v>
      </c>
      <c r="AH1072" s="4" t="s">
        <v>28</v>
      </c>
      <c r="AI1072" s="4">
        <v>2.8807663899999998</v>
      </c>
      <c r="AJ1072" s="4">
        <v>117</v>
      </c>
      <c r="AK1072" s="4" t="s">
        <v>23</v>
      </c>
      <c r="AL1072" s="1">
        <v>42278</v>
      </c>
      <c r="AM1072" t="s">
        <v>36</v>
      </c>
      <c r="AN1072">
        <v>2015</v>
      </c>
      <c r="AO1072">
        <v>10</v>
      </c>
      <c r="AP1072" s="6">
        <v>126.908130238504</v>
      </c>
      <c r="AQ1072" s="6">
        <v>135020.09792334918</v>
      </c>
      <c r="AR1072" s="7">
        <v>41640</v>
      </c>
      <c r="AS1072" s="7">
        <v>42369</v>
      </c>
      <c r="AT1072" s="6">
        <v>0</v>
      </c>
      <c r="AU1072" s="6">
        <v>1</v>
      </c>
      <c r="AV1072" s="7">
        <v>41365</v>
      </c>
      <c r="AW1072" s="7">
        <v>41640</v>
      </c>
      <c r="AX1072" s="6">
        <v>122.42197673198245</v>
      </c>
      <c r="AY1072" s="6">
        <v>130247.18948469078</v>
      </c>
      <c r="AZ1072" s="6">
        <v>126.908130238504</v>
      </c>
      <c r="BA1072" s="6">
        <v>135020.09792334918</v>
      </c>
      <c r="BB1072" s="6">
        <v>122.42197673198245</v>
      </c>
      <c r="BC1072">
        <v>130247.18948469078</v>
      </c>
      <c r="BD1072">
        <v>126.90800076186626</v>
      </c>
      <c r="BE1072"/>
      <c r="BF1072" s="8"/>
      <c r="BI1072" s="1">
        <v>43405</v>
      </c>
      <c r="BJ1072" t="s">
        <v>92</v>
      </c>
      <c r="BK1072">
        <v>8.11</v>
      </c>
      <c r="BL1072">
        <v>7.9640199999999997</v>
      </c>
      <c r="BM1072">
        <v>1.12249669</v>
      </c>
      <c r="BN1072">
        <v>8.9395860900000006</v>
      </c>
      <c r="BO1072">
        <v>2018</v>
      </c>
      <c r="BP1072">
        <v>11</v>
      </c>
      <c r="BQ1072" t="s">
        <v>84</v>
      </c>
    </row>
    <row r="1073" spans="12:69" hidden="1" x14ac:dyDescent="0.3">
      <c r="L1073">
        <v>3174073</v>
      </c>
      <c r="M1073">
        <v>3185144</v>
      </c>
      <c r="N1073" t="s">
        <v>126</v>
      </c>
      <c r="O1073" s="1">
        <v>42002</v>
      </c>
      <c r="P1073" t="s">
        <v>18</v>
      </c>
      <c r="Q1073">
        <v>1</v>
      </c>
      <c r="R1073" s="1">
        <v>41674</v>
      </c>
      <c r="S1073" s="4" t="s">
        <v>30</v>
      </c>
      <c r="T1073" s="4">
        <v>2224</v>
      </c>
      <c r="U1073" s="4" t="s">
        <v>16</v>
      </c>
      <c r="V1073" s="4" t="s">
        <v>122</v>
      </c>
      <c r="W1073" s="4" t="s">
        <v>14</v>
      </c>
      <c r="X1073" s="4" t="s">
        <v>251</v>
      </c>
      <c r="Y1073" s="5">
        <v>42186</v>
      </c>
      <c r="Z1073" s="4">
        <v>16.5</v>
      </c>
      <c r="AA1073" s="5">
        <v>42186</v>
      </c>
      <c r="AB1073" s="4">
        <v>12276</v>
      </c>
      <c r="AC1073" s="4">
        <v>-1.1754908354401679</v>
      </c>
      <c r="AD1073" s="4">
        <v>54.943399999999997</v>
      </c>
      <c r="AE1073" s="4">
        <v>0</v>
      </c>
      <c r="AF1073" s="4">
        <v>54.943399999999997</v>
      </c>
      <c r="AG1073" s="4">
        <v>0</v>
      </c>
      <c r="AH1073" s="4" t="s">
        <v>28</v>
      </c>
      <c r="AI1073" s="4">
        <v>2.8073423499999999</v>
      </c>
      <c r="AJ1073" s="4">
        <v>145</v>
      </c>
      <c r="AK1073" s="4" t="s">
        <v>23</v>
      </c>
      <c r="AL1073" s="1">
        <v>42186</v>
      </c>
      <c r="AM1073" t="s">
        <v>36</v>
      </c>
      <c r="AN1073">
        <v>2015</v>
      </c>
      <c r="AO1073">
        <v>7</v>
      </c>
      <c r="AP1073" s="6">
        <v>154.24493367298999</v>
      </c>
      <c r="AQ1073" s="6">
        <v>1893510.8057696251</v>
      </c>
      <c r="AR1073" s="7">
        <v>42005</v>
      </c>
      <c r="AS1073" s="7">
        <v>43100</v>
      </c>
      <c r="AT1073" s="6">
        <v>1</v>
      </c>
      <c r="AU1073" s="6">
        <v>0</v>
      </c>
      <c r="AV1073" s="7">
        <v>41640</v>
      </c>
      <c r="AW1073" s="7">
        <v>42005</v>
      </c>
      <c r="AX1073" s="6">
        <v>145</v>
      </c>
      <c r="AY1073" s="6">
        <v>1780020</v>
      </c>
      <c r="AZ1073" s="6">
        <v>154.24493367298999</v>
      </c>
      <c r="BA1073" s="6">
        <v>1893510.8057696251</v>
      </c>
      <c r="BB1073" s="6">
        <v>145</v>
      </c>
      <c r="BC1073">
        <v>1780020</v>
      </c>
      <c r="BD1073">
        <v>154.29080830319231</v>
      </c>
      <c r="BE1073"/>
      <c r="BF1073" s="8"/>
      <c r="BI1073" s="1">
        <v>43405</v>
      </c>
      <c r="BJ1073" t="s">
        <v>100</v>
      </c>
      <c r="BK1073">
        <v>57.794312470000001</v>
      </c>
      <c r="BL1073">
        <v>56.134303789999997</v>
      </c>
      <c r="BM1073">
        <v>1.12249669</v>
      </c>
      <c r="BN1073">
        <v>63.010570199999997</v>
      </c>
      <c r="BO1073">
        <v>2018</v>
      </c>
      <c r="BP1073">
        <v>11</v>
      </c>
      <c r="BQ1073" t="s">
        <v>95</v>
      </c>
    </row>
    <row r="1074" spans="12:69" hidden="1" x14ac:dyDescent="0.3">
      <c r="L1074">
        <v>3174073</v>
      </c>
      <c r="M1074">
        <v>3185144</v>
      </c>
      <c r="N1074" t="s">
        <v>126</v>
      </c>
      <c r="O1074" s="1">
        <v>42002</v>
      </c>
      <c r="P1074" t="s">
        <v>18</v>
      </c>
      <c r="Q1074">
        <v>1</v>
      </c>
      <c r="R1074" s="1">
        <v>41674</v>
      </c>
      <c r="S1074" s="4" t="s">
        <v>30</v>
      </c>
      <c r="T1074" s="4">
        <v>2224</v>
      </c>
      <c r="U1074" s="4" t="s">
        <v>16</v>
      </c>
      <c r="V1074" s="4" t="s">
        <v>122</v>
      </c>
      <c r="W1074" s="4" t="s">
        <v>14</v>
      </c>
      <c r="X1074" s="4" t="s">
        <v>251</v>
      </c>
      <c r="Y1074" s="5">
        <v>42248</v>
      </c>
      <c r="Z1074" s="4">
        <v>16.5</v>
      </c>
      <c r="AA1074" s="5">
        <v>42248</v>
      </c>
      <c r="AB1074" s="4">
        <v>11880</v>
      </c>
      <c r="AC1074" s="4">
        <v>-1.1375717760824167</v>
      </c>
      <c r="AD1074" s="4">
        <v>53.991700000000002</v>
      </c>
      <c r="AE1074" s="4">
        <v>0</v>
      </c>
      <c r="AF1074" s="4">
        <v>53.991700000000002</v>
      </c>
      <c r="AG1074" s="4">
        <v>0</v>
      </c>
      <c r="AH1074" s="4" t="s">
        <v>28</v>
      </c>
      <c r="AI1074" s="4">
        <v>2.8568237700000001</v>
      </c>
      <c r="AJ1074" s="4">
        <v>145</v>
      </c>
      <c r="AK1074" s="4" t="s">
        <v>23</v>
      </c>
      <c r="AL1074" s="1">
        <v>42248</v>
      </c>
      <c r="AM1074" t="s">
        <v>36</v>
      </c>
      <c r="AN1074">
        <v>2015</v>
      </c>
      <c r="AO1074">
        <v>9</v>
      </c>
      <c r="AP1074" s="6">
        <v>154.24477194270901</v>
      </c>
      <c r="AQ1074" s="6">
        <v>1832427.890679383</v>
      </c>
      <c r="AR1074" s="7">
        <v>42005</v>
      </c>
      <c r="AS1074" s="7">
        <v>43100</v>
      </c>
      <c r="AT1074" s="6">
        <v>1</v>
      </c>
      <c r="AU1074" s="6">
        <v>0</v>
      </c>
      <c r="AV1074" s="7">
        <v>41640</v>
      </c>
      <c r="AW1074" s="7">
        <v>42005</v>
      </c>
      <c r="AX1074" s="6">
        <v>145</v>
      </c>
      <c r="AY1074" s="6">
        <v>1722600</v>
      </c>
      <c r="AZ1074" s="6">
        <v>154.24477194270901</v>
      </c>
      <c r="BA1074" s="6">
        <v>1832427.890679383</v>
      </c>
      <c r="BB1074" s="6">
        <v>145</v>
      </c>
      <c r="BC1074">
        <v>1722600</v>
      </c>
      <c r="BD1074">
        <v>154.29080830319231</v>
      </c>
      <c r="BE1074"/>
      <c r="BF1074" s="8"/>
      <c r="BI1074" s="1">
        <v>42705</v>
      </c>
      <c r="BJ1074" t="s">
        <v>85</v>
      </c>
      <c r="BK1074">
        <v>8.1</v>
      </c>
      <c r="BL1074">
        <v>7.9703999999999997</v>
      </c>
      <c r="BM1074">
        <v>1.0594880200000001</v>
      </c>
      <c r="BN1074">
        <v>8.4445433100000002</v>
      </c>
      <c r="BO1074">
        <v>2016</v>
      </c>
      <c r="BP1074">
        <v>12</v>
      </c>
      <c r="BQ1074" t="s">
        <v>84</v>
      </c>
    </row>
    <row r="1075" spans="12:69" hidden="1" x14ac:dyDescent="0.3">
      <c r="L1075">
        <v>3174073</v>
      </c>
      <c r="M1075">
        <v>3185144</v>
      </c>
      <c r="N1075" t="s">
        <v>126</v>
      </c>
      <c r="O1075" s="1">
        <v>42002</v>
      </c>
      <c r="P1075" t="s">
        <v>18</v>
      </c>
      <c r="Q1075">
        <v>1</v>
      </c>
      <c r="R1075" s="1">
        <v>41674</v>
      </c>
      <c r="S1075" s="4" t="s">
        <v>30</v>
      </c>
      <c r="T1075" s="4">
        <v>2224</v>
      </c>
      <c r="U1075" s="4" t="s">
        <v>16</v>
      </c>
      <c r="V1075" s="4" t="s">
        <v>122</v>
      </c>
      <c r="W1075" s="4" t="s">
        <v>14</v>
      </c>
      <c r="X1075" s="4" t="s">
        <v>251</v>
      </c>
      <c r="Y1075" s="5">
        <v>42522</v>
      </c>
      <c r="Z1075" s="4">
        <v>15</v>
      </c>
      <c r="AA1075" s="5">
        <v>42522</v>
      </c>
      <c r="AB1075" s="4">
        <v>10800</v>
      </c>
      <c r="AC1075" s="4">
        <v>1.8088920058828593E-2</v>
      </c>
      <c r="AD1075" s="4">
        <v>46.226100000000002</v>
      </c>
      <c r="AE1075" s="4">
        <v>0</v>
      </c>
      <c r="AF1075" s="4">
        <v>46.226100000000002</v>
      </c>
      <c r="AG1075" s="4">
        <v>0</v>
      </c>
      <c r="AH1075" s="4" t="s">
        <v>28</v>
      </c>
      <c r="AI1075" s="4">
        <v>3.0648271600000001</v>
      </c>
      <c r="AJ1075" s="4">
        <v>125</v>
      </c>
      <c r="AK1075" s="4" t="s">
        <v>23</v>
      </c>
      <c r="AL1075" s="1">
        <v>42522</v>
      </c>
      <c r="AM1075" t="s">
        <v>36</v>
      </c>
      <c r="AN1075">
        <v>2016</v>
      </c>
      <c r="AO1075">
        <v>6</v>
      </c>
      <c r="AP1075" s="6">
        <v>141.675006780876</v>
      </c>
      <c r="AQ1075" s="6">
        <v>1530090.0732334608</v>
      </c>
      <c r="AR1075" s="7">
        <v>42005</v>
      </c>
      <c r="AS1075" s="7">
        <v>43100</v>
      </c>
      <c r="AT1075" s="6">
        <v>1</v>
      </c>
      <c r="AU1075" s="6">
        <v>0</v>
      </c>
      <c r="AV1075" s="7">
        <v>41640</v>
      </c>
      <c r="AW1075" s="7">
        <v>42005</v>
      </c>
      <c r="AX1075" s="6">
        <v>125</v>
      </c>
      <c r="AY1075" s="6">
        <v>1350000</v>
      </c>
      <c r="AZ1075" s="6">
        <v>141.675006780876</v>
      </c>
      <c r="BA1075" s="6">
        <v>1530090.0732334608</v>
      </c>
      <c r="BB1075" s="6">
        <v>125</v>
      </c>
      <c r="BC1075">
        <v>1350000</v>
      </c>
      <c r="BD1075">
        <v>141.53463594904858</v>
      </c>
      <c r="BE1075"/>
      <c r="BF1075" s="8"/>
      <c r="BI1075" s="1">
        <v>43374</v>
      </c>
      <c r="BJ1075" t="s">
        <v>94</v>
      </c>
      <c r="BK1075">
        <v>367.60889926999999</v>
      </c>
      <c r="BL1075">
        <v>197.06543377</v>
      </c>
      <c r="BM1075">
        <v>1.1195426799999999</v>
      </c>
      <c r="BN1075">
        <v>220.62316386000001</v>
      </c>
      <c r="BO1075">
        <v>2018</v>
      </c>
      <c r="BP1075">
        <v>10</v>
      </c>
      <c r="BQ1075" t="s">
        <v>93</v>
      </c>
    </row>
    <row r="1076" spans="12:69" hidden="1" x14ac:dyDescent="0.3">
      <c r="L1076">
        <v>3174073</v>
      </c>
      <c r="M1076">
        <v>3185144</v>
      </c>
      <c r="N1076" t="s">
        <v>126</v>
      </c>
      <c r="O1076" s="1">
        <v>42002</v>
      </c>
      <c r="P1076" t="s">
        <v>18</v>
      </c>
      <c r="Q1076">
        <v>1</v>
      </c>
      <c r="R1076" s="1">
        <v>41674</v>
      </c>
      <c r="S1076" s="4" t="s">
        <v>30</v>
      </c>
      <c r="T1076" s="4">
        <v>2224</v>
      </c>
      <c r="U1076" s="4" t="s">
        <v>16</v>
      </c>
      <c r="V1076" s="4" t="s">
        <v>122</v>
      </c>
      <c r="W1076" s="4" t="s">
        <v>14</v>
      </c>
      <c r="X1076" s="4" t="s">
        <v>251</v>
      </c>
      <c r="Y1076" s="5">
        <v>42583</v>
      </c>
      <c r="Z1076" s="4">
        <v>15</v>
      </c>
      <c r="AA1076" s="5">
        <v>42583</v>
      </c>
      <c r="AB1076" s="4">
        <v>11160</v>
      </c>
      <c r="AC1076" s="4">
        <v>1.8691884073623297E-2</v>
      </c>
      <c r="AD1076" s="4">
        <v>45.564</v>
      </c>
      <c r="AE1076" s="4">
        <v>0</v>
      </c>
      <c r="AF1076" s="4">
        <v>45.564</v>
      </c>
      <c r="AG1076" s="4">
        <v>0</v>
      </c>
      <c r="AH1076" s="4" t="s">
        <v>28</v>
      </c>
      <c r="AI1076" s="4">
        <v>3.1093638299999999</v>
      </c>
      <c r="AJ1076" s="4">
        <v>125</v>
      </c>
      <c r="AK1076" s="4" t="s">
        <v>23</v>
      </c>
      <c r="AL1076" s="1">
        <v>42583</v>
      </c>
      <c r="AM1076" t="s">
        <v>36</v>
      </c>
      <c r="AN1076">
        <v>2016</v>
      </c>
      <c r="AO1076">
        <v>8</v>
      </c>
      <c r="AP1076" s="6">
        <v>141.67505355012</v>
      </c>
      <c r="AQ1076" s="6">
        <v>1581093.5976193391</v>
      </c>
      <c r="AR1076" s="7">
        <v>42005</v>
      </c>
      <c r="AS1076" s="7">
        <v>43100</v>
      </c>
      <c r="AT1076" s="6">
        <v>1</v>
      </c>
      <c r="AU1076" s="6">
        <v>0</v>
      </c>
      <c r="AV1076" s="7">
        <v>41640</v>
      </c>
      <c r="AW1076" s="7">
        <v>42005</v>
      </c>
      <c r="AX1076" s="6">
        <v>125</v>
      </c>
      <c r="AY1076" s="6">
        <v>1395000</v>
      </c>
      <c r="AZ1076" s="6">
        <v>141.67505355012</v>
      </c>
      <c r="BA1076" s="6">
        <v>1581093.5976193391</v>
      </c>
      <c r="BB1076" s="6">
        <v>125</v>
      </c>
      <c r="BC1076">
        <v>1395000</v>
      </c>
      <c r="BD1076">
        <v>141.53463594904858</v>
      </c>
      <c r="BE1076"/>
      <c r="BF1076" s="8"/>
      <c r="BI1076" s="1">
        <v>42370</v>
      </c>
      <c r="BJ1076" t="s">
        <v>98</v>
      </c>
      <c r="BK1076">
        <v>224.79630836999999</v>
      </c>
      <c r="BL1076">
        <v>177.81797341000001</v>
      </c>
      <c r="BM1076">
        <v>1.1246476400000001</v>
      </c>
      <c r="BN1076">
        <v>199.98256415</v>
      </c>
      <c r="BO1076">
        <v>2016</v>
      </c>
      <c r="BP1076">
        <v>1</v>
      </c>
      <c r="BQ1076" t="s">
        <v>97</v>
      </c>
    </row>
    <row r="1077" spans="12:69" hidden="1" x14ac:dyDescent="0.3">
      <c r="L1077">
        <v>3174073</v>
      </c>
      <c r="M1077">
        <v>3185144</v>
      </c>
      <c r="N1077" t="s">
        <v>126</v>
      </c>
      <c r="O1077" s="1">
        <v>42002</v>
      </c>
      <c r="P1077" t="s">
        <v>18</v>
      </c>
      <c r="Q1077">
        <v>1</v>
      </c>
      <c r="R1077" s="1">
        <v>41674</v>
      </c>
      <c r="S1077" s="4" t="s">
        <v>30</v>
      </c>
      <c r="T1077" s="4">
        <v>2224</v>
      </c>
      <c r="U1077" s="4" t="s">
        <v>16</v>
      </c>
      <c r="V1077" s="4" t="s">
        <v>122</v>
      </c>
      <c r="W1077" s="4" t="s">
        <v>14</v>
      </c>
      <c r="X1077" s="4" t="s">
        <v>251</v>
      </c>
      <c r="Y1077" s="5">
        <v>42675</v>
      </c>
      <c r="Z1077" s="4">
        <v>15</v>
      </c>
      <c r="AA1077" s="5">
        <v>42675</v>
      </c>
      <c r="AB1077" s="4">
        <v>10800</v>
      </c>
      <c r="AC1077" s="4">
        <v>1.8088919888485419E-2</v>
      </c>
      <c r="AD1077" s="4">
        <v>44.600499999999997</v>
      </c>
      <c r="AE1077" s="4">
        <v>0</v>
      </c>
      <c r="AF1077" s="4">
        <v>44.600499999999997</v>
      </c>
      <c r="AG1077" s="4">
        <v>0</v>
      </c>
      <c r="AH1077" s="4" t="s">
        <v>28</v>
      </c>
      <c r="AI1077" s="4">
        <v>3.17653388</v>
      </c>
      <c r="AJ1077" s="4">
        <v>125</v>
      </c>
      <c r="AK1077" s="4" t="s">
        <v>23</v>
      </c>
      <c r="AL1077" s="1">
        <v>42675</v>
      </c>
      <c r="AM1077" t="s">
        <v>36</v>
      </c>
      <c r="AN1077">
        <v>2016</v>
      </c>
      <c r="AO1077">
        <v>11</v>
      </c>
      <c r="AP1077" s="6">
        <v>141.67499931493998</v>
      </c>
      <c r="AQ1077" s="6">
        <v>1530089.9926013518</v>
      </c>
      <c r="AR1077" s="7">
        <v>42005</v>
      </c>
      <c r="AS1077" s="7">
        <v>43100</v>
      </c>
      <c r="AT1077" s="6">
        <v>1</v>
      </c>
      <c r="AU1077" s="6">
        <v>0</v>
      </c>
      <c r="AV1077" s="7">
        <v>41640</v>
      </c>
      <c r="AW1077" s="7">
        <v>42005</v>
      </c>
      <c r="AX1077" s="6">
        <v>125</v>
      </c>
      <c r="AY1077" s="6">
        <v>1350000</v>
      </c>
      <c r="AZ1077" s="6">
        <v>141.67499931493998</v>
      </c>
      <c r="BA1077" s="6">
        <v>1530089.9926013518</v>
      </c>
      <c r="BB1077" s="6">
        <v>125</v>
      </c>
      <c r="BC1077">
        <v>1350000</v>
      </c>
      <c r="BD1077">
        <v>141.53463594904858</v>
      </c>
      <c r="BE1077"/>
      <c r="BF1077" s="8"/>
      <c r="BI1077" s="1">
        <v>42370</v>
      </c>
      <c r="BJ1077" t="s">
        <v>94</v>
      </c>
      <c r="BK1077">
        <v>333.38435564000002</v>
      </c>
      <c r="BL1077">
        <v>197.06543377</v>
      </c>
      <c r="BM1077">
        <v>1.1246476400000001</v>
      </c>
      <c r="BN1077">
        <v>221.62917501999999</v>
      </c>
      <c r="BO1077">
        <v>2016</v>
      </c>
      <c r="BP1077">
        <v>1</v>
      </c>
      <c r="BQ1077" t="s">
        <v>93</v>
      </c>
    </row>
    <row r="1078" spans="12:69" hidden="1" x14ac:dyDescent="0.3">
      <c r="L1078">
        <v>3174073</v>
      </c>
      <c r="M1078">
        <v>3185144</v>
      </c>
      <c r="N1078" t="s">
        <v>126</v>
      </c>
      <c r="O1078" s="1">
        <v>42002</v>
      </c>
      <c r="P1078" t="s">
        <v>18</v>
      </c>
      <c r="Q1078">
        <v>1</v>
      </c>
      <c r="R1078" s="1">
        <v>41674</v>
      </c>
      <c r="S1078" s="4" t="s">
        <v>30</v>
      </c>
      <c r="T1078" s="4">
        <v>2224</v>
      </c>
      <c r="U1078" s="4" t="s">
        <v>16</v>
      </c>
      <c r="V1078" s="4" t="s">
        <v>122</v>
      </c>
      <c r="W1078" s="4" t="s">
        <v>14</v>
      </c>
      <c r="X1078" s="4" t="s">
        <v>251</v>
      </c>
      <c r="Y1078" s="5">
        <v>42125</v>
      </c>
      <c r="Z1078" s="4">
        <v>13.5</v>
      </c>
      <c r="AA1078" s="5">
        <v>42125</v>
      </c>
      <c r="AB1078" s="4">
        <v>10044</v>
      </c>
      <c r="AC1078" s="4">
        <v>-0.96176522868714009</v>
      </c>
      <c r="AD1078" s="4">
        <v>55.863300000000002</v>
      </c>
      <c r="AE1078" s="4">
        <v>0</v>
      </c>
      <c r="AF1078" s="4">
        <v>55.863300000000002</v>
      </c>
      <c r="AG1078" s="4">
        <v>0</v>
      </c>
      <c r="AH1078" s="4" t="s">
        <v>28</v>
      </c>
      <c r="AI1078" s="4">
        <v>2.7611125200000002</v>
      </c>
      <c r="AJ1078" s="4">
        <v>145</v>
      </c>
      <c r="AK1078" s="4" t="s">
        <v>23</v>
      </c>
      <c r="AL1078" s="1">
        <v>42125</v>
      </c>
      <c r="AM1078" t="s">
        <v>36</v>
      </c>
      <c r="AN1078">
        <v>2015</v>
      </c>
      <c r="AO1078">
        <v>5</v>
      </c>
      <c r="AP1078" s="6">
        <v>154.24485703851602</v>
      </c>
      <c r="AQ1078" s="6">
        <v>1549235.3440948548</v>
      </c>
      <c r="AR1078" s="7">
        <v>42005</v>
      </c>
      <c r="AS1078" s="7">
        <v>43100</v>
      </c>
      <c r="AT1078" s="6">
        <v>1</v>
      </c>
      <c r="AU1078" s="6">
        <v>0</v>
      </c>
      <c r="AV1078" s="7">
        <v>41640</v>
      </c>
      <c r="AW1078" s="7">
        <v>42005</v>
      </c>
      <c r="AX1078" s="6">
        <v>145</v>
      </c>
      <c r="AY1078" s="6">
        <v>1456380</v>
      </c>
      <c r="AZ1078" s="6">
        <v>154.24485703851602</v>
      </c>
      <c r="BA1078" s="6">
        <v>1549235.3440948548</v>
      </c>
      <c r="BB1078" s="6">
        <v>145</v>
      </c>
      <c r="BC1078">
        <v>1456380</v>
      </c>
      <c r="BD1078">
        <v>154.29080830319231</v>
      </c>
      <c r="BE1078"/>
      <c r="BF1078" s="8"/>
      <c r="BI1078" s="1">
        <v>43009</v>
      </c>
      <c r="BJ1078" t="s">
        <v>96</v>
      </c>
      <c r="BK1078">
        <v>34.764820739999998</v>
      </c>
      <c r="BL1078">
        <v>47.249428930000001</v>
      </c>
      <c r="BM1078">
        <v>1.0510558800000001</v>
      </c>
      <c r="BN1078">
        <v>49.661790099999997</v>
      </c>
      <c r="BO1078">
        <v>2017</v>
      </c>
      <c r="BP1078">
        <v>10</v>
      </c>
      <c r="BQ1078" t="s">
        <v>95</v>
      </c>
    </row>
    <row r="1079" spans="12:69" hidden="1" x14ac:dyDescent="0.3">
      <c r="L1079">
        <v>3174073</v>
      </c>
      <c r="M1079">
        <v>3185144</v>
      </c>
      <c r="N1079" t="s">
        <v>126</v>
      </c>
      <c r="O1079" s="1">
        <v>42002</v>
      </c>
      <c r="P1079" t="s">
        <v>18</v>
      </c>
      <c r="Q1079">
        <v>1</v>
      </c>
      <c r="R1079" s="1">
        <v>41674</v>
      </c>
      <c r="S1079" s="4" t="s">
        <v>30</v>
      </c>
      <c r="T1079" s="4">
        <v>2224</v>
      </c>
      <c r="U1079" s="4" t="s">
        <v>16</v>
      </c>
      <c r="V1079" s="4" t="s">
        <v>122</v>
      </c>
      <c r="W1079" s="4" t="s">
        <v>14</v>
      </c>
      <c r="X1079" s="4" t="s">
        <v>251</v>
      </c>
      <c r="Y1079" s="5">
        <v>42430</v>
      </c>
      <c r="Z1079" s="4">
        <v>15</v>
      </c>
      <c r="AA1079" s="5">
        <v>42430</v>
      </c>
      <c r="AB1079" s="4">
        <v>11160</v>
      </c>
      <c r="AC1079" s="4">
        <v>1.8691883952438669E-2</v>
      </c>
      <c r="AD1079" s="4">
        <v>47.261899999999997</v>
      </c>
      <c r="AE1079" s="4">
        <v>0</v>
      </c>
      <c r="AF1079" s="4">
        <v>47.261899999999997</v>
      </c>
      <c r="AG1079" s="4">
        <v>0</v>
      </c>
      <c r="AH1079" s="4" t="s">
        <v>28</v>
      </c>
      <c r="AI1079" s="4">
        <v>2.9976571000000001</v>
      </c>
      <c r="AJ1079" s="4">
        <v>125</v>
      </c>
      <c r="AK1079" s="4" t="s">
        <v>23</v>
      </c>
      <c r="AL1079" s="1">
        <v>42430</v>
      </c>
      <c r="AM1079" t="s">
        <v>36</v>
      </c>
      <c r="AN1079">
        <v>2016</v>
      </c>
      <c r="AO1079">
        <v>3</v>
      </c>
      <c r="AP1079" s="6">
        <v>141.67497009448999</v>
      </c>
      <c r="AQ1079" s="6">
        <v>1581092.6662545083</v>
      </c>
      <c r="AR1079" s="7">
        <v>42005</v>
      </c>
      <c r="AS1079" s="7">
        <v>43100</v>
      </c>
      <c r="AT1079" s="6">
        <v>1</v>
      </c>
      <c r="AU1079" s="6">
        <v>0</v>
      </c>
      <c r="AV1079" s="7">
        <v>41640</v>
      </c>
      <c r="AW1079" s="7">
        <v>42005</v>
      </c>
      <c r="AX1079" s="6">
        <v>125</v>
      </c>
      <c r="AY1079" s="6">
        <v>1395000</v>
      </c>
      <c r="AZ1079" s="6">
        <v>141.67497009448999</v>
      </c>
      <c r="BA1079" s="6">
        <v>1581092.6662545083</v>
      </c>
      <c r="BB1079" s="6">
        <v>125</v>
      </c>
      <c r="BC1079">
        <v>1395000</v>
      </c>
      <c r="BD1079">
        <v>141.53463594904858</v>
      </c>
      <c r="BE1079"/>
      <c r="BF1079" s="8"/>
      <c r="BI1079" s="1">
        <v>42339</v>
      </c>
      <c r="BJ1079" t="s">
        <v>85</v>
      </c>
      <c r="BK1079">
        <v>8.1</v>
      </c>
      <c r="BL1079">
        <v>7.6541854499999999</v>
      </c>
      <c r="BM1079">
        <v>0.95845517000000002</v>
      </c>
      <c r="BN1079">
        <v>7.3361936200000004</v>
      </c>
      <c r="BO1079">
        <v>2015</v>
      </c>
      <c r="BP1079">
        <v>12</v>
      </c>
      <c r="BQ1079" t="s">
        <v>84</v>
      </c>
    </row>
    <row r="1080" spans="12:69" hidden="1" x14ac:dyDescent="0.3">
      <c r="L1080">
        <v>3174073</v>
      </c>
      <c r="M1080">
        <v>3185144</v>
      </c>
      <c r="N1080" t="s">
        <v>126</v>
      </c>
      <c r="O1080" s="1">
        <v>42002</v>
      </c>
      <c r="P1080" t="s">
        <v>18</v>
      </c>
      <c r="Q1080">
        <v>1</v>
      </c>
      <c r="R1080" s="1">
        <v>41674</v>
      </c>
      <c r="S1080" s="4" t="s">
        <v>30</v>
      </c>
      <c r="T1080" s="4">
        <v>2224</v>
      </c>
      <c r="U1080" s="4" t="s">
        <v>16</v>
      </c>
      <c r="V1080" s="4" t="s">
        <v>122</v>
      </c>
      <c r="W1080" s="4" t="s">
        <v>14</v>
      </c>
      <c r="X1080" s="4" t="s">
        <v>251</v>
      </c>
      <c r="Y1080" s="5">
        <v>42095</v>
      </c>
      <c r="Z1080" s="4">
        <v>13.5</v>
      </c>
      <c r="AA1080" s="5">
        <v>42095</v>
      </c>
      <c r="AB1080" s="4">
        <v>9720</v>
      </c>
      <c r="AC1080" s="4">
        <v>-0.93074054408525952</v>
      </c>
      <c r="AD1080" s="4">
        <v>56.325400000000002</v>
      </c>
      <c r="AE1080" s="4">
        <v>0</v>
      </c>
      <c r="AF1080" s="4">
        <v>56.325400000000002</v>
      </c>
      <c r="AG1080" s="4">
        <v>0</v>
      </c>
      <c r="AH1080" s="4" t="s">
        <v>28</v>
      </c>
      <c r="AI1080" s="4">
        <v>2.73846122</v>
      </c>
      <c r="AJ1080" s="4">
        <v>145</v>
      </c>
      <c r="AK1080" s="4" t="s">
        <v>23</v>
      </c>
      <c r="AL1080" s="1">
        <v>42095</v>
      </c>
      <c r="AM1080" t="s">
        <v>36</v>
      </c>
      <c r="AN1080">
        <v>2015</v>
      </c>
      <c r="AO1080">
        <v>4</v>
      </c>
      <c r="AP1080" s="6">
        <v>154.24492360098802</v>
      </c>
      <c r="AQ1080" s="6">
        <v>1499260.6574016034</v>
      </c>
      <c r="AR1080" s="7">
        <v>42005</v>
      </c>
      <c r="AS1080" s="7">
        <v>43100</v>
      </c>
      <c r="AT1080" s="6">
        <v>1</v>
      </c>
      <c r="AU1080" s="6">
        <v>0</v>
      </c>
      <c r="AV1080" s="7">
        <v>41640</v>
      </c>
      <c r="AW1080" s="7">
        <v>42005</v>
      </c>
      <c r="AX1080" s="6">
        <v>145</v>
      </c>
      <c r="AY1080" s="6">
        <v>1409400</v>
      </c>
      <c r="AZ1080" s="6">
        <v>154.24492360098802</v>
      </c>
      <c r="BA1080" s="6">
        <v>1499260.6574016034</v>
      </c>
      <c r="BB1080" s="6">
        <v>145</v>
      </c>
      <c r="BC1080">
        <v>1409400</v>
      </c>
      <c r="BD1080">
        <v>154.29080830319231</v>
      </c>
      <c r="BE1080"/>
      <c r="BF1080" s="8"/>
      <c r="BI1080" s="1">
        <v>42917</v>
      </c>
      <c r="BJ1080" t="s">
        <v>100</v>
      </c>
      <c r="BK1080">
        <v>37.654408429999997</v>
      </c>
      <c r="BL1080">
        <v>56.134303789999997</v>
      </c>
      <c r="BM1080">
        <v>1.0661888100000001</v>
      </c>
      <c r="BN1080">
        <v>59.849766559999999</v>
      </c>
      <c r="BO1080">
        <v>2017</v>
      </c>
      <c r="BP1080">
        <v>7</v>
      </c>
      <c r="BQ1080" t="s">
        <v>95</v>
      </c>
    </row>
    <row r="1081" spans="12:69" hidden="1" x14ac:dyDescent="0.3">
      <c r="L1081">
        <v>3174073</v>
      </c>
      <c r="M1081">
        <v>3185144</v>
      </c>
      <c r="N1081" t="s">
        <v>126</v>
      </c>
      <c r="O1081" s="1">
        <v>42002</v>
      </c>
      <c r="P1081" t="s">
        <v>18</v>
      </c>
      <c r="Q1081">
        <v>1</v>
      </c>
      <c r="R1081" s="1">
        <v>41674</v>
      </c>
      <c r="S1081" s="4" t="s">
        <v>30</v>
      </c>
      <c r="T1081" s="4">
        <v>2224</v>
      </c>
      <c r="U1081" s="4" t="s">
        <v>16</v>
      </c>
      <c r="V1081" s="4" t="s">
        <v>122</v>
      </c>
      <c r="W1081" s="4" t="s">
        <v>14</v>
      </c>
      <c r="X1081" s="4" t="s">
        <v>251</v>
      </c>
      <c r="Y1081" s="5">
        <v>42156</v>
      </c>
      <c r="Z1081" s="4">
        <v>13.5</v>
      </c>
      <c r="AA1081" s="5">
        <v>42156</v>
      </c>
      <c r="AB1081" s="4">
        <v>9720</v>
      </c>
      <c r="AC1081" s="4">
        <v>-0.93074054388140748</v>
      </c>
      <c r="AD1081" s="4">
        <v>55.393700000000003</v>
      </c>
      <c r="AE1081" s="4">
        <v>0</v>
      </c>
      <c r="AF1081" s="4">
        <v>55.393700000000003</v>
      </c>
      <c r="AG1081" s="4">
        <v>0</v>
      </c>
      <c r="AH1081" s="4" t="s">
        <v>28</v>
      </c>
      <c r="AI1081" s="4">
        <v>2.7845188699999999</v>
      </c>
      <c r="AJ1081" s="4">
        <v>145</v>
      </c>
      <c r="AK1081" s="4" t="s">
        <v>23</v>
      </c>
      <c r="AL1081" s="1">
        <v>42156</v>
      </c>
      <c r="AM1081" t="s">
        <v>36</v>
      </c>
      <c r="AN1081">
        <v>2015</v>
      </c>
      <c r="AO1081">
        <v>6</v>
      </c>
      <c r="AP1081" s="6">
        <v>154.244802929119</v>
      </c>
      <c r="AQ1081" s="6">
        <v>1499259.4844710368</v>
      </c>
      <c r="AR1081" s="7">
        <v>42005</v>
      </c>
      <c r="AS1081" s="7">
        <v>43100</v>
      </c>
      <c r="AT1081" s="6">
        <v>1</v>
      </c>
      <c r="AU1081" s="6">
        <v>0</v>
      </c>
      <c r="AV1081" s="7">
        <v>41640</v>
      </c>
      <c r="AW1081" s="7">
        <v>42005</v>
      </c>
      <c r="AX1081" s="6">
        <v>145</v>
      </c>
      <c r="AY1081" s="6">
        <v>1409400</v>
      </c>
      <c r="AZ1081" s="6">
        <v>154.244802929119</v>
      </c>
      <c r="BA1081" s="6">
        <v>1499259.4844710368</v>
      </c>
      <c r="BB1081" s="6">
        <v>145</v>
      </c>
      <c r="BC1081">
        <v>1409400</v>
      </c>
      <c r="BD1081">
        <v>154.29080830319231</v>
      </c>
      <c r="BE1081"/>
      <c r="BF1081" s="8"/>
      <c r="BI1081" s="1">
        <v>42917</v>
      </c>
      <c r="BJ1081" t="s">
        <v>91</v>
      </c>
      <c r="BK1081">
        <v>281.83754189000001</v>
      </c>
      <c r="BL1081">
        <v>330.14234288</v>
      </c>
      <c r="BM1081">
        <v>1.0661888100000001</v>
      </c>
      <c r="BN1081">
        <v>351.99407169</v>
      </c>
      <c r="BO1081">
        <v>2017</v>
      </c>
      <c r="BP1081">
        <v>7</v>
      </c>
      <c r="BQ1081" t="s">
        <v>90</v>
      </c>
    </row>
    <row r="1082" spans="12:69" hidden="1" x14ac:dyDescent="0.3">
      <c r="L1082">
        <v>3174073</v>
      </c>
      <c r="M1082">
        <v>3185144</v>
      </c>
      <c r="N1082" t="s">
        <v>126</v>
      </c>
      <c r="O1082" s="1">
        <v>42002</v>
      </c>
      <c r="P1082" t="s">
        <v>18</v>
      </c>
      <c r="Q1082">
        <v>1</v>
      </c>
      <c r="R1082" s="1">
        <v>41674</v>
      </c>
      <c r="S1082" s="4" t="s">
        <v>30</v>
      </c>
      <c r="T1082" s="4">
        <v>2224</v>
      </c>
      <c r="U1082" s="4" t="s">
        <v>16</v>
      </c>
      <c r="V1082" s="4" t="s">
        <v>122</v>
      </c>
      <c r="W1082" s="4" t="s">
        <v>14</v>
      </c>
      <c r="X1082" s="4" t="s">
        <v>251</v>
      </c>
      <c r="Y1082" s="5">
        <v>42278</v>
      </c>
      <c r="Z1082" s="4">
        <v>16.5</v>
      </c>
      <c r="AA1082" s="5">
        <v>42278</v>
      </c>
      <c r="AB1082" s="4">
        <v>12276</v>
      </c>
      <c r="AC1082" s="4">
        <v>-1.1754908351364624</v>
      </c>
      <c r="AD1082" s="4">
        <v>53.542999999999999</v>
      </c>
      <c r="AE1082" s="4">
        <v>0</v>
      </c>
      <c r="AF1082" s="4">
        <v>53.542999999999999</v>
      </c>
      <c r="AG1082" s="4">
        <v>0</v>
      </c>
      <c r="AH1082" s="4" t="s">
        <v>28</v>
      </c>
      <c r="AI1082" s="4">
        <v>2.8807663899999998</v>
      </c>
      <c r="AJ1082" s="4">
        <v>145</v>
      </c>
      <c r="AK1082" s="4" t="s">
        <v>23</v>
      </c>
      <c r="AL1082" s="1">
        <v>42278</v>
      </c>
      <c r="AM1082" t="s">
        <v>36</v>
      </c>
      <c r="AN1082">
        <v>2015</v>
      </c>
      <c r="AO1082">
        <v>10</v>
      </c>
      <c r="AP1082" s="6">
        <v>154.24487481976999</v>
      </c>
      <c r="AQ1082" s="6">
        <v>1893510.0832874964</v>
      </c>
      <c r="AR1082" s="7">
        <v>42005</v>
      </c>
      <c r="AS1082" s="7">
        <v>43100</v>
      </c>
      <c r="AT1082" s="6">
        <v>1</v>
      </c>
      <c r="AU1082" s="6">
        <v>0</v>
      </c>
      <c r="AV1082" s="7">
        <v>41640</v>
      </c>
      <c r="AW1082" s="7">
        <v>42005</v>
      </c>
      <c r="AX1082" s="6">
        <v>145</v>
      </c>
      <c r="AY1082" s="6">
        <v>1780020</v>
      </c>
      <c r="AZ1082" s="6">
        <v>154.24487481976999</v>
      </c>
      <c r="BA1082" s="6">
        <v>1893510.0832874964</v>
      </c>
      <c r="BB1082" s="6">
        <v>145</v>
      </c>
      <c r="BC1082">
        <v>1780020</v>
      </c>
      <c r="BD1082">
        <v>154.29080830319231</v>
      </c>
      <c r="BE1082"/>
      <c r="BF1082" s="8"/>
      <c r="BI1082" s="1">
        <v>43344</v>
      </c>
      <c r="BJ1082" t="s">
        <v>100</v>
      </c>
      <c r="BK1082">
        <v>39.932169049999999</v>
      </c>
      <c r="BL1082">
        <v>56.134303789999997</v>
      </c>
      <c r="BM1082">
        <v>1.10938738</v>
      </c>
      <c r="BN1082">
        <v>62.274688210000001</v>
      </c>
      <c r="BO1082">
        <v>2018</v>
      </c>
      <c r="BP1082">
        <v>9</v>
      </c>
      <c r="BQ1082" t="s">
        <v>95</v>
      </c>
    </row>
    <row r="1083" spans="12:69" hidden="1" x14ac:dyDescent="0.3">
      <c r="L1083">
        <v>3174073</v>
      </c>
      <c r="M1083">
        <v>3185144</v>
      </c>
      <c r="N1083" t="s">
        <v>126</v>
      </c>
      <c r="O1083" s="1">
        <v>42002</v>
      </c>
      <c r="P1083" t="s">
        <v>18</v>
      </c>
      <c r="Q1083">
        <v>1</v>
      </c>
      <c r="R1083" s="1">
        <v>41674</v>
      </c>
      <c r="S1083" s="4" t="s">
        <v>30</v>
      </c>
      <c r="T1083" s="4">
        <v>2224</v>
      </c>
      <c r="U1083" s="4" t="s">
        <v>16</v>
      </c>
      <c r="V1083" s="4" t="s">
        <v>122</v>
      </c>
      <c r="W1083" s="4" t="s">
        <v>14</v>
      </c>
      <c r="X1083" s="4" t="s">
        <v>251</v>
      </c>
      <c r="Y1083" s="5">
        <v>42370</v>
      </c>
      <c r="Z1083" s="4">
        <v>15</v>
      </c>
      <c r="AA1083" s="5">
        <v>42370</v>
      </c>
      <c r="AB1083" s="4">
        <v>11160</v>
      </c>
      <c r="AC1083" s="4">
        <v>1.8691883867969657E-2</v>
      </c>
      <c r="AD1083" s="4">
        <v>47.962800000000001</v>
      </c>
      <c r="AE1083" s="4">
        <v>0</v>
      </c>
      <c r="AF1083" s="4">
        <v>47.962800000000001</v>
      </c>
      <c r="AG1083" s="4">
        <v>0</v>
      </c>
      <c r="AH1083" s="4" t="s">
        <v>28</v>
      </c>
      <c r="AI1083" s="4">
        <v>2.9538505499999999</v>
      </c>
      <c r="AJ1083" s="4">
        <v>125</v>
      </c>
      <c r="AK1083" s="4" t="s">
        <v>23</v>
      </c>
      <c r="AL1083" s="1">
        <v>42370</v>
      </c>
      <c r="AM1083" t="s">
        <v>36</v>
      </c>
      <c r="AN1083">
        <v>2016</v>
      </c>
      <c r="AO1083">
        <v>1</v>
      </c>
      <c r="AP1083" s="6">
        <v>141.67494315953999</v>
      </c>
      <c r="AQ1083" s="6">
        <v>1581092.3656604663</v>
      </c>
      <c r="AR1083" s="7">
        <v>42005</v>
      </c>
      <c r="AS1083" s="7">
        <v>43100</v>
      </c>
      <c r="AT1083" s="6">
        <v>1</v>
      </c>
      <c r="AU1083" s="6">
        <v>0</v>
      </c>
      <c r="AV1083" s="7">
        <v>41640</v>
      </c>
      <c r="AW1083" s="7">
        <v>42005</v>
      </c>
      <c r="AX1083" s="6">
        <v>125</v>
      </c>
      <c r="AY1083" s="6">
        <v>1395000</v>
      </c>
      <c r="AZ1083" s="6">
        <v>141.67494315953999</v>
      </c>
      <c r="BA1083" s="6">
        <v>1581092.3656604663</v>
      </c>
      <c r="BB1083" s="6">
        <v>125</v>
      </c>
      <c r="BC1083">
        <v>1395000</v>
      </c>
      <c r="BD1083">
        <v>141.53463594904858</v>
      </c>
      <c r="BE1083"/>
      <c r="BF1083" s="8"/>
      <c r="BI1083" s="1">
        <v>43344</v>
      </c>
      <c r="BJ1083" t="s">
        <v>98</v>
      </c>
      <c r="BK1083">
        <v>171.34530720999999</v>
      </c>
      <c r="BL1083">
        <v>177.81797341000001</v>
      </c>
      <c r="BM1083">
        <v>1.10938738</v>
      </c>
      <c r="BN1083">
        <v>197.26901563999999</v>
      </c>
      <c r="BO1083">
        <v>2018</v>
      </c>
      <c r="BP1083">
        <v>9</v>
      </c>
      <c r="BQ1083" t="s">
        <v>97</v>
      </c>
    </row>
    <row r="1084" spans="12:69" hidden="1" x14ac:dyDescent="0.3">
      <c r="L1084">
        <v>3174073</v>
      </c>
      <c r="M1084">
        <v>3185144</v>
      </c>
      <c r="N1084" t="s">
        <v>126</v>
      </c>
      <c r="O1084" s="1">
        <v>42002</v>
      </c>
      <c r="P1084" t="s">
        <v>18</v>
      </c>
      <c r="Q1084">
        <v>1</v>
      </c>
      <c r="R1084" s="1">
        <v>41674</v>
      </c>
      <c r="S1084" s="4" t="s">
        <v>30</v>
      </c>
      <c r="T1084" s="4">
        <v>2224</v>
      </c>
      <c r="U1084" s="4" t="s">
        <v>16</v>
      </c>
      <c r="V1084" s="4" t="s">
        <v>122</v>
      </c>
      <c r="W1084" s="4" t="s">
        <v>14</v>
      </c>
      <c r="X1084" s="4" t="s">
        <v>251</v>
      </c>
      <c r="Y1084" s="5">
        <v>42461</v>
      </c>
      <c r="Z1084" s="4">
        <v>15</v>
      </c>
      <c r="AA1084" s="5">
        <v>42461</v>
      </c>
      <c r="AB1084" s="4">
        <v>10800</v>
      </c>
      <c r="AC1084" s="4">
        <v>1.8088919933099926E-2</v>
      </c>
      <c r="AD1084" s="4">
        <v>46.907699999999998</v>
      </c>
      <c r="AE1084" s="4">
        <v>0</v>
      </c>
      <c r="AF1084" s="4">
        <v>46.907699999999998</v>
      </c>
      <c r="AG1084" s="4">
        <v>0</v>
      </c>
      <c r="AH1084" s="4" t="s">
        <v>28</v>
      </c>
      <c r="AI1084" s="4">
        <v>3.0202904899999998</v>
      </c>
      <c r="AJ1084" s="4">
        <v>125</v>
      </c>
      <c r="AK1084" s="4" t="s">
        <v>23</v>
      </c>
      <c r="AL1084" s="1">
        <v>42461</v>
      </c>
      <c r="AM1084" t="s">
        <v>36</v>
      </c>
      <c r="AN1084">
        <v>2016</v>
      </c>
      <c r="AO1084">
        <v>4</v>
      </c>
      <c r="AP1084" s="6">
        <v>141.67488021777299</v>
      </c>
      <c r="AQ1084" s="6">
        <v>1530088.7063519484</v>
      </c>
      <c r="AR1084" s="7">
        <v>42005</v>
      </c>
      <c r="AS1084" s="7">
        <v>43100</v>
      </c>
      <c r="AT1084" s="6">
        <v>1</v>
      </c>
      <c r="AU1084" s="6">
        <v>0</v>
      </c>
      <c r="AV1084" s="7">
        <v>41640</v>
      </c>
      <c r="AW1084" s="7">
        <v>42005</v>
      </c>
      <c r="AX1084" s="6">
        <v>125</v>
      </c>
      <c r="AY1084" s="6">
        <v>1350000</v>
      </c>
      <c r="AZ1084" s="6">
        <v>141.67488021777299</v>
      </c>
      <c r="BA1084" s="6">
        <v>1530088.7063519484</v>
      </c>
      <c r="BB1084" s="6">
        <v>125</v>
      </c>
      <c r="BC1084">
        <v>1350000</v>
      </c>
      <c r="BD1084">
        <v>141.53463594904858</v>
      </c>
      <c r="BE1084"/>
      <c r="BF1084" s="8"/>
      <c r="BI1084" s="1">
        <v>42005</v>
      </c>
      <c r="BJ1084" t="s">
        <v>92</v>
      </c>
      <c r="BK1084">
        <v>8.11</v>
      </c>
      <c r="BL1084">
        <v>8.7628865000000005</v>
      </c>
      <c r="BM1084">
        <v>0.97367062999999998</v>
      </c>
      <c r="BN1084">
        <v>8.5321652199999996</v>
      </c>
      <c r="BO1084">
        <v>2015</v>
      </c>
      <c r="BP1084">
        <v>1</v>
      </c>
      <c r="BQ1084" t="s">
        <v>84</v>
      </c>
    </row>
    <row r="1085" spans="12:69" hidden="1" x14ac:dyDescent="0.3">
      <c r="L1085">
        <v>3174073</v>
      </c>
      <c r="M1085">
        <v>3185144</v>
      </c>
      <c r="N1085" t="s">
        <v>126</v>
      </c>
      <c r="O1085" s="1">
        <v>42002</v>
      </c>
      <c r="P1085" t="s">
        <v>18</v>
      </c>
      <c r="Q1085">
        <v>1</v>
      </c>
      <c r="R1085" s="1">
        <v>41674</v>
      </c>
      <c r="S1085" s="4" t="s">
        <v>30</v>
      </c>
      <c r="T1085" s="4">
        <v>2224</v>
      </c>
      <c r="U1085" s="4" t="s">
        <v>16</v>
      </c>
      <c r="V1085" s="4" t="s">
        <v>122</v>
      </c>
      <c r="W1085" s="4" t="s">
        <v>14</v>
      </c>
      <c r="X1085" s="4" t="s">
        <v>251</v>
      </c>
      <c r="Y1085" s="5">
        <v>42948</v>
      </c>
      <c r="Z1085" s="4">
        <v>15</v>
      </c>
      <c r="AA1085" s="5">
        <v>42948</v>
      </c>
      <c r="AB1085" s="4">
        <v>11160</v>
      </c>
      <c r="AC1085" s="4">
        <v>0.23842223998615661</v>
      </c>
      <c r="AD1085" s="4">
        <v>41.822000000000003</v>
      </c>
      <c r="AE1085" s="4">
        <v>0</v>
      </c>
      <c r="AF1085" s="4">
        <v>41.822000000000003</v>
      </c>
      <c r="AG1085" s="4">
        <v>0</v>
      </c>
      <c r="AH1085" s="4" t="s">
        <v>28</v>
      </c>
      <c r="AI1085" s="4">
        <v>3.3801353199999999</v>
      </c>
      <c r="AJ1085" s="4">
        <v>118</v>
      </c>
      <c r="AK1085" s="4" t="s">
        <v>23</v>
      </c>
      <c r="AL1085" s="1">
        <v>42948</v>
      </c>
      <c r="AM1085" t="s">
        <v>36</v>
      </c>
      <c r="AN1085">
        <v>2017</v>
      </c>
      <c r="AO1085">
        <v>8</v>
      </c>
      <c r="AP1085" s="6">
        <v>141.36401935303999</v>
      </c>
      <c r="AQ1085" s="6">
        <v>1577622.4559799263</v>
      </c>
      <c r="AR1085" s="7">
        <v>42005</v>
      </c>
      <c r="AS1085" s="7">
        <v>43100</v>
      </c>
      <c r="AT1085" s="6">
        <v>1</v>
      </c>
      <c r="AU1085" s="6">
        <v>0</v>
      </c>
      <c r="AV1085" s="7">
        <v>41640</v>
      </c>
      <c r="AW1085" s="7">
        <v>42005</v>
      </c>
      <c r="AX1085" s="6">
        <v>118</v>
      </c>
      <c r="AY1085" s="6">
        <v>1316880</v>
      </c>
      <c r="AZ1085" s="6">
        <v>141.36401935303999</v>
      </c>
      <c r="BA1085" s="6">
        <v>1577622.4559799263</v>
      </c>
      <c r="BB1085" s="6">
        <v>118</v>
      </c>
      <c r="BC1085">
        <v>1316880</v>
      </c>
      <c r="BD1085">
        <v>141.09526655134454</v>
      </c>
      <c r="BE1085"/>
      <c r="BF1085" s="8"/>
      <c r="BI1085" s="1">
        <v>42005</v>
      </c>
      <c r="BJ1085" t="s">
        <v>87</v>
      </c>
      <c r="BK1085">
        <v>184.05882638</v>
      </c>
      <c r="BL1085">
        <v>35.572340269999998</v>
      </c>
      <c r="BM1085">
        <v>0.97367062999999998</v>
      </c>
      <c r="BN1085">
        <v>34.635742960000002</v>
      </c>
      <c r="BO1085">
        <v>2015</v>
      </c>
      <c r="BP1085">
        <v>1</v>
      </c>
      <c r="BQ1085" t="s">
        <v>86</v>
      </c>
    </row>
    <row r="1086" spans="12:69" hidden="1" x14ac:dyDescent="0.3">
      <c r="L1086">
        <v>3174073</v>
      </c>
      <c r="M1086">
        <v>3185144</v>
      </c>
      <c r="N1086" t="s">
        <v>126</v>
      </c>
      <c r="O1086" s="1">
        <v>42002</v>
      </c>
      <c r="P1086" t="s">
        <v>18</v>
      </c>
      <c r="Q1086">
        <v>1</v>
      </c>
      <c r="R1086" s="1">
        <v>41674</v>
      </c>
      <c r="S1086" s="4" t="s">
        <v>30</v>
      </c>
      <c r="T1086" s="4">
        <v>2224</v>
      </c>
      <c r="U1086" s="4" t="s">
        <v>16</v>
      </c>
      <c r="V1086" s="4" t="s">
        <v>122</v>
      </c>
      <c r="W1086" s="4" t="s">
        <v>14</v>
      </c>
      <c r="X1086" s="4" t="s">
        <v>251</v>
      </c>
      <c r="Y1086" s="5">
        <v>42005</v>
      </c>
      <c r="Z1086" s="4">
        <v>16.5</v>
      </c>
      <c r="AA1086" s="5">
        <v>42005</v>
      </c>
      <c r="AB1086" s="4">
        <v>12276</v>
      </c>
      <c r="AC1086" s="4">
        <v>-1.1754907908053536</v>
      </c>
      <c r="AD1086" s="4">
        <v>57.7117</v>
      </c>
      <c r="AE1086" s="4">
        <v>0</v>
      </c>
      <c r="AF1086" s="4">
        <v>57.7117</v>
      </c>
      <c r="AG1086" s="4">
        <v>0</v>
      </c>
      <c r="AH1086" s="4" t="s">
        <v>28</v>
      </c>
      <c r="AI1086" s="4">
        <v>2.6726774199999999</v>
      </c>
      <c r="AJ1086" s="4">
        <v>145</v>
      </c>
      <c r="AK1086" s="4" t="s">
        <v>23</v>
      </c>
      <c r="AL1086" s="1">
        <v>42005</v>
      </c>
      <c r="AM1086" t="s">
        <v>36</v>
      </c>
      <c r="AN1086">
        <v>2015</v>
      </c>
      <c r="AO1086">
        <v>1</v>
      </c>
      <c r="AP1086" s="6">
        <v>154.244757459814</v>
      </c>
      <c r="AQ1086" s="6">
        <v>1893508.6425766766</v>
      </c>
      <c r="AR1086" s="7">
        <v>42005</v>
      </c>
      <c r="AS1086" s="7">
        <v>43100</v>
      </c>
      <c r="AT1086" s="6">
        <v>1</v>
      </c>
      <c r="AU1086" s="6">
        <v>0</v>
      </c>
      <c r="AV1086" s="7">
        <v>41640</v>
      </c>
      <c r="AW1086" s="7">
        <v>42005</v>
      </c>
      <c r="AX1086" s="6">
        <v>145</v>
      </c>
      <c r="AY1086" s="6">
        <v>1780020</v>
      </c>
      <c r="AZ1086" s="6">
        <v>154.244757459814</v>
      </c>
      <c r="BA1086" s="6">
        <v>1893508.6425766766</v>
      </c>
      <c r="BB1086" s="6">
        <v>145</v>
      </c>
      <c r="BC1086">
        <v>1780020</v>
      </c>
      <c r="BD1086">
        <v>154.29080830319231</v>
      </c>
      <c r="BE1086"/>
      <c r="BF1086" s="8"/>
      <c r="BI1086" s="1">
        <v>42005</v>
      </c>
      <c r="BJ1086" t="s">
        <v>98</v>
      </c>
      <c r="BK1086">
        <v>157.38363415000001</v>
      </c>
      <c r="BL1086">
        <v>346.50180189000002</v>
      </c>
      <c r="BM1086">
        <v>0.97367062999999998</v>
      </c>
      <c r="BN1086">
        <v>337.37862774000001</v>
      </c>
      <c r="BO1086">
        <v>2015</v>
      </c>
      <c r="BP1086">
        <v>1</v>
      </c>
      <c r="BQ1086" t="s">
        <v>97</v>
      </c>
    </row>
    <row r="1087" spans="12:69" hidden="1" x14ac:dyDescent="0.3">
      <c r="L1087">
        <v>3174073</v>
      </c>
      <c r="M1087">
        <v>3185144</v>
      </c>
      <c r="N1087" t="s">
        <v>126</v>
      </c>
      <c r="O1087" s="1">
        <v>42002</v>
      </c>
      <c r="P1087" t="s">
        <v>18</v>
      </c>
      <c r="Q1087">
        <v>1</v>
      </c>
      <c r="R1087" s="1">
        <v>41674</v>
      </c>
      <c r="S1087" s="4" t="s">
        <v>30</v>
      </c>
      <c r="T1087" s="4">
        <v>2224</v>
      </c>
      <c r="U1087" s="4" t="s">
        <v>16</v>
      </c>
      <c r="V1087" s="4" t="s">
        <v>122</v>
      </c>
      <c r="W1087" s="4" t="s">
        <v>14</v>
      </c>
      <c r="X1087" s="4" t="s">
        <v>251</v>
      </c>
      <c r="Y1087" s="5">
        <v>42401</v>
      </c>
      <c r="Z1087" s="4">
        <v>15</v>
      </c>
      <c r="AA1087" s="5">
        <v>42401</v>
      </c>
      <c r="AB1087" s="4">
        <v>10440</v>
      </c>
      <c r="AC1087" s="4">
        <v>1.7485955798890469E-2</v>
      </c>
      <c r="AD1087" s="4">
        <v>47.598100000000002</v>
      </c>
      <c r="AE1087" s="4">
        <v>0</v>
      </c>
      <c r="AF1087" s="4">
        <v>47.598100000000002</v>
      </c>
      <c r="AG1087" s="4">
        <v>0</v>
      </c>
      <c r="AH1087" s="4" t="s">
        <v>28</v>
      </c>
      <c r="AI1087" s="4">
        <v>2.9764839300000001</v>
      </c>
      <c r="AJ1087" s="4">
        <v>125</v>
      </c>
      <c r="AK1087" s="4" t="s">
        <v>23</v>
      </c>
      <c r="AL1087" s="1">
        <v>42401</v>
      </c>
      <c r="AM1087" t="s">
        <v>36</v>
      </c>
      <c r="AN1087">
        <v>2016</v>
      </c>
      <c r="AO1087">
        <v>2</v>
      </c>
      <c r="AP1087" s="6">
        <v>141.67497974853302</v>
      </c>
      <c r="AQ1087" s="6">
        <v>1479086.7885746846</v>
      </c>
      <c r="AR1087" s="7">
        <v>42005</v>
      </c>
      <c r="AS1087" s="7">
        <v>43100</v>
      </c>
      <c r="AT1087" s="6">
        <v>1</v>
      </c>
      <c r="AU1087" s="6">
        <v>0</v>
      </c>
      <c r="AV1087" s="7">
        <v>41640</v>
      </c>
      <c r="AW1087" s="7">
        <v>42005</v>
      </c>
      <c r="AX1087" s="6">
        <v>125</v>
      </c>
      <c r="AY1087" s="6">
        <v>1305000</v>
      </c>
      <c r="AZ1087" s="6">
        <v>141.67497974853302</v>
      </c>
      <c r="BA1087" s="6">
        <v>1479086.7885746846</v>
      </c>
      <c r="BB1087" s="6">
        <v>125</v>
      </c>
      <c r="BC1087">
        <v>1305000</v>
      </c>
      <c r="BD1087">
        <v>141.53463594904858</v>
      </c>
      <c r="BE1087"/>
      <c r="BF1087" s="8"/>
      <c r="BI1087" s="1">
        <v>41640</v>
      </c>
      <c r="BJ1087" t="s">
        <v>96</v>
      </c>
      <c r="BK1087">
        <v>38.166102600000002</v>
      </c>
      <c r="BL1087">
        <v>326.60981081</v>
      </c>
      <c r="BM1087">
        <v>0.96319292000000001</v>
      </c>
      <c r="BN1087">
        <v>314.58825737000001</v>
      </c>
      <c r="BO1087">
        <v>2014</v>
      </c>
      <c r="BP1087">
        <v>1</v>
      </c>
      <c r="BQ1087" t="s">
        <v>95</v>
      </c>
    </row>
    <row r="1088" spans="12:69" hidden="1" x14ac:dyDescent="0.3">
      <c r="L1088">
        <v>3174073</v>
      </c>
      <c r="M1088">
        <v>3185144</v>
      </c>
      <c r="N1088" t="s">
        <v>126</v>
      </c>
      <c r="O1088" s="1">
        <v>42002</v>
      </c>
      <c r="P1088" t="s">
        <v>18</v>
      </c>
      <c r="Q1088">
        <v>1</v>
      </c>
      <c r="R1088" s="1">
        <v>41674</v>
      </c>
      <c r="S1088" s="4" t="s">
        <v>30</v>
      </c>
      <c r="T1088" s="4">
        <v>2224</v>
      </c>
      <c r="U1088" s="4" t="s">
        <v>16</v>
      </c>
      <c r="V1088" s="4" t="s">
        <v>122</v>
      </c>
      <c r="W1088" s="4" t="s">
        <v>14</v>
      </c>
      <c r="X1088" s="4" t="s">
        <v>251</v>
      </c>
      <c r="Y1088" s="5">
        <v>42705</v>
      </c>
      <c r="Z1088" s="4">
        <v>15</v>
      </c>
      <c r="AA1088" s="5">
        <v>42705</v>
      </c>
      <c r="AB1088" s="4">
        <v>11160</v>
      </c>
      <c r="AC1088" s="4">
        <v>1.8691883936923163E-2</v>
      </c>
      <c r="AD1088" s="4">
        <v>44.295000000000002</v>
      </c>
      <c r="AE1088" s="4">
        <v>0</v>
      </c>
      <c r="AF1088" s="4">
        <v>44.295000000000002</v>
      </c>
      <c r="AG1088" s="4">
        <v>0</v>
      </c>
      <c r="AH1088" s="4" t="s">
        <v>28</v>
      </c>
      <c r="AI1088" s="4">
        <v>3.1984371600000001</v>
      </c>
      <c r="AJ1088" s="4">
        <v>125</v>
      </c>
      <c r="AK1088" s="4" t="s">
        <v>23</v>
      </c>
      <c r="AL1088" s="1">
        <v>42705</v>
      </c>
      <c r="AM1088" t="s">
        <v>36</v>
      </c>
      <c r="AN1088">
        <v>2016</v>
      </c>
      <c r="AO1088">
        <v>12</v>
      </c>
      <c r="AP1088" s="6">
        <v>141.67477400220002</v>
      </c>
      <c r="AQ1088" s="6">
        <v>1581090.4778645523</v>
      </c>
      <c r="AR1088" s="7">
        <v>42005</v>
      </c>
      <c r="AS1088" s="7">
        <v>43100</v>
      </c>
      <c r="AT1088" s="6">
        <v>1</v>
      </c>
      <c r="AU1088" s="6">
        <v>0</v>
      </c>
      <c r="AV1088" s="7">
        <v>41640</v>
      </c>
      <c r="AW1088" s="7">
        <v>42005</v>
      </c>
      <c r="AX1088" s="6">
        <v>125</v>
      </c>
      <c r="AY1088" s="6">
        <v>1395000</v>
      </c>
      <c r="AZ1088" s="6">
        <v>141.67477400220002</v>
      </c>
      <c r="BA1088" s="6">
        <v>1581090.4778645523</v>
      </c>
      <c r="BB1088" s="6">
        <v>125</v>
      </c>
      <c r="BC1088">
        <v>1395000</v>
      </c>
      <c r="BD1088">
        <v>141.53463594904858</v>
      </c>
      <c r="BE1088"/>
      <c r="BF1088" s="8"/>
      <c r="BI1088" s="1">
        <v>41852</v>
      </c>
      <c r="BJ1088" t="s">
        <v>94</v>
      </c>
      <c r="BK1088">
        <v>209.05773948000001</v>
      </c>
      <c r="BL1088">
        <v>78.761213690000005</v>
      </c>
      <c r="BM1088">
        <v>0.81940000000000002</v>
      </c>
      <c r="BN1088">
        <v>64.536938500000005</v>
      </c>
      <c r="BO1088">
        <v>2014</v>
      </c>
      <c r="BP1088">
        <v>8</v>
      </c>
      <c r="BQ1088" t="s">
        <v>93</v>
      </c>
    </row>
    <row r="1089" spans="12:69" hidden="1" x14ac:dyDescent="0.3">
      <c r="L1089">
        <v>3174073</v>
      </c>
      <c r="M1089">
        <v>3185144</v>
      </c>
      <c r="N1089" t="s">
        <v>126</v>
      </c>
      <c r="O1089" s="1">
        <v>42002</v>
      </c>
      <c r="P1089" t="s">
        <v>18</v>
      </c>
      <c r="Q1089">
        <v>1</v>
      </c>
      <c r="R1089" s="1">
        <v>41674</v>
      </c>
      <c r="S1089" s="4" t="s">
        <v>30</v>
      </c>
      <c r="T1089" s="4">
        <v>2224</v>
      </c>
      <c r="U1089" s="4" t="s">
        <v>16</v>
      </c>
      <c r="V1089" s="4" t="s">
        <v>122</v>
      </c>
      <c r="W1089" s="4" t="s">
        <v>14</v>
      </c>
      <c r="X1089" s="4" t="s">
        <v>251</v>
      </c>
      <c r="Y1089" s="5">
        <v>42767</v>
      </c>
      <c r="Z1089" s="4">
        <v>15</v>
      </c>
      <c r="AA1089" s="5">
        <v>42767</v>
      </c>
      <c r="AB1089" s="4">
        <v>10080</v>
      </c>
      <c r="AC1089" s="4">
        <v>0.21534912003328763</v>
      </c>
      <c r="AD1089" s="4">
        <v>43.5715</v>
      </c>
      <c r="AE1089" s="4">
        <v>0</v>
      </c>
      <c r="AF1089" s="4">
        <v>43.5715</v>
      </c>
      <c r="AG1089" s="4">
        <v>0</v>
      </c>
      <c r="AH1089" s="4" t="s">
        <v>28</v>
      </c>
      <c r="AI1089" s="4">
        <v>3.2444142500000002</v>
      </c>
      <c r="AJ1089" s="4">
        <v>118</v>
      </c>
      <c r="AK1089" s="4" t="s">
        <v>23</v>
      </c>
      <c r="AL1089" s="1">
        <v>42767</v>
      </c>
      <c r="AM1089" t="s">
        <v>36</v>
      </c>
      <c r="AN1089">
        <v>2017</v>
      </c>
      <c r="AO1089">
        <v>2</v>
      </c>
      <c r="AP1089" s="6">
        <v>141.363995493875</v>
      </c>
      <c r="AQ1089" s="6">
        <v>1424949.0745782598</v>
      </c>
      <c r="AR1089" s="7">
        <v>42005</v>
      </c>
      <c r="AS1089" s="7">
        <v>43100</v>
      </c>
      <c r="AT1089" s="6">
        <v>1</v>
      </c>
      <c r="AU1089" s="6">
        <v>0</v>
      </c>
      <c r="AV1089" s="7">
        <v>41640</v>
      </c>
      <c r="AW1089" s="7">
        <v>42005</v>
      </c>
      <c r="AX1089" s="6">
        <v>118</v>
      </c>
      <c r="AY1089" s="6">
        <v>1189440</v>
      </c>
      <c r="AZ1089" s="6">
        <v>141.363995493875</v>
      </c>
      <c r="BA1089" s="6">
        <v>1424949.0745782598</v>
      </c>
      <c r="BB1089" s="6">
        <v>118</v>
      </c>
      <c r="BC1089">
        <v>1189440</v>
      </c>
      <c r="BD1089">
        <v>141.09526655134454</v>
      </c>
      <c r="BE1089"/>
      <c r="BF1089" s="8"/>
      <c r="BI1089" s="1">
        <v>41852</v>
      </c>
      <c r="BJ1089" t="s">
        <v>91</v>
      </c>
      <c r="BK1089">
        <v>245.89172214999999</v>
      </c>
      <c r="BL1089">
        <v>0</v>
      </c>
      <c r="BM1089">
        <v>0.81940000000000002</v>
      </c>
      <c r="BN1089">
        <v>0</v>
      </c>
      <c r="BO1089">
        <v>2014</v>
      </c>
      <c r="BP1089">
        <v>8</v>
      </c>
      <c r="BQ1089" t="s">
        <v>90</v>
      </c>
    </row>
    <row r="1090" spans="12:69" hidden="1" x14ac:dyDescent="0.3">
      <c r="L1090">
        <v>3174073</v>
      </c>
      <c r="M1090">
        <v>3185144</v>
      </c>
      <c r="N1090" t="s">
        <v>126</v>
      </c>
      <c r="O1090" s="1">
        <v>42002</v>
      </c>
      <c r="P1090" t="s">
        <v>18</v>
      </c>
      <c r="Q1090">
        <v>1</v>
      </c>
      <c r="R1090" s="1">
        <v>41674</v>
      </c>
      <c r="S1090" s="4" t="s">
        <v>30</v>
      </c>
      <c r="T1090" s="4">
        <v>2224</v>
      </c>
      <c r="U1090" s="4" t="s">
        <v>16</v>
      </c>
      <c r="V1090" s="4" t="s">
        <v>122</v>
      </c>
      <c r="W1090" s="4" t="s">
        <v>14</v>
      </c>
      <c r="X1090" s="4" t="s">
        <v>251</v>
      </c>
      <c r="Y1090" s="5">
        <v>42917</v>
      </c>
      <c r="Z1090" s="4">
        <v>15</v>
      </c>
      <c r="AA1090" s="5">
        <v>42917</v>
      </c>
      <c r="AB1090" s="4">
        <v>11160</v>
      </c>
      <c r="AC1090" s="4">
        <v>0.23842224017238334</v>
      </c>
      <c r="AD1090" s="4">
        <v>42.111600000000003</v>
      </c>
      <c r="AE1090" s="4">
        <v>0</v>
      </c>
      <c r="AF1090" s="4">
        <v>42.111600000000003</v>
      </c>
      <c r="AG1090" s="4">
        <v>0</v>
      </c>
      <c r="AH1090" s="4" t="s">
        <v>28</v>
      </c>
      <c r="AI1090" s="4">
        <v>3.3568902700000001</v>
      </c>
      <c r="AJ1090" s="4">
        <v>118</v>
      </c>
      <c r="AK1090" s="4" t="s">
        <v>23</v>
      </c>
      <c r="AL1090" s="1">
        <v>42917</v>
      </c>
      <c r="AM1090" t="s">
        <v>36</v>
      </c>
      <c r="AN1090">
        <v>2017</v>
      </c>
      <c r="AO1090">
        <v>7</v>
      </c>
      <c r="AP1090" s="6">
        <v>141.36402029413202</v>
      </c>
      <c r="AQ1090" s="6">
        <v>1577622.4664825134</v>
      </c>
      <c r="AR1090" s="7">
        <v>42005</v>
      </c>
      <c r="AS1090" s="7">
        <v>43100</v>
      </c>
      <c r="AT1090" s="6">
        <v>1</v>
      </c>
      <c r="AU1090" s="6">
        <v>0</v>
      </c>
      <c r="AV1090" s="7">
        <v>41640</v>
      </c>
      <c r="AW1090" s="7">
        <v>42005</v>
      </c>
      <c r="AX1090" s="6">
        <v>118</v>
      </c>
      <c r="AY1090" s="6">
        <v>1316880</v>
      </c>
      <c r="AZ1090" s="6">
        <v>141.36402029413202</v>
      </c>
      <c r="BA1090" s="6">
        <v>1577622.4664825134</v>
      </c>
      <c r="BB1090" s="6">
        <v>118</v>
      </c>
      <c r="BC1090">
        <v>1316880</v>
      </c>
      <c r="BD1090">
        <v>141.09526655134454</v>
      </c>
      <c r="BE1090"/>
      <c r="BF1090" s="8"/>
      <c r="BI1090" s="1">
        <v>41852</v>
      </c>
      <c r="BJ1090" t="s">
        <v>98</v>
      </c>
      <c r="BK1090">
        <v>140.96464718999999</v>
      </c>
      <c r="BL1090">
        <v>68.742832030000002</v>
      </c>
      <c r="BM1090">
        <v>0.81940000000000002</v>
      </c>
      <c r="BN1090">
        <v>56.327876570000001</v>
      </c>
      <c r="BO1090">
        <v>2014</v>
      </c>
      <c r="BP1090">
        <v>8</v>
      </c>
      <c r="BQ1090" t="s">
        <v>97</v>
      </c>
    </row>
    <row r="1091" spans="12:69" hidden="1" x14ac:dyDescent="0.3">
      <c r="L1091">
        <v>3174073</v>
      </c>
      <c r="M1091">
        <v>3185144</v>
      </c>
      <c r="N1091" t="s">
        <v>126</v>
      </c>
      <c r="O1091" s="1">
        <v>42002</v>
      </c>
      <c r="P1091" t="s">
        <v>18</v>
      </c>
      <c r="Q1091">
        <v>1</v>
      </c>
      <c r="R1091" s="1">
        <v>41674</v>
      </c>
      <c r="S1091" s="4" t="s">
        <v>30</v>
      </c>
      <c r="T1091" s="4">
        <v>2224</v>
      </c>
      <c r="U1091" s="4" t="s">
        <v>16</v>
      </c>
      <c r="V1091" s="4" t="s">
        <v>122</v>
      </c>
      <c r="W1091" s="4" t="s">
        <v>14</v>
      </c>
      <c r="X1091" s="4" t="s">
        <v>251</v>
      </c>
      <c r="Y1091" s="5">
        <v>42795</v>
      </c>
      <c r="Z1091" s="4">
        <v>15</v>
      </c>
      <c r="AA1091" s="5">
        <v>42795</v>
      </c>
      <c r="AB1091" s="4">
        <v>11160</v>
      </c>
      <c r="AC1091" s="4">
        <v>0.23842223977341956</v>
      </c>
      <c r="AD1091" s="4">
        <v>43.291400000000003</v>
      </c>
      <c r="AE1091" s="4">
        <v>0</v>
      </c>
      <c r="AF1091" s="4">
        <v>43.291400000000003</v>
      </c>
      <c r="AG1091" s="4">
        <v>0</v>
      </c>
      <c r="AH1091" s="4" t="s">
        <v>28</v>
      </c>
      <c r="AI1091" s="4">
        <v>3.2654097700000002</v>
      </c>
      <c r="AJ1091" s="4">
        <v>118</v>
      </c>
      <c r="AK1091" s="4" t="s">
        <v>23</v>
      </c>
      <c r="AL1091" s="1">
        <v>42795</v>
      </c>
      <c r="AM1091" t="s">
        <v>36</v>
      </c>
      <c r="AN1091">
        <v>2017</v>
      </c>
      <c r="AO1091">
        <v>3</v>
      </c>
      <c r="AP1091" s="6">
        <v>141.36416051697802</v>
      </c>
      <c r="AQ1091" s="6">
        <v>1577624.0313694747</v>
      </c>
      <c r="AR1091" s="7">
        <v>42005</v>
      </c>
      <c r="AS1091" s="7">
        <v>43100</v>
      </c>
      <c r="AT1091" s="6">
        <v>1</v>
      </c>
      <c r="AU1091" s="6">
        <v>0</v>
      </c>
      <c r="AV1091" s="7">
        <v>41640</v>
      </c>
      <c r="AW1091" s="7">
        <v>42005</v>
      </c>
      <c r="AX1091" s="6">
        <v>118</v>
      </c>
      <c r="AY1091" s="6">
        <v>1316880</v>
      </c>
      <c r="AZ1091" s="6">
        <v>141.36416051697802</v>
      </c>
      <c r="BA1091" s="6">
        <v>1577624.0313694747</v>
      </c>
      <c r="BB1091" s="6">
        <v>118</v>
      </c>
      <c r="BC1091">
        <v>1316880</v>
      </c>
      <c r="BD1091">
        <v>141.09526655134454</v>
      </c>
      <c r="BE1091"/>
      <c r="BF1091" s="8"/>
      <c r="BI1091" s="1">
        <v>41852</v>
      </c>
      <c r="BJ1091" t="s">
        <v>89</v>
      </c>
      <c r="BK1091">
        <v>40.218727020000003</v>
      </c>
      <c r="BL1091">
        <v>51.700999349999996</v>
      </c>
      <c r="BM1091">
        <v>0.81940000000000002</v>
      </c>
      <c r="BN1091">
        <v>42.363798869999997</v>
      </c>
      <c r="BO1091">
        <v>2014</v>
      </c>
      <c r="BP1091">
        <v>8</v>
      </c>
      <c r="BQ1091" t="s">
        <v>88</v>
      </c>
    </row>
    <row r="1092" spans="12:69" hidden="1" x14ac:dyDescent="0.3">
      <c r="L1092">
        <v>3174073</v>
      </c>
      <c r="M1092">
        <v>3185144</v>
      </c>
      <c r="N1092" t="s">
        <v>126</v>
      </c>
      <c r="O1092" s="1">
        <v>42002</v>
      </c>
      <c r="P1092" t="s">
        <v>18</v>
      </c>
      <c r="Q1092">
        <v>1</v>
      </c>
      <c r="R1092" s="1">
        <v>41674</v>
      </c>
      <c r="S1092" s="4" t="s">
        <v>30</v>
      </c>
      <c r="T1092" s="4">
        <v>2224</v>
      </c>
      <c r="U1092" s="4" t="s">
        <v>16</v>
      </c>
      <c r="V1092" s="4" t="s">
        <v>122</v>
      </c>
      <c r="W1092" s="4" t="s">
        <v>14</v>
      </c>
      <c r="X1092" s="4" t="s">
        <v>251</v>
      </c>
      <c r="Y1092" s="5">
        <v>43040</v>
      </c>
      <c r="Z1092" s="4">
        <v>15</v>
      </c>
      <c r="AA1092" s="5">
        <v>43040</v>
      </c>
      <c r="AB1092" s="4">
        <v>10800</v>
      </c>
      <c r="AC1092" s="4">
        <v>0.23073119994959715</v>
      </c>
      <c r="AD1092" s="4">
        <v>40.985500000000002</v>
      </c>
      <c r="AE1092" s="4">
        <v>0</v>
      </c>
      <c r="AF1092" s="4">
        <v>40.985500000000002</v>
      </c>
      <c r="AG1092" s="4">
        <v>0</v>
      </c>
      <c r="AH1092" s="4" t="s">
        <v>28</v>
      </c>
      <c r="AI1092" s="4">
        <v>3.44912062</v>
      </c>
      <c r="AJ1092" s="4">
        <v>118</v>
      </c>
      <c r="AK1092" s="4" t="s">
        <v>23</v>
      </c>
      <c r="AL1092" s="1">
        <v>43040</v>
      </c>
      <c r="AM1092" t="s">
        <v>36</v>
      </c>
      <c r="AN1092">
        <v>2017</v>
      </c>
      <c r="AO1092">
        <v>11</v>
      </c>
      <c r="AP1092" s="6">
        <v>141.36393317101002</v>
      </c>
      <c r="AQ1092" s="6">
        <v>1526730.4782469082</v>
      </c>
      <c r="AR1092" s="7">
        <v>42005</v>
      </c>
      <c r="AS1092" s="7">
        <v>43100</v>
      </c>
      <c r="AT1092" s="6">
        <v>1</v>
      </c>
      <c r="AU1092" s="6">
        <v>0</v>
      </c>
      <c r="AV1092" s="7">
        <v>41640</v>
      </c>
      <c r="AW1092" s="7">
        <v>42005</v>
      </c>
      <c r="AX1092" s="6">
        <v>118</v>
      </c>
      <c r="AY1092" s="6">
        <v>1274400</v>
      </c>
      <c r="AZ1092" s="6">
        <v>141.36393317101002</v>
      </c>
      <c r="BA1092" s="6">
        <v>1526730.4782469082</v>
      </c>
      <c r="BB1092" s="6">
        <v>118</v>
      </c>
      <c r="BC1092">
        <v>1274400</v>
      </c>
      <c r="BD1092">
        <v>141.09526655134454</v>
      </c>
      <c r="BE1092"/>
      <c r="BF1092" s="8"/>
      <c r="BI1092" s="1">
        <v>42064</v>
      </c>
      <c r="BJ1092" t="s">
        <v>85</v>
      </c>
      <c r="BK1092">
        <v>8.1</v>
      </c>
      <c r="BL1092">
        <v>8.7699064799999995</v>
      </c>
      <c r="BM1092">
        <v>0.96865199999999996</v>
      </c>
      <c r="BN1092">
        <v>8.49498745</v>
      </c>
      <c r="BO1092">
        <v>2015</v>
      </c>
      <c r="BP1092">
        <v>3</v>
      </c>
      <c r="BQ1092" t="s">
        <v>84</v>
      </c>
    </row>
    <row r="1093" spans="12:69" hidden="1" x14ac:dyDescent="0.3">
      <c r="L1093">
        <v>3174073</v>
      </c>
      <c r="M1093">
        <v>3185144</v>
      </c>
      <c r="N1093" t="s">
        <v>126</v>
      </c>
      <c r="O1093" s="1">
        <v>42002</v>
      </c>
      <c r="P1093" t="s">
        <v>18</v>
      </c>
      <c r="Q1093">
        <v>1</v>
      </c>
      <c r="R1093" s="1">
        <v>41674</v>
      </c>
      <c r="S1093" s="4" t="s">
        <v>30</v>
      </c>
      <c r="T1093" s="4">
        <v>2224</v>
      </c>
      <c r="U1093" s="4" t="s">
        <v>16</v>
      </c>
      <c r="V1093" s="4" t="s">
        <v>122</v>
      </c>
      <c r="W1093" s="4" t="s">
        <v>14</v>
      </c>
      <c r="X1093" s="4" t="s">
        <v>251</v>
      </c>
      <c r="Y1093" s="5">
        <v>42339</v>
      </c>
      <c r="Z1093" s="4">
        <v>13.545</v>
      </c>
      <c r="AA1093" s="5">
        <v>42339</v>
      </c>
      <c r="AB1093" s="4">
        <v>10077.48</v>
      </c>
      <c r="AC1093" s="4">
        <v>-0.96497111307171402</v>
      </c>
      <c r="AD1093" s="4">
        <v>52.653199999999998</v>
      </c>
      <c r="AE1093" s="4">
        <v>0</v>
      </c>
      <c r="AF1093" s="4">
        <v>52.653199999999998</v>
      </c>
      <c r="AG1093" s="4">
        <v>0</v>
      </c>
      <c r="AH1093" s="4" t="s">
        <v>28</v>
      </c>
      <c r="AI1093" s="4">
        <v>2.92944973</v>
      </c>
      <c r="AJ1093" s="4">
        <v>145</v>
      </c>
      <c r="AK1093" s="4" t="s">
        <v>23</v>
      </c>
      <c r="AL1093" s="1">
        <v>42339</v>
      </c>
      <c r="AM1093" t="s">
        <v>36</v>
      </c>
      <c r="AN1093">
        <v>2015</v>
      </c>
      <c r="AO1093">
        <v>12</v>
      </c>
      <c r="AP1093" s="6">
        <v>154.244902523636</v>
      </c>
      <c r="AQ1093" s="6">
        <v>1554399.9202838913</v>
      </c>
      <c r="AR1093" s="7">
        <v>42005</v>
      </c>
      <c r="AS1093" s="7">
        <v>43100</v>
      </c>
      <c r="AT1093" s="6">
        <v>1</v>
      </c>
      <c r="AU1093" s="6">
        <v>0</v>
      </c>
      <c r="AV1093" s="7">
        <v>41640</v>
      </c>
      <c r="AW1093" s="7">
        <v>42005</v>
      </c>
      <c r="AX1093" s="6">
        <v>145</v>
      </c>
      <c r="AY1093" s="6">
        <v>1461234.5999999999</v>
      </c>
      <c r="AZ1093" s="6">
        <v>154.244902523636</v>
      </c>
      <c r="BA1093" s="6">
        <v>1554399.9202838913</v>
      </c>
      <c r="BB1093" s="6">
        <v>145</v>
      </c>
      <c r="BC1093">
        <v>1461234.5999999999</v>
      </c>
      <c r="BD1093">
        <v>154.29080830319231</v>
      </c>
      <c r="BE1093"/>
      <c r="BF1093" s="8"/>
      <c r="BI1093" s="1">
        <v>42064</v>
      </c>
      <c r="BJ1093" t="s">
        <v>89</v>
      </c>
      <c r="BK1093">
        <v>81.82893052</v>
      </c>
      <c r="BL1093">
        <v>0</v>
      </c>
      <c r="BM1093">
        <v>0.96865199999999996</v>
      </c>
      <c r="BN1093">
        <v>0</v>
      </c>
      <c r="BO1093">
        <v>2015</v>
      </c>
      <c r="BP1093">
        <v>3</v>
      </c>
      <c r="BQ1093" t="s">
        <v>88</v>
      </c>
    </row>
    <row r="1094" spans="12:69" hidden="1" x14ac:dyDescent="0.3">
      <c r="L1094">
        <v>3174073</v>
      </c>
      <c r="M1094">
        <v>3185144</v>
      </c>
      <c r="N1094" t="s">
        <v>126</v>
      </c>
      <c r="O1094" s="1">
        <v>42002</v>
      </c>
      <c r="P1094" t="s">
        <v>18</v>
      </c>
      <c r="Q1094">
        <v>1</v>
      </c>
      <c r="R1094" s="1">
        <v>41674</v>
      </c>
      <c r="S1094" s="4" t="s">
        <v>30</v>
      </c>
      <c r="T1094" s="4">
        <v>2224</v>
      </c>
      <c r="U1094" s="4" t="s">
        <v>16</v>
      </c>
      <c r="V1094" s="4" t="s">
        <v>122</v>
      </c>
      <c r="W1094" s="4" t="s">
        <v>14</v>
      </c>
      <c r="X1094" s="4" t="s">
        <v>251</v>
      </c>
      <c r="Y1094" s="5">
        <v>42552</v>
      </c>
      <c r="Z1094" s="4">
        <v>15</v>
      </c>
      <c r="AA1094" s="5">
        <v>42552</v>
      </c>
      <c r="AB1094" s="4">
        <v>11160</v>
      </c>
      <c r="AC1094" s="4">
        <v>1.8691883852630754E-2</v>
      </c>
      <c r="AD1094" s="4">
        <v>45.898000000000003</v>
      </c>
      <c r="AE1094" s="4">
        <v>0</v>
      </c>
      <c r="AF1094" s="4">
        <v>45.898000000000003</v>
      </c>
      <c r="AG1094" s="4">
        <v>0</v>
      </c>
      <c r="AH1094" s="4" t="s">
        <v>28</v>
      </c>
      <c r="AI1094" s="4">
        <v>3.0867304400000002</v>
      </c>
      <c r="AJ1094" s="4">
        <v>125</v>
      </c>
      <c r="AK1094" s="4" t="s">
        <v>23</v>
      </c>
      <c r="AL1094" s="1">
        <v>42552</v>
      </c>
      <c r="AM1094" t="s">
        <v>36</v>
      </c>
      <c r="AN1094">
        <v>2016</v>
      </c>
      <c r="AO1094">
        <v>7</v>
      </c>
      <c r="AP1094" s="6">
        <v>141.67475373512002</v>
      </c>
      <c r="AQ1094" s="6">
        <v>1581090.2516839395</v>
      </c>
      <c r="AR1094" s="7">
        <v>42005</v>
      </c>
      <c r="AS1094" s="7">
        <v>43100</v>
      </c>
      <c r="AT1094" s="6">
        <v>1</v>
      </c>
      <c r="AU1094" s="6">
        <v>0</v>
      </c>
      <c r="AV1094" s="7">
        <v>41640</v>
      </c>
      <c r="AW1094" s="7">
        <v>42005</v>
      </c>
      <c r="AX1094" s="6">
        <v>125</v>
      </c>
      <c r="AY1094" s="6">
        <v>1395000</v>
      </c>
      <c r="AZ1094" s="6">
        <v>141.67475373512002</v>
      </c>
      <c r="BA1094" s="6">
        <v>1581090.2516839395</v>
      </c>
      <c r="BB1094" s="6">
        <v>125</v>
      </c>
      <c r="BC1094">
        <v>1395000</v>
      </c>
      <c r="BD1094">
        <v>141.53463594904858</v>
      </c>
      <c r="BE1094"/>
      <c r="BF1094" s="8"/>
      <c r="BI1094" s="1">
        <v>42309</v>
      </c>
      <c r="BJ1094" t="s">
        <v>98</v>
      </c>
      <c r="BK1094">
        <v>202.93777818000001</v>
      </c>
      <c r="BL1094">
        <v>174.63843940999999</v>
      </c>
      <c r="BM1094">
        <v>0.94190620999999997</v>
      </c>
      <c r="BN1094">
        <v>164.49303058000001</v>
      </c>
      <c r="BO1094">
        <v>2015</v>
      </c>
      <c r="BP1094">
        <v>11</v>
      </c>
      <c r="BQ1094" t="s">
        <v>97</v>
      </c>
    </row>
    <row r="1095" spans="12:69" hidden="1" x14ac:dyDescent="0.3">
      <c r="L1095">
        <v>3174073</v>
      </c>
      <c r="M1095">
        <v>3185144</v>
      </c>
      <c r="N1095" t="s">
        <v>126</v>
      </c>
      <c r="O1095" s="1">
        <v>42002</v>
      </c>
      <c r="P1095" t="s">
        <v>18</v>
      </c>
      <c r="Q1095">
        <v>1</v>
      </c>
      <c r="R1095" s="1">
        <v>41674</v>
      </c>
      <c r="S1095" s="4" t="s">
        <v>30</v>
      </c>
      <c r="T1095" s="4">
        <v>2224</v>
      </c>
      <c r="U1095" s="4" t="s">
        <v>16</v>
      </c>
      <c r="V1095" s="4" t="s">
        <v>122</v>
      </c>
      <c r="W1095" s="4" t="s">
        <v>14</v>
      </c>
      <c r="X1095" s="4" t="s">
        <v>251</v>
      </c>
      <c r="Y1095" s="5">
        <v>42614</v>
      </c>
      <c r="Z1095" s="4">
        <v>15</v>
      </c>
      <c r="AA1095" s="5">
        <v>42614</v>
      </c>
      <c r="AB1095" s="4">
        <v>10800</v>
      </c>
      <c r="AC1095" s="4">
        <v>1.8088920043092503E-2</v>
      </c>
      <c r="AD1095" s="4">
        <v>45.234699999999997</v>
      </c>
      <c r="AE1095" s="4">
        <v>0</v>
      </c>
      <c r="AF1095" s="4">
        <v>45.234699999999997</v>
      </c>
      <c r="AG1095" s="4">
        <v>0</v>
      </c>
      <c r="AH1095" s="4" t="s">
        <v>28</v>
      </c>
      <c r="AI1095" s="4">
        <v>3.1319972100000002</v>
      </c>
      <c r="AJ1095" s="4">
        <v>125</v>
      </c>
      <c r="AK1095" s="4" t="s">
        <v>23</v>
      </c>
      <c r="AL1095" s="1">
        <v>42614</v>
      </c>
      <c r="AM1095" t="s">
        <v>36</v>
      </c>
      <c r="AN1095">
        <v>2016</v>
      </c>
      <c r="AO1095">
        <v>9</v>
      </c>
      <c r="AP1095" s="6">
        <v>141.67495419518698</v>
      </c>
      <c r="AQ1095" s="6">
        <v>1530089.5053080195</v>
      </c>
      <c r="AR1095" s="7">
        <v>42005</v>
      </c>
      <c r="AS1095" s="7">
        <v>43100</v>
      </c>
      <c r="AT1095" s="6">
        <v>1</v>
      </c>
      <c r="AU1095" s="6">
        <v>0</v>
      </c>
      <c r="AV1095" s="7">
        <v>41640</v>
      </c>
      <c r="AW1095" s="7">
        <v>42005</v>
      </c>
      <c r="AX1095" s="6">
        <v>125</v>
      </c>
      <c r="AY1095" s="6">
        <v>1350000</v>
      </c>
      <c r="AZ1095" s="6">
        <v>141.67495419518698</v>
      </c>
      <c r="BA1095" s="6">
        <v>1530089.5053080195</v>
      </c>
      <c r="BB1095" s="6">
        <v>125</v>
      </c>
      <c r="BC1095">
        <v>1350000</v>
      </c>
      <c r="BD1095">
        <v>141.53463594904858</v>
      </c>
      <c r="BE1095"/>
      <c r="BF1095" s="8"/>
      <c r="BI1095" s="1">
        <v>43709</v>
      </c>
      <c r="BJ1095" t="s">
        <v>96</v>
      </c>
      <c r="BK1095">
        <v>0</v>
      </c>
      <c r="BL1095">
        <v>47.249428930000001</v>
      </c>
      <c r="BM1095">
        <v>1</v>
      </c>
      <c r="BN1095">
        <v>47.249428930000001</v>
      </c>
      <c r="BO1095">
        <v>2019</v>
      </c>
      <c r="BP1095">
        <v>9</v>
      </c>
      <c r="BQ1095" t="s">
        <v>95</v>
      </c>
    </row>
    <row r="1096" spans="12:69" hidden="1" x14ac:dyDescent="0.3">
      <c r="L1096">
        <v>3174073</v>
      </c>
      <c r="M1096">
        <v>3185144</v>
      </c>
      <c r="N1096" t="s">
        <v>126</v>
      </c>
      <c r="O1096" s="1">
        <v>42002</v>
      </c>
      <c r="P1096" t="s">
        <v>18</v>
      </c>
      <c r="Q1096">
        <v>1</v>
      </c>
      <c r="R1096" s="1">
        <v>41674</v>
      </c>
      <c r="S1096" s="4" t="s">
        <v>30</v>
      </c>
      <c r="T1096" s="4">
        <v>2224</v>
      </c>
      <c r="U1096" s="4" t="s">
        <v>16</v>
      </c>
      <c r="V1096" s="4" t="s">
        <v>122</v>
      </c>
      <c r="W1096" s="4" t="s">
        <v>14</v>
      </c>
      <c r="X1096" s="4" t="s">
        <v>251</v>
      </c>
      <c r="Y1096" s="5">
        <v>42856</v>
      </c>
      <c r="Z1096" s="4">
        <v>15</v>
      </c>
      <c r="AA1096" s="5">
        <v>42856</v>
      </c>
      <c r="AB1096" s="4">
        <v>11160</v>
      </c>
      <c r="AC1096" s="4">
        <v>0.23842223987730743</v>
      </c>
      <c r="AD1096" s="4">
        <v>42.693300000000001</v>
      </c>
      <c r="AE1096" s="4">
        <v>0</v>
      </c>
      <c r="AF1096" s="4">
        <v>42.693300000000001</v>
      </c>
      <c r="AG1096" s="4">
        <v>0</v>
      </c>
      <c r="AH1096" s="4" t="s">
        <v>28</v>
      </c>
      <c r="AI1096" s="4">
        <v>3.3111500199999999</v>
      </c>
      <c r="AJ1096" s="4">
        <v>118</v>
      </c>
      <c r="AK1096" s="4" t="s">
        <v>23</v>
      </c>
      <c r="AL1096" s="1">
        <v>42856</v>
      </c>
      <c r="AM1096" t="s">
        <v>36</v>
      </c>
      <c r="AN1096">
        <v>2017</v>
      </c>
      <c r="AO1096">
        <v>5</v>
      </c>
      <c r="AP1096" s="6">
        <v>141.36392114886601</v>
      </c>
      <c r="AQ1096" s="6">
        <v>1577621.3600213446</v>
      </c>
      <c r="AR1096" s="7">
        <v>42005</v>
      </c>
      <c r="AS1096" s="7">
        <v>43100</v>
      </c>
      <c r="AT1096" s="6">
        <v>1</v>
      </c>
      <c r="AU1096" s="6">
        <v>0</v>
      </c>
      <c r="AV1096" s="7">
        <v>41640</v>
      </c>
      <c r="AW1096" s="7">
        <v>42005</v>
      </c>
      <c r="AX1096" s="6">
        <v>118</v>
      </c>
      <c r="AY1096" s="6">
        <v>1316880</v>
      </c>
      <c r="AZ1096" s="6">
        <v>141.36392114886601</v>
      </c>
      <c r="BA1096" s="6">
        <v>1577621.3600213446</v>
      </c>
      <c r="BB1096" s="6">
        <v>118</v>
      </c>
      <c r="BC1096">
        <v>1316880</v>
      </c>
      <c r="BD1096">
        <v>141.09526655134454</v>
      </c>
      <c r="BE1096"/>
      <c r="BF1096" s="8"/>
      <c r="BI1096" s="1">
        <v>44927</v>
      </c>
      <c r="BJ1096" t="s">
        <v>85</v>
      </c>
      <c r="BK1096">
        <v>0</v>
      </c>
      <c r="BL1096">
        <v>7.9703999999999997</v>
      </c>
      <c r="BM1096">
        <v>1</v>
      </c>
      <c r="BN1096">
        <v>7.9703999999999997</v>
      </c>
      <c r="BO1096">
        <v>2023</v>
      </c>
      <c r="BP1096">
        <v>1</v>
      </c>
      <c r="BQ1096" t="s">
        <v>84</v>
      </c>
    </row>
    <row r="1097" spans="12:69" hidden="1" x14ac:dyDescent="0.3">
      <c r="L1097">
        <v>3174073</v>
      </c>
      <c r="M1097">
        <v>3185144</v>
      </c>
      <c r="N1097" t="s">
        <v>126</v>
      </c>
      <c r="O1097" s="1">
        <v>42002</v>
      </c>
      <c r="P1097" t="s">
        <v>18</v>
      </c>
      <c r="Q1097">
        <v>1</v>
      </c>
      <c r="R1097" s="1">
        <v>41674</v>
      </c>
      <c r="S1097" s="4" t="s">
        <v>30</v>
      </c>
      <c r="T1097" s="4">
        <v>2224</v>
      </c>
      <c r="U1097" s="4" t="s">
        <v>16</v>
      </c>
      <c r="V1097" s="4" t="s">
        <v>122</v>
      </c>
      <c r="W1097" s="4" t="s">
        <v>14</v>
      </c>
      <c r="X1097" s="4" t="s">
        <v>251</v>
      </c>
      <c r="Y1097" s="5">
        <v>42036</v>
      </c>
      <c r="Z1097" s="4">
        <v>16.5</v>
      </c>
      <c r="AA1097" s="5">
        <v>42036</v>
      </c>
      <c r="AB1097" s="4">
        <v>11088</v>
      </c>
      <c r="AC1097" s="4">
        <v>-1.0617337443968506</v>
      </c>
      <c r="AD1097" s="4">
        <v>57.236600000000003</v>
      </c>
      <c r="AE1097" s="4">
        <v>0</v>
      </c>
      <c r="AF1097" s="4">
        <v>57.236600000000003</v>
      </c>
      <c r="AG1097" s="4">
        <v>0</v>
      </c>
      <c r="AH1097" s="4" t="s">
        <v>28</v>
      </c>
      <c r="AI1097" s="4">
        <v>2.6948629</v>
      </c>
      <c r="AJ1097" s="4">
        <v>145</v>
      </c>
      <c r="AK1097" s="4" t="s">
        <v>23</v>
      </c>
      <c r="AL1097" s="1">
        <v>42036</v>
      </c>
      <c r="AM1097" t="s">
        <v>36</v>
      </c>
      <c r="AN1097">
        <v>2015</v>
      </c>
      <c r="AO1097">
        <v>2</v>
      </c>
      <c r="AP1097" s="6">
        <v>154.24478986214001</v>
      </c>
      <c r="AQ1097" s="6">
        <v>1710266.2299914085</v>
      </c>
      <c r="AR1097" s="7">
        <v>42005</v>
      </c>
      <c r="AS1097" s="7">
        <v>43100</v>
      </c>
      <c r="AT1097" s="6">
        <v>1</v>
      </c>
      <c r="AU1097" s="6">
        <v>0</v>
      </c>
      <c r="AV1097" s="7">
        <v>41640</v>
      </c>
      <c r="AW1097" s="7">
        <v>42005</v>
      </c>
      <c r="AX1097" s="6">
        <v>145</v>
      </c>
      <c r="AY1097" s="6">
        <v>1607760</v>
      </c>
      <c r="AZ1097" s="6">
        <v>154.24478986214001</v>
      </c>
      <c r="BA1097" s="6">
        <v>1710266.2299914085</v>
      </c>
      <c r="BB1097" s="6">
        <v>145</v>
      </c>
      <c r="BC1097">
        <v>1607760</v>
      </c>
      <c r="BD1097">
        <v>154.29080830319231</v>
      </c>
      <c r="BE1097"/>
      <c r="BF1097" s="8"/>
      <c r="BI1097" s="1">
        <v>43922</v>
      </c>
      <c r="BJ1097" t="s">
        <v>87</v>
      </c>
      <c r="BK1097">
        <v>0</v>
      </c>
      <c r="BL1097">
        <v>172.16170209000001</v>
      </c>
      <c r="BM1097">
        <v>1</v>
      </c>
      <c r="BN1097">
        <v>172.16170209000001</v>
      </c>
      <c r="BO1097">
        <v>2020</v>
      </c>
      <c r="BP1097">
        <v>4</v>
      </c>
      <c r="BQ1097" t="s">
        <v>86</v>
      </c>
    </row>
    <row r="1098" spans="12:69" hidden="1" x14ac:dyDescent="0.3">
      <c r="L1098">
        <v>3174073</v>
      </c>
      <c r="M1098">
        <v>3185144</v>
      </c>
      <c r="N1098" t="s">
        <v>126</v>
      </c>
      <c r="O1098" s="1">
        <v>42002</v>
      </c>
      <c r="P1098" t="s">
        <v>18</v>
      </c>
      <c r="Q1098">
        <v>1</v>
      </c>
      <c r="R1098" s="1">
        <v>41674</v>
      </c>
      <c r="S1098" s="4" t="s">
        <v>30</v>
      </c>
      <c r="T1098" s="4">
        <v>2224</v>
      </c>
      <c r="U1098" s="4" t="s">
        <v>16</v>
      </c>
      <c r="V1098" s="4" t="s">
        <v>122</v>
      </c>
      <c r="W1098" s="4" t="s">
        <v>14</v>
      </c>
      <c r="X1098" s="4" t="s">
        <v>251</v>
      </c>
      <c r="Y1098" s="5">
        <v>42217</v>
      </c>
      <c r="Z1098" s="4">
        <v>16.5</v>
      </c>
      <c r="AA1098" s="5">
        <v>42217</v>
      </c>
      <c r="AB1098" s="4">
        <v>12276</v>
      </c>
      <c r="AC1098" s="4">
        <v>-1.1754908353236866</v>
      </c>
      <c r="AD1098" s="4">
        <v>54.4634</v>
      </c>
      <c r="AE1098" s="4">
        <v>0</v>
      </c>
      <c r="AF1098" s="4">
        <v>54.4634</v>
      </c>
      <c r="AG1098" s="4">
        <v>0</v>
      </c>
      <c r="AH1098" s="4" t="s">
        <v>28</v>
      </c>
      <c r="AI1098" s="4">
        <v>2.83208306</v>
      </c>
      <c r="AJ1098" s="4">
        <v>145</v>
      </c>
      <c r="AK1098" s="4" t="s">
        <v>23</v>
      </c>
      <c r="AL1098" s="1">
        <v>42217</v>
      </c>
      <c r="AM1098" t="s">
        <v>36</v>
      </c>
      <c r="AN1098">
        <v>2015</v>
      </c>
      <c r="AO1098">
        <v>8</v>
      </c>
      <c r="AP1098" s="6">
        <v>154.24487253000399</v>
      </c>
      <c r="AQ1098" s="6">
        <v>1893510.0551783289</v>
      </c>
      <c r="AR1098" s="7">
        <v>42005</v>
      </c>
      <c r="AS1098" s="7">
        <v>43100</v>
      </c>
      <c r="AT1098" s="6">
        <v>1</v>
      </c>
      <c r="AU1098" s="6">
        <v>0</v>
      </c>
      <c r="AV1098" s="7">
        <v>41640</v>
      </c>
      <c r="AW1098" s="7">
        <v>42005</v>
      </c>
      <c r="AX1098" s="6">
        <v>145</v>
      </c>
      <c r="AY1098" s="6">
        <v>1780020</v>
      </c>
      <c r="AZ1098" s="6">
        <v>154.24487253000399</v>
      </c>
      <c r="BA1098" s="6">
        <v>1893510.0551783289</v>
      </c>
      <c r="BB1098" s="6">
        <v>145</v>
      </c>
      <c r="BC1098">
        <v>1780020</v>
      </c>
      <c r="BD1098">
        <v>154.29080830319231</v>
      </c>
      <c r="BE1098"/>
      <c r="BF1098" s="8"/>
      <c r="BI1098" s="1">
        <v>43922</v>
      </c>
      <c r="BJ1098" t="s">
        <v>100</v>
      </c>
      <c r="BK1098">
        <v>0</v>
      </c>
      <c r="BL1098">
        <v>56.134303789999997</v>
      </c>
      <c r="BM1098">
        <v>1</v>
      </c>
      <c r="BN1098">
        <v>56.134303789999997</v>
      </c>
      <c r="BO1098">
        <v>2020</v>
      </c>
      <c r="BP1098">
        <v>4</v>
      </c>
      <c r="BQ1098" t="s">
        <v>95</v>
      </c>
    </row>
    <row r="1099" spans="12:69" hidden="1" x14ac:dyDescent="0.3">
      <c r="L1099">
        <v>3174073</v>
      </c>
      <c r="M1099">
        <v>3185144</v>
      </c>
      <c r="N1099" t="s">
        <v>126</v>
      </c>
      <c r="O1099" s="1">
        <v>42002</v>
      </c>
      <c r="P1099" t="s">
        <v>18</v>
      </c>
      <c r="Q1099">
        <v>1</v>
      </c>
      <c r="R1099" s="1">
        <v>41674</v>
      </c>
      <c r="S1099" s="4" t="s">
        <v>30</v>
      </c>
      <c r="T1099" s="4">
        <v>2224</v>
      </c>
      <c r="U1099" s="4" t="s">
        <v>16</v>
      </c>
      <c r="V1099" s="4" t="s">
        <v>122</v>
      </c>
      <c r="W1099" s="4" t="s">
        <v>14</v>
      </c>
      <c r="X1099" s="4" t="s">
        <v>251</v>
      </c>
      <c r="Y1099" s="5">
        <v>42826</v>
      </c>
      <c r="Z1099" s="4">
        <v>15</v>
      </c>
      <c r="AA1099" s="5">
        <v>42826</v>
      </c>
      <c r="AB1099" s="4">
        <v>10800</v>
      </c>
      <c r="AC1099" s="4">
        <v>0.230731200007495</v>
      </c>
      <c r="AD1099" s="4">
        <v>42.985399999999998</v>
      </c>
      <c r="AE1099" s="4">
        <v>0</v>
      </c>
      <c r="AF1099" s="4">
        <v>42.985399999999998</v>
      </c>
      <c r="AG1099" s="4">
        <v>0</v>
      </c>
      <c r="AH1099" s="4" t="s">
        <v>28</v>
      </c>
      <c r="AI1099" s="4">
        <v>3.2886548200000001</v>
      </c>
      <c r="AJ1099" s="4">
        <v>118</v>
      </c>
      <c r="AK1099" s="4" t="s">
        <v>23</v>
      </c>
      <c r="AL1099" s="1">
        <v>42826</v>
      </c>
      <c r="AM1099" t="s">
        <v>36</v>
      </c>
      <c r="AN1099">
        <v>2017</v>
      </c>
      <c r="AO1099">
        <v>4</v>
      </c>
      <c r="AP1099" s="6">
        <v>141.36414289962801</v>
      </c>
      <c r="AQ1099" s="6">
        <v>1526732.7433159824</v>
      </c>
      <c r="AR1099" s="7">
        <v>42005</v>
      </c>
      <c r="AS1099" s="7">
        <v>43100</v>
      </c>
      <c r="AT1099" s="6">
        <v>1</v>
      </c>
      <c r="AU1099" s="6">
        <v>0</v>
      </c>
      <c r="AV1099" s="7">
        <v>41640</v>
      </c>
      <c r="AW1099" s="7">
        <v>42005</v>
      </c>
      <c r="AX1099" s="6">
        <v>118</v>
      </c>
      <c r="AY1099" s="6">
        <v>1274400</v>
      </c>
      <c r="AZ1099" s="6">
        <v>141.36414289962801</v>
      </c>
      <c r="BA1099" s="6">
        <v>1526732.7433159824</v>
      </c>
      <c r="BB1099" s="6">
        <v>118</v>
      </c>
      <c r="BC1099">
        <v>1274400</v>
      </c>
      <c r="BD1099">
        <v>141.09526655134454</v>
      </c>
      <c r="BE1099"/>
      <c r="BF1099" s="8"/>
      <c r="BI1099" s="1">
        <v>46447</v>
      </c>
      <c r="BJ1099" t="s">
        <v>83</v>
      </c>
      <c r="BK1099">
        <v>0</v>
      </c>
      <c r="BL1099">
        <v>54.630059969999998</v>
      </c>
      <c r="BM1099">
        <v>1</v>
      </c>
      <c r="BN1099">
        <v>54.630059969999998</v>
      </c>
      <c r="BO1099">
        <v>2027</v>
      </c>
      <c r="BP1099">
        <v>3</v>
      </c>
      <c r="BQ1099" t="s">
        <v>82</v>
      </c>
    </row>
    <row r="1100" spans="12:69" hidden="1" x14ac:dyDescent="0.3">
      <c r="L1100">
        <v>3174073</v>
      </c>
      <c r="M1100">
        <v>3185144</v>
      </c>
      <c r="N1100" t="s">
        <v>126</v>
      </c>
      <c r="O1100" s="1">
        <v>42002</v>
      </c>
      <c r="P1100" t="s">
        <v>18</v>
      </c>
      <c r="Q1100">
        <v>1</v>
      </c>
      <c r="R1100" s="1">
        <v>41674</v>
      </c>
      <c r="S1100" s="4" t="s">
        <v>30</v>
      </c>
      <c r="T1100" s="4">
        <v>2224</v>
      </c>
      <c r="U1100" s="4" t="s">
        <v>16</v>
      </c>
      <c r="V1100" s="4" t="s">
        <v>122</v>
      </c>
      <c r="W1100" s="4" t="s">
        <v>14</v>
      </c>
      <c r="X1100" s="4" t="s">
        <v>251</v>
      </c>
      <c r="Y1100" s="5">
        <v>43009</v>
      </c>
      <c r="Z1100" s="4">
        <v>15</v>
      </c>
      <c r="AA1100" s="5">
        <v>43009</v>
      </c>
      <c r="AB1100" s="4">
        <v>11160</v>
      </c>
      <c r="AC1100" s="4">
        <v>0.23842223987278871</v>
      </c>
      <c r="AD1100" s="4">
        <v>41.263599999999997</v>
      </c>
      <c r="AE1100" s="4">
        <v>0</v>
      </c>
      <c r="AF1100" s="4">
        <v>41.263599999999997</v>
      </c>
      <c r="AG1100" s="4">
        <v>0</v>
      </c>
      <c r="AH1100" s="4" t="s">
        <v>28</v>
      </c>
      <c r="AI1100" s="4">
        <v>3.4258755700000001</v>
      </c>
      <c r="AJ1100" s="4">
        <v>118</v>
      </c>
      <c r="AK1100" s="4" t="s">
        <v>23</v>
      </c>
      <c r="AL1100" s="1">
        <v>43009</v>
      </c>
      <c r="AM1100" t="s">
        <v>36</v>
      </c>
      <c r="AN1100">
        <v>2017</v>
      </c>
      <c r="AO1100">
        <v>10</v>
      </c>
      <c r="AP1100" s="6">
        <v>141.363959170252</v>
      </c>
      <c r="AQ1100" s="6">
        <v>1577621.7843400124</v>
      </c>
      <c r="AR1100" s="7">
        <v>42005</v>
      </c>
      <c r="AS1100" s="7">
        <v>43100</v>
      </c>
      <c r="AT1100" s="6">
        <v>1</v>
      </c>
      <c r="AU1100" s="6">
        <v>0</v>
      </c>
      <c r="AV1100" s="7">
        <v>41640</v>
      </c>
      <c r="AW1100" s="7">
        <v>42005</v>
      </c>
      <c r="AX1100" s="6">
        <v>118</v>
      </c>
      <c r="AY1100" s="6">
        <v>1316880</v>
      </c>
      <c r="AZ1100" s="6">
        <v>141.363959170252</v>
      </c>
      <c r="BA1100" s="6">
        <v>1577621.7843400124</v>
      </c>
      <c r="BB1100" s="6">
        <v>118</v>
      </c>
      <c r="BC1100">
        <v>1316880</v>
      </c>
      <c r="BD1100">
        <v>141.09526655134454</v>
      </c>
      <c r="BE1100"/>
      <c r="BF1100" s="8"/>
      <c r="BI1100" s="1">
        <v>45870</v>
      </c>
      <c r="BJ1100" t="s">
        <v>100</v>
      </c>
      <c r="BK1100">
        <v>0</v>
      </c>
      <c r="BL1100">
        <v>56.134303789999997</v>
      </c>
      <c r="BM1100">
        <v>1</v>
      </c>
      <c r="BN1100">
        <v>56.134303789999997</v>
      </c>
      <c r="BO1100">
        <v>2025</v>
      </c>
      <c r="BP1100">
        <v>8</v>
      </c>
      <c r="BQ1100" t="s">
        <v>95</v>
      </c>
    </row>
    <row r="1101" spans="12:69" hidden="1" x14ac:dyDescent="0.3">
      <c r="L1101">
        <v>3174073</v>
      </c>
      <c r="M1101">
        <v>3185144</v>
      </c>
      <c r="N1101" t="s">
        <v>126</v>
      </c>
      <c r="O1101" s="1">
        <v>42002</v>
      </c>
      <c r="P1101" t="s">
        <v>18</v>
      </c>
      <c r="Q1101">
        <v>1</v>
      </c>
      <c r="R1101" s="1">
        <v>41674</v>
      </c>
      <c r="S1101" s="4" t="s">
        <v>30</v>
      </c>
      <c r="T1101" s="4">
        <v>2224</v>
      </c>
      <c r="U1101" s="4" t="s">
        <v>16</v>
      </c>
      <c r="V1101" s="4" t="s">
        <v>122</v>
      </c>
      <c r="W1101" s="4" t="s">
        <v>14</v>
      </c>
      <c r="X1101" s="4" t="s">
        <v>251</v>
      </c>
      <c r="Y1101" s="5">
        <v>42309</v>
      </c>
      <c r="Z1101" s="4">
        <v>13.5</v>
      </c>
      <c r="AA1101" s="5">
        <v>42309</v>
      </c>
      <c r="AB1101" s="4">
        <v>9720</v>
      </c>
      <c r="AC1101" s="4">
        <v>-0.93074054403744011</v>
      </c>
      <c r="AD1101" s="4">
        <v>53.0871</v>
      </c>
      <c r="AE1101" s="4">
        <v>0</v>
      </c>
      <c r="AF1101" s="4">
        <v>53.0871</v>
      </c>
      <c r="AG1101" s="4">
        <v>0</v>
      </c>
      <c r="AH1101" s="4" t="s">
        <v>28</v>
      </c>
      <c r="AI1101" s="4">
        <v>2.9055070999999999</v>
      </c>
      <c r="AJ1101" s="4">
        <v>145</v>
      </c>
      <c r="AK1101" s="4" t="s">
        <v>23</v>
      </c>
      <c r="AL1101" s="1">
        <v>42309</v>
      </c>
      <c r="AM1101" t="s">
        <v>36</v>
      </c>
      <c r="AN1101">
        <v>2015</v>
      </c>
      <c r="AO1101">
        <v>11</v>
      </c>
      <c r="AP1101" s="6">
        <v>154.24494596840998</v>
      </c>
      <c r="AQ1101" s="6">
        <v>1499260.874812945</v>
      </c>
      <c r="AR1101" s="7">
        <v>42005</v>
      </c>
      <c r="AS1101" s="7">
        <v>43100</v>
      </c>
      <c r="AT1101" s="6">
        <v>1</v>
      </c>
      <c r="AU1101" s="6">
        <v>0</v>
      </c>
      <c r="AV1101" s="7">
        <v>41640</v>
      </c>
      <c r="AW1101" s="7">
        <v>42005</v>
      </c>
      <c r="AX1101" s="6">
        <v>145</v>
      </c>
      <c r="AY1101" s="6">
        <v>1409400</v>
      </c>
      <c r="AZ1101" s="6">
        <v>154.24494596840998</v>
      </c>
      <c r="BA1101" s="6">
        <v>1499260.874812945</v>
      </c>
      <c r="BB1101" s="6">
        <v>145</v>
      </c>
      <c r="BC1101">
        <v>1409400</v>
      </c>
      <c r="BD1101">
        <v>154.29080830319231</v>
      </c>
      <c r="BE1101"/>
      <c r="BF1101" s="8"/>
      <c r="BI1101" s="1">
        <v>45870</v>
      </c>
      <c r="BJ1101" t="s">
        <v>87</v>
      </c>
      <c r="BK1101">
        <v>0</v>
      </c>
      <c r="BL1101">
        <v>172.16170209000001</v>
      </c>
      <c r="BM1101">
        <v>1</v>
      </c>
      <c r="BN1101">
        <v>172.16170209000001</v>
      </c>
      <c r="BO1101">
        <v>2025</v>
      </c>
      <c r="BP1101">
        <v>8</v>
      </c>
      <c r="BQ1101" t="s">
        <v>86</v>
      </c>
    </row>
    <row r="1102" spans="12:69" hidden="1" x14ac:dyDescent="0.3">
      <c r="L1102">
        <v>3174073</v>
      </c>
      <c r="M1102">
        <v>3185144</v>
      </c>
      <c r="N1102" t="s">
        <v>126</v>
      </c>
      <c r="O1102" s="1">
        <v>42002</v>
      </c>
      <c r="P1102" t="s">
        <v>18</v>
      </c>
      <c r="Q1102">
        <v>1</v>
      </c>
      <c r="R1102" s="1">
        <v>41674</v>
      </c>
      <c r="S1102" s="4" t="s">
        <v>30</v>
      </c>
      <c r="T1102" s="4">
        <v>2224</v>
      </c>
      <c r="U1102" s="4" t="s">
        <v>16</v>
      </c>
      <c r="V1102" s="4" t="s">
        <v>122</v>
      </c>
      <c r="W1102" s="4" t="s">
        <v>14</v>
      </c>
      <c r="X1102" s="4" t="s">
        <v>251</v>
      </c>
      <c r="Y1102" s="5">
        <v>42491</v>
      </c>
      <c r="Z1102" s="4">
        <v>15</v>
      </c>
      <c r="AA1102" s="5">
        <v>42491</v>
      </c>
      <c r="AB1102" s="4">
        <v>11160</v>
      </c>
      <c r="AC1102" s="4">
        <v>1.8691884076397991E-2</v>
      </c>
      <c r="AD1102" s="4">
        <v>46.57</v>
      </c>
      <c r="AE1102" s="4">
        <v>0</v>
      </c>
      <c r="AF1102" s="4">
        <v>46.57</v>
      </c>
      <c r="AG1102" s="4">
        <v>0</v>
      </c>
      <c r="AH1102" s="4" t="s">
        <v>28</v>
      </c>
      <c r="AI1102" s="4">
        <v>3.0421937699999999</v>
      </c>
      <c r="AJ1102" s="4">
        <v>125</v>
      </c>
      <c r="AK1102" s="4" t="s">
        <v>23</v>
      </c>
      <c r="AL1102" s="1">
        <v>42491</v>
      </c>
      <c r="AM1102" t="s">
        <v>36</v>
      </c>
      <c r="AN1102">
        <v>2016</v>
      </c>
      <c r="AO1102">
        <v>5</v>
      </c>
      <c r="AP1102" s="6">
        <v>141.67496386889999</v>
      </c>
      <c r="AQ1102" s="6">
        <v>1581092.5967769239</v>
      </c>
      <c r="AR1102" s="7">
        <v>42005</v>
      </c>
      <c r="AS1102" s="7">
        <v>43100</v>
      </c>
      <c r="AT1102" s="6">
        <v>1</v>
      </c>
      <c r="AU1102" s="6">
        <v>0</v>
      </c>
      <c r="AV1102" s="7">
        <v>41640</v>
      </c>
      <c r="AW1102" s="7">
        <v>42005</v>
      </c>
      <c r="AX1102" s="6">
        <v>125</v>
      </c>
      <c r="AY1102" s="6">
        <v>1395000</v>
      </c>
      <c r="AZ1102" s="6">
        <v>141.67496386889999</v>
      </c>
      <c r="BA1102" s="6">
        <v>1581092.5967769239</v>
      </c>
      <c r="BB1102" s="6">
        <v>125</v>
      </c>
      <c r="BC1102">
        <v>1395000</v>
      </c>
      <c r="BD1102">
        <v>141.53463594904858</v>
      </c>
      <c r="BE1102"/>
      <c r="BF1102" s="8"/>
      <c r="BI1102" s="1">
        <v>44044</v>
      </c>
      <c r="BJ1102" t="s">
        <v>92</v>
      </c>
      <c r="BK1102">
        <v>0</v>
      </c>
      <c r="BL1102">
        <v>7.9640199999999997</v>
      </c>
      <c r="BM1102">
        <v>1</v>
      </c>
      <c r="BN1102">
        <v>7.9640199999999997</v>
      </c>
      <c r="BO1102">
        <v>2020</v>
      </c>
      <c r="BP1102">
        <v>8</v>
      </c>
      <c r="BQ1102" t="s">
        <v>84</v>
      </c>
    </row>
    <row r="1103" spans="12:69" hidden="1" x14ac:dyDescent="0.3">
      <c r="L1103">
        <v>3174073</v>
      </c>
      <c r="M1103">
        <v>3185144</v>
      </c>
      <c r="N1103" t="s">
        <v>126</v>
      </c>
      <c r="O1103" s="1">
        <v>42002</v>
      </c>
      <c r="P1103" t="s">
        <v>18</v>
      </c>
      <c r="Q1103">
        <v>1</v>
      </c>
      <c r="R1103" s="1">
        <v>41674</v>
      </c>
      <c r="S1103" s="4" t="s">
        <v>30</v>
      </c>
      <c r="T1103" s="4">
        <v>2224</v>
      </c>
      <c r="U1103" s="4" t="s">
        <v>16</v>
      </c>
      <c r="V1103" s="4" t="s">
        <v>122</v>
      </c>
      <c r="W1103" s="4" t="s">
        <v>14</v>
      </c>
      <c r="X1103" s="4" t="s">
        <v>251</v>
      </c>
      <c r="Y1103" s="5">
        <v>42644</v>
      </c>
      <c r="Z1103" s="4">
        <v>15</v>
      </c>
      <c r="AA1103" s="5">
        <v>42644</v>
      </c>
      <c r="AB1103" s="4">
        <v>11160</v>
      </c>
      <c r="AC1103" s="4">
        <v>1.8691883935950473E-2</v>
      </c>
      <c r="AD1103" s="4">
        <v>44.920499999999997</v>
      </c>
      <c r="AE1103" s="4">
        <v>0</v>
      </c>
      <c r="AF1103" s="4">
        <v>44.920499999999997</v>
      </c>
      <c r="AG1103" s="4">
        <v>0</v>
      </c>
      <c r="AH1103" s="4" t="s">
        <v>28</v>
      </c>
      <c r="AI1103" s="4">
        <v>3.1539004899999998</v>
      </c>
      <c r="AJ1103" s="4">
        <v>125</v>
      </c>
      <c r="AK1103" s="4" t="s">
        <v>23</v>
      </c>
      <c r="AL1103" s="1">
        <v>42644</v>
      </c>
      <c r="AM1103" t="s">
        <v>36</v>
      </c>
      <c r="AN1103">
        <v>2016</v>
      </c>
      <c r="AO1103">
        <v>10</v>
      </c>
      <c r="AP1103" s="6">
        <v>141.67478696104499</v>
      </c>
      <c r="AQ1103" s="6">
        <v>1581090.6224852621</v>
      </c>
      <c r="AR1103" s="7">
        <v>42005</v>
      </c>
      <c r="AS1103" s="7">
        <v>43100</v>
      </c>
      <c r="AT1103" s="6">
        <v>1</v>
      </c>
      <c r="AU1103" s="6">
        <v>0</v>
      </c>
      <c r="AV1103" s="7">
        <v>41640</v>
      </c>
      <c r="AW1103" s="7">
        <v>42005</v>
      </c>
      <c r="AX1103" s="6">
        <v>125</v>
      </c>
      <c r="AY1103" s="6">
        <v>1395000</v>
      </c>
      <c r="AZ1103" s="6">
        <v>141.67478696104499</v>
      </c>
      <c r="BA1103" s="6">
        <v>1581090.6224852621</v>
      </c>
      <c r="BB1103" s="6">
        <v>125</v>
      </c>
      <c r="BC1103">
        <v>1395000</v>
      </c>
      <c r="BD1103">
        <v>141.53463594904858</v>
      </c>
      <c r="BE1103"/>
      <c r="BF1103" s="8"/>
      <c r="BI1103" s="1">
        <v>44044</v>
      </c>
      <c r="BJ1103" t="s">
        <v>83</v>
      </c>
      <c r="BK1103">
        <v>0</v>
      </c>
      <c r="BL1103">
        <v>54.630059969999998</v>
      </c>
      <c r="BM1103">
        <v>1</v>
      </c>
      <c r="BN1103">
        <v>54.630059969999998</v>
      </c>
      <c r="BO1103">
        <v>2020</v>
      </c>
      <c r="BP1103">
        <v>8</v>
      </c>
      <c r="BQ1103" t="s">
        <v>82</v>
      </c>
    </row>
    <row r="1104" spans="12:69" hidden="1" x14ac:dyDescent="0.3">
      <c r="L1104">
        <v>3174073</v>
      </c>
      <c r="M1104">
        <v>3185144</v>
      </c>
      <c r="N1104" t="s">
        <v>126</v>
      </c>
      <c r="O1104" s="1">
        <v>42002</v>
      </c>
      <c r="P1104" t="s">
        <v>18</v>
      </c>
      <c r="Q1104">
        <v>1</v>
      </c>
      <c r="R1104" s="1">
        <v>41674</v>
      </c>
      <c r="S1104" s="4" t="s">
        <v>30</v>
      </c>
      <c r="T1104" s="4">
        <v>2224</v>
      </c>
      <c r="U1104" s="4" t="s">
        <v>16</v>
      </c>
      <c r="V1104" s="4" t="s">
        <v>122</v>
      </c>
      <c r="W1104" s="4" t="s">
        <v>14</v>
      </c>
      <c r="X1104" s="4" t="s">
        <v>251</v>
      </c>
      <c r="Y1104" s="5">
        <v>42736</v>
      </c>
      <c r="Z1104" s="4">
        <v>15</v>
      </c>
      <c r="AA1104" s="5">
        <v>42736</v>
      </c>
      <c r="AB1104" s="4">
        <v>11160</v>
      </c>
      <c r="AC1104" s="4">
        <v>0.23842224026270467</v>
      </c>
      <c r="AD1104" s="4">
        <v>43.885899999999999</v>
      </c>
      <c r="AE1104" s="4">
        <v>0</v>
      </c>
      <c r="AF1104" s="4">
        <v>43.885899999999999</v>
      </c>
      <c r="AG1104" s="4">
        <v>0</v>
      </c>
      <c r="AH1104" s="4" t="s">
        <v>28</v>
      </c>
      <c r="AI1104" s="4">
        <v>3.2211691999999998</v>
      </c>
      <c r="AJ1104" s="4">
        <v>118</v>
      </c>
      <c r="AK1104" s="4" t="s">
        <v>23</v>
      </c>
      <c r="AL1104" s="1">
        <v>42736</v>
      </c>
      <c r="AM1104" t="s">
        <v>36</v>
      </c>
      <c r="AN1104">
        <v>2017</v>
      </c>
      <c r="AO1104">
        <v>1</v>
      </c>
      <c r="AP1104" s="6">
        <v>141.36390939428</v>
      </c>
      <c r="AQ1104" s="6">
        <v>1577621.2288401648</v>
      </c>
      <c r="AR1104" s="7">
        <v>42005</v>
      </c>
      <c r="AS1104" s="7">
        <v>43100</v>
      </c>
      <c r="AT1104" s="6">
        <v>1</v>
      </c>
      <c r="AU1104" s="6">
        <v>0</v>
      </c>
      <c r="AV1104" s="7">
        <v>41640</v>
      </c>
      <c r="AW1104" s="7">
        <v>42005</v>
      </c>
      <c r="AX1104" s="6">
        <v>118</v>
      </c>
      <c r="AY1104" s="6">
        <v>1316880</v>
      </c>
      <c r="AZ1104" s="6">
        <v>141.36390939428</v>
      </c>
      <c r="BA1104" s="6">
        <v>1577621.2288401648</v>
      </c>
      <c r="BB1104" s="6">
        <v>118</v>
      </c>
      <c r="BC1104">
        <v>1316880</v>
      </c>
      <c r="BD1104">
        <v>141.09526655134454</v>
      </c>
      <c r="BE1104"/>
      <c r="BF1104" s="8"/>
      <c r="BI1104" s="1">
        <v>47088</v>
      </c>
      <c r="BJ1104" t="s">
        <v>92</v>
      </c>
      <c r="BK1104">
        <v>0</v>
      </c>
      <c r="BL1104">
        <v>7.9640199999999997</v>
      </c>
      <c r="BM1104">
        <v>1</v>
      </c>
      <c r="BN1104">
        <v>7.9640199999999997</v>
      </c>
      <c r="BO1104">
        <v>2028</v>
      </c>
      <c r="BP1104">
        <v>12</v>
      </c>
      <c r="BQ1104" t="s">
        <v>84</v>
      </c>
    </row>
    <row r="1105" spans="12:69" hidden="1" x14ac:dyDescent="0.3">
      <c r="L1105">
        <v>3174073</v>
      </c>
      <c r="M1105">
        <v>3185144</v>
      </c>
      <c r="N1105" t="s">
        <v>126</v>
      </c>
      <c r="O1105" s="1">
        <v>42002</v>
      </c>
      <c r="P1105" t="s">
        <v>18</v>
      </c>
      <c r="Q1105">
        <v>1</v>
      </c>
      <c r="R1105" s="1">
        <v>41674</v>
      </c>
      <c r="S1105" s="4" t="s">
        <v>30</v>
      </c>
      <c r="T1105" s="4">
        <v>2224</v>
      </c>
      <c r="U1105" s="4" t="s">
        <v>16</v>
      </c>
      <c r="V1105" s="4" t="s">
        <v>122</v>
      </c>
      <c r="W1105" s="4" t="s">
        <v>14</v>
      </c>
      <c r="X1105" s="4" t="s">
        <v>251</v>
      </c>
      <c r="Y1105" s="5">
        <v>42887</v>
      </c>
      <c r="Z1105" s="4">
        <v>15</v>
      </c>
      <c r="AA1105" s="5">
        <v>42887</v>
      </c>
      <c r="AB1105" s="4">
        <v>10800</v>
      </c>
      <c r="AC1105" s="4">
        <v>0.23073119999769634</v>
      </c>
      <c r="AD1105" s="4">
        <v>42.395699999999998</v>
      </c>
      <c r="AE1105" s="4">
        <v>0</v>
      </c>
      <c r="AF1105" s="4">
        <v>42.395699999999998</v>
      </c>
      <c r="AG1105" s="4">
        <v>0</v>
      </c>
      <c r="AH1105" s="4" t="s">
        <v>28</v>
      </c>
      <c r="AI1105" s="4">
        <v>3.3343950699999998</v>
      </c>
      <c r="AJ1105" s="4">
        <v>118</v>
      </c>
      <c r="AK1105" s="4" t="s">
        <v>23</v>
      </c>
      <c r="AL1105" s="1">
        <v>42887</v>
      </c>
      <c r="AM1105" t="s">
        <v>36</v>
      </c>
      <c r="AN1105">
        <v>2017</v>
      </c>
      <c r="AO1105">
        <v>6</v>
      </c>
      <c r="AP1105" s="6">
        <v>141.36401306919899</v>
      </c>
      <c r="AQ1105" s="6">
        <v>1526731.341147349</v>
      </c>
      <c r="AR1105" s="7">
        <v>42005</v>
      </c>
      <c r="AS1105" s="7">
        <v>43100</v>
      </c>
      <c r="AT1105" s="6">
        <v>1</v>
      </c>
      <c r="AU1105" s="6">
        <v>0</v>
      </c>
      <c r="AV1105" s="7">
        <v>41640</v>
      </c>
      <c r="AW1105" s="7">
        <v>42005</v>
      </c>
      <c r="AX1105" s="6">
        <v>118</v>
      </c>
      <c r="AY1105" s="6">
        <v>1274400</v>
      </c>
      <c r="AZ1105" s="6">
        <v>141.36401306919899</v>
      </c>
      <c r="BA1105" s="6">
        <v>1526731.341147349</v>
      </c>
      <c r="BB1105" s="6">
        <v>118</v>
      </c>
      <c r="BC1105">
        <v>1274400</v>
      </c>
      <c r="BD1105">
        <v>141.09526655134454</v>
      </c>
      <c r="BE1105"/>
      <c r="BF1105" s="8"/>
      <c r="BI1105" s="1">
        <v>47088</v>
      </c>
      <c r="BJ1105" t="s">
        <v>98</v>
      </c>
      <c r="BK1105">
        <v>0</v>
      </c>
      <c r="BL1105">
        <v>177.81797341000001</v>
      </c>
      <c r="BM1105">
        <v>1</v>
      </c>
      <c r="BN1105">
        <v>177.81797341000001</v>
      </c>
      <c r="BO1105">
        <v>2028</v>
      </c>
      <c r="BP1105">
        <v>12</v>
      </c>
      <c r="BQ1105" t="s">
        <v>97</v>
      </c>
    </row>
    <row r="1106" spans="12:69" hidden="1" x14ac:dyDescent="0.3">
      <c r="L1106">
        <v>3174073</v>
      </c>
      <c r="M1106">
        <v>3185144</v>
      </c>
      <c r="N1106" t="s">
        <v>126</v>
      </c>
      <c r="O1106" s="1">
        <v>42002</v>
      </c>
      <c r="P1106" t="s">
        <v>18</v>
      </c>
      <c r="Q1106">
        <v>1</v>
      </c>
      <c r="R1106" s="1">
        <v>41674</v>
      </c>
      <c r="S1106" s="4" t="s">
        <v>30</v>
      </c>
      <c r="T1106" s="4">
        <v>2224</v>
      </c>
      <c r="U1106" s="4" t="s">
        <v>16</v>
      </c>
      <c r="V1106" s="4" t="s">
        <v>122</v>
      </c>
      <c r="W1106" s="4" t="s">
        <v>14</v>
      </c>
      <c r="X1106" s="4" t="s">
        <v>251</v>
      </c>
      <c r="Y1106" s="5">
        <v>42979</v>
      </c>
      <c r="Z1106" s="4">
        <v>15</v>
      </c>
      <c r="AA1106" s="5">
        <v>42979</v>
      </c>
      <c r="AB1106" s="4">
        <v>10800</v>
      </c>
      <c r="AC1106" s="4">
        <v>0.23073120017871632</v>
      </c>
      <c r="AD1106" s="4">
        <v>41.5364</v>
      </c>
      <c r="AE1106" s="4">
        <v>0</v>
      </c>
      <c r="AF1106" s="4">
        <v>41.5364</v>
      </c>
      <c r="AG1106" s="4">
        <v>0</v>
      </c>
      <c r="AH1106" s="4" t="s">
        <v>28</v>
      </c>
      <c r="AI1106" s="4">
        <v>3.4033803699999998</v>
      </c>
      <c r="AJ1106" s="4">
        <v>118</v>
      </c>
      <c r="AK1106" s="4" t="s">
        <v>23</v>
      </c>
      <c r="AL1106" s="1">
        <v>42979</v>
      </c>
      <c r="AM1106" t="s">
        <v>36</v>
      </c>
      <c r="AN1106">
        <v>2017</v>
      </c>
      <c r="AO1106">
        <v>9</v>
      </c>
      <c r="AP1106" s="6">
        <v>141.364168400468</v>
      </c>
      <c r="AQ1106" s="6">
        <v>1526733.0187250543</v>
      </c>
      <c r="AR1106" s="7">
        <v>42005</v>
      </c>
      <c r="AS1106" s="7">
        <v>43100</v>
      </c>
      <c r="AT1106" s="6">
        <v>1</v>
      </c>
      <c r="AU1106" s="6">
        <v>0</v>
      </c>
      <c r="AV1106" s="7">
        <v>41640</v>
      </c>
      <c r="AW1106" s="7">
        <v>42005</v>
      </c>
      <c r="AX1106" s="6">
        <v>118</v>
      </c>
      <c r="AY1106" s="6">
        <v>1274400</v>
      </c>
      <c r="AZ1106" s="6">
        <v>141.364168400468</v>
      </c>
      <c r="BA1106" s="6">
        <v>1526733.0187250543</v>
      </c>
      <c r="BB1106" s="6">
        <v>118</v>
      </c>
      <c r="BC1106">
        <v>1274400</v>
      </c>
      <c r="BD1106">
        <v>141.09526655134454</v>
      </c>
      <c r="BE1106"/>
      <c r="BF1106" s="8"/>
      <c r="BI1106" s="1">
        <v>47088</v>
      </c>
      <c r="BJ1106" t="s">
        <v>87</v>
      </c>
      <c r="BK1106">
        <v>0</v>
      </c>
      <c r="BL1106">
        <v>172.16170209000001</v>
      </c>
      <c r="BM1106">
        <v>1</v>
      </c>
      <c r="BN1106">
        <v>172.16170209000001</v>
      </c>
      <c r="BO1106">
        <v>2028</v>
      </c>
      <c r="BP1106">
        <v>12</v>
      </c>
      <c r="BQ1106" t="s">
        <v>86</v>
      </c>
    </row>
    <row r="1107" spans="12:69" hidden="1" x14ac:dyDescent="0.3">
      <c r="L1107">
        <v>3174073</v>
      </c>
      <c r="M1107">
        <v>3185144</v>
      </c>
      <c r="N1107" t="s">
        <v>126</v>
      </c>
      <c r="O1107" s="1">
        <v>42002</v>
      </c>
      <c r="P1107" t="s">
        <v>18</v>
      </c>
      <c r="Q1107">
        <v>1</v>
      </c>
      <c r="R1107" s="1">
        <v>41674</v>
      </c>
      <c r="S1107" s="4" t="s">
        <v>30</v>
      </c>
      <c r="T1107" s="4">
        <v>2224</v>
      </c>
      <c r="U1107" s="4" t="s">
        <v>16</v>
      </c>
      <c r="V1107" s="4" t="s">
        <v>122</v>
      </c>
      <c r="W1107" s="4" t="s">
        <v>14</v>
      </c>
      <c r="X1107" s="4" t="s">
        <v>251</v>
      </c>
      <c r="Y1107" s="5">
        <v>43070</v>
      </c>
      <c r="Z1107" s="4">
        <v>15</v>
      </c>
      <c r="AA1107" s="5">
        <v>43070</v>
      </c>
      <c r="AB1107" s="4">
        <v>11160</v>
      </c>
      <c r="AC1107" s="4">
        <v>0.23842224020950092</v>
      </c>
      <c r="AD1107" s="4">
        <v>40.719900000000003</v>
      </c>
      <c r="AE1107" s="4">
        <v>0</v>
      </c>
      <c r="AF1107" s="4">
        <v>40.719900000000003</v>
      </c>
      <c r="AG1107" s="4">
        <v>0</v>
      </c>
      <c r="AH1107" s="4" t="s">
        <v>28</v>
      </c>
      <c r="AI1107" s="4">
        <v>3.4716158199999998</v>
      </c>
      <c r="AJ1107" s="4">
        <v>118</v>
      </c>
      <c r="AK1107" s="4" t="s">
        <v>23</v>
      </c>
      <c r="AL1107" s="1">
        <v>43070</v>
      </c>
      <c r="AM1107" t="s">
        <v>36</v>
      </c>
      <c r="AN1107">
        <v>2017</v>
      </c>
      <c r="AO1107">
        <v>12</v>
      </c>
      <c r="AP1107" s="6">
        <v>141.36384902881801</v>
      </c>
      <c r="AQ1107" s="6">
        <v>1577620.5551616091</v>
      </c>
      <c r="AR1107" s="7">
        <v>42005</v>
      </c>
      <c r="AS1107" s="7">
        <v>43100</v>
      </c>
      <c r="AT1107" s="6">
        <v>1</v>
      </c>
      <c r="AU1107" s="6">
        <v>0</v>
      </c>
      <c r="AV1107" s="7">
        <v>41640</v>
      </c>
      <c r="AW1107" s="7">
        <v>42005</v>
      </c>
      <c r="AX1107" s="6">
        <v>118</v>
      </c>
      <c r="AY1107" s="6">
        <v>1316880</v>
      </c>
      <c r="AZ1107" s="6">
        <v>141.36384902881801</v>
      </c>
      <c r="BA1107" s="6">
        <v>1577620.5551616091</v>
      </c>
      <c r="BB1107" s="6">
        <v>118</v>
      </c>
      <c r="BC1107">
        <v>1316880</v>
      </c>
      <c r="BD1107">
        <v>141.09526655134454</v>
      </c>
      <c r="BE1107"/>
      <c r="BF1107" s="8"/>
      <c r="BI1107" s="1">
        <v>47088</v>
      </c>
      <c r="BJ1107" t="s">
        <v>94</v>
      </c>
      <c r="BK1107">
        <v>0</v>
      </c>
      <c r="BL1107">
        <v>197.06543377</v>
      </c>
      <c r="BM1107">
        <v>1</v>
      </c>
      <c r="BN1107">
        <v>197.06543377</v>
      </c>
      <c r="BO1107">
        <v>2028</v>
      </c>
      <c r="BP1107">
        <v>12</v>
      </c>
      <c r="BQ1107" t="s">
        <v>93</v>
      </c>
    </row>
    <row r="1108" spans="12:69" hidden="1" x14ac:dyDescent="0.3">
      <c r="L1108">
        <v>3174073</v>
      </c>
      <c r="M1108">
        <v>3185144</v>
      </c>
      <c r="N1108" t="s">
        <v>126</v>
      </c>
      <c r="O1108" s="1">
        <v>42002</v>
      </c>
      <c r="P1108" t="s">
        <v>18</v>
      </c>
      <c r="Q1108">
        <v>1</v>
      </c>
      <c r="R1108" s="1">
        <v>41674</v>
      </c>
      <c r="S1108" s="4" t="s">
        <v>30</v>
      </c>
      <c r="T1108" s="4">
        <v>2224</v>
      </c>
      <c r="U1108" s="4" t="s">
        <v>16</v>
      </c>
      <c r="V1108" s="4" t="s">
        <v>122</v>
      </c>
      <c r="W1108" s="4" t="s">
        <v>14</v>
      </c>
      <c r="X1108" s="4" t="s">
        <v>251</v>
      </c>
      <c r="Y1108" s="5">
        <v>42064</v>
      </c>
      <c r="Z1108" s="4">
        <v>13.503387096774192</v>
      </c>
      <c r="AA1108" s="5">
        <v>42064</v>
      </c>
      <c r="AB1108" s="4">
        <v>10046.52</v>
      </c>
      <c r="AC1108" s="4">
        <v>-0.96200653188265295</v>
      </c>
      <c r="AD1108" s="4">
        <v>56.8645</v>
      </c>
      <c r="AE1108" s="4">
        <v>0</v>
      </c>
      <c r="AF1108" s="4">
        <v>56.8645</v>
      </c>
      <c r="AG1108" s="4">
        <v>0</v>
      </c>
      <c r="AH1108" s="4" t="s">
        <v>28</v>
      </c>
      <c r="AI1108" s="4">
        <v>2.7124968599999999</v>
      </c>
      <c r="AJ1108" s="4">
        <v>145</v>
      </c>
      <c r="AK1108" s="4" t="s">
        <v>23</v>
      </c>
      <c r="AL1108" s="1">
        <v>42064</v>
      </c>
      <c r="AM1108" t="s">
        <v>36</v>
      </c>
      <c r="AN1108">
        <v>2015</v>
      </c>
      <c r="AO1108">
        <v>3</v>
      </c>
      <c r="AP1108" s="6">
        <v>154.24477769546999</v>
      </c>
      <c r="AQ1108" s="6">
        <v>1549623.2440130932</v>
      </c>
      <c r="AR1108" s="7">
        <v>42005</v>
      </c>
      <c r="AS1108" s="7">
        <v>43100</v>
      </c>
      <c r="AT1108" s="6">
        <v>1</v>
      </c>
      <c r="AU1108" s="6">
        <v>0</v>
      </c>
      <c r="AV1108" s="7">
        <v>41640</v>
      </c>
      <c r="AW1108" s="7">
        <v>42005</v>
      </c>
      <c r="AX1108" s="6">
        <v>145</v>
      </c>
      <c r="AY1108" s="6">
        <v>1456745.4000000001</v>
      </c>
      <c r="AZ1108" s="6">
        <v>154.24477769546999</v>
      </c>
      <c r="BA1108" s="6">
        <v>1549623.2440130932</v>
      </c>
      <c r="BB1108" s="6">
        <v>145</v>
      </c>
      <c r="BC1108">
        <v>1456745.4000000001</v>
      </c>
      <c r="BD1108">
        <v>154.29080830319231</v>
      </c>
      <c r="BE1108"/>
      <c r="BF1108" s="8"/>
      <c r="BI1108" s="1">
        <v>43617</v>
      </c>
      <c r="BJ1108" t="s">
        <v>89</v>
      </c>
      <c r="BK1108">
        <v>0</v>
      </c>
      <c r="BL1108">
        <v>45.279499749999999</v>
      </c>
      <c r="BM1108">
        <v>1</v>
      </c>
      <c r="BN1108">
        <v>45.279499749999999</v>
      </c>
      <c r="BO1108">
        <v>2019</v>
      </c>
      <c r="BP1108">
        <v>6</v>
      </c>
      <c r="BQ1108" t="s">
        <v>88</v>
      </c>
    </row>
    <row r="1109" spans="12:69" hidden="1" x14ac:dyDescent="0.3">
      <c r="L1109">
        <v>3229257</v>
      </c>
      <c r="M1109">
        <v>3241340</v>
      </c>
      <c r="N1109" t="s">
        <v>125</v>
      </c>
      <c r="O1109" s="1">
        <v>42002</v>
      </c>
      <c r="P1109" t="s">
        <v>18</v>
      </c>
      <c r="Q1109">
        <v>1</v>
      </c>
      <c r="R1109" s="1">
        <v>41845</v>
      </c>
      <c r="S1109" s="4" t="s">
        <v>30</v>
      </c>
      <c r="T1109" s="4">
        <v>2224</v>
      </c>
      <c r="U1109" s="4" t="s">
        <v>16</v>
      </c>
      <c r="V1109" s="4" t="s">
        <v>122</v>
      </c>
      <c r="W1109" s="4" t="s">
        <v>14</v>
      </c>
      <c r="X1109" s="4" t="s">
        <v>251</v>
      </c>
      <c r="Y1109" s="5">
        <v>43405</v>
      </c>
      <c r="Z1109" s="4">
        <v>4</v>
      </c>
      <c r="AA1109" s="5">
        <v>43405</v>
      </c>
      <c r="AB1109" s="4">
        <v>2880</v>
      </c>
      <c r="AC1109" s="4">
        <v>0.16594992000710876</v>
      </c>
      <c r="AD1109" s="4">
        <v>46.368600000000001</v>
      </c>
      <c r="AE1109" s="4">
        <v>0</v>
      </c>
      <c r="AF1109" s="4">
        <v>46.368600000000001</v>
      </c>
      <c r="AG1109" s="4">
        <v>0</v>
      </c>
      <c r="AH1109" s="4" t="s">
        <v>28</v>
      </c>
      <c r="AI1109" s="4">
        <v>3.7228122799999999</v>
      </c>
      <c r="AJ1109" s="4">
        <v>138</v>
      </c>
      <c r="AK1109" s="4" t="s">
        <v>23</v>
      </c>
      <c r="AL1109" s="1">
        <v>43405</v>
      </c>
      <c r="AM1109" t="s">
        <v>22</v>
      </c>
      <c r="AN1109">
        <v>2018</v>
      </c>
      <c r="AO1109">
        <v>11</v>
      </c>
      <c r="AP1109" s="6">
        <v>172.62159348640799</v>
      </c>
      <c r="AQ1109" s="6">
        <v>497150.18924085499</v>
      </c>
      <c r="AR1109" s="7">
        <v>42736</v>
      </c>
      <c r="AS1109" s="7">
        <v>43465</v>
      </c>
      <c r="AT1109" s="6">
        <v>1</v>
      </c>
      <c r="AU1109" s="6">
        <v>0</v>
      </c>
      <c r="AV1109" s="7">
        <v>41760</v>
      </c>
      <c r="AW1109" s="7">
        <v>42125</v>
      </c>
      <c r="AX1109" s="6">
        <v>138</v>
      </c>
      <c r="AY1109" s="6">
        <v>397440</v>
      </c>
      <c r="AZ1109" s="6">
        <v>172.62159348640799</v>
      </c>
      <c r="BA1109" s="6">
        <v>497150.18924085499</v>
      </c>
      <c r="BB1109" s="6">
        <v>138</v>
      </c>
      <c r="BC1109">
        <v>397440</v>
      </c>
      <c r="BD1109">
        <v>172.29341317365271</v>
      </c>
      <c r="BE1109"/>
      <c r="BF1109" s="8"/>
      <c r="BI1109" s="1">
        <v>45931</v>
      </c>
      <c r="BJ1109" t="s">
        <v>92</v>
      </c>
      <c r="BK1109">
        <v>0</v>
      </c>
      <c r="BL1109">
        <v>7.9640199999999997</v>
      </c>
      <c r="BM1109">
        <v>1</v>
      </c>
      <c r="BN1109">
        <v>7.9640199999999997</v>
      </c>
      <c r="BO1109">
        <v>2025</v>
      </c>
      <c r="BP1109">
        <v>10</v>
      </c>
      <c r="BQ1109" t="s">
        <v>84</v>
      </c>
    </row>
    <row r="1110" spans="12:69" hidden="1" x14ac:dyDescent="0.3">
      <c r="L1110">
        <v>3229257</v>
      </c>
      <c r="M1110">
        <v>3241340</v>
      </c>
      <c r="N1110" t="s">
        <v>125</v>
      </c>
      <c r="O1110" s="1">
        <v>42002</v>
      </c>
      <c r="P1110" t="s">
        <v>18</v>
      </c>
      <c r="Q1110">
        <v>1</v>
      </c>
      <c r="R1110" s="1">
        <v>41845</v>
      </c>
      <c r="S1110" s="4" t="s">
        <v>30</v>
      </c>
      <c r="T1110" s="4">
        <v>2224</v>
      </c>
      <c r="U1110" s="4" t="s">
        <v>16</v>
      </c>
      <c r="V1110" s="4" t="s">
        <v>122</v>
      </c>
      <c r="W1110" s="4" t="s">
        <v>14</v>
      </c>
      <c r="X1110" s="4" t="s">
        <v>251</v>
      </c>
      <c r="Y1110" s="5">
        <v>43070</v>
      </c>
      <c r="Z1110" s="4">
        <v>4</v>
      </c>
      <c r="AA1110" s="5">
        <v>43070</v>
      </c>
      <c r="AB1110" s="4">
        <v>2976</v>
      </c>
      <c r="AC1110" s="4">
        <v>0.17922007714193794</v>
      </c>
      <c r="AD1110" s="4">
        <v>51.9129</v>
      </c>
      <c r="AE1110" s="4">
        <v>0</v>
      </c>
      <c r="AF1110" s="4">
        <v>51.9129</v>
      </c>
      <c r="AG1110" s="4">
        <v>0</v>
      </c>
      <c r="AH1110" s="4" t="s">
        <v>28</v>
      </c>
      <c r="AI1110" s="4">
        <v>3.4716158199999998</v>
      </c>
      <c r="AJ1110" s="4">
        <v>152</v>
      </c>
      <c r="AK1110" s="4" t="s">
        <v>23</v>
      </c>
      <c r="AL1110" s="1">
        <v>43070</v>
      </c>
      <c r="AM1110" t="s">
        <v>22</v>
      </c>
      <c r="AN1110">
        <v>2017</v>
      </c>
      <c r="AO1110">
        <v>12</v>
      </c>
      <c r="AP1110" s="6">
        <v>180.221644902078</v>
      </c>
      <c r="AQ1110" s="6">
        <v>536339.61522858415</v>
      </c>
      <c r="AR1110" s="7">
        <v>42736</v>
      </c>
      <c r="AS1110" s="7">
        <v>43465</v>
      </c>
      <c r="AT1110" s="6">
        <v>1</v>
      </c>
      <c r="AU1110" s="6">
        <v>0</v>
      </c>
      <c r="AV1110" s="7">
        <v>41760</v>
      </c>
      <c r="AW1110" s="7">
        <v>42125</v>
      </c>
      <c r="AX1110" s="6">
        <v>152</v>
      </c>
      <c r="AY1110" s="6">
        <v>452352</v>
      </c>
      <c r="AZ1110" s="6">
        <v>180.221644902078</v>
      </c>
      <c r="BA1110" s="6">
        <v>536339.61522858415</v>
      </c>
      <c r="BB1110" s="6">
        <v>152</v>
      </c>
      <c r="BC1110">
        <v>452352</v>
      </c>
      <c r="BD1110">
        <v>179.87899605045232</v>
      </c>
      <c r="BE1110"/>
      <c r="BF1110" s="8"/>
      <c r="BI1110" s="1">
        <v>45931</v>
      </c>
      <c r="BJ1110" t="s">
        <v>98</v>
      </c>
      <c r="BK1110">
        <v>0</v>
      </c>
      <c r="BL1110">
        <v>177.81797341000001</v>
      </c>
      <c r="BM1110">
        <v>1</v>
      </c>
      <c r="BN1110">
        <v>177.81797341000001</v>
      </c>
      <c r="BO1110">
        <v>2025</v>
      </c>
      <c r="BP1110">
        <v>10</v>
      </c>
      <c r="BQ1110" t="s">
        <v>97</v>
      </c>
    </row>
    <row r="1111" spans="12:69" hidden="1" x14ac:dyDescent="0.3">
      <c r="L1111">
        <v>3229257</v>
      </c>
      <c r="M1111">
        <v>3241340</v>
      </c>
      <c r="N1111" t="s">
        <v>125</v>
      </c>
      <c r="O1111" s="1">
        <v>42002</v>
      </c>
      <c r="P1111" t="s">
        <v>18</v>
      </c>
      <c r="Q1111">
        <v>1</v>
      </c>
      <c r="R1111" s="1">
        <v>41845</v>
      </c>
      <c r="S1111" s="4" t="s">
        <v>30</v>
      </c>
      <c r="T1111" s="4">
        <v>2224</v>
      </c>
      <c r="U1111" s="4" t="s">
        <v>16</v>
      </c>
      <c r="V1111" s="4" t="s">
        <v>122</v>
      </c>
      <c r="W1111" s="4" t="s">
        <v>14</v>
      </c>
      <c r="X1111" s="4" t="s">
        <v>251</v>
      </c>
      <c r="Y1111" s="5">
        <v>42736</v>
      </c>
      <c r="Z1111" s="4">
        <v>4</v>
      </c>
      <c r="AA1111" s="5">
        <v>42736</v>
      </c>
      <c r="AB1111" s="4">
        <v>2976</v>
      </c>
      <c r="AC1111" s="4">
        <v>0.15043620488777967</v>
      </c>
      <c r="AD1111" s="4">
        <v>52.946599999999997</v>
      </c>
      <c r="AE1111" s="4">
        <v>0</v>
      </c>
      <c r="AF1111" s="4">
        <v>52.946599999999997</v>
      </c>
      <c r="AG1111" s="4">
        <v>0</v>
      </c>
      <c r="AH1111" s="4" t="s">
        <v>28</v>
      </c>
      <c r="AI1111" s="4">
        <v>3.2211691999999998</v>
      </c>
      <c r="AJ1111" s="4">
        <v>152</v>
      </c>
      <c r="AK1111" s="4" t="s">
        <v>23</v>
      </c>
      <c r="AL1111" s="1">
        <v>42736</v>
      </c>
      <c r="AM1111" t="s">
        <v>22</v>
      </c>
      <c r="AN1111">
        <v>2017</v>
      </c>
      <c r="AO1111">
        <v>1</v>
      </c>
      <c r="AP1111" s="6">
        <v>170.54995716471998</v>
      </c>
      <c r="AQ1111" s="6">
        <v>507556.67252220667</v>
      </c>
      <c r="AR1111" s="7">
        <v>42736</v>
      </c>
      <c r="AS1111" s="7">
        <v>43465</v>
      </c>
      <c r="AT1111" s="6">
        <v>1</v>
      </c>
      <c r="AU1111" s="6">
        <v>0</v>
      </c>
      <c r="AV1111" s="7">
        <v>41760</v>
      </c>
      <c r="AW1111" s="7">
        <v>42125</v>
      </c>
      <c r="AX1111" s="6">
        <v>152</v>
      </c>
      <c r="AY1111" s="6">
        <v>452352</v>
      </c>
      <c r="AZ1111" s="6">
        <v>170.54995716471998</v>
      </c>
      <c r="BA1111" s="6">
        <v>507556.67252220667</v>
      </c>
      <c r="BB1111" s="6">
        <v>152</v>
      </c>
      <c r="BC1111">
        <v>452352</v>
      </c>
      <c r="BD1111">
        <v>170.32520830679067</v>
      </c>
      <c r="BE1111"/>
      <c r="BF1111" s="8"/>
      <c r="BI1111" s="1">
        <v>46235</v>
      </c>
      <c r="BJ1111" t="s">
        <v>100</v>
      </c>
      <c r="BK1111">
        <v>0</v>
      </c>
      <c r="BL1111">
        <v>56.134303789999997</v>
      </c>
      <c r="BM1111">
        <v>1</v>
      </c>
      <c r="BN1111">
        <v>56.134303789999997</v>
      </c>
      <c r="BO1111">
        <v>2026</v>
      </c>
      <c r="BP1111">
        <v>8</v>
      </c>
      <c r="BQ1111" t="s">
        <v>95</v>
      </c>
    </row>
    <row r="1112" spans="12:69" hidden="1" x14ac:dyDescent="0.3">
      <c r="L1112">
        <v>3229257</v>
      </c>
      <c r="M1112">
        <v>3241340</v>
      </c>
      <c r="N1112" t="s">
        <v>125</v>
      </c>
      <c r="O1112" s="1">
        <v>42002</v>
      </c>
      <c r="P1112" t="s">
        <v>18</v>
      </c>
      <c r="Q1112">
        <v>1</v>
      </c>
      <c r="R1112" s="1">
        <v>41845</v>
      </c>
      <c r="S1112" s="4" t="s">
        <v>30</v>
      </c>
      <c r="T1112" s="4">
        <v>2224</v>
      </c>
      <c r="U1112" s="4" t="s">
        <v>16</v>
      </c>
      <c r="V1112" s="4" t="s">
        <v>122</v>
      </c>
      <c r="W1112" s="4" t="s">
        <v>14</v>
      </c>
      <c r="X1112" s="4" t="s">
        <v>251</v>
      </c>
      <c r="Y1112" s="5">
        <v>43160</v>
      </c>
      <c r="Z1112" s="4">
        <v>4</v>
      </c>
      <c r="AA1112" s="5">
        <v>43160</v>
      </c>
      <c r="AB1112" s="4">
        <v>2976</v>
      </c>
      <c r="AC1112" s="4">
        <v>0.14470026242341824</v>
      </c>
      <c r="AD1112" s="4">
        <v>46.232799999999997</v>
      </c>
      <c r="AE1112" s="4">
        <v>0</v>
      </c>
      <c r="AF1112" s="4">
        <v>46.232799999999997</v>
      </c>
      <c r="AG1112" s="4">
        <v>0</v>
      </c>
      <c r="AH1112" s="4" t="s">
        <v>28</v>
      </c>
      <c r="AI1112" s="4">
        <v>3.53910144</v>
      </c>
      <c r="AJ1112" s="4">
        <v>138</v>
      </c>
      <c r="AK1112" s="4" t="s">
        <v>23</v>
      </c>
      <c r="AL1112" s="1">
        <v>43160</v>
      </c>
      <c r="AM1112" t="s">
        <v>22</v>
      </c>
      <c r="AN1112">
        <v>2018</v>
      </c>
      <c r="AO1112">
        <v>3</v>
      </c>
      <c r="AP1112" s="6">
        <v>163.62256905523199</v>
      </c>
      <c r="AQ1112" s="6">
        <v>486940.76550837042</v>
      </c>
      <c r="AR1112" s="7">
        <v>42736</v>
      </c>
      <c r="AS1112" s="7">
        <v>43465</v>
      </c>
      <c r="AT1112" s="6">
        <v>1</v>
      </c>
      <c r="AU1112" s="6">
        <v>0</v>
      </c>
      <c r="AV1112" s="7">
        <v>41760</v>
      </c>
      <c r="AW1112" s="7">
        <v>42125</v>
      </c>
      <c r="AX1112" s="6">
        <v>138</v>
      </c>
      <c r="AY1112" s="6">
        <v>410688</v>
      </c>
      <c r="AZ1112" s="6">
        <v>163.62256905523199</v>
      </c>
      <c r="BA1112" s="6">
        <v>486940.76550837042</v>
      </c>
      <c r="BB1112" s="6">
        <v>138</v>
      </c>
      <c r="BC1112">
        <v>410688</v>
      </c>
      <c r="BD1112">
        <v>163.31119378264748</v>
      </c>
      <c r="BE1112"/>
      <c r="BF1112" s="8"/>
      <c r="BI1112" s="1">
        <v>43739</v>
      </c>
      <c r="BJ1112" t="s">
        <v>89</v>
      </c>
      <c r="BK1112">
        <v>0</v>
      </c>
      <c r="BL1112">
        <v>45.279499749999999</v>
      </c>
      <c r="BM1112">
        <v>1</v>
      </c>
      <c r="BN1112">
        <v>45.279499749999999</v>
      </c>
      <c r="BO1112">
        <v>2019</v>
      </c>
      <c r="BP1112">
        <v>10</v>
      </c>
      <c r="BQ1112" t="s">
        <v>88</v>
      </c>
    </row>
    <row r="1113" spans="12:69" hidden="1" x14ac:dyDescent="0.3">
      <c r="L1113">
        <v>3229257</v>
      </c>
      <c r="M1113">
        <v>3241340</v>
      </c>
      <c r="N1113" t="s">
        <v>125</v>
      </c>
      <c r="O1113" s="1">
        <v>42002</v>
      </c>
      <c r="P1113" t="s">
        <v>18</v>
      </c>
      <c r="Q1113">
        <v>1</v>
      </c>
      <c r="R1113" s="1">
        <v>41845</v>
      </c>
      <c r="S1113" s="4" t="s">
        <v>30</v>
      </c>
      <c r="T1113" s="4">
        <v>2224</v>
      </c>
      <c r="U1113" s="4" t="s">
        <v>16</v>
      </c>
      <c r="V1113" s="4" t="s">
        <v>122</v>
      </c>
      <c r="W1113" s="4" t="s">
        <v>14</v>
      </c>
      <c r="X1113" s="4" t="s">
        <v>251</v>
      </c>
      <c r="Y1113" s="5">
        <v>43191</v>
      </c>
      <c r="Z1113" s="4">
        <v>4</v>
      </c>
      <c r="AA1113" s="5">
        <v>43191</v>
      </c>
      <c r="AB1113" s="4">
        <v>2880</v>
      </c>
      <c r="AC1113" s="4">
        <v>0.14003251218471838</v>
      </c>
      <c r="AD1113" s="4">
        <v>45.931100000000001</v>
      </c>
      <c r="AE1113" s="4">
        <v>0</v>
      </c>
      <c r="AF1113" s="4">
        <v>45.931100000000001</v>
      </c>
      <c r="AG1113" s="4">
        <v>0</v>
      </c>
      <c r="AH1113" s="4" t="s">
        <v>28</v>
      </c>
      <c r="AI1113" s="4">
        <v>3.56234648</v>
      </c>
      <c r="AJ1113" s="4">
        <v>138</v>
      </c>
      <c r="AK1113" s="4" t="s">
        <v>23</v>
      </c>
      <c r="AL1113" s="1">
        <v>43191</v>
      </c>
      <c r="AM1113" t="s">
        <v>22</v>
      </c>
      <c r="AN1113">
        <v>2018</v>
      </c>
      <c r="AO1113">
        <v>4</v>
      </c>
      <c r="AP1113" s="6">
        <v>163.622492407528</v>
      </c>
      <c r="AQ1113" s="6">
        <v>471232.77813368064</v>
      </c>
      <c r="AR1113" s="7">
        <v>42736</v>
      </c>
      <c r="AS1113" s="7">
        <v>43465</v>
      </c>
      <c r="AT1113" s="6">
        <v>1</v>
      </c>
      <c r="AU1113" s="6">
        <v>0</v>
      </c>
      <c r="AV1113" s="7">
        <v>41760</v>
      </c>
      <c r="AW1113" s="7">
        <v>42125</v>
      </c>
      <c r="AX1113" s="6">
        <v>138</v>
      </c>
      <c r="AY1113" s="6">
        <v>397440</v>
      </c>
      <c r="AZ1113" s="6">
        <v>163.622492407528</v>
      </c>
      <c r="BA1113" s="6">
        <v>471232.77813368064</v>
      </c>
      <c r="BB1113" s="6">
        <v>138</v>
      </c>
      <c r="BC1113">
        <v>397440</v>
      </c>
      <c r="BD1113">
        <v>163.31119378264748</v>
      </c>
      <c r="BE1113"/>
      <c r="BF1113" s="8"/>
      <c r="BI1113" s="1">
        <v>43739</v>
      </c>
      <c r="BJ1113" t="s">
        <v>94</v>
      </c>
      <c r="BK1113">
        <v>0</v>
      </c>
      <c r="BL1113">
        <v>197.06543377</v>
      </c>
      <c r="BM1113">
        <v>1</v>
      </c>
      <c r="BN1113">
        <v>197.06543377</v>
      </c>
      <c r="BO1113">
        <v>2019</v>
      </c>
      <c r="BP1113">
        <v>10</v>
      </c>
      <c r="BQ1113" t="s">
        <v>93</v>
      </c>
    </row>
    <row r="1114" spans="12:69" hidden="1" x14ac:dyDescent="0.3">
      <c r="L1114">
        <v>3229257</v>
      </c>
      <c r="M1114">
        <v>3241340</v>
      </c>
      <c r="N1114" t="s">
        <v>125</v>
      </c>
      <c r="O1114" s="1">
        <v>42002</v>
      </c>
      <c r="P1114" t="s">
        <v>18</v>
      </c>
      <c r="Q1114">
        <v>1</v>
      </c>
      <c r="R1114" s="1">
        <v>41845</v>
      </c>
      <c r="S1114" s="4" t="s">
        <v>30</v>
      </c>
      <c r="T1114" s="4">
        <v>2224</v>
      </c>
      <c r="U1114" s="4" t="s">
        <v>16</v>
      </c>
      <c r="V1114" s="4" t="s">
        <v>122</v>
      </c>
      <c r="W1114" s="4" t="s">
        <v>14</v>
      </c>
      <c r="X1114" s="4" t="s">
        <v>251</v>
      </c>
      <c r="Y1114" s="5">
        <v>43252</v>
      </c>
      <c r="Z1114" s="4">
        <v>4</v>
      </c>
      <c r="AA1114" s="5">
        <v>43252</v>
      </c>
      <c r="AB1114" s="4">
        <v>2880</v>
      </c>
      <c r="AC1114" s="4">
        <v>0.1659499197342201</v>
      </c>
      <c r="AD1114" s="4">
        <v>47.8429</v>
      </c>
      <c r="AE1114" s="4">
        <v>0</v>
      </c>
      <c r="AF1114" s="4">
        <v>47.8429</v>
      </c>
      <c r="AG1114" s="4">
        <v>0</v>
      </c>
      <c r="AH1114" s="4" t="s">
        <v>28</v>
      </c>
      <c r="AI1114" s="4">
        <v>3.6080867400000001</v>
      </c>
      <c r="AJ1114" s="4">
        <v>138</v>
      </c>
      <c r="AK1114" s="4" t="s">
        <v>23</v>
      </c>
      <c r="AL1114" s="1">
        <v>43252</v>
      </c>
      <c r="AM1114" t="s">
        <v>22</v>
      </c>
      <c r="AN1114">
        <v>2018</v>
      </c>
      <c r="AO1114">
        <v>6</v>
      </c>
      <c r="AP1114" s="6">
        <v>172.62133309314601</v>
      </c>
      <c r="AQ1114" s="6">
        <v>497149.43930826051</v>
      </c>
      <c r="AR1114" s="7">
        <v>42736</v>
      </c>
      <c r="AS1114" s="7">
        <v>43465</v>
      </c>
      <c r="AT1114" s="6">
        <v>1</v>
      </c>
      <c r="AU1114" s="6">
        <v>0</v>
      </c>
      <c r="AV1114" s="7">
        <v>41760</v>
      </c>
      <c r="AW1114" s="7">
        <v>42125</v>
      </c>
      <c r="AX1114" s="6">
        <v>138</v>
      </c>
      <c r="AY1114" s="6">
        <v>397440</v>
      </c>
      <c r="AZ1114" s="6">
        <v>172.62133309314601</v>
      </c>
      <c r="BA1114" s="6">
        <v>497149.43930826051</v>
      </c>
      <c r="BB1114" s="6">
        <v>138</v>
      </c>
      <c r="BC1114">
        <v>397440</v>
      </c>
      <c r="BD1114">
        <v>172.29341317365271</v>
      </c>
      <c r="BE1114"/>
      <c r="BF1114" s="8"/>
      <c r="BI1114" s="1">
        <v>45809</v>
      </c>
      <c r="BJ1114" t="s">
        <v>100</v>
      </c>
      <c r="BK1114">
        <v>0</v>
      </c>
      <c r="BL1114">
        <v>56.134303789999997</v>
      </c>
      <c r="BM1114">
        <v>1</v>
      </c>
      <c r="BN1114">
        <v>56.134303789999997</v>
      </c>
      <c r="BO1114">
        <v>2025</v>
      </c>
      <c r="BP1114">
        <v>6</v>
      </c>
      <c r="BQ1114" t="s">
        <v>95</v>
      </c>
    </row>
    <row r="1115" spans="12:69" hidden="1" x14ac:dyDescent="0.3">
      <c r="L1115">
        <v>3229257</v>
      </c>
      <c r="M1115">
        <v>3241340</v>
      </c>
      <c r="N1115" t="s">
        <v>125</v>
      </c>
      <c r="O1115" s="1">
        <v>42002</v>
      </c>
      <c r="P1115" t="s">
        <v>18</v>
      </c>
      <c r="Q1115">
        <v>1</v>
      </c>
      <c r="R1115" s="1">
        <v>41845</v>
      </c>
      <c r="S1115" s="4" t="s">
        <v>30</v>
      </c>
      <c r="T1115" s="4">
        <v>2224</v>
      </c>
      <c r="U1115" s="4" t="s">
        <v>16</v>
      </c>
      <c r="V1115" s="4" t="s">
        <v>122</v>
      </c>
      <c r="W1115" s="4" t="s">
        <v>14</v>
      </c>
      <c r="X1115" s="4" t="s">
        <v>251</v>
      </c>
      <c r="Y1115" s="5">
        <v>42917</v>
      </c>
      <c r="Z1115" s="4">
        <v>4</v>
      </c>
      <c r="AA1115" s="5">
        <v>42917</v>
      </c>
      <c r="AB1115" s="4">
        <v>2976</v>
      </c>
      <c r="AC1115" s="4">
        <v>0.17922007670988857</v>
      </c>
      <c r="AD1115" s="4">
        <v>53.687100000000001</v>
      </c>
      <c r="AE1115" s="4">
        <v>0</v>
      </c>
      <c r="AF1115" s="4">
        <v>53.687100000000001</v>
      </c>
      <c r="AG1115" s="4">
        <v>0</v>
      </c>
      <c r="AH1115" s="4" t="s">
        <v>28</v>
      </c>
      <c r="AI1115" s="4">
        <v>3.3568902700000001</v>
      </c>
      <c r="AJ1115" s="4">
        <v>152</v>
      </c>
      <c r="AK1115" s="4" t="s">
        <v>23</v>
      </c>
      <c r="AL1115" s="1">
        <v>42917</v>
      </c>
      <c r="AM1115" t="s">
        <v>22</v>
      </c>
      <c r="AN1115">
        <v>2017</v>
      </c>
      <c r="AO1115">
        <v>7</v>
      </c>
      <c r="AP1115" s="6">
        <v>180.221703614517</v>
      </c>
      <c r="AQ1115" s="6">
        <v>536339.78995680262</v>
      </c>
      <c r="AR1115" s="7">
        <v>42736</v>
      </c>
      <c r="AS1115" s="7">
        <v>43465</v>
      </c>
      <c r="AT1115" s="6">
        <v>1</v>
      </c>
      <c r="AU1115" s="6">
        <v>0</v>
      </c>
      <c r="AV1115" s="7">
        <v>41760</v>
      </c>
      <c r="AW1115" s="7">
        <v>42125</v>
      </c>
      <c r="AX1115" s="6">
        <v>152</v>
      </c>
      <c r="AY1115" s="6">
        <v>452352</v>
      </c>
      <c r="AZ1115" s="6">
        <v>180.221703614517</v>
      </c>
      <c r="BA1115" s="6">
        <v>536339.78995680262</v>
      </c>
      <c r="BB1115" s="6">
        <v>152</v>
      </c>
      <c r="BC1115">
        <v>452352</v>
      </c>
      <c r="BD1115">
        <v>179.87899605045232</v>
      </c>
      <c r="BE1115"/>
      <c r="BF1115" s="8"/>
      <c r="BI1115" s="1">
        <v>45748</v>
      </c>
      <c r="BJ1115" t="s">
        <v>89</v>
      </c>
      <c r="BK1115">
        <v>0</v>
      </c>
      <c r="BL1115">
        <v>45.279499749999999</v>
      </c>
      <c r="BM1115">
        <v>1</v>
      </c>
      <c r="BN1115">
        <v>45.279499749999999</v>
      </c>
      <c r="BO1115">
        <v>2025</v>
      </c>
      <c r="BP1115">
        <v>4</v>
      </c>
      <c r="BQ1115" t="s">
        <v>88</v>
      </c>
    </row>
    <row r="1116" spans="12:69" hidden="1" x14ac:dyDescent="0.3">
      <c r="L1116">
        <v>3229257</v>
      </c>
      <c r="M1116">
        <v>3241340</v>
      </c>
      <c r="N1116" t="s">
        <v>125</v>
      </c>
      <c r="O1116" s="1">
        <v>42002</v>
      </c>
      <c r="P1116" t="s">
        <v>18</v>
      </c>
      <c r="Q1116">
        <v>1</v>
      </c>
      <c r="R1116" s="1">
        <v>41845</v>
      </c>
      <c r="S1116" s="4" t="s">
        <v>30</v>
      </c>
      <c r="T1116" s="4">
        <v>2224</v>
      </c>
      <c r="U1116" s="4" t="s">
        <v>16</v>
      </c>
      <c r="V1116" s="4" t="s">
        <v>122</v>
      </c>
      <c r="W1116" s="4" t="s">
        <v>14</v>
      </c>
      <c r="X1116" s="4" t="s">
        <v>251</v>
      </c>
      <c r="Y1116" s="5">
        <v>43282</v>
      </c>
      <c r="Z1116" s="4">
        <v>4</v>
      </c>
      <c r="AA1116" s="5">
        <v>43282</v>
      </c>
      <c r="AB1116" s="4">
        <v>2976</v>
      </c>
      <c r="AC1116" s="4">
        <v>0.17148158419471959</v>
      </c>
      <c r="AD1116" s="4">
        <v>47.546500000000002</v>
      </c>
      <c r="AE1116" s="4">
        <v>0</v>
      </c>
      <c r="AF1116" s="4">
        <v>47.546500000000002</v>
      </c>
      <c r="AG1116" s="4">
        <v>0</v>
      </c>
      <c r="AH1116" s="4" t="s">
        <v>28</v>
      </c>
      <c r="AI1116" s="4">
        <v>3.6305819399999999</v>
      </c>
      <c r="AJ1116" s="4">
        <v>138</v>
      </c>
      <c r="AK1116" s="4" t="s">
        <v>23</v>
      </c>
      <c r="AL1116" s="1">
        <v>43282</v>
      </c>
      <c r="AM1116" t="s">
        <v>22</v>
      </c>
      <c r="AN1116">
        <v>2018</v>
      </c>
      <c r="AO1116">
        <v>7</v>
      </c>
      <c r="AP1116" s="6">
        <v>172.62146421021001</v>
      </c>
      <c r="AQ1116" s="6">
        <v>513721.477489585</v>
      </c>
      <c r="AR1116" s="7">
        <v>42736</v>
      </c>
      <c r="AS1116" s="7">
        <v>43465</v>
      </c>
      <c r="AT1116" s="6">
        <v>1</v>
      </c>
      <c r="AU1116" s="6">
        <v>0</v>
      </c>
      <c r="AV1116" s="7">
        <v>41760</v>
      </c>
      <c r="AW1116" s="7">
        <v>42125</v>
      </c>
      <c r="AX1116" s="6">
        <v>138</v>
      </c>
      <c r="AY1116" s="6">
        <v>410688</v>
      </c>
      <c r="AZ1116" s="6">
        <v>172.62146421021001</v>
      </c>
      <c r="BA1116" s="6">
        <v>513721.477489585</v>
      </c>
      <c r="BB1116" s="6">
        <v>138</v>
      </c>
      <c r="BC1116">
        <v>410688</v>
      </c>
      <c r="BD1116">
        <v>172.29341317365271</v>
      </c>
      <c r="BE1116"/>
      <c r="BF1116" s="8"/>
      <c r="BI1116" s="1">
        <v>47150</v>
      </c>
      <c r="BJ1116" t="s">
        <v>96</v>
      </c>
      <c r="BK1116">
        <v>0</v>
      </c>
      <c r="BL1116">
        <v>47.249428930000001</v>
      </c>
      <c r="BM1116">
        <v>1</v>
      </c>
      <c r="BN1116">
        <v>47.249428930000001</v>
      </c>
      <c r="BO1116">
        <v>2029</v>
      </c>
      <c r="BP1116">
        <v>2</v>
      </c>
      <c r="BQ1116" t="s">
        <v>95</v>
      </c>
    </row>
    <row r="1117" spans="12:69" hidden="1" x14ac:dyDescent="0.3">
      <c r="L1117">
        <v>3229257</v>
      </c>
      <c r="M1117">
        <v>3241340</v>
      </c>
      <c r="N1117" t="s">
        <v>125</v>
      </c>
      <c r="O1117" s="1">
        <v>42002</v>
      </c>
      <c r="P1117" t="s">
        <v>18</v>
      </c>
      <c r="Q1117">
        <v>1</v>
      </c>
      <c r="R1117" s="1">
        <v>41845</v>
      </c>
      <c r="S1117" s="4" t="s">
        <v>30</v>
      </c>
      <c r="T1117" s="4">
        <v>2224</v>
      </c>
      <c r="U1117" s="4" t="s">
        <v>16</v>
      </c>
      <c r="V1117" s="4" t="s">
        <v>122</v>
      </c>
      <c r="W1117" s="4" t="s">
        <v>14</v>
      </c>
      <c r="X1117" s="4" t="s">
        <v>251</v>
      </c>
      <c r="Y1117" s="5">
        <v>43221</v>
      </c>
      <c r="Z1117" s="4">
        <v>4</v>
      </c>
      <c r="AA1117" s="5">
        <v>43221</v>
      </c>
      <c r="AB1117" s="4">
        <v>2976</v>
      </c>
      <c r="AC1117" s="4">
        <v>0.17148158407803943</v>
      </c>
      <c r="AD1117" s="4">
        <v>48.153199999999998</v>
      </c>
      <c r="AE1117" s="4">
        <v>0</v>
      </c>
      <c r="AF1117" s="4">
        <v>48.153199999999998</v>
      </c>
      <c r="AG1117" s="4">
        <v>0</v>
      </c>
      <c r="AH1117" s="4" t="s">
        <v>28</v>
      </c>
      <c r="AI1117" s="4">
        <v>3.5848416900000002</v>
      </c>
      <c r="AJ1117" s="4">
        <v>138</v>
      </c>
      <c r="AK1117" s="4" t="s">
        <v>23</v>
      </c>
      <c r="AL1117" s="1">
        <v>43221</v>
      </c>
      <c r="AM1117" t="s">
        <v>22</v>
      </c>
      <c r="AN1117">
        <v>2018</v>
      </c>
      <c r="AO1117">
        <v>5</v>
      </c>
      <c r="AP1117" s="6">
        <v>172.62159886690802</v>
      </c>
      <c r="AQ1117" s="6">
        <v>513721.87822791823</v>
      </c>
      <c r="AR1117" s="7">
        <v>42736</v>
      </c>
      <c r="AS1117" s="7">
        <v>43465</v>
      </c>
      <c r="AT1117" s="6">
        <v>1</v>
      </c>
      <c r="AU1117" s="6">
        <v>0</v>
      </c>
      <c r="AV1117" s="7">
        <v>41760</v>
      </c>
      <c r="AW1117" s="7">
        <v>42125</v>
      </c>
      <c r="AX1117" s="6">
        <v>138</v>
      </c>
      <c r="AY1117" s="6">
        <v>410688</v>
      </c>
      <c r="AZ1117" s="6">
        <v>172.62159886690802</v>
      </c>
      <c r="BA1117" s="6">
        <v>513721.87822791823</v>
      </c>
      <c r="BB1117" s="6">
        <v>138</v>
      </c>
      <c r="BC1117">
        <v>410688</v>
      </c>
      <c r="BD1117">
        <v>172.29341317365271</v>
      </c>
      <c r="BE1117"/>
      <c r="BF1117" s="8"/>
      <c r="BI1117" s="1">
        <v>47150</v>
      </c>
      <c r="BJ1117" t="s">
        <v>89</v>
      </c>
      <c r="BK1117">
        <v>0</v>
      </c>
      <c r="BL1117">
        <v>45.279499749999999</v>
      </c>
      <c r="BM1117">
        <v>1</v>
      </c>
      <c r="BN1117">
        <v>45.279499749999999</v>
      </c>
      <c r="BO1117">
        <v>2029</v>
      </c>
      <c r="BP1117">
        <v>2</v>
      </c>
      <c r="BQ1117" t="s">
        <v>88</v>
      </c>
    </row>
    <row r="1118" spans="12:69" hidden="1" x14ac:dyDescent="0.3">
      <c r="L1118">
        <v>3229257</v>
      </c>
      <c r="M1118">
        <v>3241340</v>
      </c>
      <c r="N1118" t="s">
        <v>125</v>
      </c>
      <c r="O1118" s="1">
        <v>42002</v>
      </c>
      <c r="P1118" t="s">
        <v>18</v>
      </c>
      <c r="Q1118">
        <v>1</v>
      </c>
      <c r="R1118" s="1">
        <v>41845</v>
      </c>
      <c r="S1118" s="4" t="s">
        <v>30</v>
      </c>
      <c r="T1118" s="4">
        <v>2224</v>
      </c>
      <c r="U1118" s="4" t="s">
        <v>16</v>
      </c>
      <c r="V1118" s="4" t="s">
        <v>122</v>
      </c>
      <c r="W1118" s="4" t="s">
        <v>14</v>
      </c>
      <c r="X1118" s="4" t="s">
        <v>251</v>
      </c>
      <c r="Y1118" s="5">
        <v>42795</v>
      </c>
      <c r="Z1118" s="4">
        <v>4</v>
      </c>
      <c r="AA1118" s="5">
        <v>42795</v>
      </c>
      <c r="AB1118" s="4">
        <v>2976</v>
      </c>
      <c r="AC1118" s="4">
        <v>0.15043620455485918</v>
      </c>
      <c r="AD1118" s="4">
        <v>52.229199999999999</v>
      </c>
      <c r="AE1118" s="4">
        <v>0</v>
      </c>
      <c r="AF1118" s="4">
        <v>52.229199999999999</v>
      </c>
      <c r="AG1118" s="4">
        <v>0</v>
      </c>
      <c r="AH1118" s="4" t="s">
        <v>28</v>
      </c>
      <c r="AI1118" s="4">
        <v>3.2654097700000002</v>
      </c>
      <c r="AJ1118" s="4">
        <v>152</v>
      </c>
      <c r="AK1118" s="4" t="s">
        <v>23</v>
      </c>
      <c r="AL1118" s="1">
        <v>42795</v>
      </c>
      <c r="AM1118" t="s">
        <v>22</v>
      </c>
      <c r="AN1118">
        <v>2017</v>
      </c>
      <c r="AO1118">
        <v>3</v>
      </c>
      <c r="AP1118" s="6">
        <v>170.54973995928401</v>
      </c>
      <c r="AQ1118" s="6">
        <v>507556.02611882921</v>
      </c>
      <c r="AR1118" s="7">
        <v>42736</v>
      </c>
      <c r="AS1118" s="7">
        <v>43465</v>
      </c>
      <c r="AT1118" s="6">
        <v>1</v>
      </c>
      <c r="AU1118" s="6">
        <v>0</v>
      </c>
      <c r="AV1118" s="7">
        <v>41760</v>
      </c>
      <c r="AW1118" s="7">
        <v>42125</v>
      </c>
      <c r="AX1118" s="6">
        <v>152</v>
      </c>
      <c r="AY1118" s="6">
        <v>452352</v>
      </c>
      <c r="AZ1118" s="6">
        <v>170.54973995928401</v>
      </c>
      <c r="BA1118" s="6">
        <v>507556.02611882921</v>
      </c>
      <c r="BB1118" s="6">
        <v>152</v>
      </c>
      <c r="BC1118">
        <v>452352</v>
      </c>
      <c r="BD1118">
        <v>170.32520830679067</v>
      </c>
      <c r="BE1118"/>
      <c r="BF1118" s="8"/>
      <c r="BI1118" s="1">
        <v>47150</v>
      </c>
      <c r="BJ1118" t="s">
        <v>91</v>
      </c>
      <c r="BK1118">
        <v>0</v>
      </c>
      <c r="BL1118">
        <v>333.49985421000002</v>
      </c>
      <c r="BM1118">
        <v>1</v>
      </c>
      <c r="BN1118">
        <v>333.49985421000002</v>
      </c>
      <c r="BO1118">
        <v>2029</v>
      </c>
      <c r="BP1118">
        <v>2</v>
      </c>
      <c r="BQ1118" t="s">
        <v>90</v>
      </c>
    </row>
    <row r="1119" spans="12:69" hidden="1" x14ac:dyDescent="0.3">
      <c r="L1119">
        <v>3229257</v>
      </c>
      <c r="M1119">
        <v>3241340</v>
      </c>
      <c r="N1119" t="s">
        <v>125</v>
      </c>
      <c r="O1119" s="1">
        <v>42002</v>
      </c>
      <c r="P1119" t="s">
        <v>18</v>
      </c>
      <c r="Q1119">
        <v>1</v>
      </c>
      <c r="R1119" s="1">
        <v>41845</v>
      </c>
      <c r="S1119" s="4" t="s">
        <v>30</v>
      </c>
      <c r="T1119" s="4">
        <v>2224</v>
      </c>
      <c r="U1119" s="4" t="s">
        <v>16</v>
      </c>
      <c r="V1119" s="4" t="s">
        <v>122</v>
      </c>
      <c r="W1119" s="4" t="s">
        <v>14</v>
      </c>
      <c r="X1119" s="4" t="s">
        <v>251</v>
      </c>
      <c r="Y1119" s="5">
        <v>42826</v>
      </c>
      <c r="Z1119" s="4">
        <v>4</v>
      </c>
      <c r="AA1119" s="5">
        <v>42826</v>
      </c>
      <c r="AB1119" s="4">
        <v>2880</v>
      </c>
      <c r="AC1119" s="4">
        <v>0.14558342389151546</v>
      </c>
      <c r="AD1119" s="4">
        <v>51.86</v>
      </c>
      <c r="AE1119" s="4">
        <v>0</v>
      </c>
      <c r="AF1119" s="4">
        <v>51.86</v>
      </c>
      <c r="AG1119" s="4">
        <v>0</v>
      </c>
      <c r="AH1119" s="4" t="s">
        <v>28</v>
      </c>
      <c r="AI1119" s="4">
        <v>3.2886548200000001</v>
      </c>
      <c r="AJ1119" s="4">
        <v>152</v>
      </c>
      <c r="AK1119" s="4" t="s">
        <v>23</v>
      </c>
      <c r="AL1119" s="1">
        <v>42826</v>
      </c>
      <c r="AM1119" t="s">
        <v>22</v>
      </c>
      <c r="AN1119">
        <v>2017</v>
      </c>
      <c r="AO1119">
        <v>4</v>
      </c>
      <c r="AP1119" s="6">
        <v>170.54963896519999</v>
      </c>
      <c r="AQ1119" s="6">
        <v>491182.96021977597</v>
      </c>
      <c r="AR1119" s="7">
        <v>42736</v>
      </c>
      <c r="AS1119" s="7">
        <v>43465</v>
      </c>
      <c r="AT1119" s="6">
        <v>1</v>
      </c>
      <c r="AU1119" s="6">
        <v>0</v>
      </c>
      <c r="AV1119" s="7">
        <v>41760</v>
      </c>
      <c r="AW1119" s="7">
        <v>42125</v>
      </c>
      <c r="AX1119" s="6">
        <v>152</v>
      </c>
      <c r="AY1119" s="6">
        <v>437760</v>
      </c>
      <c r="AZ1119" s="6">
        <v>170.54963896519999</v>
      </c>
      <c r="BA1119" s="6">
        <v>491182.96021977597</v>
      </c>
      <c r="BB1119" s="6">
        <v>152</v>
      </c>
      <c r="BC1119">
        <v>437760</v>
      </c>
      <c r="BD1119">
        <v>170.32520830679067</v>
      </c>
      <c r="BE1119"/>
      <c r="BF1119" s="8"/>
      <c r="BI1119" s="1">
        <v>47150</v>
      </c>
      <c r="BJ1119" t="s">
        <v>94</v>
      </c>
      <c r="BK1119">
        <v>0</v>
      </c>
      <c r="BL1119">
        <v>197.06543377</v>
      </c>
      <c r="BM1119">
        <v>1</v>
      </c>
      <c r="BN1119">
        <v>197.06543377</v>
      </c>
      <c r="BO1119">
        <v>2029</v>
      </c>
      <c r="BP1119">
        <v>2</v>
      </c>
      <c r="BQ1119" t="s">
        <v>93</v>
      </c>
    </row>
    <row r="1120" spans="12:69" hidden="1" x14ac:dyDescent="0.3">
      <c r="L1120">
        <v>3229257</v>
      </c>
      <c r="M1120">
        <v>3241340</v>
      </c>
      <c r="N1120" t="s">
        <v>125</v>
      </c>
      <c r="O1120" s="1">
        <v>42002</v>
      </c>
      <c r="P1120" t="s">
        <v>18</v>
      </c>
      <c r="Q1120">
        <v>1</v>
      </c>
      <c r="R1120" s="1">
        <v>41845</v>
      </c>
      <c r="S1120" s="4" t="s">
        <v>30</v>
      </c>
      <c r="T1120" s="4">
        <v>2224</v>
      </c>
      <c r="U1120" s="4" t="s">
        <v>16</v>
      </c>
      <c r="V1120" s="4" t="s">
        <v>122</v>
      </c>
      <c r="W1120" s="4" t="s">
        <v>14</v>
      </c>
      <c r="X1120" s="4" t="s">
        <v>251</v>
      </c>
      <c r="Y1120" s="5">
        <v>42948</v>
      </c>
      <c r="Z1120" s="4">
        <v>4</v>
      </c>
      <c r="AA1120" s="5">
        <v>42948</v>
      </c>
      <c r="AB1120" s="4">
        <v>2976</v>
      </c>
      <c r="AC1120" s="4">
        <v>0.17922007674666293</v>
      </c>
      <c r="AD1120" s="4">
        <v>53.317900000000002</v>
      </c>
      <c r="AE1120" s="4">
        <v>0</v>
      </c>
      <c r="AF1120" s="4">
        <v>53.317900000000002</v>
      </c>
      <c r="AG1120" s="4">
        <v>0</v>
      </c>
      <c r="AH1120" s="4" t="s">
        <v>28</v>
      </c>
      <c r="AI1120" s="4">
        <v>3.3801353199999999</v>
      </c>
      <c r="AJ1120" s="4">
        <v>152</v>
      </c>
      <c r="AK1120" s="4" t="s">
        <v>23</v>
      </c>
      <c r="AL1120" s="1">
        <v>42948</v>
      </c>
      <c r="AM1120" t="s">
        <v>22</v>
      </c>
      <c r="AN1120">
        <v>2017</v>
      </c>
      <c r="AO1120">
        <v>8</v>
      </c>
      <c r="AP1120" s="6">
        <v>180.22171697822802</v>
      </c>
      <c r="AQ1120" s="6">
        <v>536339.82972720661</v>
      </c>
      <c r="AR1120" s="7">
        <v>42736</v>
      </c>
      <c r="AS1120" s="7">
        <v>43465</v>
      </c>
      <c r="AT1120" s="6">
        <v>1</v>
      </c>
      <c r="AU1120" s="6">
        <v>0</v>
      </c>
      <c r="AV1120" s="7">
        <v>41760</v>
      </c>
      <c r="AW1120" s="7">
        <v>42125</v>
      </c>
      <c r="AX1120" s="6">
        <v>152</v>
      </c>
      <c r="AY1120" s="6">
        <v>452352</v>
      </c>
      <c r="AZ1120" s="6">
        <v>180.22171697822802</v>
      </c>
      <c r="BA1120" s="6">
        <v>536339.82972720661</v>
      </c>
      <c r="BB1120" s="6">
        <v>152</v>
      </c>
      <c r="BC1120">
        <v>452352</v>
      </c>
      <c r="BD1120">
        <v>179.87899605045232</v>
      </c>
      <c r="BE1120"/>
      <c r="BF1120" s="8"/>
      <c r="BI1120" s="1">
        <v>47270</v>
      </c>
      <c r="BJ1120" t="s">
        <v>96</v>
      </c>
      <c r="BK1120">
        <v>0</v>
      </c>
      <c r="BL1120">
        <v>47.249428930000001</v>
      </c>
      <c r="BM1120">
        <v>1</v>
      </c>
      <c r="BN1120">
        <v>47.249428930000001</v>
      </c>
      <c r="BO1120">
        <v>2029</v>
      </c>
      <c r="BP1120">
        <v>6</v>
      </c>
      <c r="BQ1120" t="s">
        <v>95</v>
      </c>
    </row>
    <row r="1121" spans="12:69" hidden="1" x14ac:dyDescent="0.3">
      <c r="L1121">
        <v>3229257</v>
      </c>
      <c r="M1121">
        <v>3241340</v>
      </c>
      <c r="N1121" t="s">
        <v>125</v>
      </c>
      <c r="O1121" s="1">
        <v>42002</v>
      </c>
      <c r="P1121" t="s">
        <v>18</v>
      </c>
      <c r="Q1121">
        <v>1</v>
      </c>
      <c r="R1121" s="1">
        <v>41845</v>
      </c>
      <c r="S1121" s="4" t="s">
        <v>30</v>
      </c>
      <c r="T1121" s="4">
        <v>2224</v>
      </c>
      <c r="U1121" s="4" t="s">
        <v>16</v>
      </c>
      <c r="V1121" s="4" t="s">
        <v>122</v>
      </c>
      <c r="W1121" s="4" t="s">
        <v>14</v>
      </c>
      <c r="X1121" s="4" t="s">
        <v>251</v>
      </c>
      <c r="Y1121" s="5">
        <v>43040</v>
      </c>
      <c r="Z1121" s="4">
        <v>4</v>
      </c>
      <c r="AA1121" s="5">
        <v>43040</v>
      </c>
      <c r="AB1121" s="4">
        <v>2880</v>
      </c>
      <c r="AC1121" s="4">
        <v>0.17343878410948774</v>
      </c>
      <c r="AD1121" s="4">
        <v>52.2515</v>
      </c>
      <c r="AE1121" s="4">
        <v>0</v>
      </c>
      <c r="AF1121" s="4">
        <v>52.2515</v>
      </c>
      <c r="AG1121" s="4">
        <v>0</v>
      </c>
      <c r="AH1121" s="4" t="s">
        <v>28</v>
      </c>
      <c r="AI1121" s="4">
        <v>3.44912062</v>
      </c>
      <c r="AJ1121" s="4">
        <v>152</v>
      </c>
      <c r="AK1121" s="4" t="s">
        <v>23</v>
      </c>
      <c r="AL1121" s="1">
        <v>43040</v>
      </c>
      <c r="AM1121" t="s">
        <v>22</v>
      </c>
      <c r="AN1121">
        <v>2017</v>
      </c>
      <c r="AO1121">
        <v>11</v>
      </c>
      <c r="AP1121" s="6">
        <v>180.22172607593001</v>
      </c>
      <c r="AQ1121" s="6">
        <v>519038.5710986784</v>
      </c>
      <c r="AR1121" s="7">
        <v>42736</v>
      </c>
      <c r="AS1121" s="7">
        <v>43465</v>
      </c>
      <c r="AT1121" s="6">
        <v>1</v>
      </c>
      <c r="AU1121" s="6">
        <v>0</v>
      </c>
      <c r="AV1121" s="7">
        <v>41760</v>
      </c>
      <c r="AW1121" s="7">
        <v>42125</v>
      </c>
      <c r="AX1121" s="6">
        <v>152</v>
      </c>
      <c r="AY1121" s="6">
        <v>437760</v>
      </c>
      <c r="AZ1121" s="6">
        <v>180.22172607593001</v>
      </c>
      <c r="BA1121" s="6">
        <v>519038.5710986784</v>
      </c>
      <c r="BB1121" s="6">
        <v>152</v>
      </c>
      <c r="BC1121">
        <v>437760</v>
      </c>
      <c r="BD1121">
        <v>179.87899605045232</v>
      </c>
      <c r="BE1121"/>
      <c r="BF1121" s="8"/>
      <c r="BI1121" s="1">
        <v>47270</v>
      </c>
      <c r="BJ1121" t="s">
        <v>98</v>
      </c>
      <c r="BK1121">
        <v>0</v>
      </c>
      <c r="BL1121">
        <v>177.81797341000001</v>
      </c>
      <c r="BM1121">
        <v>1</v>
      </c>
      <c r="BN1121">
        <v>177.81797341000001</v>
      </c>
      <c r="BO1121">
        <v>2029</v>
      </c>
      <c r="BP1121">
        <v>6</v>
      </c>
      <c r="BQ1121" t="s">
        <v>97</v>
      </c>
    </row>
    <row r="1122" spans="12:69" hidden="1" x14ac:dyDescent="0.3">
      <c r="L1122">
        <v>3229257</v>
      </c>
      <c r="M1122">
        <v>3241340</v>
      </c>
      <c r="N1122" t="s">
        <v>125</v>
      </c>
      <c r="O1122" s="1">
        <v>42002</v>
      </c>
      <c r="P1122" t="s">
        <v>18</v>
      </c>
      <c r="Q1122">
        <v>1</v>
      </c>
      <c r="R1122" s="1">
        <v>41845</v>
      </c>
      <c r="S1122" s="4" t="s">
        <v>30</v>
      </c>
      <c r="T1122" s="4">
        <v>2224</v>
      </c>
      <c r="U1122" s="4" t="s">
        <v>16</v>
      </c>
      <c r="V1122" s="4" t="s">
        <v>122</v>
      </c>
      <c r="W1122" s="4" t="s">
        <v>14</v>
      </c>
      <c r="X1122" s="4" t="s">
        <v>251</v>
      </c>
      <c r="Y1122" s="5">
        <v>43132</v>
      </c>
      <c r="Z1122" s="4">
        <v>4</v>
      </c>
      <c r="AA1122" s="5">
        <v>43132</v>
      </c>
      <c r="AB1122" s="4">
        <v>2688</v>
      </c>
      <c r="AC1122" s="4">
        <v>0.13069701114813276</v>
      </c>
      <c r="AD1122" s="4">
        <v>46.508699999999997</v>
      </c>
      <c r="AE1122" s="4">
        <v>0</v>
      </c>
      <c r="AF1122" s="4">
        <v>46.508699999999997</v>
      </c>
      <c r="AG1122" s="4">
        <v>0</v>
      </c>
      <c r="AH1122" s="4" t="s">
        <v>28</v>
      </c>
      <c r="AI1122" s="4">
        <v>3.5181059100000001</v>
      </c>
      <c r="AJ1122" s="4">
        <v>138</v>
      </c>
      <c r="AK1122" s="4" t="s">
        <v>23</v>
      </c>
      <c r="AL1122" s="1">
        <v>43132</v>
      </c>
      <c r="AM1122" t="s">
        <v>22</v>
      </c>
      <c r="AN1122">
        <v>2018</v>
      </c>
      <c r="AO1122">
        <v>2</v>
      </c>
      <c r="AP1122" s="6">
        <v>163.62253233641698</v>
      </c>
      <c r="AQ1122" s="6">
        <v>439817.36692028883</v>
      </c>
      <c r="AR1122" s="7">
        <v>42736</v>
      </c>
      <c r="AS1122" s="7">
        <v>43465</v>
      </c>
      <c r="AT1122" s="6">
        <v>1</v>
      </c>
      <c r="AU1122" s="6">
        <v>0</v>
      </c>
      <c r="AV1122" s="7">
        <v>41760</v>
      </c>
      <c r="AW1122" s="7">
        <v>42125</v>
      </c>
      <c r="AX1122" s="6">
        <v>138</v>
      </c>
      <c r="AY1122" s="6">
        <v>370944</v>
      </c>
      <c r="AZ1122" s="6">
        <v>163.62253233641698</v>
      </c>
      <c r="BA1122" s="6">
        <v>439817.36692028883</v>
      </c>
      <c r="BB1122" s="6">
        <v>138</v>
      </c>
      <c r="BC1122">
        <v>370944</v>
      </c>
      <c r="BD1122">
        <v>163.31119378264748</v>
      </c>
      <c r="BE1122"/>
      <c r="BF1122" s="8"/>
      <c r="BI1122" s="1">
        <v>47696</v>
      </c>
      <c r="BJ1122" t="s">
        <v>85</v>
      </c>
      <c r="BK1122">
        <v>0</v>
      </c>
      <c r="BL1122">
        <v>7.9703999999999997</v>
      </c>
      <c r="BM1122">
        <v>1</v>
      </c>
      <c r="BN1122">
        <v>7.9703999999999997</v>
      </c>
      <c r="BO1122">
        <v>2030</v>
      </c>
      <c r="BP1122">
        <v>8</v>
      </c>
      <c r="BQ1122" t="s">
        <v>84</v>
      </c>
    </row>
    <row r="1123" spans="12:69" hidden="1" x14ac:dyDescent="0.3">
      <c r="L1123">
        <v>3229257</v>
      </c>
      <c r="M1123">
        <v>3241340</v>
      </c>
      <c r="N1123" t="s">
        <v>125</v>
      </c>
      <c r="O1123" s="1">
        <v>42002</v>
      </c>
      <c r="P1123" t="s">
        <v>18</v>
      </c>
      <c r="Q1123">
        <v>1</v>
      </c>
      <c r="R1123" s="1">
        <v>41845</v>
      </c>
      <c r="S1123" s="4" t="s">
        <v>30</v>
      </c>
      <c r="T1123" s="4">
        <v>2224</v>
      </c>
      <c r="U1123" s="4" t="s">
        <v>16</v>
      </c>
      <c r="V1123" s="4" t="s">
        <v>122</v>
      </c>
      <c r="W1123" s="4" t="s">
        <v>14</v>
      </c>
      <c r="X1123" s="4" t="s">
        <v>251</v>
      </c>
      <c r="Y1123" s="5">
        <v>43101</v>
      </c>
      <c r="Z1123" s="4">
        <v>4</v>
      </c>
      <c r="AA1123" s="5">
        <v>43101</v>
      </c>
      <c r="AB1123" s="4">
        <v>2976</v>
      </c>
      <c r="AC1123" s="4">
        <v>0.1447002625685738</v>
      </c>
      <c r="AD1123" s="4">
        <v>46.817999999999998</v>
      </c>
      <c r="AE1123" s="4">
        <v>0</v>
      </c>
      <c r="AF1123" s="4">
        <v>46.817999999999998</v>
      </c>
      <c r="AG1123" s="4">
        <v>0</v>
      </c>
      <c r="AH1123" s="4" t="s">
        <v>28</v>
      </c>
      <c r="AI1123" s="4">
        <v>3.4948608700000001</v>
      </c>
      <c r="AJ1123" s="4">
        <v>138</v>
      </c>
      <c r="AK1123" s="4" t="s">
        <v>23</v>
      </c>
      <c r="AL1123" s="1">
        <v>43101</v>
      </c>
      <c r="AM1123" t="s">
        <v>22</v>
      </c>
      <c r="AN1123">
        <v>2018</v>
      </c>
      <c r="AO1123">
        <v>1</v>
      </c>
      <c r="AP1123" s="6">
        <v>163.62239621166</v>
      </c>
      <c r="AQ1123" s="6">
        <v>486940.25112590019</v>
      </c>
      <c r="AR1123" s="7">
        <v>42736</v>
      </c>
      <c r="AS1123" s="7">
        <v>43465</v>
      </c>
      <c r="AT1123" s="6">
        <v>1</v>
      </c>
      <c r="AU1123" s="6">
        <v>0</v>
      </c>
      <c r="AV1123" s="7">
        <v>41760</v>
      </c>
      <c r="AW1123" s="7">
        <v>42125</v>
      </c>
      <c r="AX1123" s="6">
        <v>138</v>
      </c>
      <c r="AY1123" s="6">
        <v>410688</v>
      </c>
      <c r="AZ1123" s="6">
        <v>163.62239621166</v>
      </c>
      <c r="BA1123" s="6">
        <v>486940.25112590019</v>
      </c>
      <c r="BB1123" s="6">
        <v>138</v>
      </c>
      <c r="BC1123">
        <v>410688</v>
      </c>
      <c r="BD1123">
        <v>163.31119378264748</v>
      </c>
      <c r="BE1123"/>
      <c r="BF1123" s="8"/>
      <c r="BI1123" s="1">
        <v>47696</v>
      </c>
      <c r="BJ1123" t="s">
        <v>94</v>
      </c>
      <c r="BK1123">
        <v>0</v>
      </c>
      <c r="BL1123">
        <v>197.06543377</v>
      </c>
      <c r="BM1123">
        <v>1</v>
      </c>
      <c r="BN1123">
        <v>197.06543377</v>
      </c>
      <c r="BO1123">
        <v>2030</v>
      </c>
      <c r="BP1123">
        <v>8</v>
      </c>
      <c r="BQ1123" t="s">
        <v>93</v>
      </c>
    </row>
    <row r="1124" spans="12:69" hidden="1" x14ac:dyDescent="0.3">
      <c r="L1124">
        <v>3229257</v>
      </c>
      <c r="M1124">
        <v>3241340</v>
      </c>
      <c r="N1124" t="s">
        <v>125</v>
      </c>
      <c r="O1124" s="1">
        <v>42002</v>
      </c>
      <c r="P1124" t="s">
        <v>18</v>
      </c>
      <c r="Q1124">
        <v>1</v>
      </c>
      <c r="R1124" s="1">
        <v>41845</v>
      </c>
      <c r="S1124" s="4" t="s">
        <v>30</v>
      </c>
      <c r="T1124" s="4">
        <v>2224</v>
      </c>
      <c r="U1124" s="4" t="s">
        <v>16</v>
      </c>
      <c r="V1124" s="4" t="s">
        <v>122</v>
      </c>
      <c r="W1124" s="4" t="s">
        <v>14</v>
      </c>
      <c r="X1124" s="4" t="s">
        <v>251</v>
      </c>
      <c r="Y1124" s="5">
        <v>43313</v>
      </c>
      <c r="Z1124" s="4">
        <v>4</v>
      </c>
      <c r="AA1124" s="5">
        <v>43313</v>
      </c>
      <c r="AB1124" s="4">
        <v>2976</v>
      </c>
      <c r="AC1124" s="4">
        <v>0.17148158404375821</v>
      </c>
      <c r="AD1124" s="4">
        <v>47.244</v>
      </c>
      <c r="AE1124" s="4">
        <v>0</v>
      </c>
      <c r="AF1124" s="4">
        <v>47.244</v>
      </c>
      <c r="AG1124" s="4">
        <v>0</v>
      </c>
      <c r="AH1124" s="4" t="s">
        <v>28</v>
      </c>
      <c r="AI1124" s="4">
        <v>3.6538269900000002</v>
      </c>
      <c r="AJ1124" s="4">
        <v>138</v>
      </c>
      <c r="AK1124" s="4" t="s">
        <v>23</v>
      </c>
      <c r="AL1124" s="1">
        <v>43313</v>
      </c>
      <c r="AM1124" t="s">
        <v>22</v>
      </c>
      <c r="AN1124">
        <v>2018</v>
      </c>
      <c r="AO1124">
        <v>8</v>
      </c>
      <c r="AP1124" s="6">
        <v>172.62140231556</v>
      </c>
      <c r="AQ1124" s="6">
        <v>513721.29329110659</v>
      </c>
      <c r="AR1124" s="7">
        <v>42736</v>
      </c>
      <c r="AS1124" s="7">
        <v>43465</v>
      </c>
      <c r="AT1124" s="6">
        <v>1</v>
      </c>
      <c r="AU1124" s="6">
        <v>0</v>
      </c>
      <c r="AV1124" s="7">
        <v>41760</v>
      </c>
      <c r="AW1124" s="7">
        <v>42125</v>
      </c>
      <c r="AX1124" s="6">
        <v>138</v>
      </c>
      <c r="AY1124" s="6">
        <v>410688</v>
      </c>
      <c r="AZ1124" s="6">
        <v>172.62140231556</v>
      </c>
      <c r="BA1124" s="6">
        <v>513721.29329110659</v>
      </c>
      <c r="BB1124" s="6">
        <v>138</v>
      </c>
      <c r="BC1124">
        <v>410688</v>
      </c>
      <c r="BD1124">
        <v>172.29341317365271</v>
      </c>
      <c r="BE1124"/>
      <c r="BF1124" s="8"/>
      <c r="BI1124" s="1">
        <v>47696</v>
      </c>
      <c r="BJ1124" t="s">
        <v>98</v>
      </c>
      <c r="BK1124">
        <v>0</v>
      </c>
      <c r="BL1124">
        <v>177.81797341000001</v>
      </c>
      <c r="BM1124">
        <v>1</v>
      </c>
      <c r="BN1124">
        <v>177.81797341000001</v>
      </c>
      <c r="BO1124">
        <v>2030</v>
      </c>
      <c r="BP1124">
        <v>8</v>
      </c>
      <c r="BQ1124" t="s">
        <v>97</v>
      </c>
    </row>
    <row r="1125" spans="12:69" hidden="1" x14ac:dyDescent="0.3">
      <c r="L1125">
        <v>3229257</v>
      </c>
      <c r="M1125">
        <v>3241340</v>
      </c>
      <c r="N1125" t="s">
        <v>125</v>
      </c>
      <c r="O1125" s="1">
        <v>42002</v>
      </c>
      <c r="P1125" t="s">
        <v>18</v>
      </c>
      <c r="Q1125">
        <v>1</v>
      </c>
      <c r="R1125" s="1">
        <v>41845</v>
      </c>
      <c r="S1125" s="4" t="s">
        <v>30</v>
      </c>
      <c r="T1125" s="4">
        <v>2224</v>
      </c>
      <c r="U1125" s="4" t="s">
        <v>16</v>
      </c>
      <c r="V1125" s="4" t="s">
        <v>122</v>
      </c>
      <c r="W1125" s="4" t="s">
        <v>14</v>
      </c>
      <c r="X1125" s="4" t="s">
        <v>251</v>
      </c>
      <c r="Y1125" s="5">
        <v>42767</v>
      </c>
      <c r="Z1125" s="4">
        <v>4</v>
      </c>
      <c r="AA1125" s="5">
        <v>42767</v>
      </c>
      <c r="AB1125" s="4">
        <v>2688</v>
      </c>
      <c r="AC1125" s="4">
        <v>0.13587786230219739</v>
      </c>
      <c r="AD1125" s="4">
        <v>52.5672</v>
      </c>
      <c r="AE1125" s="4">
        <v>0</v>
      </c>
      <c r="AF1125" s="4">
        <v>52.5672</v>
      </c>
      <c r="AG1125" s="4">
        <v>0</v>
      </c>
      <c r="AH1125" s="4" t="s">
        <v>28</v>
      </c>
      <c r="AI1125" s="4">
        <v>3.2444142500000002</v>
      </c>
      <c r="AJ1125" s="4">
        <v>152</v>
      </c>
      <c r="AK1125" s="4" t="s">
        <v>23</v>
      </c>
      <c r="AL1125" s="1">
        <v>42767</v>
      </c>
      <c r="AM1125" t="s">
        <v>22</v>
      </c>
      <c r="AN1125">
        <v>2017</v>
      </c>
      <c r="AO1125">
        <v>2</v>
      </c>
      <c r="AP1125" s="6">
        <v>170.54977276260001</v>
      </c>
      <c r="AQ1125" s="6">
        <v>458437.78918586881</v>
      </c>
      <c r="AR1125" s="7">
        <v>42736</v>
      </c>
      <c r="AS1125" s="7">
        <v>43465</v>
      </c>
      <c r="AT1125" s="6">
        <v>1</v>
      </c>
      <c r="AU1125" s="6">
        <v>0</v>
      </c>
      <c r="AV1125" s="7">
        <v>41760</v>
      </c>
      <c r="AW1125" s="7">
        <v>42125</v>
      </c>
      <c r="AX1125" s="6">
        <v>152</v>
      </c>
      <c r="AY1125" s="6">
        <v>408576</v>
      </c>
      <c r="AZ1125" s="6">
        <v>170.54977276260001</v>
      </c>
      <c r="BA1125" s="6">
        <v>458437.78918586881</v>
      </c>
      <c r="BB1125" s="6">
        <v>152</v>
      </c>
      <c r="BC1125">
        <v>408576</v>
      </c>
      <c r="BD1125">
        <v>170.32520830679067</v>
      </c>
      <c r="BE1125"/>
      <c r="BF1125" s="8"/>
      <c r="BI1125" s="1">
        <v>47696</v>
      </c>
      <c r="BJ1125" t="s">
        <v>96</v>
      </c>
      <c r="BK1125">
        <v>0</v>
      </c>
      <c r="BL1125">
        <v>47.249428930000001</v>
      </c>
      <c r="BM1125">
        <v>1</v>
      </c>
      <c r="BN1125">
        <v>47.249428930000001</v>
      </c>
      <c r="BO1125">
        <v>2030</v>
      </c>
      <c r="BP1125">
        <v>8</v>
      </c>
      <c r="BQ1125" t="s">
        <v>95</v>
      </c>
    </row>
    <row r="1126" spans="12:69" hidden="1" x14ac:dyDescent="0.3">
      <c r="L1126">
        <v>3229257</v>
      </c>
      <c r="M1126">
        <v>3241340</v>
      </c>
      <c r="N1126" t="s">
        <v>125</v>
      </c>
      <c r="O1126" s="1">
        <v>42002</v>
      </c>
      <c r="P1126" t="s">
        <v>18</v>
      </c>
      <c r="Q1126">
        <v>1</v>
      </c>
      <c r="R1126" s="1">
        <v>41845</v>
      </c>
      <c r="S1126" s="4" t="s">
        <v>30</v>
      </c>
      <c r="T1126" s="4">
        <v>2224</v>
      </c>
      <c r="U1126" s="4" t="s">
        <v>16</v>
      </c>
      <c r="V1126" s="4" t="s">
        <v>122</v>
      </c>
      <c r="W1126" s="4" t="s">
        <v>14</v>
      </c>
      <c r="X1126" s="4" t="s">
        <v>251</v>
      </c>
      <c r="Y1126" s="5">
        <v>43344</v>
      </c>
      <c r="Z1126" s="4">
        <v>4</v>
      </c>
      <c r="AA1126" s="5">
        <v>43344</v>
      </c>
      <c r="AB1126" s="4">
        <v>2880</v>
      </c>
      <c r="AC1126" s="4">
        <v>0.16594992013598425</v>
      </c>
      <c r="AD1126" s="4">
        <v>46.945399999999999</v>
      </c>
      <c r="AE1126" s="4">
        <v>0</v>
      </c>
      <c r="AF1126" s="4">
        <v>46.945399999999999</v>
      </c>
      <c r="AG1126" s="4">
        <v>0</v>
      </c>
      <c r="AH1126" s="4" t="s">
        <v>28</v>
      </c>
      <c r="AI1126" s="4">
        <v>3.6770720300000002</v>
      </c>
      <c r="AJ1126" s="4">
        <v>138</v>
      </c>
      <c r="AK1126" s="4" t="s">
        <v>23</v>
      </c>
      <c r="AL1126" s="1">
        <v>43344</v>
      </c>
      <c r="AM1126" t="s">
        <v>22</v>
      </c>
      <c r="AN1126">
        <v>2018</v>
      </c>
      <c r="AO1126">
        <v>9</v>
      </c>
      <c r="AP1126" s="6">
        <v>172.62161727716202</v>
      </c>
      <c r="AQ1126" s="6">
        <v>497150.25775822659</v>
      </c>
      <c r="AR1126" s="7">
        <v>42736</v>
      </c>
      <c r="AS1126" s="7">
        <v>43465</v>
      </c>
      <c r="AT1126" s="6">
        <v>1</v>
      </c>
      <c r="AU1126" s="6">
        <v>0</v>
      </c>
      <c r="AV1126" s="7">
        <v>41760</v>
      </c>
      <c r="AW1126" s="7">
        <v>42125</v>
      </c>
      <c r="AX1126" s="6">
        <v>138</v>
      </c>
      <c r="AY1126" s="6">
        <v>397440</v>
      </c>
      <c r="AZ1126" s="6">
        <v>172.62161727716202</v>
      </c>
      <c r="BA1126" s="6">
        <v>497150.25775822659</v>
      </c>
      <c r="BB1126" s="6">
        <v>138</v>
      </c>
      <c r="BC1126">
        <v>397440</v>
      </c>
      <c r="BD1126">
        <v>172.29341317365271</v>
      </c>
      <c r="BE1126"/>
      <c r="BF1126" s="8"/>
      <c r="BI1126" s="1">
        <v>45992</v>
      </c>
      <c r="BJ1126" t="s">
        <v>98</v>
      </c>
      <c r="BK1126">
        <v>0</v>
      </c>
      <c r="BL1126">
        <v>177.81797341000001</v>
      </c>
      <c r="BM1126">
        <v>1</v>
      </c>
      <c r="BN1126">
        <v>177.81797341000001</v>
      </c>
      <c r="BO1126">
        <v>2025</v>
      </c>
      <c r="BP1126">
        <v>12</v>
      </c>
      <c r="BQ1126" t="s">
        <v>97</v>
      </c>
    </row>
    <row r="1127" spans="12:69" hidden="1" x14ac:dyDescent="0.3">
      <c r="L1127">
        <v>3229257</v>
      </c>
      <c r="M1127">
        <v>3241340</v>
      </c>
      <c r="N1127" t="s">
        <v>125</v>
      </c>
      <c r="O1127" s="1">
        <v>42002</v>
      </c>
      <c r="P1127" t="s">
        <v>18</v>
      </c>
      <c r="Q1127">
        <v>1</v>
      </c>
      <c r="R1127" s="1">
        <v>41845</v>
      </c>
      <c r="S1127" s="4" t="s">
        <v>30</v>
      </c>
      <c r="T1127" s="4">
        <v>2224</v>
      </c>
      <c r="U1127" s="4" t="s">
        <v>16</v>
      </c>
      <c r="V1127" s="4" t="s">
        <v>122</v>
      </c>
      <c r="W1127" s="4" t="s">
        <v>14</v>
      </c>
      <c r="X1127" s="4" t="s">
        <v>251</v>
      </c>
      <c r="Y1127" s="5">
        <v>43435</v>
      </c>
      <c r="Z1127" s="4">
        <v>4</v>
      </c>
      <c r="AA1127" s="5">
        <v>43435</v>
      </c>
      <c r="AB1127" s="4">
        <v>2976</v>
      </c>
      <c r="AC1127" s="4">
        <v>0.17148158432075133</v>
      </c>
      <c r="AD1127" s="4">
        <v>46.0901</v>
      </c>
      <c r="AE1127" s="4">
        <v>0</v>
      </c>
      <c r="AF1127" s="4">
        <v>46.0901</v>
      </c>
      <c r="AG1127" s="4">
        <v>0</v>
      </c>
      <c r="AH1127" s="4" t="s">
        <v>28</v>
      </c>
      <c r="AI1127" s="4">
        <v>3.7453074900000001</v>
      </c>
      <c r="AJ1127" s="4">
        <v>138</v>
      </c>
      <c r="AK1127" s="4" t="s">
        <v>23</v>
      </c>
      <c r="AL1127" s="1">
        <v>43435</v>
      </c>
      <c r="AM1127" t="s">
        <v>22</v>
      </c>
      <c r="AN1127">
        <v>2018</v>
      </c>
      <c r="AO1127">
        <v>12</v>
      </c>
      <c r="AP1127" s="6">
        <v>172.621596744849</v>
      </c>
      <c r="AQ1127" s="6">
        <v>513721.87191267061</v>
      </c>
      <c r="AR1127" s="7">
        <v>42736</v>
      </c>
      <c r="AS1127" s="7">
        <v>43465</v>
      </c>
      <c r="AT1127" s="6">
        <v>1</v>
      </c>
      <c r="AU1127" s="6">
        <v>0</v>
      </c>
      <c r="AV1127" s="7">
        <v>41760</v>
      </c>
      <c r="AW1127" s="7">
        <v>42125</v>
      </c>
      <c r="AX1127" s="6">
        <v>138</v>
      </c>
      <c r="AY1127" s="6">
        <v>410688</v>
      </c>
      <c r="AZ1127" s="6">
        <v>172.621596744849</v>
      </c>
      <c r="BA1127" s="6">
        <v>513721.87191267061</v>
      </c>
      <c r="BB1127" s="6">
        <v>138</v>
      </c>
      <c r="BC1127">
        <v>410688</v>
      </c>
      <c r="BD1127">
        <v>172.29341317365271</v>
      </c>
      <c r="BE1127"/>
      <c r="BF1127" s="8"/>
      <c r="BI1127" s="1">
        <v>44593</v>
      </c>
      <c r="BJ1127" t="s">
        <v>87</v>
      </c>
      <c r="BK1127">
        <v>0</v>
      </c>
      <c r="BL1127">
        <v>172.16170209000001</v>
      </c>
      <c r="BM1127">
        <v>1</v>
      </c>
      <c r="BN1127">
        <v>172.16170209000001</v>
      </c>
      <c r="BO1127">
        <v>2022</v>
      </c>
      <c r="BP1127">
        <v>2</v>
      </c>
      <c r="BQ1127" t="s">
        <v>86</v>
      </c>
    </row>
    <row r="1128" spans="12:69" hidden="1" x14ac:dyDescent="0.3">
      <c r="L1128">
        <v>3229257</v>
      </c>
      <c r="M1128">
        <v>3241340</v>
      </c>
      <c r="N1128" t="s">
        <v>125</v>
      </c>
      <c r="O1128" s="1">
        <v>42002</v>
      </c>
      <c r="P1128" t="s">
        <v>18</v>
      </c>
      <c r="Q1128">
        <v>1</v>
      </c>
      <c r="R1128" s="1">
        <v>41845</v>
      </c>
      <c r="S1128" s="4" t="s">
        <v>30</v>
      </c>
      <c r="T1128" s="4">
        <v>2224</v>
      </c>
      <c r="U1128" s="4" t="s">
        <v>16</v>
      </c>
      <c r="V1128" s="4" t="s">
        <v>122</v>
      </c>
      <c r="W1128" s="4" t="s">
        <v>14</v>
      </c>
      <c r="X1128" s="4" t="s">
        <v>251</v>
      </c>
      <c r="Y1128" s="5">
        <v>42856</v>
      </c>
      <c r="Z1128" s="4">
        <v>4</v>
      </c>
      <c r="AA1128" s="5">
        <v>42856</v>
      </c>
      <c r="AB1128" s="4">
        <v>2976</v>
      </c>
      <c r="AC1128" s="4">
        <v>0.17922007681824467</v>
      </c>
      <c r="AD1128" s="4">
        <v>54.428800000000003</v>
      </c>
      <c r="AE1128" s="4">
        <v>0</v>
      </c>
      <c r="AF1128" s="4">
        <v>54.428800000000003</v>
      </c>
      <c r="AG1128" s="4">
        <v>0</v>
      </c>
      <c r="AH1128" s="4" t="s">
        <v>28</v>
      </c>
      <c r="AI1128" s="4">
        <v>3.3111500199999999</v>
      </c>
      <c r="AJ1128" s="4">
        <v>152</v>
      </c>
      <c r="AK1128" s="4" t="s">
        <v>23</v>
      </c>
      <c r="AL1128" s="1">
        <v>42856</v>
      </c>
      <c r="AM1128" t="s">
        <v>22</v>
      </c>
      <c r="AN1128">
        <v>2017</v>
      </c>
      <c r="AO1128">
        <v>5</v>
      </c>
      <c r="AP1128" s="6">
        <v>180.22192220857602</v>
      </c>
      <c r="AQ1128" s="6">
        <v>536340.44049272221</v>
      </c>
      <c r="AR1128" s="7">
        <v>42736</v>
      </c>
      <c r="AS1128" s="7">
        <v>43465</v>
      </c>
      <c r="AT1128" s="6">
        <v>1</v>
      </c>
      <c r="AU1128" s="6">
        <v>0</v>
      </c>
      <c r="AV1128" s="7">
        <v>41760</v>
      </c>
      <c r="AW1128" s="7">
        <v>42125</v>
      </c>
      <c r="AX1128" s="6">
        <v>152</v>
      </c>
      <c r="AY1128" s="6">
        <v>452352</v>
      </c>
      <c r="AZ1128" s="6">
        <v>180.22192220857602</v>
      </c>
      <c r="BA1128" s="6">
        <v>536340.44049272221</v>
      </c>
      <c r="BB1128" s="6">
        <v>152</v>
      </c>
      <c r="BC1128">
        <v>452352</v>
      </c>
      <c r="BD1128">
        <v>179.87899605045232</v>
      </c>
      <c r="BE1128"/>
      <c r="BF1128" s="8"/>
      <c r="BI1128" s="1">
        <v>44593</v>
      </c>
      <c r="BJ1128" t="s">
        <v>96</v>
      </c>
      <c r="BK1128">
        <v>0</v>
      </c>
      <c r="BL1128">
        <v>47.249428930000001</v>
      </c>
      <c r="BM1128">
        <v>1</v>
      </c>
      <c r="BN1128">
        <v>47.249428930000001</v>
      </c>
      <c r="BO1128">
        <v>2022</v>
      </c>
      <c r="BP1128">
        <v>2</v>
      </c>
      <c r="BQ1128" t="s">
        <v>95</v>
      </c>
    </row>
    <row r="1129" spans="12:69" hidden="1" x14ac:dyDescent="0.3">
      <c r="L1129">
        <v>3229257</v>
      </c>
      <c r="M1129">
        <v>3241340</v>
      </c>
      <c r="N1129" t="s">
        <v>125</v>
      </c>
      <c r="O1129" s="1">
        <v>42002</v>
      </c>
      <c r="P1129" t="s">
        <v>18</v>
      </c>
      <c r="Q1129">
        <v>1</v>
      </c>
      <c r="R1129" s="1">
        <v>41845</v>
      </c>
      <c r="S1129" s="4" t="s">
        <v>30</v>
      </c>
      <c r="T1129" s="4">
        <v>2224</v>
      </c>
      <c r="U1129" s="4" t="s">
        <v>16</v>
      </c>
      <c r="V1129" s="4" t="s">
        <v>122</v>
      </c>
      <c r="W1129" s="4" t="s">
        <v>14</v>
      </c>
      <c r="X1129" s="4" t="s">
        <v>251</v>
      </c>
      <c r="Y1129" s="5">
        <v>42887</v>
      </c>
      <c r="Z1129" s="4">
        <v>4</v>
      </c>
      <c r="AA1129" s="5">
        <v>42887</v>
      </c>
      <c r="AB1129" s="4">
        <v>2880</v>
      </c>
      <c r="AC1129" s="4">
        <v>0.1734387839708382</v>
      </c>
      <c r="AD1129" s="4">
        <v>54.049300000000002</v>
      </c>
      <c r="AE1129" s="4">
        <v>0</v>
      </c>
      <c r="AF1129" s="4">
        <v>54.049300000000002</v>
      </c>
      <c r="AG1129" s="4">
        <v>0</v>
      </c>
      <c r="AH1129" s="4" t="s">
        <v>28</v>
      </c>
      <c r="AI1129" s="4">
        <v>3.3343950699999998</v>
      </c>
      <c r="AJ1129" s="4">
        <v>152</v>
      </c>
      <c r="AK1129" s="4" t="s">
        <v>23</v>
      </c>
      <c r="AL1129" s="1">
        <v>42887</v>
      </c>
      <c r="AM1129" t="s">
        <v>22</v>
      </c>
      <c r="AN1129">
        <v>2017</v>
      </c>
      <c r="AO1129">
        <v>6</v>
      </c>
      <c r="AP1129" s="6">
        <v>180.22171945695101</v>
      </c>
      <c r="AQ1129" s="6">
        <v>519038.55203601893</v>
      </c>
      <c r="AR1129" s="7">
        <v>42736</v>
      </c>
      <c r="AS1129" s="7">
        <v>43465</v>
      </c>
      <c r="AT1129" s="6">
        <v>1</v>
      </c>
      <c r="AU1129" s="6">
        <v>0</v>
      </c>
      <c r="AV1129" s="7">
        <v>41760</v>
      </c>
      <c r="AW1129" s="7">
        <v>42125</v>
      </c>
      <c r="AX1129" s="6">
        <v>152</v>
      </c>
      <c r="AY1129" s="6">
        <v>437760</v>
      </c>
      <c r="AZ1129" s="6">
        <v>180.22171945695101</v>
      </c>
      <c r="BA1129" s="6">
        <v>519038.55203601893</v>
      </c>
      <c r="BB1129" s="6">
        <v>152</v>
      </c>
      <c r="BC1129">
        <v>437760</v>
      </c>
      <c r="BD1129">
        <v>179.87899605045232</v>
      </c>
      <c r="BE1129"/>
      <c r="BF1129" s="8"/>
      <c r="BI1129" s="1">
        <v>45413</v>
      </c>
      <c r="BJ1129" t="s">
        <v>83</v>
      </c>
      <c r="BK1129">
        <v>0</v>
      </c>
      <c r="BL1129">
        <v>54.630059969999998</v>
      </c>
      <c r="BM1129">
        <v>1</v>
      </c>
      <c r="BN1129">
        <v>54.630059969999998</v>
      </c>
      <c r="BO1129">
        <v>2024</v>
      </c>
      <c r="BP1129">
        <v>5</v>
      </c>
      <c r="BQ1129" t="s">
        <v>82</v>
      </c>
    </row>
    <row r="1130" spans="12:69" hidden="1" x14ac:dyDescent="0.3">
      <c r="L1130">
        <v>3229257</v>
      </c>
      <c r="M1130">
        <v>3241340</v>
      </c>
      <c r="N1130" t="s">
        <v>125</v>
      </c>
      <c r="O1130" s="1">
        <v>42002</v>
      </c>
      <c r="P1130" t="s">
        <v>18</v>
      </c>
      <c r="Q1130">
        <v>1</v>
      </c>
      <c r="R1130" s="1">
        <v>41845</v>
      </c>
      <c r="S1130" s="4" t="s">
        <v>30</v>
      </c>
      <c r="T1130" s="4">
        <v>2224</v>
      </c>
      <c r="U1130" s="4" t="s">
        <v>16</v>
      </c>
      <c r="V1130" s="4" t="s">
        <v>122</v>
      </c>
      <c r="W1130" s="4" t="s">
        <v>14</v>
      </c>
      <c r="X1130" s="4" t="s">
        <v>251</v>
      </c>
      <c r="Y1130" s="5">
        <v>42979</v>
      </c>
      <c r="Z1130" s="4">
        <v>4</v>
      </c>
      <c r="AA1130" s="5">
        <v>42979</v>
      </c>
      <c r="AB1130" s="4">
        <v>2880</v>
      </c>
      <c r="AC1130" s="4">
        <v>0.173438783858364</v>
      </c>
      <c r="AD1130" s="4">
        <v>52.953800000000001</v>
      </c>
      <c r="AE1130" s="4">
        <v>0</v>
      </c>
      <c r="AF1130" s="4">
        <v>52.953800000000001</v>
      </c>
      <c r="AG1130" s="4">
        <v>0</v>
      </c>
      <c r="AH1130" s="4" t="s">
        <v>28</v>
      </c>
      <c r="AI1130" s="4">
        <v>3.4033803699999998</v>
      </c>
      <c r="AJ1130" s="4">
        <v>152</v>
      </c>
      <c r="AK1130" s="4" t="s">
        <v>23</v>
      </c>
      <c r="AL1130" s="1">
        <v>42979</v>
      </c>
      <c r="AM1130" t="s">
        <v>22</v>
      </c>
      <c r="AN1130">
        <v>2017</v>
      </c>
      <c r="AO1130">
        <v>9</v>
      </c>
      <c r="AP1130" s="6">
        <v>180.221923436906</v>
      </c>
      <c r="AQ1130" s="6">
        <v>519039.13949828927</v>
      </c>
      <c r="AR1130" s="7">
        <v>42736</v>
      </c>
      <c r="AS1130" s="7">
        <v>43465</v>
      </c>
      <c r="AT1130" s="6">
        <v>1</v>
      </c>
      <c r="AU1130" s="6">
        <v>0</v>
      </c>
      <c r="AV1130" s="7">
        <v>41760</v>
      </c>
      <c r="AW1130" s="7">
        <v>42125</v>
      </c>
      <c r="AX1130" s="6">
        <v>152</v>
      </c>
      <c r="AY1130" s="6">
        <v>437760</v>
      </c>
      <c r="AZ1130" s="6">
        <v>180.221923436906</v>
      </c>
      <c r="BA1130" s="6">
        <v>519039.13949828927</v>
      </c>
      <c r="BB1130" s="6">
        <v>152</v>
      </c>
      <c r="BC1130">
        <v>437760</v>
      </c>
      <c r="BD1130">
        <v>179.87899605045232</v>
      </c>
      <c r="BE1130"/>
      <c r="BF1130" s="8"/>
      <c r="BI1130" s="1">
        <v>46478</v>
      </c>
      <c r="BJ1130" t="s">
        <v>92</v>
      </c>
      <c r="BK1130">
        <v>0</v>
      </c>
      <c r="BL1130">
        <v>7.9640199999999997</v>
      </c>
      <c r="BM1130">
        <v>1</v>
      </c>
      <c r="BN1130">
        <v>7.9640199999999997</v>
      </c>
      <c r="BO1130">
        <v>2027</v>
      </c>
      <c r="BP1130">
        <v>4</v>
      </c>
      <c r="BQ1130" t="s">
        <v>84</v>
      </c>
    </row>
    <row r="1131" spans="12:69" hidden="1" x14ac:dyDescent="0.3">
      <c r="L1131">
        <v>3229257</v>
      </c>
      <c r="M1131">
        <v>3241340</v>
      </c>
      <c r="N1131" t="s">
        <v>125</v>
      </c>
      <c r="O1131" s="1">
        <v>42002</v>
      </c>
      <c r="P1131" t="s">
        <v>18</v>
      </c>
      <c r="Q1131">
        <v>1</v>
      </c>
      <c r="R1131" s="1">
        <v>41845</v>
      </c>
      <c r="S1131" s="4" t="s">
        <v>30</v>
      </c>
      <c r="T1131" s="4">
        <v>2224</v>
      </c>
      <c r="U1131" s="4" t="s">
        <v>16</v>
      </c>
      <c r="V1131" s="4" t="s">
        <v>122</v>
      </c>
      <c r="W1131" s="4" t="s">
        <v>14</v>
      </c>
      <c r="X1131" s="4" t="s">
        <v>251</v>
      </c>
      <c r="Y1131" s="5">
        <v>43009</v>
      </c>
      <c r="Z1131" s="4">
        <v>4</v>
      </c>
      <c r="AA1131" s="5">
        <v>43009</v>
      </c>
      <c r="AB1131" s="4">
        <v>2976</v>
      </c>
      <c r="AC1131" s="4">
        <v>0.17922007675295903</v>
      </c>
      <c r="AD1131" s="4">
        <v>52.606099999999998</v>
      </c>
      <c r="AE1131" s="4">
        <v>0</v>
      </c>
      <c r="AF1131" s="4">
        <v>52.606099999999998</v>
      </c>
      <c r="AG1131" s="4">
        <v>0</v>
      </c>
      <c r="AH1131" s="4" t="s">
        <v>28</v>
      </c>
      <c r="AI1131" s="4">
        <v>3.4258755700000001</v>
      </c>
      <c r="AJ1131" s="4">
        <v>152</v>
      </c>
      <c r="AK1131" s="4" t="s">
        <v>23</v>
      </c>
      <c r="AL1131" s="1">
        <v>43009</v>
      </c>
      <c r="AM1131" t="s">
        <v>22</v>
      </c>
      <c r="AN1131">
        <v>2017</v>
      </c>
      <c r="AO1131">
        <v>10</v>
      </c>
      <c r="AP1131" s="6">
        <v>180.22195282297699</v>
      </c>
      <c r="AQ1131" s="6">
        <v>536340.53160117951</v>
      </c>
      <c r="AR1131" s="7">
        <v>42736</v>
      </c>
      <c r="AS1131" s="7">
        <v>43465</v>
      </c>
      <c r="AT1131" s="6">
        <v>1</v>
      </c>
      <c r="AU1131" s="6">
        <v>0</v>
      </c>
      <c r="AV1131" s="7">
        <v>41760</v>
      </c>
      <c r="AW1131" s="7">
        <v>42125</v>
      </c>
      <c r="AX1131" s="6">
        <v>152</v>
      </c>
      <c r="AY1131" s="6">
        <v>452352</v>
      </c>
      <c r="AZ1131" s="6">
        <v>180.22195282297699</v>
      </c>
      <c r="BA1131" s="6">
        <v>536340.53160117951</v>
      </c>
      <c r="BB1131" s="6">
        <v>152</v>
      </c>
      <c r="BC1131">
        <v>452352</v>
      </c>
      <c r="BD1131">
        <v>179.87899605045232</v>
      </c>
      <c r="BE1131"/>
      <c r="BF1131" s="8"/>
      <c r="BI1131" s="1">
        <v>45078</v>
      </c>
      <c r="BJ1131" t="s">
        <v>89</v>
      </c>
      <c r="BK1131">
        <v>0</v>
      </c>
      <c r="BL1131">
        <v>45.279499749999999</v>
      </c>
      <c r="BM1131">
        <v>1</v>
      </c>
      <c r="BN1131">
        <v>45.279499749999999</v>
      </c>
      <c r="BO1131">
        <v>2023</v>
      </c>
      <c r="BP1131">
        <v>6</v>
      </c>
      <c r="BQ1131" t="s">
        <v>88</v>
      </c>
    </row>
    <row r="1132" spans="12:69" hidden="1" x14ac:dyDescent="0.3">
      <c r="L1132">
        <v>3229257</v>
      </c>
      <c r="M1132">
        <v>3241340</v>
      </c>
      <c r="N1132" t="s">
        <v>125</v>
      </c>
      <c r="O1132" s="1">
        <v>42002</v>
      </c>
      <c r="P1132" t="s">
        <v>18</v>
      </c>
      <c r="Q1132">
        <v>1</v>
      </c>
      <c r="R1132" s="1">
        <v>41845</v>
      </c>
      <c r="S1132" s="4" t="s">
        <v>30</v>
      </c>
      <c r="T1132" s="4">
        <v>2224</v>
      </c>
      <c r="U1132" s="4" t="s">
        <v>16</v>
      </c>
      <c r="V1132" s="4" t="s">
        <v>122</v>
      </c>
      <c r="W1132" s="4" t="s">
        <v>14</v>
      </c>
      <c r="X1132" s="4" t="s">
        <v>251</v>
      </c>
      <c r="Y1132" s="5">
        <v>43374</v>
      </c>
      <c r="Z1132" s="4">
        <v>4</v>
      </c>
      <c r="AA1132" s="5">
        <v>43374</v>
      </c>
      <c r="AB1132" s="4">
        <v>2976</v>
      </c>
      <c r="AC1132" s="4">
        <v>0.17148158377702269</v>
      </c>
      <c r="AD1132" s="4">
        <v>46.6599</v>
      </c>
      <c r="AE1132" s="4">
        <v>0</v>
      </c>
      <c r="AF1132" s="4">
        <v>46.6599</v>
      </c>
      <c r="AG1132" s="4">
        <v>0</v>
      </c>
      <c r="AH1132" s="4" t="s">
        <v>28</v>
      </c>
      <c r="AI1132" s="4">
        <v>3.6995672399999999</v>
      </c>
      <c r="AJ1132" s="4">
        <v>138</v>
      </c>
      <c r="AK1132" s="4" t="s">
        <v>23</v>
      </c>
      <c r="AL1132" s="1">
        <v>43374</v>
      </c>
      <c r="AM1132" t="s">
        <v>22</v>
      </c>
      <c r="AN1132">
        <v>2018</v>
      </c>
      <c r="AO1132">
        <v>10</v>
      </c>
      <c r="AP1132" s="6">
        <v>172.62143746167601</v>
      </c>
      <c r="AQ1132" s="6">
        <v>513721.39788594778</v>
      </c>
      <c r="AR1132" s="7">
        <v>42736</v>
      </c>
      <c r="AS1132" s="7">
        <v>43465</v>
      </c>
      <c r="AT1132" s="6">
        <v>1</v>
      </c>
      <c r="AU1132" s="6">
        <v>0</v>
      </c>
      <c r="AV1132" s="7">
        <v>41760</v>
      </c>
      <c r="AW1132" s="7">
        <v>42125</v>
      </c>
      <c r="AX1132" s="6">
        <v>138</v>
      </c>
      <c r="AY1132" s="6">
        <v>410688</v>
      </c>
      <c r="AZ1132" s="6">
        <v>172.62143746167601</v>
      </c>
      <c r="BA1132" s="6">
        <v>513721.39788594778</v>
      </c>
      <c r="BB1132" s="6">
        <v>138</v>
      </c>
      <c r="BC1132">
        <v>410688</v>
      </c>
      <c r="BD1132">
        <v>172.29341317365271</v>
      </c>
      <c r="BE1132"/>
      <c r="BF1132" s="8"/>
      <c r="BI1132" s="1">
        <v>45078</v>
      </c>
      <c r="BJ1132" t="s">
        <v>98</v>
      </c>
      <c r="BK1132">
        <v>0</v>
      </c>
      <c r="BL1132">
        <v>177.81797341000001</v>
      </c>
      <c r="BM1132">
        <v>1</v>
      </c>
      <c r="BN1132">
        <v>177.81797341000001</v>
      </c>
      <c r="BO1132">
        <v>2023</v>
      </c>
      <c r="BP1132">
        <v>6</v>
      </c>
      <c r="BQ1132" t="s">
        <v>97</v>
      </c>
    </row>
    <row r="1133" spans="12:69" hidden="1" x14ac:dyDescent="0.3">
      <c r="L1133">
        <v>3238204</v>
      </c>
      <c r="M1133">
        <v>3250361</v>
      </c>
      <c r="N1133" t="s">
        <v>124</v>
      </c>
      <c r="O1133" s="1">
        <v>42002</v>
      </c>
      <c r="P1133" t="s">
        <v>18</v>
      </c>
      <c r="Q1133">
        <v>1</v>
      </c>
      <c r="R1133" s="1">
        <v>41848</v>
      </c>
      <c r="S1133" s="4" t="s">
        <v>30</v>
      </c>
      <c r="T1133" s="4">
        <v>2224</v>
      </c>
      <c r="U1133" s="4" t="s">
        <v>16</v>
      </c>
      <c r="V1133" s="4" t="s">
        <v>122</v>
      </c>
      <c r="W1133" s="4" t="s">
        <v>14</v>
      </c>
      <c r="X1133" s="4" t="s">
        <v>251</v>
      </c>
      <c r="Y1133" s="5">
        <v>42005</v>
      </c>
      <c r="Z1133" s="4">
        <v>16.5</v>
      </c>
      <c r="AA1133" s="5">
        <v>42005</v>
      </c>
      <c r="AB1133" s="4">
        <v>12276</v>
      </c>
      <c r="AC1133" s="4">
        <v>-0.87514124210405153</v>
      </c>
      <c r="AD1133" s="4">
        <v>66.866</v>
      </c>
      <c r="AE1133" s="4">
        <v>0</v>
      </c>
      <c r="AF1133" s="4">
        <v>66.866</v>
      </c>
      <c r="AG1133" s="4">
        <v>0</v>
      </c>
      <c r="AH1133" s="4" t="s">
        <v>28</v>
      </c>
      <c r="AI1133" s="4">
        <v>2.6726774199999999</v>
      </c>
      <c r="AJ1133" s="4">
        <v>168</v>
      </c>
      <c r="AK1133" s="4" t="s">
        <v>23</v>
      </c>
      <c r="AL1133" s="1">
        <v>42005</v>
      </c>
      <c r="AM1133" t="s">
        <v>22</v>
      </c>
      <c r="AN1133">
        <v>2015</v>
      </c>
      <c r="AO1133">
        <v>1</v>
      </c>
      <c r="AP1133" s="6">
        <v>178.71124836572</v>
      </c>
      <c r="AQ1133" s="6">
        <v>2193859.2849375787</v>
      </c>
      <c r="AR1133" s="7">
        <v>41640</v>
      </c>
      <c r="AS1133" s="7">
        <v>42185</v>
      </c>
      <c r="AT1133" s="6">
        <v>1</v>
      </c>
      <c r="AU1133" s="6">
        <v>0</v>
      </c>
      <c r="AV1133" s="7">
        <v>41640</v>
      </c>
      <c r="AW1133" s="7">
        <v>42005</v>
      </c>
      <c r="AX1133" s="6">
        <v>168</v>
      </c>
      <c r="AY1133" s="6">
        <v>2062368</v>
      </c>
      <c r="AZ1133" s="6">
        <v>178.71124836572</v>
      </c>
      <c r="BA1133" s="6">
        <v>2193859.2849375787</v>
      </c>
      <c r="BB1133" s="6">
        <v>168</v>
      </c>
      <c r="BC1133">
        <v>2062368</v>
      </c>
      <c r="BD1133">
        <v>178.76452272369869</v>
      </c>
      <c r="BE1133"/>
      <c r="BF1133" s="8"/>
      <c r="BI1133" s="1">
        <v>44562</v>
      </c>
      <c r="BJ1133" t="s">
        <v>91</v>
      </c>
      <c r="BK1133">
        <v>0</v>
      </c>
      <c r="BL1133">
        <v>333.49985421000002</v>
      </c>
      <c r="BM1133">
        <v>1</v>
      </c>
      <c r="BN1133">
        <v>333.49985421000002</v>
      </c>
      <c r="BO1133">
        <v>2022</v>
      </c>
      <c r="BP1133">
        <v>1</v>
      </c>
      <c r="BQ1133" t="s">
        <v>90</v>
      </c>
    </row>
    <row r="1134" spans="12:69" hidden="1" x14ac:dyDescent="0.3">
      <c r="L1134">
        <v>3238204</v>
      </c>
      <c r="M1134">
        <v>3250361</v>
      </c>
      <c r="N1134" t="s">
        <v>124</v>
      </c>
      <c r="O1134" s="1">
        <v>42002</v>
      </c>
      <c r="P1134" t="s">
        <v>18</v>
      </c>
      <c r="Q1134">
        <v>1</v>
      </c>
      <c r="R1134" s="1">
        <v>41848</v>
      </c>
      <c r="S1134" s="4" t="s">
        <v>30</v>
      </c>
      <c r="T1134" s="4">
        <v>2224</v>
      </c>
      <c r="U1134" s="4" t="s">
        <v>16</v>
      </c>
      <c r="V1134" s="4" t="s">
        <v>122</v>
      </c>
      <c r="W1134" s="4" t="s">
        <v>14</v>
      </c>
      <c r="X1134" s="4" t="s">
        <v>251</v>
      </c>
      <c r="Y1134" s="5">
        <v>42036</v>
      </c>
      <c r="Z1134" s="4">
        <v>16.475000000000001</v>
      </c>
      <c r="AA1134" s="5">
        <v>42036</v>
      </c>
      <c r="AB1134" s="4">
        <v>11071.2</v>
      </c>
      <c r="AC1134" s="4">
        <v>-0.78925255192923549</v>
      </c>
      <c r="AD1134" s="4">
        <v>66.3155</v>
      </c>
      <c r="AE1134" s="4">
        <v>0</v>
      </c>
      <c r="AF1134" s="4">
        <v>66.3155</v>
      </c>
      <c r="AG1134" s="4">
        <v>0</v>
      </c>
      <c r="AH1134" s="4" t="s">
        <v>28</v>
      </c>
      <c r="AI1134" s="4">
        <v>2.6948629</v>
      </c>
      <c r="AJ1134" s="4">
        <v>168</v>
      </c>
      <c r="AK1134" s="4" t="s">
        <v>23</v>
      </c>
      <c r="AL1134" s="1">
        <v>42036</v>
      </c>
      <c r="AM1134" t="s">
        <v>22</v>
      </c>
      <c r="AN1134">
        <v>2015</v>
      </c>
      <c r="AO1134">
        <v>2</v>
      </c>
      <c r="AP1134" s="6">
        <v>178.71118064494999</v>
      </c>
      <c r="AQ1134" s="6">
        <v>1978547.2231563705</v>
      </c>
      <c r="AR1134" s="7">
        <v>41640</v>
      </c>
      <c r="AS1134" s="7">
        <v>42185</v>
      </c>
      <c r="AT1134" s="6">
        <v>1</v>
      </c>
      <c r="AU1134" s="6">
        <v>0</v>
      </c>
      <c r="AV1134" s="7">
        <v>41640</v>
      </c>
      <c r="AW1134" s="7">
        <v>42005</v>
      </c>
      <c r="AX1134" s="6">
        <v>168</v>
      </c>
      <c r="AY1134" s="6">
        <v>1859961.6</v>
      </c>
      <c r="AZ1134" s="6">
        <v>178.71118064494999</v>
      </c>
      <c r="BA1134" s="6">
        <v>1978547.2231563705</v>
      </c>
      <c r="BB1134" s="6">
        <v>168</v>
      </c>
      <c r="BC1134">
        <v>1859961.6</v>
      </c>
      <c r="BD1134">
        <v>178.76452272369869</v>
      </c>
      <c r="BE1134"/>
      <c r="BF1134" s="8"/>
      <c r="BI1134" s="1">
        <v>44562</v>
      </c>
      <c r="BJ1134" t="s">
        <v>89</v>
      </c>
      <c r="BK1134">
        <v>0</v>
      </c>
      <c r="BL1134">
        <v>45.279499749999999</v>
      </c>
      <c r="BM1134">
        <v>1</v>
      </c>
      <c r="BN1134">
        <v>45.279499749999999</v>
      </c>
      <c r="BO1134">
        <v>2022</v>
      </c>
      <c r="BP1134">
        <v>1</v>
      </c>
      <c r="BQ1134" t="s">
        <v>88</v>
      </c>
    </row>
    <row r="1135" spans="12:69" hidden="1" x14ac:dyDescent="0.3">
      <c r="L1135">
        <v>3238204</v>
      </c>
      <c r="M1135">
        <v>3250361</v>
      </c>
      <c r="N1135" t="s">
        <v>124</v>
      </c>
      <c r="O1135" s="1">
        <v>42002</v>
      </c>
      <c r="P1135" t="s">
        <v>18</v>
      </c>
      <c r="Q1135">
        <v>1</v>
      </c>
      <c r="R1135" s="1">
        <v>41848</v>
      </c>
      <c r="S1135" s="4" t="s">
        <v>30</v>
      </c>
      <c r="T1135" s="4">
        <v>2224</v>
      </c>
      <c r="U1135" s="4" t="s">
        <v>16</v>
      </c>
      <c r="V1135" s="4" t="s">
        <v>122</v>
      </c>
      <c r="W1135" s="4" t="s">
        <v>14</v>
      </c>
      <c r="X1135" s="4" t="s">
        <v>251</v>
      </c>
      <c r="Y1135" s="5">
        <v>42156</v>
      </c>
      <c r="Z1135" s="4">
        <v>13.695</v>
      </c>
      <c r="AA1135" s="5">
        <v>42156</v>
      </c>
      <c r="AB1135" s="4">
        <v>9860.4</v>
      </c>
      <c r="AC1135" s="4">
        <v>-0.70293608348816949</v>
      </c>
      <c r="AD1135" s="4">
        <v>64.180300000000003</v>
      </c>
      <c r="AE1135" s="4">
        <v>0</v>
      </c>
      <c r="AF1135" s="4">
        <v>64.180300000000003</v>
      </c>
      <c r="AG1135" s="4">
        <v>0</v>
      </c>
      <c r="AH1135" s="4" t="s">
        <v>28</v>
      </c>
      <c r="AI1135" s="4">
        <v>2.7845188699999999</v>
      </c>
      <c r="AJ1135" s="4">
        <v>168</v>
      </c>
      <c r="AK1135" s="4" t="s">
        <v>23</v>
      </c>
      <c r="AL1135" s="1">
        <v>42156</v>
      </c>
      <c r="AM1135" t="s">
        <v>22</v>
      </c>
      <c r="AN1135">
        <v>2015</v>
      </c>
      <c r="AO1135">
        <v>6</v>
      </c>
      <c r="AP1135" s="6">
        <v>178.711256432261</v>
      </c>
      <c r="AQ1135" s="6">
        <v>1762164.4729246662</v>
      </c>
      <c r="AR1135" s="7">
        <v>41640</v>
      </c>
      <c r="AS1135" s="7">
        <v>42185</v>
      </c>
      <c r="AT1135" s="6">
        <v>1</v>
      </c>
      <c r="AU1135" s="6">
        <v>0</v>
      </c>
      <c r="AV1135" s="7">
        <v>41640</v>
      </c>
      <c r="AW1135" s="7">
        <v>42005</v>
      </c>
      <c r="AX1135" s="6">
        <v>168</v>
      </c>
      <c r="AY1135" s="6">
        <v>1656547.2</v>
      </c>
      <c r="AZ1135" s="6">
        <v>178.711256432261</v>
      </c>
      <c r="BA1135" s="6">
        <v>1762164.4729246662</v>
      </c>
      <c r="BB1135" s="6">
        <v>168</v>
      </c>
      <c r="BC1135">
        <v>1656547.2</v>
      </c>
      <c r="BD1135">
        <v>178.76452272369869</v>
      </c>
      <c r="BE1135"/>
      <c r="BF1135" s="8"/>
      <c r="BI1135" s="1">
        <v>44562</v>
      </c>
      <c r="BJ1135" t="s">
        <v>87</v>
      </c>
      <c r="BK1135">
        <v>0</v>
      </c>
      <c r="BL1135">
        <v>172.16170209000001</v>
      </c>
      <c r="BM1135">
        <v>1</v>
      </c>
      <c r="BN1135">
        <v>172.16170209000001</v>
      </c>
      <c r="BO1135">
        <v>2022</v>
      </c>
      <c r="BP1135">
        <v>1</v>
      </c>
      <c r="BQ1135" t="s">
        <v>86</v>
      </c>
    </row>
    <row r="1136" spans="12:69" hidden="1" x14ac:dyDescent="0.3">
      <c r="L1136">
        <v>3238204</v>
      </c>
      <c r="M1136">
        <v>3250361</v>
      </c>
      <c r="N1136" t="s">
        <v>124</v>
      </c>
      <c r="O1136" s="1">
        <v>42002</v>
      </c>
      <c r="P1136" t="s">
        <v>18</v>
      </c>
      <c r="Q1136">
        <v>1</v>
      </c>
      <c r="R1136" s="1">
        <v>41848</v>
      </c>
      <c r="S1136" s="4" t="s">
        <v>30</v>
      </c>
      <c r="T1136" s="4">
        <v>2224</v>
      </c>
      <c r="U1136" s="4" t="s">
        <v>16</v>
      </c>
      <c r="V1136" s="4" t="s">
        <v>122</v>
      </c>
      <c r="W1136" s="4" t="s">
        <v>14</v>
      </c>
      <c r="X1136" s="4" t="s">
        <v>251</v>
      </c>
      <c r="Y1136" s="5">
        <v>42125</v>
      </c>
      <c r="Z1136" s="4">
        <v>13.643000000000001</v>
      </c>
      <c r="AA1136" s="5">
        <v>42125</v>
      </c>
      <c r="AB1136" s="4">
        <v>10150.392</v>
      </c>
      <c r="AC1136" s="4">
        <v>-0.72360926535647774</v>
      </c>
      <c r="AD1136" s="4">
        <v>64.724299999999999</v>
      </c>
      <c r="AE1136" s="4">
        <v>0</v>
      </c>
      <c r="AF1136" s="4">
        <v>64.724299999999999</v>
      </c>
      <c r="AG1136" s="4">
        <v>0</v>
      </c>
      <c r="AH1136" s="4" t="s">
        <v>28</v>
      </c>
      <c r="AI1136" s="4">
        <v>2.7611125200000002</v>
      </c>
      <c r="AJ1136" s="4">
        <v>168</v>
      </c>
      <c r="AK1136" s="4" t="s">
        <v>23</v>
      </c>
      <c r="AL1136" s="1">
        <v>42125</v>
      </c>
      <c r="AM1136" t="s">
        <v>22</v>
      </c>
      <c r="AN1136">
        <v>2015</v>
      </c>
      <c r="AO1136">
        <v>5</v>
      </c>
      <c r="AP1136" s="6">
        <v>178.71107507823601</v>
      </c>
      <c r="AQ1136" s="6">
        <v>1813987.4667855261</v>
      </c>
      <c r="AR1136" s="7">
        <v>41640</v>
      </c>
      <c r="AS1136" s="7">
        <v>42185</v>
      </c>
      <c r="AT1136" s="6">
        <v>1</v>
      </c>
      <c r="AU1136" s="6">
        <v>0</v>
      </c>
      <c r="AV1136" s="7">
        <v>41640</v>
      </c>
      <c r="AW1136" s="7">
        <v>42005</v>
      </c>
      <c r="AX1136" s="6">
        <v>168</v>
      </c>
      <c r="AY1136" s="6">
        <v>1705265.8559999999</v>
      </c>
      <c r="AZ1136" s="6">
        <v>178.71107507823601</v>
      </c>
      <c r="BA1136" s="6">
        <v>1813987.4667855261</v>
      </c>
      <c r="BB1136" s="6">
        <v>168</v>
      </c>
      <c r="BC1136">
        <v>1705265.8559999999</v>
      </c>
      <c r="BD1136">
        <v>178.76452272369869</v>
      </c>
      <c r="BE1136"/>
      <c r="BF1136" s="8"/>
      <c r="BI1136" s="1">
        <v>44562</v>
      </c>
      <c r="BJ1136" t="s">
        <v>96</v>
      </c>
      <c r="BK1136">
        <v>0</v>
      </c>
      <c r="BL1136">
        <v>47.249428930000001</v>
      </c>
      <c r="BM1136">
        <v>1</v>
      </c>
      <c r="BN1136">
        <v>47.249428930000001</v>
      </c>
      <c r="BO1136">
        <v>2022</v>
      </c>
      <c r="BP1136">
        <v>1</v>
      </c>
      <c r="BQ1136" t="s">
        <v>95</v>
      </c>
    </row>
    <row r="1137" spans="12:69" hidden="1" x14ac:dyDescent="0.3">
      <c r="L1137">
        <v>3238204</v>
      </c>
      <c r="M1137">
        <v>3250361</v>
      </c>
      <c r="N1137" t="s">
        <v>124</v>
      </c>
      <c r="O1137" s="1">
        <v>42002</v>
      </c>
      <c r="P1137" t="s">
        <v>18</v>
      </c>
      <c r="Q1137">
        <v>1</v>
      </c>
      <c r="R1137" s="1">
        <v>41848</v>
      </c>
      <c r="S1137" s="4" t="s">
        <v>30</v>
      </c>
      <c r="T1137" s="4">
        <v>2224</v>
      </c>
      <c r="U1137" s="4" t="s">
        <v>16</v>
      </c>
      <c r="V1137" s="4" t="s">
        <v>122</v>
      </c>
      <c r="W1137" s="4" t="s">
        <v>14</v>
      </c>
      <c r="X1137" s="4" t="s">
        <v>251</v>
      </c>
      <c r="Y1137" s="5">
        <v>42095</v>
      </c>
      <c r="Z1137" s="4">
        <v>13.5</v>
      </c>
      <c r="AA1137" s="5">
        <v>42095</v>
      </c>
      <c r="AB1137" s="4">
        <v>9720</v>
      </c>
      <c r="AC1137" s="4">
        <v>-0.69292713589493771</v>
      </c>
      <c r="AD1137" s="4">
        <v>65.259699999999995</v>
      </c>
      <c r="AE1137" s="4">
        <v>0</v>
      </c>
      <c r="AF1137" s="4">
        <v>65.259699999999995</v>
      </c>
      <c r="AG1137" s="4">
        <v>0</v>
      </c>
      <c r="AH1137" s="4" t="s">
        <v>28</v>
      </c>
      <c r="AI1137" s="4">
        <v>2.73846122</v>
      </c>
      <c r="AJ1137" s="4">
        <v>168</v>
      </c>
      <c r="AK1137" s="4" t="s">
        <v>23</v>
      </c>
      <c r="AL1137" s="1">
        <v>42095</v>
      </c>
      <c r="AM1137" t="s">
        <v>22</v>
      </c>
      <c r="AN1137">
        <v>2015</v>
      </c>
      <c r="AO1137">
        <v>4</v>
      </c>
      <c r="AP1137" s="6">
        <v>178.71115767883398</v>
      </c>
      <c r="AQ1137" s="6">
        <v>1737072.4526382664</v>
      </c>
      <c r="AR1137" s="7">
        <v>41640</v>
      </c>
      <c r="AS1137" s="7">
        <v>42185</v>
      </c>
      <c r="AT1137" s="6">
        <v>1</v>
      </c>
      <c r="AU1137" s="6">
        <v>0</v>
      </c>
      <c r="AV1137" s="7">
        <v>41640</v>
      </c>
      <c r="AW1137" s="7">
        <v>42005</v>
      </c>
      <c r="AX1137" s="6">
        <v>168</v>
      </c>
      <c r="AY1137" s="6">
        <v>1632960</v>
      </c>
      <c r="AZ1137" s="6">
        <v>178.71115767883398</v>
      </c>
      <c r="BA1137" s="6">
        <v>1737072.4526382664</v>
      </c>
      <c r="BB1137" s="6">
        <v>168</v>
      </c>
      <c r="BC1137">
        <v>1632960</v>
      </c>
      <c r="BD1137">
        <v>178.76452272369869</v>
      </c>
      <c r="BE1137"/>
      <c r="BF1137" s="8"/>
      <c r="BI1137" s="1">
        <v>43800</v>
      </c>
      <c r="BJ1137" t="s">
        <v>100</v>
      </c>
      <c r="BK1137">
        <v>0</v>
      </c>
      <c r="BL1137">
        <v>56.134303789999997</v>
      </c>
      <c r="BM1137">
        <v>1</v>
      </c>
      <c r="BN1137">
        <v>56.134303789999997</v>
      </c>
      <c r="BO1137">
        <v>2019</v>
      </c>
      <c r="BP1137">
        <v>12</v>
      </c>
      <c r="BQ1137" t="s">
        <v>95</v>
      </c>
    </row>
    <row r="1138" spans="12:69" hidden="1" x14ac:dyDescent="0.3">
      <c r="L1138">
        <v>3238204</v>
      </c>
      <c r="M1138">
        <v>3250361</v>
      </c>
      <c r="N1138" t="s">
        <v>124</v>
      </c>
      <c r="O1138" s="1">
        <v>42002</v>
      </c>
      <c r="P1138" t="s">
        <v>18</v>
      </c>
      <c r="Q1138">
        <v>1</v>
      </c>
      <c r="R1138" s="1">
        <v>41848</v>
      </c>
      <c r="S1138" s="4" t="s">
        <v>30</v>
      </c>
      <c r="T1138" s="4">
        <v>2224</v>
      </c>
      <c r="U1138" s="4" t="s">
        <v>16</v>
      </c>
      <c r="V1138" s="4" t="s">
        <v>122</v>
      </c>
      <c r="W1138" s="4" t="s">
        <v>14</v>
      </c>
      <c r="X1138" s="4" t="s">
        <v>251</v>
      </c>
      <c r="Y1138" s="5">
        <v>42064</v>
      </c>
      <c r="Z1138" s="4">
        <v>16.216999999999999</v>
      </c>
      <c r="AA1138" s="5">
        <v>42064</v>
      </c>
      <c r="AB1138" s="4">
        <v>12065.448</v>
      </c>
      <c r="AC1138" s="4">
        <v>-0.86013130935892257</v>
      </c>
      <c r="AD1138" s="4">
        <v>65.884399999999999</v>
      </c>
      <c r="AE1138" s="4">
        <v>0</v>
      </c>
      <c r="AF1138" s="4">
        <v>65.884399999999999</v>
      </c>
      <c r="AG1138" s="4">
        <v>0</v>
      </c>
      <c r="AH1138" s="4" t="s">
        <v>28</v>
      </c>
      <c r="AI1138" s="4">
        <v>2.7124968599999999</v>
      </c>
      <c r="AJ1138" s="4">
        <v>168</v>
      </c>
      <c r="AK1138" s="4" t="s">
        <v>23</v>
      </c>
      <c r="AL1138" s="1">
        <v>42064</v>
      </c>
      <c r="AM1138" t="s">
        <v>22</v>
      </c>
      <c r="AN1138">
        <v>2015</v>
      </c>
      <c r="AO1138">
        <v>3</v>
      </c>
      <c r="AP1138" s="6">
        <v>178.71122812298398</v>
      </c>
      <c r="AQ1138" s="6">
        <v>2156231.0299340007</v>
      </c>
      <c r="AR1138" s="7">
        <v>41640</v>
      </c>
      <c r="AS1138" s="7">
        <v>42185</v>
      </c>
      <c r="AT1138" s="6">
        <v>1</v>
      </c>
      <c r="AU1138" s="6">
        <v>0</v>
      </c>
      <c r="AV1138" s="7">
        <v>41640</v>
      </c>
      <c r="AW1138" s="7">
        <v>42005</v>
      </c>
      <c r="AX1138" s="6">
        <v>168</v>
      </c>
      <c r="AY1138" s="6">
        <v>2026995.264</v>
      </c>
      <c r="AZ1138" s="6">
        <v>178.71122812298398</v>
      </c>
      <c r="BA1138" s="6">
        <v>2156231.0299340007</v>
      </c>
      <c r="BB1138" s="6">
        <v>168</v>
      </c>
      <c r="BC1138">
        <v>2026995.264</v>
      </c>
      <c r="BD1138">
        <v>178.76452272369869</v>
      </c>
      <c r="BE1138"/>
      <c r="BF1138" s="8"/>
      <c r="BI1138" s="1">
        <v>47543</v>
      </c>
      <c r="BJ1138" t="s">
        <v>91</v>
      </c>
      <c r="BK1138">
        <v>0</v>
      </c>
      <c r="BL1138">
        <v>333.49985421000002</v>
      </c>
      <c r="BM1138">
        <v>1</v>
      </c>
      <c r="BN1138">
        <v>333.49985421000002</v>
      </c>
      <c r="BO1138">
        <v>2030</v>
      </c>
      <c r="BP1138">
        <v>3</v>
      </c>
      <c r="BQ1138" t="s">
        <v>90</v>
      </c>
    </row>
    <row r="1139" spans="12:69" hidden="1" x14ac:dyDescent="0.3">
      <c r="L1139">
        <v>3238205</v>
      </c>
      <c r="M1139">
        <v>3250362</v>
      </c>
      <c r="N1139" t="s">
        <v>123</v>
      </c>
      <c r="O1139" s="1">
        <v>42002</v>
      </c>
      <c r="P1139" t="s">
        <v>18</v>
      </c>
      <c r="Q1139">
        <v>1</v>
      </c>
      <c r="R1139" s="1">
        <v>41848</v>
      </c>
      <c r="S1139" s="4" t="s">
        <v>30</v>
      </c>
      <c r="T1139" s="4">
        <v>2224</v>
      </c>
      <c r="U1139" s="4" t="s">
        <v>16</v>
      </c>
      <c r="V1139" s="4" t="s">
        <v>122</v>
      </c>
      <c r="W1139" s="4" t="s">
        <v>14</v>
      </c>
      <c r="X1139" s="4" t="s">
        <v>251</v>
      </c>
      <c r="Y1139" s="5">
        <v>42186</v>
      </c>
      <c r="Z1139" s="4">
        <v>8.25</v>
      </c>
      <c r="AA1139" s="5">
        <v>42186</v>
      </c>
      <c r="AB1139" s="4">
        <v>6138</v>
      </c>
      <c r="AC1139" s="4">
        <v>-0.54856901881213815</v>
      </c>
      <c r="AD1139" s="4">
        <v>57.216900000000003</v>
      </c>
      <c r="AE1139" s="4">
        <v>0</v>
      </c>
      <c r="AF1139" s="4">
        <v>57.216900000000003</v>
      </c>
      <c r="AG1139" s="4">
        <v>0</v>
      </c>
      <c r="AH1139" s="4" t="s">
        <v>28</v>
      </c>
      <c r="AI1139" s="4">
        <v>2.8073423499999999</v>
      </c>
      <c r="AJ1139" s="4">
        <v>151</v>
      </c>
      <c r="AK1139" s="4" t="s">
        <v>23</v>
      </c>
      <c r="AL1139" s="1">
        <v>42186</v>
      </c>
      <c r="AM1139" t="s">
        <v>22</v>
      </c>
      <c r="AN1139">
        <v>2015</v>
      </c>
      <c r="AO1139">
        <v>7</v>
      </c>
      <c r="AP1139" s="6">
        <v>160.62742650571499</v>
      </c>
      <c r="AQ1139" s="6">
        <v>985931.14389207866</v>
      </c>
      <c r="AR1139" s="7">
        <v>41640</v>
      </c>
      <c r="AS1139" s="7">
        <v>42735</v>
      </c>
      <c r="AT1139" s="6">
        <v>1</v>
      </c>
      <c r="AU1139" s="6">
        <v>0</v>
      </c>
      <c r="AV1139" s="7">
        <v>41640</v>
      </c>
      <c r="AW1139" s="7">
        <v>42005</v>
      </c>
      <c r="AX1139" s="6">
        <v>151</v>
      </c>
      <c r="AY1139" s="6">
        <v>926838</v>
      </c>
      <c r="AZ1139" s="6">
        <v>160.62742650571499</v>
      </c>
      <c r="BA1139" s="6">
        <v>985931.14389207866</v>
      </c>
      <c r="BB1139" s="6">
        <v>151</v>
      </c>
      <c r="BC1139">
        <v>926838</v>
      </c>
      <c r="BD1139">
        <v>160.6752555433244</v>
      </c>
      <c r="BE1139"/>
      <c r="BF1139" s="8"/>
      <c r="BI1139" s="1">
        <v>47543</v>
      </c>
      <c r="BJ1139" t="s">
        <v>98</v>
      </c>
      <c r="BK1139">
        <v>0</v>
      </c>
      <c r="BL1139">
        <v>177.81797341000001</v>
      </c>
      <c r="BM1139">
        <v>1</v>
      </c>
      <c r="BN1139">
        <v>177.81797341000001</v>
      </c>
      <c r="BO1139">
        <v>2030</v>
      </c>
      <c r="BP1139">
        <v>3</v>
      </c>
      <c r="BQ1139" t="s">
        <v>97</v>
      </c>
    </row>
    <row r="1140" spans="12:69" hidden="1" x14ac:dyDescent="0.3">
      <c r="L1140">
        <v>3238205</v>
      </c>
      <c r="M1140">
        <v>3250362</v>
      </c>
      <c r="N1140" t="s">
        <v>123</v>
      </c>
      <c r="O1140" s="1">
        <v>42002</v>
      </c>
      <c r="P1140" t="s">
        <v>18</v>
      </c>
      <c r="Q1140">
        <v>1</v>
      </c>
      <c r="R1140" s="1">
        <v>41848</v>
      </c>
      <c r="S1140" s="4" t="s">
        <v>30</v>
      </c>
      <c r="T1140" s="4">
        <v>2224</v>
      </c>
      <c r="U1140" s="4" t="s">
        <v>16</v>
      </c>
      <c r="V1140" s="4" t="s">
        <v>122</v>
      </c>
      <c r="W1140" s="4" t="s">
        <v>14</v>
      </c>
      <c r="X1140" s="4" t="s">
        <v>251</v>
      </c>
      <c r="Y1140" s="5">
        <v>42248</v>
      </c>
      <c r="Z1140" s="4">
        <v>8.25</v>
      </c>
      <c r="AA1140" s="5">
        <v>42248</v>
      </c>
      <c r="AB1140" s="4">
        <v>5940</v>
      </c>
      <c r="AC1140" s="4">
        <v>-0.53087324376005463</v>
      </c>
      <c r="AD1140" s="4">
        <v>56.225900000000003</v>
      </c>
      <c r="AE1140" s="4">
        <v>0</v>
      </c>
      <c r="AF1140" s="4">
        <v>56.225900000000003</v>
      </c>
      <c r="AG1140" s="4">
        <v>0</v>
      </c>
      <c r="AH1140" s="4" t="s">
        <v>28</v>
      </c>
      <c r="AI1140" s="4">
        <v>2.8568237700000001</v>
      </c>
      <c r="AJ1140" s="4">
        <v>151</v>
      </c>
      <c r="AK1140" s="4" t="s">
        <v>23</v>
      </c>
      <c r="AL1140" s="1">
        <v>42248</v>
      </c>
      <c r="AM1140" t="s">
        <v>22</v>
      </c>
      <c r="AN1140">
        <v>2015</v>
      </c>
      <c r="AO1140">
        <v>9</v>
      </c>
      <c r="AP1140" s="6">
        <v>160.62748760964303</v>
      </c>
      <c r="AQ1140" s="6">
        <v>954127.27640127961</v>
      </c>
      <c r="AR1140" s="7">
        <v>41640</v>
      </c>
      <c r="AS1140" s="7">
        <v>42735</v>
      </c>
      <c r="AT1140" s="6">
        <v>1</v>
      </c>
      <c r="AU1140" s="6">
        <v>0</v>
      </c>
      <c r="AV1140" s="7">
        <v>41640</v>
      </c>
      <c r="AW1140" s="7">
        <v>42005</v>
      </c>
      <c r="AX1140" s="6">
        <v>151</v>
      </c>
      <c r="AY1140" s="6">
        <v>896940</v>
      </c>
      <c r="AZ1140" s="6">
        <v>160.62748760964303</v>
      </c>
      <c r="BA1140" s="6">
        <v>954127.27640127961</v>
      </c>
      <c r="BB1140" s="6">
        <v>151</v>
      </c>
      <c r="BC1140">
        <v>896940</v>
      </c>
      <c r="BD1140">
        <v>160.6752555433244</v>
      </c>
      <c r="BE1140"/>
      <c r="BF1140" s="8"/>
      <c r="BI1140" s="1">
        <v>47543</v>
      </c>
      <c r="BJ1140" t="s">
        <v>83</v>
      </c>
      <c r="BK1140">
        <v>0</v>
      </c>
      <c r="BL1140">
        <v>54.630059969999998</v>
      </c>
      <c r="BM1140">
        <v>1</v>
      </c>
      <c r="BN1140">
        <v>54.630059969999998</v>
      </c>
      <c r="BO1140">
        <v>2030</v>
      </c>
      <c r="BP1140">
        <v>3</v>
      </c>
      <c r="BQ1140" t="s">
        <v>82</v>
      </c>
    </row>
    <row r="1141" spans="12:69" hidden="1" x14ac:dyDescent="0.3">
      <c r="L1141">
        <v>3238205</v>
      </c>
      <c r="M1141">
        <v>3250362</v>
      </c>
      <c r="N1141" t="s">
        <v>123</v>
      </c>
      <c r="O1141" s="1">
        <v>42002</v>
      </c>
      <c r="P1141" t="s">
        <v>18</v>
      </c>
      <c r="Q1141">
        <v>1</v>
      </c>
      <c r="R1141" s="1">
        <v>41848</v>
      </c>
      <c r="S1141" s="4" t="s">
        <v>30</v>
      </c>
      <c r="T1141" s="4">
        <v>2224</v>
      </c>
      <c r="U1141" s="4" t="s">
        <v>16</v>
      </c>
      <c r="V1141" s="4" t="s">
        <v>122</v>
      </c>
      <c r="W1141" s="4" t="s">
        <v>14</v>
      </c>
      <c r="X1141" s="4" t="s">
        <v>251</v>
      </c>
      <c r="Y1141" s="5">
        <v>42614</v>
      </c>
      <c r="Z1141" s="4">
        <v>7.5</v>
      </c>
      <c r="AA1141" s="5">
        <v>42614</v>
      </c>
      <c r="AB1141" s="4">
        <v>5400</v>
      </c>
      <c r="AC1141" s="4">
        <v>0.16817327985673564</v>
      </c>
      <c r="AD1141" s="4">
        <v>54.643500000000003</v>
      </c>
      <c r="AE1141" s="4">
        <v>0</v>
      </c>
      <c r="AF1141" s="4">
        <v>54.643500000000003</v>
      </c>
      <c r="AG1141" s="4">
        <v>0</v>
      </c>
      <c r="AH1141" s="4" t="s">
        <v>28</v>
      </c>
      <c r="AI1141" s="4">
        <v>3.1319972100000002</v>
      </c>
      <c r="AJ1141" s="4">
        <v>151</v>
      </c>
      <c r="AK1141" s="4" t="s">
        <v>23</v>
      </c>
      <c r="AL1141" s="1">
        <v>42614</v>
      </c>
      <c r="AM1141" t="s">
        <v>22</v>
      </c>
      <c r="AN1141">
        <v>2016</v>
      </c>
      <c r="AO1141">
        <v>9</v>
      </c>
      <c r="AP1141" s="6">
        <v>171.14328954463502</v>
      </c>
      <c r="AQ1141" s="6">
        <v>924173.76354102918</v>
      </c>
      <c r="AR1141" s="7">
        <v>41640</v>
      </c>
      <c r="AS1141" s="7">
        <v>42735</v>
      </c>
      <c r="AT1141" s="6">
        <v>1</v>
      </c>
      <c r="AU1141" s="6">
        <v>0</v>
      </c>
      <c r="AV1141" s="7">
        <v>41640</v>
      </c>
      <c r="AW1141" s="7">
        <v>42005</v>
      </c>
      <c r="AX1141" s="6">
        <v>151</v>
      </c>
      <c r="AY1141" s="6">
        <v>815400</v>
      </c>
      <c r="AZ1141" s="6">
        <v>171.14328954463502</v>
      </c>
      <c r="BA1141" s="6">
        <v>924173.76354102918</v>
      </c>
      <c r="BB1141" s="6">
        <v>151</v>
      </c>
      <c r="BC1141">
        <v>815400</v>
      </c>
      <c r="BD1141">
        <v>170.97384022645068</v>
      </c>
      <c r="BE1141"/>
      <c r="BF1141" s="8"/>
      <c r="BI1141" s="1">
        <v>43983</v>
      </c>
      <c r="BJ1141" t="s">
        <v>89</v>
      </c>
      <c r="BK1141">
        <v>0</v>
      </c>
      <c r="BL1141">
        <v>45.279499749999999</v>
      </c>
      <c r="BM1141">
        <v>1</v>
      </c>
      <c r="BN1141">
        <v>45.279499749999999</v>
      </c>
      <c r="BO1141">
        <v>2020</v>
      </c>
      <c r="BP1141">
        <v>6</v>
      </c>
      <c r="BQ1141" t="s">
        <v>88</v>
      </c>
    </row>
    <row r="1142" spans="12:69" hidden="1" x14ac:dyDescent="0.3">
      <c r="L1142">
        <v>3238205</v>
      </c>
      <c r="M1142">
        <v>3250362</v>
      </c>
      <c r="N1142" t="s">
        <v>123</v>
      </c>
      <c r="O1142" s="1">
        <v>42002</v>
      </c>
      <c r="P1142" t="s">
        <v>18</v>
      </c>
      <c r="Q1142">
        <v>1</v>
      </c>
      <c r="R1142" s="1">
        <v>41848</v>
      </c>
      <c r="S1142" s="4" t="s">
        <v>30</v>
      </c>
      <c r="T1142" s="4">
        <v>2224</v>
      </c>
      <c r="U1142" s="4" t="s">
        <v>16</v>
      </c>
      <c r="V1142" s="4" t="s">
        <v>122</v>
      </c>
      <c r="W1142" s="4" t="s">
        <v>14</v>
      </c>
      <c r="X1142" s="4" t="s">
        <v>251</v>
      </c>
      <c r="Y1142" s="5">
        <v>42644</v>
      </c>
      <c r="Z1142" s="4">
        <v>7.5</v>
      </c>
      <c r="AA1142" s="5">
        <v>42644</v>
      </c>
      <c r="AB1142" s="4">
        <v>5580</v>
      </c>
      <c r="AC1142" s="4">
        <v>0.17377905598416624</v>
      </c>
      <c r="AD1142" s="4">
        <v>54.264000000000003</v>
      </c>
      <c r="AE1142" s="4">
        <v>0</v>
      </c>
      <c r="AF1142" s="4">
        <v>54.264000000000003</v>
      </c>
      <c r="AG1142" s="4">
        <v>0</v>
      </c>
      <c r="AH1142" s="4" t="s">
        <v>28</v>
      </c>
      <c r="AI1142" s="4">
        <v>3.1539004899999998</v>
      </c>
      <c r="AJ1142" s="4">
        <v>151</v>
      </c>
      <c r="AK1142" s="4" t="s">
        <v>23</v>
      </c>
      <c r="AL1142" s="1">
        <v>42644</v>
      </c>
      <c r="AM1142" t="s">
        <v>22</v>
      </c>
      <c r="AN1142">
        <v>2016</v>
      </c>
      <c r="AO1142">
        <v>10</v>
      </c>
      <c r="AP1142" s="6">
        <v>171.14325618935999</v>
      </c>
      <c r="AQ1142" s="6">
        <v>954979.36953662871</v>
      </c>
      <c r="AR1142" s="7">
        <v>41640</v>
      </c>
      <c r="AS1142" s="7">
        <v>42735</v>
      </c>
      <c r="AT1142" s="6">
        <v>1</v>
      </c>
      <c r="AU1142" s="6">
        <v>0</v>
      </c>
      <c r="AV1142" s="7">
        <v>41640</v>
      </c>
      <c r="AW1142" s="7">
        <v>42005</v>
      </c>
      <c r="AX1142" s="6">
        <v>151</v>
      </c>
      <c r="AY1142" s="6">
        <v>842580</v>
      </c>
      <c r="AZ1142" s="6">
        <v>171.14325618935999</v>
      </c>
      <c r="BA1142" s="6">
        <v>954979.36953662871</v>
      </c>
      <c r="BB1142" s="6">
        <v>151</v>
      </c>
      <c r="BC1142">
        <v>842580</v>
      </c>
      <c r="BD1142">
        <v>170.97384022645068</v>
      </c>
      <c r="BE1142"/>
      <c r="BF1142" s="8"/>
      <c r="BI1142" s="1">
        <v>45108</v>
      </c>
      <c r="BJ1142" t="s">
        <v>83</v>
      </c>
      <c r="BK1142">
        <v>0</v>
      </c>
      <c r="BL1142">
        <v>54.630059969999998</v>
      </c>
      <c r="BM1142">
        <v>1</v>
      </c>
      <c r="BN1142">
        <v>54.630059969999998</v>
      </c>
      <c r="BO1142">
        <v>2023</v>
      </c>
      <c r="BP1142">
        <v>7</v>
      </c>
      <c r="BQ1142" t="s">
        <v>82</v>
      </c>
    </row>
    <row r="1143" spans="12:69" hidden="1" x14ac:dyDescent="0.3">
      <c r="L1143">
        <v>3238205</v>
      </c>
      <c r="M1143">
        <v>3250362</v>
      </c>
      <c r="N1143" t="s">
        <v>123</v>
      </c>
      <c r="O1143" s="1">
        <v>42002</v>
      </c>
      <c r="P1143" t="s">
        <v>18</v>
      </c>
      <c r="Q1143">
        <v>1</v>
      </c>
      <c r="R1143" s="1">
        <v>41848</v>
      </c>
      <c r="S1143" s="4" t="s">
        <v>30</v>
      </c>
      <c r="T1143" s="4">
        <v>2224</v>
      </c>
      <c r="U1143" s="4" t="s">
        <v>16</v>
      </c>
      <c r="V1143" s="4" t="s">
        <v>122</v>
      </c>
      <c r="W1143" s="4" t="s">
        <v>14</v>
      </c>
      <c r="X1143" s="4" t="s">
        <v>251</v>
      </c>
      <c r="Y1143" s="5">
        <v>42675</v>
      </c>
      <c r="Z1143" s="4">
        <v>7.5</v>
      </c>
      <c r="AA1143" s="5">
        <v>42675</v>
      </c>
      <c r="AB1143" s="4">
        <v>5400</v>
      </c>
      <c r="AC1143" s="4">
        <v>0.16817327995815717</v>
      </c>
      <c r="AD1143" s="4">
        <v>53.877299999999998</v>
      </c>
      <c r="AE1143" s="4">
        <v>0</v>
      </c>
      <c r="AF1143" s="4">
        <v>53.877299999999998</v>
      </c>
      <c r="AG1143" s="4">
        <v>0</v>
      </c>
      <c r="AH1143" s="4" t="s">
        <v>28</v>
      </c>
      <c r="AI1143" s="4">
        <v>3.17653388</v>
      </c>
      <c r="AJ1143" s="4">
        <v>151</v>
      </c>
      <c r="AK1143" s="4" t="s">
        <v>23</v>
      </c>
      <c r="AL1143" s="1">
        <v>42675</v>
      </c>
      <c r="AM1143" t="s">
        <v>22</v>
      </c>
      <c r="AN1143">
        <v>2016</v>
      </c>
      <c r="AO1143">
        <v>11</v>
      </c>
      <c r="AP1143" s="6">
        <v>171.14306881292399</v>
      </c>
      <c r="AQ1143" s="6">
        <v>924172.57158978947</v>
      </c>
      <c r="AR1143" s="7">
        <v>41640</v>
      </c>
      <c r="AS1143" s="7">
        <v>42735</v>
      </c>
      <c r="AT1143" s="6">
        <v>1</v>
      </c>
      <c r="AU1143" s="6">
        <v>0</v>
      </c>
      <c r="AV1143" s="7">
        <v>41640</v>
      </c>
      <c r="AW1143" s="7">
        <v>42005</v>
      </c>
      <c r="AX1143" s="6">
        <v>151</v>
      </c>
      <c r="AY1143" s="6">
        <v>815400</v>
      </c>
      <c r="AZ1143" s="6">
        <v>171.14306881292399</v>
      </c>
      <c r="BA1143" s="6">
        <v>924172.57158978947</v>
      </c>
      <c r="BB1143" s="6">
        <v>151</v>
      </c>
      <c r="BC1143">
        <v>815400</v>
      </c>
      <c r="BD1143">
        <v>170.97384022645068</v>
      </c>
      <c r="BE1143"/>
      <c r="BF1143" s="8"/>
      <c r="BI1143" s="1">
        <v>45108</v>
      </c>
      <c r="BJ1143" t="s">
        <v>87</v>
      </c>
      <c r="BK1143">
        <v>0</v>
      </c>
      <c r="BL1143">
        <v>172.16170209000001</v>
      </c>
      <c r="BM1143">
        <v>1</v>
      </c>
      <c r="BN1143">
        <v>172.16170209000001</v>
      </c>
      <c r="BO1143">
        <v>2023</v>
      </c>
      <c r="BP1143">
        <v>7</v>
      </c>
      <c r="BQ1143" t="s">
        <v>86</v>
      </c>
    </row>
    <row r="1144" spans="12:69" hidden="1" x14ac:dyDescent="0.3">
      <c r="L1144">
        <v>3238205</v>
      </c>
      <c r="M1144">
        <v>3250362</v>
      </c>
      <c r="N1144" t="s">
        <v>123</v>
      </c>
      <c r="O1144" s="1">
        <v>42002</v>
      </c>
      <c r="P1144" t="s">
        <v>18</v>
      </c>
      <c r="Q1144">
        <v>1</v>
      </c>
      <c r="R1144" s="1">
        <v>41848</v>
      </c>
      <c r="S1144" s="4" t="s">
        <v>30</v>
      </c>
      <c r="T1144" s="4">
        <v>2224</v>
      </c>
      <c r="U1144" s="4" t="s">
        <v>16</v>
      </c>
      <c r="V1144" s="4" t="s">
        <v>122</v>
      </c>
      <c r="W1144" s="4" t="s">
        <v>14</v>
      </c>
      <c r="X1144" s="4" t="s">
        <v>251</v>
      </c>
      <c r="Y1144" s="5">
        <v>42064</v>
      </c>
      <c r="Z1144" s="4">
        <v>6.7516935483870961</v>
      </c>
      <c r="AA1144" s="5">
        <v>42064</v>
      </c>
      <c r="AB1144" s="4">
        <v>5023.26</v>
      </c>
      <c r="AC1144" s="4">
        <v>-0.4489418065389581</v>
      </c>
      <c r="AD1144" s="4">
        <v>59.217500000000001</v>
      </c>
      <c r="AE1144" s="4">
        <v>0</v>
      </c>
      <c r="AF1144" s="4">
        <v>59.217500000000001</v>
      </c>
      <c r="AG1144" s="4">
        <v>0</v>
      </c>
      <c r="AH1144" s="4" t="s">
        <v>28</v>
      </c>
      <c r="AI1144" s="4">
        <v>2.7124968599999999</v>
      </c>
      <c r="AJ1144" s="4">
        <v>151</v>
      </c>
      <c r="AK1144" s="4" t="s">
        <v>23</v>
      </c>
      <c r="AL1144" s="1">
        <v>42064</v>
      </c>
      <c r="AM1144" t="s">
        <v>22</v>
      </c>
      <c r="AN1144">
        <v>2015</v>
      </c>
      <c r="AO1144">
        <v>3</v>
      </c>
      <c r="AP1144" s="6">
        <v>160.62728280704999</v>
      </c>
      <c r="AQ1144" s="6">
        <v>806872.60463334201</v>
      </c>
      <c r="AR1144" s="7">
        <v>41640</v>
      </c>
      <c r="AS1144" s="7">
        <v>42735</v>
      </c>
      <c r="AT1144" s="6">
        <v>1</v>
      </c>
      <c r="AU1144" s="6">
        <v>0</v>
      </c>
      <c r="AV1144" s="7">
        <v>41640</v>
      </c>
      <c r="AW1144" s="7">
        <v>42005</v>
      </c>
      <c r="AX1144" s="6">
        <v>151</v>
      </c>
      <c r="AY1144" s="6">
        <v>758512.26</v>
      </c>
      <c r="AZ1144" s="6">
        <v>160.62728280704999</v>
      </c>
      <c r="BA1144" s="6">
        <v>806872.60463334201</v>
      </c>
      <c r="BB1144" s="6">
        <v>151</v>
      </c>
      <c r="BC1144">
        <v>758512.26</v>
      </c>
      <c r="BD1144">
        <v>160.6752555433244</v>
      </c>
      <c r="BE1144"/>
      <c r="BF1144" s="8"/>
      <c r="BI1144" s="1">
        <v>45505</v>
      </c>
      <c r="BJ1144" t="s">
        <v>92</v>
      </c>
      <c r="BK1144">
        <v>0</v>
      </c>
      <c r="BL1144">
        <v>7.9640199999999997</v>
      </c>
      <c r="BM1144">
        <v>1</v>
      </c>
      <c r="BN1144">
        <v>7.9640199999999997</v>
      </c>
      <c r="BO1144">
        <v>2024</v>
      </c>
      <c r="BP1144">
        <v>8</v>
      </c>
      <c r="BQ1144" t="s">
        <v>84</v>
      </c>
    </row>
    <row r="1145" spans="12:69" hidden="1" x14ac:dyDescent="0.3">
      <c r="L1145">
        <v>3238205</v>
      </c>
      <c r="M1145">
        <v>3250362</v>
      </c>
      <c r="N1145" t="s">
        <v>123</v>
      </c>
      <c r="O1145" s="1">
        <v>42002</v>
      </c>
      <c r="P1145" t="s">
        <v>18</v>
      </c>
      <c r="Q1145">
        <v>1</v>
      </c>
      <c r="R1145" s="1">
        <v>41848</v>
      </c>
      <c r="S1145" s="4" t="s">
        <v>30</v>
      </c>
      <c r="T1145" s="4">
        <v>2224</v>
      </c>
      <c r="U1145" s="4" t="s">
        <v>16</v>
      </c>
      <c r="V1145" s="4" t="s">
        <v>122</v>
      </c>
      <c r="W1145" s="4" t="s">
        <v>14</v>
      </c>
      <c r="X1145" s="4" t="s">
        <v>251</v>
      </c>
      <c r="Y1145" s="5">
        <v>42278</v>
      </c>
      <c r="Z1145" s="4">
        <v>8.25</v>
      </c>
      <c r="AA1145" s="5">
        <v>42278</v>
      </c>
      <c r="AB1145" s="4">
        <v>6138</v>
      </c>
      <c r="AC1145" s="4">
        <v>-0.54856901883473508</v>
      </c>
      <c r="AD1145" s="4">
        <v>55.758600000000001</v>
      </c>
      <c r="AE1145" s="4">
        <v>0</v>
      </c>
      <c r="AF1145" s="4">
        <v>55.758600000000001</v>
      </c>
      <c r="AG1145" s="4">
        <v>0</v>
      </c>
      <c r="AH1145" s="4" t="s">
        <v>28</v>
      </c>
      <c r="AI1145" s="4">
        <v>2.8807663899999998</v>
      </c>
      <c r="AJ1145" s="4">
        <v>151</v>
      </c>
      <c r="AK1145" s="4" t="s">
        <v>23</v>
      </c>
      <c r="AL1145" s="1">
        <v>42278</v>
      </c>
      <c r="AM1145" t="s">
        <v>22</v>
      </c>
      <c r="AN1145">
        <v>2015</v>
      </c>
      <c r="AO1145">
        <v>10</v>
      </c>
      <c r="AP1145" s="6">
        <v>160.62750083345398</v>
      </c>
      <c r="AQ1145" s="6">
        <v>985931.60011574056</v>
      </c>
      <c r="AR1145" s="7">
        <v>41640</v>
      </c>
      <c r="AS1145" s="7">
        <v>42735</v>
      </c>
      <c r="AT1145" s="6">
        <v>1</v>
      </c>
      <c r="AU1145" s="6">
        <v>0</v>
      </c>
      <c r="AV1145" s="7">
        <v>41640</v>
      </c>
      <c r="AW1145" s="7">
        <v>42005</v>
      </c>
      <c r="AX1145" s="6">
        <v>151</v>
      </c>
      <c r="AY1145" s="6">
        <v>926838</v>
      </c>
      <c r="AZ1145" s="6">
        <v>160.62750083345398</v>
      </c>
      <c r="BA1145" s="6">
        <v>985931.60011574056</v>
      </c>
      <c r="BB1145" s="6">
        <v>151</v>
      </c>
      <c r="BC1145">
        <v>926838</v>
      </c>
      <c r="BD1145">
        <v>160.6752555433244</v>
      </c>
      <c r="BE1145"/>
      <c r="BF1145" s="8"/>
      <c r="BI1145" s="1">
        <v>45505</v>
      </c>
      <c r="BJ1145" t="s">
        <v>85</v>
      </c>
      <c r="BK1145">
        <v>0</v>
      </c>
      <c r="BL1145">
        <v>7.9703999999999997</v>
      </c>
      <c r="BM1145">
        <v>1</v>
      </c>
      <c r="BN1145">
        <v>7.9703999999999997</v>
      </c>
      <c r="BO1145">
        <v>2024</v>
      </c>
      <c r="BP1145">
        <v>8</v>
      </c>
      <c r="BQ1145" t="s">
        <v>84</v>
      </c>
    </row>
    <row r="1146" spans="12:69" hidden="1" x14ac:dyDescent="0.3">
      <c r="L1146">
        <v>3238205</v>
      </c>
      <c r="M1146">
        <v>3250362</v>
      </c>
      <c r="N1146" t="s">
        <v>123</v>
      </c>
      <c r="O1146" s="1">
        <v>42002</v>
      </c>
      <c r="P1146" t="s">
        <v>18</v>
      </c>
      <c r="Q1146">
        <v>1</v>
      </c>
      <c r="R1146" s="1">
        <v>41848</v>
      </c>
      <c r="S1146" s="4" t="s">
        <v>30</v>
      </c>
      <c r="T1146" s="4">
        <v>2224</v>
      </c>
      <c r="U1146" s="4" t="s">
        <v>16</v>
      </c>
      <c r="V1146" s="4" t="s">
        <v>122</v>
      </c>
      <c r="W1146" s="4" t="s">
        <v>14</v>
      </c>
      <c r="X1146" s="4" t="s">
        <v>251</v>
      </c>
      <c r="Y1146" s="5">
        <v>42491</v>
      </c>
      <c r="Z1146" s="4">
        <v>7.5</v>
      </c>
      <c r="AA1146" s="5">
        <v>42491</v>
      </c>
      <c r="AB1146" s="4">
        <v>5580</v>
      </c>
      <c r="AC1146" s="4">
        <v>0.17377905584271633</v>
      </c>
      <c r="AD1146" s="4">
        <v>56.256500000000003</v>
      </c>
      <c r="AE1146" s="4">
        <v>0</v>
      </c>
      <c r="AF1146" s="4">
        <v>56.256500000000003</v>
      </c>
      <c r="AG1146" s="4">
        <v>0</v>
      </c>
      <c r="AH1146" s="4" t="s">
        <v>28</v>
      </c>
      <c r="AI1146" s="4">
        <v>3.0421937699999999</v>
      </c>
      <c r="AJ1146" s="4">
        <v>151</v>
      </c>
      <c r="AK1146" s="4" t="s">
        <v>23</v>
      </c>
      <c r="AL1146" s="1">
        <v>42491</v>
      </c>
      <c r="AM1146" t="s">
        <v>22</v>
      </c>
      <c r="AN1146">
        <v>2016</v>
      </c>
      <c r="AO1146">
        <v>5</v>
      </c>
      <c r="AP1146" s="6">
        <v>171.143173822005</v>
      </c>
      <c r="AQ1146" s="6">
        <v>954978.90992678783</v>
      </c>
      <c r="AR1146" s="7">
        <v>41640</v>
      </c>
      <c r="AS1146" s="7">
        <v>42735</v>
      </c>
      <c r="AT1146" s="6">
        <v>1</v>
      </c>
      <c r="AU1146" s="6">
        <v>0</v>
      </c>
      <c r="AV1146" s="7">
        <v>41640</v>
      </c>
      <c r="AW1146" s="7">
        <v>42005</v>
      </c>
      <c r="AX1146" s="6">
        <v>151</v>
      </c>
      <c r="AY1146" s="6">
        <v>842580</v>
      </c>
      <c r="AZ1146" s="6">
        <v>171.143173822005</v>
      </c>
      <c r="BA1146" s="6">
        <v>954978.90992678783</v>
      </c>
      <c r="BB1146" s="6">
        <v>151</v>
      </c>
      <c r="BC1146">
        <v>842580</v>
      </c>
      <c r="BD1146">
        <v>170.97384022645068</v>
      </c>
      <c r="BE1146"/>
      <c r="BF1146" s="8"/>
      <c r="BI1146" s="1">
        <v>47574</v>
      </c>
      <c r="BJ1146" t="s">
        <v>83</v>
      </c>
      <c r="BK1146">
        <v>0</v>
      </c>
      <c r="BL1146">
        <v>54.630059969999998</v>
      </c>
      <c r="BM1146">
        <v>1</v>
      </c>
      <c r="BN1146">
        <v>54.630059969999998</v>
      </c>
      <c r="BO1146">
        <v>2030</v>
      </c>
      <c r="BP1146">
        <v>4</v>
      </c>
      <c r="BQ1146" t="s">
        <v>82</v>
      </c>
    </row>
    <row r="1147" spans="12:69" hidden="1" x14ac:dyDescent="0.3">
      <c r="L1147">
        <v>3238205</v>
      </c>
      <c r="M1147">
        <v>3250362</v>
      </c>
      <c r="N1147" t="s">
        <v>123</v>
      </c>
      <c r="O1147" s="1">
        <v>42002</v>
      </c>
      <c r="P1147" t="s">
        <v>18</v>
      </c>
      <c r="Q1147">
        <v>1</v>
      </c>
      <c r="R1147" s="1">
        <v>41848</v>
      </c>
      <c r="S1147" s="4" t="s">
        <v>30</v>
      </c>
      <c r="T1147" s="4">
        <v>2224</v>
      </c>
      <c r="U1147" s="4" t="s">
        <v>16</v>
      </c>
      <c r="V1147" s="4" t="s">
        <v>122</v>
      </c>
      <c r="W1147" s="4" t="s">
        <v>14</v>
      </c>
      <c r="X1147" s="4" t="s">
        <v>251</v>
      </c>
      <c r="Y1147" s="5">
        <v>42036</v>
      </c>
      <c r="Z1147" s="4">
        <v>8.25</v>
      </c>
      <c r="AA1147" s="5">
        <v>42036</v>
      </c>
      <c r="AB1147" s="4">
        <v>5544</v>
      </c>
      <c r="AC1147" s="4">
        <v>-0.49548167522122077</v>
      </c>
      <c r="AD1147" s="4">
        <v>59.604999999999997</v>
      </c>
      <c r="AE1147" s="4">
        <v>0</v>
      </c>
      <c r="AF1147" s="4">
        <v>59.604999999999997</v>
      </c>
      <c r="AG1147" s="4">
        <v>0</v>
      </c>
      <c r="AH1147" s="4" t="s">
        <v>28</v>
      </c>
      <c r="AI1147" s="4">
        <v>2.6948629</v>
      </c>
      <c r="AJ1147" s="4">
        <v>151</v>
      </c>
      <c r="AK1147" s="4" t="s">
        <v>23</v>
      </c>
      <c r="AL1147" s="1">
        <v>42036</v>
      </c>
      <c r="AM1147" t="s">
        <v>22</v>
      </c>
      <c r="AN1147">
        <v>2015</v>
      </c>
      <c r="AO1147">
        <v>2</v>
      </c>
      <c r="AP1147" s="6">
        <v>160.6273031545</v>
      </c>
      <c r="AQ1147" s="6">
        <v>890517.76868854801</v>
      </c>
      <c r="AR1147" s="7">
        <v>41640</v>
      </c>
      <c r="AS1147" s="7">
        <v>42735</v>
      </c>
      <c r="AT1147" s="6">
        <v>1</v>
      </c>
      <c r="AU1147" s="6">
        <v>0</v>
      </c>
      <c r="AV1147" s="7">
        <v>41640</v>
      </c>
      <c r="AW1147" s="7">
        <v>42005</v>
      </c>
      <c r="AX1147" s="6">
        <v>151</v>
      </c>
      <c r="AY1147" s="6">
        <v>837144</v>
      </c>
      <c r="AZ1147" s="6">
        <v>160.6273031545</v>
      </c>
      <c r="BA1147" s="6">
        <v>890517.76868854801</v>
      </c>
      <c r="BB1147" s="6">
        <v>151</v>
      </c>
      <c r="BC1147">
        <v>837144</v>
      </c>
      <c r="BD1147">
        <v>160.6752555433244</v>
      </c>
      <c r="BE1147"/>
      <c r="BF1147" s="8"/>
      <c r="BI1147" s="1">
        <v>47574</v>
      </c>
      <c r="BJ1147" t="s">
        <v>94</v>
      </c>
      <c r="BK1147">
        <v>0</v>
      </c>
      <c r="BL1147">
        <v>197.06543377</v>
      </c>
      <c r="BM1147">
        <v>1</v>
      </c>
      <c r="BN1147">
        <v>197.06543377</v>
      </c>
      <c r="BO1147">
        <v>2030</v>
      </c>
      <c r="BP1147">
        <v>4</v>
      </c>
      <c r="BQ1147" t="s">
        <v>93</v>
      </c>
    </row>
    <row r="1148" spans="12:69" hidden="1" x14ac:dyDescent="0.3">
      <c r="L1148">
        <v>3238205</v>
      </c>
      <c r="M1148">
        <v>3250362</v>
      </c>
      <c r="N1148" t="s">
        <v>123</v>
      </c>
      <c r="O1148" s="1">
        <v>42002</v>
      </c>
      <c r="P1148" t="s">
        <v>18</v>
      </c>
      <c r="Q1148">
        <v>1</v>
      </c>
      <c r="R1148" s="1">
        <v>41848</v>
      </c>
      <c r="S1148" s="4" t="s">
        <v>30</v>
      </c>
      <c r="T1148" s="4">
        <v>2224</v>
      </c>
      <c r="U1148" s="4" t="s">
        <v>16</v>
      </c>
      <c r="V1148" s="4" t="s">
        <v>122</v>
      </c>
      <c r="W1148" s="4" t="s">
        <v>14</v>
      </c>
      <c r="X1148" s="4" t="s">
        <v>251</v>
      </c>
      <c r="Y1148" s="5">
        <v>42005</v>
      </c>
      <c r="Z1148" s="4">
        <v>8.25</v>
      </c>
      <c r="AA1148" s="5">
        <v>42005</v>
      </c>
      <c r="AB1148" s="4">
        <v>6138</v>
      </c>
      <c r="AC1148" s="4">
        <v>-0.54856911659081986</v>
      </c>
      <c r="AD1148" s="4">
        <v>60.099800000000002</v>
      </c>
      <c r="AE1148" s="4">
        <v>0</v>
      </c>
      <c r="AF1148" s="4">
        <v>60.099800000000002</v>
      </c>
      <c r="AG1148" s="4">
        <v>0</v>
      </c>
      <c r="AH1148" s="4" t="s">
        <v>28</v>
      </c>
      <c r="AI1148" s="4">
        <v>2.6726774199999999</v>
      </c>
      <c r="AJ1148" s="4">
        <v>151</v>
      </c>
      <c r="AK1148" s="4" t="s">
        <v>23</v>
      </c>
      <c r="AL1148" s="1">
        <v>42005</v>
      </c>
      <c r="AM1148" t="s">
        <v>22</v>
      </c>
      <c r="AN1148">
        <v>2015</v>
      </c>
      <c r="AO1148">
        <v>1</v>
      </c>
      <c r="AP1148" s="6">
        <v>160.62737840651599</v>
      </c>
      <c r="AQ1148" s="6">
        <v>985930.84865919512</v>
      </c>
      <c r="AR1148" s="7">
        <v>41640</v>
      </c>
      <c r="AS1148" s="7">
        <v>42735</v>
      </c>
      <c r="AT1148" s="6">
        <v>1</v>
      </c>
      <c r="AU1148" s="6">
        <v>0</v>
      </c>
      <c r="AV1148" s="7">
        <v>41640</v>
      </c>
      <c r="AW1148" s="7">
        <v>42005</v>
      </c>
      <c r="AX1148" s="6">
        <v>151</v>
      </c>
      <c r="AY1148" s="6">
        <v>926838</v>
      </c>
      <c r="AZ1148" s="6">
        <v>160.62737840651599</v>
      </c>
      <c r="BA1148" s="6">
        <v>985930.84865919512</v>
      </c>
      <c r="BB1148" s="6">
        <v>151</v>
      </c>
      <c r="BC1148">
        <v>926838</v>
      </c>
      <c r="BD1148">
        <v>160.6752555433244</v>
      </c>
      <c r="BE1148"/>
      <c r="BF1148" s="8"/>
      <c r="BI1148" s="1">
        <v>47635</v>
      </c>
      <c r="BJ1148" t="s">
        <v>92</v>
      </c>
      <c r="BK1148">
        <v>0</v>
      </c>
      <c r="BL1148">
        <v>7.9640199999999997</v>
      </c>
      <c r="BM1148">
        <v>1</v>
      </c>
      <c r="BN1148">
        <v>7.9640199999999997</v>
      </c>
      <c r="BO1148">
        <v>2030</v>
      </c>
      <c r="BP1148">
        <v>6</v>
      </c>
      <c r="BQ1148" t="s">
        <v>84</v>
      </c>
    </row>
    <row r="1149" spans="12:69" hidden="1" x14ac:dyDescent="0.3">
      <c r="L1149">
        <v>3238205</v>
      </c>
      <c r="M1149">
        <v>3250362</v>
      </c>
      <c r="N1149" t="s">
        <v>123</v>
      </c>
      <c r="O1149" s="1">
        <v>42002</v>
      </c>
      <c r="P1149" t="s">
        <v>18</v>
      </c>
      <c r="Q1149">
        <v>1</v>
      </c>
      <c r="R1149" s="1">
        <v>41848</v>
      </c>
      <c r="S1149" s="4" t="s">
        <v>30</v>
      </c>
      <c r="T1149" s="4">
        <v>2224</v>
      </c>
      <c r="U1149" s="4" t="s">
        <v>16</v>
      </c>
      <c r="V1149" s="4" t="s">
        <v>122</v>
      </c>
      <c r="W1149" s="4" t="s">
        <v>14</v>
      </c>
      <c r="X1149" s="4" t="s">
        <v>251</v>
      </c>
      <c r="Y1149" s="5">
        <v>42217</v>
      </c>
      <c r="Z1149" s="4">
        <v>8.25</v>
      </c>
      <c r="AA1149" s="5">
        <v>42217</v>
      </c>
      <c r="AB1149" s="4">
        <v>6138</v>
      </c>
      <c r="AC1149" s="4">
        <v>-0.54856901883677789</v>
      </c>
      <c r="AD1149" s="4">
        <v>56.717100000000002</v>
      </c>
      <c r="AE1149" s="4">
        <v>0</v>
      </c>
      <c r="AF1149" s="4">
        <v>56.717100000000002</v>
      </c>
      <c r="AG1149" s="4">
        <v>0</v>
      </c>
      <c r="AH1149" s="4" t="s">
        <v>28</v>
      </c>
      <c r="AI1149" s="4">
        <v>2.83208306</v>
      </c>
      <c r="AJ1149" s="4">
        <v>151</v>
      </c>
      <c r="AK1149" s="4" t="s">
        <v>23</v>
      </c>
      <c r="AL1149" s="1">
        <v>42217</v>
      </c>
      <c r="AM1149" t="s">
        <v>22</v>
      </c>
      <c r="AN1149">
        <v>2015</v>
      </c>
      <c r="AO1149">
        <v>8</v>
      </c>
      <c r="AP1149" s="6">
        <v>160.627538122326</v>
      </c>
      <c r="AQ1149" s="6">
        <v>985931.82899483701</v>
      </c>
      <c r="AR1149" s="7">
        <v>41640</v>
      </c>
      <c r="AS1149" s="7">
        <v>42735</v>
      </c>
      <c r="AT1149" s="6">
        <v>1</v>
      </c>
      <c r="AU1149" s="6">
        <v>0</v>
      </c>
      <c r="AV1149" s="7">
        <v>41640</v>
      </c>
      <c r="AW1149" s="7">
        <v>42005</v>
      </c>
      <c r="AX1149" s="6">
        <v>151</v>
      </c>
      <c r="AY1149" s="6">
        <v>926838</v>
      </c>
      <c r="AZ1149" s="6">
        <v>160.627538122326</v>
      </c>
      <c r="BA1149" s="6">
        <v>985931.82899483701</v>
      </c>
      <c r="BB1149" s="6">
        <v>151</v>
      </c>
      <c r="BC1149">
        <v>926838</v>
      </c>
      <c r="BD1149">
        <v>160.6752555433244</v>
      </c>
      <c r="BE1149"/>
      <c r="BF1149" s="8"/>
      <c r="BI1149" s="1">
        <v>47635</v>
      </c>
      <c r="BJ1149" t="s">
        <v>91</v>
      </c>
      <c r="BK1149">
        <v>0</v>
      </c>
      <c r="BL1149">
        <v>333.49985421000002</v>
      </c>
      <c r="BM1149">
        <v>1</v>
      </c>
      <c r="BN1149">
        <v>333.49985421000002</v>
      </c>
      <c r="BO1149">
        <v>2030</v>
      </c>
      <c r="BP1149">
        <v>6</v>
      </c>
      <c r="BQ1149" t="s">
        <v>90</v>
      </c>
    </row>
    <row r="1150" spans="12:69" hidden="1" x14ac:dyDescent="0.3">
      <c r="L1150">
        <v>3238205</v>
      </c>
      <c r="M1150">
        <v>3250362</v>
      </c>
      <c r="N1150" t="s">
        <v>123</v>
      </c>
      <c r="O1150" s="1">
        <v>42002</v>
      </c>
      <c r="P1150" t="s">
        <v>18</v>
      </c>
      <c r="Q1150">
        <v>1</v>
      </c>
      <c r="R1150" s="1">
        <v>41848</v>
      </c>
      <c r="S1150" s="4" t="s">
        <v>30</v>
      </c>
      <c r="T1150" s="4">
        <v>2224</v>
      </c>
      <c r="U1150" s="4" t="s">
        <v>16</v>
      </c>
      <c r="V1150" s="4" t="s">
        <v>122</v>
      </c>
      <c r="W1150" s="4" t="s">
        <v>14</v>
      </c>
      <c r="X1150" s="4" t="s">
        <v>251</v>
      </c>
      <c r="Y1150" s="5">
        <v>42401</v>
      </c>
      <c r="Z1150" s="4">
        <v>7.5</v>
      </c>
      <c r="AA1150" s="5">
        <v>42401</v>
      </c>
      <c r="AB1150" s="4">
        <v>5220</v>
      </c>
      <c r="AC1150" s="4">
        <v>0.16256750384405327</v>
      </c>
      <c r="AD1150" s="4">
        <v>57.498399999999997</v>
      </c>
      <c r="AE1150" s="4">
        <v>0</v>
      </c>
      <c r="AF1150" s="4">
        <v>57.498399999999997</v>
      </c>
      <c r="AG1150" s="4">
        <v>0</v>
      </c>
      <c r="AH1150" s="4" t="s">
        <v>28</v>
      </c>
      <c r="AI1150" s="4">
        <v>2.9764839300000001</v>
      </c>
      <c r="AJ1150" s="4">
        <v>151</v>
      </c>
      <c r="AK1150" s="4" t="s">
        <v>23</v>
      </c>
      <c r="AL1150" s="1">
        <v>42401</v>
      </c>
      <c r="AM1150" t="s">
        <v>22</v>
      </c>
      <c r="AN1150">
        <v>2016</v>
      </c>
      <c r="AO1150">
        <v>2</v>
      </c>
      <c r="AP1150" s="6">
        <v>171.143063600712</v>
      </c>
      <c r="AQ1150" s="6">
        <v>893366.79199571663</v>
      </c>
      <c r="AR1150" s="7">
        <v>41640</v>
      </c>
      <c r="AS1150" s="7">
        <v>42735</v>
      </c>
      <c r="AT1150" s="6">
        <v>1</v>
      </c>
      <c r="AU1150" s="6">
        <v>0</v>
      </c>
      <c r="AV1150" s="7">
        <v>41640</v>
      </c>
      <c r="AW1150" s="7">
        <v>42005</v>
      </c>
      <c r="AX1150" s="6">
        <v>151</v>
      </c>
      <c r="AY1150" s="6">
        <v>788220</v>
      </c>
      <c r="AZ1150" s="6">
        <v>171.143063600712</v>
      </c>
      <c r="BA1150" s="6">
        <v>893366.79199571663</v>
      </c>
      <c r="BB1150" s="6">
        <v>151</v>
      </c>
      <c r="BC1150">
        <v>788220</v>
      </c>
      <c r="BD1150">
        <v>170.97384022645068</v>
      </c>
      <c r="BE1150"/>
      <c r="BF1150" s="8"/>
      <c r="BI1150" s="1">
        <v>47635</v>
      </c>
      <c r="BJ1150" t="s">
        <v>87</v>
      </c>
      <c r="BK1150">
        <v>0</v>
      </c>
      <c r="BL1150">
        <v>172.16170209000001</v>
      </c>
      <c r="BM1150">
        <v>1</v>
      </c>
      <c r="BN1150">
        <v>172.16170209000001</v>
      </c>
      <c r="BO1150">
        <v>2030</v>
      </c>
      <c r="BP1150">
        <v>6</v>
      </c>
      <c r="BQ1150" t="s">
        <v>86</v>
      </c>
    </row>
    <row r="1151" spans="12:69" hidden="1" x14ac:dyDescent="0.3">
      <c r="L1151">
        <v>3238205</v>
      </c>
      <c r="M1151">
        <v>3250362</v>
      </c>
      <c r="N1151" t="s">
        <v>123</v>
      </c>
      <c r="O1151" s="1">
        <v>42002</v>
      </c>
      <c r="P1151" t="s">
        <v>18</v>
      </c>
      <c r="Q1151">
        <v>1</v>
      </c>
      <c r="R1151" s="1">
        <v>41848</v>
      </c>
      <c r="S1151" s="4" t="s">
        <v>30</v>
      </c>
      <c r="T1151" s="4">
        <v>2224</v>
      </c>
      <c r="U1151" s="4" t="s">
        <v>16</v>
      </c>
      <c r="V1151" s="4" t="s">
        <v>122</v>
      </c>
      <c r="W1151" s="4" t="s">
        <v>14</v>
      </c>
      <c r="X1151" s="4" t="s">
        <v>251</v>
      </c>
      <c r="Y1151" s="5">
        <v>42522</v>
      </c>
      <c r="Z1151" s="4">
        <v>7.5</v>
      </c>
      <c r="AA1151" s="5">
        <v>42522</v>
      </c>
      <c r="AB1151" s="4">
        <v>5400</v>
      </c>
      <c r="AC1151" s="4">
        <v>0.1681732798997842</v>
      </c>
      <c r="AD1151" s="4">
        <v>55.841099999999997</v>
      </c>
      <c r="AE1151" s="4">
        <v>0</v>
      </c>
      <c r="AF1151" s="4">
        <v>55.841099999999997</v>
      </c>
      <c r="AG1151" s="4">
        <v>0</v>
      </c>
      <c r="AH1151" s="4" t="s">
        <v>28</v>
      </c>
      <c r="AI1151" s="4">
        <v>3.0648271600000001</v>
      </c>
      <c r="AJ1151" s="4">
        <v>151</v>
      </c>
      <c r="AK1151" s="4" t="s">
        <v>23</v>
      </c>
      <c r="AL1151" s="1">
        <v>42522</v>
      </c>
      <c r="AM1151" t="s">
        <v>22</v>
      </c>
      <c r="AN1151">
        <v>2016</v>
      </c>
      <c r="AO1151">
        <v>6</v>
      </c>
      <c r="AP1151" s="6">
        <v>171.143319924276</v>
      </c>
      <c r="AQ1151" s="6">
        <v>924173.92759109044</v>
      </c>
      <c r="AR1151" s="7">
        <v>41640</v>
      </c>
      <c r="AS1151" s="7">
        <v>42735</v>
      </c>
      <c r="AT1151" s="6">
        <v>1</v>
      </c>
      <c r="AU1151" s="6">
        <v>0</v>
      </c>
      <c r="AV1151" s="7">
        <v>41640</v>
      </c>
      <c r="AW1151" s="7">
        <v>42005</v>
      </c>
      <c r="AX1151" s="6">
        <v>151</v>
      </c>
      <c r="AY1151" s="6">
        <v>815400</v>
      </c>
      <c r="AZ1151" s="6">
        <v>171.143319924276</v>
      </c>
      <c r="BA1151" s="6">
        <v>924173.92759109044</v>
      </c>
      <c r="BB1151" s="6">
        <v>151</v>
      </c>
      <c r="BC1151">
        <v>815400</v>
      </c>
      <c r="BD1151">
        <v>170.97384022645068</v>
      </c>
      <c r="BE1151"/>
      <c r="BF1151" s="8"/>
      <c r="BI1151" s="1">
        <v>46844</v>
      </c>
      <c r="BJ1151" t="s">
        <v>96</v>
      </c>
      <c r="BK1151">
        <v>0</v>
      </c>
      <c r="BL1151">
        <v>47.249428930000001</v>
      </c>
      <c r="BM1151">
        <v>1</v>
      </c>
      <c r="BN1151">
        <v>47.249428930000001</v>
      </c>
      <c r="BO1151">
        <v>2028</v>
      </c>
      <c r="BP1151">
        <v>4</v>
      </c>
      <c r="BQ1151" t="s">
        <v>95</v>
      </c>
    </row>
    <row r="1152" spans="12:69" hidden="1" x14ac:dyDescent="0.3">
      <c r="L1152">
        <v>3238205</v>
      </c>
      <c r="M1152">
        <v>3250362</v>
      </c>
      <c r="N1152" t="s">
        <v>123</v>
      </c>
      <c r="O1152" s="1">
        <v>42002</v>
      </c>
      <c r="P1152" t="s">
        <v>18</v>
      </c>
      <c r="Q1152">
        <v>1</v>
      </c>
      <c r="R1152" s="1">
        <v>41848</v>
      </c>
      <c r="S1152" s="4" t="s">
        <v>30</v>
      </c>
      <c r="T1152" s="4">
        <v>2224</v>
      </c>
      <c r="U1152" s="4" t="s">
        <v>16</v>
      </c>
      <c r="V1152" s="4" t="s">
        <v>122</v>
      </c>
      <c r="W1152" s="4" t="s">
        <v>14</v>
      </c>
      <c r="X1152" s="4" t="s">
        <v>251</v>
      </c>
      <c r="Y1152" s="5">
        <v>42552</v>
      </c>
      <c r="Z1152" s="4">
        <v>7.5</v>
      </c>
      <c r="AA1152" s="5">
        <v>42552</v>
      </c>
      <c r="AB1152" s="4">
        <v>5580</v>
      </c>
      <c r="AC1152" s="4">
        <v>0.17377905579008562</v>
      </c>
      <c r="AD1152" s="4">
        <v>55.444800000000001</v>
      </c>
      <c r="AE1152" s="4">
        <v>0</v>
      </c>
      <c r="AF1152" s="4">
        <v>55.444800000000001</v>
      </c>
      <c r="AG1152" s="4">
        <v>0</v>
      </c>
      <c r="AH1152" s="4" t="s">
        <v>28</v>
      </c>
      <c r="AI1152" s="4">
        <v>3.0867304400000002</v>
      </c>
      <c r="AJ1152" s="4">
        <v>151</v>
      </c>
      <c r="AK1152" s="4" t="s">
        <v>23</v>
      </c>
      <c r="AL1152" s="1">
        <v>42552</v>
      </c>
      <c r="AM1152" t="s">
        <v>22</v>
      </c>
      <c r="AN1152">
        <v>2016</v>
      </c>
      <c r="AO1152">
        <v>7</v>
      </c>
      <c r="AP1152" s="6">
        <v>171.14315189971202</v>
      </c>
      <c r="AQ1152" s="6">
        <v>954978.78760039306</v>
      </c>
      <c r="AR1152" s="7">
        <v>41640</v>
      </c>
      <c r="AS1152" s="7">
        <v>42735</v>
      </c>
      <c r="AT1152" s="6">
        <v>1</v>
      </c>
      <c r="AU1152" s="6">
        <v>0</v>
      </c>
      <c r="AV1152" s="7">
        <v>41640</v>
      </c>
      <c r="AW1152" s="7">
        <v>42005</v>
      </c>
      <c r="AX1152" s="6">
        <v>151</v>
      </c>
      <c r="AY1152" s="6">
        <v>842580</v>
      </c>
      <c r="AZ1152" s="6">
        <v>171.14315189971202</v>
      </c>
      <c r="BA1152" s="6">
        <v>954978.78760039306</v>
      </c>
      <c r="BB1152" s="6">
        <v>151</v>
      </c>
      <c r="BC1152">
        <v>842580</v>
      </c>
      <c r="BD1152">
        <v>170.97384022645068</v>
      </c>
      <c r="BE1152"/>
      <c r="BF1152" s="8"/>
      <c r="BI1152" s="1">
        <v>46844</v>
      </c>
      <c r="BJ1152" t="s">
        <v>100</v>
      </c>
      <c r="BK1152">
        <v>0</v>
      </c>
      <c r="BL1152">
        <v>56.134303789999997</v>
      </c>
      <c r="BM1152">
        <v>1</v>
      </c>
      <c r="BN1152">
        <v>56.134303789999997</v>
      </c>
      <c r="BO1152">
        <v>2028</v>
      </c>
      <c r="BP1152">
        <v>4</v>
      </c>
      <c r="BQ1152" t="s">
        <v>95</v>
      </c>
    </row>
    <row r="1153" spans="12:69" hidden="1" x14ac:dyDescent="0.3">
      <c r="L1153">
        <v>3238205</v>
      </c>
      <c r="M1153">
        <v>3250362</v>
      </c>
      <c r="N1153" t="s">
        <v>123</v>
      </c>
      <c r="O1153" s="1">
        <v>42002</v>
      </c>
      <c r="P1153" t="s">
        <v>18</v>
      </c>
      <c r="Q1153">
        <v>1</v>
      </c>
      <c r="R1153" s="1">
        <v>41848</v>
      </c>
      <c r="S1153" s="4" t="s">
        <v>30</v>
      </c>
      <c r="T1153" s="4">
        <v>2224</v>
      </c>
      <c r="U1153" s="4" t="s">
        <v>16</v>
      </c>
      <c r="V1153" s="4" t="s">
        <v>122</v>
      </c>
      <c r="W1153" s="4" t="s">
        <v>14</v>
      </c>
      <c r="X1153" s="4" t="s">
        <v>251</v>
      </c>
      <c r="Y1153" s="5">
        <v>42705</v>
      </c>
      <c r="Z1153" s="4">
        <v>7.5</v>
      </c>
      <c r="AA1153" s="5">
        <v>42705</v>
      </c>
      <c r="AB1153" s="4">
        <v>5580</v>
      </c>
      <c r="AC1153" s="4">
        <v>0.17377905597085955</v>
      </c>
      <c r="AD1153" s="4">
        <v>53.508400000000002</v>
      </c>
      <c r="AE1153" s="4">
        <v>0</v>
      </c>
      <c r="AF1153" s="4">
        <v>53.508400000000002</v>
      </c>
      <c r="AG1153" s="4">
        <v>0</v>
      </c>
      <c r="AH1153" s="4" t="s">
        <v>28</v>
      </c>
      <c r="AI1153" s="4">
        <v>3.1984371600000001</v>
      </c>
      <c r="AJ1153" s="4">
        <v>151</v>
      </c>
      <c r="AK1153" s="4" t="s">
        <v>23</v>
      </c>
      <c r="AL1153" s="1">
        <v>42705</v>
      </c>
      <c r="AM1153" t="s">
        <v>22</v>
      </c>
      <c r="AN1153">
        <v>2016</v>
      </c>
      <c r="AO1153">
        <v>12</v>
      </c>
      <c r="AP1153" s="6">
        <v>171.143254932144</v>
      </c>
      <c r="AQ1153" s="6">
        <v>954979.36252136354</v>
      </c>
      <c r="AR1153" s="7">
        <v>41640</v>
      </c>
      <c r="AS1153" s="7">
        <v>42735</v>
      </c>
      <c r="AT1153" s="6">
        <v>1</v>
      </c>
      <c r="AU1153" s="6">
        <v>0</v>
      </c>
      <c r="AV1153" s="7">
        <v>41640</v>
      </c>
      <c r="AW1153" s="7">
        <v>42005</v>
      </c>
      <c r="AX1153" s="6">
        <v>151</v>
      </c>
      <c r="AY1153" s="6">
        <v>842580</v>
      </c>
      <c r="AZ1153" s="6">
        <v>171.143254932144</v>
      </c>
      <c r="BA1153" s="6">
        <v>954979.36252136354</v>
      </c>
      <c r="BB1153" s="6">
        <v>151</v>
      </c>
      <c r="BC1153">
        <v>842580</v>
      </c>
      <c r="BD1153">
        <v>170.97384022645068</v>
      </c>
      <c r="BE1153"/>
      <c r="BF1153" s="8"/>
      <c r="BI1153" s="1">
        <v>46844</v>
      </c>
      <c r="BJ1153" t="s">
        <v>98</v>
      </c>
      <c r="BK1153">
        <v>0</v>
      </c>
      <c r="BL1153">
        <v>177.81797341000001</v>
      </c>
      <c r="BM1153">
        <v>1</v>
      </c>
      <c r="BN1153">
        <v>177.81797341000001</v>
      </c>
      <c r="BO1153">
        <v>2028</v>
      </c>
      <c r="BP1153">
        <v>4</v>
      </c>
      <c r="BQ1153" t="s">
        <v>97</v>
      </c>
    </row>
    <row r="1154" spans="12:69" hidden="1" x14ac:dyDescent="0.3">
      <c r="L1154">
        <v>3238205</v>
      </c>
      <c r="M1154">
        <v>3250362</v>
      </c>
      <c r="N1154" t="s">
        <v>123</v>
      </c>
      <c r="O1154" s="1">
        <v>42002</v>
      </c>
      <c r="P1154" t="s">
        <v>18</v>
      </c>
      <c r="Q1154">
        <v>1</v>
      </c>
      <c r="R1154" s="1">
        <v>41848</v>
      </c>
      <c r="S1154" s="4" t="s">
        <v>30</v>
      </c>
      <c r="T1154" s="4">
        <v>2224</v>
      </c>
      <c r="U1154" s="4" t="s">
        <v>16</v>
      </c>
      <c r="V1154" s="4" t="s">
        <v>122</v>
      </c>
      <c r="W1154" s="4" t="s">
        <v>14</v>
      </c>
      <c r="X1154" s="4" t="s">
        <v>251</v>
      </c>
      <c r="Y1154" s="5">
        <v>42125</v>
      </c>
      <c r="Z1154" s="4">
        <v>6.75</v>
      </c>
      <c r="AA1154" s="5">
        <v>42125</v>
      </c>
      <c r="AB1154" s="4">
        <v>5022</v>
      </c>
      <c r="AC1154" s="4">
        <v>-0.44882919705906255</v>
      </c>
      <c r="AD1154" s="4">
        <v>58.174900000000001</v>
      </c>
      <c r="AE1154" s="4">
        <v>0</v>
      </c>
      <c r="AF1154" s="4">
        <v>58.174900000000001</v>
      </c>
      <c r="AG1154" s="4">
        <v>0</v>
      </c>
      <c r="AH1154" s="4" t="s">
        <v>28</v>
      </c>
      <c r="AI1154" s="4">
        <v>2.7611125200000002</v>
      </c>
      <c r="AJ1154" s="4">
        <v>151</v>
      </c>
      <c r="AK1154" s="4" t="s">
        <v>23</v>
      </c>
      <c r="AL1154" s="1">
        <v>42125</v>
      </c>
      <c r="AM1154" t="s">
        <v>22</v>
      </c>
      <c r="AN1154">
        <v>2015</v>
      </c>
      <c r="AO1154">
        <v>5</v>
      </c>
      <c r="AP1154" s="6">
        <v>160.627444739748</v>
      </c>
      <c r="AQ1154" s="6">
        <v>806671.02748301451</v>
      </c>
      <c r="AR1154" s="7">
        <v>41640</v>
      </c>
      <c r="AS1154" s="7">
        <v>42735</v>
      </c>
      <c r="AT1154" s="6">
        <v>1</v>
      </c>
      <c r="AU1154" s="6">
        <v>0</v>
      </c>
      <c r="AV1154" s="7">
        <v>41640</v>
      </c>
      <c r="AW1154" s="7">
        <v>42005</v>
      </c>
      <c r="AX1154" s="6">
        <v>151</v>
      </c>
      <c r="AY1154" s="6">
        <v>758322</v>
      </c>
      <c r="AZ1154" s="6">
        <v>160.627444739748</v>
      </c>
      <c r="BA1154" s="6">
        <v>806671.02748301451</v>
      </c>
      <c r="BB1154" s="6">
        <v>151</v>
      </c>
      <c r="BC1154">
        <v>758322</v>
      </c>
      <c r="BD1154">
        <v>160.6752555433244</v>
      </c>
      <c r="BE1154"/>
      <c r="BF1154" s="8"/>
      <c r="BI1154" s="1">
        <v>45566</v>
      </c>
      <c r="BJ1154" t="s">
        <v>94</v>
      </c>
      <c r="BK1154">
        <v>0</v>
      </c>
      <c r="BL1154">
        <v>197.06543377</v>
      </c>
      <c r="BM1154">
        <v>1</v>
      </c>
      <c r="BN1154">
        <v>197.06543377</v>
      </c>
      <c r="BO1154">
        <v>2024</v>
      </c>
      <c r="BP1154">
        <v>10</v>
      </c>
      <c r="BQ1154" t="s">
        <v>93</v>
      </c>
    </row>
    <row r="1155" spans="12:69" hidden="1" x14ac:dyDescent="0.3">
      <c r="L1155">
        <v>3238205</v>
      </c>
      <c r="M1155">
        <v>3250362</v>
      </c>
      <c r="N1155" t="s">
        <v>123</v>
      </c>
      <c r="O1155" s="1">
        <v>42002</v>
      </c>
      <c r="P1155" t="s">
        <v>18</v>
      </c>
      <c r="Q1155">
        <v>1</v>
      </c>
      <c r="R1155" s="1">
        <v>41848</v>
      </c>
      <c r="S1155" s="4" t="s">
        <v>30</v>
      </c>
      <c r="T1155" s="4">
        <v>2224</v>
      </c>
      <c r="U1155" s="4" t="s">
        <v>16</v>
      </c>
      <c r="V1155" s="4" t="s">
        <v>122</v>
      </c>
      <c r="W1155" s="4" t="s">
        <v>14</v>
      </c>
      <c r="X1155" s="4" t="s">
        <v>251</v>
      </c>
      <c r="Y1155" s="5">
        <v>42309</v>
      </c>
      <c r="Z1155" s="4">
        <v>6.75</v>
      </c>
      <c r="AA1155" s="5">
        <v>42309</v>
      </c>
      <c r="AB1155" s="4">
        <v>4860</v>
      </c>
      <c r="AC1155" s="4">
        <v>-0.43435083619037862</v>
      </c>
      <c r="AD1155" s="4">
        <v>55.283799999999999</v>
      </c>
      <c r="AE1155" s="4">
        <v>0</v>
      </c>
      <c r="AF1155" s="4">
        <v>55.283799999999999</v>
      </c>
      <c r="AG1155" s="4">
        <v>0</v>
      </c>
      <c r="AH1155" s="4" t="s">
        <v>28</v>
      </c>
      <c r="AI1155" s="4">
        <v>2.9055070999999999</v>
      </c>
      <c r="AJ1155" s="4">
        <v>151</v>
      </c>
      <c r="AK1155" s="4" t="s">
        <v>23</v>
      </c>
      <c r="AL1155" s="1">
        <v>42309</v>
      </c>
      <c r="AM1155" t="s">
        <v>22</v>
      </c>
      <c r="AN1155">
        <v>2015</v>
      </c>
      <c r="AO1155">
        <v>11</v>
      </c>
      <c r="AP1155" s="6">
        <v>160.62747341497999</v>
      </c>
      <c r="AQ1155" s="6">
        <v>780649.52079680271</v>
      </c>
      <c r="AR1155" s="7">
        <v>41640</v>
      </c>
      <c r="AS1155" s="7">
        <v>42735</v>
      </c>
      <c r="AT1155" s="6">
        <v>1</v>
      </c>
      <c r="AU1155" s="6">
        <v>0</v>
      </c>
      <c r="AV1155" s="7">
        <v>41640</v>
      </c>
      <c r="AW1155" s="7">
        <v>42005</v>
      </c>
      <c r="AX1155" s="6">
        <v>151</v>
      </c>
      <c r="AY1155" s="6">
        <v>733860</v>
      </c>
      <c r="AZ1155" s="6">
        <v>160.62747341497999</v>
      </c>
      <c r="BA1155" s="6">
        <v>780649.52079680271</v>
      </c>
      <c r="BB1155" s="6">
        <v>151</v>
      </c>
      <c r="BC1155">
        <v>733860</v>
      </c>
      <c r="BD1155">
        <v>160.6752555433244</v>
      </c>
      <c r="BE1155"/>
      <c r="BF1155" s="8"/>
      <c r="BI1155" s="1">
        <v>45566</v>
      </c>
      <c r="BJ1155" t="s">
        <v>98</v>
      </c>
      <c r="BK1155">
        <v>0</v>
      </c>
      <c r="BL1155">
        <v>177.81797341000001</v>
      </c>
      <c r="BM1155">
        <v>1</v>
      </c>
      <c r="BN1155">
        <v>177.81797341000001</v>
      </c>
      <c r="BO1155">
        <v>2024</v>
      </c>
      <c r="BP1155">
        <v>10</v>
      </c>
      <c r="BQ1155" t="s">
        <v>97</v>
      </c>
    </row>
    <row r="1156" spans="12:69" hidden="1" x14ac:dyDescent="0.3">
      <c r="L1156">
        <v>3238205</v>
      </c>
      <c r="M1156">
        <v>3250362</v>
      </c>
      <c r="N1156" t="s">
        <v>123</v>
      </c>
      <c r="O1156" s="1">
        <v>42002</v>
      </c>
      <c r="P1156" t="s">
        <v>18</v>
      </c>
      <c r="Q1156">
        <v>1</v>
      </c>
      <c r="R1156" s="1">
        <v>41848</v>
      </c>
      <c r="S1156" s="4" t="s">
        <v>30</v>
      </c>
      <c r="T1156" s="4">
        <v>2224</v>
      </c>
      <c r="U1156" s="4" t="s">
        <v>16</v>
      </c>
      <c r="V1156" s="4" t="s">
        <v>122</v>
      </c>
      <c r="W1156" s="4" t="s">
        <v>14</v>
      </c>
      <c r="X1156" s="4" t="s">
        <v>251</v>
      </c>
      <c r="Y1156" s="5">
        <v>42430</v>
      </c>
      <c r="Z1156" s="4">
        <v>7.5</v>
      </c>
      <c r="AA1156" s="5">
        <v>42430</v>
      </c>
      <c r="AB1156" s="4">
        <v>5580</v>
      </c>
      <c r="AC1156" s="4">
        <v>0.17377905597767887</v>
      </c>
      <c r="AD1156" s="4">
        <v>57.092300000000002</v>
      </c>
      <c r="AE1156" s="4">
        <v>0</v>
      </c>
      <c r="AF1156" s="4">
        <v>57.092300000000002</v>
      </c>
      <c r="AG1156" s="4">
        <v>0</v>
      </c>
      <c r="AH1156" s="4" t="s">
        <v>28</v>
      </c>
      <c r="AI1156" s="4">
        <v>2.9976571000000001</v>
      </c>
      <c r="AJ1156" s="4">
        <v>151</v>
      </c>
      <c r="AK1156" s="4" t="s">
        <v>23</v>
      </c>
      <c r="AL1156" s="1">
        <v>42430</v>
      </c>
      <c r="AM1156" t="s">
        <v>22</v>
      </c>
      <c r="AN1156">
        <v>2016</v>
      </c>
      <c r="AO1156">
        <v>3</v>
      </c>
      <c r="AP1156" s="6">
        <v>171.14313845033001</v>
      </c>
      <c r="AQ1156" s="6">
        <v>954978.71255284152</v>
      </c>
      <c r="AR1156" s="7">
        <v>41640</v>
      </c>
      <c r="AS1156" s="7">
        <v>42735</v>
      </c>
      <c r="AT1156" s="6">
        <v>1</v>
      </c>
      <c r="AU1156" s="6">
        <v>0</v>
      </c>
      <c r="AV1156" s="7">
        <v>41640</v>
      </c>
      <c r="AW1156" s="7">
        <v>42005</v>
      </c>
      <c r="AX1156" s="6">
        <v>151</v>
      </c>
      <c r="AY1156" s="6">
        <v>842580</v>
      </c>
      <c r="AZ1156" s="6">
        <v>171.14313845033001</v>
      </c>
      <c r="BA1156" s="6">
        <v>954978.71255284152</v>
      </c>
      <c r="BB1156" s="6">
        <v>151</v>
      </c>
      <c r="BC1156">
        <v>842580</v>
      </c>
      <c r="BD1156">
        <v>170.97384022645068</v>
      </c>
      <c r="BE1156"/>
      <c r="BF1156" s="8"/>
      <c r="BI1156" s="1">
        <v>47178</v>
      </c>
      <c r="BJ1156" t="s">
        <v>94</v>
      </c>
      <c r="BK1156">
        <v>0</v>
      </c>
      <c r="BL1156">
        <v>197.06543377</v>
      </c>
      <c r="BM1156">
        <v>1</v>
      </c>
      <c r="BN1156">
        <v>197.06543377</v>
      </c>
      <c r="BO1156">
        <v>2029</v>
      </c>
      <c r="BP1156">
        <v>3</v>
      </c>
      <c r="BQ1156" t="s">
        <v>93</v>
      </c>
    </row>
    <row r="1157" spans="12:69" hidden="1" x14ac:dyDescent="0.3">
      <c r="L1157">
        <v>3238205</v>
      </c>
      <c r="M1157">
        <v>3250362</v>
      </c>
      <c r="N1157" t="s">
        <v>123</v>
      </c>
      <c r="O1157" s="1">
        <v>42002</v>
      </c>
      <c r="P1157" t="s">
        <v>18</v>
      </c>
      <c r="Q1157">
        <v>1</v>
      </c>
      <c r="R1157" s="1">
        <v>41848</v>
      </c>
      <c r="S1157" s="4" t="s">
        <v>30</v>
      </c>
      <c r="T1157" s="4">
        <v>2224</v>
      </c>
      <c r="U1157" s="4" t="s">
        <v>16</v>
      </c>
      <c r="V1157" s="4" t="s">
        <v>122</v>
      </c>
      <c r="W1157" s="4" t="s">
        <v>14</v>
      </c>
      <c r="X1157" s="4" t="s">
        <v>251</v>
      </c>
      <c r="Y1157" s="5">
        <v>42583</v>
      </c>
      <c r="Z1157" s="4">
        <v>7.5</v>
      </c>
      <c r="AA1157" s="5">
        <v>42583</v>
      </c>
      <c r="AB1157" s="4">
        <v>5580</v>
      </c>
      <c r="AC1157" s="4">
        <v>0.17377905599551341</v>
      </c>
      <c r="AD1157" s="4">
        <v>55.041200000000003</v>
      </c>
      <c r="AE1157" s="4">
        <v>0</v>
      </c>
      <c r="AF1157" s="4">
        <v>55.041200000000003</v>
      </c>
      <c r="AG1157" s="4">
        <v>0</v>
      </c>
      <c r="AH1157" s="4" t="s">
        <v>28</v>
      </c>
      <c r="AI1157" s="4">
        <v>3.1093638299999999</v>
      </c>
      <c r="AJ1157" s="4">
        <v>151</v>
      </c>
      <c r="AK1157" s="4" t="s">
        <v>23</v>
      </c>
      <c r="AL1157" s="1">
        <v>42583</v>
      </c>
      <c r="AM1157" t="s">
        <v>22</v>
      </c>
      <c r="AN1157">
        <v>2016</v>
      </c>
      <c r="AO1157">
        <v>8</v>
      </c>
      <c r="AP1157" s="6">
        <v>171.14311643979602</v>
      </c>
      <c r="AQ1157" s="6">
        <v>954978.58973406174</v>
      </c>
      <c r="AR1157" s="7">
        <v>41640</v>
      </c>
      <c r="AS1157" s="7">
        <v>42735</v>
      </c>
      <c r="AT1157" s="6">
        <v>1</v>
      </c>
      <c r="AU1157" s="6">
        <v>0</v>
      </c>
      <c r="AV1157" s="7">
        <v>41640</v>
      </c>
      <c r="AW1157" s="7">
        <v>42005</v>
      </c>
      <c r="AX1157" s="6">
        <v>151</v>
      </c>
      <c r="AY1157" s="6">
        <v>842580</v>
      </c>
      <c r="AZ1157" s="6">
        <v>171.14311643979602</v>
      </c>
      <c r="BA1157" s="6">
        <v>954978.58973406174</v>
      </c>
      <c r="BB1157" s="6">
        <v>151</v>
      </c>
      <c r="BC1157">
        <v>842580</v>
      </c>
      <c r="BD1157">
        <v>170.97384022645068</v>
      </c>
      <c r="BE1157"/>
      <c r="BF1157" s="8"/>
      <c r="BI1157" s="1">
        <v>45352</v>
      </c>
      <c r="BJ1157" t="s">
        <v>87</v>
      </c>
      <c r="BK1157">
        <v>0</v>
      </c>
      <c r="BL1157">
        <v>172.16170209000001</v>
      </c>
      <c r="BM1157">
        <v>1</v>
      </c>
      <c r="BN1157">
        <v>172.16170209000001</v>
      </c>
      <c r="BO1157">
        <v>2024</v>
      </c>
      <c r="BP1157">
        <v>3</v>
      </c>
      <c r="BQ1157" t="s">
        <v>86</v>
      </c>
    </row>
    <row r="1158" spans="12:69" hidden="1" x14ac:dyDescent="0.3">
      <c r="L1158">
        <v>3238205</v>
      </c>
      <c r="M1158">
        <v>3250362</v>
      </c>
      <c r="N1158" t="s">
        <v>123</v>
      </c>
      <c r="O1158" s="1">
        <v>42002</v>
      </c>
      <c r="P1158" t="s">
        <v>18</v>
      </c>
      <c r="Q1158">
        <v>1</v>
      </c>
      <c r="R1158" s="1">
        <v>41848</v>
      </c>
      <c r="S1158" s="4" t="s">
        <v>30</v>
      </c>
      <c r="T1158" s="4">
        <v>2224</v>
      </c>
      <c r="U1158" s="4" t="s">
        <v>16</v>
      </c>
      <c r="V1158" s="4" t="s">
        <v>122</v>
      </c>
      <c r="W1158" s="4" t="s">
        <v>14</v>
      </c>
      <c r="X1158" s="4" t="s">
        <v>251</v>
      </c>
      <c r="Y1158" s="5">
        <v>42461</v>
      </c>
      <c r="Z1158" s="4">
        <v>7.5</v>
      </c>
      <c r="AA1158" s="5">
        <v>42461</v>
      </c>
      <c r="AB1158" s="4">
        <v>5400</v>
      </c>
      <c r="AC1158" s="4">
        <v>0.16817327983234268</v>
      </c>
      <c r="AD1158" s="4">
        <v>56.664499999999997</v>
      </c>
      <c r="AE1158" s="4">
        <v>0</v>
      </c>
      <c r="AF1158" s="4">
        <v>56.664499999999997</v>
      </c>
      <c r="AG1158" s="4">
        <v>0</v>
      </c>
      <c r="AH1158" s="4" t="s">
        <v>28</v>
      </c>
      <c r="AI1158" s="4">
        <v>3.0202904899999998</v>
      </c>
      <c r="AJ1158" s="4">
        <v>151</v>
      </c>
      <c r="AK1158" s="4" t="s">
        <v>23</v>
      </c>
      <c r="AL1158" s="1">
        <v>42461</v>
      </c>
      <c r="AM1158" t="s">
        <v>22</v>
      </c>
      <c r="AN1158">
        <v>2016</v>
      </c>
      <c r="AO1158">
        <v>4</v>
      </c>
      <c r="AP1158" s="6">
        <v>171.14325047060498</v>
      </c>
      <c r="AQ1158" s="6">
        <v>924173.55254126689</v>
      </c>
      <c r="AR1158" s="7">
        <v>41640</v>
      </c>
      <c r="AS1158" s="7">
        <v>42735</v>
      </c>
      <c r="AT1158" s="6">
        <v>1</v>
      </c>
      <c r="AU1158" s="6">
        <v>0</v>
      </c>
      <c r="AV1158" s="7">
        <v>41640</v>
      </c>
      <c r="AW1158" s="7">
        <v>42005</v>
      </c>
      <c r="AX1158" s="6">
        <v>151</v>
      </c>
      <c r="AY1158" s="6">
        <v>815400</v>
      </c>
      <c r="AZ1158" s="6">
        <v>171.14325047060498</v>
      </c>
      <c r="BA1158" s="6">
        <v>924173.55254126689</v>
      </c>
      <c r="BB1158" s="6">
        <v>151</v>
      </c>
      <c r="BC1158">
        <v>815400</v>
      </c>
      <c r="BD1158">
        <v>170.97384022645068</v>
      </c>
      <c r="BE1158"/>
      <c r="BF1158" s="8"/>
      <c r="BI1158" s="1">
        <v>45352</v>
      </c>
      <c r="BJ1158" t="s">
        <v>89</v>
      </c>
      <c r="BK1158">
        <v>0</v>
      </c>
      <c r="BL1158">
        <v>45.279499749999999</v>
      </c>
      <c r="BM1158">
        <v>1</v>
      </c>
      <c r="BN1158">
        <v>45.279499749999999</v>
      </c>
      <c r="BO1158">
        <v>2024</v>
      </c>
      <c r="BP1158">
        <v>3</v>
      </c>
      <c r="BQ1158" t="s">
        <v>88</v>
      </c>
    </row>
    <row r="1159" spans="12:69" hidden="1" x14ac:dyDescent="0.3">
      <c r="L1159">
        <v>3238205</v>
      </c>
      <c r="M1159">
        <v>3250362</v>
      </c>
      <c r="N1159" t="s">
        <v>123</v>
      </c>
      <c r="O1159" s="1">
        <v>42002</v>
      </c>
      <c r="P1159" t="s">
        <v>18</v>
      </c>
      <c r="Q1159">
        <v>1</v>
      </c>
      <c r="R1159" s="1">
        <v>41848</v>
      </c>
      <c r="S1159" s="4" t="s">
        <v>30</v>
      </c>
      <c r="T1159" s="4">
        <v>2224</v>
      </c>
      <c r="U1159" s="4" t="s">
        <v>16</v>
      </c>
      <c r="V1159" s="4" t="s">
        <v>122</v>
      </c>
      <c r="W1159" s="4" t="s">
        <v>14</v>
      </c>
      <c r="X1159" s="4" t="s">
        <v>251</v>
      </c>
      <c r="Y1159" s="5">
        <v>42370</v>
      </c>
      <c r="Z1159" s="4">
        <v>7.5</v>
      </c>
      <c r="AA1159" s="5">
        <v>42370</v>
      </c>
      <c r="AB1159" s="4">
        <v>5580</v>
      </c>
      <c r="AC1159" s="4">
        <v>0.17377905602249505</v>
      </c>
      <c r="AD1159" s="4">
        <v>57.939</v>
      </c>
      <c r="AE1159" s="4">
        <v>0</v>
      </c>
      <c r="AF1159" s="4">
        <v>57.939</v>
      </c>
      <c r="AG1159" s="4">
        <v>0</v>
      </c>
      <c r="AH1159" s="4" t="s">
        <v>28</v>
      </c>
      <c r="AI1159" s="4">
        <v>2.9538505499999999</v>
      </c>
      <c r="AJ1159" s="4">
        <v>151</v>
      </c>
      <c r="AK1159" s="4" t="s">
        <v>23</v>
      </c>
      <c r="AL1159" s="1">
        <v>42370</v>
      </c>
      <c r="AM1159" t="s">
        <v>22</v>
      </c>
      <c r="AN1159">
        <v>2016</v>
      </c>
      <c r="AO1159">
        <v>1</v>
      </c>
      <c r="AP1159" s="6">
        <v>171.14314701645</v>
      </c>
      <c r="AQ1159" s="6">
        <v>954978.76035179105</v>
      </c>
      <c r="AR1159" s="7">
        <v>41640</v>
      </c>
      <c r="AS1159" s="7">
        <v>42735</v>
      </c>
      <c r="AT1159" s="6">
        <v>1</v>
      </c>
      <c r="AU1159" s="6">
        <v>0</v>
      </c>
      <c r="AV1159" s="7">
        <v>41640</v>
      </c>
      <c r="AW1159" s="7">
        <v>42005</v>
      </c>
      <c r="AX1159" s="6">
        <v>151</v>
      </c>
      <c r="AY1159" s="6">
        <v>842580</v>
      </c>
      <c r="AZ1159" s="6">
        <v>171.14314701645</v>
      </c>
      <c r="BA1159" s="6">
        <v>954978.76035179105</v>
      </c>
      <c r="BB1159" s="6">
        <v>151</v>
      </c>
      <c r="BC1159">
        <v>842580</v>
      </c>
      <c r="BD1159">
        <v>170.97384022645068</v>
      </c>
      <c r="BE1159"/>
      <c r="BF1159" s="8"/>
      <c r="BI1159" s="1">
        <v>44256</v>
      </c>
      <c r="BJ1159" t="s">
        <v>92</v>
      </c>
      <c r="BK1159">
        <v>0</v>
      </c>
      <c r="BL1159">
        <v>7.9640199999999997</v>
      </c>
      <c r="BM1159">
        <v>1</v>
      </c>
      <c r="BN1159">
        <v>7.9640199999999997</v>
      </c>
      <c r="BO1159">
        <v>2021</v>
      </c>
      <c r="BP1159">
        <v>3</v>
      </c>
      <c r="BQ1159" t="s">
        <v>84</v>
      </c>
    </row>
    <row r="1160" spans="12:69" hidden="1" x14ac:dyDescent="0.3">
      <c r="L1160">
        <v>3238205</v>
      </c>
      <c r="M1160">
        <v>3250362</v>
      </c>
      <c r="N1160" t="s">
        <v>123</v>
      </c>
      <c r="O1160" s="1">
        <v>42002</v>
      </c>
      <c r="P1160" t="s">
        <v>18</v>
      </c>
      <c r="Q1160">
        <v>1</v>
      </c>
      <c r="R1160" s="1">
        <v>41848</v>
      </c>
      <c r="S1160" s="4" t="s">
        <v>30</v>
      </c>
      <c r="T1160" s="4">
        <v>2224</v>
      </c>
      <c r="U1160" s="4" t="s">
        <v>16</v>
      </c>
      <c r="V1160" s="4" t="s">
        <v>122</v>
      </c>
      <c r="W1160" s="4" t="s">
        <v>14</v>
      </c>
      <c r="X1160" s="4" t="s">
        <v>251</v>
      </c>
      <c r="Y1160" s="5">
        <v>42339</v>
      </c>
      <c r="Z1160" s="4">
        <v>6.7725</v>
      </c>
      <c r="AA1160" s="5">
        <v>42339</v>
      </c>
      <c r="AB1160" s="4">
        <v>5038.74</v>
      </c>
      <c r="AC1160" s="4">
        <v>-0.45032529457120729</v>
      </c>
      <c r="AD1160" s="4">
        <v>54.831899999999997</v>
      </c>
      <c r="AE1160" s="4">
        <v>0</v>
      </c>
      <c r="AF1160" s="4">
        <v>54.831899999999997</v>
      </c>
      <c r="AG1160" s="4">
        <v>0</v>
      </c>
      <c r="AH1160" s="4" t="s">
        <v>28</v>
      </c>
      <c r="AI1160" s="4">
        <v>2.92944973</v>
      </c>
      <c r="AJ1160" s="4">
        <v>151</v>
      </c>
      <c r="AK1160" s="4" t="s">
        <v>23</v>
      </c>
      <c r="AL1160" s="1">
        <v>42339</v>
      </c>
      <c r="AM1160" t="s">
        <v>22</v>
      </c>
      <c r="AN1160">
        <v>2015</v>
      </c>
      <c r="AO1160">
        <v>12</v>
      </c>
      <c r="AP1160" s="6">
        <v>160.627294650387</v>
      </c>
      <c r="AQ1160" s="6">
        <v>809359.17464669095</v>
      </c>
      <c r="AR1160" s="7">
        <v>41640</v>
      </c>
      <c r="AS1160" s="7">
        <v>42735</v>
      </c>
      <c r="AT1160" s="6">
        <v>1</v>
      </c>
      <c r="AU1160" s="6">
        <v>0</v>
      </c>
      <c r="AV1160" s="7">
        <v>41640</v>
      </c>
      <c r="AW1160" s="7">
        <v>42005</v>
      </c>
      <c r="AX1160" s="6">
        <v>151</v>
      </c>
      <c r="AY1160" s="6">
        <v>760849.74</v>
      </c>
      <c r="AZ1160" s="6">
        <v>160.627294650387</v>
      </c>
      <c r="BA1160" s="6">
        <v>809359.17464669095</v>
      </c>
      <c r="BB1160" s="6">
        <v>151</v>
      </c>
      <c r="BC1160">
        <v>760849.74</v>
      </c>
      <c r="BD1160">
        <v>160.6752555433244</v>
      </c>
      <c r="BE1160"/>
      <c r="BF1160" s="8"/>
      <c r="BI1160" s="1">
        <v>44256</v>
      </c>
      <c r="BJ1160" t="s">
        <v>87</v>
      </c>
      <c r="BK1160">
        <v>0</v>
      </c>
      <c r="BL1160">
        <v>172.16170209000001</v>
      </c>
      <c r="BM1160">
        <v>1</v>
      </c>
      <c r="BN1160">
        <v>172.16170209000001</v>
      </c>
      <c r="BO1160">
        <v>2021</v>
      </c>
      <c r="BP1160">
        <v>3</v>
      </c>
      <c r="BQ1160" t="s">
        <v>86</v>
      </c>
    </row>
    <row r="1161" spans="12:69" hidden="1" x14ac:dyDescent="0.3">
      <c r="L1161">
        <v>3238205</v>
      </c>
      <c r="M1161">
        <v>3250362</v>
      </c>
      <c r="N1161" t="s">
        <v>123</v>
      </c>
      <c r="O1161" s="1">
        <v>42002</v>
      </c>
      <c r="P1161" t="s">
        <v>18</v>
      </c>
      <c r="Q1161">
        <v>1</v>
      </c>
      <c r="R1161" s="1">
        <v>41848</v>
      </c>
      <c r="S1161" s="4" t="s">
        <v>30</v>
      </c>
      <c r="T1161" s="4">
        <v>2224</v>
      </c>
      <c r="U1161" s="4" t="s">
        <v>16</v>
      </c>
      <c r="V1161" s="4" t="s">
        <v>122</v>
      </c>
      <c r="W1161" s="4" t="s">
        <v>14</v>
      </c>
      <c r="X1161" s="4" t="s">
        <v>251</v>
      </c>
      <c r="Y1161" s="5">
        <v>42095</v>
      </c>
      <c r="Z1161" s="4">
        <v>6.75</v>
      </c>
      <c r="AA1161" s="5">
        <v>42095</v>
      </c>
      <c r="AB1161" s="4">
        <v>4860</v>
      </c>
      <c r="AC1161" s="4">
        <v>-0.43435083577456196</v>
      </c>
      <c r="AD1161" s="4">
        <v>58.656100000000002</v>
      </c>
      <c r="AE1161" s="4">
        <v>0</v>
      </c>
      <c r="AF1161" s="4">
        <v>58.656100000000002</v>
      </c>
      <c r="AG1161" s="4">
        <v>0</v>
      </c>
      <c r="AH1161" s="4" t="s">
        <v>28</v>
      </c>
      <c r="AI1161" s="4">
        <v>2.73846122</v>
      </c>
      <c r="AJ1161" s="4">
        <v>151</v>
      </c>
      <c r="AK1161" s="4" t="s">
        <v>23</v>
      </c>
      <c r="AL1161" s="1">
        <v>42095</v>
      </c>
      <c r="AM1161" t="s">
        <v>22</v>
      </c>
      <c r="AN1161">
        <v>2015</v>
      </c>
      <c r="AO1161">
        <v>4</v>
      </c>
      <c r="AP1161" s="6">
        <v>160.62745516644202</v>
      </c>
      <c r="AQ1161" s="6">
        <v>780649.43210890819</v>
      </c>
      <c r="AR1161" s="7">
        <v>41640</v>
      </c>
      <c r="AS1161" s="7">
        <v>42735</v>
      </c>
      <c r="AT1161" s="6">
        <v>1</v>
      </c>
      <c r="AU1161" s="6">
        <v>0</v>
      </c>
      <c r="AV1161" s="7">
        <v>41640</v>
      </c>
      <c r="AW1161" s="7">
        <v>42005</v>
      </c>
      <c r="AX1161" s="6">
        <v>151</v>
      </c>
      <c r="AY1161" s="6">
        <v>733860</v>
      </c>
      <c r="AZ1161" s="6">
        <v>160.62745516644202</v>
      </c>
      <c r="BA1161" s="6">
        <v>780649.43210890819</v>
      </c>
      <c r="BB1161" s="6">
        <v>151</v>
      </c>
      <c r="BC1161">
        <v>733860</v>
      </c>
      <c r="BD1161">
        <v>160.6752555433244</v>
      </c>
      <c r="BE1161"/>
      <c r="BF1161" s="8"/>
      <c r="BI1161" s="1">
        <v>44287</v>
      </c>
      <c r="BJ1161" t="s">
        <v>91</v>
      </c>
      <c r="BK1161">
        <v>0</v>
      </c>
      <c r="BL1161">
        <v>333.49985421000002</v>
      </c>
      <c r="BM1161">
        <v>1</v>
      </c>
      <c r="BN1161">
        <v>333.49985421000002</v>
      </c>
      <c r="BO1161">
        <v>2021</v>
      </c>
      <c r="BP1161">
        <v>4</v>
      </c>
      <c r="BQ1161" t="s">
        <v>90</v>
      </c>
    </row>
    <row r="1162" spans="12:69" hidden="1" x14ac:dyDescent="0.3">
      <c r="L1162">
        <v>3238205</v>
      </c>
      <c r="M1162">
        <v>3250362</v>
      </c>
      <c r="N1162" t="s">
        <v>123</v>
      </c>
      <c r="O1162" s="1">
        <v>42002</v>
      </c>
      <c r="P1162" t="s">
        <v>18</v>
      </c>
      <c r="Q1162">
        <v>1</v>
      </c>
      <c r="R1162" s="1">
        <v>41848</v>
      </c>
      <c r="S1162" s="4" t="s">
        <v>30</v>
      </c>
      <c r="T1162" s="4">
        <v>2224</v>
      </c>
      <c r="U1162" s="4" t="s">
        <v>16</v>
      </c>
      <c r="V1162" s="4" t="s">
        <v>122</v>
      </c>
      <c r="W1162" s="4" t="s">
        <v>14</v>
      </c>
      <c r="X1162" s="4" t="s">
        <v>251</v>
      </c>
      <c r="Y1162" s="5">
        <v>42156</v>
      </c>
      <c r="Z1162" s="4">
        <v>6.75</v>
      </c>
      <c r="AA1162" s="5">
        <v>42156</v>
      </c>
      <c r="AB1162" s="4">
        <v>4860</v>
      </c>
      <c r="AC1162" s="4">
        <v>-0.43435083586990952</v>
      </c>
      <c r="AD1162" s="4">
        <v>57.685899999999997</v>
      </c>
      <c r="AE1162" s="4">
        <v>0</v>
      </c>
      <c r="AF1162" s="4">
        <v>57.685899999999997</v>
      </c>
      <c r="AG1162" s="4">
        <v>0</v>
      </c>
      <c r="AH1162" s="4" t="s">
        <v>28</v>
      </c>
      <c r="AI1162" s="4">
        <v>2.7845188699999999</v>
      </c>
      <c r="AJ1162" s="4">
        <v>151</v>
      </c>
      <c r="AK1162" s="4" t="s">
        <v>23</v>
      </c>
      <c r="AL1162" s="1">
        <v>42156</v>
      </c>
      <c r="AM1162" t="s">
        <v>22</v>
      </c>
      <c r="AN1162">
        <v>2015</v>
      </c>
      <c r="AO1162">
        <v>6</v>
      </c>
      <c r="AP1162" s="6">
        <v>160.62747708293298</v>
      </c>
      <c r="AQ1162" s="6">
        <v>780649.53862305428</v>
      </c>
      <c r="AR1162" s="7">
        <v>41640</v>
      </c>
      <c r="AS1162" s="7">
        <v>42735</v>
      </c>
      <c r="AT1162" s="6">
        <v>1</v>
      </c>
      <c r="AU1162" s="6">
        <v>0</v>
      </c>
      <c r="AV1162" s="7">
        <v>41640</v>
      </c>
      <c r="AW1162" s="7">
        <v>42005</v>
      </c>
      <c r="AX1162" s="6">
        <v>151</v>
      </c>
      <c r="AY1162" s="6">
        <v>733860</v>
      </c>
      <c r="AZ1162" s="6">
        <v>160.62747708293298</v>
      </c>
      <c r="BA1162" s="6">
        <v>780649.53862305428</v>
      </c>
      <c r="BB1162" s="6">
        <v>151</v>
      </c>
      <c r="BC1162">
        <v>733860</v>
      </c>
      <c r="BD1162">
        <v>160.6752555433244</v>
      </c>
      <c r="BE1162"/>
      <c r="BF1162" s="8"/>
      <c r="BI1162" s="1">
        <v>46935</v>
      </c>
      <c r="BJ1162" t="s">
        <v>87</v>
      </c>
      <c r="BK1162">
        <v>0</v>
      </c>
      <c r="BL1162">
        <v>172.16170209000001</v>
      </c>
      <c r="BM1162">
        <v>1</v>
      </c>
      <c r="BN1162">
        <v>172.16170209000001</v>
      </c>
      <c r="BO1162">
        <v>2028</v>
      </c>
      <c r="BP1162">
        <v>7</v>
      </c>
      <c r="BQ1162" t="s">
        <v>86</v>
      </c>
    </row>
    <row r="1163" spans="12:69" hidden="1" x14ac:dyDescent="0.3">
      <c r="L1163">
        <v>3162570</v>
      </c>
      <c r="M1163">
        <v>3173507</v>
      </c>
      <c r="N1163" t="s">
        <v>121</v>
      </c>
      <c r="O1163" s="1">
        <v>42002</v>
      </c>
      <c r="P1163" t="s">
        <v>18</v>
      </c>
      <c r="Q1163">
        <v>1</v>
      </c>
      <c r="R1163" s="1">
        <v>41645</v>
      </c>
      <c r="S1163" s="4" t="s">
        <v>30</v>
      </c>
      <c r="T1163" s="4">
        <v>2224</v>
      </c>
      <c r="U1163" s="4" t="s">
        <v>16</v>
      </c>
      <c r="V1163" s="4" t="s">
        <v>120</v>
      </c>
      <c r="W1163" s="4" t="s">
        <v>14</v>
      </c>
      <c r="X1163" s="4" t="s">
        <v>251</v>
      </c>
      <c r="Y1163" s="5">
        <v>42309</v>
      </c>
      <c r="Z1163" s="4">
        <v>62.5</v>
      </c>
      <c r="AA1163" s="5">
        <v>42309</v>
      </c>
      <c r="AB1163" s="4">
        <v>45000</v>
      </c>
      <c r="AC1163" s="4">
        <v>-2.7322335001990479</v>
      </c>
      <c r="AD1163" s="4">
        <v>65.146500000000003</v>
      </c>
      <c r="AE1163" s="4">
        <v>0</v>
      </c>
      <c r="AF1163" s="4">
        <v>65.146500000000003</v>
      </c>
      <c r="AG1163" s="4">
        <v>0</v>
      </c>
      <c r="AH1163" s="4" t="s">
        <v>28</v>
      </c>
      <c r="AI1163" s="4">
        <v>2.9055070999999999</v>
      </c>
      <c r="AJ1163" s="4">
        <v>130</v>
      </c>
      <c r="AK1163" s="4" t="s">
        <v>23</v>
      </c>
      <c r="AL1163" s="1">
        <v>42309</v>
      </c>
      <c r="AM1163" t="s">
        <v>22</v>
      </c>
      <c r="AN1163">
        <v>2015</v>
      </c>
      <c r="AO1163">
        <v>11</v>
      </c>
      <c r="AP1163" s="6">
        <v>189.28361829015</v>
      </c>
      <c r="AQ1163" s="6">
        <v>8517762.82305675</v>
      </c>
      <c r="AR1163" s="7">
        <v>41640</v>
      </c>
      <c r="AS1163" s="7">
        <v>43100</v>
      </c>
      <c r="AT1163" s="6">
        <v>0</v>
      </c>
      <c r="AU1163" s="6">
        <v>1</v>
      </c>
      <c r="AV1163" s="7">
        <v>39600</v>
      </c>
      <c r="AW1163" s="7">
        <v>39965</v>
      </c>
      <c r="AX1163" s="6">
        <v>184.0034183070465</v>
      </c>
      <c r="AY1163" s="6">
        <v>8280153.8238170929</v>
      </c>
      <c r="AZ1163" s="6">
        <v>189.28361829015</v>
      </c>
      <c r="BA1163" s="6">
        <v>8517762.82305675</v>
      </c>
      <c r="BB1163" s="6">
        <v>184.0034183070465</v>
      </c>
      <c r="BC1163">
        <v>8280153.8238170929</v>
      </c>
      <c r="BD1163">
        <v>189.07504483025633</v>
      </c>
      <c r="BE1163"/>
      <c r="BF1163" s="8"/>
      <c r="BI1163" s="1">
        <v>43831</v>
      </c>
      <c r="BJ1163" t="s">
        <v>98</v>
      </c>
      <c r="BK1163">
        <v>0</v>
      </c>
      <c r="BL1163">
        <v>177.81797341000001</v>
      </c>
      <c r="BM1163">
        <v>1</v>
      </c>
      <c r="BN1163">
        <v>177.81797341000001</v>
      </c>
      <c r="BO1163">
        <v>2020</v>
      </c>
      <c r="BP1163">
        <v>1</v>
      </c>
      <c r="BQ1163" t="s">
        <v>97</v>
      </c>
    </row>
    <row r="1164" spans="12:69" hidden="1" x14ac:dyDescent="0.3">
      <c r="L1164">
        <v>3162570</v>
      </c>
      <c r="M1164">
        <v>3173507</v>
      </c>
      <c r="N1164" t="s">
        <v>121</v>
      </c>
      <c r="O1164" s="1">
        <v>42002</v>
      </c>
      <c r="P1164" t="s">
        <v>18</v>
      </c>
      <c r="Q1164">
        <v>1</v>
      </c>
      <c r="R1164" s="1">
        <v>41645</v>
      </c>
      <c r="S1164" s="4" t="s">
        <v>30</v>
      </c>
      <c r="T1164" s="4">
        <v>2224</v>
      </c>
      <c r="U1164" s="4" t="s">
        <v>16</v>
      </c>
      <c r="V1164" s="4" t="s">
        <v>120</v>
      </c>
      <c r="W1164" s="4" t="s">
        <v>14</v>
      </c>
      <c r="X1164" s="4" t="s">
        <v>251</v>
      </c>
      <c r="Y1164" s="5">
        <v>42461</v>
      </c>
      <c r="Z1164" s="4">
        <v>62.5</v>
      </c>
      <c r="AA1164" s="5">
        <v>42461</v>
      </c>
      <c r="AB1164" s="4">
        <v>45000</v>
      </c>
      <c r="AC1164" s="4">
        <v>2.2177664998076394</v>
      </c>
      <c r="AD1164" s="4">
        <v>62.670699999999997</v>
      </c>
      <c r="AE1164" s="4">
        <v>0</v>
      </c>
      <c r="AF1164" s="4">
        <v>62.670699999999997</v>
      </c>
      <c r="AG1164" s="4">
        <v>0</v>
      </c>
      <c r="AH1164" s="4" t="s">
        <v>28</v>
      </c>
      <c r="AI1164" s="4">
        <v>3.0202904899999998</v>
      </c>
      <c r="AJ1164" s="4">
        <v>130</v>
      </c>
      <c r="AK1164" s="4" t="s">
        <v>23</v>
      </c>
      <c r="AL1164" s="1">
        <v>42461</v>
      </c>
      <c r="AM1164" t="s">
        <v>22</v>
      </c>
      <c r="AN1164">
        <v>2016</v>
      </c>
      <c r="AO1164">
        <v>4</v>
      </c>
      <c r="AP1164" s="6">
        <v>189.28371921164299</v>
      </c>
      <c r="AQ1164" s="6">
        <v>8517767.3645239342</v>
      </c>
      <c r="AR1164" s="7">
        <v>41640</v>
      </c>
      <c r="AS1164" s="7">
        <v>43100</v>
      </c>
      <c r="AT1164" s="6">
        <v>0</v>
      </c>
      <c r="AU1164" s="6">
        <v>1</v>
      </c>
      <c r="AV1164" s="7">
        <v>39600</v>
      </c>
      <c r="AW1164" s="7">
        <v>39965</v>
      </c>
      <c r="AX1164" s="6">
        <v>184.0034183070465</v>
      </c>
      <c r="AY1164" s="6">
        <v>8280153.8238170929</v>
      </c>
      <c r="AZ1164" s="6">
        <v>189.28371921164299</v>
      </c>
      <c r="BA1164" s="6">
        <v>8517767.3645239342</v>
      </c>
      <c r="BB1164" s="6">
        <v>184.0034183070465</v>
      </c>
      <c r="BC1164">
        <v>8280153.8238170929</v>
      </c>
      <c r="BD1164">
        <v>189.07504483025633</v>
      </c>
      <c r="BE1164"/>
      <c r="BF1164" s="8"/>
      <c r="BI1164" s="1">
        <v>47300</v>
      </c>
      <c r="BJ1164" t="s">
        <v>100</v>
      </c>
      <c r="BK1164">
        <v>0</v>
      </c>
      <c r="BL1164">
        <v>56.134303789999997</v>
      </c>
      <c r="BM1164">
        <v>1</v>
      </c>
      <c r="BN1164">
        <v>56.134303789999997</v>
      </c>
      <c r="BO1164">
        <v>2029</v>
      </c>
      <c r="BP1164">
        <v>7</v>
      </c>
      <c r="BQ1164" t="s">
        <v>95</v>
      </c>
    </row>
    <row r="1165" spans="12:69" hidden="1" x14ac:dyDescent="0.3">
      <c r="L1165">
        <v>3162570</v>
      </c>
      <c r="M1165">
        <v>3173507</v>
      </c>
      <c r="N1165" t="s">
        <v>121</v>
      </c>
      <c r="O1165" s="1">
        <v>42002</v>
      </c>
      <c r="P1165" t="s">
        <v>18</v>
      </c>
      <c r="Q1165">
        <v>1</v>
      </c>
      <c r="R1165" s="1">
        <v>41645</v>
      </c>
      <c r="S1165" s="4" t="s">
        <v>30</v>
      </c>
      <c r="T1165" s="4">
        <v>2224</v>
      </c>
      <c r="U1165" s="4" t="s">
        <v>16</v>
      </c>
      <c r="V1165" s="4" t="s">
        <v>120</v>
      </c>
      <c r="W1165" s="4" t="s">
        <v>14</v>
      </c>
      <c r="X1165" s="4" t="s">
        <v>251</v>
      </c>
      <c r="Y1165" s="5">
        <v>42767</v>
      </c>
      <c r="Z1165" s="4">
        <v>62.5</v>
      </c>
      <c r="AA1165" s="5">
        <v>42767</v>
      </c>
      <c r="AB1165" s="4">
        <v>42000</v>
      </c>
      <c r="AC1165" s="4">
        <v>3.3472109997924404</v>
      </c>
      <c r="AD1165" s="4">
        <v>61.550600000000003</v>
      </c>
      <c r="AE1165" s="4">
        <v>0</v>
      </c>
      <c r="AF1165" s="4">
        <v>61.550600000000003</v>
      </c>
      <c r="AG1165" s="4">
        <v>0</v>
      </c>
      <c r="AH1165" s="4" t="s">
        <v>28</v>
      </c>
      <c r="AI1165" s="4">
        <v>3.2444142500000002</v>
      </c>
      <c r="AJ1165" s="4">
        <v>130</v>
      </c>
      <c r="AK1165" s="4" t="s">
        <v>23</v>
      </c>
      <c r="AL1165" s="1">
        <v>42767</v>
      </c>
      <c r="AM1165" t="s">
        <v>22</v>
      </c>
      <c r="AN1165">
        <v>2017</v>
      </c>
      <c r="AO1165">
        <v>2</v>
      </c>
      <c r="AP1165" s="6">
        <v>199.69564373605002</v>
      </c>
      <c r="AQ1165" s="6">
        <v>8387217.0369141009</v>
      </c>
      <c r="AR1165" s="7">
        <v>41640</v>
      </c>
      <c r="AS1165" s="7">
        <v>43100</v>
      </c>
      <c r="AT1165" s="6">
        <v>0</v>
      </c>
      <c r="AU1165" s="6">
        <v>1</v>
      </c>
      <c r="AV1165" s="7">
        <v>39600</v>
      </c>
      <c r="AW1165" s="7">
        <v>39965</v>
      </c>
      <c r="AX1165" s="6">
        <v>184.0034183070465</v>
      </c>
      <c r="AY1165" s="6">
        <v>7728143.5688959528</v>
      </c>
      <c r="AZ1165" s="6">
        <v>199.69564373605002</v>
      </c>
      <c r="BA1165" s="6">
        <v>8387217.0369141009</v>
      </c>
      <c r="BB1165" s="6">
        <v>184.0034183070465</v>
      </c>
      <c r="BC1165">
        <v>7728143.5688959528</v>
      </c>
      <c r="BD1165">
        <v>199.31101499775852</v>
      </c>
      <c r="BE1165"/>
      <c r="BF1165" s="8"/>
      <c r="BI1165" s="1">
        <v>46722</v>
      </c>
      <c r="BJ1165" t="s">
        <v>85</v>
      </c>
      <c r="BK1165">
        <v>0</v>
      </c>
      <c r="BL1165">
        <v>7.9703999999999997</v>
      </c>
      <c r="BM1165">
        <v>1</v>
      </c>
      <c r="BN1165">
        <v>7.9703999999999997</v>
      </c>
      <c r="BO1165">
        <v>2027</v>
      </c>
      <c r="BP1165">
        <v>12</v>
      </c>
      <c r="BQ1165" t="s">
        <v>84</v>
      </c>
    </row>
    <row r="1166" spans="12:69" hidden="1" x14ac:dyDescent="0.3">
      <c r="L1166">
        <v>3162570</v>
      </c>
      <c r="M1166">
        <v>3173507</v>
      </c>
      <c r="N1166" t="s">
        <v>121</v>
      </c>
      <c r="O1166" s="1">
        <v>42002</v>
      </c>
      <c r="P1166" t="s">
        <v>18</v>
      </c>
      <c r="Q1166">
        <v>1</v>
      </c>
      <c r="R1166" s="1">
        <v>41645</v>
      </c>
      <c r="S1166" s="4" t="s">
        <v>30</v>
      </c>
      <c r="T1166" s="4">
        <v>2224</v>
      </c>
      <c r="U1166" s="4" t="s">
        <v>16</v>
      </c>
      <c r="V1166" s="4" t="s">
        <v>120</v>
      </c>
      <c r="W1166" s="4" t="s">
        <v>14</v>
      </c>
      <c r="X1166" s="4" t="s">
        <v>251</v>
      </c>
      <c r="Y1166" s="5">
        <v>42948</v>
      </c>
      <c r="Z1166" s="4">
        <v>62.5</v>
      </c>
      <c r="AA1166" s="5">
        <v>42948</v>
      </c>
      <c r="AB1166" s="4">
        <v>46500</v>
      </c>
      <c r="AC1166" s="4">
        <v>4.2164851500436127</v>
      </c>
      <c r="AD1166" s="4">
        <v>62.328000000000003</v>
      </c>
      <c r="AE1166" s="4">
        <v>0</v>
      </c>
      <c r="AF1166" s="4">
        <v>62.328000000000003</v>
      </c>
      <c r="AG1166" s="4">
        <v>0</v>
      </c>
      <c r="AH1166" s="4" t="s">
        <v>28</v>
      </c>
      <c r="AI1166" s="4">
        <v>3.3801353199999999</v>
      </c>
      <c r="AJ1166" s="4">
        <v>130</v>
      </c>
      <c r="AK1166" s="4" t="s">
        <v>23</v>
      </c>
      <c r="AL1166" s="1">
        <v>42948</v>
      </c>
      <c r="AM1166" t="s">
        <v>22</v>
      </c>
      <c r="AN1166">
        <v>2017</v>
      </c>
      <c r="AO1166">
        <v>8</v>
      </c>
      <c r="AP1166" s="6">
        <v>210.67707422495999</v>
      </c>
      <c r="AQ1166" s="6">
        <v>9796483.951460639</v>
      </c>
      <c r="AR1166" s="7">
        <v>41640</v>
      </c>
      <c r="AS1166" s="7">
        <v>43100</v>
      </c>
      <c r="AT1166" s="6">
        <v>0</v>
      </c>
      <c r="AU1166" s="6">
        <v>1</v>
      </c>
      <c r="AV1166" s="7">
        <v>39600</v>
      </c>
      <c r="AW1166" s="7">
        <v>39965</v>
      </c>
      <c r="AX1166" s="6">
        <v>184.0034183070465</v>
      </c>
      <c r="AY1166" s="6">
        <v>8556158.9512776621</v>
      </c>
      <c r="AZ1166" s="6">
        <v>210.67707422495999</v>
      </c>
      <c r="BA1166" s="6">
        <v>9796483.951460639</v>
      </c>
      <c r="BB1166" s="6">
        <v>184.0034183070465</v>
      </c>
      <c r="BC1166">
        <v>8556158.9512776621</v>
      </c>
      <c r="BD1166">
        <v>210.31488160736848</v>
      </c>
      <c r="BE1166"/>
      <c r="BF1166" s="8"/>
      <c r="BI1166" s="1">
        <v>46722</v>
      </c>
      <c r="BJ1166" t="s">
        <v>91</v>
      </c>
      <c r="BK1166">
        <v>0</v>
      </c>
      <c r="BL1166">
        <v>333.49985421000002</v>
      </c>
      <c r="BM1166">
        <v>1</v>
      </c>
      <c r="BN1166">
        <v>333.49985421000002</v>
      </c>
      <c r="BO1166">
        <v>2027</v>
      </c>
      <c r="BP1166">
        <v>12</v>
      </c>
      <c r="BQ1166" t="s">
        <v>90</v>
      </c>
    </row>
    <row r="1167" spans="12:69" hidden="1" x14ac:dyDescent="0.3">
      <c r="L1167">
        <v>3162570</v>
      </c>
      <c r="M1167">
        <v>3173507</v>
      </c>
      <c r="N1167" t="s">
        <v>121</v>
      </c>
      <c r="O1167" s="1">
        <v>42002</v>
      </c>
      <c r="P1167" t="s">
        <v>18</v>
      </c>
      <c r="Q1167">
        <v>1</v>
      </c>
      <c r="R1167" s="1">
        <v>41645</v>
      </c>
      <c r="S1167" s="4" t="s">
        <v>30</v>
      </c>
      <c r="T1167" s="4">
        <v>2224</v>
      </c>
      <c r="U1167" s="4" t="s">
        <v>16</v>
      </c>
      <c r="V1167" s="4" t="s">
        <v>120</v>
      </c>
      <c r="W1167" s="4" t="s">
        <v>14</v>
      </c>
      <c r="X1167" s="4" t="s">
        <v>251</v>
      </c>
      <c r="Y1167" s="5">
        <v>42339</v>
      </c>
      <c r="Z1167" s="4">
        <v>62.5</v>
      </c>
      <c r="AA1167" s="5">
        <v>42339</v>
      </c>
      <c r="AB1167" s="4">
        <v>46500</v>
      </c>
      <c r="AC1167" s="4">
        <v>-2.8233079499243305</v>
      </c>
      <c r="AD1167" s="4">
        <v>64.614099999999993</v>
      </c>
      <c r="AE1167" s="4">
        <v>0</v>
      </c>
      <c r="AF1167" s="4">
        <v>64.614099999999993</v>
      </c>
      <c r="AG1167" s="4">
        <v>0</v>
      </c>
      <c r="AH1167" s="4" t="s">
        <v>28</v>
      </c>
      <c r="AI1167" s="4">
        <v>2.92944973</v>
      </c>
      <c r="AJ1167" s="4">
        <v>130</v>
      </c>
      <c r="AK1167" s="4" t="s">
        <v>23</v>
      </c>
      <c r="AL1167" s="1">
        <v>42339</v>
      </c>
      <c r="AM1167" t="s">
        <v>22</v>
      </c>
      <c r="AN1167">
        <v>2015</v>
      </c>
      <c r="AO1167">
        <v>12</v>
      </c>
      <c r="AP1167" s="6">
        <v>189.28375779919298</v>
      </c>
      <c r="AQ1167" s="6">
        <v>8801694.7376624737</v>
      </c>
      <c r="AR1167" s="7">
        <v>41640</v>
      </c>
      <c r="AS1167" s="7">
        <v>43100</v>
      </c>
      <c r="AT1167" s="6">
        <v>0</v>
      </c>
      <c r="AU1167" s="6">
        <v>1</v>
      </c>
      <c r="AV1167" s="7">
        <v>39600</v>
      </c>
      <c r="AW1167" s="7">
        <v>39965</v>
      </c>
      <c r="AX1167" s="6">
        <v>184.0034183070465</v>
      </c>
      <c r="AY1167" s="6">
        <v>8556158.9512776621</v>
      </c>
      <c r="AZ1167" s="6">
        <v>189.28375779919298</v>
      </c>
      <c r="BA1167" s="6">
        <v>8801694.7376624737</v>
      </c>
      <c r="BB1167" s="6">
        <v>184.0034183070465</v>
      </c>
      <c r="BC1167">
        <v>8556158.9512776621</v>
      </c>
      <c r="BD1167">
        <v>189.07504483025633</v>
      </c>
      <c r="BE1167"/>
      <c r="BF1167" s="8"/>
      <c r="BI1167" s="1">
        <v>46722</v>
      </c>
      <c r="BJ1167" t="s">
        <v>94</v>
      </c>
      <c r="BK1167">
        <v>0</v>
      </c>
      <c r="BL1167">
        <v>197.06543377</v>
      </c>
      <c r="BM1167">
        <v>1</v>
      </c>
      <c r="BN1167">
        <v>197.06543377</v>
      </c>
      <c r="BO1167">
        <v>2027</v>
      </c>
      <c r="BP1167">
        <v>12</v>
      </c>
      <c r="BQ1167" t="s">
        <v>93</v>
      </c>
    </row>
    <row r="1168" spans="12:69" hidden="1" x14ac:dyDescent="0.3">
      <c r="L1168">
        <v>3162570</v>
      </c>
      <c r="M1168">
        <v>3173507</v>
      </c>
      <c r="N1168" t="s">
        <v>121</v>
      </c>
      <c r="O1168" s="1">
        <v>42002</v>
      </c>
      <c r="P1168" t="s">
        <v>18</v>
      </c>
      <c r="Q1168">
        <v>1</v>
      </c>
      <c r="R1168" s="1">
        <v>41645</v>
      </c>
      <c r="S1168" s="4" t="s">
        <v>30</v>
      </c>
      <c r="T1168" s="4">
        <v>2224</v>
      </c>
      <c r="U1168" s="4" t="s">
        <v>16</v>
      </c>
      <c r="V1168" s="4" t="s">
        <v>120</v>
      </c>
      <c r="W1168" s="4" t="s">
        <v>14</v>
      </c>
      <c r="X1168" s="4" t="s">
        <v>251</v>
      </c>
      <c r="Y1168" s="5">
        <v>42614</v>
      </c>
      <c r="Z1168" s="4">
        <v>62.5</v>
      </c>
      <c r="AA1168" s="5">
        <v>42614</v>
      </c>
      <c r="AB1168" s="4">
        <v>45000</v>
      </c>
      <c r="AC1168" s="4">
        <v>2.6862975001389047</v>
      </c>
      <c r="AD1168" s="4">
        <v>63.759799999999998</v>
      </c>
      <c r="AE1168" s="4">
        <v>0</v>
      </c>
      <c r="AF1168" s="4">
        <v>63.759799999999998</v>
      </c>
      <c r="AG1168" s="4">
        <v>0</v>
      </c>
      <c r="AH1168" s="4" t="s">
        <v>28</v>
      </c>
      <c r="AI1168" s="4">
        <v>3.1319972100000002</v>
      </c>
      <c r="AJ1168" s="4">
        <v>130</v>
      </c>
      <c r="AK1168" s="4" t="s">
        <v>23</v>
      </c>
      <c r="AL1168" s="1">
        <v>42614</v>
      </c>
      <c r="AM1168" t="s">
        <v>22</v>
      </c>
      <c r="AN1168">
        <v>2016</v>
      </c>
      <c r="AO1168">
        <v>9</v>
      </c>
      <c r="AP1168" s="6">
        <v>199.69551571015802</v>
      </c>
      <c r="AQ1168" s="6">
        <v>8986298.2069571111</v>
      </c>
      <c r="AR1168" s="7">
        <v>41640</v>
      </c>
      <c r="AS1168" s="7">
        <v>43100</v>
      </c>
      <c r="AT1168" s="6">
        <v>0</v>
      </c>
      <c r="AU1168" s="6">
        <v>1</v>
      </c>
      <c r="AV1168" s="7">
        <v>39600</v>
      </c>
      <c r="AW1168" s="7">
        <v>39965</v>
      </c>
      <c r="AX1168" s="6">
        <v>184.0034183070465</v>
      </c>
      <c r="AY1168" s="6">
        <v>8280153.8238170929</v>
      </c>
      <c r="AZ1168" s="6">
        <v>199.69551571015802</v>
      </c>
      <c r="BA1168" s="6">
        <v>8986298.2069571111</v>
      </c>
      <c r="BB1168" s="6">
        <v>184.0034183070465</v>
      </c>
      <c r="BC1168">
        <v>8280153.8238170929</v>
      </c>
      <c r="BD1168">
        <v>199.31101499775852</v>
      </c>
      <c r="BE1168"/>
      <c r="BF1168" s="8"/>
      <c r="BI1168" s="1">
        <v>44531</v>
      </c>
      <c r="BJ1168" t="s">
        <v>83</v>
      </c>
      <c r="BK1168">
        <v>0</v>
      </c>
      <c r="BL1168">
        <v>54.630059969999998</v>
      </c>
      <c r="BM1168">
        <v>1</v>
      </c>
      <c r="BN1168">
        <v>54.630059969999998</v>
      </c>
      <c r="BO1168">
        <v>2021</v>
      </c>
      <c r="BP1168">
        <v>12</v>
      </c>
      <c r="BQ1168" t="s">
        <v>82</v>
      </c>
    </row>
    <row r="1169" spans="12:69" hidden="1" x14ac:dyDescent="0.3">
      <c r="L1169">
        <v>3162570</v>
      </c>
      <c r="M1169">
        <v>3173507</v>
      </c>
      <c r="N1169" t="s">
        <v>121</v>
      </c>
      <c r="O1169" s="1">
        <v>42002</v>
      </c>
      <c r="P1169" t="s">
        <v>18</v>
      </c>
      <c r="Q1169">
        <v>1</v>
      </c>
      <c r="R1169" s="1">
        <v>41645</v>
      </c>
      <c r="S1169" s="4" t="s">
        <v>30</v>
      </c>
      <c r="T1169" s="4">
        <v>2224</v>
      </c>
      <c r="U1169" s="4" t="s">
        <v>16</v>
      </c>
      <c r="V1169" s="4" t="s">
        <v>120</v>
      </c>
      <c r="W1169" s="4" t="s">
        <v>14</v>
      </c>
      <c r="X1169" s="4" t="s">
        <v>251</v>
      </c>
      <c r="Y1169" s="5">
        <v>42370</v>
      </c>
      <c r="Z1169" s="4">
        <v>62.5</v>
      </c>
      <c r="AA1169" s="5">
        <v>42370</v>
      </c>
      <c r="AB1169" s="4">
        <v>46500</v>
      </c>
      <c r="AC1169" s="4">
        <v>2.2916920498895403</v>
      </c>
      <c r="AD1169" s="4">
        <v>64.080299999999994</v>
      </c>
      <c r="AE1169" s="4">
        <v>0</v>
      </c>
      <c r="AF1169" s="4">
        <v>64.080299999999994</v>
      </c>
      <c r="AG1169" s="4">
        <v>0</v>
      </c>
      <c r="AH1169" s="4" t="s">
        <v>28</v>
      </c>
      <c r="AI1169" s="4">
        <v>2.9538505499999999</v>
      </c>
      <c r="AJ1169" s="4">
        <v>130</v>
      </c>
      <c r="AK1169" s="4" t="s">
        <v>23</v>
      </c>
      <c r="AL1169" s="1">
        <v>42370</v>
      </c>
      <c r="AM1169" t="s">
        <v>22</v>
      </c>
      <c r="AN1169">
        <v>2016</v>
      </c>
      <c r="AO1169">
        <v>1</v>
      </c>
      <c r="AP1169" s="6">
        <v>189.28362939916497</v>
      </c>
      <c r="AQ1169" s="6">
        <v>8801688.7670611702</v>
      </c>
      <c r="AR1169" s="7">
        <v>41640</v>
      </c>
      <c r="AS1169" s="7">
        <v>43100</v>
      </c>
      <c r="AT1169" s="6">
        <v>0</v>
      </c>
      <c r="AU1169" s="6">
        <v>1</v>
      </c>
      <c r="AV1169" s="7">
        <v>39600</v>
      </c>
      <c r="AW1169" s="7">
        <v>39965</v>
      </c>
      <c r="AX1169" s="6">
        <v>184.0034183070465</v>
      </c>
      <c r="AY1169" s="6">
        <v>8556158.9512776621</v>
      </c>
      <c r="AZ1169" s="6">
        <v>189.28362939916497</v>
      </c>
      <c r="BA1169" s="6">
        <v>8801688.7670611702</v>
      </c>
      <c r="BB1169" s="6">
        <v>184.0034183070465</v>
      </c>
      <c r="BC1169">
        <v>8556158.9512776621</v>
      </c>
      <c r="BD1169">
        <v>189.07504483025633</v>
      </c>
      <c r="BE1169"/>
      <c r="BF1169" s="8"/>
      <c r="BI1169" s="1">
        <v>46143</v>
      </c>
      <c r="BJ1169" t="s">
        <v>89</v>
      </c>
      <c r="BK1169">
        <v>0</v>
      </c>
      <c r="BL1169">
        <v>45.279499749999999</v>
      </c>
      <c r="BM1169">
        <v>1</v>
      </c>
      <c r="BN1169">
        <v>45.279499749999999</v>
      </c>
      <c r="BO1169">
        <v>2026</v>
      </c>
      <c r="BP1169">
        <v>5</v>
      </c>
      <c r="BQ1169" t="s">
        <v>88</v>
      </c>
    </row>
    <row r="1170" spans="12:69" hidden="1" x14ac:dyDescent="0.3">
      <c r="L1170">
        <v>3162570</v>
      </c>
      <c r="M1170">
        <v>3173507</v>
      </c>
      <c r="N1170" t="s">
        <v>121</v>
      </c>
      <c r="O1170" s="1">
        <v>42002</v>
      </c>
      <c r="P1170" t="s">
        <v>18</v>
      </c>
      <c r="Q1170">
        <v>1</v>
      </c>
      <c r="R1170" s="1">
        <v>41645</v>
      </c>
      <c r="S1170" s="4" t="s">
        <v>30</v>
      </c>
      <c r="T1170" s="4">
        <v>2224</v>
      </c>
      <c r="U1170" s="4" t="s">
        <v>16</v>
      </c>
      <c r="V1170" s="4" t="s">
        <v>120</v>
      </c>
      <c r="W1170" s="4" t="s">
        <v>14</v>
      </c>
      <c r="X1170" s="4" t="s">
        <v>251</v>
      </c>
      <c r="Y1170" s="5">
        <v>42522</v>
      </c>
      <c r="Z1170" s="4">
        <v>62.5</v>
      </c>
      <c r="AA1170" s="5">
        <v>42522</v>
      </c>
      <c r="AB1170" s="4">
        <v>45000</v>
      </c>
      <c r="AC1170" s="4">
        <v>2.6862975000480964</v>
      </c>
      <c r="AD1170" s="4">
        <v>65.157200000000003</v>
      </c>
      <c r="AE1170" s="4">
        <v>0</v>
      </c>
      <c r="AF1170" s="4">
        <v>65.157200000000003</v>
      </c>
      <c r="AG1170" s="4">
        <v>0</v>
      </c>
      <c r="AH1170" s="4" t="s">
        <v>28</v>
      </c>
      <c r="AI1170" s="4">
        <v>3.0648271600000001</v>
      </c>
      <c r="AJ1170" s="4">
        <v>130</v>
      </c>
      <c r="AK1170" s="4" t="s">
        <v>23</v>
      </c>
      <c r="AL1170" s="1">
        <v>42522</v>
      </c>
      <c r="AM1170" t="s">
        <v>22</v>
      </c>
      <c r="AN1170">
        <v>2016</v>
      </c>
      <c r="AO1170">
        <v>6</v>
      </c>
      <c r="AP1170" s="6">
        <v>199.69555622955201</v>
      </c>
      <c r="AQ1170" s="6">
        <v>8986300.0303298403</v>
      </c>
      <c r="AR1170" s="7">
        <v>41640</v>
      </c>
      <c r="AS1170" s="7">
        <v>43100</v>
      </c>
      <c r="AT1170" s="6">
        <v>0</v>
      </c>
      <c r="AU1170" s="6">
        <v>1</v>
      </c>
      <c r="AV1170" s="7">
        <v>39600</v>
      </c>
      <c r="AW1170" s="7">
        <v>39965</v>
      </c>
      <c r="AX1170" s="6">
        <v>184.0034183070465</v>
      </c>
      <c r="AY1170" s="6">
        <v>8280153.8238170929</v>
      </c>
      <c r="AZ1170" s="6">
        <v>199.69555622955201</v>
      </c>
      <c r="BA1170" s="6">
        <v>8986300.0303298403</v>
      </c>
      <c r="BB1170" s="6">
        <v>184.0034183070465</v>
      </c>
      <c r="BC1170">
        <v>8280153.8238170929</v>
      </c>
      <c r="BD1170">
        <v>199.31101499775852</v>
      </c>
      <c r="BE1170"/>
      <c r="BF1170" s="8"/>
      <c r="BI1170" s="1">
        <v>46143</v>
      </c>
      <c r="BJ1170" t="s">
        <v>100</v>
      </c>
      <c r="BK1170">
        <v>0</v>
      </c>
      <c r="BL1170">
        <v>56.134303789999997</v>
      </c>
      <c r="BM1170">
        <v>1</v>
      </c>
      <c r="BN1170">
        <v>56.134303789999997</v>
      </c>
      <c r="BO1170">
        <v>2026</v>
      </c>
      <c r="BP1170">
        <v>5</v>
      </c>
      <c r="BQ1170" t="s">
        <v>95</v>
      </c>
    </row>
    <row r="1171" spans="12:69" hidden="1" x14ac:dyDescent="0.3">
      <c r="L1171">
        <v>3162570</v>
      </c>
      <c r="M1171">
        <v>3173507</v>
      </c>
      <c r="N1171" t="s">
        <v>121</v>
      </c>
      <c r="O1171" s="1">
        <v>42002</v>
      </c>
      <c r="P1171" t="s">
        <v>18</v>
      </c>
      <c r="Q1171">
        <v>1</v>
      </c>
      <c r="R1171" s="1">
        <v>41645</v>
      </c>
      <c r="S1171" s="4" t="s">
        <v>30</v>
      </c>
      <c r="T1171" s="4">
        <v>2224</v>
      </c>
      <c r="U1171" s="4" t="s">
        <v>16</v>
      </c>
      <c r="V1171" s="4" t="s">
        <v>120</v>
      </c>
      <c r="W1171" s="4" t="s">
        <v>14</v>
      </c>
      <c r="X1171" s="4" t="s">
        <v>251</v>
      </c>
      <c r="Y1171" s="5">
        <v>42552</v>
      </c>
      <c r="Z1171" s="4">
        <v>62.5</v>
      </c>
      <c r="AA1171" s="5">
        <v>42552</v>
      </c>
      <c r="AB1171" s="4">
        <v>46500</v>
      </c>
      <c r="AC1171" s="4">
        <v>2.7758407497410236</v>
      </c>
      <c r="AD1171" s="4">
        <v>64.694800000000001</v>
      </c>
      <c r="AE1171" s="4">
        <v>0</v>
      </c>
      <c r="AF1171" s="4">
        <v>64.694800000000001</v>
      </c>
      <c r="AG1171" s="4">
        <v>0</v>
      </c>
      <c r="AH1171" s="4" t="s">
        <v>28</v>
      </c>
      <c r="AI1171" s="4">
        <v>3.0867304400000002</v>
      </c>
      <c r="AJ1171" s="4">
        <v>130</v>
      </c>
      <c r="AK1171" s="4" t="s">
        <v>23</v>
      </c>
      <c r="AL1171" s="1">
        <v>42552</v>
      </c>
      <c r="AM1171" t="s">
        <v>22</v>
      </c>
      <c r="AN1171">
        <v>2016</v>
      </c>
      <c r="AO1171">
        <v>7</v>
      </c>
      <c r="AP1171" s="6">
        <v>199.69540846971202</v>
      </c>
      <c r="AQ1171" s="6">
        <v>9285836.493841609</v>
      </c>
      <c r="AR1171" s="7">
        <v>41640</v>
      </c>
      <c r="AS1171" s="7">
        <v>43100</v>
      </c>
      <c r="AT1171" s="6">
        <v>0</v>
      </c>
      <c r="AU1171" s="6">
        <v>1</v>
      </c>
      <c r="AV1171" s="7">
        <v>39600</v>
      </c>
      <c r="AW1171" s="7">
        <v>39965</v>
      </c>
      <c r="AX1171" s="6">
        <v>184.0034183070465</v>
      </c>
      <c r="AY1171" s="6">
        <v>8556158.9512776621</v>
      </c>
      <c r="AZ1171" s="6">
        <v>199.69540846971202</v>
      </c>
      <c r="BA1171" s="6">
        <v>9285836.493841609</v>
      </c>
      <c r="BB1171" s="6">
        <v>184.0034183070465</v>
      </c>
      <c r="BC1171">
        <v>8556158.9512776621</v>
      </c>
      <c r="BD1171">
        <v>199.31101499775852</v>
      </c>
      <c r="BE1171"/>
      <c r="BF1171" s="8"/>
      <c r="BI1171" s="1">
        <v>44774</v>
      </c>
      <c r="BJ1171" t="s">
        <v>94</v>
      </c>
      <c r="BK1171">
        <v>0</v>
      </c>
      <c r="BL1171">
        <v>197.06543377</v>
      </c>
      <c r="BM1171">
        <v>1</v>
      </c>
      <c r="BN1171">
        <v>197.06543377</v>
      </c>
      <c r="BO1171">
        <v>2022</v>
      </c>
      <c r="BP1171">
        <v>8</v>
      </c>
      <c r="BQ1171" t="s">
        <v>93</v>
      </c>
    </row>
    <row r="1172" spans="12:69" hidden="1" x14ac:dyDescent="0.3">
      <c r="L1172">
        <v>3162570</v>
      </c>
      <c r="M1172">
        <v>3173507</v>
      </c>
      <c r="N1172" t="s">
        <v>121</v>
      </c>
      <c r="O1172" s="1">
        <v>42002</v>
      </c>
      <c r="P1172" t="s">
        <v>18</v>
      </c>
      <c r="Q1172">
        <v>1</v>
      </c>
      <c r="R1172" s="1">
        <v>41645</v>
      </c>
      <c r="S1172" s="4" t="s">
        <v>30</v>
      </c>
      <c r="T1172" s="4">
        <v>2224</v>
      </c>
      <c r="U1172" s="4" t="s">
        <v>16</v>
      </c>
      <c r="V1172" s="4" t="s">
        <v>120</v>
      </c>
      <c r="W1172" s="4" t="s">
        <v>14</v>
      </c>
      <c r="X1172" s="4" t="s">
        <v>251</v>
      </c>
      <c r="Y1172" s="5">
        <v>42583</v>
      </c>
      <c r="Z1172" s="4">
        <v>62.5</v>
      </c>
      <c r="AA1172" s="5">
        <v>42583</v>
      </c>
      <c r="AB1172" s="4">
        <v>46500</v>
      </c>
      <c r="AC1172" s="4">
        <v>2.7758407498508171</v>
      </c>
      <c r="AD1172" s="4">
        <v>64.2239</v>
      </c>
      <c r="AE1172" s="4">
        <v>0</v>
      </c>
      <c r="AF1172" s="4">
        <v>64.2239</v>
      </c>
      <c r="AG1172" s="4">
        <v>0</v>
      </c>
      <c r="AH1172" s="4" t="s">
        <v>28</v>
      </c>
      <c r="AI1172" s="4">
        <v>3.1093638299999999</v>
      </c>
      <c r="AJ1172" s="4">
        <v>130</v>
      </c>
      <c r="AK1172" s="4" t="s">
        <v>23</v>
      </c>
      <c r="AL1172" s="1">
        <v>42583</v>
      </c>
      <c r="AM1172" t="s">
        <v>22</v>
      </c>
      <c r="AN1172">
        <v>2016</v>
      </c>
      <c r="AO1172">
        <v>8</v>
      </c>
      <c r="AP1172" s="6">
        <v>199.69547168153699</v>
      </c>
      <c r="AQ1172" s="6">
        <v>9285839.4331914689</v>
      </c>
      <c r="AR1172" s="7">
        <v>41640</v>
      </c>
      <c r="AS1172" s="7">
        <v>43100</v>
      </c>
      <c r="AT1172" s="6">
        <v>0</v>
      </c>
      <c r="AU1172" s="6">
        <v>1</v>
      </c>
      <c r="AV1172" s="7">
        <v>39600</v>
      </c>
      <c r="AW1172" s="7">
        <v>39965</v>
      </c>
      <c r="AX1172" s="6">
        <v>184.0034183070465</v>
      </c>
      <c r="AY1172" s="6">
        <v>8556158.9512776621</v>
      </c>
      <c r="AZ1172" s="6">
        <v>199.69547168153699</v>
      </c>
      <c r="BA1172" s="6">
        <v>9285839.4331914689</v>
      </c>
      <c r="BB1172" s="6">
        <v>184.0034183070465</v>
      </c>
      <c r="BC1172">
        <v>8556158.9512776621</v>
      </c>
      <c r="BD1172">
        <v>199.31101499775852</v>
      </c>
      <c r="BE1172"/>
      <c r="BF1172" s="8"/>
      <c r="BI1172" s="1">
        <v>45597</v>
      </c>
      <c r="BJ1172" t="s">
        <v>100</v>
      </c>
      <c r="BK1172">
        <v>0</v>
      </c>
      <c r="BL1172">
        <v>56.134303789999997</v>
      </c>
      <c r="BM1172">
        <v>1</v>
      </c>
      <c r="BN1172">
        <v>56.134303789999997</v>
      </c>
      <c r="BO1172">
        <v>2024</v>
      </c>
      <c r="BP1172">
        <v>11</v>
      </c>
      <c r="BQ1172" t="s">
        <v>95</v>
      </c>
    </row>
    <row r="1173" spans="12:69" hidden="1" x14ac:dyDescent="0.3">
      <c r="L1173">
        <v>3162570</v>
      </c>
      <c r="M1173">
        <v>3173507</v>
      </c>
      <c r="N1173" t="s">
        <v>121</v>
      </c>
      <c r="O1173" s="1">
        <v>42002</v>
      </c>
      <c r="P1173" t="s">
        <v>18</v>
      </c>
      <c r="Q1173">
        <v>1</v>
      </c>
      <c r="R1173" s="1">
        <v>41645</v>
      </c>
      <c r="S1173" s="4" t="s">
        <v>30</v>
      </c>
      <c r="T1173" s="4">
        <v>2224</v>
      </c>
      <c r="U1173" s="4" t="s">
        <v>16</v>
      </c>
      <c r="V1173" s="4" t="s">
        <v>120</v>
      </c>
      <c r="W1173" s="4" t="s">
        <v>14</v>
      </c>
      <c r="X1173" s="4" t="s">
        <v>251</v>
      </c>
      <c r="Y1173" s="5">
        <v>43009</v>
      </c>
      <c r="Z1173" s="4">
        <v>62.5</v>
      </c>
      <c r="AA1173" s="5">
        <v>43009</v>
      </c>
      <c r="AB1173" s="4">
        <v>46500</v>
      </c>
      <c r="AC1173" s="4">
        <v>4.2164851499631109</v>
      </c>
      <c r="AD1173" s="4">
        <v>61.495800000000003</v>
      </c>
      <c r="AE1173" s="4">
        <v>0</v>
      </c>
      <c r="AF1173" s="4">
        <v>61.495800000000003</v>
      </c>
      <c r="AG1173" s="4">
        <v>0</v>
      </c>
      <c r="AH1173" s="4" t="s">
        <v>28</v>
      </c>
      <c r="AI1173" s="4">
        <v>3.4258755700000001</v>
      </c>
      <c r="AJ1173" s="4">
        <v>130</v>
      </c>
      <c r="AK1173" s="4" t="s">
        <v>23</v>
      </c>
      <c r="AL1173" s="1">
        <v>43009</v>
      </c>
      <c r="AM1173" t="s">
        <v>22</v>
      </c>
      <c r="AN1173">
        <v>2017</v>
      </c>
      <c r="AO1173">
        <v>10</v>
      </c>
      <c r="AP1173" s="6">
        <v>210.67695887760601</v>
      </c>
      <c r="AQ1173" s="6">
        <v>9796478.5878086798</v>
      </c>
      <c r="AR1173" s="7">
        <v>41640</v>
      </c>
      <c r="AS1173" s="7">
        <v>43100</v>
      </c>
      <c r="AT1173" s="6">
        <v>0</v>
      </c>
      <c r="AU1173" s="6">
        <v>1</v>
      </c>
      <c r="AV1173" s="7">
        <v>39600</v>
      </c>
      <c r="AW1173" s="7">
        <v>39965</v>
      </c>
      <c r="AX1173" s="6">
        <v>184.0034183070465</v>
      </c>
      <c r="AY1173" s="6">
        <v>8556158.9512776621</v>
      </c>
      <c r="AZ1173" s="6">
        <v>210.67695887760601</v>
      </c>
      <c r="BA1173" s="6">
        <v>9796478.5878086798</v>
      </c>
      <c r="BB1173" s="6">
        <v>184.0034183070465</v>
      </c>
      <c r="BC1173">
        <v>8556158.9512776621</v>
      </c>
      <c r="BD1173">
        <v>210.31488160736848</v>
      </c>
      <c r="BE1173"/>
      <c r="BF1173" s="8"/>
      <c r="BI1173" s="1">
        <v>45597</v>
      </c>
      <c r="BJ1173" t="s">
        <v>91</v>
      </c>
      <c r="BK1173">
        <v>0</v>
      </c>
      <c r="BL1173">
        <v>333.49985421000002</v>
      </c>
      <c r="BM1173">
        <v>1</v>
      </c>
      <c r="BN1173">
        <v>333.49985421000002</v>
      </c>
      <c r="BO1173">
        <v>2024</v>
      </c>
      <c r="BP1173">
        <v>11</v>
      </c>
      <c r="BQ1173" t="s">
        <v>90</v>
      </c>
    </row>
    <row r="1174" spans="12:69" hidden="1" x14ac:dyDescent="0.3">
      <c r="L1174">
        <v>3162570</v>
      </c>
      <c r="M1174">
        <v>3173507</v>
      </c>
      <c r="N1174" t="s">
        <v>121</v>
      </c>
      <c r="O1174" s="1">
        <v>42002</v>
      </c>
      <c r="P1174" t="s">
        <v>18</v>
      </c>
      <c r="Q1174">
        <v>1</v>
      </c>
      <c r="R1174" s="1">
        <v>41645</v>
      </c>
      <c r="S1174" s="4" t="s">
        <v>30</v>
      </c>
      <c r="T1174" s="4">
        <v>2224</v>
      </c>
      <c r="U1174" s="4" t="s">
        <v>16</v>
      </c>
      <c r="V1174" s="4" t="s">
        <v>120</v>
      </c>
      <c r="W1174" s="4" t="s">
        <v>14</v>
      </c>
      <c r="X1174" s="4" t="s">
        <v>251</v>
      </c>
      <c r="Y1174" s="5">
        <v>42278</v>
      </c>
      <c r="Z1174" s="4">
        <v>62.5</v>
      </c>
      <c r="AA1174" s="5">
        <v>42278</v>
      </c>
      <c r="AB1174" s="4">
        <v>46500</v>
      </c>
      <c r="AC1174" s="4">
        <v>-2.8233079498899061</v>
      </c>
      <c r="AD1174" s="4">
        <v>65.706000000000003</v>
      </c>
      <c r="AE1174" s="4">
        <v>0</v>
      </c>
      <c r="AF1174" s="4">
        <v>65.706000000000003</v>
      </c>
      <c r="AG1174" s="4">
        <v>0</v>
      </c>
      <c r="AH1174" s="4" t="s">
        <v>28</v>
      </c>
      <c r="AI1174" s="4">
        <v>2.8807663899999998</v>
      </c>
      <c r="AJ1174" s="4">
        <v>130</v>
      </c>
      <c r="AK1174" s="4" t="s">
        <v>23</v>
      </c>
      <c r="AL1174" s="1">
        <v>42278</v>
      </c>
      <c r="AM1174" t="s">
        <v>22</v>
      </c>
      <c r="AN1174">
        <v>2015</v>
      </c>
      <c r="AO1174">
        <v>10</v>
      </c>
      <c r="AP1174" s="6">
        <v>189.28363642133999</v>
      </c>
      <c r="AQ1174" s="6">
        <v>8801689.0935923103</v>
      </c>
      <c r="AR1174" s="7">
        <v>41640</v>
      </c>
      <c r="AS1174" s="7">
        <v>43100</v>
      </c>
      <c r="AT1174" s="6">
        <v>0</v>
      </c>
      <c r="AU1174" s="6">
        <v>1</v>
      </c>
      <c r="AV1174" s="7">
        <v>39600</v>
      </c>
      <c r="AW1174" s="7">
        <v>39965</v>
      </c>
      <c r="AX1174" s="6">
        <v>184.0034183070465</v>
      </c>
      <c r="AY1174" s="6">
        <v>8556158.9512776621</v>
      </c>
      <c r="AZ1174" s="6">
        <v>189.28363642133999</v>
      </c>
      <c r="BA1174" s="6">
        <v>8801689.0935923103</v>
      </c>
      <c r="BB1174" s="6">
        <v>184.0034183070465</v>
      </c>
      <c r="BC1174">
        <v>8556158.9512776621</v>
      </c>
      <c r="BD1174">
        <v>189.07504483025633</v>
      </c>
      <c r="BE1174"/>
      <c r="BF1174" s="8"/>
      <c r="BI1174" s="1">
        <v>43952</v>
      </c>
      <c r="BJ1174" t="s">
        <v>91</v>
      </c>
      <c r="BK1174">
        <v>0</v>
      </c>
      <c r="BL1174">
        <v>333.49985421000002</v>
      </c>
      <c r="BM1174">
        <v>1</v>
      </c>
      <c r="BN1174">
        <v>333.49985421000002</v>
      </c>
      <c r="BO1174">
        <v>2020</v>
      </c>
      <c r="BP1174">
        <v>5</v>
      </c>
      <c r="BQ1174" t="s">
        <v>90</v>
      </c>
    </row>
    <row r="1175" spans="12:69" hidden="1" x14ac:dyDescent="0.3">
      <c r="L1175">
        <v>3162570</v>
      </c>
      <c r="M1175">
        <v>3173507</v>
      </c>
      <c r="N1175" t="s">
        <v>121</v>
      </c>
      <c r="O1175" s="1">
        <v>42002</v>
      </c>
      <c r="P1175" t="s">
        <v>18</v>
      </c>
      <c r="Q1175">
        <v>1</v>
      </c>
      <c r="R1175" s="1">
        <v>41645</v>
      </c>
      <c r="S1175" s="4" t="s">
        <v>30</v>
      </c>
      <c r="T1175" s="4">
        <v>2224</v>
      </c>
      <c r="U1175" s="4" t="s">
        <v>16</v>
      </c>
      <c r="V1175" s="4" t="s">
        <v>120</v>
      </c>
      <c r="W1175" s="4" t="s">
        <v>14</v>
      </c>
      <c r="X1175" s="4" t="s">
        <v>251</v>
      </c>
      <c r="Y1175" s="5">
        <v>42401</v>
      </c>
      <c r="Z1175" s="4">
        <v>62.5</v>
      </c>
      <c r="AA1175" s="5">
        <v>42401</v>
      </c>
      <c r="AB1175" s="4">
        <v>43500</v>
      </c>
      <c r="AC1175" s="4">
        <v>2.1438409501086215</v>
      </c>
      <c r="AD1175" s="4">
        <v>63.5931</v>
      </c>
      <c r="AE1175" s="4">
        <v>0</v>
      </c>
      <c r="AF1175" s="4">
        <v>63.5931</v>
      </c>
      <c r="AG1175" s="4">
        <v>0</v>
      </c>
      <c r="AH1175" s="4" t="s">
        <v>28</v>
      </c>
      <c r="AI1175" s="4">
        <v>2.9764839300000001</v>
      </c>
      <c r="AJ1175" s="4">
        <v>130</v>
      </c>
      <c r="AK1175" s="4" t="s">
        <v>23</v>
      </c>
      <c r="AL1175" s="1">
        <v>42401</v>
      </c>
      <c r="AM1175" t="s">
        <v>22</v>
      </c>
      <c r="AN1175">
        <v>2016</v>
      </c>
      <c r="AO1175">
        <v>2</v>
      </c>
      <c r="AP1175" s="6">
        <v>189.28384020888299</v>
      </c>
      <c r="AQ1175" s="6">
        <v>8233847.0490864106</v>
      </c>
      <c r="AR1175" s="7">
        <v>41640</v>
      </c>
      <c r="AS1175" s="7">
        <v>43100</v>
      </c>
      <c r="AT1175" s="6">
        <v>0</v>
      </c>
      <c r="AU1175" s="6">
        <v>1</v>
      </c>
      <c r="AV1175" s="7">
        <v>39600</v>
      </c>
      <c r="AW1175" s="7">
        <v>39965</v>
      </c>
      <c r="AX1175" s="6">
        <v>184.0034183070465</v>
      </c>
      <c r="AY1175" s="6">
        <v>8004148.6963565229</v>
      </c>
      <c r="AZ1175" s="6">
        <v>189.28384020888299</v>
      </c>
      <c r="BA1175" s="6">
        <v>8233847.0490864106</v>
      </c>
      <c r="BB1175" s="6">
        <v>184.0034183070465</v>
      </c>
      <c r="BC1175">
        <v>8004148.6963565229</v>
      </c>
      <c r="BD1175">
        <v>189.07504483025633</v>
      </c>
      <c r="BE1175"/>
      <c r="BF1175" s="8"/>
      <c r="BI1175" s="1">
        <v>43952</v>
      </c>
      <c r="BJ1175" t="s">
        <v>83</v>
      </c>
      <c r="BK1175">
        <v>0</v>
      </c>
      <c r="BL1175">
        <v>54.630059969999998</v>
      </c>
      <c r="BM1175">
        <v>1</v>
      </c>
      <c r="BN1175">
        <v>54.630059969999998</v>
      </c>
      <c r="BO1175">
        <v>2020</v>
      </c>
      <c r="BP1175">
        <v>5</v>
      </c>
      <c r="BQ1175" t="s">
        <v>82</v>
      </c>
    </row>
    <row r="1176" spans="12:69" hidden="1" x14ac:dyDescent="0.3">
      <c r="L1176">
        <v>3162570</v>
      </c>
      <c r="M1176">
        <v>3173507</v>
      </c>
      <c r="N1176" t="s">
        <v>121</v>
      </c>
      <c r="O1176" s="1">
        <v>42002</v>
      </c>
      <c r="P1176" t="s">
        <v>18</v>
      </c>
      <c r="Q1176">
        <v>1</v>
      </c>
      <c r="R1176" s="1">
        <v>41645</v>
      </c>
      <c r="S1176" s="4" t="s">
        <v>30</v>
      </c>
      <c r="T1176" s="4">
        <v>2224</v>
      </c>
      <c r="U1176" s="4" t="s">
        <v>16</v>
      </c>
      <c r="V1176" s="4" t="s">
        <v>120</v>
      </c>
      <c r="W1176" s="4" t="s">
        <v>14</v>
      </c>
      <c r="X1176" s="4" t="s">
        <v>251</v>
      </c>
      <c r="Y1176" s="5">
        <v>43040</v>
      </c>
      <c r="Z1176" s="4">
        <v>62.5</v>
      </c>
      <c r="AA1176" s="5">
        <v>43040</v>
      </c>
      <c r="AB1176" s="4">
        <v>45000</v>
      </c>
      <c r="AC1176" s="4">
        <v>4.0804694998411266</v>
      </c>
      <c r="AD1176" s="4">
        <v>61.081400000000002</v>
      </c>
      <c r="AE1176" s="4">
        <v>0</v>
      </c>
      <c r="AF1176" s="4">
        <v>61.081400000000002</v>
      </c>
      <c r="AG1176" s="4">
        <v>0</v>
      </c>
      <c r="AH1176" s="4" t="s">
        <v>28</v>
      </c>
      <c r="AI1176" s="4">
        <v>3.44912062</v>
      </c>
      <c r="AJ1176" s="4">
        <v>130</v>
      </c>
      <c r="AK1176" s="4" t="s">
        <v>23</v>
      </c>
      <c r="AL1176" s="1">
        <v>43040</v>
      </c>
      <c r="AM1176" t="s">
        <v>22</v>
      </c>
      <c r="AN1176">
        <v>2017</v>
      </c>
      <c r="AO1176">
        <v>11</v>
      </c>
      <c r="AP1176" s="6">
        <v>210.67711623846802</v>
      </c>
      <c r="AQ1176" s="6">
        <v>9480470.2307310607</v>
      </c>
      <c r="AR1176" s="7">
        <v>41640</v>
      </c>
      <c r="AS1176" s="7">
        <v>43100</v>
      </c>
      <c r="AT1176" s="6">
        <v>0</v>
      </c>
      <c r="AU1176" s="6">
        <v>1</v>
      </c>
      <c r="AV1176" s="7">
        <v>39600</v>
      </c>
      <c r="AW1176" s="7">
        <v>39965</v>
      </c>
      <c r="AX1176" s="6">
        <v>184.0034183070465</v>
      </c>
      <c r="AY1176" s="6">
        <v>8280153.8238170929</v>
      </c>
      <c r="AZ1176" s="6">
        <v>210.67711623846802</v>
      </c>
      <c r="BA1176" s="6">
        <v>9480470.2307310607</v>
      </c>
      <c r="BB1176" s="6">
        <v>184.0034183070465</v>
      </c>
      <c r="BC1176">
        <v>8280153.8238170929</v>
      </c>
      <c r="BD1176">
        <v>210.31488160736848</v>
      </c>
      <c r="BE1176"/>
      <c r="BF1176" s="8"/>
      <c r="BI1176" s="1">
        <v>43952</v>
      </c>
      <c r="BJ1176" t="s">
        <v>98</v>
      </c>
      <c r="BK1176">
        <v>0</v>
      </c>
      <c r="BL1176">
        <v>177.81797341000001</v>
      </c>
      <c r="BM1176">
        <v>1</v>
      </c>
      <c r="BN1176">
        <v>177.81797341000001</v>
      </c>
      <c r="BO1176">
        <v>2020</v>
      </c>
      <c r="BP1176">
        <v>5</v>
      </c>
      <c r="BQ1176" t="s">
        <v>97</v>
      </c>
    </row>
    <row r="1177" spans="12:69" hidden="1" x14ac:dyDescent="0.3">
      <c r="L1177">
        <v>3162570</v>
      </c>
      <c r="M1177">
        <v>3173507</v>
      </c>
      <c r="N1177" t="s">
        <v>121</v>
      </c>
      <c r="O1177" s="1">
        <v>42002</v>
      </c>
      <c r="P1177" t="s">
        <v>18</v>
      </c>
      <c r="Q1177">
        <v>1</v>
      </c>
      <c r="R1177" s="1">
        <v>41645</v>
      </c>
      <c r="S1177" s="4" t="s">
        <v>30</v>
      </c>
      <c r="T1177" s="4">
        <v>2224</v>
      </c>
      <c r="U1177" s="4" t="s">
        <v>16</v>
      </c>
      <c r="V1177" s="4" t="s">
        <v>120</v>
      </c>
      <c r="W1177" s="4" t="s">
        <v>14</v>
      </c>
      <c r="X1177" s="4" t="s">
        <v>251</v>
      </c>
      <c r="Y1177" s="5">
        <v>43070</v>
      </c>
      <c r="Z1177" s="4">
        <v>62.5</v>
      </c>
      <c r="AA1177" s="5">
        <v>43070</v>
      </c>
      <c r="AB1177" s="4">
        <v>46500</v>
      </c>
      <c r="AC1177" s="4">
        <v>4.2164851500204064</v>
      </c>
      <c r="AD1177" s="4">
        <v>60.685600000000001</v>
      </c>
      <c r="AE1177" s="4">
        <v>0</v>
      </c>
      <c r="AF1177" s="4">
        <v>60.685600000000001</v>
      </c>
      <c r="AG1177" s="4">
        <v>0</v>
      </c>
      <c r="AH1177" s="4" t="s">
        <v>28</v>
      </c>
      <c r="AI1177" s="4">
        <v>3.4716158199999998</v>
      </c>
      <c r="AJ1177" s="4">
        <v>130</v>
      </c>
      <c r="AK1177" s="4" t="s">
        <v>23</v>
      </c>
      <c r="AL1177" s="1">
        <v>43070</v>
      </c>
      <c r="AM1177" t="s">
        <v>22</v>
      </c>
      <c r="AN1177">
        <v>2017</v>
      </c>
      <c r="AO1177">
        <v>12</v>
      </c>
      <c r="AP1177" s="6">
        <v>210.67708900619198</v>
      </c>
      <c r="AQ1177" s="6">
        <v>9796484.6387879271</v>
      </c>
      <c r="AR1177" s="7">
        <v>41640</v>
      </c>
      <c r="AS1177" s="7">
        <v>43100</v>
      </c>
      <c r="AT1177" s="6">
        <v>0</v>
      </c>
      <c r="AU1177" s="6">
        <v>1</v>
      </c>
      <c r="AV1177" s="7">
        <v>39600</v>
      </c>
      <c r="AW1177" s="7">
        <v>39965</v>
      </c>
      <c r="AX1177" s="6">
        <v>184.0034183070465</v>
      </c>
      <c r="AY1177" s="6">
        <v>8556158.9512776621</v>
      </c>
      <c r="AZ1177" s="6">
        <v>210.67708900619198</v>
      </c>
      <c r="BA1177" s="6">
        <v>9796484.6387879271</v>
      </c>
      <c r="BB1177" s="6">
        <v>184.0034183070465</v>
      </c>
      <c r="BC1177">
        <v>8556158.9512776621</v>
      </c>
      <c r="BD1177">
        <v>210.31488160736848</v>
      </c>
      <c r="BE1177"/>
      <c r="BF1177" s="8"/>
      <c r="BI1177" s="1">
        <v>44866</v>
      </c>
      <c r="BJ1177" t="s">
        <v>89</v>
      </c>
      <c r="BK1177">
        <v>0</v>
      </c>
      <c r="BL1177">
        <v>45.279499749999999</v>
      </c>
      <c r="BM1177">
        <v>1</v>
      </c>
      <c r="BN1177">
        <v>45.279499749999999</v>
      </c>
      <c r="BO1177">
        <v>2022</v>
      </c>
      <c r="BP1177">
        <v>11</v>
      </c>
      <c r="BQ1177" t="s">
        <v>88</v>
      </c>
    </row>
    <row r="1178" spans="12:69" hidden="1" x14ac:dyDescent="0.3">
      <c r="L1178">
        <v>3162570</v>
      </c>
      <c r="M1178">
        <v>3173507</v>
      </c>
      <c r="N1178" t="s">
        <v>121</v>
      </c>
      <c r="O1178" s="1">
        <v>42002</v>
      </c>
      <c r="P1178" t="s">
        <v>18</v>
      </c>
      <c r="Q1178">
        <v>1</v>
      </c>
      <c r="R1178" s="1">
        <v>41645</v>
      </c>
      <c r="S1178" s="4" t="s">
        <v>30</v>
      </c>
      <c r="T1178" s="4">
        <v>2224</v>
      </c>
      <c r="U1178" s="4" t="s">
        <v>16</v>
      </c>
      <c r="V1178" s="4" t="s">
        <v>120</v>
      </c>
      <c r="W1178" s="4" t="s">
        <v>14</v>
      </c>
      <c r="X1178" s="4" t="s">
        <v>251</v>
      </c>
      <c r="Y1178" s="5">
        <v>42036</v>
      </c>
      <c r="Z1178" s="4">
        <v>62.5</v>
      </c>
      <c r="AA1178" s="5">
        <v>42036</v>
      </c>
      <c r="AB1178" s="4">
        <v>42000</v>
      </c>
      <c r="AC1178" s="4">
        <v>-2.7718572716961973</v>
      </c>
      <c r="AD1178" s="4">
        <v>68.279300000000006</v>
      </c>
      <c r="AE1178" s="4">
        <v>0</v>
      </c>
      <c r="AF1178" s="4">
        <v>68.279300000000006</v>
      </c>
      <c r="AG1178" s="4">
        <v>0</v>
      </c>
      <c r="AH1178" s="4" t="s">
        <v>28</v>
      </c>
      <c r="AI1178" s="4">
        <v>2.6948629</v>
      </c>
      <c r="AJ1178" s="4">
        <v>130</v>
      </c>
      <c r="AK1178" s="4" t="s">
        <v>23</v>
      </c>
      <c r="AL1178" s="1">
        <v>42036</v>
      </c>
      <c r="AM1178" t="s">
        <v>22</v>
      </c>
      <c r="AN1178">
        <v>2015</v>
      </c>
      <c r="AO1178">
        <v>2</v>
      </c>
      <c r="AP1178" s="6">
        <v>184.00335240797003</v>
      </c>
      <c r="AQ1178" s="6">
        <v>7728140.8011347409</v>
      </c>
      <c r="AR1178" s="7">
        <v>41640</v>
      </c>
      <c r="AS1178" s="7">
        <v>43100</v>
      </c>
      <c r="AT1178" s="6">
        <v>0</v>
      </c>
      <c r="AU1178" s="6">
        <v>1</v>
      </c>
      <c r="AV1178" s="7">
        <v>39600</v>
      </c>
      <c r="AW1178" s="7">
        <v>39965</v>
      </c>
      <c r="AX1178" s="6">
        <v>184.0034183070465</v>
      </c>
      <c r="AY1178" s="6">
        <v>7728143.5688959528</v>
      </c>
      <c r="AZ1178" s="6">
        <v>184.00335240797003</v>
      </c>
      <c r="BA1178" s="6">
        <v>7728140.8011347409</v>
      </c>
      <c r="BB1178" s="6">
        <v>184.0034183070465</v>
      </c>
      <c r="BC1178">
        <v>7728143.5688959528</v>
      </c>
      <c r="BD1178">
        <v>184.0034183070465</v>
      </c>
      <c r="BE1178"/>
      <c r="BF1178" s="8"/>
      <c r="BI1178" s="1">
        <v>46997</v>
      </c>
      <c r="BJ1178" t="s">
        <v>85</v>
      </c>
      <c r="BK1178">
        <v>0</v>
      </c>
      <c r="BL1178">
        <v>7.9703999999999997</v>
      </c>
      <c r="BM1178">
        <v>1</v>
      </c>
      <c r="BN1178">
        <v>7.9703999999999997</v>
      </c>
      <c r="BO1178">
        <v>2028</v>
      </c>
      <c r="BP1178">
        <v>9</v>
      </c>
      <c r="BQ1178" t="s">
        <v>84</v>
      </c>
    </row>
    <row r="1179" spans="12:69" hidden="1" x14ac:dyDescent="0.3">
      <c r="L1179">
        <v>3162570</v>
      </c>
      <c r="M1179">
        <v>3173507</v>
      </c>
      <c r="N1179" t="s">
        <v>121</v>
      </c>
      <c r="O1179" s="1">
        <v>42002</v>
      </c>
      <c r="P1179" t="s">
        <v>18</v>
      </c>
      <c r="Q1179">
        <v>1</v>
      </c>
      <c r="R1179" s="1">
        <v>41645</v>
      </c>
      <c r="S1179" s="4" t="s">
        <v>30</v>
      </c>
      <c r="T1179" s="4">
        <v>2224</v>
      </c>
      <c r="U1179" s="4" t="s">
        <v>16</v>
      </c>
      <c r="V1179" s="4" t="s">
        <v>120</v>
      </c>
      <c r="W1179" s="4" t="s">
        <v>14</v>
      </c>
      <c r="X1179" s="4" t="s">
        <v>251</v>
      </c>
      <c r="Y1179" s="5">
        <v>42064</v>
      </c>
      <c r="Z1179" s="4">
        <v>62.5</v>
      </c>
      <c r="AA1179" s="5">
        <v>42064</v>
      </c>
      <c r="AB1179" s="4">
        <v>46500</v>
      </c>
      <c r="AC1179" s="4">
        <v>-3.0688419000156903</v>
      </c>
      <c r="AD1179" s="4">
        <v>67.835400000000007</v>
      </c>
      <c r="AE1179" s="4">
        <v>0</v>
      </c>
      <c r="AF1179" s="4">
        <v>67.835400000000007</v>
      </c>
      <c r="AG1179" s="4">
        <v>0</v>
      </c>
      <c r="AH1179" s="4" t="s">
        <v>28</v>
      </c>
      <c r="AI1179" s="4">
        <v>2.7124968599999999</v>
      </c>
      <c r="AJ1179" s="4">
        <v>130</v>
      </c>
      <c r="AK1179" s="4" t="s">
        <v>23</v>
      </c>
      <c r="AL1179" s="1">
        <v>42064</v>
      </c>
      <c r="AM1179" t="s">
        <v>22</v>
      </c>
      <c r="AN1179">
        <v>2015</v>
      </c>
      <c r="AO1179">
        <v>3</v>
      </c>
      <c r="AP1179" s="6">
        <v>184.00330949684403</v>
      </c>
      <c r="AQ1179" s="6">
        <v>8556153.8916032463</v>
      </c>
      <c r="AR1179" s="7">
        <v>41640</v>
      </c>
      <c r="AS1179" s="7">
        <v>43100</v>
      </c>
      <c r="AT1179" s="6">
        <v>0</v>
      </c>
      <c r="AU1179" s="6">
        <v>1</v>
      </c>
      <c r="AV1179" s="7">
        <v>39600</v>
      </c>
      <c r="AW1179" s="7">
        <v>39965</v>
      </c>
      <c r="AX1179" s="6">
        <v>184.0034183070465</v>
      </c>
      <c r="AY1179" s="6">
        <v>8556158.9512776621</v>
      </c>
      <c r="AZ1179" s="6">
        <v>184.00330949684403</v>
      </c>
      <c r="BA1179" s="6">
        <v>8556153.8916032463</v>
      </c>
      <c r="BB1179" s="6">
        <v>184.0034183070465</v>
      </c>
      <c r="BC1179">
        <v>8556158.9512776621</v>
      </c>
      <c r="BD1179">
        <v>184.0034183070465</v>
      </c>
      <c r="BE1179"/>
      <c r="BF1179" s="8"/>
      <c r="BI1179" s="1">
        <v>46997</v>
      </c>
      <c r="BJ1179" t="s">
        <v>94</v>
      </c>
      <c r="BK1179">
        <v>0</v>
      </c>
      <c r="BL1179">
        <v>197.06543377</v>
      </c>
      <c r="BM1179">
        <v>1</v>
      </c>
      <c r="BN1179">
        <v>197.06543377</v>
      </c>
      <c r="BO1179">
        <v>2028</v>
      </c>
      <c r="BP1179">
        <v>9</v>
      </c>
      <c r="BQ1179" t="s">
        <v>93</v>
      </c>
    </row>
    <row r="1180" spans="12:69" hidden="1" x14ac:dyDescent="0.3">
      <c r="L1180">
        <v>3162570</v>
      </c>
      <c r="M1180">
        <v>3173507</v>
      </c>
      <c r="N1180" t="s">
        <v>121</v>
      </c>
      <c r="O1180" s="1">
        <v>42002</v>
      </c>
      <c r="P1180" t="s">
        <v>18</v>
      </c>
      <c r="Q1180">
        <v>1</v>
      </c>
      <c r="R1180" s="1">
        <v>41645</v>
      </c>
      <c r="S1180" s="4" t="s">
        <v>30</v>
      </c>
      <c r="T1180" s="4">
        <v>2224</v>
      </c>
      <c r="U1180" s="4" t="s">
        <v>16</v>
      </c>
      <c r="V1180" s="4" t="s">
        <v>120</v>
      </c>
      <c r="W1180" s="4" t="s">
        <v>14</v>
      </c>
      <c r="X1180" s="4" t="s">
        <v>251</v>
      </c>
      <c r="Y1180" s="5">
        <v>42156</v>
      </c>
      <c r="Z1180" s="4">
        <v>62.5</v>
      </c>
      <c r="AA1180" s="5">
        <v>42156</v>
      </c>
      <c r="AB1180" s="4">
        <v>45000</v>
      </c>
      <c r="AC1180" s="4">
        <v>-2.7322335000108482</v>
      </c>
      <c r="AD1180" s="4">
        <v>67.977199999999996</v>
      </c>
      <c r="AE1180" s="4">
        <v>0</v>
      </c>
      <c r="AF1180" s="4">
        <v>67.977199999999996</v>
      </c>
      <c r="AG1180" s="4">
        <v>0</v>
      </c>
      <c r="AH1180" s="4" t="s">
        <v>28</v>
      </c>
      <c r="AI1180" s="4">
        <v>2.7845188699999999</v>
      </c>
      <c r="AJ1180" s="4">
        <v>130</v>
      </c>
      <c r="AK1180" s="4" t="s">
        <v>23</v>
      </c>
      <c r="AL1180" s="1">
        <v>42156</v>
      </c>
      <c r="AM1180" t="s">
        <v>22</v>
      </c>
      <c r="AN1180">
        <v>2015</v>
      </c>
      <c r="AO1180">
        <v>6</v>
      </c>
      <c r="AP1180" s="6">
        <v>189.28379612976397</v>
      </c>
      <c r="AQ1180" s="6">
        <v>8517770.8258393779</v>
      </c>
      <c r="AR1180" s="7">
        <v>41640</v>
      </c>
      <c r="AS1180" s="7">
        <v>43100</v>
      </c>
      <c r="AT1180" s="6">
        <v>0</v>
      </c>
      <c r="AU1180" s="6">
        <v>1</v>
      </c>
      <c r="AV1180" s="7">
        <v>39600</v>
      </c>
      <c r="AW1180" s="7">
        <v>39965</v>
      </c>
      <c r="AX1180" s="6">
        <v>184.0034183070465</v>
      </c>
      <c r="AY1180" s="6">
        <v>8280153.8238170929</v>
      </c>
      <c r="AZ1180" s="6">
        <v>189.28379612976397</v>
      </c>
      <c r="BA1180" s="6">
        <v>8517770.8258393779</v>
      </c>
      <c r="BB1180" s="6">
        <v>184.0034183070465</v>
      </c>
      <c r="BC1180">
        <v>8280153.8238170929</v>
      </c>
      <c r="BD1180">
        <v>189.07504483025633</v>
      </c>
      <c r="BE1180"/>
      <c r="BF1180" s="8"/>
      <c r="BI1180" s="1">
        <v>46997</v>
      </c>
      <c r="BJ1180" t="s">
        <v>87</v>
      </c>
      <c r="BK1180">
        <v>0</v>
      </c>
      <c r="BL1180">
        <v>172.16170209000001</v>
      </c>
      <c r="BM1180">
        <v>1</v>
      </c>
      <c r="BN1180">
        <v>172.16170209000001</v>
      </c>
      <c r="BO1180">
        <v>2028</v>
      </c>
      <c r="BP1180">
        <v>9</v>
      </c>
      <c r="BQ1180" t="s">
        <v>86</v>
      </c>
    </row>
    <row r="1181" spans="12:69" hidden="1" x14ac:dyDescent="0.3">
      <c r="L1181">
        <v>3162570</v>
      </c>
      <c r="M1181">
        <v>3173507</v>
      </c>
      <c r="N1181" t="s">
        <v>121</v>
      </c>
      <c r="O1181" s="1">
        <v>42002</v>
      </c>
      <c r="P1181" t="s">
        <v>18</v>
      </c>
      <c r="Q1181">
        <v>1</v>
      </c>
      <c r="R1181" s="1">
        <v>41645</v>
      </c>
      <c r="S1181" s="4" t="s">
        <v>30</v>
      </c>
      <c r="T1181" s="4">
        <v>2224</v>
      </c>
      <c r="U1181" s="4" t="s">
        <v>16</v>
      </c>
      <c r="V1181" s="4" t="s">
        <v>120</v>
      </c>
      <c r="W1181" s="4" t="s">
        <v>14</v>
      </c>
      <c r="X1181" s="4" t="s">
        <v>251</v>
      </c>
      <c r="Y1181" s="5">
        <v>42491</v>
      </c>
      <c r="Z1181" s="4">
        <v>62.5</v>
      </c>
      <c r="AA1181" s="5">
        <v>42491</v>
      </c>
      <c r="AB1181" s="4">
        <v>46500</v>
      </c>
      <c r="AC1181" s="4">
        <v>2.2916920501292353</v>
      </c>
      <c r="AD1181" s="4">
        <v>62.219499999999996</v>
      </c>
      <c r="AE1181" s="4">
        <v>0</v>
      </c>
      <c r="AF1181" s="4">
        <v>62.219499999999996</v>
      </c>
      <c r="AG1181" s="4">
        <v>0</v>
      </c>
      <c r="AH1181" s="4" t="s">
        <v>28</v>
      </c>
      <c r="AI1181" s="4">
        <v>3.0421937699999999</v>
      </c>
      <c r="AJ1181" s="4">
        <v>130</v>
      </c>
      <c r="AK1181" s="4" t="s">
        <v>23</v>
      </c>
      <c r="AL1181" s="1">
        <v>42491</v>
      </c>
      <c r="AM1181" t="s">
        <v>22</v>
      </c>
      <c r="AN1181">
        <v>2016</v>
      </c>
      <c r="AO1181">
        <v>5</v>
      </c>
      <c r="AP1181" s="6">
        <v>189.28377527251499</v>
      </c>
      <c r="AQ1181" s="6">
        <v>8801695.5501719471</v>
      </c>
      <c r="AR1181" s="7">
        <v>41640</v>
      </c>
      <c r="AS1181" s="7">
        <v>43100</v>
      </c>
      <c r="AT1181" s="6">
        <v>0</v>
      </c>
      <c r="AU1181" s="6">
        <v>1</v>
      </c>
      <c r="AV1181" s="7">
        <v>39600</v>
      </c>
      <c r="AW1181" s="7">
        <v>39965</v>
      </c>
      <c r="AX1181" s="6">
        <v>184.0034183070465</v>
      </c>
      <c r="AY1181" s="6">
        <v>8556158.9512776621</v>
      </c>
      <c r="AZ1181" s="6">
        <v>189.28377527251499</v>
      </c>
      <c r="BA1181" s="6">
        <v>8801695.5501719471</v>
      </c>
      <c r="BB1181" s="6">
        <v>184.0034183070465</v>
      </c>
      <c r="BC1181">
        <v>8556158.9512776621</v>
      </c>
      <c r="BD1181">
        <v>189.07504483025633</v>
      </c>
      <c r="BE1181"/>
      <c r="BF1181" s="8"/>
      <c r="BI1181" s="1">
        <v>45658</v>
      </c>
      <c r="BJ1181" t="s">
        <v>85</v>
      </c>
      <c r="BK1181">
        <v>0</v>
      </c>
      <c r="BL1181">
        <v>7.9703999999999997</v>
      </c>
      <c r="BM1181">
        <v>1</v>
      </c>
      <c r="BN1181">
        <v>7.9703999999999997</v>
      </c>
      <c r="BO1181">
        <v>2025</v>
      </c>
      <c r="BP1181">
        <v>1</v>
      </c>
      <c r="BQ1181" t="s">
        <v>84</v>
      </c>
    </row>
    <row r="1182" spans="12:69" hidden="1" x14ac:dyDescent="0.3">
      <c r="L1182">
        <v>3162570</v>
      </c>
      <c r="M1182">
        <v>3173507</v>
      </c>
      <c r="N1182" t="s">
        <v>121</v>
      </c>
      <c r="O1182" s="1">
        <v>42002</v>
      </c>
      <c r="P1182" t="s">
        <v>18</v>
      </c>
      <c r="Q1182">
        <v>1</v>
      </c>
      <c r="R1182" s="1">
        <v>41645</v>
      </c>
      <c r="S1182" s="4" t="s">
        <v>30</v>
      </c>
      <c r="T1182" s="4">
        <v>2224</v>
      </c>
      <c r="U1182" s="4" t="s">
        <v>16</v>
      </c>
      <c r="V1182" s="4" t="s">
        <v>120</v>
      </c>
      <c r="W1182" s="4" t="s">
        <v>14</v>
      </c>
      <c r="X1182" s="4" t="s">
        <v>251</v>
      </c>
      <c r="Y1182" s="5">
        <v>42644</v>
      </c>
      <c r="Z1182" s="4">
        <v>62.5</v>
      </c>
      <c r="AA1182" s="5">
        <v>42644</v>
      </c>
      <c r="AB1182" s="4">
        <v>46500</v>
      </c>
      <c r="AC1182" s="4">
        <v>2.7758407499807678</v>
      </c>
      <c r="AD1182" s="4">
        <v>63.317</v>
      </c>
      <c r="AE1182" s="4">
        <v>0</v>
      </c>
      <c r="AF1182" s="4">
        <v>63.317</v>
      </c>
      <c r="AG1182" s="4">
        <v>0</v>
      </c>
      <c r="AH1182" s="4" t="s">
        <v>28</v>
      </c>
      <c r="AI1182" s="4">
        <v>3.1539004899999998</v>
      </c>
      <c r="AJ1182" s="4">
        <v>130</v>
      </c>
      <c r="AK1182" s="4" t="s">
        <v>23</v>
      </c>
      <c r="AL1182" s="1">
        <v>42644</v>
      </c>
      <c r="AM1182" t="s">
        <v>22</v>
      </c>
      <c r="AN1182">
        <v>2016</v>
      </c>
      <c r="AO1182">
        <v>10</v>
      </c>
      <c r="AP1182" s="6">
        <v>199.69551732533</v>
      </c>
      <c r="AQ1182" s="6">
        <v>9285841.5556278452</v>
      </c>
      <c r="AR1182" s="7">
        <v>41640</v>
      </c>
      <c r="AS1182" s="7">
        <v>43100</v>
      </c>
      <c r="AT1182" s="6">
        <v>0</v>
      </c>
      <c r="AU1182" s="6">
        <v>1</v>
      </c>
      <c r="AV1182" s="7">
        <v>39600</v>
      </c>
      <c r="AW1182" s="7">
        <v>39965</v>
      </c>
      <c r="AX1182" s="6">
        <v>184.0034183070465</v>
      </c>
      <c r="AY1182" s="6">
        <v>8556158.9512776621</v>
      </c>
      <c r="AZ1182" s="6">
        <v>199.69551732533</v>
      </c>
      <c r="BA1182" s="6">
        <v>9285841.5556278452</v>
      </c>
      <c r="BB1182" s="6">
        <v>184.0034183070465</v>
      </c>
      <c r="BC1182">
        <v>8556158.9512776621</v>
      </c>
      <c r="BD1182">
        <v>199.31101499775852</v>
      </c>
      <c r="BE1182"/>
      <c r="BF1182" s="8"/>
      <c r="BI1182" s="1">
        <v>45658</v>
      </c>
      <c r="BJ1182" t="s">
        <v>92</v>
      </c>
      <c r="BK1182">
        <v>0</v>
      </c>
      <c r="BL1182">
        <v>7.9640199999999997</v>
      </c>
      <c r="BM1182">
        <v>1</v>
      </c>
      <c r="BN1182">
        <v>7.9640199999999997</v>
      </c>
      <c r="BO1182">
        <v>2025</v>
      </c>
      <c r="BP1182">
        <v>1</v>
      </c>
      <c r="BQ1182" t="s">
        <v>84</v>
      </c>
    </row>
    <row r="1183" spans="12:69" hidden="1" x14ac:dyDescent="0.3">
      <c r="L1183">
        <v>3162570</v>
      </c>
      <c r="M1183">
        <v>3173507</v>
      </c>
      <c r="N1183" t="s">
        <v>121</v>
      </c>
      <c r="O1183" s="1">
        <v>42002</v>
      </c>
      <c r="P1183" t="s">
        <v>18</v>
      </c>
      <c r="Q1183">
        <v>1</v>
      </c>
      <c r="R1183" s="1">
        <v>41645</v>
      </c>
      <c r="S1183" s="4" t="s">
        <v>30</v>
      </c>
      <c r="T1183" s="4">
        <v>2224</v>
      </c>
      <c r="U1183" s="4" t="s">
        <v>16</v>
      </c>
      <c r="V1183" s="4" t="s">
        <v>120</v>
      </c>
      <c r="W1183" s="4" t="s">
        <v>14</v>
      </c>
      <c r="X1183" s="4" t="s">
        <v>251</v>
      </c>
      <c r="Y1183" s="5">
        <v>42675</v>
      </c>
      <c r="Z1183" s="4">
        <v>62.5</v>
      </c>
      <c r="AA1183" s="5">
        <v>42675</v>
      </c>
      <c r="AB1183" s="4">
        <v>45000</v>
      </c>
      <c r="AC1183" s="4">
        <v>2.686297499743965</v>
      </c>
      <c r="AD1183" s="4">
        <v>62.8658</v>
      </c>
      <c r="AE1183" s="4">
        <v>0</v>
      </c>
      <c r="AF1183" s="4">
        <v>62.8658</v>
      </c>
      <c r="AG1183" s="4">
        <v>0</v>
      </c>
      <c r="AH1183" s="4" t="s">
        <v>28</v>
      </c>
      <c r="AI1183" s="4">
        <v>3.17653388</v>
      </c>
      <c r="AJ1183" s="4">
        <v>130</v>
      </c>
      <c r="AK1183" s="4" t="s">
        <v>23</v>
      </c>
      <c r="AL1183" s="1">
        <v>42675</v>
      </c>
      <c r="AM1183" t="s">
        <v>22</v>
      </c>
      <c r="AN1183">
        <v>2016</v>
      </c>
      <c r="AO1183">
        <v>11</v>
      </c>
      <c r="AP1183" s="6">
        <v>199.69534359330399</v>
      </c>
      <c r="AQ1183" s="6">
        <v>8986290.4616986793</v>
      </c>
      <c r="AR1183" s="7">
        <v>41640</v>
      </c>
      <c r="AS1183" s="7">
        <v>43100</v>
      </c>
      <c r="AT1183" s="6">
        <v>0</v>
      </c>
      <c r="AU1183" s="6">
        <v>1</v>
      </c>
      <c r="AV1183" s="7">
        <v>39600</v>
      </c>
      <c r="AW1183" s="7">
        <v>39965</v>
      </c>
      <c r="AX1183" s="6">
        <v>184.0034183070465</v>
      </c>
      <c r="AY1183" s="6">
        <v>8280153.8238170929</v>
      </c>
      <c r="AZ1183" s="6">
        <v>199.69534359330399</v>
      </c>
      <c r="BA1183" s="6">
        <v>8986290.4616986793</v>
      </c>
      <c r="BB1183" s="6">
        <v>184.0034183070465</v>
      </c>
      <c r="BC1183">
        <v>8280153.8238170929</v>
      </c>
      <c r="BD1183">
        <v>199.31101499775852</v>
      </c>
      <c r="BE1183"/>
      <c r="BF1183" s="8"/>
      <c r="BI1183" s="1">
        <v>45658</v>
      </c>
      <c r="BJ1183" t="s">
        <v>91</v>
      </c>
      <c r="BK1183">
        <v>0</v>
      </c>
      <c r="BL1183">
        <v>333.49985421000002</v>
      </c>
      <c r="BM1183">
        <v>1</v>
      </c>
      <c r="BN1183">
        <v>333.49985421000002</v>
      </c>
      <c r="BO1183">
        <v>2025</v>
      </c>
      <c r="BP1183">
        <v>1</v>
      </c>
      <c r="BQ1183" t="s">
        <v>90</v>
      </c>
    </row>
    <row r="1184" spans="12:69" hidden="1" x14ac:dyDescent="0.3">
      <c r="L1184">
        <v>3162570</v>
      </c>
      <c r="M1184">
        <v>3173507</v>
      </c>
      <c r="N1184" t="s">
        <v>121</v>
      </c>
      <c r="O1184" s="1">
        <v>42002</v>
      </c>
      <c r="P1184" t="s">
        <v>18</v>
      </c>
      <c r="Q1184">
        <v>1</v>
      </c>
      <c r="R1184" s="1">
        <v>41645</v>
      </c>
      <c r="S1184" s="4" t="s">
        <v>30</v>
      </c>
      <c r="T1184" s="4">
        <v>2224</v>
      </c>
      <c r="U1184" s="4" t="s">
        <v>16</v>
      </c>
      <c r="V1184" s="4" t="s">
        <v>120</v>
      </c>
      <c r="W1184" s="4" t="s">
        <v>14</v>
      </c>
      <c r="X1184" s="4" t="s">
        <v>251</v>
      </c>
      <c r="Y1184" s="5">
        <v>42887</v>
      </c>
      <c r="Z1184" s="4">
        <v>62.5</v>
      </c>
      <c r="AA1184" s="5">
        <v>42887</v>
      </c>
      <c r="AB1184" s="4">
        <v>45000</v>
      </c>
      <c r="AC1184" s="4">
        <v>4.0804695000375162</v>
      </c>
      <c r="AD1184" s="4">
        <v>63.183</v>
      </c>
      <c r="AE1184" s="4">
        <v>0</v>
      </c>
      <c r="AF1184" s="4">
        <v>63.183</v>
      </c>
      <c r="AG1184" s="4">
        <v>0</v>
      </c>
      <c r="AH1184" s="4" t="s">
        <v>28</v>
      </c>
      <c r="AI1184" s="4">
        <v>3.3343950699999998</v>
      </c>
      <c r="AJ1184" s="4">
        <v>130</v>
      </c>
      <c r="AK1184" s="4" t="s">
        <v>23</v>
      </c>
      <c r="AL1184" s="1">
        <v>42887</v>
      </c>
      <c r="AM1184" t="s">
        <v>22</v>
      </c>
      <c r="AN1184">
        <v>2017</v>
      </c>
      <c r="AO1184">
        <v>6</v>
      </c>
      <c r="AP1184" s="6">
        <v>210.67708370781</v>
      </c>
      <c r="AQ1184" s="6">
        <v>9480468.7668514494</v>
      </c>
      <c r="AR1184" s="7">
        <v>41640</v>
      </c>
      <c r="AS1184" s="7">
        <v>43100</v>
      </c>
      <c r="AT1184" s="6">
        <v>0</v>
      </c>
      <c r="AU1184" s="6">
        <v>1</v>
      </c>
      <c r="AV1184" s="7">
        <v>39600</v>
      </c>
      <c r="AW1184" s="7">
        <v>39965</v>
      </c>
      <c r="AX1184" s="6">
        <v>184.0034183070465</v>
      </c>
      <c r="AY1184" s="6">
        <v>8280153.8238170929</v>
      </c>
      <c r="AZ1184" s="6">
        <v>210.67708370781</v>
      </c>
      <c r="BA1184" s="6">
        <v>9480468.7668514494</v>
      </c>
      <c r="BB1184" s="6">
        <v>184.0034183070465</v>
      </c>
      <c r="BC1184">
        <v>8280153.8238170929</v>
      </c>
      <c r="BD1184">
        <v>210.31488160736848</v>
      </c>
      <c r="BE1184"/>
      <c r="BF1184" s="8"/>
      <c r="BI1184" s="1">
        <v>45658</v>
      </c>
      <c r="BJ1184" t="s">
        <v>98</v>
      </c>
      <c r="BK1184">
        <v>0</v>
      </c>
      <c r="BL1184">
        <v>177.81797341000001</v>
      </c>
      <c r="BM1184">
        <v>1</v>
      </c>
      <c r="BN1184">
        <v>177.81797341000001</v>
      </c>
      <c r="BO1184">
        <v>2025</v>
      </c>
      <c r="BP1184">
        <v>1</v>
      </c>
      <c r="BQ1184" t="s">
        <v>97</v>
      </c>
    </row>
    <row r="1185" spans="12:69" hidden="1" x14ac:dyDescent="0.3">
      <c r="L1185">
        <v>3162570</v>
      </c>
      <c r="M1185">
        <v>3173507</v>
      </c>
      <c r="N1185" t="s">
        <v>121</v>
      </c>
      <c r="O1185" s="1">
        <v>42002</v>
      </c>
      <c r="P1185" t="s">
        <v>18</v>
      </c>
      <c r="Q1185">
        <v>1</v>
      </c>
      <c r="R1185" s="1">
        <v>41645</v>
      </c>
      <c r="S1185" s="4" t="s">
        <v>30</v>
      </c>
      <c r="T1185" s="4">
        <v>2224</v>
      </c>
      <c r="U1185" s="4" t="s">
        <v>16</v>
      </c>
      <c r="V1185" s="4" t="s">
        <v>120</v>
      </c>
      <c r="W1185" s="4" t="s">
        <v>14</v>
      </c>
      <c r="X1185" s="4" t="s">
        <v>251</v>
      </c>
      <c r="Y1185" s="5">
        <v>42917</v>
      </c>
      <c r="Z1185" s="4">
        <v>62.5</v>
      </c>
      <c r="AA1185" s="5">
        <v>42917</v>
      </c>
      <c r="AB1185" s="4">
        <v>46500</v>
      </c>
      <c r="AC1185" s="4">
        <v>4.2164851499550275</v>
      </c>
      <c r="AD1185" s="4">
        <v>62.759599999999999</v>
      </c>
      <c r="AE1185" s="4">
        <v>0</v>
      </c>
      <c r="AF1185" s="4">
        <v>62.759599999999999</v>
      </c>
      <c r="AG1185" s="4">
        <v>0</v>
      </c>
      <c r="AH1185" s="4" t="s">
        <v>28</v>
      </c>
      <c r="AI1185" s="4">
        <v>3.3568902700000001</v>
      </c>
      <c r="AJ1185" s="4">
        <v>130</v>
      </c>
      <c r="AK1185" s="4" t="s">
        <v>23</v>
      </c>
      <c r="AL1185" s="1">
        <v>42917</v>
      </c>
      <c r="AM1185" t="s">
        <v>22</v>
      </c>
      <c r="AN1185">
        <v>2017</v>
      </c>
      <c r="AO1185">
        <v>7</v>
      </c>
      <c r="AP1185" s="6">
        <v>210.67709058909199</v>
      </c>
      <c r="AQ1185" s="6">
        <v>9796484.7123927772</v>
      </c>
      <c r="AR1185" s="7">
        <v>41640</v>
      </c>
      <c r="AS1185" s="7">
        <v>43100</v>
      </c>
      <c r="AT1185" s="6">
        <v>0</v>
      </c>
      <c r="AU1185" s="6">
        <v>1</v>
      </c>
      <c r="AV1185" s="7">
        <v>39600</v>
      </c>
      <c r="AW1185" s="7">
        <v>39965</v>
      </c>
      <c r="AX1185" s="6">
        <v>184.0034183070465</v>
      </c>
      <c r="AY1185" s="6">
        <v>8556158.9512776621</v>
      </c>
      <c r="AZ1185" s="6">
        <v>210.67709058909199</v>
      </c>
      <c r="BA1185" s="6">
        <v>9796484.7123927772</v>
      </c>
      <c r="BB1185" s="6">
        <v>184.0034183070465</v>
      </c>
      <c r="BC1185">
        <v>8556158.9512776621</v>
      </c>
      <c r="BD1185">
        <v>210.31488160736848</v>
      </c>
      <c r="BE1185"/>
      <c r="BF1185" s="8"/>
      <c r="BI1185" s="1">
        <v>45292</v>
      </c>
      <c r="BJ1185" t="s">
        <v>92</v>
      </c>
      <c r="BK1185">
        <v>0</v>
      </c>
      <c r="BL1185">
        <v>7.9640199999999997</v>
      </c>
      <c r="BM1185">
        <v>1</v>
      </c>
      <c r="BN1185">
        <v>7.9640199999999997</v>
      </c>
      <c r="BO1185">
        <v>2024</v>
      </c>
      <c r="BP1185">
        <v>1</v>
      </c>
      <c r="BQ1185" t="s">
        <v>84</v>
      </c>
    </row>
    <row r="1186" spans="12:69" hidden="1" x14ac:dyDescent="0.3">
      <c r="L1186">
        <v>3162570</v>
      </c>
      <c r="M1186">
        <v>3173507</v>
      </c>
      <c r="N1186" t="s">
        <v>121</v>
      </c>
      <c r="O1186" s="1">
        <v>42002</v>
      </c>
      <c r="P1186" t="s">
        <v>18</v>
      </c>
      <c r="Q1186">
        <v>1</v>
      </c>
      <c r="R1186" s="1">
        <v>41645</v>
      </c>
      <c r="S1186" s="4" t="s">
        <v>30</v>
      </c>
      <c r="T1186" s="4">
        <v>2224</v>
      </c>
      <c r="U1186" s="4" t="s">
        <v>16</v>
      </c>
      <c r="V1186" s="4" t="s">
        <v>120</v>
      </c>
      <c r="W1186" s="4" t="s">
        <v>14</v>
      </c>
      <c r="X1186" s="4" t="s">
        <v>251</v>
      </c>
      <c r="Y1186" s="5">
        <v>42979</v>
      </c>
      <c r="Z1186" s="4">
        <v>62.5</v>
      </c>
      <c r="AA1186" s="5">
        <v>42979</v>
      </c>
      <c r="AB1186" s="4">
        <v>45000</v>
      </c>
      <c r="AC1186" s="4">
        <v>4.0804694999273776</v>
      </c>
      <c r="AD1186" s="4">
        <v>61.902299999999997</v>
      </c>
      <c r="AE1186" s="4">
        <v>0</v>
      </c>
      <c r="AF1186" s="4">
        <v>61.902299999999997</v>
      </c>
      <c r="AG1186" s="4">
        <v>0</v>
      </c>
      <c r="AH1186" s="4" t="s">
        <v>28</v>
      </c>
      <c r="AI1186" s="4">
        <v>3.4033803699999998</v>
      </c>
      <c r="AJ1186" s="4">
        <v>130</v>
      </c>
      <c r="AK1186" s="4" t="s">
        <v>23</v>
      </c>
      <c r="AL1186" s="1">
        <v>42979</v>
      </c>
      <c r="AM1186" t="s">
        <v>22</v>
      </c>
      <c r="AN1186">
        <v>2017</v>
      </c>
      <c r="AO1186">
        <v>9</v>
      </c>
      <c r="AP1186" s="6">
        <v>210.67707267785099</v>
      </c>
      <c r="AQ1186" s="6">
        <v>9480468.2705032937</v>
      </c>
      <c r="AR1186" s="7">
        <v>41640</v>
      </c>
      <c r="AS1186" s="7">
        <v>43100</v>
      </c>
      <c r="AT1186" s="6">
        <v>0</v>
      </c>
      <c r="AU1186" s="6">
        <v>1</v>
      </c>
      <c r="AV1186" s="7">
        <v>39600</v>
      </c>
      <c r="AW1186" s="7">
        <v>39965</v>
      </c>
      <c r="AX1186" s="6">
        <v>184.0034183070465</v>
      </c>
      <c r="AY1186" s="6">
        <v>8280153.8238170929</v>
      </c>
      <c r="AZ1186" s="6">
        <v>210.67707267785099</v>
      </c>
      <c r="BA1186" s="6">
        <v>9480468.2705032937</v>
      </c>
      <c r="BB1186" s="6">
        <v>184.0034183070465</v>
      </c>
      <c r="BC1186">
        <v>8280153.8238170929</v>
      </c>
      <c r="BD1186">
        <v>210.31488160736848</v>
      </c>
      <c r="BE1186"/>
      <c r="BF1186" s="8"/>
      <c r="BI1186" s="1">
        <v>45383</v>
      </c>
      <c r="BJ1186" t="s">
        <v>83</v>
      </c>
      <c r="BK1186">
        <v>0</v>
      </c>
      <c r="BL1186">
        <v>54.630059969999998</v>
      </c>
      <c r="BM1186">
        <v>1</v>
      </c>
      <c r="BN1186">
        <v>54.630059969999998</v>
      </c>
      <c r="BO1186">
        <v>2024</v>
      </c>
      <c r="BP1186">
        <v>4</v>
      </c>
      <c r="BQ1186" t="s">
        <v>82</v>
      </c>
    </row>
    <row r="1187" spans="12:69" hidden="1" x14ac:dyDescent="0.3">
      <c r="L1187">
        <v>3162570</v>
      </c>
      <c r="M1187">
        <v>3173507</v>
      </c>
      <c r="N1187" t="s">
        <v>121</v>
      </c>
      <c r="O1187" s="1">
        <v>42002</v>
      </c>
      <c r="P1187" t="s">
        <v>18</v>
      </c>
      <c r="Q1187">
        <v>1</v>
      </c>
      <c r="R1187" s="1">
        <v>41645</v>
      </c>
      <c r="S1187" s="4" t="s">
        <v>30</v>
      </c>
      <c r="T1187" s="4">
        <v>2224</v>
      </c>
      <c r="U1187" s="4" t="s">
        <v>16</v>
      </c>
      <c r="V1187" s="4" t="s">
        <v>120</v>
      </c>
      <c r="W1187" s="4" t="s">
        <v>14</v>
      </c>
      <c r="X1187" s="4" t="s">
        <v>251</v>
      </c>
      <c r="Y1187" s="5">
        <v>42125</v>
      </c>
      <c r="Z1187" s="4">
        <v>62.5</v>
      </c>
      <c r="AA1187" s="5">
        <v>42125</v>
      </c>
      <c r="AB1187" s="4">
        <v>46500</v>
      </c>
      <c r="AC1187" s="4">
        <v>-3.068841900171841</v>
      </c>
      <c r="AD1187" s="4">
        <v>66.641000000000005</v>
      </c>
      <c r="AE1187" s="4">
        <v>0</v>
      </c>
      <c r="AF1187" s="4">
        <v>66.641000000000005</v>
      </c>
      <c r="AG1187" s="4">
        <v>0</v>
      </c>
      <c r="AH1187" s="4" t="s">
        <v>28</v>
      </c>
      <c r="AI1187" s="4">
        <v>2.7611125200000002</v>
      </c>
      <c r="AJ1187" s="4">
        <v>130</v>
      </c>
      <c r="AK1187" s="4" t="s">
        <v>23</v>
      </c>
      <c r="AL1187" s="1">
        <v>42125</v>
      </c>
      <c r="AM1187" t="s">
        <v>22</v>
      </c>
      <c r="AN1187">
        <v>2015</v>
      </c>
      <c r="AO1187">
        <v>5</v>
      </c>
      <c r="AP1187" s="6">
        <v>184.00329944532004</v>
      </c>
      <c r="AQ1187" s="6">
        <v>8556153.4242073819</v>
      </c>
      <c r="AR1187" s="7">
        <v>41640</v>
      </c>
      <c r="AS1187" s="7">
        <v>43100</v>
      </c>
      <c r="AT1187" s="6">
        <v>0</v>
      </c>
      <c r="AU1187" s="6">
        <v>1</v>
      </c>
      <c r="AV1187" s="7">
        <v>39600</v>
      </c>
      <c r="AW1187" s="7">
        <v>39965</v>
      </c>
      <c r="AX1187" s="6">
        <v>184.0034183070465</v>
      </c>
      <c r="AY1187" s="6">
        <v>8556158.9512776621</v>
      </c>
      <c r="AZ1187" s="6">
        <v>184.00329944532004</v>
      </c>
      <c r="BA1187" s="6">
        <v>8556153.4242073819</v>
      </c>
      <c r="BB1187" s="6">
        <v>184.0034183070465</v>
      </c>
      <c r="BC1187">
        <v>8556158.9512776621</v>
      </c>
      <c r="BD1187">
        <v>184.0034183070465</v>
      </c>
      <c r="BE1187"/>
      <c r="BF1187" s="8"/>
      <c r="BI1187" s="1">
        <v>47665</v>
      </c>
      <c r="BJ1187" t="s">
        <v>87</v>
      </c>
      <c r="BK1187">
        <v>0</v>
      </c>
      <c r="BL1187">
        <v>172.16170209000001</v>
      </c>
      <c r="BM1187">
        <v>1</v>
      </c>
      <c r="BN1187">
        <v>172.16170209000001</v>
      </c>
      <c r="BO1187">
        <v>2030</v>
      </c>
      <c r="BP1187">
        <v>7</v>
      </c>
      <c r="BQ1187" t="s">
        <v>86</v>
      </c>
    </row>
    <row r="1188" spans="12:69" hidden="1" x14ac:dyDescent="0.3">
      <c r="L1188">
        <v>3162570</v>
      </c>
      <c r="M1188">
        <v>3173507</v>
      </c>
      <c r="N1188" t="s">
        <v>121</v>
      </c>
      <c r="O1188" s="1">
        <v>42002</v>
      </c>
      <c r="P1188" t="s">
        <v>18</v>
      </c>
      <c r="Q1188">
        <v>1</v>
      </c>
      <c r="R1188" s="1">
        <v>41645</v>
      </c>
      <c r="S1188" s="4" t="s">
        <v>30</v>
      </c>
      <c r="T1188" s="4">
        <v>2224</v>
      </c>
      <c r="U1188" s="4" t="s">
        <v>16</v>
      </c>
      <c r="V1188" s="4" t="s">
        <v>120</v>
      </c>
      <c r="W1188" s="4" t="s">
        <v>14</v>
      </c>
      <c r="X1188" s="4" t="s">
        <v>251</v>
      </c>
      <c r="Y1188" s="5">
        <v>42217</v>
      </c>
      <c r="Z1188" s="4">
        <v>62.5</v>
      </c>
      <c r="AA1188" s="5">
        <v>42217</v>
      </c>
      <c r="AB1188" s="4">
        <v>46500</v>
      </c>
      <c r="AC1188" s="4">
        <v>-2.8233079500447054</v>
      </c>
      <c r="AD1188" s="4">
        <v>66.835499999999996</v>
      </c>
      <c r="AE1188" s="4">
        <v>0</v>
      </c>
      <c r="AF1188" s="4">
        <v>66.835499999999996</v>
      </c>
      <c r="AG1188" s="4">
        <v>0</v>
      </c>
      <c r="AH1188" s="4" t="s">
        <v>28</v>
      </c>
      <c r="AI1188" s="4">
        <v>2.83208306</v>
      </c>
      <c r="AJ1188" s="4">
        <v>130</v>
      </c>
      <c r="AK1188" s="4" t="s">
        <v>23</v>
      </c>
      <c r="AL1188" s="1">
        <v>42217</v>
      </c>
      <c r="AM1188" t="s">
        <v>22</v>
      </c>
      <c r="AN1188">
        <v>2015</v>
      </c>
      <c r="AO1188">
        <v>8</v>
      </c>
      <c r="AP1188" s="6">
        <v>189.28368735663</v>
      </c>
      <c r="AQ1188" s="6">
        <v>8801691.462083295</v>
      </c>
      <c r="AR1188" s="7">
        <v>41640</v>
      </c>
      <c r="AS1188" s="7">
        <v>43100</v>
      </c>
      <c r="AT1188" s="6">
        <v>0</v>
      </c>
      <c r="AU1188" s="6">
        <v>1</v>
      </c>
      <c r="AV1188" s="7">
        <v>39600</v>
      </c>
      <c r="AW1188" s="7">
        <v>39965</v>
      </c>
      <c r="AX1188" s="6">
        <v>184.0034183070465</v>
      </c>
      <c r="AY1188" s="6">
        <v>8556158.9512776621</v>
      </c>
      <c r="AZ1188" s="6">
        <v>189.28368735663</v>
      </c>
      <c r="BA1188" s="6">
        <v>8801691.462083295</v>
      </c>
      <c r="BB1188" s="6">
        <v>184.0034183070465</v>
      </c>
      <c r="BC1188">
        <v>8556158.9512776621</v>
      </c>
      <c r="BD1188">
        <v>189.07504483025633</v>
      </c>
      <c r="BE1188"/>
      <c r="BF1188" s="8"/>
      <c r="BI1188" s="1">
        <v>43586</v>
      </c>
      <c r="BJ1188" t="s">
        <v>100</v>
      </c>
      <c r="BK1188">
        <v>0</v>
      </c>
      <c r="BL1188">
        <v>56.134303789999997</v>
      </c>
      <c r="BM1188">
        <v>1</v>
      </c>
      <c r="BN1188">
        <v>56.134303789999997</v>
      </c>
      <c r="BO1188">
        <v>2019</v>
      </c>
      <c r="BP1188">
        <v>5</v>
      </c>
      <c r="BQ1188" t="s">
        <v>95</v>
      </c>
    </row>
    <row r="1189" spans="12:69" hidden="1" x14ac:dyDescent="0.3">
      <c r="L1189">
        <v>3162570</v>
      </c>
      <c r="M1189">
        <v>3173507</v>
      </c>
      <c r="N1189" t="s">
        <v>121</v>
      </c>
      <c r="O1189" s="1">
        <v>42002</v>
      </c>
      <c r="P1189" t="s">
        <v>18</v>
      </c>
      <c r="Q1189">
        <v>1</v>
      </c>
      <c r="R1189" s="1">
        <v>41645</v>
      </c>
      <c r="S1189" s="4" t="s">
        <v>30</v>
      </c>
      <c r="T1189" s="4">
        <v>2224</v>
      </c>
      <c r="U1189" s="4" t="s">
        <v>16</v>
      </c>
      <c r="V1189" s="4" t="s">
        <v>120</v>
      </c>
      <c r="W1189" s="4" t="s">
        <v>14</v>
      </c>
      <c r="X1189" s="4" t="s">
        <v>251</v>
      </c>
      <c r="Y1189" s="5">
        <v>42005</v>
      </c>
      <c r="Z1189" s="4">
        <v>62.5</v>
      </c>
      <c r="AA1189" s="5">
        <v>42005</v>
      </c>
      <c r="AB1189" s="4">
        <v>46500</v>
      </c>
      <c r="AC1189" s="4">
        <v>-3.0688418469759919</v>
      </c>
      <c r="AD1189" s="4">
        <v>68.846100000000007</v>
      </c>
      <c r="AE1189" s="4">
        <v>0</v>
      </c>
      <c r="AF1189" s="4">
        <v>68.846100000000007</v>
      </c>
      <c r="AG1189" s="4">
        <v>0</v>
      </c>
      <c r="AH1189" s="4" t="s">
        <v>28</v>
      </c>
      <c r="AI1189" s="4">
        <v>2.6726774199999999</v>
      </c>
      <c r="AJ1189" s="4">
        <v>130</v>
      </c>
      <c r="AK1189" s="4" t="s">
        <v>23</v>
      </c>
      <c r="AL1189" s="1">
        <v>42005</v>
      </c>
      <c r="AM1189" t="s">
        <v>22</v>
      </c>
      <c r="AN1189">
        <v>2015</v>
      </c>
      <c r="AO1189">
        <v>1</v>
      </c>
      <c r="AP1189" s="6">
        <v>184.003416925062</v>
      </c>
      <c r="AQ1189" s="6">
        <v>8556158.8870153837</v>
      </c>
      <c r="AR1189" s="7">
        <v>41640</v>
      </c>
      <c r="AS1189" s="7">
        <v>43100</v>
      </c>
      <c r="AT1189" s="6">
        <v>0</v>
      </c>
      <c r="AU1189" s="6">
        <v>1</v>
      </c>
      <c r="AV1189" s="7">
        <v>39600</v>
      </c>
      <c r="AW1189" s="7">
        <v>39965</v>
      </c>
      <c r="AX1189" s="6">
        <v>184.0034183070465</v>
      </c>
      <c r="AY1189" s="6">
        <v>8556158.9512776621</v>
      </c>
      <c r="AZ1189" s="6">
        <v>184.003416925062</v>
      </c>
      <c r="BA1189" s="6">
        <v>8556158.8870153837</v>
      </c>
      <c r="BB1189" s="6">
        <v>184.0034183070465</v>
      </c>
      <c r="BC1189">
        <v>8556158.9512776621</v>
      </c>
      <c r="BD1189">
        <v>184.0034183070465</v>
      </c>
      <c r="BE1189"/>
      <c r="BF1189" s="8"/>
      <c r="BI1189" s="1">
        <v>43586</v>
      </c>
      <c r="BJ1189" t="s">
        <v>87</v>
      </c>
      <c r="BK1189">
        <v>0</v>
      </c>
      <c r="BL1189">
        <v>172.16170209000001</v>
      </c>
      <c r="BM1189">
        <v>1</v>
      </c>
      <c r="BN1189">
        <v>172.16170209000001</v>
      </c>
      <c r="BO1189">
        <v>2019</v>
      </c>
      <c r="BP1189">
        <v>5</v>
      </c>
      <c r="BQ1189" t="s">
        <v>86</v>
      </c>
    </row>
    <row r="1190" spans="12:69" hidden="1" x14ac:dyDescent="0.3">
      <c r="L1190">
        <v>3162570</v>
      </c>
      <c r="M1190">
        <v>3173507</v>
      </c>
      <c r="N1190" t="s">
        <v>121</v>
      </c>
      <c r="O1190" s="1">
        <v>42002</v>
      </c>
      <c r="P1190" t="s">
        <v>18</v>
      </c>
      <c r="Q1190">
        <v>1</v>
      </c>
      <c r="R1190" s="1">
        <v>41645</v>
      </c>
      <c r="S1190" s="4" t="s">
        <v>30</v>
      </c>
      <c r="T1190" s="4">
        <v>2224</v>
      </c>
      <c r="U1190" s="4" t="s">
        <v>16</v>
      </c>
      <c r="V1190" s="4" t="s">
        <v>120</v>
      </c>
      <c r="W1190" s="4" t="s">
        <v>14</v>
      </c>
      <c r="X1190" s="4" t="s">
        <v>251</v>
      </c>
      <c r="Y1190" s="5">
        <v>42095</v>
      </c>
      <c r="Z1190" s="4">
        <v>62.5</v>
      </c>
      <c r="AA1190" s="5">
        <v>42095</v>
      </c>
      <c r="AB1190" s="4">
        <v>45000</v>
      </c>
      <c r="AC1190" s="4">
        <v>-2.9698470001931887</v>
      </c>
      <c r="AD1190" s="4">
        <v>67.192300000000003</v>
      </c>
      <c r="AE1190" s="4">
        <v>0</v>
      </c>
      <c r="AF1190" s="4">
        <v>67.192300000000003</v>
      </c>
      <c r="AG1190" s="4">
        <v>0</v>
      </c>
      <c r="AH1190" s="4" t="s">
        <v>28</v>
      </c>
      <c r="AI1190" s="4">
        <v>2.73846122</v>
      </c>
      <c r="AJ1190" s="4">
        <v>130</v>
      </c>
      <c r="AK1190" s="4" t="s">
        <v>23</v>
      </c>
      <c r="AL1190" s="1">
        <v>42095</v>
      </c>
      <c r="AM1190" t="s">
        <v>22</v>
      </c>
      <c r="AN1190">
        <v>2015</v>
      </c>
      <c r="AO1190">
        <v>4</v>
      </c>
      <c r="AP1190" s="6">
        <v>184.003507832606</v>
      </c>
      <c r="AQ1190" s="6">
        <v>8280157.8524672706</v>
      </c>
      <c r="AR1190" s="7">
        <v>41640</v>
      </c>
      <c r="AS1190" s="7">
        <v>43100</v>
      </c>
      <c r="AT1190" s="6">
        <v>0</v>
      </c>
      <c r="AU1190" s="6">
        <v>1</v>
      </c>
      <c r="AV1190" s="7">
        <v>39600</v>
      </c>
      <c r="AW1190" s="7">
        <v>39965</v>
      </c>
      <c r="AX1190" s="6">
        <v>184.0034183070465</v>
      </c>
      <c r="AY1190" s="6">
        <v>8280153.8238170929</v>
      </c>
      <c r="AZ1190" s="6">
        <v>184.003507832606</v>
      </c>
      <c r="BA1190" s="6">
        <v>8280157.8524672706</v>
      </c>
      <c r="BB1190" s="6">
        <v>184.0034183070465</v>
      </c>
      <c r="BC1190">
        <v>8280153.8238170929</v>
      </c>
      <c r="BD1190">
        <v>184.0034183070465</v>
      </c>
      <c r="BE1190"/>
      <c r="BF1190" s="8"/>
      <c r="BI1190" s="1">
        <v>43586</v>
      </c>
      <c r="BJ1190" t="s">
        <v>96</v>
      </c>
      <c r="BK1190">
        <v>0</v>
      </c>
      <c r="BL1190">
        <v>47.249428930000001</v>
      </c>
      <c r="BM1190">
        <v>1</v>
      </c>
      <c r="BN1190">
        <v>47.249428930000001</v>
      </c>
      <c r="BO1190">
        <v>2019</v>
      </c>
      <c r="BP1190">
        <v>5</v>
      </c>
      <c r="BQ1190" t="s">
        <v>95</v>
      </c>
    </row>
    <row r="1191" spans="12:69" hidden="1" x14ac:dyDescent="0.3">
      <c r="L1191">
        <v>3162570</v>
      </c>
      <c r="M1191">
        <v>3173507</v>
      </c>
      <c r="N1191" t="s">
        <v>121</v>
      </c>
      <c r="O1191" s="1">
        <v>42002</v>
      </c>
      <c r="P1191" t="s">
        <v>18</v>
      </c>
      <c r="Q1191">
        <v>1</v>
      </c>
      <c r="R1191" s="1">
        <v>41645</v>
      </c>
      <c r="S1191" s="4" t="s">
        <v>30</v>
      </c>
      <c r="T1191" s="4">
        <v>2224</v>
      </c>
      <c r="U1191" s="4" t="s">
        <v>16</v>
      </c>
      <c r="V1191" s="4" t="s">
        <v>120</v>
      </c>
      <c r="W1191" s="4" t="s">
        <v>14</v>
      </c>
      <c r="X1191" s="4" t="s">
        <v>251</v>
      </c>
      <c r="Y1191" s="5">
        <v>42248</v>
      </c>
      <c r="Z1191" s="4">
        <v>62.5</v>
      </c>
      <c r="AA1191" s="5">
        <v>42248</v>
      </c>
      <c r="AB1191" s="4">
        <v>45000</v>
      </c>
      <c r="AC1191" s="4">
        <v>-2.7322334998577946</v>
      </c>
      <c r="AD1191" s="4">
        <v>66.256699999999995</v>
      </c>
      <c r="AE1191" s="4">
        <v>0</v>
      </c>
      <c r="AF1191" s="4">
        <v>66.256699999999995</v>
      </c>
      <c r="AG1191" s="4">
        <v>0</v>
      </c>
      <c r="AH1191" s="4" t="s">
        <v>28</v>
      </c>
      <c r="AI1191" s="4">
        <v>2.8568237700000001</v>
      </c>
      <c r="AJ1191" s="4">
        <v>130</v>
      </c>
      <c r="AK1191" s="4" t="s">
        <v>23</v>
      </c>
      <c r="AL1191" s="1">
        <v>42248</v>
      </c>
      <c r="AM1191" t="s">
        <v>22</v>
      </c>
      <c r="AN1191">
        <v>2015</v>
      </c>
      <c r="AO1191">
        <v>9</v>
      </c>
      <c r="AP1191" s="6">
        <v>189.283715481759</v>
      </c>
      <c r="AQ1191" s="6">
        <v>8517767.1966791544</v>
      </c>
      <c r="AR1191" s="7">
        <v>41640</v>
      </c>
      <c r="AS1191" s="7">
        <v>43100</v>
      </c>
      <c r="AT1191" s="6">
        <v>0</v>
      </c>
      <c r="AU1191" s="6">
        <v>1</v>
      </c>
      <c r="AV1191" s="7">
        <v>39600</v>
      </c>
      <c r="AW1191" s="7">
        <v>39965</v>
      </c>
      <c r="AX1191" s="6">
        <v>184.0034183070465</v>
      </c>
      <c r="AY1191" s="6">
        <v>8280153.8238170929</v>
      </c>
      <c r="AZ1191" s="6">
        <v>189.283715481759</v>
      </c>
      <c r="BA1191" s="6">
        <v>8517767.1966791544</v>
      </c>
      <c r="BB1191" s="6">
        <v>184.0034183070465</v>
      </c>
      <c r="BC1191">
        <v>8280153.8238170929</v>
      </c>
      <c r="BD1191">
        <v>189.07504483025633</v>
      </c>
      <c r="BE1191"/>
      <c r="BF1191" s="8"/>
      <c r="BI1191" s="1">
        <v>46631</v>
      </c>
      <c r="BJ1191" t="s">
        <v>91</v>
      </c>
      <c r="BK1191">
        <v>0</v>
      </c>
      <c r="BL1191">
        <v>333.49985421000002</v>
      </c>
      <c r="BM1191">
        <v>1</v>
      </c>
      <c r="BN1191">
        <v>333.49985421000002</v>
      </c>
      <c r="BO1191">
        <v>2027</v>
      </c>
      <c r="BP1191">
        <v>9</v>
      </c>
      <c r="BQ1191" t="s">
        <v>90</v>
      </c>
    </row>
    <row r="1192" spans="12:69" hidden="1" x14ac:dyDescent="0.3">
      <c r="L1192">
        <v>3162570</v>
      </c>
      <c r="M1192">
        <v>3173507</v>
      </c>
      <c r="N1192" t="s">
        <v>121</v>
      </c>
      <c r="O1192" s="1">
        <v>42002</v>
      </c>
      <c r="P1192" t="s">
        <v>18</v>
      </c>
      <c r="Q1192">
        <v>1</v>
      </c>
      <c r="R1192" s="1">
        <v>41645</v>
      </c>
      <c r="S1192" s="4" t="s">
        <v>30</v>
      </c>
      <c r="T1192" s="4">
        <v>2224</v>
      </c>
      <c r="U1192" s="4" t="s">
        <v>16</v>
      </c>
      <c r="V1192" s="4" t="s">
        <v>120</v>
      </c>
      <c r="W1192" s="4" t="s">
        <v>14</v>
      </c>
      <c r="X1192" s="4" t="s">
        <v>251</v>
      </c>
      <c r="Y1192" s="5">
        <v>42430</v>
      </c>
      <c r="Z1192" s="4">
        <v>62.5</v>
      </c>
      <c r="AA1192" s="5">
        <v>42430</v>
      </c>
      <c r="AB1192" s="4">
        <v>46500</v>
      </c>
      <c r="AC1192" s="4">
        <v>2.2916920498828914</v>
      </c>
      <c r="AD1192" s="4">
        <v>63.143900000000002</v>
      </c>
      <c r="AE1192" s="4">
        <v>0</v>
      </c>
      <c r="AF1192" s="4">
        <v>63.143900000000002</v>
      </c>
      <c r="AG1192" s="4">
        <v>0</v>
      </c>
      <c r="AH1192" s="4" t="s">
        <v>28</v>
      </c>
      <c r="AI1192" s="4">
        <v>2.9976571000000001</v>
      </c>
      <c r="AJ1192" s="4">
        <v>130</v>
      </c>
      <c r="AK1192" s="4" t="s">
        <v>23</v>
      </c>
      <c r="AL1192" s="1">
        <v>42430</v>
      </c>
      <c r="AM1192" t="s">
        <v>22</v>
      </c>
      <c r="AN1192">
        <v>2016</v>
      </c>
      <c r="AO1192">
        <v>3</v>
      </c>
      <c r="AP1192" s="6">
        <v>189.28376015669002</v>
      </c>
      <c r="AQ1192" s="6">
        <v>8801694.8472860865</v>
      </c>
      <c r="AR1192" s="7">
        <v>41640</v>
      </c>
      <c r="AS1192" s="7">
        <v>43100</v>
      </c>
      <c r="AT1192" s="6">
        <v>0</v>
      </c>
      <c r="AU1192" s="6">
        <v>1</v>
      </c>
      <c r="AV1192" s="7">
        <v>39600</v>
      </c>
      <c r="AW1192" s="7">
        <v>39965</v>
      </c>
      <c r="AX1192" s="6">
        <v>184.0034183070465</v>
      </c>
      <c r="AY1192" s="6">
        <v>8556158.9512776621</v>
      </c>
      <c r="AZ1192" s="6">
        <v>189.28376015669002</v>
      </c>
      <c r="BA1192" s="6">
        <v>8801694.8472860865</v>
      </c>
      <c r="BB1192" s="6">
        <v>184.0034183070465</v>
      </c>
      <c r="BC1192">
        <v>8556158.9512776621</v>
      </c>
      <c r="BD1192">
        <v>189.07504483025633</v>
      </c>
      <c r="BE1192"/>
      <c r="BF1192" s="8"/>
      <c r="BI1192" s="1">
        <v>46905</v>
      </c>
      <c r="BJ1192" t="s">
        <v>85</v>
      </c>
      <c r="BK1192">
        <v>0</v>
      </c>
      <c r="BL1192">
        <v>7.9703999999999997</v>
      </c>
      <c r="BM1192">
        <v>1</v>
      </c>
      <c r="BN1192">
        <v>7.9703999999999997</v>
      </c>
      <c r="BO1192">
        <v>2028</v>
      </c>
      <c r="BP1192">
        <v>6</v>
      </c>
      <c r="BQ1192" t="s">
        <v>84</v>
      </c>
    </row>
    <row r="1193" spans="12:69" hidden="1" x14ac:dyDescent="0.3">
      <c r="L1193">
        <v>3162570</v>
      </c>
      <c r="M1193">
        <v>3173507</v>
      </c>
      <c r="N1193" t="s">
        <v>121</v>
      </c>
      <c r="O1193" s="1">
        <v>42002</v>
      </c>
      <c r="P1193" t="s">
        <v>18</v>
      </c>
      <c r="Q1193">
        <v>1</v>
      </c>
      <c r="R1193" s="1">
        <v>41645</v>
      </c>
      <c r="S1193" s="4" t="s">
        <v>30</v>
      </c>
      <c r="T1193" s="4">
        <v>2224</v>
      </c>
      <c r="U1193" s="4" t="s">
        <v>16</v>
      </c>
      <c r="V1193" s="4" t="s">
        <v>120</v>
      </c>
      <c r="W1193" s="4" t="s">
        <v>14</v>
      </c>
      <c r="X1193" s="4" t="s">
        <v>251</v>
      </c>
      <c r="Y1193" s="5">
        <v>42705</v>
      </c>
      <c r="Z1193" s="4">
        <v>62.5</v>
      </c>
      <c r="AA1193" s="5">
        <v>42705</v>
      </c>
      <c r="AB1193" s="4">
        <v>46500</v>
      </c>
      <c r="AC1193" s="4">
        <v>2.7758407502120268</v>
      </c>
      <c r="AD1193" s="4">
        <v>62.435299999999998</v>
      </c>
      <c r="AE1193" s="4">
        <v>0</v>
      </c>
      <c r="AF1193" s="4">
        <v>62.435299999999998</v>
      </c>
      <c r="AG1193" s="4">
        <v>0</v>
      </c>
      <c r="AH1193" s="4" t="s">
        <v>28</v>
      </c>
      <c r="AI1193" s="4">
        <v>3.1984371600000001</v>
      </c>
      <c r="AJ1193" s="4">
        <v>130</v>
      </c>
      <c r="AK1193" s="4" t="s">
        <v>23</v>
      </c>
      <c r="AL1193" s="1">
        <v>42705</v>
      </c>
      <c r="AM1193" t="s">
        <v>22</v>
      </c>
      <c r="AN1193">
        <v>2016</v>
      </c>
      <c r="AO1193">
        <v>12</v>
      </c>
      <c r="AP1193" s="6">
        <v>199.695383615748</v>
      </c>
      <c r="AQ1193" s="6">
        <v>9285835.3381322827</v>
      </c>
      <c r="AR1193" s="7">
        <v>41640</v>
      </c>
      <c r="AS1193" s="7">
        <v>43100</v>
      </c>
      <c r="AT1193" s="6">
        <v>0</v>
      </c>
      <c r="AU1193" s="6">
        <v>1</v>
      </c>
      <c r="AV1193" s="7">
        <v>39600</v>
      </c>
      <c r="AW1193" s="7">
        <v>39965</v>
      </c>
      <c r="AX1193" s="6">
        <v>184.0034183070465</v>
      </c>
      <c r="AY1193" s="6">
        <v>8556158.9512776621</v>
      </c>
      <c r="AZ1193" s="6">
        <v>199.695383615748</v>
      </c>
      <c r="BA1193" s="6">
        <v>9285835.3381322827</v>
      </c>
      <c r="BB1193" s="6">
        <v>184.0034183070465</v>
      </c>
      <c r="BC1193">
        <v>8556158.9512776621</v>
      </c>
      <c r="BD1193">
        <v>199.31101499775852</v>
      </c>
      <c r="BE1193"/>
      <c r="BF1193" s="8"/>
      <c r="BI1193" s="1">
        <v>46905</v>
      </c>
      <c r="BJ1193" t="s">
        <v>100</v>
      </c>
      <c r="BK1193">
        <v>0</v>
      </c>
      <c r="BL1193">
        <v>56.134303789999997</v>
      </c>
      <c r="BM1193">
        <v>1</v>
      </c>
      <c r="BN1193">
        <v>56.134303789999997</v>
      </c>
      <c r="BO1193">
        <v>2028</v>
      </c>
      <c r="BP1193">
        <v>6</v>
      </c>
      <c r="BQ1193" t="s">
        <v>95</v>
      </c>
    </row>
    <row r="1194" spans="12:69" hidden="1" x14ac:dyDescent="0.3">
      <c r="L1194">
        <v>3162570</v>
      </c>
      <c r="M1194">
        <v>3173507</v>
      </c>
      <c r="N1194" t="s">
        <v>121</v>
      </c>
      <c r="O1194" s="1">
        <v>42002</v>
      </c>
      <c r="P1194" t="s">
        <v>18</v>
      </c>
      <c r="Q1194">
        <v>1</v>
      </c>
      <c r="R1194" s="1">
        <v>41645</v>
      </c>
      <c r="S1194" s="4" t="s">
        <v>30</v>
      </c>
      <c r="T1194" s="4">
        <v>2224</v>
      </c>
      <c r="U1194" s="4" t="s">
        <v>16</v>
      </c>
      <c r="V1194" s="4" t="s">
        <v>120</v>
      </c>
      <c r="W1194" s="4" t="s">
        <v>14</v>
      </c>
      <c r="X1194" s="4" t="s">
        <v>251</v>
      </c>
      <c r="Y1194" s="5">
        <v>42736</v>
      </c>
      <c r="Z1194" s="4">
        <v>62.5</v>
      </c>
      <c r="AA1194" s="5">
        <v>42736</v>
      </c>
      <c r="AB1194" s="4">
        <v>46500</v>
      </c>
      <c r="AC1194" s="4">
        <v>3.705840750280601</v>
      </c>
      <c r="AD1194" s="4">
        <v>61.994700000000002</v>
      </c>
      <c r="AE1194" s="4">
        <v>0</v>
      </c>
      <c r="AF1194" s="4">
        <v>61.994700000000002</v>
      </c>
      <c r="AG1194" s="4">
        <v>0</v>
      </c>
      <c r="AH1194" s="4" t="s">
        <v>28</v>
      </c>
      <c r="AI1194" s="4">
        <v>3.2211691999999998</v>
      </c>
      <c r="AJ1194" s="4">
        <v>130</v>
      </c>
      <c r="AK1194" s="4" t="s">
        <v>23</v>
      </c>
      <c r="AL1194" s="1">
        <v>42736</v>
      </c>
      <c r="AM1194" t="s">
        <v>22</v>
      </c>
      <c r="AN1194">
        <v>2017</v>
      </c>
      <c r="AO1194">
        <v>1</v>
      </c>
      <c r="AP1194" s="6">
        <v>199.69541820324</v>
      </c>
      <c r="AQ1194" s="6">
        <v>9285836.94645066</v>
      </c>
      <c r="AR1194" s="7">
        <v>41640</v>
      </c>
      <c r="AS1194" s="7">
        <v>43100</v>
      </c>
      <c r="AT1194" s="6">
        <v>0</v>
      </c>
      <c r="AU1194" s="6">
        <v>1</v>
      </c>
      <c r="AV1194" s="7">
        <v>39600</v>
      </c>
      <c r="AW1194" s="7">
        <v>39965</v>
      </c>
      <c r="AX1194" s="6">
        <v>184.0034183070465</v>
      </c>
      <c r="AY1194" s="6">
        <v>8556158.9512776621</v>
      </c>
      <c r="AZ1194" s="6">
        <v>199.69541820324</v>
      </c>
      <c r="BA1194" s="6">
        <v>9285836.94645066</v>
      </c>
      <c r="BB1194" s="6">
        <v>184.0034183070465</v>
      </c>
      <c r="BC1194">
        <v>8556158.9512776621</v>
      </c>
      <c r="BD1194">
        <v>199.31101499775852</v>
      </c>
      <c r="BE1194"/>
      <c r="BF1194" s="8"/>
      <c r="BI1194" s="1">
        <v>45962</v>
      </c>
      <c r="BJ1194" t="s">
        <v>94</v>
      </c>
      <c r="BK1194">
        <v>0</v>
      </c>
      <c r="BL1194">
        <v>197.06543377</v>
      </c>
      <c r="BM1194">
        <v>1</v>
      </c>
      <c r="BN1194">
        <v>197.06543377</v>
      </c>
      <c r="BO1194">
        <v>2025</v>
      </c>
      <c r="BP1194">
        <v>11</v>
      </c>
      <c r="BQ1194" t="s">
        <v>93</v>
      </c>
    </row>
    <row r="1195" spans="12:69" hidden="1" x14ac:dyDescent="0.3">
      <c r="L1195">
        <v>3162570</v>
      </c>
      <c r="M1195">
        <v>3173507</v>
      </c>
      <c r="N1195" t="s">
        <v>121</v>
      </c>
      <c r="O1195" s="1">
        <v>42002</v>
      </c>
      <c r="P1195" t="s">
        <v>18</v>
      </c>
      <c r="Q1195">
        <v>1</v>
      </c>
      <c r="R1195" s="1">
        <v>41645</v>
      </c>
      <c r="S1195" s="4" t="s">
        <v>30</v>
      </c>
      <c r="T1195" s="4">
        <v>2224</v>
      </c>
      <c r="U1195" s="4" t="s">
        <v>16</v>
      </c>
      <c r="V1195" s="4" t="s">
        <v>120</v>
      </c>
      <c r="W1195" s="4" t="s">
        <v>14</v>
      </c>
      <c r="X1195" s="4" t="s">
        <v>251</v>
      </c>
      <c r="Y1195" s="5">
        <v>42795</v>
      </c>
      <c r="Z1195" s="4">
        <v>62.5</v>
      </c>
      <c r="AA1195" s="5">
        <v>42795</v>
      </c>
      <c r="AB1195" s="4">
        <v>46500</v>
      </c>
      <c r="AC1195" s="4">
        <v>3.7058407499072108</v>
      </c>
      <c r="AD1195" s="4">
        <v>61.154800000000002</v>
      </c>
      <c r="AE1195" s="4">
        <v>0</v>
      </c>
      <c r="AF1195" s="4">
        <v>61.154800000000002</v>
      </c>
      <c r="AG1195" s="4">
        <v>0</v>
      </c>
      <c r="AH1195" s="4" t="s">
        <v>28</v>
      </c>
      <c r="AI1195" s="4">
        <v>3.2654097700000002</v>
      </c>
      <c r="AJ1195" s="4">
        <v>130</v>
      </c>
      <c r="AK1195" s="4" t="s">
        <v>23</v>
      </c>
      <c r="AL1195" s="1">
        <v>42795</v>
      </c>
      <c r="AM1195" t="s">
        <v>22</v>
      </c>
      <c r="AN1195">
        <v>2017</v>
      </c>
      <c r="AO1195">
        <v>3</v>
      </c>
      <c r="AP1195" s="6">
        <v>199.69548140239601</v>
      </c>
      <c r="AQ1195" s="6">
        <v>9285839.8852114137</v>
      </c>
      <c r="AR1195" s="7">
        <v>41640</v>
      </c>
      <c r="AS1195" s="7">
        <v>43100</v>
      </c>
      <c r="AT1195" s="6">
        <v>0</v>
      </c>
      <c r="AU1195" s="6">
        <v>1</v>
      </c>
      <c r="AV1195" s="7">
        <v>39600</v>
      </c>
      <c r="AW1195" s="7">
        <v>39965</v>
      </c>
      <c r="AX1195" s="6">
        <v>184.0034183070465</v>
      </c>
      <c r="AY1195" s="6">
        <v>8556158.9512776621</v>
      </c>
      <c r="AZ1195" s="6">
        <v>199.69548140239601</v>
      </c>
      <c r="BA1195" s="6">
        <v>9285839.8852114137</v>
      </c>
      <c r="BB1195" s="6">
        <v>184.0034183070465</v>
      </c>
      <c r="BC1195">
        <v>8556158.9512776621</v>
      </c>
      <c r="BD1195">
        <v>199.31101499775852</v>
      </c>
      <c r="BE1195"/>
      <c r="BF1195" s="8"/>
      <c r="BI1195" s="1">
        <v>46419</v>
      </c>
      <c r="BJ1195" t="s">
        <v>85</v>
      </c>
      <c r="BK1195">
        <v>0</v>
      </c>
      <c r="BL1195">
        <v>7.9703999999999997</v>
      </c>
      <c r="BM1195">
        <v>1</v>
      </c>
      <c r="BN1195">
        <v>7.9703999999999997</v>
      </c>
      <c r="BO1195">
        <v>2027</v>
      </c>
      <c r="BP1195">
        <v>2</v>
      </c>
      <c r="BQ1195" t="s">
        <v>84</v>
      </c>
    </row>
    <row r="1196" spans="12:69" hidden="1" x14ac:dyDescent="0.3">
      <c r="L1196">
        <v>3162570</v>
      </c>
      <c r="M1196">
        <v>3173507</v>
      </c>
      <c r="N1196" t="s">
        <v>121</v>
      </c>
      <c r="O1196" s="1">
        <v>42002</v>
      </c>
      <c r="P1196" t="s">
        <v>18</v>
      </c>
      <c r="Q1196">
        <v>1</v>
      </c>
      <c r="R1196" s="1">
        <v>41645</v>
      </c>
      <c r="S1196" s="4" t="s">
        <v>30</v>
      </c>
      <c r="T1196" s="4">
        <v>2224</v>
      </c>
      <c r="U1196" s="4" t="s">
        <v>16</v>
      </c>
      <c r="V1196" s="4" t="s">
        <v>120</v>
      </c>
      <c r="W1196" s="4" t="s">
        <v>14</v>
      </c>
      <c r="X1196" s="4" t="s">
        <v>251</v>
      </c>
      <c r="Y1196" s="5">
        <v>42826</v>
      </c>
      <c r="Z1196" s="4">
        <v>62.5</v>
      </c>
      <c r="AA1196" s="5">
        <v>42826</v>
      </c>
      <c r="AB1196" s="4">
        <v>45000</v>
      </c>
      <c r="AC1196" s="4">
        <v>3.5862975000589814</v>
      </c>
      <c r="AD1196" s="4">
        <v>60.722499999999997</v>
      </c>
      <c r="AE1196" s="4">
        <v>0</v>
      </c>
      <c r="AF1196" s="4">
        <v>60.722499999999997</v>
      </c>
      <c r="AG1196" s="4">
        <v>0</v>
      </c>
      <c r="AH1196" s="4" t="s">
        <v>28</v>
      </c>
      <c r="AI1196" s="4">
        <v>3.2886548200000001</v>
      </c>
      <c r="AJ1196" s="4">
        <v>130</v>
      </c>
      <c r="AK1196" s="4" t="s">
        <v>23</v>
      </c>
      <c r="AL1196" s="1">
        <v>42826</v>
      </c>
      <c r="AM1196" t="s">
        <v>22</v>
      </c>
      <c r="AN1196">
        <v>2017</v>
      </c>
      <c r="AO1196">
        <v>4</v>
      </c>
      <c r="AP1196" s="6">
        <v>199.69534230745001</v>
      </c>
      <c r="AQ1196" s="6">
        <v>8986290.4038352501</v>
      </c>
      <c r="AR1196" s="7">
        <v>41640</v>
      </c>
      <c r="AS1196" s="7">
        <v>43100</v>
      </c>
      <c r="AT1196" s="6">
        <v>0</v>
      </c>
      <c r="AU1196" s="6">
        <v>1</v>
      </c>
      <c r="AV1196" s="7">
        <v>39600</v>
      </c>
      <c r="AW1196" s="7">
        <v>39965</v>
      </c>
      <c r="AX1196" s="6">
        <v>184.0034183070465</v>
      </c>
      <c r="AY1196" s="6">
        <v>8280153.8238170929</v>
      </c>
      <c r="AZ1196" s="6">
        <v>199.69534230745001</v>
      </c>
      <c r="BA1196" s="6">
        <v>8986290.4038352501</v>
      </c>
      <c r="BB1196" s="6">
        <v>184.0034183070465</v>
      </c>
      <c r="BC1196">
        <v>8280153.8238170929</v>
      </c>
      <c r="BD1196">
        <v>199.31101499775852</v>
      </c>
      <c r="BE1196"/>
      <c r="BF1196" s="8"/>
      <c r="BI1196" s="1">
        <v>46419</v>
      </c>
      <c r="BJ1196" t="s">
        <v>98</v>
      </c>
      <c r="BK1196">
        <v>0</v>
      </c>
      <c r="BL1196">
        <v>177.81797341000001</v>
      </c>
      <c r="BM1196">
        <v>1</v>
      </c>
      <c r="BN1196">
        <v>177.81797341000001</v>
      </c>
      <c r="BO1196">
        <v>2027</v>
      </c>
      <c r="BP1196">
        <v>2</v>
      </c>
      <c r="BQ1196" t="s">
        <v>97</v>
      </c>
    </row>
    <row r="1197" spans="12:69" hidden="1" x14ac:dyDescent="0.3">
      <c r="L1197">
        <v>3162570</v>
      </c>
      <c r="M1197">
        <v>3173507</v>
      </c>
      <c r="N1197" t="s">
        <v>121</v>
      </c>
      <c r="O1197" s="1">
        <v>42002</v>
      </c>
      <c r="P1197" t="s">
        <v>18</v>
      </c>
      <c r="Q1197">
        <v>1</v>
      </c>
      <c r="R1197" s="1">
        <v>41645</v>
      </c>
      <c r="S1197" s="4" t="s">
        <v>30</v>
      </c>
      <c r="T1197" s="4">
        <v>2224</v>
      </c>
      <c r="U1197" s="4" t="s">
        <v>16</v>
      </c>
      <c r="V1197" s="4" t="s">
        <v>120</v>
      </c>
      <c r="W1197" s="4" t="s">
        <v>14</v>
      </c>
      <c r="X1197" s="4" t="s">
        <v>251</v>
      </c>
      <c r="Y1197" s="5">
        <v>42856</v>
      </c>
      <c r="Z1197" s="4">
        <v>62.5</v>
      </c>
      <c r="AA1197" s="5">
        <v>42856</v>
      </c>
      <c r="AB1197" s="4">
        <v>46500</v>
      </c>
      <c r="AC1197" s="4">
        <v>3.7058407500122503</v>
      </c>
      <c r="AD1197" s="4">
        <v>60.31</v>
      </c>
      <c r="AE1197" s="4">
        <v>0</v>
      </c>
      <c r="AF1197" s="4">
        <v>60.31</v>
      </c>
      <c r="AG1197" s="4">
        <v>0</v>
      </c>
      <c r="AH1197" s="4" t="s">
        <v>28</v>
      </c>
      <c r="AI1197" s="4">
        <v>3.3111500199999999</v>
      </c>
      <c r="AJ1197" s="4">
        <v>130</v>
      </c>
      <c r="AK1197" s="4" t="s">
        <v>23</v>
      </c>
      <c r="AL1197" s="1">
        <v>42856</v>
      </c>
      <c r="AM1197" t="s">
        <v>22</v>
      </c>
      <c r="AN1197">
        <v>2017</v>
      </c>
      <c r="AO1197">
        <v>5</v>
      </c>
      <c r="AP1197" s="6">
        <v>199.69545770619999</v>
      </c>
      <c r="AQ1197" s="6">
        <v>9285838.783338299</v>
      </c>
      <c r="AR1197" s="7">
        <v>41640</v>
      </c>
      <c r="AS1197" s="7">
        <v>43100</v>
      </c>
      <c r="AT1197" s="6">
        <v>0</v>
      </c>
      <c r="AU1197" s="6">
        <v>1</v>
      </c>
      <c r="AV1197" s="7">
        <v>39600</v>
      </c>
      <c r="AW1197" s="7">
        <v>39965</v>
      </c>
      <c r="AX1197" s="6">
        <v>184.0034183070465</v>
      </c>
      <c r="AY1197" s="6">
        <v>8556158.9512776621</v>
      </c>
      <c r="AZ1197" s="6">
        <v>199.69545770619999</v>
      </c>
      <c r="BA1197" s="6">
        <v>9285838.783338299</v>
      </c>
      <c r="BB1197" s="6">
        <v>184.0034183070465</v>
      </c>
      <c r="BC1197">
        <v>8556158.9512776621</v>
      </c>
      <c r="BD1197">
        <v>199.31101499775852</v>
      </c>
      <c r="BE1197"/>
      <c r="BF1197" s="8"/>
      <c r="BI1197" s="1">
        <v>46813</v>
      </c>
      <c r="BJ1197" t="s">
        <v>85</v>
      </c>
      <c r="BK1197">
        <v>0</v>
      </c>
      <c r="BL1197">
        <v>7.9703999999999997</v>
      </c>
      <c r="BM1197">
        <v>1</v>
      </c>
      <c r="BN1197">
        <v>7.9703999999999997</v>
      </c>
      <c r="BO1197">
        <v>2028</v>
      </c>
      <c r="BP1197">
        <v>3</v>
      </c>
      <c r="BQ1197" t="s">
        <v>84</v>
      </c>
    </row>
    <row r="1198" spans="12:69" hidden="1" x14ac:dyDescent="0.3">
      <c r="L1198">
        <v>3162570</v>
      </c>
      <c r="M1198">
        <v>3173507</v>
      </c>
      <c r="N1198" t="s">
        <v>121</v>
      </c>
      <c r="O1198" s="1">
        <v>42002</v>
      </c>
      <c r="P1198" t="s">
        <v>18</v>
      </c>
      <c r="Q1198">
        <v>1</v>
      </c>
      <c r="R1198" s="1">
        <v>41645</v>
      </c>
      <c r="S1198" s="4" t="s">
        <v>30</v>
      </c>
      <c r="T1198" s="4">
        <v>2224</v>
      </c>
      <c r="U1198" s="4" t="s">
        <v>16</v>
      </c>
      <c r="V1198" s="4" t="s">
        <v>120</v>
      </c>
      <c r="W1198" s="4" t="s">
        <v>14</v>
      </c>
      <c r="X1198" s="4" t="s">
        <v>251</v>
      </c>
      <c r="Y1198" s="5">
        <v>42186</v>
      </c>
      <c r="Z1198" s="4">
        <v>62.5</v>
      </c>
      <c r="AA1198" s="5">
        <v>42186</v>
      </c>
      <c r="AB1198" s="4">
        <v>46500</v>
      </c>
      <c r="AC1198" s="4">
        <v>-2.8233079499025004</v>
      </c>
      <c r="AD1198" s="4">
        <v>67.424499999999995</v>
      </c>
      <c r="AE1198" s="4">
        <v>0</v>
      </c>
      <c r="AF1198" s="4">
        <v>67.424499999999995</v>
      </c>
      <c r="AG1198" s="4">
        <v>0</v>
      </c>
      <c r="AH1198" s="4" t="s">
        <v>28</v>
      </c>
      <c r="AI1198" s="4">
        <v>2.8073423499999999</v>
      </c>
      <c r="AJ1198" s="4">
        <v>130</v>
      </c>
      <c r="AK1198" s="4" t="s">
        <v>23</v>
      </c>
      <c r="AL1198" s="1">
        <v>42186</v>
      </c>
      <c r="AM1198" t="s">
        <v>22</v>
      </c>
      <c r="AN1198">
        <v>2015</v>
      </c>
      <c r="AO1198">
        <v>7</v>
      </c>
      <c r="AP1198" s="6">
        <v>189.28365427757498</v>
      </c>
      <c r="AQ1198" s="6">
        <v>8801689.9239072371</v>
      </c>
      <c r="AR1198" s="7">
        <v>41640</v>
      </c>
      <c r="AS1198" s="7">
        <v>43100</v>
      </c>
      <c r="AT1198" s="6">
        <v>0</v>
      </c>
      <c r="AU1198" s="6">
        <v>1</v>
      </c>
      <c r="AV1198" s="7">
        <v>39600</v>
      </c>
      <c r="AW1198" s="7">
        <v>39965</v>
      </c>
      <c r="AX1198" s="6">
        <v>184.0034183070465</v>
      </c>
      <c r="AY1198" s="6">
        <v>8556158.9512776621</v>
      </c>
      <c r="AZ1198" s="6">
        <v>189.28365427757498</v>
      </c>
      <c r="BA1198" s="6">
        <v>8801689.9239072371</v>
      </c>
      <c r="BB1198" s="6">
        <v>184.0034183070465</v>
      </c>
      <c r="BC1198">
        <v>8556158.9512776621</v>
      </c>
      <c r="BD1198">
        <v>189.07504483025633</v>
      </c>
      <c r="BE1198"/>
      <c r="BF1198" s="8"/>
      <c r="BI1198" s="1">
        <v>46813</v>
      </c>
      <c r="BJ1198" t="s">
        <v>98</v>
      </c>
      <c r="BK1198">
        <v>0</v>
      </c>
      <c r="BL1198">
        <v>177.81797341000001</v>
      </c>
      <c r="BM1198">
        <v>1</v>
      </c>
      <c r="BN1198">
        <v>177.81797341000001</v>
      </c>
      <c r="BO1198">
        <v>2028</v>
      </c>
      <c r="BP1198">
        <v>3</v>
      </c>
      <c r="BQ1198" t="s">
        <v>97</v>
      </c>
    </row>
    <row r="1199" spans="12:69" hidden="1" x14ac:dyDescent="0.3">
      <c r="L1199">
        <v>3162570</v>
      </c>
      <c r="M1199">
        <v>3173508</v>
      </c>
      <c r="N1199" t="s">
        <v>121</v>
      </c>
      <c r="O1199" s="1">
        <v>42002</v>
      </c>
      <c r="P1199" t="s">
        <v>18</v>
      </c>
      <c r="Q1199">
        <v>1</v>
      </c>
      <c r="R1199" s="1">
        <v>41645</v>
      </c>
      <c r="S1199" s="4" t="s">
        <v>30</v>
      </c>
      <c r="T1199" s="4">
        <v>2224</v>
      </c>
      <c r="U1199" s="4" t="s">
        <v>16</v>
      </c>
      <c r="V1199" s="4" t="s">
        <v>120</v>
      </c>
      <c r="W1199" s="4" t="s">
        <v>14</v>
      </c>
      <c r="X1199" s="4" t="s">
        <v>251</v>
      </c>
      <c r="Y1199" s="5">
        <v>42156</v>
      </c>
      <c r="Z1199" s="4">
        <v>62.5</v>
      </c>
      <c r="AA1199" s="5">
        <v>42156</v>
      </c>
      <c r="AB1199" s="4">
        <v>45000</v>
      </c>
      <c r="AC1199" s="4">
        <v>-2.7322335000108482</v>
      </c>
      <c r="AD1199" s="4">
        <v>67.977199999999996</v>
      </c>
      <c r="AE1199" s="4">
        <v>0</v>
      </c>
      <c r="AF1199" s="4">
        <v>67.977199999999996</v>
      </c>
      <c r="AG1199" s="4">
        <v>0</v>
      </c>
      <c r="AH1199" s="4" t="s">
        <v>28</v>
      </c>
      <c r="AI1199" s="4">
        <v>2.7845188699999999</v>
      </c>
      <c r="AJ1199" s="4">
        <v>130</v>
      </c>
      <c r="AK1199" s="4" t="s">
        <v>23</v>
      </c>
      <c r="AL1199" s="1">
        <v>42156</v>
      </c>
      <c r="AM1199" t="s">
        <v>22</v>
      </c>
      <c r="AN1199">
        <v>2015</v>
      </c>
      <c r="AO1199">
        <v>6</v>
      </c>
      <c r="AP1199" s="6">
        <v>189.28379612976397</v>
      </c>
      <c r="AQ1199" s="6">
        <v>8517770.8258393779</v>
      </c>
      <c r="AR1199" s="7">
        <v>41640</v>
      </c>
      <c r="AS1199" s="7">
        <v>43100</v>
      </c>
      <c r="AT1199" s="6">
        <v>0</v>
      </c>
      <c r="AU1199" s="6">
        <v>1</v>
      </c>
      <c r="AV1199" s="7">
        <v>39600</v>
      </c>
      <c r="AW1199" s="7">
        <v>39965</v>
      </c>
      <c r="AX1199" s="6">
        <v>184.0034183070465</v>
      </c>
      <c r="AY1199" s="6">
        <v>8280153.8238170929</v>
      </c>
      <c r="AZ1199" s="6">
        <v>189.28379612976397</v>
      </c>
      <c r="BA1199" s="6">
        <v>8517770.8258393779</v>
      </c>
      <c r="BB1199" s="6">
        <v>184.0034183070465</v>
      </c>
      <c r="BC1199">
        <v>8280153.8238170929</v>
      </c>
      <c r="BD1199">
        <v>189.07504483025633</v>
      </c>
      <c r="BE1199"/>
      <c r="BF1199" s="8"/>
      <c r="BI1199" s="1">
        <v>46813</v>
      </c>
      <c r="BJ1199" t="s">
        <v>83</v>
      </c>
      <c r="BK1199">
        <v>0</v>
      </c>
      <c r="BL1199">
        <v>54.630059969999998</v>
      </c>
      <c r="BM1199">
        <v>1</v>
      </c>
      <c r="BN1199">
        <v>54.630059969999998</v>
      </c>
      <c r="BO1199">
        <v>2028</v>
      </c>
      <c r="BP1199">
        <v>3</v>
      </c>
      <c r="BQ1199" t="s">
        <v>82</v>
      </c>
    </row>
    <row r="1200" spans="12:69" hidden="1" x14ac:dyDescent="0.3">
      <c r="L1200">
        <v>3162570</v>
      </c>
      <c r="M1200">
        <v>3173508</v>
      </c>
      <c r="N1200" t="s">
        <v>121</v>
      </c>
      <c r="O1200" s="1">
        <v>42002</v>
      </c>
      <c r="P1200" t="s">
        <v>18</v>
      </c>
      <c r="Q1200">
        <v>1</v>
      </c>
      <c r="R1200" s="1">
        <v>41645</v>
      </c>
      <c r="S1200" s="4" t="s">
        <v>30</v>
      </c>
      <c r="T1200" s="4">
        <v>2224</v>
      </c>
      <c r="U1200" s="4" t="s">
        <v>16</v>
      </c>
      <c r="V1200" s="4" t="s">
        <v>120</v>
      </c>
      <c r="W1200" s="4" t="s">
        <v>14</v>
      </c>
      <c r="X1200" s="4" t="s">
        <v>251</v>
      </c>
      <c r="Y1200" s="5">
        <v>42736</v>
      </c>
      <c r="Z1200" s="4">
        <v>62.5</v>
      </c>
      <c r="AA1200" s="5">
        <v>42736</v>
      </c>
      <c r="AB1200" s="4">
        <v>46500</v>
      </c>
      <c r="AC1200" s="4">
        <v>3.705840750280601</v>
      </c>
      <c r="AD1200" s="4">
        <v>61.994700000000002</v>
      </c>
      <c r="AE1200" s="4">
        <v>0</v>
      </c>
      <c r="AF1200" s="4">
        <v>61.994700000000002</v>
      </c>
      <c r="AG1200" s="4">
        <v>0</v>
      </c>
      <c r="AH1200" s="4" t="s">
        <v>28</v>
      </c>
      <c r="AI1200" s="4">
        <v>3.2211691999999998</v>
      </c>
      <c r="AJ1200" s="4">
        <v>130</v>
      </c>
      <c r="AK1200" s="4" t="s">
        <v>23</v>
      </c>
      <c r="AL1200" s="1">
        <v>42736</v>
      </c>
      <c r="AM1200" t="s">
        <v>22</v>
      </c>
      <c r="AN1200">
        <v>2017</v>
      </c>
      <c r="AO1200">
        <v>1</v>
      </c>
      <c r="AP1200" s="6">
        <v>199.69541820324</v>
      </c>
      <c r="AQ1200" s="6">
        <v>9285836.94645066</v>
      </c>
      <c r="AR1200" s="7">
        <v>41640</v>
      </c>
      <c r="AS1200" s="7">
        <v>43100</v>
      </c>
      <c r="AT1200" s="6">
        <v>0</v>
      </c>
      <c r="AU1200" s="6">
        <v>1</v>
      </c>
      <c r="AV1200" s="7">
        <v>39600</v>
      </c>
      <c r="AW1200" s="7">
        <v>39965</v>
      </c>
      <c r="AX1200" s="6">
        <v>184.0034183070465</v>
      </c>
      <c r="AY1200" s="6">
        <v>8556158.9512776621</v>
      </c>
      <c r="AZ1200" s="6">
        <v>199.69541820324</v>
      </c>
      <c r="BA1200" s="6">
        <v>9285836.94645066</v>
      </c>
      <c r="BB1200" s="6">
        <v>184.0034183070465</v>
      </c>
      <c r="BC1200">
        <v>8556158.9512776621</v>
      </c>
      <c r="BD1200">
        <v>199.31101499775852</v>
      </c>
      <c r="BE1200"/>
      <c r="BF1200" s="8"/>
      <c r="BI1200" s="1">
        <v>44228</v>
      </c>
      <c r="BJ1200" t="s">
        <v>85</v>
      </c>
      <c r="BK1200">
        <v>0</v>
      </c>
      <c r="BL1200">
        <v>7.9703999999999997</v>
      </c>
      <c r="BM1200">
        <v>1</v>
      </c>
      <c r="BN1200">
        <v>7.9703999999999997</v>
      </c>
      <c r="BO1200">
        <v>2021</v>
      </c>
      <c r="BP1200">
        <v>2</v>
      </c>
      <c r="BQ1200" t="s">
        <v>84</v>
      </c>
    </row>
    <row r="1201" spans="12:69" hidden="1" x14ac:dyDescent="0.3">
      <c r="L1201">
        <v>3162570</v>
      </c>
      <c r="M1201">
        <v>3173508</v>
      </c>
      <c r="N1201" t="s">
        <v>121</v>
      </c>
      <c r="O1201" s="1">
        <v>42002</v>
      </c>
      <c r="P1201" t="s">
        <v>18</v>
      </c>
      <c r="Q1201">
        <v>1</v>
      </c>
      <c r="R1201" s="1">
        <v>41645</v>
      </c>
      <c r="S1201" s="4" t="s">
        <v>30</v>
      </c>
      <c r="T1201" s="4">
        <v>2224</v>
      </c>
      <c r="U1201" s="4" t="s">
        <v>16</v>
      </c>
      <c r="V1201" s="4" t="s">
        <v>120</v>
      </c>
      <c r="W1201" s="4" t="s">
        <v>14</v>
      </c>
      <c r="X1201" s="4" t="s">
        <v>251</v>
      </c>
      <c r="Y1201" s="5">
        <v>42705</v>
      </c>
      <c r="Z1201" s="4">
        <v>62.5</v>
      </c>
      <c r="AA1201" s="5">
        <v>42705</v>
      </c>
      <c r="AB1201" s="4">
        <v>46500</v>
      </c>
      <c r="AC1201" s="4">
        <v>2.7758407502120268</v>
      </c>
      <c r="AD1201" s="4">
        <v>62.435299999999998</v>
      </c>
      <c r="AE1201" s="4">
        <v>0</v>
      </c>
      <c r="AF1201" s="4">
        <v>62.435299999999998</v>
      </c>
      <c r="AG1201" s="4">
        <v>0</v>
      </c>
      <c r="AH1201" s="4" t="s">
        <v>28</v>
      </c>
      <c r="AI1201" s="4">
        <v>3.1984371600000001</v>
      </c>
      <c r="AJ1201" s="4">
        <v>130</v>
      </c>
      <c r="AK1201" s="4" t="s">
        <v>23</v>
      </c>
      <c r="AL1201" s="1">
        <v>42705</v>
      </c>
      <c r="AM1201" t="s">
        <v>22</v>
      </c>
      <c r="AN1201">
        <v>2016</v>
      </c>
      <c r="AO1201">
        <v>12</v>
      </c>
      <c r="AP1201" s="6">
        <v>199.695383615748</v>
      </c>
      <c r="AQ1201" s="6">
        <v>9285835.3381322827</v>
      </c>
      <c r="AR1201" s="7">
        <v>41640</v>
      </c>
      <c r="AS1201" s="7">
        <v>43100</v>
      </c>
      <c r="AT1201" s="6">
        <v>0</v>
      </c>
      <c r="AU1201" s="6">
        <v>1</v>
      </c>
      <c r="AV1201" s="7">
        <v>39600</v>
      </c>
      <c r="AW1201" s="7">
        <v>39965</v>
      </c>
      <c r="AX1201" s="6">
        <v>184.0034183070465</v>
      </c>
      <c r="AY1201" s="6">
        <v>8556158.9512776621</v>
      </c>
      <c r="AZ1201" s="6">
        <v>199.695383615748</v>
      </c>
      <c r="BA1201" s="6">
        <v>9285835.3381322827</v>
      </c>
      <c r="BB1201" s="6">
        <v>184.0034183070465</v>
      </c>
      <c r="BC1201">
        <v>8556158.9512776621</v>
      </c>
      <c r="BD1201">
        <v>199.31101499775852</v>
      </c>
      <c r="BE1201"/>
      <c r="BF1201" s="8"/>
      <c r="BI1201" s="1">
        <v>43525</v>
      </c>
      <c r="BJ1201" t="s">
        <v>92</v>
      </c>
      <c r="BK1201">
        <v>0</v>
      </c>
      <c r="BL1201">
        <v>7.9640199999999997</v>
      </c>
      <c r="BM1201">
        <v>1</v>
      </c>
      <c r="BN1201">
        <v>7.9640199999999997</v>
      </c>
      <c r="BO1201">
        <v>2019</v>
      </c>
      <c r="BP1201">
        <v>3</v>
      </c>
      <c r="BQ1201" t="s">
        <v>84</v>
      </c>
    </row>
    <row r="1202" spans="12:69" hidden="1" x14ac:dyDescent="0.3">
      <c r="L1202">
        <v>3162570</v>
      </c>
      <c r="M1202">
        <v>3173508</v>
      </c>
      <c r="N1202" t="s">
        <v>121</v>
      </c>
      <c r="O1202" s="1">
        <v>42002</v>
      </c>
      <c r="P1202" t="s">
        <v>18</v>
      </c>
      <c r="Q1202">
        <v>1</v>
      </c>
      <c r="R1202" s="1">
        <v>41645</v>
      </c>
      <c r="S1202" s="4" t="s">
        <v>30</v>
      </c>
      <c r="T1202" s="4">
        <v>2224</v>
      </c>
      <c r="U1202" s="4" t="s">
        <v>16</v>
      </c>
      <c r="V1202" s="4" t="s">
        <v>120</v>
      </c>
      <c r="W1202" s="4" t="s">
        <v>14</v>
      </c>
      <c r="X1202" s="4" t="s">
        <v>251</v>
      </c>
      <c r="Y1202" s="5">
        <v>42917</v>
      </c>
      <c r="Z1202" s="4">
        <v>62.5</v>
      </c>
      <c r="AA1202" s="5">
        <v>42917</v>
      </c>
      <c r="AB1202" s="4">
        <v>46500</v>
      </c>
      <c r="AC1202" s="4">
        <v>4.2164851499550275</v>
      </c>
      <c r="AD1202" s="4">
        <v>62.759599999999999</v>
      </c>
      <c r="AE1202" s="4">
        <v>0</v>
      </c>
      <c r="AF1202" s="4">
        <v>62.759599999999999</v>
      </c>
      <c r="AG1202" s="4">
        <v>0</v>
      </c>
      <c r="AH1202" s="4" t="s">
        <v>28</v>
      </c>
      <c r="AI1202" s="4">
        <v>3.3568902700000001</v>
      </c>
      <c r="AJ1202" s="4">
        <v>130</v>
      </c>
      <c r="AK1202" s="4" t="s">
        <v>23</v>
      </c>
      <c r="AL1202" s="1">
        <v>42917</v>
      </c>
      <c r="AM1202" t="s">
        <v>22</v>
      </c>
      <c r="AN1202">
        <v>2017</v>
      </c>
      <c r="AO1202">
        <v>7</v>
      </c>
      <c r="AP1202" s="6">
        <v>210.67709058909199</v>
      </c>
      <c r="AQ1202" s="6">
        <v>9796484.7123927772</v>
      </c>
      <c r="AR1202" s="7">
        <v>41640</v>
      </c>
      <c r="AS1202" s="7">
        <v>43100</v>
      </c>
      <c r="AT1202" s="6">
        <v>0</v>
      </c>
      <c r="AU1202" s="6">
        <v>1</v>
      </c>
      <c r="AV1202" s="7">
        <v>39600</v>
      </c>
      <c r="AW1202" s="7">
        <v>39965</v>
      </c>
      <c r="AX1202" s="6">
        <v>184.0034183070465</v>
      </c>
      <c r="AY1202" s="6">
        <v>8556158.9512776621</v>
      </c>
      <c r="AZ1202" s="6">
        <v>210.67709058909199</v>
      </c>
      <c r="BA1202" s="6">
        <v>9796484.7123927772</v>
      </c>
      <c r="BB1202" s="6">
        <v>184.0034183070465</v>
      </c>
      <c r="BC1202">
        <v>8556158.9512776621</v>
      </c>
      <c r="BD1202">
        <v>210.31488160736848</v>
      </c>
      <c r="BE1202"/>
      <c r="BF1202" s="8"/>
      <c r="BI1202" s="1">
        <v>44409</v>
      </c>
      <c r="BJ1202" t="s">
        <v>94</v>
      </c>
      <c r="BK1202">
        <v>0</v>
      </c>
      <c r="BL1202">
        <v>197.06543377</v>
      </c>
      <c r="BM1202">
        <v>1</v>
      </c>
      <c r="BN1202">
        <v>197.06543377</v>
      </c>
      <c r="BO1202">
        <v>2021</v>
      </c>
      <c r="BP1202">
        <v>8</v>
      </c>
      <c r="BQ1202" t="s">
        <v>93</v>
      </c>
    </row>
    <row r="1203" spans="12:69" hidden="1" x14ac:dyDescent="0.3">
      <c r="L1203">
        <v>3162570</v>
      </c>
      <c r="M1203">
        <v>3173508</v>
      </c>
      <c r="N1203" t="s">
        <v>121</v>
      </c>
      <c r="O1203" s="1">
        <v>42002</v>
      </c>
      <c r="P1203" t="s">
        <v>18</v>
      </c>
      <c r="Q1203">
        <v>1</v>
      </c>
      <c r="R1203" s="1">
        <v>41645</v>
      </c>
      <c r="S1203" s="4" t="s">
        <v>30</v>
      </c>
      <c r="T1203" s="4">
        <v>2224</v>
      </c>
      <c r="U1203" s="4" t="s">
        <v>16</v>
      </c>
      <c r="V1203" s="4" t="s">
        <v>120</v>
      </c>
      <c r="W1203" s="4" t="s">
        <v>14</v>
      </c>
      <c r="X1203" s="4" t="s">
        <v>251</v>
      </c>
      <c r="Y1203" s="5">
        <v>42064</v>
      </c>
      <c r="Z1203" s="4">
        <v>62.5</v>
      </c>
      <c r="AA1203" s="5">
        <v>42064</v>
      </c>
      <c r="AB1203" s="4">
        <v>46500</v>
      </c>
      <c r="AC1203" s="4">
        <v>-3.0688419000156903</v>
      </c>
      <c r="AD1203" s="4">
        <v>67.835400000000007</v>
      </c>
      <c r="AE1203" s="4">
        <v>0</v>
      </c>
      <c r="AF1203" s="4">
        <v>67.835400000000007</v>
      </c>
      <c r="AG1203" s="4">
        <v>0</v>
      </c>
      <c r="AH1203" s="4" t="s">
        <v>28</v>
      </c>
      <c r="AI1203" s="4">
        <v>2.7124968599999999</v>
      </c>
      <c r="AJ1203" s="4">
        <v>130</v>
      </c>
      <c r="AK1203" s="4" t="s">
        <v>23</v>
      </c>
      <c r="AL1203" s="1">
        <v>42064</v>
      </c>
      <c r="AM1203" t="s">
        <v>22</v>
      </c>
      <c r="AN1203">
        <v>2015</v>
      </c>
      <c r="AO1203">
        <v>3</v>
      </c>
      <c r="AP1203" s="6">
        <v>184.00330949684403</v>
      </c>
      <c r="AQ1203" s="6">
        <v>8556153.8916032463</v>
      </c>
      <c r="AR1203" s="7">
        <v>41640</v>
      </c>
      <c r="AS1203" s="7">
        <v>43100</v>
      </c>
      <c r="AT1203" s="6">
        <v>0</v>
      </c>
      <c r="AU1203" s="6">
        <v>1</v>
      </c>
      <c r="AV1203" s="7">
        <v>39600</v>
      </c>
      <c r="AW1203" s="7">
        <v>39965</v>
      </c>
      <c r="AX1203" s="6">
        <v>184.0034183070465</v>
      </c>
      <c r="AY1203" s="6">
        <v>8556158.9512776621</v>
      </c>
      <c r="AZ1203" s="6">
        <v>184.00330949684403</v>
      </c>
      <c r="BA1203" s="6">
        <v>8556153.8916032463</v>
      </c>
      <c r="BB1203" s="6">
        <v>184.0034183070465</v>
      </c>
      <c r="BC1203">
        <v>8556158.9512776621</v>
      </c>
      <c r="BD1203">
        <v>184.0034183070465</v>
      </c>
      <c r="BE1203"/>
      <c r="BF1203" s="8"/>
      <c r="BI1203" s="1">
        <v>44409</v>
      </c>
      <c r="BJ1203" t="s">
        <v>83</v>
      </c>
      <c r="BK1203">
        <v>0</v>
      </c>
      <c r="BL1203">
        <v>54.630059969999998</v>
      </c>
      <c r="BM1203">
        <v>1</v>
      </c>
      <c r="BN1203">
        <v>54.630059969999998</v>
      </c>
      <c r="BO1203">
        <v>2021</v>
      </c>
      <c r="BP1203">
        <v>8</v>
      </c>
      <c r="BQ1203" t="s">
        <v>82</v>
      </c>
    </row>
    <row r="1204" spans="12:69" hidden="1" x14ac:dyDescent="0.3">
      <c r="L1204">
        <v>3162570</v>
      </c>
      <c r="M1204">
        <v>3173508</v>
      </c>
      <c r="N1204" t="s">
        <v>121</v>
      </c>
      <c r="O1204" s="1">
        <v>42002</v>
      </c>
      <c r="P1204" t="s">
        <v>18</v>
      </c>
      <c r="Q1204">
        <v>1</v>
      </c>
      <c r="R1204" s="1">
        <v>41645</v>
      </c>
      <c r="S1204" s="4" t="s">
        <v>30</v>
      </c>
      <c r="T1204" s="4">
        <v>2224</v>
      </c>
      <c r="U1204" s="4" t="s">
        <v>16</v>
      </c>
      <c r="V1204" s="4" t="s">
        <v>120</v>
      </c>
      <c r="W1204" s="4" t="s">
        <v>14</v>
      </c>
      <c r="X1204" s="4" t="s">
        <v>251</v>
      </c>
      <c r="Y1204" s="5">
        <v>42401</v>
      </c>
      <c r="Z1204" s="4">
        <v>62.5</v>
      </c>
      <c r="AA1204" s="5">
        <v>42401</v>
      </c>
      <c r="AB1204" s="4">
        <v>43500</v>
      </c>
      <c r="AC1204" s="4">
        <v>2.1438409501086215</v>
      </c>
      <c r="AD1204" s="4">
        <v>63.5931</v>
      </c>
      <c r="AE1204" s="4">
        <v>0</v>
      </c>
      <c r="AF1204" s="4">
        <v>63.5931</v>
      </c>
      <c r="AG1204" s="4">
        <v>0</v>
      </c>
      <c r="AH1204" s="4" t="s">
        <v>28</v>
      </c>
      <c r="AI1204" s="4">
        <v>2.9764839300000001</v>
      </c>
      <c r="AJ1204" s="4">
        <v>130</v>
      </c>
      <c r="AK1204" s="4" t="s">
        <v>23</v>
      </c>
      <c r="AL1204" s="1">
        <v>42401</v>
      </c>
      <c r="AM1204" t="s">
        <v>22</v>
      </c>
      <c r="AN1204">
        <v>2016</v>
      </c>
      <c r="AO1204">
        <v>2</v>
      </c>
      <c r="AP1204" s="6">
        <v>189.28384020888299</v>
      </c>
      <c r="AQ1204" s="6">
        <v>8233847.0490864106</v>
      </c>
      <c r="AR1204" s="7">
        <v>41640</v>
      </c>
      <c r="AS1204" s="7">
        <v>43100</v>
      </c>
      <c r="AT1204" s="6">
        <v>0</v>
      </c>
      <c r="AU1204" s="6">
        <v>1</v>
      </c>
      <c r="AV1204" s="7">
        <v>39600</v>
      </c>
      <c r="AW1204" s="7">
        <v>39965</v>
      </c>
      <c r="AX1204" s="6">
        <v>184.0034183070465</v>
      </c>
      <c r="AY1204" s="6">
        <v>8004148.6963565229</v>
      </c>
      <c r="AZ1204" s="6">
        <v>189.28384020888299</v>
      </c>
      <c r="BA1204" s="6">
        <v>8233847.0490864106</v>
      </c>
      <c r="BB1204" s="6">
        <v>184.0034183070465</v>
      </c>
      <c r="BC1204">
        <v>8004148.6963565229</v>
      </c>
      <c r="BD1204">
        <v>189.07504483025633</v>
      </c>
      <c r="BE1204"/>
      <c r="BF1204" s="8"/>
      <c r="BI1204" s="1">
        <v>44409</v>
      </c>
      <c r="BJ1204" t="s">
        <v>87</v>
      </c>
      <c r="BK1204">
        <v>0</v>
      </c>
      <c r="BL1204">
        <v>172.16170209000001</v>
      </c>
      <c r="BM1204">
        <v>1</v>
      </c>
      <c r="BN1204">
        <v>172.16170209000001</v>
      </c>
      <c r="BO1204">
        <v>2021</v>
      </c>
      <c r="BP1204">
        <v>8</v>
      </c>
      <c r="BQ1204" t="s">
        <v>86</v>
      </c>
    </row>
    <row r="1205" spans="12:69" hidden="1" x14ac:dyDescent="0.3">
      <c r="L1205">
        <v>3162570</v>
      </c>
      <c r="M1205">
        <v>3173508</v>
      </c>
      <c r="N1205" t="s">
        <v>121</v>
      </c>
      <c r="O1205" s="1">
        <v>42002</v>
      </c>
      <c r="P1205" t="s">
        <v>18</v>
      </c>
      <c r="Q1205">
        <v>1</v>
      </c>
      <c r="R1205" s="1">
        <v>41645</v>
      </c>
      <c r="S1205" s="4" t="s">
        <v>30</v>
      </c>
      <c r="T1205" s="4">
        <v>2224</v>
      </c>
      <c r="U1205" s="4" t="s">
        <v>16</v>
      </c>
      <c r="V1205" s="4" t="s">
        <v>120</v>
      </c>
      <c r="W1205" s="4" t="s">
        <v>14</v>
      </c>
      <c r="X1205" s="4" t="s">
        <v>251</v>
      </c>
      <c r="Y1205" s="5">
        <v>42583</v>
      </c>
      <c r="Z1205" s="4">
        <v>62.5</v>
      </c>
      <c r="AA1205" s="5">
        <v>42583</v>
      </c>
      <c r="AB1205" s="4">
        <v>46500</v>
      </c>
      <c r="AC1205" s="4">
        <v>2.7758407498508171</v>
      </c>
      <c r="AD1205" s="4">
        <v>64.2239</v>
      </c>
      <c r="AE1205" s="4">
        <v>0</v>
      </c>
      <c r="AF1205" s="4">
        <v>64.2239</v>
      </c>
      <c r="AG1205" s="4">
        <v>0</v>
      </c>
      <c r="AH1205" s="4" t="s">
        <v>28</v>
      </c>
      <c r="AI1205" s="4">
        <v>3.1093638299999999</v>
      </c>
      <c r="AJ1205" s="4">
        <v>130</v>
      </c>
      <c r="AK1205" s="4" t="s">
        <v>23</v>
      </c>
      <c r="AL1205" s="1">
        <v>42583</v>
      </c>
      <c r="AM1205" t="s">
        <v>22</v>
      </c>
      <c r="AN1205">
        <v>2016</v>
      </c>
      <c r="AO1205">
        <v>8</v>
      </c>
      <c r="AP1205" s="6">
        <v>199.69547168153699</v>
      </c>
      <c r="AQ1205" s="6">
        <v>9285839.4331914689</v>
      </c>
      <c r="AR1205" s="7">
        <v>41640</v>
      </c>
      <c r="AS1205" s="7">
        <v>43100</v>
      </c>
      <c r="AT1205" s="6">
        <v>0</v>
      </c>
      <c r="AU1205" s="6">
        <v>1</v>
      </c>
      <c r="AV1205" s="7">
        <v>39600</v>
      </c>
      <c r="AW1205" s="7">
        <v>39965</v>
      </c>
      <c r="AX1205" s="6">
        <v>184.0034183070465</v>
      </c>
      <c r="AY1205" s="6">
        <v>8556158.9512776621</v>
      </c>
      <c r="AZ1205" s="6">
        <v>199.69547168153699</v>
      </c>
      <c r="BA1205" s="6">
        <v>9285839.4331914689</v>
      </c>
      <c r="BB1205" s="6">
        <v>184.0034183070465</v>
      </c>
      <c r="BC1205">
        <v>8556158.9512776621</v>
      </c>
      <c r="BD1205">
        <v>199.31101499775852</v>
      </c>
      <c r="BE1205"/>
      <c r="BF1205" s="8"/>
      <c r="BI1205" s="1">
        <v>44409</v>
      </c>
      <c r="BJ1205" t="s">
        <v>100</v>
      </c>
      <c r="BK1205">
        <v>0</v>
      </c>
      <c r="BL1205">
        <v>56.134303789999997</v>
      </c>
      <c r="BM1205">
        <v>1</v>
      </c>
      <c r="BN1205">
        <v>56.134303789999997</v>
      </c>
      <c r="BO1205">
        <v>2021</v>
      </c>
      <c r="BP1205">
        <v>8</v>
      </c>
      <c r="BQ1205" t="s">
        <v>95</v>
      </c>
    </row>
    <row r="1206" spans="12:69" hidden="1" x14ac:dyDescent="0.3">
      <c r="L1206">
        <v>3162570</v>
      </c>
      <c r="M1206">
        <v>3173508</v>
      </c>
      <c r="N1206" t="s">
        <v>121</v>
      </c>
      <c r="O1206" s="1">
        <v>42002</v>
      </c>
      <c r="P1206" t="s">
        <v>18</v>
      </c>
      <c r="Q1206">
        <v>1</v>
      </c>
      <c r="R1206" s="1">
        <v>41645</v>
      </c>
      <c r="S1206" s="4" t="s">
        <v>30</v>
      </c>
      <c r="T1206" s="4">
        <v>2224</v>
      </c>
      <c r="U1206" s="4" t="s">
        <v>16</v>
      </c>
      <c r="V1206" s="4" t="s">
        <v>120</v>
      </c>
      <c r="W1206" s="4" t="s">
        <v>14</v>
      </c>
      <c r="X1206" s="4" t="s">
        <v>251</v>
      </c>
      <c r="Y1206" s="5">
        <v>43070</v>
      </c>
      <c r="Z1206" s="4">
        <v>62.5</v>
      </c>
      <c r="AA1206" s="5">
        <v>43070</v>
      </c>
      <c r="AB1206" s="4">
        <v>46500</v>
      </c>
      <c r="AC1206" s="4">
        <v>4.2164851500204064</v>
      </c>
      <c r="AD1206" s="4">
        <v>60.685600000000001</v>
      </c>
      <c r="AE1206" s="4">
        <v>0</v>
      </c>
      <c r="AF1206" s="4">
        <v>60.685600000000001</v>
      </c>
      <c r="AG1206" s="4">
        <v>0</v>
      </c>
      <c r="AH1206" s="4" t="s">
        <v>28</v>
      </c>
      <c r="AI1206" s="4">
        <v>3.4716158199999998</v>
      </c>
      <c r="AJ1206" s="4">
        <v>130</v>
      </c>
      <c r="AK1206" s="4" t="s">
        <v>23</v>
      </c>
      <c r="AL1206" s="1">
        <v>43070</v>
      </c>
      <c r="AM1206" t="s">
        <v>22</v>
      </c>
      <c r="AN1206">
        <v>2017</v>
      </c>
      <c r="AO1206">
        <v>12</v>
      </c>
      <c r="AP1206" s="6">
        <v>210.67708900619198</v>
      </c>
      <c r="AQ1206" s="6">
        <v>9796484.6387879271</v>
      </c>
      <c r="AR1206" s="7">
        <v>41640</v>
      </c>
      <c r="AS1206" s="7">
        <v>43100</v>
      </c>
      <c r="AT1206" s="6">
        <v>0</v>
      </c>
      <c r="AU1206" s="6">
        <v>1</v>
      </c>
      <c r="AV1206" s="7">
        <v>39600</v>
      </c>
      <c r="AW1206" s="7">
        <v>39965</v>
      </c>
      <c r="AX1206" s="6">
        <v>184.0034183070465</v>
      </c>
      <c r="AY1206" s="6">
        <v>8556158.9512776621</v>
      </c>
      <c r="AZ1206" s="6">
        <v>210.67708900619198</v>
      </c>
      <c r="BA1206" s="6">
        <v>9796484.6387879271</v>
      </c>
      <c r="BB1206" s="6">
        <v>184.0034183070465</v>
      </c>
      <c r="BC1206">
        <v>8556158.9512776621</v>
      </c>
      <c r="BD1206">
        <v>210.31488160736848</v>
      </c>
      <c r="BE1206"/>
      <c r="BF1206" s="8"/>
      <c r="BI1206" s="1">
        <v>44713</v>
      </c>
      <c r="BJ1206" t="s">
        <v>92</v>
      </c>
      <c r="BK1206">
        <v>0</v>
      </c>
      <c r="BL1206">
        <v>7.9640199999999997</v>
      </c>
      <c r="BM1206">
        <v>1</v>
      </c>
      <c r="BN1206">
        <v>7.9640199999999997</v>
      </c>
      <c r="BO1206">
        <v>2022</v>
      </c>
      <c r="BP1206">
        <v>6</v>
      </c>
      <c r="BQ1206" t="s">
        <v>84</v>
      </c>
    </row>
    <row r="1207" spans="12:69" hidden="1" x14ac:dyDescent="0.3">
      <c r="L1207">
        <v>3162570</v>
      </c>
      <c r="M1207">
        <v>3173508</v>
      </c>
      <c r="N1207" t="s">
        <v>121</v>
      </c>
      <c r="O1207" s="1">
        <v>42002</v>
      </c>
      <c r="P1207" t="s">
        <v>18</v>
      </c>
      <c r="Q1207">
        <v>1</v>
      </c>
      <c r="R1207" s="1">
        <v>41645</v>
      </c>
      <c r="S1207" s="4" t="s">
        <v>30</v>
      </c>
      <c r="T1207" s="4">
        <v>2224</v>
      </c>
      <c r="U1207" s="4" t="s">
        <v>16</v>
      </c>
      <c r="V1207" s="4" t="s">
        <v>120</v>
      </c>
      <c r="W1207" s="4" t="s">
        <v>14</v>
      </c>
      <c r="X1207" s="4" t="s">
        <v>251</v>
      </c>
      <c r="Y1207" s="5">
        <v>42036</v>
      </c>
      <c r="Z1207" s="4">
        <v>62.5</v>
      </c>
      <c r="AA1207" s="5">
        <v>42036</v>
      </c>
      <c r="AB1207" s="4">
        <v>42000</v>
      </c>
      <c r="AC1207" s="4">
        <v>-2.7718572716961973</v>
      </c>
      <c r="AD1207" s="4">
        <v>68.279300000000006</v>
      </c>
      <c r="AE1207" s="4">
        <v>0</v>
      </c>
      <c r="AF1207" s="4">
        <v>68.279300000000006</v>
      </c>
      <c r="AG1207" s="4">
        <v>0</v>
      </c>
      <c r="AH1207" s="4" t="s">
        <v>28</v>
      </c>
      <c r="AI1207" s="4">
        <v>2.6948629</v>
      </c>
      <c r="AJ1207" s="4">
        <v>130</v>
      </c>
      <c r="AK1207" s="4" t="s">
        <v>23</v>
      </c>
      <c r="AL1207" s="1">
        <v>42036</v>
      </c>
      <c r="AM1207" t="s">
        <v>22</v>
      </c>
      <c r="AN1207">
        <v>2015</v>
      </c>
      <c r="AO1207">
        <v>2</v>
      </c>
      <c r="AP1207" s="6">
        <v>184.00335240797003</v>
      </c>
      <c r="AQ1207" s="6">
        <v>7728140.8011347409</v>
      </c>
      <c r="AR1207" s="7">
        <v>41640</v>
      </c>
      <c r="AS1207" s="7">
        <v>43100</v>
      </c>
      <c r="AT1207" s="6">
        <v>0</v>
      </c>
      <c r="AU1207" s="6">
        <v>1</v>
      </c>
      <c r="AV1207" s="7">
        <v>39600</v>
      </c>
      <c r="AW1207" s="7">
        <v>39965</v>
      </c>
      <c r="AX1207" s="6">
        <v>184.0034183070465</v>
      </c>
      <c r="AY1207" s="6">
        <v>7728143.5688959528</v>
      </c>
      <c r="AZ1207" s="6">
        <v>184.00335240797003</v>
      </c>
      <c r="BA1207" s="6">
        <v>7728140.8011347409</v>
      </c>
      <c r="BB1207" s="6">
        <v>184.0034183070465</v>
      </c>
      <c r="BC1207">
        <v>7728143.5688959528</v>
      </c>
      <c r="BD1207">
        <v>184.0034183070465</v>
      </c>
      <c r="BE1207"/>
      <c r="BF1207" s="8"/>
      <c r="BI1207" s="1">
        <v>44713</v>
      </c>
      <c r="BJ1207" t="s">
        <v>96</v>
      </c>
      <c r="BK1207">
        <v>0</v>
      </c>
      <c r="BL1207">
        <v>47.249428930000001</v>
      </c>
      <c r="BM1207">
        <v>1</v>
      </c>
      <c r="BN1207">
        <v>47.249428930000001</v>
      </c>
      <c r="BO1207">
        <v>2022</v>
      </c>
      <c r="BP1207">
        <v>6</v>
      </c>
      <c r="BQ1207" t="s">
        <v>95</v>
      </c>
    </row>
    <row r="1208" spans="12:69" hidden="1" x14ac:dyDescent="0.3">
      <c r="L1208">
        <v>3162570</v>
      </c>
      <c r="M1208">
        <v>3173508</v>
      </c>
      <c r="N1208" t="s">
        <v>121</v>
      </c>
      <c r="O1208" s="1">
        <v>42002</v>
      </c>
      <c r="P1208" t="s">
        <v>18</v>
      </c>
      <c r="Q1208">
        <v>1</v>
      </c>
      <c r="R1208" s="1">
        <v>41645</v>
      </c>
      <c r="S1208" s="4" t="s">
        <v>30</v>
      </c>
      <c r="T1208" s="4">
        <v>2224</v>
      </c>
      <c r="U1208" s="4" t="s">
        <v>16</v>
      </c>
      <c r="V1208" s="4" t="s">
        <v>120</v>
      </c>
      <c r="W1208" s="4" t="s">
        <v>14</v>
      </c>
      <c r="X1208" s="4" t="s">
        <v>251</v>
      </c>
      <c r="Y1208" s="5">
        <v>42644</v>
      </c>
      <c r="Z1208" s="4">
        <v>62.5</v>
      </c>
      <c r="AA1208" s="5">
        <v>42644</v>
      </c>
      <c r="AB1208" s="4">
        <v>46500</v>
      </c>
      <c r="AC1208" s="4">
        <v>2.7758407499807678</v>
      </c>
      <c r="AD1208" s="4">
        <v>63.317</v>
      </c>
      <c r="AE1208" s="4">
        <v>0</v>
      </c>
      <c r="AF1208" s="4">
        <v>63.317</v>
      </c>
      <c r="AG1208" s="4">
        <v>0</v>
      </c>
      <c r="AH1208" s="4" t="s">
        <v>28</v>
      </c>
      <c r="AI1208" s="4">
        <v>3.1539004899999998</v>
      </c>
      <c r="AJ1208" s="4">
        <v>130</v>
      </c>
      <c r="AK1208" s="4" t="s">
        <v>23</v>
      </c>
      <c r="AL1208" s="1">
        <v>42644</v>
      </c>
      <c r="AM1208" t="s">
        <v>22</v>
      </c>
      <c r="AN1208">
        <v>2016</v>
      </c>
      <c r="AO1208">
        <v>10</v>
      </c>
      <c r="AP1208" s="6">
        <v>199.69551732533</v>
      </c>
      <c r="AQ1208" s="6">
        <v>9285841.5556278452</v>
      </c>
      <c r="AR1208" s="7">
        <v>41640</v>
      </c>
      <c r="AS1208" s="7">
        <v>43100</v>
      </c>
      <c r="AT1208" s="6">
        <v>0</v>
      </c>
      <c r="AU1208" s="6">
        <v>1</v>
      </c>
      <c r="AV1208" s="7">
        <v>39600</v>
      </c>
      <c r="AW1208" s="7">
        <v>39965</v>
      </c>
      <c r="AX1208" s="6">
        <v>184.0034183070465</v>
      </c>
      <c r="AY1208" s="6">
        <v>8556158.9512776621</v>
      </c>
      <c r="AZ1208" s="6">
        <v>199.69551732533</v>
      </c>
      <c r="BA1208" s="6">
        <v>9285841.5556278452</v>
      </c>
      <c r="BB1208" s="6">
        <v>184.0034183070465</v>
      </c>
      <c r="BC1208">
        <v>8556158.9512776621</v>
      </c>
      <c r="BD1208">
        <v>199.31101499775852</v>
      </c>
      <c r="BE1208"/>
      <c r="BF1208" s="8"/>
      <c r="BI1208" s="1">
        <v>43678</v>
      </c>
      <c r="BJ1208" t="s">
        <v>89</v>
      </c>
      <c r="BK1208">
        <v>0</v>
      </c>
      <c r="BL1208">
        <v>45.279499749999999</v>
      </c>
      <c r="BM1208">
        <v>1</v>
      </c>
      <c r="BN1208">
        <v>45.279499749999999</v>
      </c>
      <c r="BO1208">
        <v>2019</v>
      </c>
      <c r="BP1208">
        <v>8</v>
      </c>
      <c r="BQ1208" t="s">
        <v>88</v>
      </c>
    </row>
    <row r="1209" spans="12:69" hidden="1" x14ac:dyDescent="0.3">
      <c r="L1209">
        <v>3162570</v>
      </c>
      <c r="M1209">
        <v>3173508</v>
      </c>
      <c r="N1209" t="s">
        <v>121</v>
      </c>
      <c r="O1209" s="1">
        <v>42002</v>
      </c>
      <c r="P1209" t="s">
        <v>18</v>
      </c>
      <c r="Q1209">
        <v>1</v>
      </c>
      <c r="R1209" s="1">
        <v>41645</v>
      </c>
      <c r="S1209" s="4" t="s">
        <v>30</v>
      </c>
      <c r="T1209" s="4">
        <v>2224</v>
      </c>
      <c r="U1209" s="4" t="s">
        <v>16</v>
      </c>
      <c r="V1209" s="4" t="s">
        <v>120</v>
      </c>
      <c r="W1209" s="4" t="s">
        <v>14</v>
      </c>
      <c r="X1209" s="4" t="s">
        <v>251</v>
      </c>
      <c r="Y1209" s="5">
        <v>42856</v>
      </c>
      <c r="Z1209" s="4">
        <v>62.5</v>
      </c>
      <c r="AA1209" s="5">
        <v>42856</v>
      </c>
      <c r="AB1209" s="4">
        <v>46500</v>
      </c>
      <c r="AC1209" s="4">
        <v>3.7058407500122503</v>
      </c>
      <c r="AD1209" s="4">
        <v>60.31</v>
      </c>
      <c r="AE1209" s="4">
        <v>0</v>
      </c>
      <c r="AF1209" s="4">
        <v>60.31</v>
      </c>
      <c r="AG1209" s="4">
        <v>0</v>
      </c>
      <c r="AH1209" s="4" t="s">
        <v>28</v>
      </c>
      <c r="AI1209" s="4">
        <v>3.3111500199999999</v>
      </c>
      <c r="AJ1209" s="4">
        <v>130</v>
      </c>
      <c r="AK1209" s="4" t="s">
        <v>23</v>
      </c>
      <c r="AL1209" s="1">
        <v>42856</v>
      </c>
      <c r="AM1209" t="s">
        <v>22</v>
      </c>
      <c r="AN1209">
        <v>2017</v>
      </c>
      <c r="AO1209">
        <v>5</v>
      </c>
      <c r="AP1209" s="6">
        <v>199.69545770619999</v>
      </c>
      <c r="AQ1209" s="6">
        <v>9285838.783338299</v>
      </c>
      <c r="AR1209" s="7">
        <v>41640</v>
      </c>
      <c r="AS1209" s="7">
        <v>43100</v>
      </c>
      <c r="AT1209" s="6">
        <v>0</v>
      </c>
      <c r="AU1209" s="6">
        <v>1</v>
      </c>
      <c r="AV1209" s="7">
        <v>39600</v>
      </c>
      <c r="AW1209" s="7">
        <v>39965</v>
      </c>
      <c r="AX1209" s="6">
        <v>184.0034183070465</v>
      </c>
      <c r="AY1209" s="6">
        <v>8556158.9512776621</v>
      </c>
      <c r="AZ1209" s="6">
        <v>199.69545770619999</v>
      </c>
      <c r="BA1209" s="6">
        <v>9285838.783338299</v>
      </c>
      <c r="BB1209" s="6">
        <v>184.0034183070465</v>
      </c>
      <c r="BC1209">
        <v>8556158.9512776621</v>
      </c>
      <c r="BD1209">
        <v>199.31101499775852</v>
      </c>
      <c r="BE1209"/>
      <c r="BF1209" s="8"/>
      <c r="BI1209" s="1">
        <v>43678</v>
      </c>
      <c r="BJ1209" t="s">
        <v>94</v>
      </c>
      <c r="BK1209">
        <v>0</v>
      </c>
      <c r="BL1209">
        <v>197.06543377</v>
      </c>
      <c r="BM1209">
        <v>1</v>
      </c>
      <c r="BN1209">
        <v>197.06543377</v>
      </c>
      <c r="BO1209">
        <v>2019</v>
      </c>
      <c r="BP1209">
        <v>8</v>
      </c>
      <c r="BQ1209" t="s">
        <v>93</v>
      </c>
    </row>
    <row r="1210" spans="12:69" hidden="1" x14ac:dyDescent="0.3">
      <c r="L1210">
        <v>3162570</v>
      </c>
      <c r="M1210">
        <v>3173508</v>
      </c>
      <c r="N1210" t="s">
        <v>121</v>
      </c>
      <c r="O1210" s="1">
        <v>42002</v>
      </c>
      <c r="P1210" t="s">
        <v>18</v>
      </c>
      <c r="Q1210">
        <v>1</v>
      </c>
      <c r="R1210" s="1">
        <v>41645</v>
      </c>
      <c r="S1210" s="4" t="s">
        <v>30</v>
      </c>
      <c r="T1210" s="4">
        <v>2224</v>
      </c>
      <c r="U1210" s="4" t="s">
        <v>16</v>
      </c>
      <c r="V1210" s="4" t="s">
        <v>120</v>
      </c>
      <c r="W1210" s="4" t="s">
        <v>14</v>
      </c>
      <c r="X1210" s="4" t="s">
        <v>251</v>
      </c>
      <c r="Y1210" s="5">
        <v>42887</v>
      </c>
      <c r="Z1210" s="4">
        <v>62.5</v>
      </c>
      <c r="AA1210" s="5">
        <v>42887</v>
      </c>
      <c r="AB1210" s="4">
        <v>45000</v>
      </c>
      <c r="AC1210" s="4">
        <v>4.0804695000375162</v>
      </c>
      <c r="AD1210" s="4">
        <v>63.183</v>
      </c>
      <c r="AE1210" s="4">
        <v>0</v>
      </c>
      <c r="AF1210" s="4">
        <v>63.183</v>
      </c>
      <c r="AG1210" s="4">
        <v>0</v>
      </c>
      <c r="AH1210" s="4" t="s">
        <v>28</v>
      </c>
      <c r="AI1210" s="4">
        <v>3.3343950699999998</v>
      </c>
      <c r="AJ1210" s="4">
        <v>130</v>
      </c>
      <c r="AK1210" s="4" t="s">
        <v>23</v>
      </c>
      <c r="AL1210" s="1">
        <v>42887</v>
      </c>
      <c r="AM1210" t="s">
        <v>22</v>
      </c>
      <c r="AN1210">
        <v>2017</v>
      </c>
      <c r="AO1210">
        <v>6</v>
      </c>
      <c r="AP1210" s="6">
        <v>210.67708370781</v>
      </c>
      <c r="AQ1210" s="6">
        <v>9480468.7668514494</v>
      </c>
      <c r="AR1210" s="7">
        <v>41640</v>
      </c>
      <c r="AS1210" s="7">
        <v>43100</v>
      </c>
      <c r="AT1210" s="6">
        <v>0</v>
      </c>
      <c r="AU1210" s="6">
        <v>1</v>
      </c>
      <c r="AV1210" s="7">
        <v>39600</v>
      </c>
      <c r="AW1210" s="7">
        <v>39965</v>
      </c>
      <c r="AX1210" s="6">
        <v>184.0034183070465</v>
      </c>
      <c r="AY1210" s="6">
        <v>8280153.8238170929</v>
      </c>
      <c r="AZ1210" s="6">
        <v>210.67708370781</v>
      </c>
      <c r="BA1210" s="6">
        <v>9480468.7668514494</v>
      </c>
      <c r="BB1210" s="6">
        <v>184.0034183070465</v>
      </c>
      <c r="BC1210">
        <v>8280153.8238170929</v>
      </c>
      <c r="BD1210">
        <v>210.31488160736848</v>
      </c>
      <c r="BE1210"/>
      <c r="BF1210" s="8"/>
      <c r="BI1210" s="1">
        <v>43678</v>
      </c>
      <c r="BJ1210" t="s">
        <v>98</v>
      </c>
      <c r="BK1210">
        <v>0</v>
      </c>
      <c r="BL1210">
        <v>177.81797341000001</v>
      </c>
      <c r="BM1210">
        <v>1</v>
      </c>
      <c r="BN1210">
        <v>177.81797341000001</v>
      </c>
      <c r="BO1210">
        <v>2019</v>
      </c>
      <c r="BP1210">
        <v>8</v>
      </c>
      <c r="BQ1210" t="s">
        <v>97</v>
      </c>
    </row>
    <row r="1211" spans="12:69" hidden="1" x14ac:dyDescent="0.3">
      <c r="L1211">
        <v>3162570</v>
      </c>
      <c r="M1211">
        <v>3173508</v>
      </c>
      <c r="N1211" t="s">
        <v>121</v>
      </c>
      <c r="O1211" s="1">
        <v>42002</v>
      </c>
      <c r="P1211" t="s">
        <v>18</v>
      </c>
      <c r="Q1211">
        <v>1</v>
      </c>
      <c r="R1211" s="1">
        <v>41645</v>
      </c>
      <c r="S1211" s="4" t="s">
        <v>30</v>
      </c>
      <c r="T1211" s="4">
        <v>2224</v>
      </c>
      <c r="U1211" s="4" t="s">
        <v>16</v>
      </c>
      <c r="V1211" s="4" t="s">
        <v>120</v>
      </c>
      <c r="W1211" s="4" t="s">
        <v>14</v>
      </c>
      <c r="X1211" s="4" t="s">
        <v>251</v>
      </c>
      <c r="Y1211" s="5">
        <v>42979</v>
      </c>
      <c r="Z1211" s="4">
        <v>62.5</v>
      </c>
      <c r="AA1211" s="5">
        <v>42979</v>
      </c>
      <c r="AB1211" s="4">
        <v>45000</v>
      </c>
      <c r="AC1211" s="4">
        <v>4.0804694999273776</v>
      </c>
      <c r="AD1211" s="4">
        <v>61.902299999999997</v>
      </c>
      <c r="AE1211" s="4">
        <v>0</v>
      </c>
      <c r="AF1211" s="4">
        <v>61.902299999999997</v>
      </c>
      <c r="AG1211" s="4">
        <v>0</v>
      </c>
      <c r="AH1211" s="4" t="s">
        <v>28</v>
      </c>
      <c r="AI1211" s="4">
        <v>3.4033803699999998</v>
      </c>
      <c r="AJ1211" s="4">
        <v>130</v>
      </c>
      <c r="AK1211" s="4" t="s">
        <v>23</v>
      </c>
      <c r="AL1211" s="1">
        <v>42979</v>
      </c>
      <c r="AM1211" t="s">
        <v>22</v>
      </c>
      <c r="AN1211">
        <v>2017</v>
      </c>
      <c r="AO1211">
        <v>9</v>
      </c>
      <c r="AP1211" s="6">
        <v>210.67707267785099</v>
      </c>
      <c r="AQ1211" s="6">
        <v>9480468.2705032937</v>
      </c>
      <c r="AR1211" s="7">
        <v>41640</v>
      </c>
      <c r="AS1211" s="7">
        <v>43100</v>
      </c>
      <c r="AT1211" s="6">
        <v>0</v>
      </c>
      <c r="AU1211" s="6">
        <v>1</v>
      </c>
      <c r="AV1211" s="7">
        <v>39600</v>
      </c>
      <c r="AW1211" s="7">
        <v>39965</v>
      </c>
      <c r="AX1211" s="6">
        <v>184.0034183070465</v>
      </c>
      <c r="AY1211" s="6">
        <v>8280153.8238170929</v>
      </c>
      <c r="AZ1211" s="6">
        <v>210.67707267785099</v>
      </c>
      <c r="BA1211" s="6">
        <v>9480468.2705032937</v>
      </c>
      <c r="BB1211" s="6">
        <v>184.0034183070465</v>
      </c>
      <c r="BC1211">
        <v>8280153.8238170929</v>
      </c>
      <c r="BD1211">
        <v>210.31488160736848</v>
      </c>
      <c r="BE1211"/>
      <c r="BF1211" s="8"/>
      <c r="BI1211" s="1">
        <v>43678</v>
      </c>
      <c r="BJ1211" t="s">
        <v>83</v>
      </c>
      <c r="BK1211">
        <v>0</v>
      </c>
      <c r="BL1211">
        <v>54.630059969999998</v>
      </c>
      <c r="BM1211">
        <v>1</v>
      </c>
      <c r="BN1211">
        <v>54.630059969999998</v>
      </c>
      <c r="BO1211">
        <v>2019</v>
      </c>
      <c r="BP1211">
        <v>8</v>
      </c>
      <c r="BQ1211" t="s">
        <v>82</v>
      </c>
    </row>
    <row r="1212" spans="12:69" hidden="1" x14ac:dyDescent="0.3">
      <c r="L1212">
        <v>3162570</v>
      </c>
      <c r="M1212">
        <v>3173508</v>
      </c>
      <c r="N1212" t="s">
        <v>121</v>
      </c>
      <c r="O1212" s="1">
        <v>42002</v>
      </c>
      <c r="P1212" t="s">
        <v>18</v>
      </c>
      <c r="Q1212">
        <v>1</v>
      </c>
      <c r="R1212" s="1">
        <v>41645</v>
      </c>
      <c r="S1212" s="4" t="s">
        <v>30</v>
      </c>
      <c r="T1212" s="4">
        <v>2224</v>
      </c>
      <c r="U1212" s="4" t="s">
        <v>16</v>
      </c>
      <c r="V1212" s="4" t="s">
        <v>120</v>
      </c>
      <c r="W1212" s="4" t="s">
        <v>14</v>
      </c>
      <c r="X1212" s="4" t="s">
        <v>251</v>
      </c>
      <c r="Y1212" s="5">
        <v>43009</v>
      </c>
      <c r="Z1212" s="4">
        <v>62.5</v>
      </c>
      <c r="AA1212" s="5">
        <v>43009</v>
      </c>
      <c r="AB1212" s="4">
        <v>46500</v>
      </c>
      <c r="AC1212" s="4">
        <v>4.2164851499631109</v>
      </c>
      <c r="AD1212" s="4">
        <v>61.495800000000003</v>
      </c>
      <c r="AE1212" s="4">
        <v>0</v>
      </c>
      <c r="AF1212" s="4">
        <v>61.495800000000003</v>
      </c>
      <c r="AG1212" s="4">
        <v>0</v>
      </c>
      <c r="AH1212" s="4" t="s">
        <v>28</v>
      </c>
      <c r="AI1212" s="4">
        <v>3.4258755700000001</v>
      </c>
      <c r="AJ1212" s="4">
        <v>130</v>
      </c>
      <c r="AK1212" s="4" t="s">
        <v>23</v>
      </c>
      <c r="AL1212" s="1">
        <v>43009</v>
      </c>
      <c r="AM1212" t="s">
        <v>22</v>
      </c>
      <c r="AN1212">
        <v>2017</v>
      </c>
      <c r="AO1212">
        <v>10</v>
      </c>
      <c r="AP1212" s="6">
        <v>210.67695887760601</v>
      </c>
      <c r="AQ1212" s="6">
        <v>9796478.5878086798</v>
      </c>
      <c r="AR1212" s="7">
        <v>41640</v>
      </c>
      <c r="AS1212" s="7">
        <v>43100</v>
      </c>
      <c r="AT1212" s="6">
        <v>0</v>
      </c>
      <c r="AU1212" s="6">
        <v>1</v>
      </c>
      <c r="AV1212" s="7">
        <v>39600</v>
      </c>
      <c r="AW1212" s="7">
        <v>39965</v>
      </c>
      <c r="AX1212" s="6">
        <v>184.0034183070465</v>
      </c>
      <c r="AY1212" s="6">
        <v>8556158.9512776621</v>
      </c>
      <c r="AZ1212" s="6">
        <v>210.67695887760601</v>
      </c>
      <c r="BA1212" s="6">
        <v>9796478.5878086798</v>
      </c>
      <c r="BB1212" s="6">
        <v>184.0034183070465</v>
      </c>
      <c r="BC1212">
        <v>8556158.9512776621</v>
      </c>
      <c r="BD1212">
        <v>210.31488160736848</v>
      </c>
      <c r="BE1212"/>
      <c r="BF1212" s="8"/>
      <c r="BI1212" s="1">
        <v>44652</v>
      </c>
      <c r="BJ1212" t="s">
        <v>98</v>
      </c>
      <c r="BK1212">
        <v>0</v>
      </c>
      <c r="BL1212">
        <v>177.81797341000001</v>
      </c>
      <c r="BM1212">
        <v>1</v>
      </c>
      <c r="BN1212">
        <v>177.81797341000001</v>
      </c>
      <c r="BO1212">
        <v>2022</v>
      </c>
      <c r="BP1212">
        <v>4</v>
      </c>
      <c r="BQ1212" t="s">
        <v>97</v>
      </c>
    </row>
    <row r="1213" spans="12:69" hidden="1" x14ac:dyDescent="0.3">
      <c r="L1213">
        <v>3162570</v>
      </c>
      <c r="M1213">
        <v>3173508</v>
      </c>
      <c r="N1213" t="s">
        <v>121</v>
      </c>
      <c r="O1213" s="1">
        <v>42002</v>
      </c>
      <c r="P1213" t="s">
        <v>18</v>
      </c>
      <c r="Q1213">
        <v>1</v>
      </c>
      <c r="R1213" s="1">
        <v>41645</v>
      </c>
      <c r="S1213" s="4" t="s">
        <v>30</v>
      </c>
      <c r="T1213" s="4">
        <v>2224</v>
      </c>
      <c r="U1213" s="4" t="s">
        <v>16</v>
      </c>
      <c r="V1213" s="4" t="s">
        <v>120</v>
      </c>
      <c r="W1213" s="4" t="s">
        <v>14</v>
      </c>
      <c r="X1213" s="4" t="s">
        <v>251</v>
      </c>
      <c r="Y1213" s="5">
        <v>42005</v>
      </c>
      <c r="Z1213" s="4">
        <v>62.5</v>
      </c>
      <c r="AA1213" s="5">
        <v>42005</v>
      </c>
      <c r="AB1213" s="4">
        <v>46500</v>
      </c>
      <c r="AC1213" s="4">
        <v>-3.0688418469759919</v>
      </c>
      <c r="AD1213" s="4">
        <v>68.846100000000007</v>
      </c>
      <c r="AE1213" s="4">
        <v>0</v>
      </c>
      <c r="AF1213" s="4">
        <v>68.846100000000007</v>
      </c>
      <c r="AG1213" s="4">
        <v>0</v>
      </c>
      <c r="AH1213" s="4" t="s">
        <v>28</v>
      </c>
      <c r="AI1213" s="4">
        <v>2.6726774199999999</v>
      </c>
      <c r="AJ1213" s="4">
        <v>130</v>
      </c>
      <c r="AK1213" s="4" t="s">
        <v>23</v>
      </c>
      <c r="AL1213" s="1">
        <v>42005</v>
      </c>
      <c r="AM1213" t="s">
        <v>22</v>
      </c>
      <c r="AN1213">
        <v>2015</v>
      </c>
      <c r="AO1213">
        <v>1</v>
      </c>
      <c r="AP1213" s="6">
        <v>184.003416925062</v>
      </c>
      <c r="AQ1213" s="6">
        <v>8556158.8870153837</v>
      </c>
      <c r="AR1213" s="7">
        <v>41640</v>
      </c>
      <c r="AS1213" s="7">
        <v>43100</v>
      </c>
      <c r="AT1213" s="6">
        <v>0</v>
      </c>
      <c r="AU1213" s="6">
        <v>1</v>
      </c>
      <c r="AV1213" s="7">
        <v>39600</v>
      </c>
      <c r="AW1213" s="7">
        <v>39965</v>
      </c>
      <c r="AX1213" s="6">
        <v>184.0034183070465</v>
      </c>
      <c r="AY1213" s="6">
        <v>8556158.9512776621</v>
      </c>
      <c r="AZ1213" s="6">
        <v>184.003416925062</v>
      </c>
      <c r="BA1213" s="6">
        <v>8556158.8870153837</v>
      </c>
      <c r="BB1213" s="6">
        <v>184.0034183070465</v>
      </c>
      <c r="BC1213">
        <v>8556158.9512776621</v>
      </c>
      <c r="BD1213">
        <v>184.0034183070465</v>
      </c>
      <c r="BE1213"/>
      <c r="BF1213" s="8"/>
      <c r="BI1213" s="1">
        <v>44652</v>
      </c>
      <c r="BJ1213" t="s">
        <v>94</v>
      </c>
      <c r="BK1213">
        <v>0</v>
      </c>
      <c r="BL1213">
        <v>197.06543377</v>
      </c>
      <c r="BM1213">
        <v>1</v>
      </c>
      <c r="BN1213">
        <v>197.06543377</v>
      </c>
      <c r="BO1213">
        <v>2022</v>
      </c>
      <c r="BP1213">
        <v>4</v>
      </c>
      <c r="BQ1213" t="s">
        <v>93</v>
      </c>
    </row>
    <row r="1214" spans="12:69" hidden="1" x14ac:dyDescent="0.3">
      <c r="L1214">
        <v>3162570</v>
      </c>
      <c r="M1214">
        <v>3173508</v>
      </c>
      <c r="N1214" t="s">
        <v>121</v>
      </c>
      <c r="O1214" s="1">
        <v>42002</v>
      </c>
      <c r="P1214" t="s">
        <v>18</v>
      </c>
      <c r="Q1214">
        <v>1</v>
      </c>
      <c r="R1214" s="1">
        <v>41645</v>
      </c>
      <c r="S1214" s="4" t="s">
        <v>30</v>
      </c>
      <c r="T1214" s="4">
        <v>2224</v>
      </c>
      <c r="U1214" s="4" t="s">
        <v>16</v>
      </c>
      <c r="V1214" s="4" t="s">
        <v>120</v>
      </c>
      <c r="W1214" s="4" t="s">
        <v>14</v>
      </c>
      <c r="X1214" s="4" t="s">
        <v>251</v>
      </c>
      <c r="Y1214" s="5">
        <v>42095</v>
      </c>
      <c r="Z1214" s="4">
        <v>62.5</v>
      </c>
      <c r="AA1214" s="5">
        <v>42095</v>
      </c>
      <c r="AB1214" s="4">
        <v>45000</v>
      </c>
      <c r="AC1214" s="4">
        <v>-2.9698470001931887</v>
      </c>
      <c r="AD1214" s="4">
        <v>67.192300000000003</v>
      </c>
      <c r="AE1214" s="4">
        <v>0</v>
      </c>
      <c r="AF1214" s="4">
        <v>67.192300000000003</v>
      </c>
      <c r="AG1214" s="4">
        <v>0</v>
      </c>
      <c r="AH1214" s="4" t="s">
        <v>28</v>
      </c>
      <c r="AI1214" s="4">
        <v>2.73846122</v>
      </c>
      <c r="AJ1214" s="4">
        <v>130</v>
      </c>
      <c r="AK1214" s="4" t="s">
        <v>23</v>
      </c>
      <c r="AL1214" s="1">
        <v>42095</v>
      </c>
      <c r="AM1214" t="s">
        <v>22</v>
      </c>
      <c r="AN1214">
        <v>2015</v>
      </c>
      <c r="AO1214">
        <v>4</v>
      </c>
      <c r="AP1214" s="6">
        <v>184.003507832606</v>
      </c>
      <c r="AQ1214" s="6">
        <v>8280157.8524672706</v>
      </c>
      <c r="AR1214" s="7">
        <v>41640</v>
      </c>
      <c r="AS1214" s="7">
        <v>43100</v>
      </c>
      <c r="AT1214" s="6">
        <v>0</v>
      </c>
      <c r="AU1214" s="6">
        <v>1</v>
      </c>
      <c r="AV1214" s="7">
        <v>39600</v>
      </c>
      <c r="AW1214" s="7">
        <v>39965</v>
      </c>
      <c r="AX1214" s="6">
        <v>184.0034183070465</v>
      </c>
      <c r="AY1214" s="6">
        <v>8280153.8238170929</v>
      </c>
      <c r="AZ1214" s="6">
        <v>184.003507832606</v>
      </c>
      <c r="BA1214" s="6">
        <v>8280157.8524672706</v>
      </c>
      <c r="BB1214" s="6">
        <v>184.0034183070465</v>
      </c>
      <c r="BC1214">
        <v>8280153.8238170929</v>
      </c>
      <c r="BD1214">
        <v>184.0034183070465</v>
      </c>
      <c r="BE1214"/>
      <c r="BF1214" s="8"/>
      <c r="BI1214" s="1">
        <v>44652</v>
      </c>
      <c r="BJ1214" t="s">
        <v>83</v>
      </c>
      <c r="BK1214">
        <v>0</v>
      </c>
      <c r="BL1214">
        <v>54.630059969999998</v>
      </c>
      <c r="BM1214">
        <v>1</v>
      </c>
      <c r="BN1214">
        <v>54.630059969999998</v>
      </c>
      <c r="BO1214">
        <v>2022</v>
      </c>
      <c r="BP1214">
        <v>4</v>
      </c>
      <c r="BQ1214" t="s">
        <v>82</v>
      </c>
    </row>
    <row r="1215" spans="12:69" hidden="1" x14ac:dyDescent="0.3">
      <c r="L1215">
        <v>3162570</v>
      </c>
      <c r="M1215">
        <v>3173508</v>
      </c>
      <c r="N1215" t="s">
        <v>121</v>
      </c>
      <c r="O1215" s="1">
        <v>42002</v>
      </c>
      <c r="P1215" t="s">
        <v>18</v>
      </c>
      <c r="Q1215">
        <v>1</v>
      </c>
      <c r="R1215" s="1">
        <v>41645</v>
      </c>
      <c r="S1215" s="4" t="s">
        <v>30</v>
      </c>
      <c r="T1215" s="4">
        <v>2224</v>
      </c>
      <c r="U1215" s="4" t="s">
        <v>16</v>
      </c>
      <c r="V1215" s="4" t="s">
        <v>120</v>
      </c>
      <c r="W1215" s="4" t="s">
        <v>14</v>
      </c>
      <c r="X1215" s="4" t="s">
        <v>251</v>
      </c>
      <c r="Y1215" s="5">
        <v>42186</v>
      </c>
      <c r="Z1215" s="4">
        <v>62.5</v>
      </c>
      <c r="AA1215" s="5">
        <v>42186</v>
      </c>
      <c r="AB1215" s="4">
        <v>46500</v>
      </c>
      <c r="AC1215" s="4">
        <v>-2.8233079499025004</v>
      </c>
      <c r="AD1215" s="4">
        <v>67.424499999999995</v>
      </c>
      <c r="AE1215" s="4">
        <v>0</v>
      </c>
      <c r="AF1215" s="4">
        <v>67.424499999999995</v>
      </c>
      <c r="AG1215" s="4">
        <v>0</v>
      </c>
      <c r="AH1215" s="4" t="s">
        <v>28</v>
      </c>
      <c r="AI1215" s="4">
        <v>2.8073423499999999</v>
      </c>
      <c r="AJ1215" s="4">
        <v>130</v>
      </c>
      <c r="AK1215" s="4" t="s">
        <v>23</v>
      </c>
      <c r="AL1215" s="1">
        <v>42186</v>
      </c>
      <c r="AM1215" t="s">
        <v>22</v>
      </c>
      <c r="AN1215">
        <v>2015</v>
      </c>
      <c r="AO1215">
        <v>7</v>
      </c>
      <c r="AP1215" s="6">
        <v>189.28365427757498</v>
      </c>
      <c r="AQ1215" s="6">
        <v>8801689.9239072371</v>
      </c>
      <c r="AR1215" s="7">
        <v>41640</v>
      </c>
      <c r="AS1215" s="7">
        <v>43100</v>
      </c>
      <c r="AT1215" s="6">
        <v>0</v>
      </c>
      <c r="AU1215" s="6">
        <v>1</v>
      </c>
      <c r="AV1215" s="7">
        <v>39600</v>
      </c>
      <c r="AW1215" s="7">
        <v>39965</v>
      </c>
      <c r="AX1215" s="6">
        <v>184.0034183070465</v>
      </c>
      <c r="AY1215" s="6">
        <v>8556158.9512776621</v>
      </c>
      <c r="AZ1215" s="6">
        <v>189.28365427757498</v>
      </c>
      <c r="BA1215" s="6">
        <v>8801689.9239072371</v>
      </c>
      <c r="BB1215" s="6">
        <v>184.0034183070465</v>
      </c>
      <c r="BC1215">
        <v>8556158.9512776621</v>
      </c>
      <c r="BD1215">
        <v>189.07504483025633</v>
      </c>
      <c r="BE1215"/>
      <c r="BF1215" s="8"/>
      <c r="BI1215" s="1">
        <v>44986</v>
      </c>
      <c r="BJ1215" t="s">
        <v>94</v>
      </c>
      <c r="BK1215">
        <v>0</v>
      </c>
      <c r="BL1215">
        <v>197.06543377</v>
      </c>
      <c r="BM1215">
        <v>1</v>
      </c>
      <c r="BN1215">
        <v>197.06543377</v>
      </c>
      <c r="BO1215">
        <v>2023</v>
      </c>
      <c r="BP1215">
        <v>3</v>
      </c>
      <c r="BQ1215" t="s">
        <v>93</v>
      </c>
    </row>
    <row r="1216" spans="12:69" hidden="1" x14ac:dyDescent="0.3">
      <c r="L1216">
        <v>3162570</v>
      </c>
      <c r="M1216">
        <v>3173508</v>
      </c>
      <c r="N1216" t="s">
        <v>121</v>
      </c>
      <c r="O1216" s="1">
        <v>42002</v>
      </c>
      <c r="P1216" t="s">
        <v>18</v>
      </c>
      <c r="Q1216">
        <v>1</v>
      </c>
      <c r="R1216" s="1">
        <v>41645</v>
      </c>
      <c r="S1216" s="4" t="s">
        <v>30</v>
      </c>
      <c r="T1216" s="4">
        <v>2224</v>
      </c>
      <c r="U1216" s="4" t="s">
        <v>16</v>
      </c>
      <c r="V1216" s="4" t="s">
        <v>120</v>
      </c>
      <c r="W1216" s="4" t="s">
        <v>14</v>
      </c>
      <c r="X1216" s="4" t="s">
        <v>251</v>
      </c>
      <c r="Y1216" s="5">
        <v>42309</v>
      </c>
      <c r="Z1216" s="4">
        <v>62.5</v>
      </c>
      <c r="AA1216" s="5">
        <v>42309</v>
      </c>
      <c r="AB1216" s="4">
        <v>45000</v>
      </c>
      <c r="AC1216" s="4">
        <v>-2.7322335001990479</v>
      </c>
      <c r="AD1216" s="4">
        <v>65.146500000000003</v>
      </c>
      <c r="AE1216" s="4">
        <v>0</v>
      </c>
      <c r="AF1216" s="4">
        <v>65.146500000000003</v>
      </c>
      <c r="AG1216" s="4">
        <v>0</v>
      </c>
      <c r="AH1216" s="4" t="s">
        <v>28</v>
      </c>
      <c r="AI1216" s="4">
        <v>2.9055070999999999</v>
      </c>
      <c r="AJ1216" s="4">
        <v>130</v>
      </c>
      <c r="AK1216" s="4" t="s">
        <v>23</v>
      </c>
      <c r="AL1216" s="1">
        <v>42309</v>
      </c>
      <c r="AM1216" t="s">
        <v>22</v>
      </c>
      <c r="AN1216">
        <v>2015</v>
      </c>
      <c r="AO1216">
        <v>11</v>
      </c>
      <c r="AP1216" s="6">
        <v>189.28361829015</v>
      </c>
      <c r="AQ1216" s="6">
        <v>8517762.82305675</v>
      </c>
      <c r="AR1216" s="7">
        <v>41640</v>
      </c>
      <c r="AS1216" s="7">
        <v>43100</v>
      </c>
      <c r="AT1216" s="6">
        <v>0</v>
      </c>
      <c r="AU1216" s="6">
        <v>1</v>
      </c>
      <c r="AV1216" s="7">
        <v>39600</v>
      </c>
      <c r="AW1216" s="7">
        <v>39965</v>
      </c>
      <c r="AX1216" s="6">
        <v>184.0034183070465</v>
      </c>
      <c r="AY1216" s="6">
        <v>8280153.8238170929</v>
      </c>
      <c r="AZ1216" s="6">
        <v>189.28361829015</v>
      </c>
      <c r="BA1216" s="6">
        <v>8517762.82305675</v>
      </c>
      <c r="BB1216" s="6">
        <v>184.0034183070465</v>
      </c>
      <c r="BC1216">
        <v>8280153.8238170929</v>
      </c>
      <c r="BD1216">
        <v>189.07504483025633</v>
      </c>
      <c r="BE1216"/>
      <c r="BF1216" s="8"/>
      <c r="BI1216" s="1">
        <v>44470</v>
      </c>
      <c r="BJ1216" t="s">
        <v>94</v>
      </c>
      <c r="BK1216">
        <v>0</v>
      </c>
      <c r="BL1216">
        <v>197.06543377</v>
      </c>
      <c r="BM1216">
        <v>1</v>
      </c>
      <c r="BN1216">
        <v>197.06543377</v>
      </c>
      <c r="BO1216">
        <v>2021</v>
      </c>
      <c r="BP1216">
        <v>10</v>
      </c>
      <c r="BQ1216" t="s">
        <v>93</v>
      </c>
    </row>
    <row r="1217" spans="12:69" hidden="1" x14ac:dyDescent="0.3">
      <c r="L1217">
        <v>3162570</v>
      </c>
      <c r="M1217">
        <v>3173508</v>
      </c>
      <c r="N1217" t="s">
        <v>121</v>
      </c>
      <c r="O1217" s="1">
        <v>42002</v>
      </c>
      <c r="P1217" t="s">
        <v>18</v>
      </c>
      <c r="Q1217">
        <v>1</v>
      </c>
      <c r="R1217" s="1">
        <v>41645</v>
      </c>
      <c r="S1217" s="4" t="s">
        <v>30</v>
      </c>
      <c r="T1217" s="4">
        <v>2224</v>
      </c>
      <c r="U1217" s="4" t="s">
        <v>16</v>
      </c>
      <c r="V1217" s="4" t="s">
        <v>120</v>
      </c>
      <c r="W1217" s="4" t="s">
        <v>14</v>
      </c>
      <c r="X1217" s="4" t="s">
        <v>251</v>
      </c>
      <c r="Y1217" s="5">
        <v>43040</v>
      </c>
      <c r="Z1217" s="4">
        <v>62.5</v>
      </c>
      <c r="AA1217" s="5">
        <v>43040</v>
      </c>
      <c r="AB1217" s="4">
        <v>45000</v>
      </c>
      <c r="AC1217" s="4">
        <v>4.0804694998411266</v>
      </c>
      <c r="AD1217" s="4">
        <v>61.081400000000002</v>
      </c>
      <c r="AE1217" s="4">
        <v>0</v>
      </c>
      <c r="AF1217" s="4">
        <v>61.081400000000002</v>
      </c>
      <c r="AG1217" s="4">
        <v>0</v>
      </c>
      <c r="AH1217" s="4" t="s">
        <v>28</v>
      </c>
      <c r="AI1217" s="4">
        <v>3.44912062</v>
      </c>
      <c r="AJ1217" s="4">
        <v>130</v>
      </c>
      <c r="AK1217" s="4" t="s">
        <v>23</v>
      </c>
      <c r="AL1217" s="1">
        <v>43040</v>
      </c>
      <c r="AM1217" t="s">
        <v>22</v>
      </c>
      <c r="AN1217">
        <v>2017</v>
      </c>
      <c r="AO1217">
        <v>11</v>
      </c>
      <c r="AP1217" s="6">
        <v>210.67711623846802</v>
      </c>
      <c r="AQ1217" s="6">
        <v>9480470.2307310607</v>
      </c>
      <c r="AR1217" s="7">
        <v>41640</v>
      </c>
      <c r="AS1217" s="7">
        <v>43100</v>
      </c>
      <c r="AT1217" s="6">
        <v>0</v>
      </c>
      <c r="AU1217" s="6">
        <v>1</v>
      </c>
      <c r="AV1217" s="7">
        <v>39600</v>
      </c>
      <c r="AW1217" s="7">
        <v>39965</v>
      </c>
      <c r="AX1217" s="6">
        <v>184.0034183070465</v>
      </c>
      <c r="AY1217" s="6">
        <v>8280153.8238170929</v>
      </c>
      <c r="AZ1217" s="6">
        <v>210.67711623846802</v>
      </c>
      <c r="BA1217" s="6">
        <v>9480470.2307310607</v>
      </c>
      <c r="BB1217" s="6">
        <v>184.0034183070465</v>
      </c>
      <c r="BC1217">
        <v>8280153.8238170929</v>
      </c>
      <c r="BD1217">
        <v>210.31488160736848</v>
      </c>
      <c r="BE1217"/>
      <c r="BF1217" s="8"/>
      <c r="BI1217" s="1">
        <v>44075</v>
      </c>
      <c r="BJ1217" t="s">
        <v>92</v>
      </c>
      <c r="BK1217">
        <v>0</v>
      </c>
      <c r="BL1217">
        <v>7.9640199999999997</v>
      </c>
      <c r="BM1217">
        <v>1</v>
      </c>
      <c r="BN1217">
        <v>7.9640199999999997</v>
      </c>
      <c r="BO1217">
        <v>2020</v>
      </c>
      <c r="BP1217">
        <v>9</v>
      </c>
      <c r="BQ1217" t="s">
        <v>84</v>
      </c>
    </row>
    <row r="1218" spans="12:69" hidden="1" x14ac:dyDescent="0.3">
      <c r="L1218">
        <v>3162570</v>
      </c>
      <c r="M1218">
        <v>3173508</v>
      </c>
      <c r="N1218" t="s">
        <v>121</v>
      </c>
      <c r="O1218" s="1">
        <v>42002</v>
      </c>
      <c r="P1218" t="s">
        <v>18</v>
      </c>
      <c r="Q1218">
        <v>1</v>
      </c>
      <c r="R1218" s="1">
        <v>41645</v>
      </c>
      <c r="S1218" s="4" t="s">
        <v>30</v>
      </c>
      <c r="T1218" s="4">
        <v>2224</v>
      </c>
      <c r="U1218" s="4" t="s">
        <v>16</v>
      </c>
      <c r="V1218" s="4" t="s">
        <v>120</v>
      </c>
      <c r="W1218" s="4" t="s">
        <v>14</v>
      </c>
      <c r="X1218" s="4" t="s">
        <v>251</v>
      </c>
      <c r="Y1218" s="5">
        <v>42278</v>
      </c>
      <c r="Z1218" s="4">
        <v>62.5</v>
      </c>
      <c r="AA1218" s="5">
        <v>42278</v>
      </c>
      <c r="AB1218" s="4">
        <v>46500</v>
      </c>
      <c r="AC1218" s="4">
        <v>-2.8233079498899061</v>
      </c>
      <c r="AD1218" s="4">
        <v>65.706000000000003</v>
      </c>
      <c r="AE1218" s="4">
        <v>0</v>
      </c>
      <c r="AF1218" s="4">
        <v>65.706000000000003</v>
      </c>
      <c r="AG1218" s="4">
        <v>0</v>
      </c>
      <c r="AH1218" s="4" t="s">
        <v>28</v>
      </c>
      <c r="AI1218" s="4">
        <v>2.8807663899999998</v>
      </c>
      <c r="AJ1218" s="4">
        <v>130</v>
      </c>
      <c r="AK1218" s="4" t="s">
        <v>23</v>
      </c>
      <c r="AL1218" s="1">
        <v>42278</v>
      </c>
      <c r="AM1218" t="s">
        <v>22</v>
      </c>
      <c r="AN1218">
        <v>2015</v>
      </c>
      <c r="AO1218">
        <v>10</v>
      </c>
      <c r="AP1218" s="6">
        <v>189.28363642133999</v>
      </c>
      <c r="AQ1218" s="6">
        <v>8801689.0935923103</v>
      </c>
      <c r="AR1218" s="7">
        <v>41640</v>
      </c>
      <c r="AS1218" s="7">
        <v>43100</v>
      </c>
      <c r="AT1218" s="6">
        <v>0</v>
      </c>
      <c r="AU1218" s="6">
        <v>1</v>
      </c>
      <c r="AV1218" s="7">
        <v>39600</v>
      </c>
      <c r="AW1218" s="7">
        <v>39965</v>
      </c>
      <c r="AX1218" s="6">
        <v>184.0034183070465</v>
      </c>
      <c r="AY1218" s="6">
        <v>8556158.9512776621</v>
      </c>
      <c r="AZ1218" s="6">
        <v>189.28363642133999</v>
      </c>
      <c r="BA1218" s="6">
        <v>8801689.0935923103</v>
      </c>
      <c r="BB1218" s="6">
        <v>184.0034183070465</v>
      </c>
      <c r="BC1218">
        <v>8556158.9512776621</v>
      </c>
      <c r="BD1218">
        <v>189.07504483025633</v>
      </c>
      <c r="BE1218"/>
      <c r="BF1218" s="8"/>
      <c r="BI1218" s="1">
        <v>44075</v>
      </c>
      <c r="BJ1218" t="s">
        <v>91</v>
      </c>
      <c r="BK1218">
        <v>0</v>
      </c>
      <c r="BL1218">
        <v>333.49985421000002</v>
      </c>
      <c r="BM1218">
        <v>1</v>
      </c>
      <c r="BN1218">
        <v>333.49985421000002</v>
      </c>
      <c r="BO1218">
        <v>2020</v>
      </c>
      <c r="BP1218">
        <v>9</v>
      </c>
      <c r="BQ1218" t="s">
        <v>90</v>
      </c>
    </row>
    <row r="1219" spans="12:69" hidden="1" x14ac:dyDescent="0.3">
      <c r="L1219">
        <v>3162570</v>
      </c>
      <c r="M1219">
        <v>3173508</v>
      </c>
      <c r="N1219" t="s">
        <v>121</v>
      </c>
      <c r="O1219" s="1">
        <v>42002</v>
      </c>
      <c r="P1219" t="s">
        <v>18</v>
      </c>
      <c r="Q1219">
        <v>1</v>
      </c>
      <c r="R1219" s="1">
        <v>41645</v>
      </c>
      <c r="S1219" s="4" t="s">
        <v>30</v>
      </c>
      <c r="T1219" s="4">
        <v>2224</v>
      </c>
      <c r="U1219" s="4" t="s">
        <v>16</v>
      </c>
      <c r="V1219" s="4" t="s">
        <v>120</v>
      </c>
      <c r="W1219" s="4" t="s">
        <v>14</v>
      </c>
      <c r="X1219" s="4" t="s">
        <v>251</v>
      </c>
      <c r="Y1219" s="5">
        <v>42430</v>
      </c>
      <c r="Z1219" s="4">
        <v>62.5</v>
      </c>
      <c r="AA1219" s="5">
        <v>42430</v>
      </c>
      <c r="AB1219" s="4">
        <v>46500</v>
      </c>
      <c r="AC1219" s="4">
        <v>2.2916920498828914</v>
      </c>
      <c r="AD1219" s="4">
        <v>63.143900000000002</v>
      </c>
      <c r="AE1219" s="4">
        <v>0</v>
      </c>
      <c r="AF1219" s="4">
        <v>63.143900000000002</v>
      </c>
      <c r="AG1219" s="4">
        <v>0</v>
      </c>
      <c r="AH1219" s="4" t="s">
        <v>28</v>
      </c>
      <c r="AI1219" s="4">
        <v>2.9976571000000001</v>
      </c>
      <c r="AJ1219" s="4">
        <v>130</v>
      </c>
      <c r="AK1219" s="4" t="s">
        <v>23</v>
      </c>
      <c r="AL1219" s="1">
        <v>42430</v>
      </c>
      <c r="AM1219" t="s">
        <v>22</v>
      </c>
      <c r="AN1219">
        <v>2016</v>
      </c>
      <c r="AO1219">
        <v>3</v>
      </c>
      <c r="AP1219" s="6">
        <v>189.28376015669002</v>
      </c>
      <c r="AQ1219" s="6">
        <v>8801694.8472860865</v>
      </c>
      <c r="AR1219" s="7">
        <v>41640</v>
      </c>
      <c r="AS1219" s="7">
        <v>43100</v>
      </c>
      <c r="AT1219" s="6">
        <v>0</v>
      </c>
      <c r="AU1219" s="6">
        <v>1</v>
      </c>
      <c r="AV1219" s="7">
        <v>39600</v>
      </c>
      <c r="AW1219" s="7">
        <v>39965</v>
      </c>
      <c r="AX1219" s="6">
        <v>184.0034183070465</v>
      </c>
      <c r="AY1219" s="6">
        <v>8556158.9512776621</v>
      </c>
      <c r="AZ1219" s="6">
        <v>189.28376015669002</v>
      </c>
      <c r="BA1219" s="6">
        <v>8801694.8472860865</v>
      </c>
      <c r="BB1219" s="6">
        <v>184.0034183070465</v>
      </c>
      <c r="BC1219">
        <v>8556158.9512776621</v>
      </c>
      <c r="BD1219">
        <v>189.07504483025633</v>
      </c>
      <c r="BE1219"/>
      <c r="BF1219" s="8"/>
      <c r="BI1219" s="1">
        <v>44805</v>
      </c>
      <c r="BJ1219" t="s">
        <v>89</v>
      </c>
      <c r="BK1219">
        <v>0</v>
      </c>
      <c r="BL1219">
        <v>45.279499749999999</v>
      </c>
      <c r="BM1219">
        <v>1</v>
      </c>
      <c r="BN1219">
        <v>45.279499749999999</v>
      </c>
      <c r="BO1219">
        <v>2022</v>
      </c>
      <c r="BP1219">
        <v>9</v>
      </c>
      <c r="BQ1219" t="s">
        <v>88</v>
      </c>
    </row>
    <row r="1220" spans="12:69" hidden="1" x14ac:dyDescent="0.3">
      <c r="L1220">
        <v>3162570</v>
      </c>
      <c r="M1220">
        <v>3173508</v>
      </c>
      <c r="N1220" t="s">
        <v>121</v>
      </c>
      <c r="O1220" s="1">
        <v>42002</v>
      </c>
      <c r="P1220" t="s">
        <v>18</v>
      </c>
      <c r="Q1220">
        <v>1</v>
      </c>
      <c r="R1220" s="1">
        <v>41645</v>
      </c>
      <c r="S1220" s="4" t="s">
        <v>30</v>
      </c>
      <c r="T1220" s="4">
        <v>2224</v>
      </c>
      <c r="U1220" s="4" t="s">
        <v>16</v>
      </c>
      <c r="V1220" s="4" t="s">
        <v>120</v>
      </c>
      <c r="W1220" s="4" t="s">
        <v>14</v>
      </c>
      <c r="X1220" s="4" t="s">
        <v>251</v>
      </c>
      <c r="Y1220" s="5">
        <v>42522</v>
      </c>
      <c r="Z1220" s="4">
        <v>62.5</v>
      </c>
      <c r="AA1220" s="5">
        <v>42522</v>
      </c>
      <c r="AB1220" s="4">
        <v>45000</v>
      </c>
      <c r="AC1220" s="4">
        <v>2.6862975000480964</v>
      </c>
      <c r="AD1220" s="4">
        <v>65.157200000000003</v>
      </c>
      <c r="AE1220" s="4">
        <v>0</v>
      </c>
      <c r="AF1220" s="4">
        <v>65.157200000000003</v>
      </c>
      <c r="AG1220" s="4">
        <v>0</v>
      </c>
      <c r="AH1220" s="4" t="s">
        <v>28</v>
      </c>
      <c r="AI1220" s="4">
        <v>3.0648271600000001</v>
      </c>
      <c r="AJ1220" s="4">
        <v>130</v>
      </c>
      <c r="AK1220" s="4" t="s">
        <v>23</v>
      </c>
      <c r="AL1220" s="1">
        <v>42522</v>
      </c>
      <c r="AM1220" t="s">
        <v>22</v>
      </c>
      <c r="AN1220">
        <v>2016</v>
      </c>
      <c r="AO1220">
        <v>6</v>
      </c>
      <c r="AP1220" s="6">
        <v>199.69555622955201</v>
      </c>
      <c r="AQ1220" s="6">
        <v>8986300.0303298403</v>
      </c>
      <c r="AR1220" s="7">
        <v>41640</v>
      </c>
      <c r="AS1220" s="7">
        <v>43100</v>
      </c>
      <c r="AT1220" s="6">
        <v>0</v>
      </c>
      <c r="AU1220" s="6">
        <v>1</v>
      </c>
      <c r="AV1220" s="7">
        <v>39600</v>
      </c>
      <c r="AW1220" s="7">
        <v>39965</v>
      </c>
      <c r="AX1220" s="6">
        <v>184.0034183070465</v>
      </c>
      <c r="AY1220" s="6">
        <v>8280153.8238170929</v>
      </c>
      <c r="AZ1220" s="6">
        <v>199.69555622955201</v>
      </c>
      <c r="BA1220" s="6">
        <v>8986300.0303298403</v>
      </c>
      <c r="BB1220" s="6">
        <v>184.0034183070465</v>
      </c>
      <c r="BC1220">
        <v>8280153.8238170929</v>
      </c>
      <c r="BD1220">
        <v>199.31101499775852</v>
      </c>
      <c r="BE1220"/>
      <c r="BF1220" s="8"/>
      <c r="BI1220" s="1">
        <v>44896</v>
      </c>
      <c r="BJ1220" t="s">
        <v>91</v>
      </c>
      <c r="BK1220">
        <v>0</v>
      </c>
      <c r="BL1220">
        <v>333.49985421000002</v>
      </c>
      <c r="BM1220">
        <v>1</v>
      </c>
      <c r="BN1220">
        <v>333.49985421000002</v>
      </c>
      <c r="BO1220">
        <v>2022</v>
      </c>
      <c r="BP1220">
        <v>12</v>
      </c>
      <c r="BQ1220" t="s">
        <v>90</v>
      </c>
    </row>
    <row r="1221" spans="12:69" hidden="1" x14ac:dyDescent="0.3">
      <c r="L1221">
        <v>3162570</v>
      </c>
      <c r="M1221">
        <v>3173508</v>
      </c>
      <c r="N1221" t="s">
        <v>121</v>
      </c>
      <c r="O1221" s="1">
        <v>42002</v>
      </c>
      <c r="P1221" t="s">
        <v>18</v>
      </c>
      <c r="Q1221">
        <v>1</v>
      </c>
      <c r="R1221" s="1">
        <v>41645</v>
      </c>
      <c r="S1221" s="4" t="s">
        <v>30</v>
      </c>
      <c r="T1221" s="4">
        <v>2224</v>
      </c>
      <c r="U1221" s="4" t="s">
        <v>16</v>
      </c>
      <c r="V1221" s="4" t="s">
        <v>120</v>
      </c>
      <c r="W1221" s="4" t="s">
        <v>14</v>
      </c>
      <c r="X1221" s="4" t="s">
        <v>251</v>
      </c>
      <c r="Y1221" s="5">
        <v>42795</v>
      </c>
      <c r="Z1221" s="4">
        <v>62.5</v>
      </c>
      <c r="AA1221" s="5">
        <v>42795</v>
      </c>
      <c r="AB1221" s="4">
        <v>46500</v>
      </c>
      <c r="AC1221" s="4">
        <v>3.7058407499072108</v>
      </c>
      <c r="AD1221" s="4">
        <v>61.154800000000002</v>
      </c>
      <c r="AE1221" s="4">
        <v>0</v>
      </c>
      <c r="AF1221" s="4">
        <v>61.154800000000002</v>
      </c>
      <c r="AG1221" s="4">
        <v>0</v>
      </c>
      <c r="AH1221" s="4" t="s">
        <v>28</v>
      </c>
      <c r="AI1221" s="4">
        <v>3.2654097700000002</v>
      </c>
      <c r="AJ1221" s="4">
        <v>130</v>
      </c>
      <c r="AK1221" s="4" t="s">
        <v>23</v>
      </c>
      <c r="AL1221" s="1">
        <v>42795</v>
      </c>
      <c r="AM1221" t="s">
        <v>22</v>
      </c>
      <c r="AN1221">
        <v>2017</v>
      </c>
      <c r="AO1221">
        <v>3</v>
      </c>
      <c r="AP1221" s="6">
        <v>199.69548140239601</v>
      </c>
      <c r="AQ1221" s="6">
        <v>9285839.8852114137</v>
      </c>
      <c r="AR1221" s="7">
        <v>41640</v>
      </c>
      <c r="AS1221" s="7">
        <v>43100</v>
      </c>
      <c r="AT1221" s="6">
        <v>0</v>
      </c>
      <c r="AU1221" s="6">
        <v>1</v>
      </c>
      <c r="AV1221" s="7">
        <v>39600</v>
      </c>
      <c r="AW1221" s="7">
        <v>39965</v>
      </c>
      <c r="AX1221" s="6">
        <v>184.0034183070465</v>
      </c>
      <c r="AY1221" s="6">
        <v>8556158.9512776621</v>
      </c>
      <c r="AZ1221" s="6">
        <v>199.69548140239601</v>
      </c>
      <c r="BA1221" s="6">
        <v>9285839.8852114137</v>
      </c>
      <c r="BB1221" s="6">
        <v>184.0034183070465</v>
      </c>
      <c r="BC1221">
        <v>8556158.9512776621</v>
      </c>
      <c r="BD1221">
        <v>199.31101499775852</v>
      </c>
      <c r="BE1221"/>
      <c r="BF1221" s="8"/>
      <c r="BI1221" s="1">
        <v>44896</v>
      </c>
      <c r="BJ1221" t="s">
        <v>87</v>
      </c>
      <c r="BK1221">
        <v>0</v>
      </c>
      <c r="BL1221">
        <v>172.16170209000001</v>
      </c>
      <c r="BM1221">
        <v>1</v>
      </c>
      <c r="BN1221">
        <v>172.16170209000001</v>
      </c>
      <c r="BO1221">
        <v>2022</v>
      </c>
      <c r="BP1221">
        <v>12</v>
      </c>
      <c r="BQ1221" t="s">
        <v>86</v>
      </c>
    </row>
    <row r="1222" spans="12:69" hidden="1" x14ac:dyDescent="0.3">
      <c r="L1222">
        <v>3162570</v>
      </c>
      <c r="M1222">
        <v>3173508</v>
      </c>
      <c r="N1222" t="s">
        <v>121</v>
      </c>
      <c r="O1222" s="1">
        <v>42002</v>
      </c>
      <c r="P1222" t="s">
        <v>18</v>
      </c>
      <c r="Q1222">
        <v>1</v>
      </c>
      <c r="R1222" s="1">
        <v>41645</v>
      </c>
      <c r="S1222" s="4" t="s">
        <v>30</v>
      </c>
      <c r="T1222" s="4">
        <v>2224</v>
      </c>
      <c r="U1222" s="4" t="s">
        <v>16</v>
      </c>
      <c r="V1222" s="4" t="s">
        <v>120</v>
      </c>
      <c r="W1222" s="4" t="s">
        <v>14</v>
      </c>
      <c r="X1222" s="4" t="s">
        <v>251</v>
      </c>
      <c r="Y1222" s="5">
        <v>42826</v>
      </c>
      <c r="Z1222" s="4">
        <v>62.5</v>
      </c>
      <c r="AA1222" s="5">
        <v>42826</v>
      </c>
      <c r="AB1222" s="4">
        <v>45000</v>
      </c>
      <c r="AC1222" s="4">
        <v>3.5862975000589814</v>
      </c>
      <c r="AD1222" s="4">
        <v>60.722499999999997</v>
      </c>
      <c r="AE1222" s="4">
        <v>0</v>
      </c>
      <c r="AF1222" s="4">
        <v>60.722499999999997</v>
      </c>
      <c r="AG1222" s="4">
        <v>0</v>
      </c>
      <c r="AH1222" s="4" t="s">
        <v>28</v>
      </c>
      <c r="AI1222" s="4">
        <v>3.2886548200000001</v>
      </c>
      <c r="AJ1222" s="4">
        <v>130</v>
      </c>
      <c r="AK1222" s="4" t="s">
        <v>23</v>
      </c>
      <c r="AL1222" s="1">
        <v>42826</v>
      </c>
      <c r="AM1222" t="s">
        <v>22</v>
      </c>
      <c r="AN1222">
        <v>2017</v>
      </c>
      <c r="AO1222">
        <v>4</v>
      </c>
      <c r="AP1222" s="6">
        <v>199.69534230745001</v>
      </c>
      <c r="AQ1222" s="6">
        <v>8986290.4038352501</v>
      </c>
      <c r="AR1222" s="7">
        <v>41640</v>
      </c>
      <c r="AS1222" s="7">
        <v>43100</v>
      </c>
      <c r="AT1222" s="6">
        <v>0</v>
      </c>
      <c r="AU1222" s="6">
        <v>1</v>
      </c>
      <c r="AV1222" s="7">
        <v>39600</v>
      </c>
      <c r="AW1222" s="7">
        <v>39965</v>
      </c>
      <c r="AX1222" s="6">
        <v>184.0034183070465</v>
      </c>
      <c r="AY1222" s="6">
        <v>8280153.8238170929</v>
      </c>
      <c r="AZ1222" s="6">
        <v>199.69534230745001</v>
      </c>
      <c r="BA1222" s="6">
        <v>8986290.4038352501</v>
      </c>
      <c r="BB1222" s="6">
        <v>184.0034183070465</v>
      </c>
      <c r="BC1222">
        <v>8280153.8238170929</v>
      </c>
      <c r="BD1222">
        <v>199.31101499775852</v>
      </c>
      <c r="BE1222"/>
      <c r="BF1222" s="8"/>
      <c r="BI1222" s="1">
        <v>45536</v>
      </c>
      <c r="BJ1222" t="s">
        <v>94</v>
      </c>
      <c r="BK1222">
        <v>0</v>
      </c>
      <c r="BL1222">
        <v>197.06543377</v>
      </c>
      <c r="BM1222">
        <v>1</v>
      </c>
      <c r="BN1222">
        <v>197.06543377</v>
      </c>
      <c r="BO1222">
        <v>2024</v>
      </c>
      <c r="BP1222">
        <v>9</v>
      </c>
      <c r="BQ1222" t="s">
        <v>93</v>
      </c>
    </row>
    <row r="1223" spans="12:69" hidden="1" x14ac:dyDescent="0.3">
      <c r="L1223">
        <v>3162570</v>
      </c>
      <c r="M1223">
        <v>3173508</v>
      </c>
      <c r="N1223" t="s">
        <v>121</v>
      </c>
      <c r="O1223" s="1">
        <v>42002</v>
      </c>
      <c r="P1223" t="s">
        <v>18</v>
      </c>
      <c r="Q1223">
        <v>1</v>
      </c>
      <c r="R1223" s="1">
        <v>41645</v>
      </c>
      <c r="S1223" s="4" t="s">
        <v>30</v>
      </c>
      <c r="T1223" s="4">
        <v>2224</v>
      </c>
      <c r="U1223" s="4" t="s">
        <v>16</v>
      </c>
      <c r="V1223" s="4" t="s">
        <v>120</v>
      </c>
      <c r="W1223" s="4" t="s">
        <v>14</v>
      </c>
      <c r="X1223" s="4" t="s">
        <v>251</v>
      </c>
      <c r="Y1223" s="5">
        <v>42217</v>
      </c>
      <c r="Z1223" s="4">
        <v>62.5</v>
      </c>
      <c r="AA1223" s="5">
        <v>42217</v>
      </c>
      <c r="AB1223" s="4">
        <v>46500</v>
      </c>
      <c r="AC1223" s="4">
        <v>-2.8233079500447054</v>
      </c>
      <c r="AD1223" s="4">
        <v>66.835499999999996</v>
      </c>
      <c r="AE1223" s="4">
        <v>0</v>
      </c>
      <c r="AF1223" s="4">
        <v>66.835499999999996</v>
      </c>
      <c r="AG1223" s="4">
        <v>0</v>
      </c>
      <c r="AH1223" s="4" t="s">
        <v>28</v>
      </c>
      <c r="AI1223" s="4">
        <v>2.83208306</v>
      </c>
      <c r="AJ1223" s="4">
        <v>130</v>
      </c>
      <c r="AK1223" s="4" t="s">
        <v>23</v>
      </c>
      <c r="AL1223" s="1">
        <v>42217</v>
      </c>
      <c r="AM1223" t="s">
        <v>22</v>
      </c>
      <c r="AN1223">
        <v>2015</v>
      </c>
      <c r="AO1223">
        <v>8</v>
      </c>
      <c r="AP1223" s="6">
        <v>189.28368735663</v>
      </c>
      <c r="AQ1223" s="6">
        <v>8801691.462083295</v>
      </c>
      <c r="AR1223" s="7">
        <v>41640</v>
      </c>
      <c r="AS1223" s="7">
        <v>43100</v>
      </c>
      <c r="AT1223" s="6">
        <v>0</v>
      </c>
      <c r="AU1223" s="6">
        <v>1</v>
      </c>
      <c r="AV1223" s="7">
        <v>39600</v>
      </c>
      <c r="AW1223" s="7">
        <v>39965</v>
      </c>
      <c r="AX1223" s="6">
        <v>184.0034183070465</v>
      </c>
      <c r="AY1223" s="6">
        <v>8556158.9512776621</v>
      </c>
      <c r="AZ1223" s="6">
        <v>189.28368735663</v>
      </c>
      <c r="BA1223" s="6">
        <v>8801691.462083295</v>
      </c>
      <c r="BB1223" s="6">
        <v>184.0034183070465</v>
      </c>
      <c r="BC1223">
        <v>8556158.9512776621</v>
      </c>
      <c r="BD1223">
        <v>189.07504483025633</v>
      </c>
      <c r="BE1223"/>
      <c r="BF1223" s="8"/>
      <c r="BI1223" s="1">
        <v>45536</v>
      </c>
      <c r="BJ1223" t="s">
        <v>91</v>
      </c>
      <c r="BK1223">
        <v>0</v>
      </c>
      <c r="BL1223">
        <v>333.49985421000002</v>
      </c>
      <c r="BM1223">
        <v>1</v>
      </c>
      <c r="BN1223">
        <v>333.49985421000002</v>
      </c>
      <c r="BO1223">
        <v>2024</v>
      </c>
      <c r="BP1223">
        <v>9</v>
      </c>
      <c r="BQ1223" t="s">
        <v>90</v>
      </c>
    </row>
    <row r="1224" spans="12:69" hidden="1" x14ac:dyDescent="0.3">
      <c r="L1224">
        <v>3162570</v>
      </c>
      <c r="M1224">
        <v>3173508</v>
      </c>
      <c r="N1224" t="s">
        <v>121</v>
      </c>
      <c r="O1224" s="1">
        <v>42002</v>
      </c>
      <c r="P1224" t="s">
        <v>18</v>
      </c>
      <c r="Q1224">
        <v>1</v>
      </c>
      <c r="R1224" s="1">
        <v>41645</v>
      </c>
      <c r="S1224" s="4" t="s">
        <v>30</v>
      </c>
      <c r="T1224" s="4">
        <v>2224</v>
      </c>
      <c r="U1224" s="4" t="s">
        <v>16</v>
      </c>
      <c r="V1224" s="4" t="s">
        <v>120</v>
      </c>
      <c r="W1224" s="4" t="s">
        <v>14</v>
      </c>
      <c r="X1224" s="4" t="s">
        <v>251</v>
      </c>
      <c r="Y1224" s="5">
        <v>42248</v>
      </c>
      <c r="Z1224" s="4">
        <v>62.5</v>
      </c>
      <c r="AA1224" s="5">
        <v>42248</v>
      </c>
      <c r="AB1224" s="4">
        <v>45000</v>
      </c>
      <c r="AC1224" s="4">
        <v>-2.7322334998577946</v>
      </c>
      <c r="AD1224" s="4">
        <v>66.256699999999995</v>
      </c>
      <c r="AE1224" s="4">
        <v>0</v>
      </c>
      <c r="AF1224" s="4">
        <v>66.256699999999995</v>
      </c>
      <c r="AG1224" s="4">
        <v>0</v>
      </c>
      <c r="AH1224" s="4" t="s">
        <v>28</v>
      </c>
      <c r="AI1224" s="4">
        <v>2.8568237700000001</v>
      </c>
      <c r="AJ1224" s="4">
        <v>130</v>
      </c>
      <c r="AK1224" s="4" t="s">
        <v>23</v>
      </c>
      <c r="AL1224" s="1">
        <v>42248</v>
      </c>
      <c r="AM1224" t="s">
        <v>22</v>
      </c>
      <c r="AN1224">
        <v>2015</v>
      </c>
      <c r="AO1224">
        <v>9</v>
      </c>
      <c r="AP1224" s="6">
        <v>189.283715481759</v>
      </c>
      <c r="AQ1224" s="6">
        <v>8517767.1966791544</v>
      </c>
      <c r="AR1224" s="7">
        <v>41640</v>
      </c>
      <c r="AS1224" s="7">
        <v>43100</v>
      </c>
      <c r="AT1224" s="6">
        <v>0</v>
      </c>
      <c r="AU1224" s="6">
        <v>1</v>
      </c>
      <c r="AV1224" s="7">
        <v>39600</v>
      </c>
      <c r="AW1224" s="7">
        <v>39965</v>
      </c>
      <c r="AX1224" s="6">
        <v>184.0034183070465</v>
      </c>
      <c r="AY1224" s="6">
        <v>8280153.8238170929</v>
      </c>
      <c r="AZ1224" s="6">
        <v>189.283715481759</v>
      </c>
      <c r="BA1224" s="6">
        <v>8517767.1966791544</v>
      </c>
      <c r="BB1224" s="6">
        <v>184.0034183070465</v>
      </c>
      <c r="BC1224">
        <v>8280153.8238170929</v>
      </c>
      <c r="BD1224">
        <v>189.07504483025633</v>
      </c>
      <c r="BE1224"/>
      <c r="BF1224" s="8"/>
      <c r="BI1224" s="1">
        <v>47727</v>
      </c>
      <c r="BJ1224" t="s">
        <v>96</v>
      </c>
      <c r="BK1224">
        <v>0</v>
      </c>
      <c r="BL1224">
        <v>47.249428930000001</v>
      </c>
      <c r="BM1224">
        <v>1</v>
      </c>
      <c r="BN1224">
        <v>47.249428930000001</v>
      </c>
      <c r="BO1224">
        <v>2030</v>
      </c>
      <c r="BP1224">
        <v>9</v>
      </c>
      <c r="BQ1224" t="s">
        <v>95</v>
      </c>
    </row>
    <row r="1225" spans="12:69" hidden="1" x14ac:dyDescent="0.3">
      <c r="L1225">
        <v>3162570</v>
      </c>
      <c r="M1225">
        <v>3173508</v>
      </c>
      <c r="N1225" t="s">
        <v>121</v>
      </c>
      <c r="O1225" s="1">
        <v>42002</v>
      </c>
      <c r="P1225" t="s">
        <v>18</v>
      </c>
      <c r="Q1225">
        <v>1</v>
      </c>
      <c r="R1225" s="1">
        <v>41645</v>
      </c>
      <c r="S1225" s="4" t="s">
        <v>30</v>
      </c>
      <c r="T1225" s="4">
        <v>2224</v>
      </c>
      <c r="U1225" s="4" t="s">
        <v>16</v>
      </c>
      <c r="V1225" s="4" t="s">
        <v>120</v>
      </c>
      <c r="W1225" s="4" t="s">
        <v>14</v>
      </c>
      <c r="X1225" s="4" t="s">
        <v>251</v>
      </c>
      <c r="Y1225" s="5">
        <v>42339</v>
      </c>
      <c r="Z1225" s="4">
        <v>62.5</v>
      </c>
      <c r="AA1225" s="5">
        <v>42339</v>
      </c>
      <c r="AB1225" s="4">
        <v>46500</v>
      </c>
      <c r="AC1225" s="4">
        <v>-2.8233079499243305</v>
      </c>
      <c r="AD1225" s="4">
        <v>64.614099999999993</v>
      </c>
      <c r="AE1225" s="4">
        <v>0</v>
      </c>
      <c r="AF1225" s="4">
        <v>64.614099999999993</v>
      </c>
      <c r="AG1225" s="4">
        <v>0</v>
      </c>
      <c r="AH1225" s="4" t="s">
        <v>28</v>
      </c>
      <c r="AI1225" s="4">
        <v>2.92944973</v>
      </c>
      <c r="AJ1225" s="4">
        <v>130</v>
      </c>
      <c r="AK1225" s="4" t="s">
        <v>23</v>
      </c>
      <c r="AL1225" s="1">
        <v>42339</v>
      </c>
      <c r="AM1225" t="s">
        <v>22</v>
      </c>
      <c r="AN1225">
        <v>2015</v>
      </c>
      <c r="AO1225">
        <v>12</v>
      </c>
      <c r="AP1225" s="6">
        <v>189.28375779919298</v>
      </c>
      <c r="AQ1225" s="6">
        <v>8801694.7376624737</v>
      </c>
      <c r="AR1225" s="7">
        <v>41640</v>
      </c>
      <c r="AS1225" s="7">
        <v>43100</v>
      </c>
      <c r="AT1225" s="6">
        <v>0</v>
      </c>
      <c r="AU1225" s="6">
        <v>1</v>
      </c>
      <c r="AV1225" s="7">
        <v>39600</v>
      </c>
      <c r="AW1225" s="7">
        <v>39965</v>
      </c>
      <c r="AX1225" s="6">
        <v>184.0034183070465</v>
      </c>
      <c r="AY1225" s="6">
        <v>8556158.9512776621</v>
      </c>
      <c r="AZ1225" s="6">
        <v>189.28375779919298</v>
      </c>
      <c r="BA1225" s="6">
        <v>8801694.7376624737</v>
      </c>
      <c r="BB1225" s="6">
        <v>184.0034183070465</v>
      </c>
      <c r="BC1225">
        <v>8556158.9512776621</v>
      </c>
      <c r="BD1225">
        <v>189.07504483025633</v>
      </c>
      <c r="BE1225"/>
      <c r="BF1225" s="8"/>
      <c r="BI1225" s="1">
        <v>43497</v>
      </c>
      <c r="BJ1225" t="s">
        <v>92</v>
      </c>
      <c r="BK1225">
        <v>0</v>
      </c>
      <c r="BL1225">
        <v>7.9640199999999997</v>
      </c>
      <c r="BM1225">
        <v>1</v>
      </c>
      <c r="BN1225">
        <v>7.9640199999999997</v>
      </c>
      <c r="BO1225">
        <v>2019</v>
      </c>
      <c r="BP1225">
        <v>2</v>
      </c>
      <c r="BQ1225" t="s">
        <v>84</v>
      </c>
    </row>
    <row r="1226" spans="12:69" hidden="1" x14ac:dyDescent="0.3">
      <c r="L1226">
        <v>3162570</v>
      </c>
      <c r="M1226">
        <v>3173508</v>
      </c>
      <c r="N1226" t="s">
        <v>121</v>
      </c>
      <c r="O1226" s="1">
        <v>42002</v>
      </c>
      <c r="P1226" t="s">
        <v>18</v>
      </c>
      <c r="Q1226">
        <v>1</v>
      </c>
      <c r="R1226" s="1">
        <v>41645</v>
      </c>
      <c r="S1226" s="4" t="s">
        <v>30</v>
      </c>
      <c r="T1226" s="4">
        <v>2224</v>
      </c>
      <c r="U1226" s="4" t="s">
        <v>16</v>
      </c>
      <c r="V1226" s="4" t="s">
        <v>120</v>
      </c>
      <c r="W1226" s="4" t="s">
        <v>14</v>
      </c>
      <c r="X1226" s="4" t="s">
        <v>251</v>
      </c>
      <c r="Y1226" s="5">
        <v>42461</v>
      </c>
      <c r="Z1226" s="4">
        <v>62.5</v>
      </c>
      <c r="AA1226" s="5">
        <v>42461</v>
      </c>
      <c r="AB1226" s="4">
        <v>45000</v>
      </c>
      <c r="AC1226" s="4">
        <v>2.2177664998076394</v>
      </c>
      <c r="AD1226" s="4">
        <v>62.670699999999997</v>
      </c>
      <c r="AE1226" s="4">
        <v>0</v>
      </c>
      <c r="AF1226" s="4">
        <v>62.670699999999997</v>
      </c>
      <c r="AG1226" s="4">
        <v>0</v>
      </c>
      <c r="AH1226" s="4" t="s">
        <v>28</v>
      </c>
      <c r="AI1226" s="4">
        <v>3.0202904899999998</v>
      </c>
      <c r="AJ1226" s="4">
        <v>130</v>
      </c>
      <c r="AK1226" s="4" t="s">
        <v>23</v>
      </c>
      <c r="AL1226" s="1">
        <v>42461</v>
      </c>
      <c r="AM1226" t="s">
        <v>22</v>
      </c>
      <c r="AN1226">
        <v>2016</v>
      </c>
      <c r="AO1226">
        <v>4</v>
      </c>
      <c r="AP1226" s="6">
        <v>189.28371921164299</v>
      </c>
      <c r="AQ1226" s="6">
        <v>8517767.3645239342</v>
      </c>
      <c r="AR1226" s="7">
        <v>41640</v>
      </c>
      <c r="AS1226" s="7">
        <v>43100</v>
      </c>
      <c r="AT1226" s="6">
        <v>0</v>
      </c>
      <c r="AU1226" s="6">
        <v>1</v>
      </c>
      <c r="AV1226" s="7">
        <v>39600</v>
      </c>
      <c r="AW1226" s="7">
        <v>39965</v>
      </c>
      <c r="AX1226" s="6">
        <v>184.0034183070465</v>
      </c>
      <c r="AY1226" s="6">
        <v>8280153.8238170929</v>
      </c>
      <c r="AZ1226" s="6">
        <v>189.28371921164299</v>
      </c>
      <c r="BA1226" s="6">
        <v>8517767.3645239342</v>
      </c>
      <c r="BB1226" s="6">
        <v>184.0034183070465</v>
      </c>
      <c r="BC1226">
        <v>8280153.8238170929</v>
      </c>
      <c r="BD1226">
        <v>189.07504483025633</v>
      </c>
      <c r="BE1226"/>
      <c r="BF1226" s="8"/>
      <c r="BI1226" s="1">
        <v>43497</v>
      </c>
      <c r="BJ1226" t="s">
        <v>91</v>
      </c>
      <c r="BK1226">
        <v>0</v>
      </c>
      <c r="BL1226">
        <v>331.98606296999998</v>
      </c>
      <c r="BM1226">
        <v>1</v>
      </c>
      <c r="BN1226">
        <v>331.98606296999998</v>
      </c>
      <c r="BO1226">
        <v>2019</v>
      </c>
      <c r="BP1226">
        <v>2</v>
      </c>
      <c r="BQ1226" t="s">
        <v>90</v>
      </c>
    </row>
    <row r="1227" spans="12:69" hidden="1" x14ac:dyDescent="0.3">
      <c r="L1227">
        <v>3162570</v>
      </c>
      <c r="M1227">
        <v>3173508</v>
      </c>
      <c r="N1227" t="s">
        <v>121</v>
      </c>
      <c r="O1227" s="1">
        <v>42002</v>
      </c>
      <c r="P1227" t="s">
        <v>18</v>
      </c>
      <c r="Q1227">
        <v>1</v>
      </c>
      <c r="R1227" s="1">
        <v>41645</v>
      </c>
      <c r="S1227" s="4" t="s">
        <v>30</v>
      </c>
      <c r="T1227" s="4">
        <v>2224</v>
      </c>
      <c r="U1227" s="4" t="s">
        <v>16</v>
      </c>
      <c r="V1227" s="4" t="s">
        <v>120</v>
      </c>
      <c r="W1227" s="4" t="s">
        <v>14</v>
      </c>
      <c r="X1227" s="4" t="s">
        <v>251</v>
      </c>
      <c r="Y1227" s="5">
        <v>42767</v>
      </c>
      <c r="Z1227" s="4">
        <v>62.5</v>
      </c>
      <c r="AA1227" s="5">
        <v>42767</v>
      </c>
      <c r="AB1227" s="4">
        <v>42000</v>
      </c>
      <c r="AC1227" s="4">
        <v>3.3472109997924404</v>
      </c>
      <c r="AD1227" s="4">
        <v>61.550600000000003</v>
      </c>
      <c r="AE1227" s="4">
        <v>0</v>
      </c>
      <c r="AF1227" s="4">
        <v>61.550600000000003</v>
      </c>
      <c r="AG1227" s="4">
        <v>0</v>
      </c>
      <c r="AH1227" s="4" t="s">
        <v>28</v>
      </c>
      <c r="AI1227" s="4">
        <v>3.2444142500000002</v>
      </c>
      <c r="AJ1227" s="4">
        <v>130</v>
      </c>
      <c r="AK1227" s="4" t="s">
        <v>23</v>
      </c>
      <c r="AL1227" s="1">
        <v>42767</v>
      </c>
      <c r="AM1227" t="s">
        <v>22</v>
      </c>
      <c r="AN1227">
        <v>2017</v>
      </c>
      <c r="AO1227">
        <v>2</v>
      </c>
      <c r="AP1227" s="6">
        <v>199.69564373605002</v>
      </c>
      <c r="AQ1227" s="6">
        <v>8387217.0369141009</v>
      </c>
      <c r="AR1227" s="7">
        <v>41640</v>
      </c>
      <c r="AS1227" s="7">
        <v>43100</v>
      </c>
      <c r="AT1227" s="6">
        <v>0</v>
      </c>
      <c r="AU1227" s="6">
        <v>1</v>
      </c>
      <c r="AV1227" s="7">
        <v>39600</v>
      </c>
      <c r="AW1227" s="7">
        <v>39965</v>
      </c>
      <c r="AX1227" s="6">
        <v>184.0034183070465</v>
      </c>
      <c r="AY1227" s="6">
        <v>7728143.5688959528</v>
      </c>
      <c r="AZ1227" s="6">
        <v>199.69564373605002</v>
      </c>
      <c r="BA1227" s="6">
        <v>8387217.0369141009</v>
      </c>
      <c r="BB1227" s="6">
        <v>184.0034183070465</v>
      </c>
      <c r="BC1227">
        <v>7728143.5688959528</v>
      </c>
      <c r="BD1227">
        <v>199.31101499775852</v>
      </c>
      <c r="BE1227"/>
      <c r="BF1227" s="8"/>
      <c r="BI1227" s="1">
        <v>46661</v>
      </c>
      <c r="BJ1227" t="s">
        <v>92</v>
      </c>
      <c r="BK1227">
        <v>0</v>
      </c>
      <c r="BL1227">
        <v>7.9640199999999997</v>
      </c>
      <c r="BM1227">
        <v>1</v>
      </c>
      <c r="BN1227">
        <v>7.9640199999999997</v>
      </c>
      <c r="BO1227">
        <v>2027</v>
      </c>
      <c r="BP1227">
        <v>10</v>
      </c>
      <c r="BQ1227" t="s">
        <v>84</v>
      </c>
    </row>
    <row r="1228" spans="12:69" hidden="1" x14ac:dyDescent="0.3">
      <c r="L1228">
        <v>3162570</v>
      </c>
      <c r="M1228">
        <v>3173508</v>
      </c>
      <c r="N1228" t="s">
        <v>121</v>
      </c>
      <c r="O1228" s="1">
        <v>42002</v>
      </c>
      <c r="P1228" t="s">
        <v>18</v>
      </c>
      <c r="Q1228">
        <v>1</v>
      </c>
      <c r="R1228" s="1">
        <v>41645</v>
      </c>
      <c r="S1228" s="4" t="s">
        <v>30</v>
      </c>
      <c r="T1228" s="4">
        <v>2224</v>
      </c>
      <c r="U1228" s="4" t="s">
        <v>16</v>
      </c>
      <c r="V1228" s="4" t="s">
        <v>120</v>
      </c>
      <c r="W1228" s="4" t="s">
        <v>14</v>
      </c>
      <c r="X1228" s="4" t="s">
        <v>251</v>
      </c>
      <c r="Y1228" s="5">
        <v>42948</v>
      </c>
      <c r="Z1228" s="4">
        <v>62.5</v>
      </c>
      <c r="AA1228" s="5">
        <v>42948</v>
      </c>
      <c r="AB1228" s="4">
        <v>46500</v>
      </c>
      <c r="AC1228" s="4">
        <v>4.2164851500436127</v>
      </c>
      <c r="AD1228" s="4">
        <v>62.328000000000003</v>
      </c>
      <c r="AE1228" s="4">
        <v>0</v>
      </c>
      <c r="AF1228" s="4">
        <v>62.328000000000003</v>
      </c>
      <c r="AG1228" s="4">
        <v>0</v>
      </c>
      <c r="AH1228" s="4" t="s">
        <v>28</v>
      </c>
      <c r="AI1228" s="4">
        <v>3.3801353199999999</v>
      </c>
      <c r="AJ1228" s="4">
        <v>130</v>
      </c>
      <c r="AK1228" s="4" t="s">
        <v>23</v>
      </c>
      <c r="AL1228" s="1">
        <v>42948</v>
      </c>
      <c r="AM1228" t="s">
        <v>22</v>
      </c>
      <c r="AN1228">
        <v>2017</v>
      </c>
      <c r="AO1228">
        <v>8</v>
      </c>
      <c r="AP1228" s="6">
        <v>210.67707422495999</v>
      </c>
      <c r="AQ1228" s="6">
        <v>9796483.951460639</v>
      </c>
      <c r="AR1228" s="7">
        <v>41640</v>
      </c>
      <c r="AS1228" s="7">
        <v>43100</v>
      </c>
      <c r="AT1228" s="6">
        <v>0</v>
      </c>
      <c r="AU1228" s="6">
        <v>1</v>
      </c>
      <c r="AV1228" s="7">
        <v>39600</v>
      </c>
      <c r="AW1228" s="7">
        <v>39965</v>
      </c>
      <c r="AX1228" s="6">
        <v>184.0034183070465</v>
      </c>
      <c r="AY1228" s="6">
        <v>8556158.9512776621</v>
      </c>
      <c r="AZ1228" s="6">
        <v>210.67707422495999</v>
      </c>
      <c r="BA1228" s="6">
        <v>9796483.951460639</v>
      </c>
      <c r="BB1228" s="6">
        <v>184.0034183070465</v>
      </c>
      <c r="BC1228">
        <v>8556158.9512776621</v>
      </c>
      <c r="BD1228">
        <v>210.31488160736848</v>
      </c>
      <c r="BE1228"/>
      <c r="BF1228" s="8"/>
      <c r="BI1228" s="1">
        <v>45261</v>
      </c>
      <c r="BJ1228" t="s">
        <v>85</v>
      </c>
      <c r="BK1228">
        <v>0</v>
      </c>
      <c r="BL1228">
        <v>7.9703999999999997</v>
      </c>
      <c r="BM1228">
        <v>1</v>
      </c>
      <c r="BN1228">
        <v>7.9703999999999997</v>
      </c>
      <c r="BO1228">
        <v>2023</v>
      </c>
      <c r="BP1228">
        <v>12</v>
      </c>
      <c r="BQ1228" t="s">
        <v>84</v>
      </c>
    </row>
    <row r="1229" spans="12:69" hidden="1" x14ac:dyDescent="0.3">
      <c r="L1229">
        <v>3162570</v>
      </c>
      <c r="M1229">
        <v>3173508</v>
      </c>
      <c r="N1229" t="s">
        <v>121</v>
      </c>
      <c r="O1229" s="1">
        <v>42002</v>
      </c>
      <c r="P1229" t="s">
        <v>18</v>
      </c>
      <c r="Q1229">
        <v>1</v>
      </c>
      <c r="R1229" s="1">
        <v>41645</v>
      </c>
      <c r="S1229" s="4" t="s">
        <v>30</v>
      </c>
      <c r="T1229" s="4">
        <v>2224</v>
      </c>
      <c r="U1229" s="4" t="s">
        <v>16</v>
      </c>
      <c r="V1229" s="4" t="s">
        <v>120</v>
      </c>
      <c r="W1229" s="4" t="s">
        <v>14</v>
      </c>
      <c r="X1229" s="4" t="s">
        <v>251</v>
      </c>
      <c r="Y1229" s="5">
        <v>42491</v>
      </c>
      <c r="Z1229" s="4">
        <v>62.5</v>
      </c>
      <c r="AA1229" s="5">
        <v>42491</v>
      </c>
      <c r="AB1229" s="4">
        <v>46500</v>
      </c>
      <c r="AC1229" s="4">
        <v>2.2916920501292353</v>
      </c>
      <c r="AD1229" s="4">
        <v>62.219499999999996</v>
      </c>
      <c r="AE1229" s="4">
        <v>0</v>
      </c>
      <c r="AF1229" s="4">
        <v>62.219499999999996</v>
      </c>
      <c r="AG1229" s="4">
        <v>0</v>
      </c>
      <c r="AH1229" s="4" t="s">
        <v>28</v>
      </c>
      <c r="AI1229" s="4">
        <v>3.0421937699999999</v>
      </c>
      <c r="AJ1229" s="4">
        <v>130</v>
      </c>
      <c r="AK1229" s="4" t="s">
        <v>23</v>
      </c>
      <c r="AL1229" s="1">
        <v>42491</v>
      </c>
      <c r="AM1229" t="s">
        <v>22</v>
      </c>
      <c r="AN1229">
        <v>2016</v>
      </c>
      <c r="AO1229">
        <v>5</v>
      </c>
      <c r="AP1229" s="6">
        <v>189.28377527251499</v>
      </c>
      <c r="AQ1229" s="6">
        <v>8801695.5501719471</v>
      </c>
      <c r="AR1229" s="7">
        <v>41640</v>
      </c>
      <c r="AS1229" s="7">
        <v>43100</v>
      </c>
      <c r="AT1229" s="6">
        <v>0</v>
      </c>
      <c r="AU1229" s="6">
        <v>1</v>
      </c>
      <c r="AV1229" s="7">
        <v>39600</v>
      </c>
      <c r="AW1229" s="7">
        <v>39965</v>
      </c>
      <c r="AX1229" s="6">
        <v>184.0034183070465</v>
      </c>
      <c r="AY1229" s="6">
        <v>8556158.9512776621</v>
      </c>
      <c r="AZ1229" s="6">
        <v>189.28377527251499</v>
      </c>
      <c r="BA1229" s="6">
        <v>8801695.5501719471</v>
      </c>
      <c r="BB1229" s="6">
        <v>184.0034183070465</v>
      </c>
      <c r="BC1229">
        <v>8556158.9512776621</v>
      </c>
      <c r="BD1229">
        <v>189.07504483025633</v>
      </c>
      <c r="BE1229"/>
      <c r="BF1229" s="8"/>
      <c r="BI1229" s="1">
        <v>44013</v>
      </c>
      <c r="BJ1229" t="s">
        <v>100</v>
      </c>
      <c r="BK1229">
        <v>0</v>
      </c>
      <c r="BL1229">
        <v>56.134303789999997</v>
      </c>
      <c r="BM1229">
        <v>1</v>
      </c>
      <c r="BN1229">
        <v>56.134303789999997</v>
      </c>
      <c r="BO1229">
        <v>2020</v>
      </c>
      <c r="BP1229">
        <v>7</v>
      </c>
      <c r="BQ1229" t="s">
        <v>95</v>
      </c>
    </row>
    <row r="1230" spans="12:69" hidden="1" x14ac:dyDescent="0.3">
      <c r="L1230">
        <v>3162570</v>
      </c>
      <c r="M1230">
        <v>3173508</v>
      </c>
      <c r="N1230" t="s">
        <v>121</v>
      </c>
      <c r="O1230" s="1">
        <v>42002</v>
      </c>
      <c r="P1230" t="s">
        <v>18</v>
      </c>
      <c r="Q1230">
        <v>1</v>
      </c>
      <c r="R1230" s="1">
        <v>41645</v>
      </c>
      <c r="S1230" s="4" t="s">
        <v>30</v>
      </c>
      <c r="T1230" s="4">
        <v>2224</v>
      </c>
      <c r="U1230" s="4" t="s">
        <v>16</v>
      </c>
      <c r="V1230" s="4" t="s">
        <v>120</v>
      </c>
      <c r="W1230" s="4" t="s">
        <v>14</v>
      </c>
      <c r="X1230" s="4" t="s">
        <v>251</v>
      </c>
      <c r="Y1230" s="5">
        <v>42552</v>
      </c>
      <c r="Z1230" s="4">
        <v>62.5</v>
      </c>
      <c r="AA1230" s="5">
        <v>42552</v>
      </c>
      <c r="AB1230" s="4">
        <v>46500</v>
      </c>
      <c r="AC1230" s="4">
        <v>2.7758407497410236</v>
      </c>
      <c r="AD1230" s="4">
        <v>64.694800000000001</v>
      </c>
      <c r="AE1230" s="4">
        <v>0</v>
      </c>
      <c r="AF1230" s="4">
        <v>64.694800000000001</v>
      </c>
      <c r="AG1230" s="4">
        <v>0</v>
      </c>
      <c r="AH1230" s="4" t="s">
        <v>28</v>
      </c>
      <c r="AI1230" s="4">
        <v>3.0867304400000002</v>
      </c>
      <c r="AJ1230" s="4">
        <v>130</v>
      </c>
      <c r="AK1230" s="4" t="s">
        <v>23</v>
      </c>
      <c r="AL1230" s="1">
        <v>42552</v>
      </c>
      <c r="AM1230" t="s">
        <v>22</v>
      </c>
      <c r="AN1230">
        <v>2016</v>
      </c>
      <c r="AO1230">
        <v>7</v>
      </c>
      <c r="AP1230" s="6">
        <v>199.69540846971202</v>
      </c>
      <c r="AQ1230" s="6">
        <v>9285836.493841609</v>
      </c>
      <c r="AR1230" s="7">
        <v>41640</v>
      </c>
      <c r="AS1230" s="7">
        <v>43100</v>
      </c>
      <c r="AT1230" s="6">
        <v>0</v>
      </c>
      <c r="AU1230" s="6">
        <v>1</v>
      </c>
      <c r="AV1230" s="7">
        <v>39600</v>
      </c>
      <c r="AW1230" s="7">
        <v>39965</v>
      </c>
      <c r="AX1230" s="6">
        <v>184.0034183070465</v>
      </c>
      <c r="AY1230" s="6">
        <v>8556158.9512776621</v>
      </c>
      <c r="AZ1230" s="6">
        <v>199.69540846971202</v>
      </c>
      <c r="BA1230" s="6">
        <v>9285836.493841609</v>
      </c>
      <c r="BB1230" s="6">
        <v>184.0034183070465</v>
      </c>
      <c r="BC1230">
        <v>8556158.9512776621</v>
      </c>
      <c r="BD1230">
        <v>199.31101499775852</v>
      </c>
      <c r="BE1230"/>
      <c r="BF1230" s="8"/>
      <c r="BI1230" s="1">
        <v>44013</v>
      </c>
      <c r="BJ1230" t="s">
        <v>83</v>
      </c>
      <c r="BK1230">
        <v>0</v>
      </c>
      <c r="BL1230">
        <v>54.630059969999998</v>
      </c>
      <c r="BM1230">
        <v>1</v>
      </c>
      <c r="BN1230">
        <v>54.630059969999998</v>
      </c>
      <c r="BO1230">
        <v>2020</v>
      </c>
      <c r="BP1230">
        <v>7</v>
      </c>
      <c r="BQ1230" t="s">
        <v>82</v>
      </c>
    </row>
    <row r="1231" spans="12:69" hidden="1" x14ac:dyDescent="0.3">
      <c r="L1231">
        <v>3162570</v>
      </c>
      <c r="M1231">
        <v>3173508</v>
      </c>
      <c r="N1231" t="s">
        <v>121</v>
      </c>
      <c r="O1231" s="1">
        <v>42002</v>
      </c>
      <c r="P1231" t="s">
        <v>18</v>
      </c>
      <c r="Q1231">
        <v>1</v>
      </c>
      <c r="R1231" s="1">
        <v>41645</v>
      </c>
      <c r="S1231" s="4" t="s">
        <v>30</v>
      </c>
      <c r="T1231" s="4">
        <v>2224</v>
      </c>
      <c r="U1231" s="4" t="s">
        <v>16</v>
      </c>
      <c r="V1231" s="4" t="s">
        <v>120</v>
      </c>
      <c r="W1231" s="4" t="s">
        <v>14</v>
      </c>
      <c r="X1231" s="4" t="s">
        <v>251</v>
      </c>
      <c r="Y1231" s="5">
        <v>42614</v>
      </c>
      <c r="Z1231" s="4">
        <v>62.5</v>
      </c>
      <c r="AA1231" s="5">
        <v>42614</v>
      </c>
      <c r="AB1231" s="4">
        <v>45000</v>
      </c>
      <c r="AC1231" s="4">
        <v>2.6862975001389047</v>
      </c>
      <c r="AD1231" s="4">
        <v>63.759799999999998</v>
      </c>
      <c r="AE1231" s="4">
        <v>0</v>
      </c>
      <c r="AF1231" s="4">
        <v>63.759799999999998</v>
      </c>
      <c r="AG1231" s="4">
        <v>0</v>
      </c>
      <c r="AH1231" s="4" t="s">
        <v>28</v>
      </c>
      <c r="AI1231" s="4">
        <v>3.1319972100000002</v>
      </c>
      <c r="AJ1231" s="4">
        <v>130</v>
      </c>
      <c r="AK1231" s="4" t="s">
        <v>23</v>
      </c>
      <c r="AL1231" s="1">
        <v>42614</v>
      </c>
      <c r="AM1231" t="s">
        <v>22</v>
      </c>
      <c r="AN1231">
        <v>2016</v>
      </c>
      <c r="AO1231">
        <v>9</v>
      </c>
      <c r="AP1231" s="6">
        <v>199.69551571015802</v>
      </c>
      <c r="AQ1231" s="6">
        <v>8986298.2069571111</v>
      </c>
      <c r="AR1231" s="7">
        <v>41640</v>
      </c>
      <c r="AS1231" s="7">
        <v>43100</v>
      </c>
      <c r="AT1231" s="6">
        <v>0</v>
      </c>
      <c r="AU1231" s="6">
        <v>1</v>
      </c>
      <c r="AV1231" s="7">
        <v>39600</v>
      </c>
      <c r="AW1231" s="7">
        <v>39965</v>
      </c>
      <c r="AX1231" s="6">
        <v>184.0034183070465</v>
      </c>
      <c r="AY1231" s="6">
        <v>8280153.8238170929</v>
      </c>
      <c r="AZ1231" s="6">
        <v>199.69551571015802</v>
      </c>
      <c r="BA1231" s="6">
        <v>8986298.2069571111</v>
      </c>
      <c r="BB1231" s="6">
        <v>184.0034183070465</v>
      </c>
      <c r="BC1231">
        <v>8280153.8238170929</v>
      </c>
      <c r="BD1231">
        <v>199.31101499775852</v>
      </c>
      <c r="BE1231"/>
      <c r="BF1231" s="8"/>
      <c r="BI1231" s="1">
        <v>44378</v>
      </c>
      <c r="BJ1231" t="s">
        <v>92</v>
      </c>
      <c r="BK1231">
        <v>0</v>
      </c>
      <c r="BL1231">
        <v>7.9640199999999997</v>
      </c>
      <c r="BM1231">
        <v>1</v>
      </c>
      <c r="BN1231">
        <v>7.9640199999999997</v>
      </c>
      <c r="BO1231">
        <v>2021</v>
      </c>
      <c r="BP1231">
        <v>7</v>
      </c>
      <c r="BQ1231" t="s">
        <v>84</v>
      </c>
    </row>
    <row r="1232" spans="12:69" hidden="1" x14ac:dyDescent="0.3">
      <c r="L1232">
        <v>3162570</v>
      </c>
      <c r="M1232">
        <v>3173508</v>
      </c>
      <c r="N1232" t="s">
        <v>121</v>
      </c>
      <c r="O1232" s="1">
        <v>42002</v>
      </c>
      <c r="P1232" t="s">
        <v>18</v>
      </c>
      <c r="Q1232">
        <v>1</v>
      </c>
      <c r="R1232" s="1">
        <v>41645</v>
      </c>
      <c r="S1232" s="4" t="s">
        <v>30</v>
      </c>
      <c r="T1232" s="4">
        <v>2224</v>
      </c>
      <c r="U1232" s="4" t="s">
        <v>16</v>
      </c>
      <c r="V1232" s="4" t="s">
        <v>120</v>
      </c>
      <c r="W1232" s="4" t="s">
        <v>14</v>
      </c>
      <c r="X1232" s="4" t="s">
        <v>251</v>
      </c>
      <c r="Y1232" s="5">
        <v>42125</v>
      </c>
      <c r="Z1232" s="4">
        <v>62.5</v>
      </c>
      <c r="AA1232" s="5">
        <v>42125</v>
      </c>
      <c r="AB1232" s="4">
        <v>46500</v>
      </c>
      <c r="AC1232" s="4">
        <v>-3.068841900171841</v>
      </c>
      <c r="AD1232" s="4">
        <v>66.641000000000005</v>
      </c>
      <c r="AE1232" s="4">
        <v>0</v>
      </c>
      <c r="AF1232" s="4">
        <v>66.641000000000005</v>
      </c>
      <c r="AG1232" s="4">
        <v>0</v>
      </c>
      <c r="AH1232" s="4" t="s">
        <v>28</v>
      </c>
      <c r="AI1232" s="4">
        <v>2.7611125200000002</v>
      </c>
      <c r="AJ1232" s="4">
        <v>130</v>
      </c>
      <c r="AK1232" s="4" t="s">
        <v>23</v>
      </c>
      <c r="AL1232" s="1">
        <v>42125</v>
      </c>
      <c r="AM1232" t="s">
        <v>22</v>
      </c>
      <c r="AN1232">
        <v>2015</v>
      </c>
      <c r="AO1232">
        <v>5</v>
      </c>
      <c r="AP1232" s="6">
        <v>184.00329944532004</v>
      </c>
      <c r="AQ1232" s="6">
        <v>8556153.4242073819</v>
      </c>
      <c r="AR1232" s="7">
        <v>41640</v>
      </c>
      <c r="AS1232" s="7">
        <v>43100</v>
      </c>
      <c r="AT1232" s="6">
        <v>0</v>
      </c>
      <c r="AU1232" s="6">
        <v>1</v>
      </c>
      <c r="AV1232" s="7">
        <v>39600</v>
      </c>
      <c r="AW1232" s="7">
        <v>39965</v>
      </c>
      <c r="AX1232" s="6">
        <v>184.0034183070465</v>
      </c>
      <c r="AY1232" s="6">
        <v>8556158.9512776621</v>
      </c>
      <c r="AZ1232" s="6">
        <v>184.00329944532004</v>
      </c>
      <c r="BA1232" s="6">
        <v>8556153.4242073819</v>
      </c>
      <c r="BB1232" s="6">
        <v>184.0034183070465</v>
      </c>
      <c r="BC1232">
        <v>8556158.9512776621</v>
      </c>
      <c r="BD1232">
        <v>184.0034183070465</v>
      </c>
      <c r="BE1232"/>
      <c r="BF1232" s="8"/>
      <c r="BI1232" s="1">
        <v>46204</v>
      </c>
      <c r="BJ1232" t="s">
        <v>94</v>
      </c>
      <c r="BK1232">
        <v>0</v>
      </c>
      <c r="BL1232">
        <v>197.06543377</v>
      </c>
      <c r="BM1232">
        <v>1</v>
      </c>
      <c r="BN1232">
        <v>197.06543377</v>
      </c>
      <c r="BO1232">
        <v>2026</v>
      </c>
      <c r="BP1232">
        <v>7</v>
      </c>
      <c r="BQ1232" t="s">
        <v>93</v>
      </c>
    </row>
    <row r="1233" spans="12:69" hidden="1" x14ac:dyDescent="0.3">
      <c r="L1233">
        <v>3162570</v>
      </c>
      <c r="M1233">
        <v>3173508</v>
      </c>
      <c r="N1233" t="s">
        <v>121</v>
      </c>
      <c r="O1233" s="1">
        <v>42002</v>
      </c>
      <c r="P1233" t="s">
        <v>18</v>
      </c>
      <c r="Q1233">
        <v>1</v>
      </c>
      <c r="R1233" s="1">
        <v>41645</v>
      </c>
      <c r="S1233" s="4" t="s">
        <v>30</v>
      </c>
      <c r="T1233" s="4">
        <v>2224</v>
      </c>
      <c r="U1233" s="4" t="s">
        <v>16</v>
      </c>
      <c r="V1233" s="4" t="s">
        <v>120</v>
      </c>
      <c r="W1233" s="4" t="s">
        <v>14</v>
      </c>
      <c r="X1233" s="4" t="s">
        <v>251</v>
      </c>
      <c r="Y1233" s="5">
        <v>42675</v>
      </c>
      <c r="Z1233" s="4">
        <v>62.5</v>
      </c>
      <c r="AA1233" s="5">
        <v>42675</v>
      </c>
      <c r="AB1233" s="4">
        <v>45000</v>
      </c>
      <c r="AC1233" s="4">
        <v>2.686297499743965</v>
      </c>
      <c r="AD1233" s="4">
        <v>62.8658</v>
      </c>
      <c r="AE1233" s="4">
        <v>0</v>
      </c>
      <c r="AF1233" s="4">
        <v>62.8658</v>
      </c>
      <c r="AG1233" s="4">
        <v>0</v>
      </c>
      <c r="AH1233" s="4" t="s">
        <v>28</v>
      </c>
      <c r="AI1233" s="4">
        <v>3.17653388</v>
      </c>
      <c r="AJ1233" s="4">
        <v>130</v>
      </c>
      <c r="AK1233" s="4" t="s">
        <v>23</v>
      </c>
      <c r="AL1233" s="1">
        <v>42675</v>
      </c>
      <c r="AM1233" t="s">
        <v>22</v>
      </c>
      <c r="AN1233">
        <v>2016</v>
      </c>
      <c r="AO1233">
        <v>11</v>
      </c>
      <c r="AP1233" s="6">
        <v>199.69534359330399</v>
      </c>
      <c r="AQ1233" s="6">
        <v>8986290.4616986793</v>
      </c>
      <c r="AR1233" s="7">
        <v>41640</v>
      </c>
      <c r="AS1233" s="7">
        <v>43100</v>
      </c>
      <c r="AT1233" s="6">
        <v>0</v>
      </c>
      <c r="AU1233" s="6">
        <v>1</v>
      </c>
      <c r="AV1233" s="7">
        <v>39600</v>
      </c>
      <c r="AW1233" s="7">
        <v>39965</v>
      </c>
      <c r="AX1233" s="6">
        <v>184.0034183070465</v>
      </c>
      <c r="AY1233" s="6">
        <v>8280153.8238170929</v>
      </c>
      <c r="AZ1233" s="6">
        <v>199.69534359330399</v>
      </c>
      <c r="BA1233" s="6">
        <v>8986290.4616986793</v>
      </c>
      <c r="BB1233" s="6">
        <v>184.0034183070465</v>
      </c>
      <c r="BC1233">
        <v>8280153.8238170929</v>
      </c>
      <c r="BD1233">
        <v>199.31101499775852</v>
      </c>
      <c r="BE1233"/>
      <c r="BF1233" s="8"/>
      <c r="BI1233" s="1">
        <v>46204</v>
      </c>
      <c r="BJ1233" t="s">
        <v>98</v>
      </c>
      <c r="BK1233">
        <v>0</v>
      </c>
      <c r="BL1233">
        <v>177.81797341000001</v>
      </c>
      <c r="BM1233">
        <v>1</v>
      </c>
      <c r="BN1233">
        <v>177.81797341000001</v>
      </c>
      <c r="BO1233">
        <v>2026</v>
      </c>
      <c r="BP1233">
        <v>7</v>
      </c>
      <c r="BQ1233" t="s">
        <v>97</v>
      </c>
    </row>
    <row r="1234" spans="12:69" hidden="1" x14ac:dyDescent="0.3">
      <c r="L1234">
        <v>3162570</v>
      </c>
      <c r="M1234">
        <v>3173508</v>
      </c>
      <c r="N1234" t="s">
        <v>121</v>
      </c>
      <c r="O1234" s="1">
        <v>42002</v>
      </c>
      <c r="P1234" t="s">
        <v>18</v>
      </c>
      <c r="Q1234">
        <v>1</v>
      </c>
      <c r="R1234" s="1">
        <v>41645</v>
      </c>
      <c r="S1234" s="4" t="s">
        <v>30</v>
      </c>
      <c r="T1234" s="4">
        <v>2224</v>
      </c>
      <c r="U1234" s="4" t="s">
        <v>16</v>
      </c>
      <c r="V1234" s="4" t="s">
        <v>120</v>
      </c>
      <c r="W1234" s="4" t="s">
        <v>14</v>
      </c>
      <c r="X1234" s="4" t="s">
        <v>251</v>
      </c>
      <c r="Y1234" s="5">
        <v>42370</v>
      </c>
      <c r="Z1234" s="4">
        <v>62.5</v>
      </c>
      <c r="AA1234" s="5">
        <v>42370</v>
      </c>
      <c r="AB1234" s="4">
        <v>46500</v>
      </c>
      <c r="AC1234" s="4">
        <v>2.2916920498895403</v>
      </c>
      <c r="AD1234" s="4">
        <v>64.080299999999994</v>
      </c>
      <c r="AE1234" s="4">
        <v>0</v>
      </c>
      <c r="AF1234" s="4">
        <v>64.080299999999994</v>
      </c>
      <c r="AG1234" s="4">
        <v>0</v>
      </c>
      <c r="AH1234" s="4" t="s">
        <v>28</v>
      </c>
      <c r="AI1234" s="4">
        <v>2.9538505499999999</v>
      </c>
      <c r="AJ1234" s="4">
        <v>130</v>
      </c>
      <c r="AK1234" s="4" t="s">
        <v>23</v>
      </c>
      <c r="AL1234" s="1">
        <v>42370</v>
      </c>
      <c r="AM1234" t="s">
        <v>22</v>
      </c>
      <c r="AN1234">
        <v>2016</v>
      </c>
      <c r="AO1234">
        <v>1</v>
      </c>
      <c r="AP1234" s="6">
        <v>189.28362939916497</v>
      </c>
      <c r="AQ1234" s="6">
        <v>8801688.7670611702</v>
      </c>
      <c r="AR1234" s="7">
        <v>41640</v>
      </c>
      <c r="AS1234" s="7">
        <v>43100</v>
      </c>
      <c r="AT1234" s="6">
        <v>0</v>
      </c>
      <c r="AU1234" s="6">
        <v>1</v>
      </c>
      <c r="AV1234" s="7">
        <v>39600</v>
      </c>
      <c r="AW1234" s="7">
        <v>39965</v>
      </c>
      <c r="AX1234" s="6">
        <v>184.0034183070465</v>
      </c>
      <c r="AY1234" s="6">
        <v>8556158.9512776621</v>
      </c>
      <c r="AZ1234" s="6">
        <v>189.28362939916497</v>
      </c>
      <c r="BA1234" s="6">
        <v>8801688.7670611702</v>
      </c>
      <c r="BB1234" s="6">
        <v>184.0034183070465</v>
      </c>
      <c r="BC1234">
        <v>8556158.9512776621</v>
      </c>
      <c r="BD1234">
        <v>189.07504483025633</v>
      </c>
      <c r="BE1234"/>
      <c r="BF1234" s="8"/>
      <c r="BI1234" s="1">
        <v>46204</v>
      </c>
      <c r="BJ1234" t="s">
        <v>83</v>
      </c>
      <c r="BK1234">
        <v>0</v>
      </c>
      <c r="BL1234">
        <v>54.630059969999998</v>
      </c>
      <c r="BM1234">
        <v>1</v>
      </c>
      <c r="BN1234">
        <v>54.630059969999998</v>
      </c>
      <c r="BO1234">
        <v>2026</v>
      </c>
      <c r="BP1234">
        <v>7</v>
      </c>
      <c r="BQ1234" t="s">
        <v>82</v>
      </c>
    </row>
    <row r="1235" spans="12:69" hidden="1" x14ac:dyDescent="0.3">
      <c r="L1235">
        <v>3189921</v>
      </c>
      <c r="M1235">
        <v>3201214</v>
      </c>
      <c r="N1235" t="s">
        <v>119</v>
      </c>
      <c r="O1235" s="1">
        <v>42002</v>
      </c>
      <c r="P1235" t="s">
        <v>18</v>
      </c>
      <c r="Q1235">
        <v>1</v>
      </c>
      <c r="R1235" s="1">
        <v>41716</v>
      </c>
      <c r="S1235" s="4" t="s">
        <v>30</v>
      </c>
      <c r="T1235" s="4">
        <v>2224</v>
      </c>
      <c r="U1235" s="4" t="s">
        <v>16</v>
      </c>
      <c r="V1235" s="4" t="s">
        <v>118</v>
      </c>
      <c r="W1235" s="4" t="s">
        <v>40</v>
      </c>
      <c r="X1235" s="4" t="s">
        <v>251</v>
      </c>
      <c r="Y1235" s="5">
        <v>42309</v>
      </c>
      <c r="Z1235" s="4">
        <v>0.48</v>
      </c>
      <c r="AA1235" s="5">
        <v>42309</v>
      </c>
      <c r="AB1235" s="4">
        <v>345.6</v>
      </c>
      <c r="AC1235" s="4">
        <v>-2.3155200000766381E-2</v>
      </c>
      <c r="AD1235" s="4">
        <v>62.983800000000002</v>
      </c>
      <c r="AE1235" s="4">
        <v>0</v>
      </c>
      <c r="AF1235" s="4">
        <v>62.983800000000002</v>
      </c>
      <c r="AG1235" s="4">
        <v>0</v>
      </c>
      <c r="AH1235" s="4" t="s">
        <v>39</v>
      </c>
      <c r="AI1235" s="4">
        <v>2.9055070999999999</v>
      </c>
      <c r="AJ1235" s="4">
        <v>183</v>
      </c>
      <c r="AK1235" s="4" t="s">
        <v>38</v>
      </c>
      <c r="AL1235" s="1">
        <v>42309</v>
      </c>
      <c r="AM1235" t="s">
        <v>22</v>
      </c>
      <c r="AN1235">
        <v>2015</v>
      </c>
      <c r="AO1235">
        <v>11</v>
      </c>
      <c r="AP1235" s="6">
        <v>182.99987808498</v>
      </c>
      <c r="AQ1235" s="6">
        <v>63244.757866169093</v>
      </c>
      <c r="AR1235" s="7">
        <v>42005</v>
      </c>
      <c r="AS1235" s="7">
        <v>43465</v>
      </c>
      <c r="AT1235" s="6">
        <v>0</v>
      </c>
      <c r="AU1235" s="6">
        <v>1</v>
      </c>
      <c r="AV1235" s="7">
        <v>41974</v>
      </c>
      <c r="AW1235" s="7">
        <v>44531</v>
      </c>
      <c r="AX1235" s="6">
        <v>183</v>
      </c>
      <c r="AY1235" s="6">
        <v>63244.800000000003</v>
      </c>
      <c r="AZ1235" s="6">
        <v>182.99987808498</v>
      </c>
      <c r="BA1235" s="6">
        <v>63244.757866169093</v>
      </c>
      <c r="BB1235" s="6">
        <v>183</v>
      </c>
      <c r="BC1235">
        <v>63244.800000000003</v>
      </c>
      <c r="BD1235">
        <v>183</v>
      </c>
      <c r="BE1235"/>
      <c r="BF1235" s="8"/>
      <c r="BI1235" s="1">
        <v>47788</v>
      </c>
      <c r="BJ1235" t="s">
        <v>89</v>
      </c>
      <c r="BK1235">
        <v>0</v>
      </c>
      <c r="BL1235">
        <v>45.279499749999999</v>
      </c>
      <c r="BM1235">
        <v>1</v>
      </c>
      <c r="BN1235">
        <v>45.279499749999999</v>
      </c>
      <c r="BO1235">
        <v>2030</v>
      </c>
      <c r="BP1235">
        <v>11</v>
      </c>
      <c r="BQ1235" t="s">
        <v>88</v>
      </c>
    </row>
    <row r="1236" spans="12:69" hidden="1" x14ac:dyDescent="0.3">
      <c r="L1236">
        <v>3189921</v>
      </c>
      <c r="M1236">
        <v>3201214</v>
      </c>
      <c r="N1236" t="s">
        <v>119</v>
      </c>
      <c r="O1236" s="1">
        <v>42002</v>
      </c>
      <c r="P1236" t="s">
        <v>18</v>
      </c>
      <c r="Q1236">
        <v>1</v>
      </c>
      <c r="R1236" s="1">
        <v>41716</v>
      </c>
      <c r="S1236" s="4" t="s">
        <v>30</v>
      </c>
      <c r="T1236" s="4">
        <v>2224</v>
      </c>
      <c r="U1236" s="4" t="s">
        <v>16</v>
      </c>
      <c r="V1236" s="4" t="s">
        <v>118</v>
      </c>
      <c r="W1236" s="4" t="s">
        <v>40</v>
      </c>
      <c r="X1236" s="4" t="s">
        <v>251</v>
      </c>
      <c r="Y1236" s="5">
        <v>42370</v>
      </c>
      <c r="Z1236" s="4">
        <v>0.33</v>
      </c>
      <c r="AA1236" s="5">
        <v>42370</v>
      </c>
      <c r="AB1236" s="4">
        <v>245.52</v>
      </c>
      <c r="AC1236" s="4">
        <v>1.7581687114148641E-2</v>
      </c>
      <c r="AD1236" s="4">
        <v>71.6387</v>
      </c>
      <c r="AE1236" s="4">
        <v>0</v>
      </c>
      <c r="AF1236" s="4">
        <v>71.6387</v>
      </c>
      <c r="AG1236" s="4">
        <v>0</v>
      </c>
      <c r="AH1236" s="4" t="s">
        <v>39</v>
      </c>
      <c r="AI1236" s="4">
        <v>2.9538505499999999</v>
      </c>
      <c r="AJ1236" s="4">
        <v>211.61</v>
      </c>
      <c r="AK1236" s="4" t="s">
        <v>38</v>
      </c>
      <c r="AL1236" s="1">
        <v>42370</v>
      </c>
      <c r="AM1236" t="s">
        <v>22</v>
      </c>
      <c r="AN1236">
        <v>2016</v>
      </c>
      <c r="AO1236">
        <v>1</v>
      </c>
      <c r="AP1236" s="6">
        <v>211.61001339628498</v>
      </c>
      <c r="AQ1236" s="6">
        <v>51954.49048905589</v>
      </c>
      <c r="AR1236" s="7">
        <v>42005</v>
      </c>
      <c r="AS1236" s="7">
        <v>43465</v>
      </c>
      <c r="AT1236" s="6">
        <v>0</v>
      </c>
      <c r="AU1236" s="6">
        <v>1</v>
      </c>
      <c r="AV1236" s="7">
        <v>41974</v>
      </c>
      <c r="AW1236" s="7">
        <v>44531</v>
      </c>
      <c r="AX1236" s="6">
        <v>211.61</v>
      </c>
      <c r="AY1236" s="6">
        <v>51954.487200000003</v>
      </c>
      <c r="AZ1236" s="6">
        <v>211.61001339628498</v>
      </c>
      <c r="BA1236" s="6">
        <v>51954.49048905589</v>
      </c>
      <c r="BB1236" s="6">
        <v>211.61</v>
      </c>
      <c r="BC1236">
        <v>51954.487200000003</v>
      </c>
      <c r="BD1236">
        <v>223.76833752426688</v>
      </c>
      <c r="BE1236"/>
      <c r="BF1236" s="8"/>
      <c r="BI1236" s="1">
        <v>47788</v>
      </c>
      <c r="BJ1236" t="s">
        <v>91</v>
      </c>
      <c r="BK1236">
        <v>0</v>
      </c>
      <c r="BL1236">
        <v>333.49985421000002</v>
      </c>
      <c r="BM1236">
        <v>1</v>
      </c>
      <c r="BN1236">
        <v>333.49985421000002</v>
      </c>
      <c r="BO1236">
        <v>2030</v>
      </c>
      <c r="BP1236">
        <v>11</v>
      </c>
      <c r="BQ1236" t="s">
        <v>90</v>
      </c>
    </row>
    <row r="1237" spans="12:69" hidden="1" x14ac:dyDescent="0.3">
      <c r="L1237">
        <v>3189921</v>
      </c>
      <c r="M1237">
        <v>3201214</v>
      </c>
      <c r="N1237" t="s">
        <v>119</v>
      </c>
      <c r="O1237" s="1">
        <v>42002</v>
      </c>
      <c r="P1237" t="s">
        <v>18</v>
      </c>
      <c r="Q1237">
        <v>1</v>
      </c>
      <c r="R1237" s="1">
        <v>41716</v>
      </c>
      <c r="S1237" s="4" t="s">
        <v>30</v>
      </c>
      <c r="T1237" s="4">
        <v>2224</v>
      </c>
      <c r="U1237" s="4" t="s">
        <v>16</v>
      </c>
      <c r="V1237" s="4" t="s">
        <v>118</v>
      </c>
      <c r="W1237" s="4" t="s">
        <v>40</v>
      </c>
      <c r="X1237" s="4" t="s">
        <v>251</v>
      </c>
      <c r="Y1237" s="5">
        <v>42644</v>
      </c>
      <c r="Z1237" s="4">
        <v>0.36</v>
      </c>
      <c r="AA1237" s="5">
        <v>42644</v>
      </c>
      <c r="AB1237" s="4">
        <v>267.83999999999997</v>
      </c>
      <c r="AC1237" s="4">
        <v>1.9180022261099192E-2</v>
      </c>
      <c r="AD1237" s="4">
        <v>67.094700000000003</v>
      </c>
      <c r="AE1237" s="4">
        <v>0</v>
      </c>
      <c r="AF1237" s="4">
        <v>67.094700000000003</v>
      </c>
      <c r="AG1237" s="4">
        <v>0</v>
      </c>
      <c r="AH1237" s="4" t="s">
        <v>39</v>
      </c>
      <c r="AI1237" s="4">
        <v>3.1539004899999998</v>
      </c>
      <c r="AJ1237" s="4">
        <v>211.61</v>
      </c>
      <c r="AK1237" s="4" t="s">
        <v>38</v>
      </c>
      <c r="AL1237" s="1">
        <v>42644</v>
      </c>
      <c r="AM1237" t="s">
        <v>22</v>
      </c>
      <c r="AN1237">
        <v>2016</v>
      </c>
      <c r="AO1237">
        <v>10</v>
      </c>
      <c r="AP1237" s="6">
        <v>211.610007206403</v>
      </c>
      <c r="AQ1237" s="6">
        <v>56677.624330162973</v>
      </c>
      <c r="AR1237" s="7">
        <v>42005</v>
      </c>
      <c r="AS1237" s="7">
        <v>43465</v>
      </c>
      <c r="AT1237" s="6">
        <v>0</v>
      </c>
      <c r="AU1237" s="6">
        <v>1</v>
      </c>
      <c r="AV1237" s="7">
        <v>41974</v>
      </c>
      <c r="AW1237" s="7">
        <v>44531</v>
      </c>
      <c r="AX1237" s="6">
        <v>211.61</v>
      </c>
      <c r="AY1237" s="6">
        <v>56677.6224</v>
      </c>
      <c r="AZ1237" s="6">
        <v>211.610007206403</v>
      </c>
      <c r="BA1237" s="6">
        <v>56677.624330162973</v>
      </c>
      <c r="BB1237" s="6">
        <v>211.61</v>
      </c>
      <c r="BC1237">
        <v>56677.6224</v>
      </c>
      <c r="BD1237">
        <v>223.76833752426688</v>
      </c>
      <c r="BE1237"/>
      <c r="BF1237" s="8"/>
      <c r="BI1237" s="1">
        <v>46023</v>
      </c>
      <c r="BJ1237" t="s">
        <v>92</v>
      </c>
      <c r="BK1237">
        <v>0</v>
      </c>
      <c r="BL1237">
        <v>7.9640199999999997</v>
      </c>
      <c r="BM1237">
        <v>1</v>
      </c>
      <c r="BN1237">
        <v>7.9640199999999997</v>
      </c>
      <c r="BO1237">
        <v>2026</v>
      </c>
      <c r="BP1237">
        <v>1</v>
      </c>
      <c r="BQ1237" t="s">
        <v>84</v>
      </c>
    </row>
    <row r="1238" spans="12:69" hidden="1" x14ac:dyDescent="0.3">
      <c r="L1238">
        <v>3189921</v>
      </c>
      <c r="M1238">
        <v>3201214</v>
      </c>
      <c r="N1238" t="s">
        <v>119</v>
      </c>
      <c r="O1238" s="1">
        <v>42002</v>
      </c>
      <c r="P1238" t="s">
        <v>18</v>
      </c>
      <c r="Q1238">
        <v>1</v>
      </c>
      <c r="R1238" s="1">
        <v>41716</v>
      </c>
      <c r="S1238" s="4" t="s">
        <v>30</v>
      </c>
      <c r="T1238" s="4">
        <v>2224</v>
      </c>
      <c r="U1238" s="4" t="s">
        <v>16</v>
      </c>
      <c r="V1238" s="4" t="s">
        <v>118</v>
      </c>
      <c r="W1238" s="4" t="s">
        <v>40</v>
      </c>
      <c r="X1238" s="4" t="s">
        <v>251</v>
      </c>
      <c r="Y1238" s="5">
        <v>42795</v>
      </c>
      <c r="Z1238" s="4">
        <v>0.36</v>
      </c>
      <c r="AA1238" s="5">
        <v>42795</v>
      </c>
      <c r="AB1238" s="4">
        <v>267.83999999999997</v>
      </c>
      <c r="AC1238" s="4">
        <v>2.0706710477325377E-2</v>
      </c>
      <c r="AD1238" s="4">
        <v>60.424300000000002</v>
      </c>
      <c r="AE1238" s="4">
        <v>0</v>
      </c>
      <c r="AF1238" s="4">
        <v>60.424300000000002</v>
      </c>
      <c r="AG1238" s="4">
        <v>0</v>
      </c>
      <c r="AH1238" s="4" t="s">
        <v>39</v>
      </c>
      <c r="AI1238" s="4">
        <v>3.2654097700000002</v>
      </c>
      <c r="AJ1238" s="4">
        <v>197.31</v>
      </c>
      <c r="AK1238" s="4" t="s">
        <v>38</v>
      </c>
      <c r="AL1238" s="1">
        <v>42795</v>
      </c>
      <c r="AM1238" t="s">
        <v>22</v>
      </c>
      <c r="AN1238">
        <v>2017</v>
      </c>
      <c r="AO1238">
        <v>3</v>
      </c>
      <c r="AP1238" s="6">
        <v>197.31009956541101</v>
      </c>
      <c r="AQ1238" s="6">
        <v>52847.537067599682</v>
      </c>
      <c r="AR1238" s="7">
        <v>42005</v>
      </c>
      <c r="AS1238" s="7">
        <v>43465</v>
      </c>
      <c r="AT1238" s="6">
        <v>0</v>
      </c>
      <c r="AU1238" s="6">
        <v>1</v>
      </c>
      <c r="AV1238" s="7">
        <v>41974</v>
      </c>
      <c r="AW1238" s="7">
        <v>44531</v>
      </c>
      <c r="AX1238" s="6">
        <v>197.31</v>
      </c>
      <c r="AY1238" s="6">
        <v>52847.510399999999</v>
      </c>
      <c r="AZ1238" s="6">
        <v>197.31009956541101</v>
      </c>
      <c r="BA1238" s="6">
        <v>52847.537067599682</v>
      </c>
      <c r="BB1238" s="6">
        <v>197.31</v>
      </c>
      <c r="BC1238">
        <v>52847.510399999999</v>
      </c>
      <c r="BD1238">
        <v>220.41377400323381</v>
      </c>
      <c r="BE1238"/>
      <c r="BF1238" s="8"/>
      <c r="BI1238" s="1">
        <v>46023</v>
      </c>
      <c r="BJ1238" t="s">
        <v>96</v>
      </c>
      <c r="BK1238">
        <v>0</v>
      </c>
      <c r="BL1238">
        <v>47.249428930000001</v>
      </c>
      <c r="BM1238">
        <v>1</v>
      </c>
      <c r="BN1238">
        <v>47.249428930000001</v>
      </c>
      <c r="BO1238">
        <v>2026</v>
      </c>
      <c r="BP1238">
        <v>1</v>
      </c>
      <c r="BQ1238" t="s">
        <v>95</v>
      </c>
    </row>
    <row r="1239" spans="12:69" hidden="1" x14ac:dyDescent="0.3">
      <c r="L1239">
        <v>3189921</v>
      </c>
      <c r="M1239">
        <v>3201214</v>
      </c>
      <c r="N1239" t="s">
        <v>119</v>
      </c>
      <c r="O1239" s="1">
        <v>42002</v>
      </c>
      <c r="P1239" t="s">
        <v>18</v>
      </c>
      <c r="Q1239">
        <v>1</v>
      </c>
      <c r="R1239" s="1">
        <v>41716</v>
      </c>
      <c r="S1239" s="4" t="s">
        <v>30</v>
      </c>
      <c r="T1239" s="4">
        <v>2224</v>
      </c>
      <c r="U1239" s="4" t="s">
        <v>16</v>
      </c>
      <c r="V1239" s="4" t="s">
        <v>118</v>
      </c>
      <c r="W1239" s="4" t="s">
        <v>40</v>
      </c>
      <c r="X1239" s="4" t="s">
        <v>251</v>
      </c>
      <c r="Y1239" s="5">
        <v>43040</v>
      </c>
      <c r="Z1239" s="4">
        <v>0.36</v>
      </c>
      <c r="AA1239" s="5">
        <v>43040</v>
      </c>
      <c r="AB1239" s="4">
        <v>259.2</v>
      </c>
      <c r="AC1239" s="4">
        <v>2.0038752025061175E-2</v>
      </c>
      <c r="AD1239" s="4">
        <v>57.2059</v>
      </c>
      <c r="AE1239" s="4">
        <v>0</v>
      </c>
      <c r="AF1239" s="4">
        <v>57.2059</v>
      </c>
      <c r="AG1239" s="4">
        <v>0</v>
      </c>
      <c r="AH1239" s="4" t="s">
        <v>39</v>
      </c>
      <c r="AI1239" s="4">
        <v>3.44912062</v>
      </c>
      <c r="AJ1239" s="4">
        <v>197.31</v>
      </c>
      <c r="AK1239" s="4" t="s">
        <v>38</v>
      </c>
      <c r="AL1239" s="1">
        <v>43040</v>
      </c>
      <c r="AM1239" t="s">
        <v>22</v>
      </c>
      <c r="AN1239">
        <v>2017</v>
      </c>
      <c r="AO1239">
        <v>11</v>
      </c>
      <c r="AP1239" s="6">
        <v>197.310049275658</v>
      </c>
      <c r="AQ1239" s="6">
        <v>51142.76477225055</v>
      </c>
      <c r="AR1239" s="7">
        <v>42005</v>
      </c>
      <c r="AS1239" s="7">
        <v>43465</v>
      </c>
      <c r="AT1239" s="6">
        <v>0</v>
      </c>
      <c r="AU1239" s="6">
        <v>1</v>
      </c>
      <c r="AV1239" s="7">
        <v>41974</v>
      </c>
      <c r="AW1239" s="7">
        <v>44531</v>
      </c>
      <c r="AX1239" s="6">
        <v>197.31</v>
      </c>
      <c r="AY1239" s="6">
        <v>51142.752</v>
      </c>
      <c r="AZ1239" s="6">
        <v>197.310049275658</v>
      </c>
      <c r="BA1239" s="6">
        <v>51142.76477225055</v>
      </c>
      <c r="BB1239" s="6">
        <v>197.31</v>
      </c>
      <c r="BC1239">
        <v>51142.752</v>
      </c>
      <c r="BD1239">
        <v>220.41377400323381</v>
      </c>
      <c r="BE1239"/>
      <c r="BF1239" s="8"/>
      <c r="BI1239" s="1">
        <v>47515</v>
      </c>
      <c r="BJ1239" t="s">
        <v>91</v>
      </c>
      <c r="BK1239">
        <v>0</v>
      </c>
      <c r="BL1239">
        <v>333.49985421000002</v>
      </c>
      <c r="BM1239">
        <v>1</v>
      </c>
      <c r="BN1239">
        <v>333.49985421000002</v>
      </c>
      <c r="BO1239">
        <v>2030</v>
      </c>
      <c r="BP1239">
        <v>2</v>
      </c>
      <c r="BQ1239" t="s">
        <v>90</v>
      </c>
    </row>
    <row r="1240" spans="12:69" hidden="1" x14ac:dyDescent="0.3">
      <c r="L1240">
        <v>3189921</v>
      </c>
      <c r="M1240">
        <v>3201214</v>
      </c>
      <c r="N1240" t="s">
        <v>119</v>
      </c>
      <c r="O1240" s="1">
        <v>42002</v>
      </c>
      <c r="P1240" t="s">
        <v>18</v>
      </c>
      <c r="Q1240">
        <v>1</v>
      </c>
      <c r="R1240" s="1">
        <v>41716</v>
      </c>
      <c r="S1240" s="4" t="s">
        <v>30</v>
      </c>
      <c r="T1240" s="4">
        <v>2224</v>
      </c>
      <c r="U1240" s="4" t="s">
        <v>16</v>
      </c>
      <c r="V1240" s="4" t="s">
        <v>118</v>
      </c>
      <c r="W1240" s="4" t="s">
        <v>40</v>
      </c>
      <c r="X1240" s="4" t="s">
        <v>251</v>
      </c>
      <c r="Y1240" s="5">
        <v>43221</v>
      </c>
      <c r="Z1240" s="4">
        <v>0.36</v>
      </c>
      <c r="AA1240" s="5">
        <v>43221</v>
      </c>
      <c r="AB1240" s="4">
        <v>267.83999999999997</v>
      </c>
      <c r="AC1240" s="4">
        <v>2.1941453027679463E-2</v>
      </c>
      <c r="AD1240" s="4">
        <v>54.9313</v>
      </c>
      <c r="AE1240" s="4">
        <v>0</v>
      </c>
      <c r="AF1240" s="4">
        <v>54.9313</v>
      </c>
      <c r="AG1240" s="4">
        <v>0</v>
      </c>
      <c r="AH1240" s="4" t="s">
        <v>39</v>
      </c>
      <c r="AI1240" s="4">
        <v>3.5848416900000002</v>
      </c>
      <c r="AJ1240" s="4">
        <v>196.92</v>
      </c>
      <c r="AK1240" s="4" t="s">
        <v>38</v>
      </c>
      <c r="AL1240" s="1">
        <v>43221</v>
      </c>
      <c r="AM1240" t="s">
        <v>22</v>
      </c>
      <c r="AN1240">
        <v>2018</v>
      </c>
      <c r="AO1240">
        <v>5</v>
      </c>
      <c r="AP1240" s="6">
        <v>196.920014325897</v>
      </c>
      <c r="AQ1240" s="6">
        <v>52743.056637048248</v>
      </c>
      <c r="AR1240" s="7">
        <v>42005</v>
      </c>
      <c r="AS1240" s="7">
        <v>43465</v>
      </c>
      <c r="AT1240" s="6">
        <v>0</v>
      </c>
      <c r="AU1240" s="6">
        <v>1</v>
      </c>
      <c r="AV1240" s="7">
        <v>41974</v>
      </c>
      <c r="AW1240" s="7">
        <v>44531</v>
      </c>
      <c r="AX1240" s="6">
        <v>196.92</v>
      </c>
      <c r="AY1240" s="6">
        <v>52743.05279999999</v>
      </c>
      <c r="AZ1240" s="6">
        <v>196.920014325897</v>
      </c>
      <c r="BA1240" s="6">
        <v>52743.056637048248</v>
      </c>
      <c r="BB1240" s="6">
        <v>196.92</v>
      </c>
      <c r="BC1240">
        <v>52743.05279999999</v>
      </c>
      <c r="BD1240">
        <v>231.16888564429516</v>
      </c>
      <c r="BE1240"/>
      <c r="BF1240" s="8"/>
      <c r="BI1240" s="1">
        <v>45901</v>
      </c>
      <c r="BJ1240" t="s">
        <v>100</v>
      </c>
      <c r="BK1240">
        <v>0</v>
      </c>
      <c r="BL1240">
        <v>56.134303789999997</v>
      </c>
      <c r="BM1240">
        <v>1</v>
      </c>
      <c r="BN1240">
        <v>56.134303789999997</v>
      </c>
      <c r="BO1240">
        <v>2025</v>
      </c>
      <c r="BP1240">
        <v>9</v>
      </c>
      <c r="BQ1240" t="s">
        <v>95</v>
      </c>
    </row>
    <row r="1241" spans="12:69" hidden="1" x14ac:dyDescent="0.3">
      <c r="L1241">
        <v>3189921</v>
      </c>
      <c r="M1241">
        <v>3201214</v>
      </c>
      <c r="N1241" t="s">
        <v>119</v>
      </c>
      <c r="O1241" s="1">
        <v>42002</v>
      </c>
      <c r="P1241" t="s">
        <v>18</v>
      </c>
      <c r="Q1241">
        <v>1</v>
      </c>
      <c r="R1241" s="1">
        <v>41716</v>
      </c>
      <c r="S1241" s="4" t="s">
        <v>30</v>
      </c>
      <c r="T1241" s="4">
        <v>2224</v>
      </c>
      <c r="U1241" s="4" t="s">
        <v>16</v>
      </c>
      <c r="V1241" s="4" t="s">
        <v>118</v>
      </c>
      <c r="W1241" s="4" t="s">
        <v>40</v>
      </c>
      <c r="X1241" s="4" t="s">
        <v>251</v>
      </c>
      <c r="Y1241" s="5">
        <v>43282</v>
      </c>
      <c r="Z1241" s="4">
        <v>0.36</v>
      </c>
      <c r="AA1241" s="5">
        <v>43282</v>
      </c>
      <c r="AB1241" s="4">
        <v>267.83999999999997</v>
      </c>
      <c r="AC1241" s="4">
        <v>2.1941452814336491E-2</v>
      </c>
      <c r="AD1241" s="4">
        <v>54.239199999999997</v>
      </c>
      <c r="AE1241" s="4">
        <v>0</v>
      </c>
      <c r="AF1241" s="4">
        <v>54.239199999999997</v>
      </c>
      <c r="AG1241" s="4">
        <v>0</v>
      </c>
      <c r="AH1241" s="4" t="s">
        <v>39</v>
      </c>
      <c r="AI1241" s="4">
        <v>3.6305819399999999</v>
      </c>
      <c r="AJ1241" s="4">
        <v>196.92</v>
      </c>
      <c r="AK1241" s="4" t="s">
        <v>38</v>
      </c>
      <c r="AL1241" s="1">
        <v>43282</v>
      </c>
      <c r="AM1241" t="s">
        <v>22</v>
      </c>
      <c r="AN1241">
        <v>2018</v>
      </c>
      <c r="AO1241">
        <v>7</v>
      </c>
      <c r="AP1241" s="6">
        <v>196.91985996004797</v>
      </c>
      <c r="AQ1241" s="6">
        <v>52743.015291699245</v>
      </c>
      <c r="AR1241" s="7">
        <v>42005</v>
      </c>
      <c r="AS1241" s="7">
        <v>43465</v>
      </c>
      <c r="AT1241" s="6">
        <v>0</v>
      </c>
      <c r="AU1241" s="6">
        <v>1</v>
      </c>
      <c r="AV1241" s="7">
        <v>41974</v>
      </c>
      <c r="AW1241" s="7">
        <v>44531</v>
      </c>
      <c r="AX1241" s="6">
        <v>196.92</v>
      </c>
      <c r="AY1241" s="6">
        <v>52743.05279999999</v>
      </c>
      <c r="AZ1241" s="6">
        <v>196.91985996004797</v>
      </c>
      <c r="BA1241" s="6">
        <v>52743.015291699245</v>
      </c>
      <c r="BB1241" s="6">
        <v>196.92</v>
      </c>
      <c r="BC1241">
        <v>52743.05279999999</v>
      </c>
      <c r="BD1241">
        <v>231.16888564429516</v>
      </c>
      <c r="BE1241"/>
      <c r="BF1241" s="8"/>
      <c r="BI1241" s="1">
        <v>45901</v>
      </c>
      <c r="BJ1241" t="s">
        <v>83</v>
      </c>
      <c r="BK1241">
        <v>0</v>
      </c>
      <c r="BL1241">
        <v>54.630059969999998</v>
      </c>
      <c r="BM1241">
        <v>1</v>
      </c>
      <c r="BN1241">
        <v>54.630059969999998</v>
      </c>
      <c r="BO1241">
        <v>2025</v>
      </c>
      <c r="BP1241">
        <v>9</v>
      </c>
      <c r="BQ1241" t="s">
        <v>82</v>
      </c>
    </row>
    <row r="1242" spans="12:69" hidden="1" x14ac:dyDescent="0.3">
      <c r="L1242">
        <v>3189921</v>
      </c>
      <c r="M1242">
        <v>3201214</v>
      </c>
      <c r="N1242" t="s">
        <v>119</v>
      </c>
      <c r="O1242" s="1">
        <v>42002</v>
      </c>
      <c r="P1242" t="s">
        <v>18</v>
      </c>
      <c r="Q1242">
        <v>1</v>
      </c>
      <c r="R1242" s="1">
        <v>41716</v>
      </c>
      <c r="S1242" s="4" t="s">
        <v>30</v>
      </c>
      <c r="T1242" s="4">
        <v>2224</v>
      </c>
      <c r="U1242" s="4" t="s">
        <v>16</v>
      </c>
      <c r="V1242" s="4" t="s">
        <v>118</v>
      </c>
      <c r="W1242" s="4" t="s">
        <v>40</v>
      </c>
      <c r="X1242" s="4" t="s">
        <v>251</v>
      </c>
      <c r="Y1242" s="5">
        <v>42491</v>
      </c>
      <c r="Z1242" s="4">
        <v>0.36</v>
      </c>
      <c r="AA1242" s="5">
        <v>42491</v>
      </c>
      <c r="AB1242" s="4">
        <v>267.83999999999997</v>
      </c>
      <c r="AC1242" s="4">
        <v>1.9180022319957111E-2</v>
      </c>
      <c r="AD1242" s="4">
        <v>69.558400000000006</v>
      </c>
      <c r="AE1242" s="4">
        <v>0</v>
      </c>
      <c r="AF1242" s="4">
        <v>69.558400000000006</v>
      </c>
      <c r="AG1242" s="4">
        <v>0</v>
      </c>
      <c r="AH1242" s="4" t="s">
        <v>39</v>
      </c>
      <c r="AI1242" s="4">
        <v>3.0421937699999999</v>
      </c>
      <c r="AJ1242" s="4">
        <v>211.61</v>
      </c>
      <c r="AK1242" s="4" t="s">
        <v>38</v>
      </c>
      <c r="AL1242" s="1">
        <v>42491</v>
      </c>
      <c r="AM1242" t="s">
        <v>22</v>
      </c>
      <c r="AN1242">
        <v>2016</v>
      </c>
      <c r="AO1242">
        <v>5</v>
      </c>
      <c r="AP1242" s="6">
        <v>211.610131131168</v>
      </c>
      <c r="AQ1242" s="6">
        <v>56677.657522172034</v>
      </c>
      <c r="AR1242" s="7">
        <v>42005</v>
      </c>
      <c r="AS1242" s="7">
        <v>43465</v>
      </c>
      <c r="AT1242" s="6">
        <v>0</v>
      </c>
      <c r="AU1242" s="6">
        <v>1</v>
      </c>
      <c r="AV1242" s="7">
        <v>41974</v>
      </c>
      <c r="AW1242" s="7">
        <v>44531</v>
      </c>
      <c r="AX1242" s="6">
        <v>211.61</v>
      </c>
      <c r="AY1242" s="6">
        <v>56677.6224</v>
      </c>
      <c r="AZ1242" s="6">
        <v>211.610131131168</v>
      </c>
      <c r="BA1242" s="6">
        <v>56677.657522172034</v>
      </c>
      <c r="BB1242" s="6">
        <v>211.61</v>
      </c>
      <c r="BC1242">
        <v>56677.6224</v>
      </c>
      <c r="BD1242">
        <v>223.76833752426688</v>
      </c>
      <c r="BE1242"/>
      <c r="BF1242" s="8"/>
      <c r="BI1242" s="1">
        <v>46357</v>
      </c>
      <c r="BJ1242" t="s">
        <v>91</v>
      </c>
      <c r="BK1242">
        <v>0</v>
      </c>
      <c r="BL1242">
        <v>333.49985421000002</v>
      </c>
      <c r="BM1242">
        <v>1</v>
      </c>
      <c r="BN1242">
        <v>333.49985421000002</v>
      </c>
      <c r="BO1242">
        <v>2026</v>
      </c>
      <c r="BP1242">
        <v>12</v>
      </c>
      <c r="BQ1242" t="s">
        <v>90</v>
      </c>
    </row>
    <row r="1243" spans="12:69" hidden="1" x14ac:dyDescent="0.3">
      <c r="L1243">
        <v>3189921</v>
      </c>
      <c r="M1243">
        <v>3201214</v>
      </c>
      <c r="N1243" t="s">
        <v>119</v>
      </c>
      <c r="O1243" s="1">
        <v>42002</v>
      </c>
      <c r="P1243" t="s">
        <v>18</v>
      </c>
      <c r="Q1243">
        <v>1</v>
      </c>
      <c r="R1243" s="1">
        <v>41716</v>
      </c>
      <c r="S1243" s="4" t="s">
        <v>30</v>
      </c>
      <c r="T1243" s="4">
        <v>2224</v>
      </c>
      <c r="U1243" s="4" t="s">
        <v>16</v>
      </c>
      <c r="V1243" s="4" t="s">
        <v>118</v>
      </c>
      <c r="W1243" s="4" t="s">
        <v>40</v>
      </c>
      <c r="X1243" s="4" t="s">
        <v>251</v>
      </c>
      <c r="Y1243" s="5">
        <v>43405</v>
      </c>
      <c r="Z1243" s="4">
        <v>0.36</v>
      </c>
      <c r="AA1243" s="5">
        <v>43405</v>
      </c>
      <c r="AB1243" s="4">
        <v>259.2</v>
      </c>
      <c r="AC1243" s="4">
        <v>2.1233664051413043E-2</v>
      </c>
      <c r="AD1243" s="4">
        <v>52.895499999999998</v>
      </c>
      <c r="AE1243" s="4">
        <v>0</v>
      </c>
      <c r="AF1243" s="4">
        <v>52.895499999999998</v>
      </c>
      <c r="AG1243" s="4">
        <v>0</v>
      </c>
      <c r="AH1243" s="4" t="s">
        <v>39</v>
      </c>
      <c r="AI1243" s="4">
        <v>3.7228122799999999</v>
      </c>
      <c r="AJ1243" s="4">
        <v>196.92</v>
      </c>
      <c r="AK1243" s="4" t="s">
        <v>38</v>
      </c>
      <c r="AL1243" s="1">
        <v>43405</v>
      </c>
      <c r="AM1243" t="s">
        <v>22</v>
      </c>
      <c r="AN1243">
        <v>2018</v>
      </c>
      <c r="AO1243">
        <v>11</v>
      </c>
      <c r="AP1243" s="6">
        <v>196.92001695674</v>
      </c>
      <c r="AQ1243" s="6">
        <v>51041.668395187007</v>
      </c>
      <c r="AR1243" s="7">
        <v>42005</v>
      </c>
      <c r="AS1243" s="7">
        <v>43465</v>
      </c>
      <c r="AT1243" s="6">
        <v>0</v>
      </c>
      <c r="AU1243" s="6">
        <v>1</v>
      </c>
      <c r="AV1243" s="7">
        <v>41974</v>
      </c>
      <c r="AW1243" s="7">
        <v>44531</v>
      </c>
      <c r="AX1243" s="6">
        <v>196.92</v>
      </c>
      <c r="AY1243" s="6">
        <v>51041.663999999997</v>
      </c>
      <c r="AZ1243" s="6">
        <v>196.92001695674</v>
      </c>
      <c r="BA1243" s="6">
        <v>51041.668395187007</v>
      </c>
      <c r="BB1243" s="6">
        <v>196.92</v>
      </c>
      <c r="BC1243">
        <v>51041.663999999997</v>
      </c>
      <c r="BD1243">
        <v>231.16888564429516</v>
      </c>
      <c r="BE1243"/>
      <c r="BF1243" s="8"/>
      <c r="BI1243" s="1">
        <v>46388</v>
      </c>
      <c r="BJ1243" t="s">
        <v>87</v>
      </c>
      <c r="BK1243">
        <v>0</v>
      </c>
      <c r="BL1243">
        <v>172.16170209000001</v>
      </c>
      <c r="BM1243">
        <v>1</v>
      </c>
      <c r="BN1243">
        <v>172.16170209000001</v>
      </c>
      <c r="BO1243">
        <v>2027</v>
      </c>
      <c r="BP1243">
        <v>1</v>
      </c>
      <c r="BQ1243" t="s">
        <v>86</v>
      </c>
    </row>
    <row r="1244" spans="12:69" hidden="1" x14ac:dyDescent="0.3">
      <c r="L1244">
        <v>3189921</v>
      </c>
      <c r="M1244">
        <v>3201214</v>
      </c>
      <c r="N1244" t="s">
        <v>119</v>
      </c>
      <c r="O1244" s="1">
        <v>42002</v>
      </c>
      <c r="P1244" t="s">
        <v>18</v>
      </c>
      <c r="Q1244">
        <v>1</v>
      </c>
      <c r="R1244" s="1">
        <v>41716</v>
      </c>
      <c r="S1244" s="4" t="s">
        <v>30</v>
      </c>
      <c r="T1244" s="4">
        <v>2224</v>
      </c>
      <c r="U1244" s="4" t="s">
        <v>16</v>
      </c>
      <c r="V1244" s="4" t="s">
        <v>118</v>
      </c>
      <c r="W1244" s="4" t="s">
        <v>40</v>
      </c>
      <c r="X1244" s="4" t="s">
        <v>251</v>
      </c>
      <c r="Y1244" s="5">
        <v>43435</v>
      </c>
      <c r="Z1244" s="4">
        <v>0.3</v>
      </c>
      <c r="AA1244" s="5">
        <v>43435</v>
      </c>
      <c r="AB1244" s="4">
        <v>223.2</v>
      </c>
      <c r="AC1244" s="4">
        <v>1.8284543975305625E-2</v>
      </c>
      <c r="AD1244" s="4">
        <v>52.577800000000003</v>
      </c>
      <c r="AE1244" s="4">
        <v>0</v>
      </c>
      <c r="AF1244" s="4">
        <v>52.577800000000003</v>
      </c>
      <c r="AG1244" s="4">
        <v>0</v>
      </c>
      <c r="AH1244" s="4" t="s">
        <v>39</v>
      </c>
      <c r="AI1244" s="4">
        <v>3.7453074900000001</v>
      </c>
      <c r="AJ1244" s="4">
        <v>196.92</v>
      </c>
      <c r="AK1244" s="4" t="s">
        <v>38</v>
      </c>
      <c r="AL1244" s="1">
        <v>43435</v>
      </c>
      <c r="AM1244" t="s">
        <v>22</v>
      </c>
      <c r="AN1244">
        <v>2018</v>
      </c>
      <c r="AO1244">
        <v>12</v>
      </c>
      <c r="AP1244" s="6">
        <v>196.92002814772201</v>
      </c>
      <c r="AQ1244" s="6">
        <v>43952.550282571552</v>
      </c>
      <c r="AR1244" s="7">
        <v>42005</v>
      </c>
      <c r="AS1244" s="7">
        <v>43465</v>
      </c>
      <c r="AT1244" s="6">
        <v>0</v>
      </c>
      <c r="AU1244" s="6">
        <v>1</v>
      </c>
      <c r="AV1244" s="7">
        <v>41974</v>
      </c>
      <c r="AW1244" s="7">
        <v>44531</v>
      </c>
      <c r="AX1244" s="6">
        <v>196.92</v>
      </c>
      <c r="AY1244" s="6">
        <v>43952.543999999994</v>
      </c>
      <c r="AZ1244" s="6">
        <v>196.92002814772201</v>
      </c>
      <c r="BA1244" s="6">
        <v>43952.550282571552</v>
      </c>
      <c r="BB1244" s="6">
        <v>196.92</v>
      </c>
      <c r="BC1244">
        <v>43952.543999999994</v>
      </c>
      <c r="BD1244">
        <v>242.75437776804398</v>
      </c>
      <c r="BE1244"/>
      <c r="BF1244" s="8"/>
      <c r="BI1244" s="1">
        <v>46388</v>
      </c>
      <c r="BJ1244" t="s">
        <v>94</v>
      </c>
      <c r="BK1244">
        <v>0</v>
      </c>
      <c r="BL1244">
        <v>197.06543377</v>
      </c>
      <c r="BM1244">
        <v>1</v>
      </c>
      <c r="BN1244">
        <v>197.06543377</v>
      </c>
      <c r="BO1244">
        <v>2027</v>
      </c>
      <c r="BP1244">
        <v>1</v>
      </c>
      <c r="BQ1244" t="s">
        <v>93</v>
      </c>
    </row>
    <row r="1245" spans="12:69" hidden="1" x14ac:dyDescent="0.3">
      <c r="L1245">
        <v>3189921</v>
      </c>
      <c r="M1245">
        <v>3201214</v>
      </c>
      <c r="N1245" t="s">
        <v>119</v>
      </c>
      <c r="O1245" s="1">
        <v>42002</v>
      </c>
      <c r="P1245" t="s">
        <v>18</v>
      </c>
      <c r="Q1245">
        <v>1</v>
      </c>
      <c r="R1245" s="1">
        <v>41716</v>
      </c>
      <c r="S1245" s="4" t="s">
        <v>30</v>
      </c>
      <c r="T1245" s="4">
        <v>2224</v>
      </c>
      <c r="U1245" s="4" t="s">
        <v>16</v>
      </c>
      <c r="V1245" s="4" t="s">
        <v>118</v>
      </c>
      <c r="W1245" s="4" t="s">
        <v>40</v>
      </c>
      <c r="X1245" s="4" t="s">
        <v>251</v>
      </c>
      <c r="Y1245" s="5">
        <v>42036</v>
      </c>
      <c r="Z1245" s="4">
        <v>0.4793</v>
      </c>
      <c r="AA1245" s="5">
        <v>42036</v>
      </c>
      <c r="AB1245" s="4">
        <v>322.08960000000002</v>
      </c>
      <c r="AC1245" s="4">
        <v>-2.1579979183768319E-2</v>
      </c>
      <c r="AD1245" s="4">
        <v>67.906999999999996</v>
      </c>
      <c r="AE1245" s="4">
        <v>0</v>
      </c>
      <c r="AF1245" s="4">
        <v>67.906999999999996</v>
      </c>
      <c r="AG1245" s="4">
        <v>0</v>
      </c>
      <c r="AH1245" s="4" t="s">
        <v>39</v>
      </c>
      <c r="AI1245" s="4">
        <v>2.6948629</v>
      </c>
      <c r="AJ1245" s="4">
        <v>183</v>
      </c>
      <c r="AK1245" s="4" t="s">
        <v>38</v>
      </c>
      <c r="AL1245" s="1">
        <v>42036</v>
      </c>
      <c r="AM1245" t="s">
        <v>22</v>
      </c>
      <c r="AN1245">
        <v>2015</v>
      </c>
      <c r="AO1245">
        <v>2</v>
      </c>
      <c r="AP1245" s="6">
        <v>183.00005495029998</v>
      </c>
      <c r="AQ1245" s="6">
        <v>58942.414498920145</v>
      </c>
      <c r="AR1245" s="7">
        <v>42005</v>
      </c>
      <c r="AS1245" s="7">
        <v>43465</v>
      </c>
      <c r="AT1245" s="6">
        <v>0</v>
      </c>
      <c r="AU1245" s="6">
        <v>1</v>
      </c>
      <c r="AV1245" s="7">
        <v>41974</v>
      </c>
      <c r="AW1245" s="7">
        <v>44531</v>
      </c>
      <c r="AX1245" s="6">
        <v>183</v>
      </c>
      <c r="AY1245" s="6">
        <v>58942.396800000002</v>
      </c>
      <c r="AZ1245" s="6">
        <v>183.00005495029998</v>
      </c>
      <c r="BA1245" s="6">
        <v>58942.414498920145</v>
      </c>
      <c r="BB1245" s="6">
        <v>183</v>
      </c>
      <c r="BC1245">
        <v>58942.396800000002</v>
      </c>
      <c r="BD1245">
        <v>183</v>
      </c>
      <c r="BE1245"/>
      <c r="BF1245" s="8"/>
      <c r="BI1245" s="1">
        <v>43647</v>
      </c>
      <c r="BJ1245" t="s">
        <v>85</v>
      </c>
      <c r="BK1245">
        <v>0</v>
      </c>
      <c r="BL1245">
        <v>7.9703999999999997</v>
      </c>
      <c r="BM1245">
        <v>1</v>
      </c>
      <c r="BN1245">
        <v>7.9703999999999997</v>
      </c>
      <c r="BO1245">
        <v>2019</v>
      </c>
      <c r="BP1245">
        <v>7</v>
      </c>
      <c r="BQ1245" t="s">
        <v>84</v>
      </c>
    </row>
    <row r="1246" spans="12:69" hidden="1" x14ac:dyDescent="0.3">
      <c r="L1246">
        <v>3189921</v>
      </c>
      <c r="M1246">
        <v>3201214</v>
      </c>
      <c r="N1246" t="s">
        <v>119</v>
      </c>
      <c r="O1246" s="1">
        <v>42002</v>
      </c>
      <c r="P1246" t="s">
        <v>18</v>
      </c>
      <c r="Q1246">
        <v>1</v>
      </c>
      <c r="R1246" s="1">
        <v>41716</v>
      </c>
      <c r="S1246" s="4" t="s">
        <v>30</v>
      </c>
      <c r="T1246" s="4">
        <v>2224</v>
      </c>
      <c r="U1246" s="4" t="s">
        <v>16</v>
      </c>
      <c r="V1246" s="4" t="s">
        <v>118</v>
      </c>
      <c r="W1246" s="4" t="s">
        <v>40</v>
      </c>
      <c r="X1246" s="4" t="s">
        <v>251</v>
      </c>
      <c r="Y1246" s="5">
        <v>42522</v>
      </c>
      <c r="Z1246" s="4">
        <v>0.36</v>
      </c>
      <c r="AA1246" s="5">
        <v>42522</v>
      </c>
      <c r="AB1246" s="4">
        <v>259.2</v>
      </c>
      <c r="AC1246" s="4">
        <v>1.856131198292902E-2</v>
      </c>
      <c r="AD1246" s="4">
        <v>69.044700000000006</v>
      </c>
      <c r="AE1246" s="4">
        <v>0</v>
      </c>
      <c r="AF1246" s="4">
        <v>69.044700000000006</v>
      </c>
      <c r="AG1246" s="4">
        <v>0</v>
      </c>
      <c r="AH1246" s="4" t="s">
        <v>39</v>
      </c>
      <c r="AI1246" s="4">
        <v>3.0648271600000001</v>
      </c>
      <c r="AJ1246" s="4">
        <v>211.61</v>
      </c>
      <c r="AK1246" s="4" t="s">
        <v>38</v>
      </c>
      <c r="AL1246" s="1">
        <v>42522</v>
      </c>
      <c r="AM1246" t="s">
        <v>22</v>
      </c>
      <c r="AN1246">
        <v>2016</v>
      </c>
      <c r="AO1246">
        <v>6</v>
      </c>
      <c r="AP1246" s="6">
        <v>211.61007181405202</v>
      </c>
      <c r="AQ1246" s="6">
        <v>54849.330614202285</v>
      </c>
      <c r="AR1246" s="7">
        <v>42005</v>
      </c>
      <c r="AS1246" s="7">
        <v>43465</v>
      </c>
      <c r="AT1246" s="6">
        <v>0</v>
      </c>
      <c r="AU1246" s="6">
        <v>1</v>
      </c>
      <c r="AV1246" s="7">
        <v>41974</v>
      </c>
      <c r="AW1246" s="7">
        <v>44531</v>
      </c>
      <c r="AX1246" s="6">
        <v>211.61</v>
      </c>
      <c r="AY1246" s="6">
        <v>54849.311999999998</v>
      </c>
      <c r="AZ1246" s="6">
        <v>211.61007181405202</v>
      </c>
      <c r="BA1246" s="6">
        <v>54849.330614202285</v>
      </c>
      <c r="BB1246" s="6">
        <v>211.61</v>
      </c>
      <c r="BC1246">
        <v>54849.311999999998</v>
      </c>
      <c r="BD1246">
        <v>223.76833752426688</v>
      </c>
      <c r="BE1246"/>
      <c r="BF1246" s="8"/>
      <c r="BI1246" s="1">
        <v>43647</v>
      </c>
      <c r="BJ1246" t="s">
        <v>100</v>
      </c>
      <c r="BK1246">
        <v>0</v>
      </c>
      <c r="BL1246">
        <v>56.134303789999997</v>
      </c>
      <c r="BM1246">
        <v>1</v>
      </c>
      <c r="BN1246">
        <v>56.134303789999997</v>
      </c>
      <c r="BO1246">
        <v>2019</v>
      </c>
      <c r="BP1246">
        <v>7</v>
      </c>
      <c r="BQ1246" t="s">
        <v>95</v>
      </c>
    </row>
    <row r="1247" spans="12:69" hidden="1" x14ac:dyDescent="0.3">
      <c r="L1247">
        <v>3189921</v>
      </c>
      <c r="M1247">
        <v>3201214</v>
      </c>
      <c r="N1247" t="s">
        <v>119</v>
      </c>
      <c r="O1247" s="1">
        <v>42002</v>
      </c>
      <c r="P1247" t="s">
        <v>18</v>
      </c>
      <c r="Q1247">
        <v>1</v>
      </c>
      <c r="R1247" s="1">
        <v>41716</v>
      </c>
      <c r="S1247" s="4" t="s">
        <v>30</v>
      </c>
      <c r="T1247" s="4">
        <v>2224</v>
      </c>
      <c r="U1247" s="4" t="s">
        <v>16</v>
      </c>
      <c r="V1247" s="4" t="s">
        <v>118</v>
      </c>
      <c r="W1247" s="4" t="s">
        <v>40</v>
      </c>
      <c r="X1247" s="4" t="s">
        <v>251</v>
      </c>
      <c r="Y1247" s="5">
        <v>42614</v>
      </c>
      <c r="Z1247" s="4">
        <v>0.36</v>
      </c>
      <c r="AA1247" s="5">
        <v>42614</v>
      </c>
      <c r="AB1247" s="4">
        <v>259.2</v>
      </c>
      <c r="AC1247" s="4">
        <v>1.8561311978683218E-2</v>
      </c>
      <c r="AD1247" s="4">
        <v>67.563900000000004</v>
      </c>
      <c r="AE1247" s="4">
        <v>0</v>
      </c>
      <c r="AF1247" s="4">
        <v>67.563900000000004</v>
      </c>
      <c r="AG1247" s="4">
        <v>0</v>
      </c>
      <c r="AH1247" s="4" t="s">
        <v>39</v>
      </c>
      <c r="AI1247" s="4">
        <v>3.1319972100000002</v>
      </c>
      <c r="AJ1247" s="4">
        <v>211.61</v>
      </c>
      <c r="AK1247" s="4" t="s">
        <v>38</v>
      </c>
      <c r="AL1247" s="1">
        <v>42614</v>
      </c>
      <c r="AM1247" t="s">
        <v>22</v>
      </c>
      <c r="AN1247">
        <v>2016</v>
      </c>
      <c r="AO1247">
        <v>9</v>
      </c>
      <c r="AP1247" s="6">
        <v>211.60994629671902</v>
      </c>
      <c r="AQ1247" s="6">
        <v>54849.298080109569</v>
      </c>
      <c r="AR1247" s="7">
        <v>42005</v>
      </c>
      <c r="AS1247" s="7">
        <v>43465</v>
      </c>
      <c r="AT1247" s="6">
        <v>0</v>
      </c>
      <c r="AU1247" s="6">
        <v>1</v>
      </c>
      <c r="AV1247" s="7">
        <v>41974</v>
      </c>
      <c r="AW1247" s="7">
        <v>44531</v>
      </c>
      <c r="AX1247" s="6">
        <v>211.61</v>
      </c>
      <c r="AY1247" s="6">
        <v>54849.311999999998</v>
      </c>
      <c r="AZ1247" s="6">
        <v>211.60994629671902</v>
      </c>
      <c r="BA1247" s="6">
        <v>54849.298080109569</v>
      </c>
      <c r="BB1247" s="6">
        <v>211.61</v>
      </c>
      <c r="BC1247">
        <v>54849.311999999998</v>
      </c>
      <c r="BD1247">
        <v>223.76833752426688</v>
      </c>
      <c r="BE1247"/>
      <c r="BF1247" s="8"/>
      <c r="BI1247" s="1">
        <v>46327</v>
      </c>
      <c r="BJ1247" t="s">
        <v>98</v>
      </c>
      <c r="BK1247">
        <v>0</v>
      </c>
      <c r="BL1247">
        <v>177.81797341000001</v>
      </c>
      <c r="BM1247">
        <v>1</v>
      </c>
      <c r="BN1247">
        <v>177.81797341000001</v>
      </c>
      <c r="BO1247">
        <v>2026</v>
      </c>
      <c r="BP1247">
        <v>11</v>
      </c>
      <c r="BQ1247" t="s">
        <v>97</v>
      </c>
    </row>
    <row r="1248" spans="12:69" hidden="1" x14ac:dyDescent="0.3">
      <c r="L1248">
        <v>3189921</v>
      </c>
      <c r="M1248">
        <v>3201214</v>
      </c>
      <c r="N1248" t="s">
        <v>119</v>
      </c>
      <c r="O1248" s="1">
        <v>42002</v>
      </c>
      <c r="P1248" t="s">
        <v>18</v>
      </c>
      <c r="Q1248">
        <v>1</v>
      </c>
      <c r="R1248" s="1">
        <v>41716</v>
      </c>
      <c r="S1248" s="4" t="s">
        <v>30</v>
      </c>
      <c r="T1248" s="4">
        <v>2224</v>
      </c>
      <c r="U1248" s="4" t="s">
        <v>16</v>
      </c>
      <c r="V1248" s="4" t="s">
        <v>118</v>
      </c>
      <c r="W1248" s="4" t="s">
        <v>40</v>
      </c>
      <c r="X1248" s="4" t="s">
        <v>251</v>
      </c>
      <c r="Y1248" s="5">
        <v>42948</v>
      </c>
      <c r="Z1248" s="4">
        <v>0.36</v>
      </c>
      <c r="AA1248" s="5">
        <v>42948</v>
      </c>
      <c r="AB1248" s="4">
        <v>267.83999999999997</v>
      </c>
      <c r="AC1248" s="4">
        <v>2.0706710322374127E-2</v>
      </c>
      <c r="AD1248" s="4">
        <v>58.373399999999997</v>
      </c>
      <c r="AE1248" s="4">
        <v>0</v>
      </c>
      <c r="AF1248" s="4">
        <v>58.373399999999997</v>
      </c>
      <c r="AG1248" s="4">
        <v>0</v>
      </c>
      <c r="AH1248" s="4" t="s">
        <v>39</v>
      </c>
      <c r="AI1248" s="4">
        <v>3.3801353199999999</v>
      </c>
      <c r="AJ1248" s="4">
        <v>197.31</v>
      </c>
      <c r="AK1248" s="4" t="s">
        <v>38</v>
      </c>
      <c r="AL1248" s="1">
        <v>42948</v>
      </c>
      <c r="AM1248" t="s">
        <v>22</v>
      </c>
      <c r="AN1248">
        <v>2017</v>
      </c>
      <c r="AO1248">
        <v>8</v>
      </c>
      <c r="AP1248" s="6">
        <v>197.30999108848798</v>
      </c>
      <c r="AQ1248" s="6">
        <v>52847.508013140614</v>
      </c>
      <c r="AR1248" s="7">
        <v>42005</v>
      </c>
      <c r="AS1248" s="7">
        <v>43465</v>
      </c>
      <c r="AT1248" s="6">
        <v>0</v>
      </c>
      <c r="AU1248" s="6">
        <v>1</v>
      </c>
      <c r="AV1248" s="7">
        <v>41974</v>
      </c>
      <c r="AW1248" s="7">
        <v>44531</v>
      </c>
      <c r="AX1248" s="6">
        <v>197.31</v>
      </c>
      <c r="AY1248" s="6">
        <v>52847.510399999999</v>
      </c>
      <c r="AZ1248" s="6">
        <v>197.30999108848798</v>
      </c>
      <c r="BA1248" s="6">
        <v>52847.508013140614</v>
      </c>
      <c r="BB1248" s="6">
        <v>197.31</v>
      </c>
      <c r="BC1248">
        <v>52847.510399999999</v>
      </c>
      <c r="BD1248">
        <v>220.41377400323381</v>
      </c>
      <c r="BE1248"/>
      <c r="BF1248" s="8"/>
      <c r="BI1248" s="1">
        <v>46327</v>
      </c>
      <c r="BJ1248" t="s">
        <v>91</v>
      </c>
      <c r="BK1248">
        <v>0</v>
      </c>
      <c r="BL1248">
        <v>333.49985421000002</v>
      </c>
      <c r="BM1248">
        <v>1</v>
      </c>
      <c r="BN1248">
        <v>333.49985421000002</v>
      </c>
      <c r="BO1248">
        <v>2026</v>
      </c>
      <c r="BP1248">
        <v>11</v>
      </c>
      <c r="BQ1248" t="s">
        <v>90</v>
      </c>
    </row>
    <row r="1249" spans="12:69" hidden="1" x14ac:dyDescent="0.3">
      <c r="L1249">
        <v>3189921</v>
      </c>
      <c r="M1249">
        <v>3201214</v>
      </c>
      <c r="N1249" t="s">
        <v>119</v>
      </c>
      <c r="O1249" s="1">
        <v>42002</v>
      </c>
      <c r="P1249" t="s">
        <v>18</v>
      </c>
      <c r="Q1249">
        <v>1</v>
      </c>
      <c r="R1249" s="1">
        <v>41716</v>
      </c>
      <c r="S1249" s="4" t="s">
        <v>30</v>
      </c>
      <c r="T1249" s="4">
        <v>2224</v>
      </c>
      <c r="U1249" s="4" t="s">
        <v>16</v>
      </c>
      <c r="V1249" s="4" t="s">
        <v>118</v>
      </c>
      <c r="W1249" s="4" t="s">
        <v>40</v>
      </c>
      <c r="X1249" s="4" t="s">
        <v>251</v>
      </c>
      <c r="Y1249" s="5">
        <v>43132</v>
      </c>
      <c r="Z1249" s="4">
        <v>0.36</v>
      </c>
      <c r="AA1249" s="5">
        <v>43132</v>
      </c>
      <c r="AB1249" s="4">
        <v>241.92</v>
      </c>
      <c r="AC1249" s="4">
        <v>1.981808655817115E-2</v>
      </c>
      <c r="AD1249" s="4">
        <v>55.973300000000002</v>
      </c>
      <c r="AE1249" s="4">
        <v>0</v>
      </c>
      <c r="AF1249" s="4">
        <v>55.973300000000002</v>
      </c>
      <c r="AG1249" s="4">
        <v>0</v>
      </c>
      <c r="AH1249" s="4" t="s">
        <v>39</v>
      </c>
      <c r="AI1249" s="4">
        <v>3.5181059100000001</v>
      </c>
      <c r="AJ1249" s="4">
        <v>196.92</v>
      </c>
      <c r="AK1249" s="4" t="s">
        <v>38</v>
      </c>
      <c r="AL1249" s="1">
        <v>43132</v>
      </c>
      <c r="AM1249" t="s">
        <v>22</v>
      </c>
      <c r="AN1249">
        <v>2018</v>
      </c>
      <c r="AO1249">
        <v>2</v>
      </c>
      <c r="AP1249" s="6">
        <v>196.91999753220301</v>
      </c>
      <c r="AQ1249" s="6">
        <v>47638.885802990553</v>
      </c>
      <c r="AR1249" s="7">
        <v>42005</v>
      </c>
      <c r="AS1249" s="7">
        <v>43465</v>
      </c>
      <c r="AT1249" s="6">
        <v>0</v>
      </c>
      <c r="AU1249" s="6">
        <v>1</v>
      </c>
      <c r="AV1249" s="7">
        <v>41974</v>
      </c>
      <c r="AW1249" s="7">
        <v>44531</v>
      </c>
      <c r="AX1249" s="6">
        <v>196.92</v>
      </c>
      <c r="AY1249" s="6">
        <v>47638.886399999996</v>
      </c>
      <c r="AZ1249" s="6">
        <v>196.91999753220301</v>
      </c>
      <c r="BA1249" s="6">
        <v>47638.885802990553</v>
      </c>
      <c r="BB1249" s="6">
        <v>196.92</v>
      </c>
      <c r="BC1249">
        <v>47638.886399999996</v>
      </c>
      <c r="BD1249">
        <v>231.16888564429516</v>
      </c>
      <c r="BE1249"/>
      <c r="BF1249" s="8"/>
      <c r="BI1249" s="1">
        <v>46327</v>
      </c>
      <c r="BJ1249" t="s">
        <v>89</v>
      </c>
      <c r="BK1249">
        <v>0</v>
      </c>
      <c r="BL1249">
        <v>45.279499749999999</v>
      </c>
      <c r="BM1249">
        <v>1</v>
      </c>
      <c r="BN1249">
        <v>45.279499749999999</v>
      </c>
      <c r="BO1249">
        <v>2026</v>
      </c>
      <c r="BP1249">
        <v>11</v>
      </c>
      <c r="BQ1249" t="s">
        <v>88</v>
      </c>
    </row>
    <row r="1250" spans="12:69" hidden="1" x14ac:dyDescent="0.3">
      <c r="L1250">
        <v>3189921</v>
      </c>
      <c r="M1250">
        <v>3201214</v>
      </c>
      <c r="N1250" t="s">
        <v>119</v>
      </c>
      <c r="O1250" s="1">
        <v>42002</v>
      </c>
      <c r="P1250" t="s">
        <v>18</v>
      </c>
      <c r="Q1250">
        <v>1</v>
      </c>
      <c r="R1250" s="1">
        <v>41716</v>
      </c>
      <c r="S1250" s="4" t="s">
        <v>30</v>
      </c>
      <c r="T1250" s="4">
        <v>2224</v>
      </c>
      <c r="U1250" s="4" t="s">
        <v>16</v>
      </c>
      <c r="V1250" s="4" t="s">
        <v>118</v>
      </c>
      <c r="W1250" s="4" t="s">
        <v>40</v>
      </c>
      <c r="X1250" s="4" t="s">
        <v>251</v>
      </c>
      <c r="Y1250" s="5">
        <v>43344</v>
      </c>
      <c r="Z1250" s="4">
        <v>0.36</v>
      </c>
      <c r="AA1250" s="5">
        <v>43344</v>
      </c>
      <c r="AB1250" s="4">
        <v>259.2</v>
      </c>
      <c r="AC1250" s="4">
        <v>2.1233663901595156E-2</v>
      </c>
      <c r="AD1250" s="4">
        <v>53.5535</v>
      </c>
      <c r="AE1250" s="4">
        <v>0</v>
      </c>
      <c r="AF1250" s="4">
        <v>53.5535</v>
      </c>
      <c r="AG1250" s="4">
        <v>0</v>
      </c>
      <c r="AH1250" s="4" t="s">
        <v>39</v>
      </c>
      <c r="AI1250" s="4">
        <v>3.6770720300000002</v>
      </c>
      <c r="AJ1250" s="4">
        <v>196.92</v>
      </c>
      <c r="AK1250" s="4" t="s">
        <v>38</v>
      </c>
      <c r="AL1250" s="1">
        <v>43344</v>
      </c>
      <c r="AM1250" t="s">
        <v>22</v>
      </c>
      <c r="AN1250">
        <v>2018</v>
      </c>
      <c r="AO1250">
        <v>9</v>
      </c>
      <c r="AP1250" s="6">
        <v>196.92007695860499</v>
      </c>
      <c r="AQ1250" s="6">
        <v>51041.683947670412</v>
      </c>
      <c r="AR1250" s="7">
        <v>42005</v>
      </c>
      <c r="AS1250" s="7">
        <v>43465</v>
      </c>
      <c r="AT1250" s="6">
        <v>0</v>
      </c>
      <c r="AU1250" s="6">
        <v>1</v>
      </c>
      <c r="AV1250" s="7">
        <v>41974</v>
      </c>
      <c r="AW1250" s="7">
        <v>44531</v>
      </c>
      <c r="AX1250" s="6">
        <v>196.92</v>
      </c>
      <c r="AY1250" s="6">
        <v>51041.663999999997</v>
      </c>
      <c r="AZ1250" s="6">
        <v>196.92007695860499</v>
      </c>
      <c r="BA1250" s="6">
        <v>51041.683947670412</v>
      </c>
      <c r="BB1250" s="6">
        <v>196.92</v>
      </c>
      <c r="BC1250">
        <v>51041.663999999997</v>
      </c>
      <c r="BD1250">
        <v>231.16888564429516</v>
      </c>
      <c r="BE1250"/>
      <c r="BF1250" s="8"/>
      <c r="BI1250" s="1">
        <v>44621</v>
      </c>
      <c r="BJ1250" t="s">
        <v>91</v>
      </c>
      <c r="BK1250">
        <v>0</v>
      </c>
      <c r="BL1250">
        <v>333.49985421000002</v>
      </c>
      <c r="BM1250">
        <v>1</v>
      </c>
      <c r="BN1250">
        <v>333.49985421000002</v>
      </c>
      <c r="BO1250">
        <v>2022</v>
      </c>
      <c r="BP1250">
        <v>3</v>
      </c>
      <c r="BQ1250" t="s">
        <v>90</v>
      </c>
    </row>
    <row r="1251" spans="12:69" hidden="1" x14ac:dyDescent="0.3">
      <c r="L1251">
        <v>3189921</v>
      </c>
      <c r="M1251">
        <v>3201214</v>
      </c>
      <c r="N1251" t="s">
        <v>119</v>
      </c>
      <c r="O1251" s="1">
        <v>42002</v>
      </c>
      <c r="P1251" t="s">
        <v>18</v>
      </c>
      <c r="Q1251">
        <v>1</v>
      </c>
      <c r="R1251" s="1">
        <v>41716</v>
      </c>
      <c r="S1251" s="4" t="s">
        <v>30</v>
      </c>
      <c r="T1251" s="4">
        <v>2224</v>
      </c>
      <c r="U1251" s="4" t="s">
        <v>16</v>
      </c>
      <c r="V1251" s="4" t="s">
        <v>118</v>
      </c>
      <c r="W1251" s="4" t="s">
        <v>40</v>
      </c>
      <c r="X1251" s="4" t="s">
        <v>251</v>
      </c>
      <c r="Y1251" s="5">
        <v>42005</v>
      </c>
      <c r="Z1251" s="4">
        <v>0.44</v>
      </c>
      <c r="AA1251" s="5">
        <v>42005</v>
      </c>
      <c r="AB1251" s="4">
        <v>327.36</v>
      </c>
      <c r="AC1251" s="4">
        <v>-2.1933045012494448E-2</v>
      </c>
      <c r="AD1251" s="4">
        <v>68.470699999999994</v>
      </c>
      <c r="AE1251" s="4">
        <v>0</v>
      </c>
      <c r="AF1251" s="4">
        <v>68.470699999999994</v>
      </c>
      <c r="AG1251" s="4">
        <v>0</v>
      </c>
      <c r="AH1251" s="4" t="s">
        <v>39</v>
      </c>
      <c r="AI1251" s="4">
        <v>2.6726774199999999</v>
      </c>
      <c r="AJ1251" s="4">
        <v>183</v>
      </c>
      <c r="AK1251" s="4" t="s">
        <v>38</v>
      </c>
      <c r="AL1251" s="1">
        <v>42005</v>
      </c>
      <c r="AM1251" t="s">
        <v>22</v>
      </c>
      <c r="AN1251">
        <v>2015</v>
      </c>
      <c r="AO1251">
        <v>1</v>
      </c>
      <c r="AP1251" s="6">
        <v>183.00009382159396</v>
      </c>
      <c r="AQ1251" s="6">
        <v>59906.910713437006</v>
      </c>
      <c r="AR1251" s="7">
        <v>42005</v>
      </c>
      <c r="AS1251" s="7">
        <v>43465</v>
      </c>
      <c r="AT1251" s="6">
        <v>0</v>
      </c>
      <c r="AU1251" s="6">
        <v>1</v>
      </c>
      <c r="AV1251" s="7">
        <v>41974</v>
      </c>
      <c r="AW1251" s="7">
        <v>44531</v>
      </c>
      <c r="AX1251" s="6">
        <v>183</v>
      </c>
      <c r="AY1251" s="6">
        <v>59906.880000000005</v>
      </c>
      <c r="AZ1251" s="6">
        <v>183.00009382159396</v>
      </c>
      <c r="BA1251" s="6">
        <v>59906.910713437006</v>
      </c>
      <c r="BB1251" s="6">
        <v>183</v>
      </c>
      <c r="BC1251">
        <v>59906.880000000005</v>
      </c>
      <c r="BD1251">
        <v>183</v>
      </c>
      <c r="BE1251"/>
      <c r="BF1251" s="8"/>
      <c r="BI1251" s="1">
        <v>47757</v>
      </c>
      <c r="BJ1251" t="s">
        <v>92</v>
      </c>
      <c r="BK1251">
        <v>0</v>
      </c>
      <c r="BL1251">
        <v>7.9640199999999997</v>
      </c>
      <c r="BM1251">
        <v>1</v>
      </c>
      <c r="BN1251">
        <v>7.9640199999999997</v>
      </c>
      <c r="BO1251">
        <v>2030</v>
      </c>
      <c r="BP1251">
        <v>10</v>
      </c>
      <c r="BQ1251" t="s">
        <v>84</v>
      </c>
    </row>
    <row r="1252" spans="12:69" hidden="1" x14ac:dyDescent="0.3">
      <c r="L1252">
        <v>3189921</v>
      </c>
      <c r="M1252">
        <v>3201214</v>
      </c>
      <c r="N1252" t="s">
        <v>119</v>
      </c>
      <c r="O1252" s="1">
        <v>42002</v>
      </c>
      <c r="P1252" t="s">
        <v>18</v>
      </c>
      <c r="Q1252">
        <v>1</v>
      </c>
      <c r="R1252" s="1">
        <v>41716</v>
      </c>
      <c r="S1252" s="4" t="s">
        <v>30</v>
      </c>
      <c r="T1252" s="4">
        <v>2224</v>
      </c>
      <c r="U1252" s="4" t="s">
        <v>16</v>
      </c>
      <c r="V1252" s="4" t="s">
        <v>118</v>
      </c>
      <c r="W1252" s="4" t="s">
        <v>40</v>
      </c>
      <c r="X1252" s="4" t="s">
        <v>251</v>
      </c>
      <c r="Y1252" s="5">
        <v>42064</v>
      </c>
      <c r="Z1252" s="4">
        <v>0.48</v>
      </c>
      <c r="AA1252" s="5">
        <v>42064</v>
      </c>
      <c r="AB1252" s="4">
        <v>357.12</v>
      </c>
      <c r="AC1252" s="4">
        <v>-2.3927040046938169E-2</v>
      </c>
      <c r="AD1252" s="4">
        <v>67.465500000000006</v>
      </c>
      <c r="AE1252" s="4">
        <v>0</v>
      </c>
      <c r="AF1252" s="4">
        <v>67.465500000000006</v>
      </c>
      <c r="AG1252" s="4">
        <v>0</v>
      </c>
      <c r="AH1252" s="4" t="s">
        <v>39</v>
      </c>
      <c r="AI1252" s="4">
        <v>2.7124968599999999</v>
      </c>
      <c r="AJ1252" s="4">
        <v>183</v>
      </c>
      <c r="AK1252" s="4" t="s">
        <v>38</v>
      </c>
      <c r="AL1252" s="1">
        <v>42064</v>
      </c>
      <c r="AM1252" t="s">
        <v>22</v>
      </c>
      <c r="AN1252">
        <v>2015</v>
      </c>
      <c r="AO1252">
        <v>3</v>
      </c>
      <c r="AP1252" s="6">
        <v>182.99995690833001</v>
      </c>
      <c r="AQ1252" s="6">
        <v>65352.944611102816</v>
      </c>
      <c r="AR1252" s="7">
        <v>42005</v>
      </c>
      <c r="AS1252" s="7">
        <v>43465</v>
      </c>
      <c r="AT1252" s="6">
        <v>0</v>
      </c>
      <c r="AU1252" s="6">
        <v>1</v>
      </c>
      <c r="AV1252" s="7">
        <v>41974</v>
      </c>
      <c r="AW1252" s="7">
        <v>44531</v>
      </c>
      <c r="AX1252" s="6">
        <v>183</v>
      </c>
      <c r="AY1252" s="6">
        <v>65352.959999999999</v>
      </c>
      <c r="AZ1252" s="6">
        <v>182.99995690833001</v>
      </c>
      <c r="BA1252" s="6">
        <v>65352.944611102816</v>
      </c>
      <c r="BB1252" s="6">
        <v>183</v>
      </c>
      <c r="BC1252">
        <v>65352.959999999999</v>
      </c>
      <c r="BD1252">
        <v>183</v>
      </c>
      <c r="BE1252"/>
      <c r="BF1252" s="8"/>
      <c r="BI1252" s="1">
        <v>46600</v>
      </c>
      <c r="BJ1252" t="s">
        <v>91</v>
      </c>
      <c r="BK1252">
        <v>0</v>
      </c>
      <c r="BL1252">
        <v>333.49985421000002</v>
      </c>
      <c r="BM1252">
        <v>1</v>
      </c>
      <c r="BN1252">
        <v>333.49985421000002</v>
      </c>
      <c r="BO1252">
        <v>2027</v>
      </c>
      <c r="BP1252">
        <v>8</v>
      </c>
      <c r="BQ1252" t="s">
        <v>90</v>
      </c>
    </row>
    <row r="1253" spans="12:69" hidden="1" x14ac:dyDescent="0.3">
      <c r="L1253">
        <v>3189921</v>
      </c>
      <c r="M1253">
        <v>3201214</v>
      </c>
      <c r="N1253" t="s">
        <v>119</v>
      </c>
      <c r="O1253" s="1">
        <v>42002</v>
      </c>
      <c r="P1253" t="s">
        <v>18</v>
      </c>
      <c r="Q1253">
        <v>1</v>
      </c>
      <c r="R1253" s="1">
        <v>41716</v>
      </c>
      <c r="S1253" s="4" t="s">
        <v>30</v>
      </c>
      <c r="T1253" s="4">
        <v>2224</v>
      </c>
      <c r="U1253" s="4" t="s">
        <v>16</v>
      </c>
      <c r="V1253" s="4" t="s">
        <v>118</v>
      </c>
      <c r="W1253" s="4" t="s">
        <v>40</v>
      </c>
      <c r="X1253" s="4" t="s">
        <v>251</v>
      </c>
      <c r="Y1253" s="5">
        <v>42156</v>
      </c>
      <c r="Z1253" s="4">
        <v>0.48</v>
      </c>
      <c r="AA1253" s="5">
        <v>42156</v>
      </c>
      <c r="AB1253" s="4">
        <v>345.6</v>
      </c>
      <c r="AC1253" s="4">
        <v>-2.3155199898848604E-2</v>
      </c>
      <c r="AD1253" s="4">
        <v>65.720500000000001</v>
      </c>
      <c r="AE1253" s="4">
        <v>0</v>
      </c>
      <c r="AF1253" s="4">
        <v>65.720500000000001</v>
      </c>
      <c r="AG1253" s="4">
        <v>0</v>
      </c>
      <c r="AH1253" s="4" t="s">
        <v>39</v>
      </c>
      <c r="AI1253" s="4">
        <v>2.7845188699999999</v>
      </c>
      <c r="AJ1253" s="4">
        <v>183</v>
      </c>
      <c r="AK1253" s="4" t="s">
        <v>38</v>
      </c>
      <c r="AL1253" s="1">
        <v>42156</v>
      </c>
      <c r="AM1253" t="s">
        <v>22</v>
      </c>
      <c r="AN1253">
        <v>2015</v>
      </c>
      <c r="AO1253">
        <v>6</v>
      </c>
      <c r="AP1253" s="6">
        <v>182.99997239583499</v>
      </c>
      <c r="AQ1253" s="6">
        <v>63244.790460000579</v>
      </c>
      <c r="AR1253" s="7">
        <v>42005</v>
      </c>
      <c r="AS1253" s="7">
        <v>43465</v>
      </c>
      <c r="AT1253" s="6">
        <v>0</v>
      </c>
      <c r="AU1253" s="6">
        <v>1</v>
      </c>
      <c r="AV1253" s="7">
        <v>41974</v>
      </c>
      <c r="AW1253" s="7">
        <v>44531</v>
      </c>
      <c r="AX1253" s="6">
        <v>183</v>
      </c>
      <c r="AY1253" s="6">
        <v>63244.800000000003</v>
      </c>
      <c r="AZ1253" s="6">
        <v>182.99997239583499</v>
      </c>
      <c r="BA1253" s="6">
        <v>63244.790460000579</v>
      </c>
      <c r="BB1253" s="6">
        <v>183</v>
      </c>
      <c r="BC1253">
        <v>63244.800000000003</v>
      </c>
      <c r="BD1253">
        <v>183</v>
      </c>
      <c r="BE1253"/>
      <c r="BF1253" s="8"/>
      <c r="BI1253" s="1">
        <v>44136</v>
      </c>
      <c r="BJ1253" t="s">
        <v>92</v>
      </c>
      <c r="BK1253">
        <v>0</v>
      </c>
      <c r="BL1253">
        <v>7.9640199999999997</v>
      </c>
      <c r="BM1253">
        <v>1</v>
      </c>
      <c r="BN1253">
        <v>7.9640199999999997</v>
      </c>
      <c r="BO1253">
        <v>2020</v>
      </c>
      <c r="BP1253">
        <v>11</v>
      </c>
      <c r="BQ1253" t="s">
        <v>84</v>
      </c>
    </row>
    <row r="1254" spans="12:69" hidden="1" x14ac:dyDescent="0.3">
      <c r="L1254">
        <v>3189921</v>
      </c>
      <c r="M1254">
        <v>3201214</v>
      </c>
      <c r="N1254" t="s">
        <v>119</v>
      </c>
      <c r="O1254" s="1">
        <v>42002</v>
      </c>
      <c r="P1254" t="s">
        <v>18</v>
      </c>
      <c r="Q1254">
        <v>1</v>
      </c>
      <c r="R1254" s="1">
        <v>41716</v>
      </c>
      <c r="S1254" s="4" t="s">
        <v>30</v>
      </c>
      <c r="T1254" s="4">
        <v>2224</v>
      </c>
      <c r="U1254" s="4" t="s">
        <v>16</v>
      </c>
      <c r="V1254" s="4" t="s">
        <v>118</v>
      </c>
      <c r="W1254" s="4" t="s">
        <v>40</v>
      </c>
      <c r="X1254" s="4" t="s">
        <v>251</v>
      </c>
      <c r="Y1254" s="5">
        <v>42217</v>
      </c>
      <c r="Z1254" s="4">
        <v>0.48</v>
      </c>
      <c r="AA1254" s="5">
        <v>42217</v>
      </c>
      <c r="AB1254" s="4">
        <v>357.12</v>
      </c>
      <c r="AC1254" s="4">
        <v>-2.3927040083475348E-2</v>
      </c>
      <c r="AD1254" s="4">
        <v>64.616699999999994</v>
      </c>
      <c r="AE1254" s="4">
        <v>0</v>
      </c>
      <c r="AF1254" s="4">
        <v>64.616699999999994</v>
      </c>
      <c r="AG1254" s="4">
        <v>0</v>
      </c>
      <c r="AH1254" s="4" t="s">
        <v>39</v>
      </c>
      <c r="AI1254" s="4">
        <v>2.83208306</v>
      </c>
      <c r="AJ1254" s="4">
        <v>183</v>
      </c>
      <c r="AK1254" s="4" t="s">
        <v>38</v>
      </c>
      <c r="AL1254" s="1">
        <v>42217</v>
      </c>
      <c r="AM1254" t="s">
        <v>22</v>
      </c>
      <c r="AN1254">
        <v>2015</v>
      </c>
      <c r="AO1254">
        <v>8</v>
      </c>
      <c r="AP1254" s="6">
        <v>182.99986146310198</v>
      </c>
      <c r="AQ1254" s="6">
        <v>65352.910525702981</v>
      </c>
      <c r="AR1254" s="7">
        <v>42005</v>
      </c>
      <c r="AS1254" s="7">
        <v>43465</v>
      </c>
      <c r="AT1254" s="6">
        <v>0</v>
      </c>
      <c r="AU1254" s="6">
        <v>1</v>
      </c>
      <c r="AV1254" s="7">
        <v>41974</v>
      </c>
      <c r="AW1254" s="7">
        <v>44531</v>
      </c>
      <c r="AX1254" s="6">
        <v>183</v>
      </c>
      <c r="AY1254" s="6">
        <v>65352.959999999999</v>
      </c>
      <c r="AZ1254" s="6">
        <v>182.99986146310198</v>
      </c>
      <c r="BA1254" s="6">
        <v>65352.910525702981</v>
      </c>
      <c r="BB1254" s="6">
        <v>183</v>
      </c>
      <c r="BC1254">
        <v>65352.959999999999</v>
      </c>
      <c r="BD1254">
        <v>183</v>
      </c>
      <c r="BE1254"/>
      <c r="BF1254" s="8"/>
      <c r="BI1254" s="1">
        <v>47818</v>
      </c>
      <c r="BJ1254" t="s">
        <v>89</v>
      </c>
      <c r="BK1254">
        <v>0</v>
      </c>
      <c r="BL1254">
        <v>45.279499749999999</v>
      </c>
      <c r="BM1254">
        <v>1</v>
      </c>
      <c r="BN1254">
        <v>45.279499749999999</v>
      </c>
      <c r="BO1254">
        <v>2030</v>
      </c>
      <c r="BP1254">
        <v>12</v>
      </c>
      <c r="BQ1254" t="s">
        <v>88</v>
      </c>
    </row>
    <row r="1255" spans="12:69" hidden="1" x14ac:dyDescent="0.3">
      <c r="L1255">
        <v>3189921</v>
      </c>
      <c r="M1255">
        <v>3201214</v>
      </c>
      <c r="N1255" t="s">
        <v>119</v>
      </c>
      <c r="O1255" s="1">
        <v>42002</v>
      </c>
      <c r="P1255" t="s">
        <v>18</v>
      </c>
      <c r="Q1255">
        <v>1</v>
      </c>
      <c r="R1255" s="1">
        <v>41716</v>
      </c>
      <c r="S1255" s="4" t="s">
        <v>30</v>
      </c>
      <c r="T1255" s="4">
        <v>2224</v>
      </c>
      <c r="U1255" s="4" t="s">
        <v>16</v>
      </c>
      <c r="V1255" s="4" t="s">
        <v>118</v>
      </c>
      <c r="W1255" s="4" t="s">
        <v>40</v>
      </c>
      <c r="X1255" s="4" t="s">
        <v>251</v>
      </c>
      <c r="Y1255" s="5">
        <v>42278</v>
      </c>
      <c r="Z1255" s="4">
        <v>0.48064596774193552</v>
      </c>
      <c r="AA1255" s="5">
        <v>42278</v>
      </c>
      <c r="AB1255" s="4">
        <v>357.60059999999999</v>
      </c>
      <c r="AC1255" s="4">
        <v>-2.3959240440722323E-2</v>
      </c>
      <c r="AD1255" s="4">
        <v>63.524799999999999</v>
      </c>
      <c r="AE1255" s="4">
        <v>0</v>
      </c>
      <c r="AF1255" s="4">
        <v>63.524799999999999</v>
      </c>
      <c r="AG1255" s="4">
        <v>0</v>
      </c>
      <c r="AH1255" s="4" t="s">
        <v>39</v>
      </c>
      <c r="AI1255" s="4">
        <v>2.8807663899999998</v>
      </c>
      <c r="AJ1255" s="4">
        <v>183</v>
      </c>
      <c r="AK1255" s="4" t="s">
        <v>38</v>
      </c>
      <c r="AL1255" s="1">
        <v>42278</v>
      </c>
      <c r="AM1255" t="s">
        <v>22</v>
      </c>
      <c r="AN1255">
        <v>2015</v>
      </c>
      <c r="AO1255">
        <v>10</v>
      </c>
      <c r="AP1255" s="6">
        <v>183.00010877147199</v>
      </c>
      <c r="AQ1255" s="6">
        <v>65440.948696743646</v>
      </c>
      <c r="AR1255" s="7">
        <v>42005</v>
      </c>
      <c r="AS1255" s="7">
        <v>43465</v>
      </c>
      <c r="AT1255" s="6">
        <v>0</v>
      </c>
      <c r="AU1255" s="6">
        <v>1</v>
      </c>
      <c r="AV1255" s="7">
        <v>41974</v>
      </c>
      <c r="AW1255" s="7">
        <v>44531</v>
      </c>
      <c r="AX1255" s="6">
        <v>183</v>
      </c>
      <c r="AY1255" s="6">
        <v>65440.909799999994</v>
      </c>
      <c r="AZ1255" s="6">
        <v>183.00010877147199</v>
      </c>
      <c r="BA1255" s="6">
        <v>65440.948696743646</v>
      </c>
      <c r="BB1255" s="6">
        <v>183</v>
      </c>
      <c r="BC1255">
        <v>65440.909799999994</v>
      </c>
      <c r="BD1255">
        <v>183</v>
      </c>
      <c r="BE1255"/>
      <c r="BF1255" s="8"/>
      <c r="BI1255" s="1">
        <v>44835</v>
      </c>
      <c r="BJ1255" t="s">
        <v>85</v>
      </c>
      <c r="BK1255">
        <v>0</v>
      </c>
      <c r="BL1255">
        <v>7.9703999999999997</v>
      </c>
      <c r="BM1255">
        <v>1</v>
      </c>
      <c r="BN1255">
        <v>7.9703999999999997</v>
      </c>
      <c r="BO1255">
        <v>2022</v>
      </c>
      <c r="BP1255">
        <v>10</v>
      </c>
      <c r="BQ1255" t="s">
        <v>84</v>
      </c>
    </row>
    <row r="1256" spans="12:69" hidden="1" x14ac:dyDescent="0.3">
      <c r="L1256">
        <v>3189921</v>
      </c>
      <c r="M1256">
        <v>3201214</v>
      </c>
      <c r="N1256" t="s">
        <v>119</v>
      </c>
      <c r="O1256" s="1">
        <v>42002</v>
      </c>
      <c r="P1256" t="s">
        <v>18</v>
      </c>
      <c r="Q1256">
        <v>1</v>
      </c>
      <c r="R1256" s="1">
        <v>41716</v>
      </c>
      <c r="S1256" s="4" t="s">
        <v>30</v>
      </c>
      <c r="T1256" s="4">
        <v>2224</v>
      </c>
      <c r="U1256" s="4" t="s">
        <v>16</v>
      </c>
      <c r="V1256" s="4" t="s">
        <v>118</v>
      </c>
      <c r="W1256" s="4" t="s">
        <v>40</v>
      </c>
      <c r="X1256" s="4" t="s">
        <v>251</v>
      </c>
      <c r="Y1256" s="5">
        <v>42767</v>
      </c>
      <c r="Z1256" s="4">
        <v>0.36</v>
      </c>
      <c r="AA1256" s="5">
        <v>42767</v>
      </c>
      <c r="AB1256" s="4">
        <v>241.92</v>
      </c>
      <c r="AC1256" s="4">
        <v>1.8702835389203351E-2</v>
      </c>
      <c r="AD1256" s="4">
        <v>60.815300000000001</v>
      </c>
      <c r="AE1256" s="4">
        <v>0</v>
      </c>
      <c r="AF1256" s="4">
        <v>60.815300000000001</v>
      </c>
      <c r="AG1256" s="4">
        <v>0</v>
      </c>
      <c r="AH1256" s="4" t="s">
        <v>39</v>
      </c>
      <c r="AI1256" s="4">
        <v>3.2444142500000002</v>
      </c>
      <c r="AJ1256" s="4">
        <v>197.31</v>
      </c>
      <c r="AK1256" s="4" t="s">
        <v>38</v>
      </c>
      <c r="AL1256" s="1">
        <v>42767</v>
      </c>
      <c r="AM1256" t="s">
        <v>22</v>
      </c>
      <c r="AN1256">
        <v>2017</v>
      </c>
      <c r="AO1256">
        <v>2</v>
      </c>
      <c r="AP1256" s="6">
        <v>197.31002593802501</v>
      </c>
      <c r="AQ1256" s="6">
        <v>47733.24147492701</v>
      </c>
      <c r="AR1256" s="7">
        <v>42005</v>
      </c>
      <c r="AS1256" s="7">
        <v>43465</v>
      </c>
      <c r="AT1256" s="6">
        <v>0</v>
      </c>
      <c r="AU1256" s="6">
        <v>1</v>
      </c>
      <c r="AV1256" s="7">
        <v>41974</v>
      </c>
      <c r="AW1256" s="7">
        <v>44531</v>
      </c>
      <c r="AX1256" s="6">
        <v>197.31</v>
      </c>
      <c r="AY1256" s="6">
        <v>47733.235199999996</v>
      </c>
      <c r="AZ1256" s="6">
        <v>197.31002593802501</v>
      </c>
      <c r="BA1256" s="6">
        <v>47733.24147492701</v>
      </c>
      <c r="BB1256" s="6">
        <v>197.31</v>
      </c>
      <c r="BC1256">
        <v>47733.235199999996</v>
      </c>
      <c r="BD1256">
        <v>220.41377400323381</v>
      </c>
      <c r="BE1256"/>
      <c r="BF1256" s="8"/>
      <c r="BI1256" s="1">
        <v>44835</v>
      </c>
      <c r="BJ1256" t="s">
        <v>92</v>
      </c>
      <c r="BK1256">
        <v>0</v>
      </c>
      <c r="BL1256">
        <v>7.9640199999999997</v>
      </c>
      <c r="BM1256">
        <v>1</v>
      </c>
      <c r="BN1256">
        <v>7.9640199999999997</v>
      </c>
      <c r="BO1256">
        <v>2022</v>
      </c>
      <c r="BP1256">
        <v>10</v>
      </c>
      <c r="BQ1256" t="s">
        <v>84</v>
      </c>
    </row>
    <row r="1257" spans="12:69" hidden="1" x14ac:dyDescent="0.3">
      <c r="L1257">
        <v>3189921</v>
      </c>
      <c r="M1257">
        <v>3201214</v>
      </c>
      <c r="N1257" t="s">
        <v>119</v>
      </c>
      <c r="O1257" s="1">
        <v>42002</v>
      </c>
      <c r="P1257" t="s">
        <v>18</v>
      </c>
      <c r="Q1257">
        <v>1</v>
      </c>
      <c r="R1257" s="1">
        <v>41716</v>
      </c>
      <c r="S1257" s="4" t="s">
        <v>30</v>
      </c>
      <c r="T1257" s="4">
        <v>2224</v>
      </c>
      <c r="U1257" s="4" t="s">
        <v>16</v>
      </c>
      <c r="V1257" s="4" t="s">
        <v>118</v>
      </c>
      <c r="W1257" s="4" t="s">
        <v>40</v>
      </c>
      <c r="X1257" s="4" t="s">
        <v>251</v>
      </c>
      <c r="Y1257" s="5">
        <v>42887</v>
      </c>
      <c r="Z1257" s="4">
        <v>0.36</v>
      </c>
      <c r="AA1257" s="5">
        <v>42887</v>
      </c>
      <c r="AB1257" s="4">
        <v>259.2</v>
      </c>
      <c r="AC1257" s="4">
        <v>2.0038752064282801E-2</v>
      </c>
      <c r="AD1257" s="4">
        <v>59.174199999999999</v>
      </c>
      <c r="AE1257" s="4">
        <v>0</v>
      </c>
      <c r="AF1257" s="4">
        <v>59.174199999999999</v>
      </c>
      <c r="AG1257" s="4">
        <v>0</v>
      </c>
      <c r="AH1257" s="4" t="s">
        <v>39</v>
      </c>
      <c r="AI1257" s="4">
        <v>3.3343950699999998</v>
      </c>
      <c r="AJ1257" s="4">
        <v>197.31</v>
      </c>
      <c r="AK1257" s="4" t="s">
        <v>38</v>
      </c>
      <c r="AL1257" s="1">
        <v>42887</v>
      </c>
      <c r="AM1257" t="s">
        <v>22</v>
      </c>
      <c r="AN1257">
        <v>2017</v>
      </c>
      <c r="AO1257">
        <v>6</v>
      </c>
      <c r="AP1257" s="6">
        <v>197.31016075119399</v>
      </c>
      <c r="AQ1257" s="6">
        <v>51142.793666709484</v>
      </c>
      <c r="AR1257" s="7">
        <v>42005</v>
      </c>
      <c r="AS1257" s="7">
        <v>43465</v>
      </c>
      <c r="AT1257" s="6">
        <v>0</v>
      </c>
      <c r="AU1257" s="6">
        <v>1</v>
      </c>
      <c r="AV1257" s="7">
        <v>41974</v>
      </c>
      <c r="AW1257" s="7">
        <v>44531</v>
      </c>
      <c r="AX1257" s="6">
        <v>197.31</v>
      </c>
      <c r="AY1257" s="6">
        <v>51142.752</v>
      </c>
      <c r="AZ1257" s="6">
        <v>197.31016075119399</v>
      </c>
      <c r="BA1257" s="6">
        <v>51142.793666709484</v>
      </c>
      <c r="BB1257" s="6">
        <v>197.31</v>
      </c>
      <c r="BC1257">
        <v>51142.752</v>
      </c>
      <c r="BD1257">
        <v>220.41377400323381</v>
      </c>
      <c r="BE1257"/>
      <c r="BF1257" s="8"/>
      <c r="BI1257" s="1">
        <v>44835</v>
      </c>
      <c r="BJ1257" t="s">
        <v>94</v>
      </c>
      <c r="BK1257">
        <v>0</v>
      </c>
      <c r="BL1257">
        <v>197.06543377</v>
      </c>
      <c r="BM1257">
        <v>1</v>
      </c>
      <c r="BN1257">
        <v>197.06543377</v>
      </c>
      <c r="BO1257">
        <v>2022</v>
      </c>
      <c r="BP1257">
        <v>10</v>
      </c>
      <c r="BQ1257" t="s">
        <v>93</v>
      </c>
    </row>
    <row r="1258" spans="12:69" hidden="1" x14ac:dyDescent="0.3">
      <c r="L1258">
        <v>3189921</v>
      </c>
      <c r="M1258">
        <v>3201214</v>
      </c>
      <c r="N1258" t="s">
        <v>119</v>
      </c>
      <c r="O1258" s="1">
        <v>42002</v>
      </c>
      <c r="P1258" t="s">
        <v>18</v>
      </c>
      <c r="Q1258">
        <v>1</v>
      </c>
      <c r="R1258" s="1">
        <v>41716</v>
      </c>
      <c r="S1258" s="4" t="s">
        <v>30</v>
      </c>
      <c r="T1258" s="4">
        <v>2224</v>
      </c>
      <c r="U1258" s="4" t="s">
        <v>16</v>
      </c>
      <c r="V1258" s="4" t="s">
        <v>118</v>
      </c>
      <c r="W1258" s="4" t="s">
        <v>40</v>
      </c>
      <c r="X1258" s="4" t="s">
        <v>251</v>
      </c>
      <c r="Y1258" s="5">
        <v>43160</v>
      </c>
      <c r="Z1258" s="4">
        <v>0.36</v>
      </c>
      <c r="AA1258" s="5">
        <v>43160</v>
      </c>
      <c r="AB1258" s="4">
        <v>267.83999999999997</v>
      </c>
      <c r="AC1258" s="4">
        <v>2.1941452489912704E-2</v>
      </c>
      <c r="AD1258" s="4">
        <v>55.641199999999998</v>
      </c>
      <c r="AE1258" s="4">
        <v>0</v>
      </c>
      <c r="AF1258" s="4">
        <v>55.641199999999998</v>
      </c>
      <c r="AG1258" s="4">
        <v>0</v>
      </c>
      <c r="AH1258" s="4" t="s">
        <v>39</v>
      </c>
      <c r="AI1258" s="4">
        <v>3.53910144</v>
      </c>
      <c r="AJ1258" s="4">
        <v>196.92</v>
      </c>
      <c r="AK1258" s="4" t="s">
        <v>38</v>
      </c>
      <c r="AL1258" s="1">
        <v>43160</v>
      </c>
      <c r="AM1258" t="s">
        <v>22</v>
      </c>
      <c r="AN1258">
        <v>2018</v>
      </c>
      <c r="AO1258">
        <v>3</v>
      </c>
      <c r="AP1258" s="6">
        <v>196.91985104332798</v>
      </c>
      <c r="AQ1258" s="6">
        <v>52743.012903444964</v>
      </c>
      <c r="AR1258" s="7">
        <v>42005</v>
      </c>
      <c r="AS1258" s="7">
        <v>43465</v>
      </c>
      <c r="AT1258" s="6">
        <v>0</v>
      </c>
      <c r="AU1258" s="6">
        <v>1</v>
      </c>
      <c r="AV1258" s="7">
        <v>41974</v>
      </c>
      <c r="AW1258" s="7">
        <v>44531</v>
      </c>
      <c r="AX1258" s="6">
        <v>196.92</v>
      </c>
      <c r="AY1258" s="6">
        <v>52743.05279999999</v>
      </c>
      <c r="AZ1258" s="6">
        <v>196.91985104332798</v>
      </c>
      <c r="BA1258" s="6">
        <v>52743.012903444964</v>
      </c>
      <c r="BB1258" s="6">
        <v>196.92</v>
      </c>
      <c r="BC1258">
        <v>52743.05279999999</v>
      </c>
      <c r="BD1258">
        <v>231.16888564429516</v>
      </c>
      <c r="BE1258"/>
      <c r="BF1258" s="8"/>
      <c r="BI1258" s="1">
        <v>46508</v>
      </c>
      <c r="BJ1258" t="s">
        <v>83</v>
      </c>
      <c r="BK1258">
        <v>0</v>
      </c>
      <c r="BL1258">
        <v>54.630059969999998</v>
      </c>
      <c r="BM1258">
        <v>1</v>
      </c>
      <c r="BN1258">
        <v>54.630059969999998</v>
      </c>
      <c r="BO1258">
        <v>2027</v>
      </c>
      <c r="BP1258">
        <v>5</v>
      </c>
      <c r="BQ1258" t="s">
        <v>82</v>
      </c>
    </row>
    <row r="1259" spans="12:69" hidden="1" x14ac:dyDescent="0.3">
      <c r="L1259">
        <v>3189921</v>
      </c>
      <c r="M1259">
        <v>3201214</v>
      </c>
      <c r="N1259" t="s">
        <v>119</v>
      </c>
      <c r="O1259" s="1">
        <v>42002</v>
      </c>
      <c r="P1259" t="s">
        <v>18</v>
      </c>
      <c r="Q1259">
        <v>1</v>
      </c>
      <c r="R1259" s="1">
        <v>41716</v>
      </c>
      <c r="S1259" s="4" t="s">
        <v>30</v>
      </c>
      <c r="T1259" s="4">
        <v>2224</v>
      </c>
      <c r="U1259" s="4" t="s">
        <v>16</v>
      </c>
      <c r="V1259" s="4" t="s">
        <v>118</v>
      </c>
      <c r="W1259" s="4" t="s">
        <v>40</v>
      </c>
      <c r="X1259" s="4" t="s">
        <v>251</v>
      </c>
      <c r="Y1259" s="5">
        <v>43191</v>
      </c>
      <c r="Z1259" s="4">
        <v>0.36</v>
      </c>
      <c r="AA1259" s="5">
        <v>43191</v>
      </c>
      <c r="AB1259" s="4">
        <v>259.2</v>
      </c>
      <c r="AC1259" s="4">
        <v>2.123366400620573E-2</v>
      </c>
      <c r="AD1259" s="4">
        <v>55.278199999999998</v>
      </c>
      <c r="AE1259" s="4">
        <v>0</v>
      </c>
      <c r="AF1259" s="4">
        <v>55.278199999999998</v>
      </c>
      <c r="AG1259" s="4">
        <v>0</v>
      </c>
      <c r="AH1259" s="4" t="s">
        <v>39</v>
      </c>
      <c r="AI1259" s="4">
        <v>3.56234648</v>
      </c>
      <c r="AJ1259" s="4">
        <v>196.92</v>
      </c>
      <c r="AK1259" s="4" t="s">
        <v>38</v>
      </c>
      <c r="AL1259" s="1">
        <v>43191</v>
      </c>
      <c r="AM1259" t="s">
        <v>22</v>
      </c>
      <c r="AN1259">
        <v>2018</v>
      </c>
      <c r="AO1259">
        <v>4</v>
      </c>
      <c r="AP1259" s="6">
        <v>196.92010119073601</v>
      </c>
      <c r="AQ1259" s="6">
        <v>51041.69022863877</v>
      </c>
      <c r="AR1259" s="7">
        <v>42005</v>
      </c>
      <c r="AS1259" s="7">
        <v>43465</v>
      </c>
      <c r="AT1259" s="6">
        <v>0</v>
      </c>
      <c r="AU1259" s="6">
        <v>1</v>
      </c>
      <c r="AV1259" s="7">
        <v>41974</v>
      </c>
      <c r="AW1259" s="7">
        <v>44531</v>
      </c>
      <c r="AX1259" s="6">
        <v>196.92</v>
      </c>
      <c r="AY1259" s="6">
        <v>51041.663999999997</v>
      </c>
      <c r="AZ1259" s="6">
        <v>196.92010119073601</v>
      </c>
      <c r="BA1259" s="6">
        <v>51041.69022863877</v>
      </c>
      <c r="BB1259" s="6">
        <v>196.92</v>
      </c>
      <c r="BC1259">
        <v>51041.663999999997</v>
      </c>
      <c r="BD1259">
        <v>231.16888564429516</v>
      </c>
      <c r="BE1259"/>
      <c r="BF1259" s="8"/>
      <c r="BI1259" s="1">
        <v>45200</v>
      </c>
      <c r="BJ1259" t="s">
        <v>92</v>
      </c>
      <c r="BK1259">
        <v>0</v>
      </c>
      <c r="BL1259">
        <v>7.9640199999999997</v>
      </c>
      <c r="BM1259">
        <v>1</v>
      </c>
      <c r="BN1259">
        <v>7.9640199999999997</v>
      </c>
      <c r="BO1259">
        <v>2023</v>
      </c>
      <c r="BP1259">
        <v>10</v>
      </c>
      <c r="BQ1259" t="s">
        <v>84</v>
      </c>
    </row>
    <row r="1260" spans="12:69" hidden="1" x14ac:dyDescent="0.3">
      <c r="L1260">
        <v>3189921</v>
      </c>
      <c r="M1260">
        <v>3201214</v>
      </c>
      <c r="N1260" t="s">
        <v>119</v>
      </c>
      <c r="O1260" s="1">
        <v>42002</v>
      </c>
      <c r="P1260" t="s">
        <v>18</v>
      </c>
      <c r="Q1260">
        <v>1</v>
      </c>
      <c r="R1260" s="1">
        <v>41716</v>
      </c>
      <c r="S1260" s="4" t="s">
        <v>30</v>
      </c>
      <c r="T1260" s="4">
        <v>2224</v>
      </c>
      <c r="U1260" s="4" t="s">
        <v>16</v>
      </c>
      <c r="V1260" s="4" t="s">
        <v>118</v>
      </c>
      <c r="W1260" s="4" t="s">
        <v>40</v>
      </c>
      <c r="X1260" s="4" t="s">
        <v>251</v>
      </c>
      <c r="Y1260" s="5">
        <v>42401</v>
      </c>
      <c r="Z1260" s="4">
        <v>0.36</v>
      </c>
      <c r="AA1260" s="5">
        <v>42401</v>
      </c>
      <c r="AB1260" s="4">
        <v>250.56</v>
      </c>
      <c r="AC1260" s="4">
        <v>1.7942601712814813E-2</v>
      </c>
      <c r="AD1260" s="4">
        <v>71.093999999999994</v>
      </c>
      <c r="AE1260" s="4">
        <v>0</v>
      </c>
      <c r="AF1260" s="4">
        <v>71.093999999999994</v>
      </c>
      <c r="AG1260" s="4">
        <v>0</v>
      </c>
      <c r="AH1260" s="4" t="s">
        <v>39</v>
      </c>
      <c r="AI1260" s="4">
        <v>2.9764839300000001</v>
      </c>
      <c r="AJ1260" s="4">
        <v>211.61</v>
      </c>
      <c r="AK1260" s="4" t="s">
        <v>38</v>
      </c>
      <c r="AL1260" s="1">
        <v>42401</v>
      </c>
      <c r="AM1260" t="s">
        <v>22</v>
      </c>
      <c r="AN1260">
        <v>2016</v>
      </c>
      <c r="AO1260">
        <v>2</v>
      </c>
      <c r="AP1260" s="6">
        <v>211.61014851941999</v>
      </c>
      <c r="AQ1260" s="6">
        <v>53021.038813025873</v>
      </c>
      <c r="AR1260" s="7">
        <v>42005</v>
      </c>
      <c r="AS1260" s="7">
        <v>43465</v>
      </c>
      <c r="AT1260" s="6">
        <v>0</v>
      </c>
      <c r="AU1260" s="6">
        <v>1</v>
      </c>
      <c r="AV1260" s="7">
        <v>41974</v>
      </c>
      <c r="AW1260" s="7">
        <v>44531</v>
      </c>
      <c r="AX1260" s="6">
        <v>211.61</v>
      </c>
      <c r="AY1260" s="6">
        <v>53021.001600000003</v>
      </c>
      <c r="AZ1260" s="6">
        <v>211.61014851941999</v>
      </c>
      <c r="BA1260" s="6">
        <v>53021.038813025873</v>
      </c>
      <c r="BB1260" s="6">
        <v>211.61</v>
      </c>
      <c r="BC1260">
        <v>53021.001600000003</v>
      </c>
      <c r="BD1260">
        <v>223.76833752426688</v>
      </c>
      <c r="BE1260"/>
      <c r="BF1260" s="8"/>
      <c r="BI1260" s="1">
        <v>45200</v>
      </c>
      <c r="BJ1260" t="s">
        <v>91</v>
      </c>
      <c r="BK1260">
        <v>0</v>
      </c>
      <c r="BL1260">
        <v>333.49985421000002</v>
      </c>
      <c r="BM1260">
        <v>1</v>
      </c>
      <c r="BN1260">
        <v>333.49985421000002</v>
      </c>
      <c r="BO1260">
        <v>2023</v>
      </c>
      <c r="BP1260">
        <v>10</v>
      </c>
      <c r="BQ1260" t="s">
        <v>90</v>
      </c>
    </row>
    <row r="1261" spans="12:69" hidden="1" x14ac:dyDescent="0.3">
      <c r="L1261">
        <v>3189921</v>
      </c>
      <c r="M1261">
        <v>3201214</v>
      </c>
      <c r="N1261" t="s">
        <v>119</v>
      </c>
      <c r="O1261" s="1">
        <v>42002</v>
      </c>
      <c r="P1261" t="s">
        <v>18</v>
      </c>
      <c r="Q1261">
        <v>1</v>
      </c>
      <c r="R1261" s="1">
        <v>41716</v>
      </c>
      <c r="S1261" s="4" t="s">
        <v>30</v>
      </c>
      <c r="T1261" s="4">
        <v>2224</v>
      </c>
      <c r="U1261" s="4" t="s">
        <v>16</v>
      </c>
      <c r="V1261" s="4" t="s">
        <v>118</v>
      </c>
      <c r="W1261" s="4" t="s">
        <v>40</v>
      </c>
      <c r="X1261" s="4" t="s">
        <v>251</v>
      </c>
      <c r="Y1261" s="5">
        <v>42461</v>
      </c>
      <c r="Z1261" s="4">
        <v>0.36</v>
      </c>
      <c r="AA1261" s="5">
        <v>42461</v>
      </c>
      <c r="AB1261" s="4">
        <v>259.2</v>
      </c>
      <c r="AC1261" s="4">
        <v>1.8561311789507911E-2</v>
      </c>
      <c r="AD1261" s="4">
        <v>70.062799999999996</v>
      </c>
      <c r="AE1261" s="4">
        <v>0</v>
      </c>
      <c r="AF1261" s="4">
        <v>70.062799999999996</v>
      </c>
      <c r="AG1261" s="4">
        <v>0</v>
      </c>
      <c r="AH1261" s="4" t="s">
        <v>39</v>
      </c>
      <c r="AI1261" s="4">
        <v>3.0202904899999998</v>
      </c>
      <c r="AJ1261" s="4">
        <v>211.61</v>
      </c>
      <c r="AK1261" s="4" t="s">
        <v>38</v>
      </c>
      <c r="AL1261" s="1">
        <v>42461</v>
      </c>
      <c r="AM1261" t="s">
        <v>22</v>
      </c>
      <c r="AN1261">
        <v>2016</v>
      </c>
      <c r="AO1261">
        <v>4</v>
      </c>
      <c r="AP1261" s="6">
        <v>211.61000854277196</v>
      </c>
      <c r="AQ1261" s="6">
        <v>54849.314214286489</v>
      </c>
      <c r="AR1261" s="7">
        <v>42005</v>
      </c>
      <c r="AS1261" s="7">
        <v>43465</v>
      </c>
      <c r="AT1261" s="6">
        <v>0</v>
      </c>
      <c r="AU1261" s="6">
        <v>1</v>
      </c>
      <c r="AV1261" s="7">
        <v>41974</v>
      </c>
      <c r="AW1261" s="7">
        <v>44531</v>
      </c>
      <c r="AX1261" s="6">
        <v>211.61</v>
      </c>
      <c r="AY1261" s="6">
        <v>54849.311999999998</v>
      </c>
      <c r="AZ1261" s="6">
        <v>211.61000854277196</v>
      </c>
      <c r="BA1261" s="6">
        <v>54849.314214286489</v>
      </c>
      <c r="BB1261" s="6">
        <v>211.61</v>
      </c>
      <c r="BC1261">
        <v>54849.311999999998</v>
      </c>
      <c r="BD1261">
        <v>223.76833752426688</v>
      </c>
      <c r="BE1261"/>
      <c r="BF1261" s="8"/>
      <c r="BI1261" s="1">
        <v>46296</v>
      </c>
      <c r="BJ1261" t="s">
        <v>96</v>
      </c>
      <c r="BK1261">
        <v>0</v>
      </c>
      <c r="BL1261">
        <v>47.249428930000001</v>
      </c>
      <c r="BM1261">
        <v>1</v>
      </c>
      <c r="BN1261">
        <v>47.249428930000001</v>
      </c>
      <c r="BO1261">
        <v>2026</v>
      </c>
      <c r="BP1261">
        <v>10</v>
      </c>
      <c r="BQ1261" t="s">
        <v>95</v>
      </c>
    </row>
    <row r="1262" spans="12:69" hidden="1" x14ac:dyDescent="0.3">
      <c r="L1262">
        <v>3189921</v>
      </c>
      <c r="M1262">
        <v>3201214</v>
      </c>
      <c r="N1262" t="s">
        <v>119</v>
      </c>
      <c r="O1262" s="1">
        <v>42002</v>
      </c>
      <c r="P1262" t="s">
        <v>18</v>
      </c>
      <c r="Q1262">
        <v>1</v>
      </c>
      <c r="R1262" s="1">
        <v>41716</v>
      </c>
      <c r="S1262" s="4" t="s">
        <v>30</v>
      </c>
      <c r="T1262" s="4">
        <v>2224</v>
      </c>
      <c r="U1262" s="4" t="s">
        <v>16</v>
      </c>
      <c r="V1262" s="4" t="s">
        <v>118</v>
      </c>
      <c r="W1262" s="4" t="s">
        <v>40</v>
      </c>
      <c r="X1262" s="4" t="s">
        <v>251</v>
      </c>
      <c r="Y1262" s="5">
        <v>42583</v>
      </c>
      <c r="Z1262" s="4">
        <v>0.36</v>
      </c>
      <c r="AA1262" s="5">
        <v>42583</v>
      </c>
      <c r="AB1262" s="4">
        <v>267.83999999999997</v>
      </c>
      <c r="AC1262" s="4">
        <v>1.9180022479422229E-2</v>
      </c>
      <c r="AD1262" s="4">
        <v>68.055700000000002</v>
      </c>
      <c r="AE1262" s="4">
        <v>0</v>
      </c>
      <c r="AF1262" s="4">
        <v>68.055700000000002</v>
      </c>
      <c r="AG1262" s="4">
        <v>0</v>
      </c>
      <c r="AH1262" s="4" t="s">
        <v>39</v>
      </c>
      <c r="AI1262" s="4">
        <v>3.1093638299999999</v>
      </c>
      <c r="AJ1262" s="4">
        <v>211.61</v>
      </c>
      <c r="AK1262" s="4" t="s">
        <v>38</v>
      </c>
      <c r="AL1262" s="1">
        <v>42583</v>
      </c>
      <c r="AM1262" t="s">
        <v>22</v>
      </c>
      <c r="AN1262">
        <v>2016</v>
      </c>
      <c r="AO1262">
        <v>8</v>
      </c>
      <c r="AP1262" s="6">
        <v>211.60993200533099</v>
      </c>
      <c r="AQ1262" s="6">
        <v>56677.604188307851</v>
      </c>
      <c r="AR1262" s="7">
        <v>42005</v>
      </c>
      <c r="AS1262" s="7">
        <v>43465</v>
      </c>
      <c r="AT1262" s="6">
        <v>0</v>
      </c>
      <c r="AU1262" s="6">
        <v>1</v>
      </c>
      <c r="AV1262" s="7">
        <v>41974</v>
      </c>
      <c r="AW1262" s="7">
        <v>44531</v>
      </c>
      <c r="AX1262" s="6">
        <v>211.61</v>
      </c>
      <c r="AY1262" s="6">
        <v>56677.6224</v>
      </c>
      <c r="AZ1262" s="6">
        <v>211.60993200533099</v>
      </c>
      <c r="BA1262" s="6">
        <v>56677.604188307851</v>
      </c>
      <c r="BB1262" s="6">
        <v>211.61</v>
      </c>
      <c r="BC1262">
        <v>56677.6224</v>
      </c>
      <c r="BD1262">
        <v>223.76833752426688</v>
      </c>
      <c r="BE1262"/>
      <c r="BF1262" s="8"/>
      <c r="BI1262" s="1">
        <v>45689</v>
      </c>
      <c r="BJ1262" t="s">
        <v>89</v>
      </c>
      <c r="BK1262">
        <v>0</v>
      </c>
      <c r="BL1262">
        <v>45.279499749999999</v>
      </c>
      <c r="BM1262">
        <v>1</v>
      </c>
      <c r="BN1262">
        <v>45.279499749999999</v>
      </c>
      <c r="BO1262">
        <v>2025</v>
      </c>
      <c r="BP1262">
        <v>2</v>
      </c>
      <c r="BQ1262" t="s">
        <v>88</v>
      </c>
    </row>
    <row r="1263" spans="12:69" hidden="1" x14ac:dyDescent="0.3">
      <c r="L1263">
        <v>3189921</v>
      </c>
      <c r="M1263">
        <v>3201214</v>
      </c>
      <c r="N1263" t="s">
        <v>119</v>
      </c>
      <c r="O1263" s="1">
        <v>42002</v>
      </c>
      <c r="P1263" t="s">
        <v>18</v>
      </c>
      <c r="Q1263">
        <v>1</v>
      </c>
      <c r="R1263" s="1">
        <v>41716</v>
      </c>
      <c r="S1263" s="4" t="s">
        <v>30</v>
      </c>
      <c r="T1263" s="4">
        <v>2224</v>
      </c>
      <c r="U1263" s="4" t="s">
        <v>16</v>
      </c>
      <c r="V1263" s="4" t="s">
        <v>118</v>
      </c>
      <c r="W1263" s="4" t="s">
        <v>40</v>
      </c>
      <c r="X1263" s="4" t="s">
        <v>251</v>
      </c>
      <c r="Y1263" s="5">
        <v>42736</v>
      </c>
      <c r="Z1263" s="4">
        <v>0.33</v>
      </c>
      <c r="AA1263" s="5">
        <v>42736</v>
      </c>
      <c r="AB1263" s="4">
        <v>245.52</v>
      </c>
      <c r="AC1263" s="4">
        <v>1.8981151498540679E-2</v>
      </c>
      <c r="AD1263" s="4">
        <v>61.254199999999997</v>
      </c>
      <c r="AE1263" s="4">
        <v>0</v>
      </c>
      <c r="AF1263" s="4">
        <v>61.254199999999997</v>
      </c>
      <c r="AG1263" s="4">
        <v>0</v>
      </c>
      <c r="AH1263" s="4" t="s">
        <v>39</v>
      </c>
      <c r="AI1263" s="4">
        <v>3.2211691999999998</v>
      </c>
      <c r="AJ1263" s="4">
        <v>197.31</v>
      </c>
      <c r="AK1263" s="4" t="s">
        <v>38</v>
      </c>
      <c r="AL1263" s="1">
        <v>42736</v>
      </c>
      <c r="AM1263" t="s">
        <v>22</v>
      </c>
      <c r="AN1263">
        <v>2017</v>
      </c>
      <c r="AO1263">
        <v>1</v>
      </c>
      <c r="AP1263" s="6">
        <v>197.31014241063997</v>
      </c>
      <c r="AQ1263" s="6">
        <v>48443.58616466033</v>
      </c>
      <c r="AR1263" s="7">
        <v>42005</v>
      </c>
      <c r="AS1263" s="7">
        <v>43465</v>
      </c>
      <c r="AT1263" s="6">
        <v>0</v>
      </c>
      <c r="AU1263" s="6">
        <v>1</v>
      </c>
      <c r="AV1263" s="7">
        <v>41974</v>
      </c>
      <c r="AW1263" s="7">
        <v>44531</v>
      </c>
      <c r="AX1263" s="6">
        <v>197.31</v>
      </c>
      <c r="AY1263" s="6">
        <v>48443.551200000002</v>
      </c>
      <c r="AZ1263" s="6">
        <v>197.31014241063997</v>
      </c>
      <c r="BA1263" s="6">
        <v>48443.58616466033</v>
      </c>
      <c r="BB1263" s="6">
        <v>197.31</v>
      </c>
      <c r="BC1263">
        <v>48443.551200000002</v>
      </c>
      <c r="BD1263">
        <v>220.41377400323381</v>
      </c>
      <c r="BE1263"/>
      <c r="BF1263" s="8"/>
      <c r="BI1263" s="1">
        <v>45231</v>
      </c>
      <c r="BJ1263" t="s">
        <v>87</v>
      </c>
      <c r="BK1263">
        <v>0</v>
      </c>
      <c r="BL1263">
        <v>172.16170209000001</v>
      </c>
      <c r="BM1263">
        <v>1</v>
      </c>
      <c r="BN1263">
        <v>172.16170209000001</v>
      </c>
      <c r="BO1263">
        <v>2023</v>
      </c>
      <c r="BP1263">
        <v>11</v>
      </c>
      <c r="BQ1263" t="s">
        <v>86</v>
      </c>
    </row>
    <row r="1264" spans="12:69" hidden="1" x14ac:dyDescent="0.3">
      <c r="L1264">
        <v>3189921</v>
      </c>
      <c r="M1264">
        <v>3201214</v>
      </c>
      <c r="N1264" t="s">
        <v>119</v>
      </c>
      <c r="O1264" s="1">
        <v>42002</v>
      </c>
      <c r="P1264" t="s">
        <v>18</v>
      </c>
      <c r="Q1264">
        <v>1</v>
      </c>
      <c r="R1264" s="1">
        <v>41716</v>
      </c>
      <c r="S1264" s="4" t="s">
        <v>30</v>
      </c>
      <c r="T1264" s="4">
        <v>2224</v>
      </c>
      <c r="U1264" s="4" t="s">
        <v>16</v>
      </c>
      <c r="V1264" s="4" t="s">
        <v>118</v>
      </c>
      <c r="W1264" s="4" t="s">
        <v>40</v>
      </c>
      <c r="X1264" s="4" t="s">
        <v>251</v>
      </c>
      <c r="Y1264" s="5">
        <v>43009</v>
      </c>
      <c r="Z1264" s="4">
        <v>0.36</v>
      </c>
      <c r="AA1264" s="5">
        <v>43009</v>
      </c>
      <c r="AB1264" s="4">
        <v>267.83999999999997</v>
      </c>
      <c r="AC1264" s="4">
        <v>2.0706710351187027E-2</v>
      </c>
      <c r="AD1264" s="4">
        <v>57.594000000000001</v>
      </c>
      <c r="AE1264" s="4">
        <v>0</v>
      </c>
      <c r="AF1264" s="4">
        <v>57.594000000000001</v>
      </c>
      <c r="AG1264" s="4">
        <v>0</v>
      </c>
      <c r="AH1264" s="4" t="s">
        <v>39</v>
      </c>
      <c r="AI1264" s="4">
        <v>3.4258755700000001</v>
      </c>
      <c r="AJ1264" s="4">
        <v>197.31</v>
      </c>
      <c r="AK1264" s="4" t="s">
        <v>38</v>
      </c>
      <c r="AL1264" s="1">
        <v>43009</v>
      </c>
      <c r="AM1264" t="s">
        <v>22</v>
      </c>
      <c r="AN1264">
        <v>2017</v>
      </c>
      <c r="AO1264">
        <v>10</v>
      </c>
      <c r="AP1264" s="6">
        <v>197.30987757858</v>
      </c>
      <c r="AQ1264" s="6">
        <v>52847.477610646863</v>
      </c>
      <c r="AR1264" s="7">
        <v>42005</v>
      </c>
      <c r="AS1264" s="7">
        <v>43465</v>
      </c>
      <c r="AT1264" s="6">
        <v>0</v>
      </c>
      <c r="AU1264" s="6">
        <v>1</v>
      </c>
      <c r="AV1264" s="7">
        <v>41974</v>
      </c>
      <c r="AW1264" s="7">
        <v>44531</v>
      </c>
      <c r="AX1264" s="6">
        <v>197.31</v>
      </c>
      <c r="AY1264" s="6">
        <v>52847.510399999999</v>
      </c>
      <c r="AZ1264" s="6">
        <v>197.30987757858</v>
      </c>
      <c r="BA1264" s="6">
        <v>52847.477610646863</v>
      </c>
      <c r="BB1264" s="6">
        <v>197.31</v>
      </c>
      <c r="BC1264">
        <v>52847.510399999999</v>
      </c>
      <c r="BD1264">
        <v>220.41377400323381</v>
      </c>
      <c r="BE1264"/>
      <c r="BF1264" s="8"/>
      <c r="BI1264" s="1">
        <v>45231</v>
      </c>
      <c r="BJ1264" t="s">
        <v>89</v>
      </c>
      <c r="BK1264">
        <v>0</v>
      </c>
      <c r="BL1264">
        <v>45.279499749999999</v>
      </c>
      <c r="BM1264">
        <v>1</v>
      </c>
      <c r="BN1264">
        <v>45.279499749999999</v>
      </c>
      <c r="BO1264">
        <v>2023</v>
      </c>
      <c r="BP1264">
        <v>11</v>
      </c>
      <c r="BQ1264" t="s">
        <v>88</v>
      </c>
    </row>
    <row r="1265" spans="12:69" hidden="1" x14ac:dyDescent="0.3">
      <c r="L1265">
        <v>3189921</v>
      </c>
      <c r="M1265">
        <v>3201214</v>
      </c>
      <c r="N1265" t="s">
        <v>119</v>
      </c>
      <c r="O1265" s="1">
        <v>42002</v>
      </c>
      <c r="P1265" t="s">
        <v>18</v>
      </c>
      <c r="Q1265">
        <v>1</v>
      </c>
      <c r="R1265" s="1">
        <v>41716</v>
      </c>
      <c r="S1265" s="4" t="s">
        <v>30</v>
      </c>
      <c r="T1265" s="4">
        <v>2224</v>
      </c>
      <c r="U1265" s="4" t="s">
        <v>16</v>
      </c>
      <c r="V1265" s="4" t="s">
        <v>118</v>
      </c>
      <c r="W1265" s="4" t="s">
        <v>40</v>
      </c>
      <c r="X1265" s="4" t="s">
        <v>251</v>
      </c>
      <c r="Y1265" s="5">
        <v>43101</v>
      </c>
      <c r="Z1265" s="4">
        <v>0.33</v>
      </c>
      <c r="AA1265" s="5">
        <v>43101</v>
      </c>
      <c r="AB1265" s="4">
        <v>245.52</v>
      </c>
      <c r="AC1265" s="4">
        <v>2.0112998397900445E-2</v>
      </c>
      <c r="AD1265" s="4">
        <v>56.345599999999997</v>
      </c>
      <c r="AE1265" s="4">
        <v>0</v>
      </c>
      <c r="AF1265" s="4">
        <v>56.345599999999997</v>
      </c>
      <c r="AG1265" s="4">
        <v>0</v>
      </c>
      <c r="AH1265" s="4" t="s">
        <v>39</v>
      </c>
      <c r="AI1265" s="4">
        <v>3.4948608700000001</v>
      </c>
      <c r="AJ1265" s="4">
        <v>196.92</v>
      </c>
      <c r="AK1265" s="4" t="s">
        <v>38</v>
      </c>
      <c r="AL1265" s="1">
        <v>43101</v>
      </c>
      <c r="AM1265" t="s">
        <v>22</v>
      </c>
      <c r="AN1265">
        <v>2018</v>
      </c>
      <c r="AO1265">
        <v>1</v>
      </c>
      <c r="AP1265" s="6">
        <v>196.920032636672</v>
      </c>
      <c r="AQ1265" s="6">
        <v>48347.80641295571</v>
      </c>
      <c r="AR1265" s="7">
        <v>42005</v>
      </c>
      <c r="AS1265" s="7">
        <v>43465</v>
      </c>
      <c r="AT1265" s="6">
        <v>0</v>
      </c>
      <c r="AU1265" s="6">
        <v>1</v>
      </c>
      <c r="AV1265" s="7">
        <v>41974</v>
      </c>
      <c r="AW1265" s="7">
        <v>44531</v>
      </c>
      <c r="AX1265" s="6">
        <v>196.92</v>
      </c>
      <c r="AY1265" s="6">
        <v>48347.7984</v>
      </c>
      <c r="AZ1265" s="6">
        <v>196.920032636672</v>
      </c>
      <c r="BA1265" s="6">
        <v>48347.80641295571</v>
      </c>
      <c r="BB1265" s="6">
        <v>196.92</v>
      </c>
      <c r="BC1265">
        <v>48347.7984</v>
      </c>
      <c r="BD1265">
        <v>231.16888564429516</v>
      </c>
      <c r="BE1265"/>
      <c r="BF1265" s="8"/>
      <c r="BI1265" s="1">
        <v>44958</v>
      </c>
      <c r="BJ1265" t="s">
        <v>92</v>
      </c>
      <c r="BK1265">
        <v>0</v>
      </c>
      <c r="BL1265">
        <v>7.9640199999999997</v>
      </c>
      <c r="BM1265">
        <v>1</v>
      </c>
      <c r="BN1265">
        <v>7.9640199999999997</v>
      </c>
      <c r="BO1265">
        <v>2023</v>
      </c>
      <c r="BP1265">
        <v>2</v>
      </c>
      <c r="BQ1265" t="s">
        <v>84</v>
      </c>
    </row>
    <row r="1266" spans="12:69" hidden="1" x14ac:dyDescent="0.3">
      <c r="L1266">
        <v>3189921</v>
      </c>
      <c r="M1266">
        <v>3201214</v>
      </c>
      <c r="N1266" t="s">
        <v>119</v>
      </c>
      <c r="O1266" s="1">
        <v>42002</v>
      </c>
      <c r="P1266" t="s">
        <v>18</v>
      </c>
      <c r="Q1266">
        <v>1</v>
      </c>
      <c r="R1266" s="1">
        <v>41716</v>
      </c>
      <c r="S1266" s="4" t="s">
        <v>30</v>
      </c>
      <c r="T1266" s="4">
        <v>2224</v>
      </c>
      <c r="U1266" s="4" t="s">
        <v>16</v>
      </c>
      <c r="V1266" s="4" t="s">
        <v>118</v>
      </c>
      <c r="W1266" s="4" t="s">
        <v>40</v>
      </c>
      <c r="X1266" s="4" t="s">
        <v>251</v>
      </c>
      <c r="Y1266" s="5">
        <v>43374</v>
      </c>
      <c r="Z1266" s="4">
        <v>0.36</v>
      </c>
      <c r="AA1266" s="5">
        <v>43374</v>
      </c>
      <c r="AB1266" s="4">
        <v>267.83999999999997</v>
      </c>
      <c r="AC1266" s="4">
        <v>2.1941452580067841E-2</v>
      </c>
      <c r="AD1266" s="4">
        <v>53.227800000000002</v>
      </c>
      <c r="AE1266" s="4">
        <v>0</v>
      </c>
      <c r="AF1266" s="4">
        <v>53.227800000000002</v>
      </c>
      <c r="AG1266" s="4">
        <v>0</v>
      </c>
      <c r="AH1266" s="4" t="s">
        <v>39</v>
      </c>
      <c r="AI1266" s="4">
        <v>3.6995672399999999</v>
      </c>
      <c r="AJ1266" s="4">
        <v>196.92</v>
      </c>
      <c r="AK1266" s="4" t="s">
        <v>38</v>
      </c>
      <c r="AL1266" s="1">
        <v>43374</v>
      </c>
      <c r="AM1266" t="s">
        <v>22</v>
      </c>
      <c r="AN1266">
        <v>2018</v>
      </c>
      <c r="AO1266">
        <v>10</v>
      </c>
      <c r="AP1266" s="6">
        <v>196.919825137272</v>
      </c>
      <c r="AQ1266" s="6">
        <v>52743.005964766926</v>
      </c>
      <c r="AR1266" s="7">
        <v>42005</v>
      </c>
      <c r="AS1266" s="7">
        <v>43465</v>
      </c>
      <c r="AT1266" s="6">
        <v>0</v>
      </c>
      <c r="AU1266" s="6">
        <v>1</v>
      </c>
      <c r="AV1266" s="7">
        <v>41974</v>
      </c>
      <c r="AW1266" s="7">
        <v>44531</v>
      </c>
      <c r="AX1266" s="6">
        <v>196.92</v>
      </c>
      <c r="AY1266" s="6">
        <v>52743.05279999999</v>
      </c>
      <c r="AZ1266" s="6">
        <v>196.919825137272</v>
      </c>
      <c r="BA1266" s="6">
        <v>52743.005964766926</v>
      </c>
      <c r="BB1266" s="6">
        <v>196.92</v>
      </c>
      <c r="BC1266">
        <v>52743.05279999999</v>
      </c>
      <c r="BD1266">
        <v>231.16888564429516</v>
      </c>
      <c r="BE1266"/>
      <c r="BF1266" s="8"/>
      <c r="BI1266" s="1">
        <v>44958</v>
      </c>
      <c r="BJ1266" t="s">
        <v>89</v>
      </c>
      <c r="BK1266">
        <v>0</v>
      </c>
      <c r="BL1266">
        <v>45.279499749999999</v>
      </c>
      <c r="BM1266">
        <v>1</v>
      </c>
      <c r="BN1266">
        <v>45.279499749999999</v>
      </c>
      <c r="BO1266">
        <v>2023</v>
      </c>
      <c r="BP1266">
        <v>2</v>
      </c>
      <c r="BQ1266" t="s">
        <v>88</v>
      </c>
    </row>
    <row r="1267" spans="12:69" hidden="1" x14ac:dyDescent="0.3">
      <c r="L1267">
        <v>3189921</v>
      </c>
      <c r="M1267">
        <v>3201214</v>
      </c>
      <c r="N1267" t="s">
        <v>119</v>
      </c>
      <c r="O1267" s="1">
        <v>42002</v>
      </c>
      <c r="P1267" t="s">
        <v>18</v>
      </c>
      <c r="Q1267">
        <v>1</v>
      </c>
      <c r="R1267" s="1">
        <v>41716</v>
      </c>
      <c r="S1267" s="4" t="s">
        <v>30</v>
      </c>
      <c r="T1267" s="4">
        <v>2224</v>
      </c>
      <c r="U1267" s="4" t="s">
        <v>16</v>
      </c>
      <c r="V1267" s="4" t="s">
        <v>118</v>
      </c>
      <c r="W1267" s="4" t="s">
        <v>40</v>
      </c>
      <c r="X1267" s="4" t="s">
        <v>251</v>
      </c>
      <c r="Y1267" s="5">
        <v>42248</v>
      </c>
      <c r="Z1267" s="4">
        <v>0.48</v>
      </c>
      <c r="AA1267" s="5">
        <v>42248</v>
      </c>
      <c r="AB1267" s="4">
        <v>345.6</v>
      </c>
      <c r="AC1267" s="4">
        <v>-2.3155200012563004E-2</v>
      </c>
      <c r="AD1267" s="4">
        <v>64.057199999999995</v>
      </c>
      <c r="AE1267" s="4">
        <v>0</v>
      </c>
      <c r="AF1267" s="4">
        <v>64.057199999999995</v>
      </c>
      <c r="AG1267" s="4">
        <v>0</v>
      </c>
      <c r="AH1267" s="4" t="s">
        <v>39</v>
      </c>
      <c r="AI1267" s="4">
        <v>2.8568237700000001</v>
      </c>
      <c r="AJ1267" s="4">
        <v>183</v>
      </c>
      <c r="AK1267" s="4" t="s">
        <v>38</v>
      </c>
      <c r="AL1267" s="1">
        <v>42248</v>
      </c>
      <c r="AM1267" t="s">
        <v>22</v>
      </c>
      <c r="AN1267">
        <v>2015</v>
      </c>
      <c r="AO1267">
        <v>9</v>
      </c>
      <c r="AP1267" s="6">
        <v>183.00013159964399</v>
      </c>
      <c r="AQ1267" s="6">
        <v>63244.845480836972</v>
      </c>
      <c r="AR1267" s="7">
        <v>42005</v>
      </c>
      <c r="AS1267" s="7">
        <v>43465</v>
      </c>
      <c r="AT1267" s="6">
        <v>0</v>
      </c>
      <c r="AU1267" s="6">
        <v>1</v>
      </c>
      <c r="AV1267" s="7">
        <v>41974</v>
      </c>
      <c r="AW1267" s="7">
        <v>44531</v>
      </c>
      <c r="AX1267" s="6">
        <v>183</v>
      </c>
      <c r="AY1267" s="6">
        <v>63244.800000000003</v>
      </c>
      <c r="AZ1267" s="6">
        <v>183.00013159964399</v>
      </c>
      <c r="BA1267" s="6">
        <v>63244.845480836972</v>
      </c>
      <c r="BB1267" s="6">
        <v>183</v>
      </c>
      <c r="BC1267">
        <v>63244.800000000003</v>
      </c>
      <c r="BD1267">
        <v>183</v>
      </c>
      <c r="BE1267"/>
      <c r="BF1267" s="8"/>
      <c r="BI1267" s="1">
        <v>46082</v>
      </c>
      <c r="BJ1267" t="s">
        <v>91</v>
      </c>
      <c r="BK1267">
        <v>0</v>
      </c>
      <c r="BL1267">
        <v>333.49985421000002</v>
      </c>
      <c r="BM1267">
        <v>1</v>
      </c>
      <c r="BN1267">
        <v>333.49985421000002</v>
      </c>
      <c r="BO1267">
        <v>2026</v>
      </c>
      <c r="BP1267">
        <v>3</v>
      </c>
      <c r="BQ1267" t="s">
        <v>90</v>
      </c>
    </row>
    <row r="1268" spans="12:69" hidden="1" x14ac:dyDescent="0.3">
      <c r="L1268">
        <v>3189921</v>
      </c>
      <c r="M1268">
        <v>3201214</v>
      </c>
      <c r="N1268" t="s">
        <v>119</v>
      </c>
      <c r="O1268" s="1">
        <v>42002</v>
      </c>
      <c r="P1268" t="s">
        <v>18</v>
      </c>
      <c r="Q1268">
        <v>1</v>
      </c>
      <c r="R1268" s="1">
        <v>41716</v>
      </c>
      <c r="S1268" s="4" t="s">
        <v>30</v>
      </c>
      <c r="T1268" s="4">
        <v>2224</v>
      </c>
      <c r="U1268" s="4" t="s">
        <v>16</v>
      </c>
      <c r="V1268" s="4" t="s">
        <v>118</v>
      </c>
      <c r="W1268" s="4" t="s">
        <v>40</v>
      </c>
      <c r="X1268" s="4" t="s">
        <v>251</v>
      </c>
      <c r="Y1268" s="5">
        <v>43252</v>
      </c>
      <c r="Z1268" s="4">
        <v>0.36</v>
      </c>
      <c r="AA1268" s="5">
        <v>43252</v>
      </c>
      <c r="AB1268" s="4">
        <v>259.2</v>
      </c>
      <c r="AC1268" s="4">
        <v>2.1233663709060824E-2</v>
      </c>
      <c r="AD1268" s="4">
        <v>54.577399999999997</v>
      </c>
      <c r="AE1268" s="4">
        <v>0</v>
      </c>
      <c r="AF1268" s="4">
        <v>54.577399999999997</v>
      </c>
      <c r="AG1268" s="4">
        <v>0</v>
      </c>
      <c r="AH1268" s="4" t="s">
        <v>39</v>
      </c>
      <c r="AI1268" s="4">
        <v>3.6080867400000001</v>
      </c>
      <c r="AJ1268" s="4">
        <v>196.92</v>
      </c>
      <c r="AK1268" s="4" t="s">
        <v>38</v>
      </c>
      <c r="AL1268" s="1">
        <v>43252</v>
      </c>
      <c r="AM1268" t="s">
        <v>22</v>
      </c>
      <c r="AN1268">
        <v>2018</v>
      </c>
      <c r="AO1268">
        <v>6</v>
      </c>
      <c r="AP1268" s="6">
        <v>196.919993243676</v>
      </c>
      <c r="AQ1268" s="6">
        <v>51041.662248760818</v>
      </c>
      <c r="AR1268" s="7">
        <v>42005</v>
      </c>
      <c r="AS1268" s="7">
        <v>43465</v>
      </c>
      <c r="AT1268" s="6">
        <v>0</v>
      </c>
      <c r="AU1268" s="6">
        <v>1</v>
      </c>
      <c r="AV1268" s="7">
        <v>41974</v>
      </c>
      <c r="AW1268" s="7">
        <v>44531</v>
      </c>
      <c r="AX1268" s="6">
        <v>196.92</v>
      </c>
      <c r="AY1268" s="6">
        <v>51041.663999999997</v>
      </c>
      <c r="AZ1268" s="6">
        <v>196.919993243676</v>
      </c>
      <c r="BA1268" s="6">
        <v>51041.662248760818</v>
      </c>
      <c r="BB1268" s="6">
        <v>196.92</v>
      </c>
      <c r="BC1268">
        <v>51041.663999999997</v>
      </c>
      <c r="BD1268">
        <v>231.16888564429516</v>
      </c>
      <c r="BE1268"/>
      <c r="BF1268" s="8"/>
      <c r="BI1268" s="1">
        <v>46082</v>
      </c>
      <c r="BJ1268" t="s">
        <v>87</v>
      </c>
      <c r="BK1268">
        <v>0</v>
      </c>
      <c r="BL1268">
        <v>172.16170209000001</v>
      </c>
      <c r="BM1268">
        <v>1</v>
      </c>
      <c r="BN1268">
        <v>172.16170209000001</v>
      </c>
      <c r="BO1268">
        <v>2026</v>
      </c>
      <c r="BP1268">
        <v>3</v>
      </c>
      <c r="BQ1268" t="s">
        <v>86</v>
      </c>
    </row>
    <row r="1269" spans="12:69" hidden="1" x14ac:dyDescent="0.3">
      <c r="L1269">
        <v>3189921</v>
      </c>
      <c r="M1269">
        <v>3201214</v>
      </c>
      <c r="N1269" t="s">
        <v>119</v>
      </c>
      <c r="O1269" s="1">
        <v>42002</v>
      </c>
      <c r="P1269" t="s">
        <v>18</v>
      </c>
      <c r="Q1269">
        <v>1</v>
      </c>
      <c r="R1269" s="1">
        <v>41716</v>
      </c>
      <c r="S1269" s="4" t="s">
        <v>30</v>
      </c>
      <c r="T1269" s="4">
        <v>2224</v>
      </c>
      <c r="U1269" s="4" t="s">
        <v>16</v>
      </c>
      <c r="V1269" s="4" t="s">
        <v>118</v>
      </c>
      <c r="W1269" s="4" t="s">
        <v>40</v>
      </c>
      <c r="X1269" s="4" t="s">
        <v>251</v>
      </c>
      <c r="Y1269" s="5">
        <v>42095</v>
      </c>
      <c r="Z1269" s="4">
        <v>0.48</v>
      </c>
      <c r="AA1269" s="5">
        <v>42095</v>
      </c>
      <c r="AB1269" s="4">
        <v>345.6</v>
      </c>
      <c r="AC1269" s="4">
        <v>-2.3155199876462831E-2</v>
      </c>
      <c r="AD1269" s="4">
        <v>66.825900000000004</v>
      </c>
      <c r="AE1269" s="4">
        <v>0</v>
      </c>
      <c r="AF1269" s="4">
        <v>66.825900000000004</v>
      </c>
      <c r="AG1269" s="4">
        <v>0</v>
      </c>
      <c r="AH1269" s="4" t="s">
        <v>39</v>
      </c>
      <c r="AI1269" s="4">
        <v>2.73846122</v>
      </c>
      <c r="AJ1269" s="4">
        <v>183</v>
      </c>
      <c r="AK1269" s="4" t="s">
        <v>38</v>
      </c>
      <c r="AL1269" s="1">
        <v>42095</v>
      </c>
      <c r="AM1269" t="s">
        <v>22</v>
      </c>
      <c r="AN1269">
        <v>2015</v>
      </c>
      <c r="AO1269">
        <v>4</v>
      </c>
      <c r="AP1269" s="6">
        <v>183.00013564159801</v>
      </c>
      <c r="AQ1269" s="6">
        <v>63244.846877736272</v>
      </c>
      <c r="AR1269" s="7">
        <v>42005</v>
      </c>
      <c r="AS1269" s="7">
        <v>43465</v>
      </c>
      <c r="AT1269" s="6">
        <v>0</v>
      </c>
      <c r="AU1269" s="6">
        <v>1</v>
      </c>
      <c r="AV1269" s="7">
        <v>41974</v>
      </c>
      <c r="AW1269" s="7">
        <v>44531</v>
      </c>
      <c r="AX1269" s="6">
        <v>183</v>
      </c>
      <c r="AY1269" s="6">
        <v>63244.800000000003</v>
      </c>
      <c r="AZ1269" s="6">
        <v>183.00013564159801</v>
      </c>
      <c r="BA1269" s="6">
        <v>63244.846877736272</v>
      </c>
      <c r="BB1269" s="6">
        <v>183</v>
      </c>
      <c r="BC1269">
        <v>63244.800000000003</v>
      </c>
      <c r="BD1269">
        <v>183</v>
      </c>
      <c r="BE1269"/>
      <c r="BF1269" s="8"/>
      <c r="BI1269" s="1">
        <v>46874</v>
      </c>
      <c r="BJ1269" t="s">
        <v>94</v>
      </c>
      <c r="BK1269">
        <v>0</v>
      </c>
      <c r="BL1269">
        <v>197.06543377</v>
      </c>
      <c r="BM1269">
        <v>1</v>
      </c>
      <c r="BN1269">
        <v>197.06543377</v>
      </c>
      <c r="BO1269">
        <v>2028</v>
      </c>
      <c r="BP1269">
        <v>5</v>
      </c>
      <c r="BQ1269" t="s">
        <v>93</v>
      </c>
    </row>
    <row r="1270" spans="12:69" hidden="1" x14ac:dyDescent="0.3">
      <c r="L1270">
        <v>3189921</v>
      </c>
      <c r="M1270">
        <v>3201214</v>
      </c>
      <c r="N1270" t="s">
        <v>119</v>
      </c>
      <c r="O1270" s="1">
        <v>42002</v>
      </c>
      <c r="P1270" t="s">
        <v>18</v>
      </c>
      <c r="Q1270">
        <v>1</v>
      </c>
      <c r="R1270" s="1">
        <v>41716</v>
      </c>
      <c r="S1270" s="4" t="s">
        <v>30</v>
      </c>
      <c r="T1270" s="4">
        <v>2224</v>
      </c>
      <c r="U1270" s="4" t="s">
        <v>16</v>
      </c>
      <c r="V1270" s="4" t="s">
        <v>118</v>
      </c>
      <c r="W1270" s="4" t="s">
        <v>40</v>
      </c>
      <c r="X1270" s="4" t="s">
        <v>251</v>
      </c>
      <c r="Y1270" s="5">
        <v>42125</v>
      </c>
      <c r="Z1270" s="4">
        <v>0.48</v>
      </c>
      <c r="AA1270" s="5">
        <v>42125</v>
      </c>
      <c r="AB1270" s="4">
        <v>357.12</v>
      </c>
      <c r="AC1270" s="4">
        <v>-2.3927040135709489E-2</v>
      </c>
      <c r="AD1270" s="4">
        <v>66.277600000000007</v>
      </c>
      <c r="AE1270" s="4">
        <v>0</v>
      </c>
      <c r="AF1270" s="4">
        <v>66.277600000000007</v>
      </c>
      <c r="AG1270" s="4">
        <v>0</v>
      </c>
      <c r="AH1270" s="4" t="s">
        <v>39</v>
      </c>
      <c r="AI1270" s="4">
        <v>2.7611125200000002</v>
      </c>
      <c r="AJ1270" s="4">
        <v>183</v>
      </c>
      <c r="AK1270" s="4" t="s">
        <v>38</v>
      </c>
      <c r="AL1270" s="1">
        <v>42125</v>
      </c>
      <c r="AM1270" t="s">
        <v>22</v>
      </c>
      <c r="AN1270">
        <v>2015</v>
      </c>
      <c r="AO1270">
        <v>5</v>
      </c>
      <c r="AP1270" s="6">
        <v>182.99991115555204</v>
      </c>
      <c r="AQ1270" s="6">
        <v>65352.928271870747</v>
      </c>
      <c r="AR1270" s="7">
        <v>42005</v>
      </c>
      <c r="AS1270" s="7">
        <v>43465</v>
      </c>
      <c r="AT1270" s="6">
        <v>0</v>
      </c>
      <c r="AU1270" s="6">
        <v>1</v>
      </c>
      <c r="AV1270" s="7">
        <v>41974</v>
      </c>
      <c r="AW1270" s="7">
        <v>44531</v>
      </c>
      <c r="AX1270" s="6">
        <v>183</v>
      </c>
      <c r="AY1270" s="6">
        <v>65352.959999999999</v>
      </c>
      <c r="AZ1270" s="6">
        <v>182.99991115555204</v>
      </c>
      <c r="BA1270" s="6">
        <v>65352.928271870747</v>
      </c>
      <c r="BB1270" s="6">
        <v>183</v>
      </c>
      <c r="BC1270">
        <v>65352.959999999999</v>
      </c>
      <c r="BD1270">
        <v>183</v>
      </c>
      <c r="BE1270"/>
      <c r="BF1270" s="8"/>
      <c r="BI1270" s="1">
        <v>46874</v>
      </c>
      <c r="BJ1270" t="s">
        <v>98</v>
      </c>
      <c r="BK1270">
        <v>0</v>
      </c>
      <c r="BL1270">
        <v>177.81797341000001</v>
      </c>
      <c r="BM1270">
        <v>1</v>
      </c>
      <c r="BN1270">
        <v>177.81797341000001</v>
      </c>
      <c r="BO1270">
        <v>2028</v>
      </c>
      <c r="BP1270">
        <v>5</v>
      </c>
      <c r="BQ1270" t="s">
        <v>97</v>
      </c>
    </row>
    <row r="1271" spans="12:69" hidden="1" x14ac:dyDescent="0.3">
      <c r="L1271">
        <v>3189921</v>
      </c>
      <c r="M1271">
        <v>3201214</v>
      </c>
      <c r="N1271" t="s">
        <v>119</v>
      </c>
      <c r="O1271" s="1">
        <v>42002</v>
      </c>
      <c r="P1271" t="s">
        <v>18</v>
      </c>
      <c r="Q1271">
        <v>1</v>
      </c>
      <c r="R1271" s="1">
        <v>41716</v>
      </c>
      <c r="S1271" s="4" t="s">
        <v>30</v>
      </c>
      <c r="T1271" s="4">
        <v>2224</v>
      </c>
      <c r="U1271" s="4" t="s">
        <v>16</v>
      </c>
      <c r="V1271" s="4" t="s">
        <v>118</v>
      </c>
      <c r="W1271" s="4" t="s">
        <v>40</v>
      </c>
      <c r="X1271" s="4" t="s">
        <v>251</v>
      </c>
      <c r="Y1271" s="5">
        <v>42339</v>
      </c>
      <c r="Z1271" s="4">
        <v>0.4</v>
      </c>
      <c r="AA1271" s="5">
        <v>42339</v>
      </c>
      <c r="AB1271" s="4">
        <v>297.60000000000002</v>
      </c>
      <c r="AC1271" s="4">
        <v>-1.9939199985954181E-2</v>
      </c>
      <c r="AD1271" s="4">
        <v>62.469099999999997</v>
      </c>
      <c r="AE1271" s="4">
        <v>0</v>
      </c>
      <c r="AF1271" s="4">
        <v>62.469099999999997</v>
      </c>
      <c r="AG1271" s="4">
        <v>0</v>
      </c>
      <c r="AH1271" s="4" t="s">
        <v>39</v>
      </c>
      <c r="AI1271" s="4">
        <v>2.92944973</v>
      </c>
      <c r="AJ1271" s="4">
        <v>183</v>
      </c>
      <c r="AK1271" s="4" t="s">
        <v>38</v>
      </c>
      <c r="AL1271" s="1">
        <v>42339</v>
      </c>
      <c r="AM1271" t="s">
        <v>22</v>
      </c>
      <c r="AN1271">
        <v>2015</v>
      </c>
      <c r="AO1271">
        <v>12</v>
      </c>
      <c r="AP1271" s="6">
        <v>183.00008812834298</v>
      </c>
      <c r="AQ1271" s="6">
        <v>54460.826226994875</v>
      </c>
      <c r="AR1271" s="7">
        <v>42005</v>
      </c>
      <c r="AS1271" s="7">
        <v>43465</v>
      </c>
      <c r="AT1271" s="6">
        <v>0</v>
      </c>
      <c r="AU1271" s="6">
        <v>1</v>
      </c>
      <c r="AV1271" s="7">
        <v>41974</v>
      </c>
      <c r="AW1271" s="7">
        <v>44531</v>
      </c>
      <c r="AX1271" s="6">
        <v>183</v>
      </c>
      <c r="AY1271" s="6">
        <v>54460.800000000003</v>
      </c>
      <c r="AZ1271" s="6">
        <v>183.00008812834298</v>
      </c>
      <c r="BA1271" s="6">
        <v>54460.826226994875</v>
      </c>
      <c r="BB1271" s="6">
        <v>183</v>
      </c>
      <c r="BC1271">
        <v>54460.800000000003</v>
      </c>
      <c r="BD1271">
        <v>193.51451144530427</v>
      </c>
      <c r="BE1271"/>
      <c r="BF1271" s="8"/>
      <c r="BI1271" s="1">
        <v>47239</v>
      </c>
      <c r="BJ1271" t="s">
        <v>92</v>
      </c>
      <c r="BK1271">
        <v>0</v>
      </c>
      <c r="BL1271">
        <v>7.9640199999999997</v>
      </c>
      <c r="BM1271">
        <v>1</v>
      </c>
      <c r="BN1271">
        <v>7.9640199999999997</v>
      </c>
      <c r="BO1271">
        <v>2029</v>
      </c>
      <c r="BP1271">
        <v>5</v>
      </c>
      <c r="BQ1271" t="s">
        <v>84</v>
      </c>
    </row>
    <row r="1272" spans="12:69" hidden="1" x14ac:dyDescent="0.3">
      <c r="L1272">
        <v>3189921</v>
      </c>
      <c r="M1272">
        <v>3201214</v>
      </c>
      <c r="N1272" t="s">
        <v>119</v>
      </c>
      <c r="O1272" s="1">
        <v>42002</v>
      </c>
      <c r="P1272" t="s">
        <v>18</v>
      </c>
      <c r="Q1272">
        <v>1</v>
      </c>
      <c r="R1272" s="1">
        <v>41716</v>
      </c>
      <c r="S1272" s="4" t="s">
        <v>30</v>
      </c>
      <c r="T1272" s="4">
        <v>2224</v>
      </c>
      <c r="U1272" s="4" t="s">
        <v>16</v>
      </c>
      <c r="V1272" s="4" t="s">
        <v>118</v>
      </c>
      <c r="W1272" s="4" t="s">
        <v>40</v>
      </c>
      <c r="X1272" s="4" t="s">
        <v>251</v>
      </c>
      <c r="Y1272" s="5">
        <v>42430</v>
      </c>
      <c r="Z1272" s="4">
        <v>0.36</v>
      </c>
      <c r="AA1272" s="5">
        <v>42430</v>
      </c>
      <c r="AB1272" s="4">
        <v>267.83999999999997</v>
      </c>
      <c r="AC1272" s="4">
        <v>1.9180022434602671E-2</v>
      </c>
      <c r="AD1272" s="4">
        <v>70.591800000000006</v>
      </c>
      <c r="AE1272" s="4">
        <v>0</v>
      </c>
      <c r="AF1272" s="4">
        <v>70.591800000000006</v>
      </c>
      <c r="AG1272" s="4">
        <v>0</v>
      </c>
      <c r="AH1272" s="4" t="s">
        <v>39</v>
      </c>
      <c r="AI1272" s="4">
        <v>2.9976571000000001</v>
      </c>
      <c r="AJ1272" s="4">
        <v>211.61</v>
      </c>
      <c r="AK1272" s="4" t="s">
        <v>38</v>
      </c>
      <c r="AL1272" s="1">
        <v>42430</v>
      </c>
      <c r="AM1272" t="s">
        <v>22</v>
      </c>
      <c r="AN1272">
        <v>2016</v>
      </c>
      <c r="AO1272">
        <v>3</v>
      </c>
      <c r="AP1272" s="6">
        <v>211.61001047178001</v>
      </c>
      <c r="AQ1272" s="6">
        <v>56677.625204761556</v>
      </c>
      <c r="AR1272" s="7">
        <v>42005</v>
      </c>
      <c r="AS1272" s="7">
        <v>43465</v>
      </c>
      <c r="AT1272" s="6">
        <v>0</v>
      </c>
      <c r="AU1272" s="6">
        <v>1</v>
      </c>
      <c r="AV1272" s="7">
        <v>41974</v>
      </c>
      <c r="AW1272" s="7">
        <v>44531</v>
      </c>
      <c r="AX1272" s="6">
        <v>211.61</v>
      </c>
      <c r="AY1272" s="6">
        <v>56677.6224</v>
      </c>
      <c r="AZ1272" s="6">
        <v>211.61001047178001</v>
      </c>
      <c r="BA1272" s="6">
        <v>56677.625204761556</v>
      </c>
      <c r="BB1272" s="6">
        <v>211.61</v>
      </c>
      <c r="BC1272">
        <v>56677.6224</v>
      </c>
      <c r="BD1272">
        <v>223.76833752426688</v>
      </c>
      <c r="BE1272"/>
      <c r="BF1272" s="8"/>
      <c r="BI1272" s="1">
        <v>47239</v>
      </c>
      <c r="BJ1272" t="s">
        <v>89</v>
      </c>
      <c r="BK1272">
        <v>0</v>
      </c>
      <c r="BL1272">
        <v>45.279499749999999</v>
      </c>
      <c r="BM1272">
        <v>1</v>
      </c>
      <c r="BN1272">
        <v>45.279499749999999</v>
      </c>
      <c r="BO1272">
        <v>2029</v>
      </c>
      <c r="BP1272">
        <v>5</v>
      </c>
      <c r="BQ1272" t="s">
        <v>88</v>
      </c>
    </row>
    <row r="1273" spans="12:69" hidden="1" x14ac:dyDescent="0.3">
      <c r="L1273">
        <v>3189921</v>
      </c>
      <c r="M1273">
        <v>3201214</v>
      </c>
      <c r="N1273" t="s">
        <v>119</v>
      </c>
      <c r="O1273" s="1">
        <v>42002</v>
      </c>
      <c r="P1273" t="s">
        <v>18</v>
      </c>
      <c r="Q1273">
        <v>1</v>
      </c>
      <c r="R1273" s="1">
        <v>41716</v>
      </c>
      <c r="S1273" s="4" t="s">
        <v>30</v>
      </c>
      <c r="T1273" s="4">
        <v>2224</v>
      </c>
      <c r="U1273" s="4" t="s">
        <v>16</v>
      </c>
      <c r="V1273" s="4" t="s">
        <v>118</v>
      </c>
      <c r="W1273" s="4" t="s">
        <v>40</v>
      </c>
      <c r="X1273" s="4" t="s">
        <v>251</v>
      </c>
      <c r="Y1273" s="5">
        <v>42917</v>
      </c>
      <c r="Z1273" s="4">
        <v>0.36</v>
      </c>
      <c r="AA1273" s="5">
        <v>42917</v>
      </c>
      <c r="AB1273" s="4">
        <v>267.83999999999997</v>
      </c>
      <c r="AC1273" s="4">
        <v>2.0706710422029508E-2</v>
      </c>
      <c r="AD1273" s="4">
        <v>58.7776</v>
      </c>
      <c r="AE1273" s="4">
        <v>0</v>
      </c>
      <c r="AF1273" s="4">
        <v>58.7776</v>
      </c>
      <c r="AG1273" s="4">
        <v>0</v>
      </c>
      <c r="AH1273" s="4" t="s">
        <v>39</v>
      </c>
      <c r="AI1273" s="4">
        <v>3.3568902700000001</v>
      </c>
      <c r="AJ1273" s="4">
        <v>197.31</v>
      </c>
      <c r="AK1273" s="4" t="s">
        <v>38</v>
      </c>
      <c r="AL1273" s="1">
        <v>42917</v>
      </c>
      <c r="AM1273" t="s">
        <v>22</v>
      </c>
      <c r="AN1273">
        <v>2017</v>
      </c>
      <c r="AO1273">
        <v>7</v>
      </c>
      <c r="AP1273" s="6">
        <v>197.30995353395201</v>
      </c>
      <c r="AQ1273" s="6">
        <v>52847.497954533705</v>
      </c>
      <c r="AR1273" s="7">
        <v>42005</v>
      </c>
      <c r="AS1273" s="7">
        <v>43465</v>
      </c>
      <c r="AT1273" s="6">
        <v>0</v>
      </c>
      <c r="AU1273" s="6">
        <v>1</v>
      </c>
      <c r="AV1273" s="7">
        <v>41974</v>
      </c>
      <c r="AW1273" s="7">
        <v>44531</v>
      </c>
      <c r="AX1273" s="6">
        <v>197.31</v>
      </c>
      <c r="AY1273" s="6">
        <v>52847.510399999999</v>
      </c>
      <c r="AZ1273" s="6">
        <v>197.30995353395201</v>
      </c>
      <c r="BA1273" s="6">
        <v>52847.497954533705</v>
      </c>
      <c r="BB1273" s="6">
        <v>197.31</v>
      </c>
      <c r="BC1273">
        <v>52847.510399999999</v>
      </c>
      <c r="BD1273">
        <v>220.41377400323381</v>
      </c>
      <c r="BE1273"/>
      <c r="BF1273" s="8"/>
      <c r="BI1273" s="1">
        <v>46569</v>
      </c>
      <c r="BJ1273" t="s">
        <v>100</v>
      </c>
      <c r="BK1273">
        <v>0</v>
      </c>
      <c r="BL1273">
        <v>56.134303789999997</v>
      </c>
      <c r="BM1273">
        <v>1</v>
      </c>
      <c r="BN1273">
        <v>56.134303789999997</v>
      </c>
      <c r="BO1273">
        <v>2027</v>
      </c>
      <c r="BP1273">
        <v>7</v>
      </c>
      <c r="BQ1273" t="s">
        <v>95</v>
      </c>
    </row>
    <row r="1274" spans="12:69" hidden="1" x14ac:dyDescent="0.3">
      <c r="L1274">
        <v>3189921</v>
      </c>
      <c r="M1274">
        <v>3201214</v>
      </c>
      <c r="N1274" t="s">
        <v>119</v>
      </c>
      <c r="O1274" s="1">
        <v>42002</v>
      </c>
      <c r="P1274" t="s">
        <v>18</v>
      </c>
      <c r="Q1274">
        <v>1</v>
      </c>
      <c r="R1274" s="1">
        <v>41716</v>
      </c>
      <c r="S1274" s="4" t="s">
        <v>30</v>
      </c>
      <c r="T1274" s="4">
        <v>2224</v>
      </c>
      <c r="U1274" s="4" t="s">
        <v>16</v>
      </c>
      <c r="V1274" s="4" t="s">
        <v>118</v>
      </c>
      <c r="W1274" s="4" t="s">
        <v>40</v>
      </c>
      <c r="X1274" s="4" t="s">
        <v>251</v>
      </c>
      <c r="Y1274" s="5">
        <v>42186</v>
      </c>
      <c r="Z1274" s="4">
        <v>0.48</v>
      </c>
      <c r="AA1274" s="5">
        <v>42186</v>
      </c>
      <c r="AB1274" s="4">
        <v>357.12</v>
      </c>
      <c r="AC1274" s="4">
        <v>-2.3927040049113231E-2</v>
      </c>
      <c r="AD1274" s="4">
        <v>65.186199999999999</v>
      </c>
      <c r="AE1274" s="4">
        <v>0</v>
      </c>
      <c r="AF1274" s="4">
        <v>65.186199999999999</v>
      </c>
      <c r="AG1274" s="4">
        <v>0</v>
      </c>
      <c r="AH1274" s="4" t="s">
        <v>39</v>
      </c>
      <c r="AI1274" s="4">
        <v>2.8073423499999999</v>
      </c>
      <c r="AJ1274" s="4">
        <v>183</v>
      </c>
      <c r="AK1274" s="4" t="s">
        <v>38</v>
      </c>
      <c r="AL1274" s="1">
        <v>42186</v>
      </c>
      <c r="AM1274" t="s">
        <v>22</v>
      </c>
      <c r="AN1274">
        <v>2015</v>
      </c>
      <c r="AO1274">
        <v>7</v>
      </c>
      <c r="AP1274" s="6">
        <v>182.99997989556999</v>
      </c>
      <c r="AQ1274" s="6">
        <v>65352.95282030596</v>
      </c>
      <c r="AR1274" s="7">
        <v>42005</v>
      </c>
      <c r="AS1274" s="7">
        <v>43465</v>
      </c>
      <c r="AT1274" s="6">
        <v>0</v>
      </c>
      <c r="AU1274" s="6">
        <v>1</v>
      </c>
      <c r="AV1274" s="7">
        <v>41974</v>
      </c>
      <c r="AW1274" s="7">
        <v>44531</v>
      </c>
      <c r="AX1274" s="6">
        <v>183</v>
      </c>
      <c r="AY1274" s="6">
        <v>65352.959999999999</v>
      </c>
      <c r="AZ1274" s="6">
        <v>182.99997989556999</v>
      </c>
      <c r="BA1274" s="6">
        <v>65352.95282030596</v>
      </c>
      <c r="BB1274" s="6">
        <v>183</v>
      </c>
      <c r="BC1274">
        <v>65352.959999999999</v>
      </c>
      <c r="BD1274">
        <v>183</v>
      </c>
      <c r="BE1274"/>
      <c r="BF1274" s="8"/>
      <c r="BI1274" s="1">
        <v>46569</v>
      </c>
      <c r="BJ1274" t="s">
        <v>98</v>
      </c>
      <c r="BK1274">
        <v>0</v>
      </c>
      <c r="BL1274">
        <v>177.81797341000001</v>
      </c>
      <c r="BM1274">
        <v>1</v>
      </c>
      <c r="BN1274">
        <v>177.81797341000001</v>
      </c>
      <c r="BO1274">
        <v>2027</v>
      </c>
      <c r="BP1274">
        <v>7</v>
      </c>
      <c r="BQ1274" t="s">
        <v>97</v>
      </c>
    </row>
    <row r="1275" spans="12:69" hidden="1" x14ac:dyDescent="0.3">
      <c r="L1275">
        <v>3189921</v>
      </c>
      <c r="M1275">
        <v>3201214</v>
      </c>
      <c r="N1275" t="s">
        <v>119</v>
      </c>
      <c r="O1275" s="1">
        <v>42002</v>
      </c>
      <c r="P1275" t="s">
        <v>18</v>
      </c>
      <c r="Q1275">
        <v>1</v>
      </c>
      <c r="R1275" s="1">
        <v>41716</v>
      </c>
      <c r="S1275" s="4" t="s">
        <v>30</v>
      </c>
      <c r="T1275" s="4">
        <v>2224</v>
      </c>
      <c r="U1275" s="4" t="s">
        <v>16</v>
      </c>
      <c r="V1275" s="4" t="s">
        <v>118</v>
      </c>
      <c r="W1275" s="4" t="s">
        <v>40</v>
      </c>
      <c r="X1275" s="4" t="s">
        <v>251</v>
      </c>
      <c r="Y1275" s="5">
        <v>42552</v>
      </c>
      <c r="Z1275" s="4">
        <v>0.36</v>
      </c>
      <c r="AA1275" s="5">
        <v>42552</v>
      </c>
      <c r="AB1275" s="4">
        <v>267.83999999999997</v>
      </c>
      <c r="AC1275" s="4">
        <v>1.9180022491142791E-2</v>
      </c>
      <c r="AD1275" s="4">
        <v>68.554699999999997</v>
      </c>
      <c r="AE1275" s="4">
        <v>0</v>
      </c>
      <c r="AF1275" s="4">
        <v>68.554699999999997</v>
      </c>
      <c r="AG1275" s="4">
        <v>0</v>
      </c>
      <c r="AH1275" s="4" t="s">
        <v>39</v>
      </c>
      <c r="AI1275" s="4">
        <v>3.0867304400000002</v>
      </c>
      <c r="AJ1275" s="4">
        <v>211.61</v>
      </c>
      <c r="AK1275" s="4" t="s">
        <v>38</v>
      </c>
      <c r="AL1275" s="1">
        <v>42552</v>
      </c>
      <c r="AM1275" t="s">
        <v>22</v>
      </c>
      <c r="AN1275">
        <v>2016</v>
      </c>
      <c r="AO1275">
        <v>7</v>
      </c>
      <c r="AP1275" s="6">
        <v>211.609879295068</v>
      </c>
      <c r="AQ1275" s="6">
        <v>56677.590070391008</v>
      </c>
      <c r="AR1275" s="7">
        <v>42005</v>
      </c>
      <c r="AS1275" s="7">
        <v>43465</v>
      </c>
      <c r="AT1275" s="6">
        <v>0</v>
      </c>
      <c r="AU1275" s="6">
        <v>1</v>
      </c>
      <c r="AV1275" s="7">
        <v>41974</v>
      </c>
      <c r="AW1275" s="7">
        <v>44531</v>
      </c>
      <c r="AX1275" s="6">
        <v>211.61</v>
      </c>
      <c r="AY1275" s="6">
        <v>56677.6224</v>
      </c>
      <c r="AZ1275" s="6">
        <v>211.609879295068</v>
      </c>
      <c r="BA1275" s="6">
        <v>56677.590070391008</v>
      </c>
      <c r="BB1275" s="6">
        <v>211.61</v>
      </c>
      <c r="BC1275">
        <v>56677.6224</v>
      </c>
      <c r="BD1275">
        <v>223.76833752426688</v>
      </c>
      <c r="BE1275"/>
      <c r="BF1275" s="8"/>
      <c r="BI1275" s="1">
        <v>45474</v>
      </c>
      <c r="BJ1275" t="s">
        <v>89</v>
      </c>
      <c r="BK1275">
        <v>0</v>
      </c>
      <c r="BL1275">
        <v>45.279499749999999</v>
      </c>
      <c r="BM1275">
        <v>1</v>
      </c>
      <c r="BN1275">
        <v>45.279499749999999</v>
      </c>
      <c r="BO1275">
        <v>2024</v>
      </c>
      <c r="BP1275">
        <v>7</v>
      </c>
      <c r="BQ1275" t="s">
        <v>88</v>
      </c>
    </row>
    <row r="1276" spans="12:69" hidden="1" x14ac:dyDescent="0.3">
      <c r="L1276">
        <v>3189921</v>
      </c>
      <c r="M1276">
        <v>3201214</v>
      </c>
      <c r="N1276" t="s">
        <v>119</v>
      </c>
      <c r="O1276" s="1">
        <v>42002</v>
      </c>
      <c r="P1276" t="s">
        <v>18</v>
      </c>
      <c r="Q1276">
        <v>1</v>
      </c>
      <c r="R1276" s="1">
        <v>41716</v>
      </c>
      <c r="S1276" s="4" t="s">
        <v>30</v>
      </c>
      <c r="T1276" s="4">
        <v>2224</v>
      </c>
      <c r="U1276" s="4" t="s">
        <v>16</v>
      </c>
      <c r="V1276" s="4" t="s">
        <v>118</v>
      </c>
      <c r="W1276" s="4" t="s">
        <v>40</v>
      </c>
      <c r="X1276" s="4" t="s">
        <v>251</v>
      </c>
      <c r="Y1276" s="5">
        <v>42675</v>
      </c>
      <c r="Z1276" s="4">
        <v>0.36</v>
      </c>
      <c r="AA1276" s="5">
        <v>42675</v>
      </c>
      <c r="AB1276" s="4">
        <v>259.2</v>
      </c>
      <c r="AC1276" s="4">
        <v>1.8561312089035248E-2</v>
      </c>
      <c r="AD1276" s="4">
        <v>66.616600000000005</v>
      </c>
      <c r="AE1276" s="4">
        <v>0</v>
      </c>
      <c r="AF1276" s="4">
        <v>66.616600000000005</v>
      </c>
      <c r="AG1276" s="4">
        <v>0</v>
      </c>
      <c r="AH1276" s="4" t="s">
        <v>39</v>
      </c>
      <c r="AI1276" s="4">
        <v>3.17653388</v>
      </c>
      <c r="AJ1276" s="4">
        <v>211.61</v>
      </c>
      <c r="AK1276" s="4" t="s">
        <v>38</v>
      </c>
      <c r="AL1276" s="1">
        <v>42675</v>
      </c>
      <c r="AM1276" t="s">
        <v>22</v>
      </c>
      <c r="AN1276">
        <v>2016</v>
      </c>
      <c r="AO1276">
        <v>11</v>
      </c>
      <c r="AP1276" s="6">
        <v>211.60988687040802</v>
      </c>
      <c r="AQ1276" s="6">
        <v>54849.282676809758</v>
      </c>
      <c r="AR1276" s="7">
        <v>42005</v>
      </c>
      <c r="AS1276" s="7">
        <v>43465</v>
      </c>
      <c r="AT1276" s="6">
        <v>0</v>
      </c>
      <c r="AU1276" s="6">
        <v>1</v>
      </c>
      <c r="AV1276" s="7">
        <v>41974</v>
      </c>
      <c r="AW1276" s="7">
        <v>44531</v>
      </c>
      <c r="AX1276" s="6">
        <v>211.61</v>
      </c>
      <c r="AY1276" s="6">
        <v>54849.311999999998</v>
      </c>
      <c r="AZ1276" s="6">
        <v>211.60988687040802</v>
      </c>
      <c r="BA1276" s="6">
        <v>54849.282676809758</v>
      </c>
      <c r="BB1276" s="6">
        <v>211.61</v>
      </c>
      <c r="BC1276">
        <v>54849.311999999998</v>
      </c>
      <c r="BD1276">
        <v>223.76833752426688</v>
      </c>
      <c r="BE1276"/>
      <c r="BF1276" s="8"/>
      <c r="BI1276" s="1">
        <v>46692</v>
      </c>
      <c r="BJ1276" t="s">
        <v>92</v>
      </c>
      <c r="BK1276">
        <v>0</v>
      </c>
      <c r="BL1276">
        <v>7.9640199999999997</v>
      </c>
      <c r="BM1276">
        <v>1</v>
      </c>
      <c r="BN1276">
        <v>7.9640199999999997</v>
      </c>
      <c r="BO1276">
        <v>2027</v>
      </c>
      <c r="BP1276">
        <v>11</v>
      </c>
      <c r="BQ1276" t="s">
        <v>84</v>
      </c>
    </row>
    <row r="1277" spans="12:69" hidden="1" x14ac:dyDescent="0.3">
      <c r="L1277">
        <v>3189921</v>
      </c>
      <c r="M1277">
        <v>3201214</v>
      </c>
      <c r="N1277" t="s">
        <v>119</v>
      </c>
      <c r="O1277" s="1">
        <v>42002</v>
      </c>
      <c r="P1277" t="s">
        <v>18</v>
      </c>
      <c r="Q1277">
        <v>1</v>
      </c>
      <c r="R1277" s="1">
        <v>41716</v>
      </c>
      <c r="S1277" s="4" t="s">
        <v>30</v>
      </c>
      <c r="T1277" s="4">
        <v>2224</v>
      </c>
      <c r="U1277" s="4" t="s">
        <v>16</v>
      </c>
      <c r="V1277" s="4" t="s">
        <v>118</v>
      </c>
      <c r="W1277" s="4" t="s">
        <v>40</v>
      </c>
      <c r="X1277" s="4" t="s">
        <v>251</v>
      </c>
      <c r="Y1277" s="5">
        <v>42705</v>
      </c>
      <c r="Z1277" s="4">
        <v>0.3</v>
      </c>
      <c r="AA1277" s="5">
        <v>42705</v>
      </c>
      <c r="AB1277" s="4">
        <v>223.2</v>
      </c>
      <c r="AC1277" s="4">
        <v>1.5983352036407796E-2</v>
      </c>
      <c r="AD1277" s="4">
        <v>66.160399999999996</v>
      </c>
      <c r="AE1277" s="4">
        <v>0</v>
      </c>
      <c r="AF1277" s="4">
        <v>66.160399999999996</v>
      </c>
      <c r="AG1277" s="4">
        <v>0</v>
      </c>
      <c r="AH1277" s="4" t="s">
        <v>39</v>
      </c>
      <c r="AI1277" s="4">
        <v>3.1984371600000001</v>
      </c>
      <c r="AJ1277" s="4">
        <v>211.61</v>
      </c>
      <c r="AK1277" s="4" t="s">
        <v>38</v>
      </c>
      <c r="AL1277" s="1">
        <v>42705</v>
      </c>
      <c r="AM1277" t="s">
        <v>22</v>
      </c>
      <c r="AN1277">
        <v>2016</v>
      </c>
      <c r="AO1277">
        <v>12</v>
      </c>
      <c r="AP1277" s="6">
        <v>211.609881880464</v>
      </c>
      <c r="AQ1277" s="6">
        <v>47231.325635719564</v>
      </c>
      <c r="AR1277" s="7">
        <v>42005</v>
      </c>
      <c r="AS1277" s="7">
        <v>43465</v>
      </c>
      <c r="AT1277" s="6">
        <v>0</v>
      </c>
      <c r="AU1277" s="6">
        <v>1</v>
      </c>
      <c r="AV1277" s="7">
        <v>41974</v>
      </c>
      <c r="AW1277" s="7">
        <v>44531</v>
      </c>
      <c r="AX1277" s="6">
        <v>211.61</v>
      </c>
      <c r="AY1277" s="6">
        <v>47231.351999999999</v>
      </c>
      <c r="AZ1277" s="6">
        <v>211.609881880464</v>
      </c>
      <c r="BA1277" s="6">
        <v>47231.325635719564</v>
      </c>
      <c r="BB1277" s="6">
        <v>211.61</v>
      </c>
      <c r="BC1277">
        <v>47231.351999999999</v>
      </c>
      <c r="BD1277">
        <v>236.38821507690594</v>
      </c>
      <c r="BE1277"/>
      <c r="BF1277" s="8"/>
      <c r="BI1277" s="1">
        <v>46692</v>
      </c>
      <c r="BJ1277" t="s">
        <v>85</v>
      </c>
      <c r="BK1277">
        <v>0</v>
      </c>
      <c r="BL1277">
        <v>7.9703999999999997</v>
      </c>
      <c r="BM1277">
        <v>1</v>
      </c>
      <c r="BN1277">
        <v>7.9703999999999997</v>
      </c>
      <c r="BO1277">
        <v>2027</v>
      </c>
      <c r="BP1277">
        <v>11</v>
      </c>
      <c r="BQ1277" t="s">
        <v>84</v>
      </c>
    </row>
    <row r="1278" spans="12:69" hidden="1" x14ac:dyDescent="0.3">
      <c r="L1278">
        <v>3189921</v>
      </c>
      <c r="M1278">
        <v>3201214</v>
      </c>
      <c r="N1278" t="s">
        <v>119</v>
      </c>
      <c r="O1278" s="1">
        <v>42002</v>
      </c>
      <c r="P1278" t="s">
        <v>18</v>
      </c>
      <c r="Q1278">
        <v>1</v>
      </c>
      <c r="R1278" s="1">
        <v>41716</v>
      </c>
      <c r="S1278" s="4" t="s">
        <v>30</v>
      </c>
      <c r="T1278" s="4">
        <v>2224</v>
      </c>
      <c r="U1278" s="4" t="s">
        <v>16</v>
      </c>
      <c r="V1278" s="4" t="s">
        <v>118</v>
      </c>
      <c r="W1278" s="4" t="s">
        <v>40</v>
      </c>
      <c r="X1278" s="4" t="s">
        <v>251</v>
      </c>
      <c r="Y1278" s="5">
        <v>42826</v>
      </c>
      <c r="Z1278" s="4">
        <v>0.36</v>
      </c>
      <c r="AA1278" s="5">
        <v>42826</v>
      </c>
      <c r="AB1278" s="4">
        <v>259.2</v>
      </c>
      <c r="AC1278" s="4">
        <v>2.003875186420347E-2</v>
      </c>
      <c r="AD1278" s="4">
        <v>59.997199999999999</v>
      </c>
      <c r="AE1278" s="4">
        <v>0</v>
      </c>
      <c r="AF1278" s="4">
        <v>59.997199999999999</v>
      </c>
      <c r="AG1278" s="4">
        <v>0</v>
      </c>
      <c r="AH1278" s="4" t="s">
        <v>39</v>
      </c>
      <c r="AI1278" s="4">
        <v>3.2886548200000001</v>
      </c>
      <c r="AJ1278" s="4">
        <v>197.31</v>
      </c>
      <c r="AK1278" s="4" t="s">
        <v>38</v>
      </c>
      <c r="AL1278" s="1">
        <v>42826</v>
      </c>
      <c r="AM1278" t="s">
        <v>22</v>
      </c>
      <c r="AN1278">
        <v>2017</v>
      </c>
      <c r="AO1278">
        <v>4</v>
      </c>
      <c r="AP1278" s="6">
        <v>197.31008096650402</v>
      </c>
      <c r="AQ1278" s="6">
        <v>51142.772986517841</v>
      </c>
      <c r="AR1278" s="7">
        <v>42005</v>
      </c>
      <c r="AS1278" s="7">
        <v>43465</v>
      </c>
      <c r="AT1278" s="6">
        <v>0</v>
      </c>
      <c r="AU1278" s="6">
        <v>1</v>
      </c>
      <c r="AV1278" s="7">
        <v>41974</v>
      </c>
      <c r="AW1278" s="7">
        <v>44531</v>
      </c>
      <c r="AX1278" s="6">
        <v>197.31</v>
      </c>
      <c r="AY1278" s="6">
        <v>51142.752</v>
      </c>
      <c r="AZ1278" s="6">
        <v>197.31008096650402</v>
      </c>
      <c r="BA1278" s="6">
        <v>51142.772986517841</v>
      </c>
      <c r="BB1278" s="6">
        <v>197.31</v>
      </c>
      <c r="BC1278">
        <v>51142.752</v>
      </c>
      <c r="BD1278">
        <v>220.41377400323381</v>
      </c>
      <c r="BE1278"/>
      <c r="BF1278" s="8"/>
      <c r="BI1278" s="1">
        <v>46692</v>
      </c>
      <c r="BJ1278" t="s">
        <v>87</v>
      </c>
      <c r="BK1278">
        <v>0</v>
      </c>
      <c r="BL1278">
        <v>172.16170209000001</v>
      </c>
      <c r="BM1278">
        <v>1</v>
      </c>
      <c r="BN1278">
        <v>172.16170209000001</v>
      </c>
      <c r="BO1278">
        <v>2027</v>
      </c>
      <c r="BP1278">
        <v>11</v>
      </c>
      <c r="BQ1278" t="s">
        <v>86</v>
      </c>
    </row>
    <row r="1279" spans="12:69" hidden="1" x14ac:dyDescent="0.3">
      <c r="L1279">
        <v>3189921</v>
      </c>
      <c r="M1279">
        <v>3201214</v>
      </c>
      <c r="N1279" t="s">
        <v>119</v>
      </c>
      <c r="O1279" s="1">
        <v>42002</v>
      </c>
      <c r="P1279" t="s">
        <v>18</v>
      </c>
      <c r="Q1279">
        <v>1</v>
      </c>
      <c r="R1279" s="1">
        <v>41716</v>
      </c>
      <c r="S1279" s="4" t="s">
        <v>30</v>
      </c>
      <c r="T1279" s="4">
        <v>2224</v>
      </c>
      <c r="U1279" s="4" t="s">
        <v>16</v>
      </c>
      <c r="V1279" s="4" t="s">
        <v>118</v>
      </c>
      <c r="W1279" s="4" t="s">
        <v>40</v>
      </c>
      <c r="X1279" s="4" t="s">
        <v>251</v>
      </c>
      <c r="Y1279" s="5">
        <v>42856</v>
      </c>
      <c r="Z1279" s="4">
        <v>0.36</v>
      </c>
      <c r="AA1279" s="5">
        <v>42856</v>
      </c>
      <c r="AB1279" s="4">
        <v>267.83999999999997</v>
      </c>
      <c r="AC1279" s="4">
        <v>2.0706710410722619E-2</v>
      </c>
      <c r="AD1279" s="4">
        <v>59.589599999999997</v>
      </c>
      <c r="AE1279" s="4">
        <v>0</v>
      </c>
      <c r="AF1279" s="4">
        <v>59.589599999999997</v>
      </c>
      <c r="AG1279" s="4">
        <v>0</v>
      </c>
      <c r="AH1279" s="4" t="s">
        <v>39</v>
      </c>
      <c r="AI1279" s="4">
        <v>3.3111500199999999</v>
      </c>
      <c r="AJ1279" s="4">
        <v>197.31</v>
      </c>
      <c r="AK1279" s="4" t="s">
        <v>38</v>
      </c>
      <c r="AL1279" s="1">
        <v>42856</v>
      </c>
      <c r="AM1279" t="s">
        <v>22</v>
      </c>
      <c r="AN1279">
        <v>2017</v>
      </c>
      <c r="AO1279">
        <v>5</v>
      </c>
      <c r="AP1279" s="6">
        <v>197.31010523179199</v>
      </c>
      <c r="AQ1279" s="6">
        <v>52847.538585283161</v>
      </c>
      <c r="AR1279" s="7">
        <v>42005</v>
      </c>
      <c r="AS1279" s="7">
        <v>43465</v>
      </c>
      <c r="AT1279" s="6">
        <v>0</v>
      </c>
      <c r="AU1279" s="6">
        <v>1</v>
      </c>
      <c r="AV1279" s="7">
        <v>41974</v>
      </c>
      <c r="AW1279" s="7">
        <v>44531</v>
      </c>
      <c r="AX1279" s="6">
        <v>197.31</v>
      </c>
      <c r="AY1279" s="6">
        <v>52847.510399999999</v>
      </c>
      <c r="AZ1279" s="6">
        <v>197.31010523179199</v>
      </c>
      <c r="BA1279" s="6">
        <v>52847.538585283161</v>
      </c>
      <c r="BB1279" s="6">
        <v>197.31</v>
      </c>
      <c r="BC1279">
        <v>52847.510399999999</v>
      </c>
      <c r="BD1279">
        <v>220.41377400323381</v>
      </c>
      <c r="BE1279"/>
      <c r="BF1279" s="8"/>
      <c r="BI1279" s="1">
        <v>46692</v>
      </c>
      <c r="BJ1279" t="s">
        <v>89</v>
      </c>
      <c r="BK1279">
        <v>0</v>
      </c>
      <c r="BL1279">
        <v>45.279499749999999</v>
      </c>
      <c r="BM1279">
        <v>1</v>
      </c>
      <c r="BN1279">
        <v>45.279499749999999</v>
      </c>
      <c r="BO1279">
        <v>2027</v>
      </c>
      <c r="BP1279">
        <v>11</v>
      </c>
      <c r="BQ1279" t="s">
        <v>88</v>
      </c>
    </row>
    <row r="1280" spans="12:69" hidden="1" x14ac:dyDescent="0.3">
      <c r="L1280">
        <v>3189921</v>
      </c>
      <c r="M1280">
        <v>3201214</v>
      </c>
      <c r="N1280" t="s">
        <v>119</v>
      </c>
      <c r="O1280" s="1">
        <v>42002</v>
      </c>
      <c r="P1280" t="s">
        <v>18</v>
      </c>
      <c r="Q1280">
        <v>1</v>
      </c>
      <c r="R1280" s="1">
        <v>41716</v>
      </c>
      <c r="S1280" s="4" t="s">
        <v>30</v>
      </c>
      <c r="T1280" s="4">
        <v>2224</v>
      </c>
      <c r="U1280" s="4" t="s">
        <v>16</v>
      </c>
      <c r="V1280" s="4" t="s">
        <v>118</v>
      </c>
      <c r="W1280" s="4" t="s">
        <v>40</v>
      </c>
      <c r="X1280" s="4" t="s">
        <v>251</v>
      </c>
      <c r="Y1280" s="5">
        <v>42979</v>
      </c>
      <c r="Z1280" s="4">
        <v>0.36</v>
      </c>
      <c r="AA1280" s="5">
        <v>42979</v>
      </c>
      <c r="AB1280" s="4">
        <v>259.2</v>
      </c>
      <c r="AC1280" s="4">
        <v>2.0038752049367781E-2</v>
      </c>
      <c r="AD1280" s="4">
        <v>57.974699999999999</v>
      </c>
      <c r="AE1280" s="4">
        <v>0</v>
      </c>
      <c r="AF1280" s="4">
        <v>57.974699999999999</v>
      </c>
      <c r="AG1280" s="4">
        <v>0</v>
      </c>
      <c r="AH1280" s="4" t="s">
        <v>39</v>
      </c>
      <c r="AI1280" s="4">
        <v>3.4033803699999998</v>
      </c>
      <c r="AJ1280" s="4">
        <v>197.31</v>
      </c>
      <c r="AK1280" s="4" t="s">
        <v>38</v>
      </c>
      <c r="AL1280" s="1">
        <v>42979</v>
      </c>
      <c r="AM1280" t="s">
        <v>22</v>
      </c>
      <c r="AN1280">
        <v>2017</v>
      </c>
      <c r="AO1280">
        <v>9</v>
      </c>
      <c r="AP1280" s="6">
        <v>197.30995593663897</v>
      </c>
      <c r="AQ1280" s="6">
        <v>51142.740578776822</v>
      </c>
      <c r="AR1280" s="7">
        <v>42005</v>
      </c>
      <c r="AS1280" s="7">
        <v>43465</v>
      </c>
      <c r="AT1280" s="6">
        <v>0</v>
      </c>
      <c r="AU1280" s="6">
        <v>1</v>
      </c>
      <c r="AV1280" s="7">
        <v>41974</v>
      </c>
      <c r="AW1280" s="7">
        <v>44531</v>
      </c>
      <c r="AX1280" s="6">
        <v>197.31</v>
      </c>
      <c r="AY1280" s="6">
        <v>51142.752</v>
      </c>
      <c r="AZ1280" s="6">
        <v>197.30995593663897</v>
      </c>
      <c r="BA1280" s="6">
        <v>51142.740578776822</v>
      </c>
      <c r="BB1280" s="6">
        <v>197.31</v>
      </c>
      <c r="BC1280">
        <v>51142.752</v>
      </c>
      <c r="BD1280">
        <v>220.41377400323381</v>
      </c>
      <c r="BE1280"/>
      <c r="BF1280" s="8"/>
      <c r="BI1280" s="1">
        <v>46692</v>
      </c>
      <c r="BJ1280" t="s">
        <v>100</v>
      </c>
      <c r="BK1280">
        <v>0</v>
      </c>
      <c r="BL1280">
        <v>56.134303789999997</v>
      </c>
      <c r="BM1280">
        <v>1</v>
      </c>
      <c r="BN1280">
        <v>56.134303789999997</v>
      </c>
      <c r="BO1280">
        <v>2027</v>
      </c>
      <c r="BP1280">
        <v>11</v>
      </c>
      <c r="BQ1280" t="s">
        <v>95</v>
      </c>
    </row>
    <row r="1281" spans="12:69" hidden="1" x14ac:dyDescent="0.3">
      <c r="L1281">
        <v>3189921</v>
      </c>
      <c r="M1281">
        <v>3201214</v>
      </c>
      <c r="N1281" t="s">
        <v>119</v>
      </c>
      <c r="O1281" s="1">
        <v>42002</v>
      </c>
      <c r="P1281" t="s">
        <v>18</v>
      </c>
      <c r="Q1281">
        <v>1</v>
      </c>
      <c r="R1281" s="1">
        <v>41716</v>
      </c>
      <c r="S1281" s="4" t="s">
        <v>30</v>
      </c>
      <c r="T1281" s="4">
        <v>2224</v>
      </c>
      <c r="U1281" s="4" t="s">
        <v>16</v>
      </c>
      <c r="V1281" s="4" t="s">
        <v>118</v>
      </c>
      <c r="W1281" s="4" t="s">
        <v>40</v>
      </c>
      <c r="X1281" s="4" t="s">
        <v>251</v>
      </c>
      <c r="Y1281" s="5">
        <v>43070</v>
      </c>
      <c r="Z1281" s="4">
        <v>0.3</v>
      </c>
      <c r="AA1281" s="5">
        <v>43070</v>
      </c>
      <c r="AB1281" s="4">
        <v>223.2</v>
      </c>
      <c r="AC1281" s="4">
        <v>1.725559179356987E-2</v>
      </c>
      <c r="AD1281" s="4">
        <v>56.8352</v>
      </c>
      <c r="AE1281" s="4">
        <v>0</v>
      </c>
      <c r="AF1281" s="4">
        <v>56.8352</v>
      </c>
      <c r="AG1281" s="4">
        <v>0</v>
      </c>
      <c r="AH1281" s="4" t="s">
        <v>39</v>
      </c>
      <c r="AI1281" s="4">
        <v>3.4716158199999998</v>
      </c>
      <c r="AJ1281" s="4">
        <v>197.31</v>
      </c>
      <c r="AK1281" s="4" t="s">
        <v>38</v>
      </c>
      <c r="AL1281" s="1">
        <v>43070</v>
      </c>
      <c r="AM1281" t="s">
        <v>22</v>
      </c>
      <c r="AN1281">
        <v>2017</v>
      </c>
      <c r="AO1281">
        <v>12</v>
      </c>
      <c r="AP1281" s="6">
        <v>197.30997945286398</v>
      </c>
      <c r="AQ1281" s="6">
        <v>44039.587413879242</v>
      </c>
      <c r="AR1281" s="7">
        <v>42005</v>
      </c>
      <c r="AS1281" s="7">
        <v>43465</v>
      </c>
      <c r="AT1281" s="6">
        <v>0</v>
      </c>
      <c r="AU1281" s="6">
        <v>1</v>
      </c>
      <c r="AV1281" s="7">
        <v>41974</v>
      </c>
      <c r="AW1281" s="7">
        <v>44531</v>
      </c>
      <c r="AX1281" s="6">
        <v>197.31</v>
      </c>
      <c r="AY1281" s="6">
        <v>44039.591999999997</v>
      </c>
      <c r="AZ1281" s="6">
        <v>197.30997945286398</v>
      </c>
      <c r="BA1281" s="6">
        <v>44039.587413879242</v>
      </c>
      <c r="BB1281" s="6">
        <v>197.31</v>
      </c>
      <c r="BC1281">
        <v>44039.591999999997</v>
      </c>
      <c r="BD1281">
        <v>231.62671555187831</v>
      </c>
      <c r="BE1281"/>
      <c r="BF1281" s="8"/>
      <c r="BI1281" s="1">
        <v>45017</v>
      </c>
      <c r="BJ1281" t="s">
        <v>85</v>
      </c>
      <c r="BK1281">
        <v>0</v>
      </c>
      <c r="BL1281">
        <v>7.9703999999999997</v>
      </c>
      <c r="BM1281">
        <v>1</v>
      </c>
      <c r="BN1281">
        <v>7.9703999999999997</v>
      </c>
      <c r="BO1281">
        <v>2023</v>
      </c>
      <c r="BP1281">
        <v>4</v>
      </c>
      <c r="BQ1281" t="s">
        <v>84</v>
      </c>
    </row>
    <row r="1282" spans="12:69" hidden="1" x14ac:dyDescent="0.3">
      <c r="L1282">
        <v>3189921</v>
      </c>
      <c r="M1282">
        <v>3201214</v>
      </c>
      <c r="N1282" t="s">
        <v>119</v>
      </c>
      <c r="O1282" s="1">
        <v>42002</v>
      </c>
      <c r="P1282" t="s">
        <v>18</v>
      </c>
      <c r="Q1282">
        <v>1</v>
      </c>
      <c r="R1282" s="1">
        <v>41716</v>
      </c>
      <c r="S1282" s="4" t="s">
        <v>30</v>
      </c>
      <c r="T1282" s="4">
        <v>2224</v>
      </c>
      <c r="U1282" s="4" t="s">
        <v>16</v>
      </c>
      <c r="V1282" s="4" t="s">
        <v>118</v>
      </c>
      <c r="W1282" s="4" t="s">
        <v>40</v>
      </c>
      <c r="X1282" s="4" t="s">
        <v>251</v>
      </c>
      <c r="Y1282" s="5">
        <v>43313</v>
      </c>
      <c r="Z1282" s="4">
        <v>0.36</v>
      </c>
      <c r="AA1282" s="5">
        <v>43313</v>
      </c>
      <c r="AB1282" s="4">
        <v>267.83999999999997</v>
      </c>
      <c r="AC1282" s="4">
        <v>2.194145286224829E-2</v>
      </c>
      <c r="AD1282" s="4">
        <v>53.894199999999998</v>
      </c>
      <c r="AE1282" s="4">
        <v>0</v>
      </c>
      <c r="AF1282" s="4">
        <v>53.894199999999998</v>
      </c>
      <c r="AG1282" s="4">
        <v>0</v>
      </c>
      <c r="AH1282" s="4" t="s">
        <v>39</v>
      </c>
      <c r="AI1282" s="4">
        <v>3.6538269900000002</v>
      </c>
      <c r="AJ1282" s="4">
        <v>196.92</v>
      </c>
      <c r="AK1282" s="4" t="s">
        <v>38</v>
      </c>
      <c r="AL1282" s="1">
        <v>43313</v>
      </c>
      <c r="AM1282" t="s">
        <v>22</v>
      </c>
      <c r="AN1282">
        <v>2018</v>
      </c>
      <c r="AO1282">
        <v>8</v>
      </c>
      <c r="AP1282" s="6">
        <v>196.920082564458</v>
      </c>
      <c r="AQ1282" s="6">
        <v>52743.074914064426</v>
      </c>
      <c r="AR1282" s="7">
        <v>42005</v>
      </c>
      <c r="AS1282" s="7">
        <v>43465</v>
      </c>
      <c r="AT1282" s="6">
        <v>0</v>
      </c>
      <c r="AU1282" s="6">
        <v>1</v>
      </c>
      <c r="AV1282" s="7">
        <v>41974</v>
      </c>
      <c r="AW1282" s="7">
        <v>44531</v>
      </c>
      <c r="AX1282" s="6">
        <v>196.92</v>
      </c>
      <c r="AY1282" s="6">
        <v>52743.05279999999</v>
      </c>
      <c r="AZ1282" s="6">
        <v>196.920082564458</v>
      </c>
      <c r="BA1282" s="6">
        <v>52743.074914064426</v>
      </c>
      <c r="BB1282" s="6">
        <v>196.92</v>
      </c>
      <c r="BC1282">
        <v>52743.05279999999</v>
      </c>
      <c r="BD1282">
        <v>231.16888564429516</v>
      </c>
      <c r="BE1282"/>
      <c r="BF1282" s="8"/>
      <c r="BI1282" s="1">
        <v>44743</v>
      </c>
      <c r="BJ1282" t="s">
        <v>92</v>
      </c>
      <c r="BK1282">
        <v>0</v>
      </c>
      <c r="BL1282">
        <v>7.9640199999999997</v>
      </c>
      <c r="BM1282">
        <v>1</v>
      </c>
      <c r="BN1282">
        <v>7.9640199999999997</v>
      </c>
      <c r="BO1282">
        <v>2022</v>
      </c>
      <c r="BP1282">
        <v>7</v>
      </c>
      <c r="BQ1282" t="s">
        <v>84</v>
      </c>
    </row>
    <row r="1283" spans="12:69" hidden="1" x14ac:dyDescent="0.3">
      <c r="L1283">
        <v>3189921</v>
      </c>
      <c r="M1283">
        <v>3201215</v>
      </c>
      <c r="N1283" t="s">
        <v>119</v>
      </c>
      <c r="O1283" s="1">
        <v>42002</v>
      </c>
      <c r="P1283" t="s">
        <v>18</v>
      </c>
      <c r="Q1283">
        <v>1</v>
      </c>
      <c r="R1283" s="1">
        <v>41716</v>
      </c>
      <c r="S1283" s="4" t="s">
        <v>30</v>
      </c>
      <c r="T1283" s="4">
        <v>2224</v>
      </c>
      <c r="U1283" s="4" t="s">
        <v>16</v>
      </c>
      <c r="V1283" s="4" t="s">
        <v>118</v>
      </c>
      <c r="W1283" s="4" t="s">
        <v>14</v>
      </c>
      <c r="X1283" s="4" t="s">
        <v>251</v>
      </c>
      <c r="Y1283" s="5">
        <v>42186</v>
      </c>
      <c r="Z1283" s="4">
        <v>2.16</v>
      </c>
      <c r="AA1283" s="5">
        <v>42186</v>
      </c>
      <c r="AB1283" s="4">
        <v>1607.04</v>
      </c>
      <c r="AC1283" s="4">
        <v>-9.3088113340878229E-2</v>
      </c>
      <c r="AD1283" s="4">
        <v>68.418700000000001</v>
      </c>
      <c r="AE1283" s="4">
        <v>0</v>
      </c>
      <c r="AF1283" s="4">
        <v>68.418700000000001</v>
      </c>
      <c r="AG1283" s="4">
        <v>0</v>
      </c>
      <c r="AH1283" s="4" t="s">
        <v>28</v>
      </c>
      <c r="AI1283" s="4">
        <v>2.8073423499999999</v>
      </c>
      <c r="AJ1283" s="4">
        <v>179.9</v>
      </c>
      <c r="AK1283" s="4" t="s">
        <v>23</v>
      </c>
      <c r="AL1283" s="1">
        <v>42186</v>
      </c>
      <c r="AM1283" t="s">
        <v>22</v>
      </c>
      <c r="AN1283">
        <v>2015</v>
      </c>
      <c r="AO1283">
        <v>7</v>
      </c>
      <c r="AP1283" s="6">
        <v>192.07471404194499</v>
      </c>
      <c r="AQ1283" s="6">
        <v>308671.74845396727</v>
      </c>
      <c r="AR1283" s="7">
        <v>42005</v>
      </c>
      <c r="AS1283" s="7">
        <v>43465</v>
      </c>
      <c r="AT1283" s="6">
        <v>1</v>
      </c>
      <c r="AU1283" s="6">
        <v>0</v>
      </c>
      <c r="AV1283" s="7">
        <v>41699</v>
      </c>
      <c r="AW1283" s="7">
        <v>42064</v>
      </c>
      <c r="AX1283" s="6">
        <v>179.9</v>
      </c>
      <c r="AY1283" s="6">
        <v>289106.49599999998</v>
      </c>
      <c r="AZ1283" s="6">
        <v>192.07471404194499</v>
      </c>
      <c r="BA1283" s="6">
        <v>308671.74845396727</v>
      </c>
      <c r="BB1283" s="6">
        <v>179.9</v>
      </c>
      <c r="BC1283">
        <v>289106.49599999998</v>
      </c>
      <c r="BD1283">
        <v>191.94164397179279</v>
      </c>
      <c r="BE1283"/>
      <c r="BF1283" s="8"/>
      <c r="BI1283" s="1">
        <v>44743</v>
      </c>
      <c r="BJ1283" t="s">
        <v>89</v>
      </c>
      <c r="BK1283">
        <v>0</v>
      </c>
      <c r="BL1283">
        <v>45.279499749999999</v>
      </c>
      <c r="BM1283">
        <v>1</v>
      </c>
      <c r="BN1283">
        <v>45.279499749999999</v>
      </c>
      <c r="BO1283">
        <v>2022</v>
      </c>
      <c r="BP1283">
        <v>7</v>
      </c>
      <c r="BQ1283" t="s">
        <v>88</v>
      </c>
    </row>
    <row r="1284" spans="12:69" hidden="1" x14ac:dyDescent="0.3">
      <c r="L1284">
        <v>3189921</v>
      </c>
      <c r="M1284">
        <v>3201215</v>
      </c>
      <c r="N1284" t="s">
        <v>119</v>
      </c>
      <c r="O1284" s="1">
        <v>42002</v>
      </c>
      <c r="P1284" t="s">
        <v>18</v>
      </c>
      <c r="Q1284">
        <v>1</v>
      </c>
      <c r="R1284" s="1">
        <v>41716</v>
      </c>
      <c r="S1284" s="4" t="s">
        <v>30</v>
      </c>
      <c r="T1284" s="4">
        <v>2224</v>
      </c>
      <c r="U1284" s="4" t="s">
        <v>16</v>
      </c>
      <c r="V1284" s="4" t="s">
        <v>118</v>
      </c>
      <c r="W1284" s="4" t="s">
        <v>14</v>
      </c>
      <c r="X1284" s="4" t="s">
        <v>251</v>
      </c>
      <c r="Y1284" s="5">
        <v>43405</v>
      </c>
      <c r="Z1284" s="4">
        <v>2.16</v>
      </c>
      <c r="AA1284" s="5">
        <v>43405</v>
      </c>
      <c r="AB1284" s="4">
        <v>1555.2</v>
      </c>
      <c r="AC1284" s="4">
        <v>5.4256884527839715E-2</v>
      </c>
      <c r="AD1284" s="4">
        <v>40.261899999999997</v>
      </c>
      <c r="AE1284" s="4">
        <v>0</v>
      </c>
      <c r="AF1284" s="4">
        <v>40.261899999999997</v>
      </c>
      <c r="AG1284" s="4">
        <v>0</v>
      </c>
      <c r="AH1284" s="4" t="s">
        <v>28</v>
      </c>
      <c r="AI1284" s="4">
        <v>3.7228122799999999</v>
      </c>
      <c r="AJ1284" s="4">
        <v>119</v>
      </c>
      <c r="AK1284" s="4" t="s">
        <v>23</v>
      </c>
      <c r="AL1284" s="1">
        <v>43405</v>
      </c>
      <c r="AM1284" t="s">
        <v>22</v>
      </c>
      <c r="AN1284">
        <v>2018</v>
      </c>
      <c r="AO1284">
        <v>11</v>
      </c>
      <c r="AP1284" s="6">
        <v>149.887495736132</v>
      </c>
      <c r="AQ1284" s="6">
        <v>233105.03336883249</v>
      </c>
      <c r="AR1284" s="7">
        <v>42005</v>
      </c>
      <c r="AS1284" s="7">
        <v>43465</v>
      </c>
      <c r="AT1284" s="6">
        <v>1</v>
      </c>
      <c r="AU1284" s="6">
        <v>0</v>
      </c>
      <c r="AV1284" s="7">
        <v>41699</v>
      </c>
      <c r="AW1284" s="7">
        <v>42064</v>
      </c>
      <c r="AX1284" s="6">
        <v>119</v>
      </c>
      <c r="AY1284" s="6">
        <v>185068.80000000002</v>
      </c>
      <c r="AZ1284" s="6">
        <v>149.887495736132</v>
      </c>
      <c r="BA1284" s="6">
        <v>233105.03336883249</v>
      </c>
      <c r="BB1284" s="6">
        <v>119</v>
      </c>
      <c r="BC1284">
        <v>185068.80000000002</v>
      </c>
      <c r="BD1284">
        <v>149.60241169709334</v>
      </c>
      <c r="BE1284"/>
      <c r="BF1284" s="8"/>
      <c r="BI1284" s="1">
        <v>44317</v>
      </c>
      <c r="BJ1284" t="s">
        <v>85</v>
      </c>
      <c r="BK1284">
        <v>0</v>
      </c>
      <c r="BL1284">
        <v>7.9703999999999997</v>
      </c>
      <c r="BM1284">
        <v>1</v>
      </c>
      <c r="BN1284">
        <v>7.9703999999999997</v>
      </c>
      <c r="BO1284">
        <v>2021</v>
      </c>
      <c r="BP1284">
        <v>5</v>
      </c>
      <c r="BQ1284" t="s">
        <v>84</v>
      </c>
    </row>
    <row r="1285" spans="12:69" hidden="1" x14ac:dyDescent="0.3">
      <c r="L1285">
        <v>3189921</v>
      </c>
      <c r="M1285">
        <v>3201215</v>
      </c>
      <c r="N1285" t="s">
        <v>119</v>
      </c>
      <c r="O1285" s="1">
        <v>42002</v>
      </c>
      <c r="P1285" t="s">
        <v>18</v>
      </c>
      <c r="Q1285">
        <v>1</v>
      </c>
      <c r="R1285" s="1">
        <v>41716</v>
      </c>
      <c r="S1285" s="4" t="s">
        <v>30</v>
      </c>
      <c r="T1285" s="4">
        <v>2224</v>
      </c>
      <c r="U1285" s="4" t="s">
        <v>16</v>
      </c>
      <c r="V1285" s="4" t="s">
        <v>118</v>
      </c>
      <c r="W1285" s="4" t="s">
        <v>14</v>
      </c>
      <c r="X1285" s="4" t="s">
        <v>251</v>
      </c>
      <c r="Y1285" s="5">
        <v>42401</v>
      </c>
      <c r="Z1285" s="4">
        <v>2.16</v>
      </c>
      <c r="AA1285" s="5">
        <v>42401</v>
      </c>
      <c r="AB1285" s="4">
        <v>1503.36</v>
      </c>
      <c r="AC1285" s="4">
        <v>9.4283221049553285E-3</v>
      </c>
      <c r="AD1285" s="4">
        <v>49.142400000000002</v>
      </c>
      <c r="AE1285" s="4">
        <v>0</v>
      </c>
      <c r="AF1285" s="4">
        <v>49.142400000000002</v>
      </c>
      <c r="AG1285" s="4">
        <v>0</v>
      </c>
      <c r="AH1285" s="4" t="s">
        <v>28</v>
      </c>
      <c r="AI1285" s="4">
        <v>2.9764839300000001</v>
      </c>
      <c r="AJ1285" s="4">
        <v>137</v>
      </c>
      <c r="AK1285" s="4" t="s">
        <v>23</v>
      </c>
      <c r="AL1285" s="1">
        <v>42401</v>
      </c>
      <c r="AM1285" t="s">
        <v>22</v>
      </c>
      <c r="AN1285">
        <v>2016</v>
      </c>
      <c r="AO1285">
        <v>2</v>
      </c>
      <c r="AP1285" s="6">
        <v>146.27156388163201</v>
      </c>
      <c r="AQ1285" s="6">
        <v>219898.81827709026</v>
      </c>
      <c r="AR1285" s="7">
        <v>42005</v>
      </c>
      <c r="AS1285" s="7">
        <v>43465</v>
      </c>
      <c r="AT1285" s="6">
        <v>1</v>
      </c>
      <c r="AU1285" s="6">
        <v>0</v>
      </c>
      <c r="AV1285" s="7">
        <v>41699</v>
      </c>
      <c r="AW1285" s="7">
        <v>42064</v>
      </c>
      <c r="AX1285" s="6">
        <v>137</v>
      </c>
      <c r="AY1285" s="6">
        <v>205960.31999999998</v>
      </c>
      <c r="AZ1285" s="6">
        <v>146.27156388163201</v>
      </c>
      <c r="BA1285" s="6">
        <v>219898.81827709026</v>
      </c>
      <c r="BB1285" s="6">
        <v>137</v>
      </c>
      <c r="BC1285">
        <v>205960.31999999998</v>
      </c>
      <c r="BD1285">
        <v>146.17012353605119</v>
      </c>
      <c r="BE1285"/>
      <c r="BF1285" s="8"/>
      <c r="BI1285" s="1">
        <v>44317</v>
      </c>
      <c r="BJ1285" t="s">
        <v>92</v>
      </c>
      <c r="BK1285">
        <v>0</v>
      </c>
      <c r="BL1285">
        <v>7.9640199999999997</v>
      </c>
      <c r="BM1285">
        <v>1</v>
      </c>
      <c r="BN1285">
        <v>7.9640199999999997</v>
      </c>
      <c r="BO1285">
        <v>2021</v>
      </c>
      <c r="BP1285">
        <v>5</v>
      </c>
      <c r="BQ1285" t="s">
        <v>84</v>
      </c>
    </row>
    <row r="1286" spans="12:69" hidden="1" x14ac:dyDescent="0.3">
      <c r="L1286">
        <v>3189921</v>
      </c>
      <c r="M1286">
        <v>3201215</v>
      </c>
      <c r="N1286" t="s">
        <v>119</v>
      </c>
      <c r="O1286" s="1">
        <v>42002</v>
      </c>
      <c r="P1286" t="s">
        <v>18</v>
      </c>
      <c r="Q1286">
        <v>1</v>
      </c>
      <c r="R1286" s="1">
        <v>41716</v>
      </c>
      <c r="S1286" s="4" t="s">
        <v>30</v>
      </c>
      <c r="T1286" s="4">
        <v>2224</v>
      </c>
      <c r="U1286" s="4" t="s">
        <v>16</v>
      </c>
      <c r="V1286" s="4" t="s">
        <v>118</v>
      </c>
      <c r="W1286" s="4" t="s">
        <v>14</v>
      </c>
      <c r="X1286" s="4" t="s">
        <v>251</v>
      </c>
      <c r="Y1286" s="5">
        <v>42795</v>
      </c>
      <c r="Z1286" s="4">
        <v>2.16</v>
      </c>
      <c r="AA1286" s="5">
        <v>42795</v>
      </c>
      <c r="AB1286" s="4">
        <v>1607.04</v>
      </c>
      <c r="AC1286" s="4">
        <v>4.6984546359477061E-2</v>
      </c>
      <c r="AD1286" s="4">
        <v>45.702300000000001</v>
      </c>
      <c r="AE1286" s="4">
        <v>0</v>
      </c>
      <c r="AF1286" s="4">
        <v>45.702300000000001</v>
      </c>
      <c r="AG1286" s="4">
        <v>0</v>
      </c>
      <c r="AH1286" s="4" t="s">
        <v>28</v>
      </c>
      <c r="AI1286" s="4">
        <v>3.2654097700000002</v>
      </c>
      <c r="AJ1286" s="4">
        <v>125</v>
      </c>
      <c r="AK1286" s="4" t="s">
        <v>23</v>
      </c>
      <c r="AL1286" s="1">
        <v>42795</v>
      </c>
      <c r="AM1286" t="s">
        <v>22</v>
      </c>
      <c r="AN1286">
        <v>2017</v>
      </c>
      <c r="AO1286">
        <v>3</v>
      </c>
      <c r="AP1286" s="6">
        <v>149.236736931471</v>
      </c>
      <c r="AQ1286" s="6">
        <v>239829.40571835116</v>
      </c>
      <c r="AR1286" s="7">
        <v>42005</v>
      </c>
      <c r="AS1286" s="7">
        <v>43465</v>
      </c>
      <c r="AT1286" s="6">
        <v>1</v>
      </c>
      <c r="AU1286" s="6">
        <v>0</v>
      </c>
      <c r="AV1286" s="7">
        <v>41699</v>
      </c>
      <c r="AW1286" s="7">
        <v>42064</v>
      </c>
      <c r="AX1286" s="6">
        <v>125</v>
      </c>
      <c r="AY1286" s="6">
        <v>200880</v>
      </c>
      <c r="AZ1286" s="6">
        <v>149.236736931471</v>
      </c>
      <c r="BA1286" s="6">
        <v>239829.40571835116</v>
      </c>
      <c r="BB1286" s="6">
        <v>125</v>
      </c>
      <c r="BC1286">
        <v>200880</v>
      </c>
      <c r="BD1286">
        <v>148.95290770521171</v>
      </c>
      <c r="BE1286"/>
      <c r="BF1286" s="8"/>
      <c r="BI1286" s="1">
        <v>45047</v>
      </c>
      <c r="BJ1286" t="s">
        <v>91</v>
      </c>
      <c r="BK1286">
        <v>0</v>
      </c>
      <c r="BL1286">
        <v>333.49985421000002</v>
      </c>
      <c r="BM1286">
        <v>1</v>
      </c>
      <c r="BN1286">
        <v>333.49985421000002</v>
      </c>
      <c r="BO1286">
        <v>2023</v>
      </c>
      <c r="BP1286">
        <v>5</v>
      </c>
      <c r="BQ1286" t="s">
        <v>90</v>
      </c>
    </row>
    <row r="1287" spans="12:69" hidden="1" x14ac:dyDescent="0.3">
      <c r="L1287">
        <v>3189921</v>
      </c>
      <c r="M1287">
        <v>3201215</v>
      </c>
      <c r="N1287" t="s">
        <v>119</v>
      </c>
      <c r="O1287" s="1">
        <v>42002</v>
      </c>
      <c r="P1287" t="s">
        <v>18</v>
      </c>
      <c r="Q1287">
        <v>1</v>
      </c>
      <c r="R1287" s="1">
        <v>41716</v>
      </c>
      <c r="S1287" s="4" t="s">
        <v>30</v>
      </c>
      <c r="T1287" s="4">
        <v>2224</v>
      </c>
      <c r="U1287" s="4" t="s">
        <v>16</v>
      </c>
      <c r="V1287" s="4" t="s">
        <v>118</v>
      </c>
      <c r="W1287" s="4" t="s">
        <v>14</v>
      </c>
      <c r="X1287" s="4" t="s">
        <v>251</v>
      </c>
      <c r="Y1287" s="5">
        <v>43191</v>
      </c>
      <c r="Z1287" s="4">
        <v>2.16</v>
      </c>
      <c r="AA1287" s="5">
        <v>43191</v>
      </c>
      <c r="AB1287" s="4">
        <v>1555.2</v>
      </c>
      <c r="AC1287" s="4">
        <v>5.425688447673032E-2</v>
      </c>
      <c r="AD1287" s="4">
        <v>42.075499999999998</v>
      </c>
      <c r="AE1287" s="4">
        <v>0</v>
      </c>
      <c r="AF1287" s="4">
        <v>42.075499999999998</v>
      </c>
      <c r="AG1287" s="4">
        <v>0</v>
      </c>
      <c r="AH1287" s="4" t="s">
        <v>28</v>
      </c>
      <c r="AI1287" s="4">
        <v>3.56234648</v>
      </c>
      <c r="AJ1287" s="4">
        <v>119</v>
      </c>
      <c r="AK1287" s="4" t="s">
        <v>23</v>
      </c>
      <c r="AL1287" s="1">
        <v>43191</v>
      </c>
      <c r="AM1287" t="s">
        <v>22</v>
      </c>
      <c r="AN1287">
        <v>2018</v>
      </c>
      <c r="AO1287">
        <v>4</v>
      </c>
      <c r="AP1287" s="6">
        <v>149.88750931924</v>
      </c>
      <c r="AQ1287" s="6">
        <v>233105.05449328205</v>
      </c>
      <c r="AR1287" s="7">
        <v>42005</v>
      </c>
      <c r="AS1287" s="7">
        <v>43465</v>
      </c>
      <c r="AT1287" s="6">
        <v>1</v>
      </c>
      <c r="AU1287" s="6">
        <v>0</v>
      </c>
      <c r="AV1287" s="7">
        <v>41699</v>
      </c>
      <c r="AW1287" s="7">
        <v>42064</v>
      </c>
      <c r="AX1287" s="6">
        <v>119</v>
      </c>
      <c r="AY1287" s="6">
        <v>185068.80000000002</v>
      </c>
      <c r="AZ1287" s="6">
        <v>149.88750931924</v>
      </c>
      <c r="BA1287" s="6">
        <v>233105.05449328205</v>
      </c>
      <c r="BB1287" s="6">
        <v>119</v>
      </c>
      <c r="BC1287">
        <v>185068.80000000002</v>
      </c>
      <c r="BD1287">
        <v>149.60241169709334</v>
      </c>
      <c r="BE1287"/>
      <c r="BF1287" s="8"/>
      <c r="BI1287" s="1">
        <v>46054</v>
      </c>
      <c r="BJ1287" t="s">
        <v>92</v>
      </c>
      <c r="BK1287">
        <v>0</v>
      </c>
      <c r="BL1287">
        <v>7.9640199999999997</v>
      </c>
      <c r="BM1287">
        <v>1</v>
      </c>
      <c r="BN1287">
        <v>7.9640199999999997</v>
      </c>
      <c r="BO1287">
        <v>2026</v>
      </c>
      <c r="BP1287">
        <v>2</v>
      </c>
      <c r="BQ1287" t="s">
        <v>84</v>
      </c>
    </row>
    <row r="1288" spans="12:69" hidden="1" x14ac:dyDescent="0.3">
      <c r="L1288">
        <v>3189921</v>
      </c>
      <c r="M1288">
        <v>3201215</v>
      </c>
      <c r="N1288" t="s">
        <v>119</v>
      </c>
      <c r="O1288" s="1">
        <v>42002</v>
      </c>
      <c r="P1288" t="s">
        <v>18</v>
      </c>
      <c r="Q1288">
        <v>1</v>
      </c>
      <c r="R1288" s="1">
        <v>41716</v>
      </c>
      <c r="S1288" s="4" t="s">
        <v>30</v>
      </c>
      <c r="T1288" s="4">
        <v>2224</v>
      </c>
      <c r="U1288" s="4" t="s">
        <v>16</v>
      </c>
      <c r="V1288" s="4" t="s">
        <v>118</v>
      </c>
      <c r="W1288" s="4" t="s">
        <v>14</v>
      </c>
      <c r="X1288" s="4" t="s">
        <v>251</v>
      </c>
      <c r="Y1288" s="5">
        <v>42461</v>
      </c>
      <c r="Z1288" s="4">
        <v>2.16</v>
      </c>
      <c r="AA1288" s="5">
        <v>42461</v>
      </c>
      <c r="AB1288" s="4">
        <v>1555.2</v>
      </c>
      <c r="AC1288" s="4">
        <v>2.2967504552882222E-2</v>
      </c>
      <c r="AD1288" s="4">
        <v>51.242800000000003</v>
      </c>
      <c r="AE1288" s="4">
        <v>0</v>
      </c>
      <c r="AF1288" s="4">
        <v>51.242800000000003</v>
      </c>
      <c r="AG1288" s="4">
        <v>0</v>
      </c>
      <c r="AH1288" s="4" t="s">
        <v>28</v>
      </c>
      <c r="AI1288" s="4">
        <v>3.0202904899999998</v>
      </c>
      <c r="AJ1288" s="4">
        <v>137</v>
      </c>
      <c r="AK1288" s="4" t="s">
        <v>23</v>
      </c>
      <c r="AL1288" s="1">
        <v>42461</v>
      </c>
      <c r="AM1288" t="s">
        <v>22</v>
      </c>
      <c r="AN1288">
        <v>2016</v>
      </c>
      <c r="AO1288">
        <v>4</v>
      </c>
      <c r="AP1288" s="6">
        <v>154.76814152097199</v>
      </c>
      <c r="AQ1288" s="6">
        <v>240695.41369341564</v>
      </c>
      <c r="AR1288" s="7">
        <v>42005</v>
      </c>
      <c r="AS1288" s="7">
        <v>43465</v>
      </c>
      <c r="AT1288" s="6">
        <v>1</v>
      </c>
      <c r="AU1288" s="6">
        <v>0</v>
      </c>
      <c r="AV1288" s="7">
        <v>41699</v>
      </c>
      <c r="AW1288" s="7">
        <v>42064</v>
      </c>
      <c r="AX1288" s="6">
        <v>137</v>
      </c>
      <c r="AY1288" s="6">
        <v>213062.39999999999</v>
      </c>
      <c r="AZ1288" s="6">
        <v>154.76814152097199</v>
      </c>
      <c r="BA1288" s="6">
        <v>240695.41369341564</v>
      </c>
      <c r="BB1288" s="6">
        <v>137</v>
      </c>
      <c r="BC1288">
        <v>213062.39999999999</v>
      </c>
      <c r="BD1288">
        <v>154.59368495718175</v>
      </c>
      <c r="BE1288"/>
      <c r="BF1288" s="8"/>
      <c r="BI1288" s="1">
        <v>46054</v>
      </c>
      <c r="BJ1288" t="s">
        <v>91</v>
      </c>
      <c r="BK1288">
        <v>0</v>
      </c>
      <c r="BL1288">
        <v>333.49985421000002</v>
      </c>
      <c r="BM1288">
        <v>1</v>
      </c>
      <c r="BN1288">
        <v>333.49985421000002</v>
      </c>
      <c r="BO1288">
        <v>2026</v>
      </c>
      <c r="BP1288">
        <v>2</v>
      </c>
      <c r="BQ1288" t="s">
        <v>90</v>
      </c>
    </row>
    <row r="1289" spans="12:69" hidden="1" x14ac:dyDescent="0.3">
      <c r="L1289">
        <v>3189921</v>
      </c>
      <c r="M1289">
        <v>3201215</v>
      </c>
      <c r="N1289" t="s">
        <v>119</v>
      </c>
      <c r="O1289" s="1">
        <v>42002</v>
      </c>
      <c r="P1289" t="s">
        <v>18</v>
      </c>
      <c r="Q1289">
        <v>1</v>
      </c>
      <c r="R1289" s="1">
        <v>41716</v>
      </c>
      <c r="S1289" s="4" t="s">
        <v>30</v>
      </c>
      <c r="T1289" s="4">
        <v>2224</v>
      </c>
      <c r="U1289" s="4" t="s">
        <v>16</v>
      </c>
      <c r="V1289" s="4" t="s">
        <v>118</v>
      </c>
      <c r="W1289" s="4" t="s">
        <v>14</v>
      </c>
      <c r="X1289" s="4" t="s">
        <v>251</v>
      </c>
      <c r="Y1289" s="5">
        <v>42491</v>
      </c>
      <c r="Z1289" s="4">
        <v>2.16</v>
      </c>
      <c r="AA1289" s="5">
        <v>42491</v>
      </c>
      <c r="AB1289" s="4">
        <v>1607.04</v>
      </c>
      <c r="AC1289" s="4">
        <v>2.3733088161696145E-2</v>
      </c>
      <c r="AD1289" s="4">
        <v>50.873899999999999</v>
      </c>
      <c r="AE1289" s="4">
        <v>0</v>
      </c>
      <c r="AF1289" s="4">
        <v>50.873899999999999</v>
      </c>
      <c r="AG1289" s="4">
        <v>0</v>
      </c>
      <c r="AH1289" s="4" t="s">
        <v>28</v>
      </c>
      <c r="AI1289" s="4">
        <v>3.0421937699999999</v>
      </c>
      <c r="AJ1289" s="4">
        <v>137</v>
      </c>
      <c r="AK1289" s="4" t="s">
        <v>23</v>
      </c>
      <c r="AL1289" s="1">
        <v>42491</v>
      </c>
      <c r="AM1289" t="s">
        <v>22</v>
      </c>
      <c r="AN1289">
        <v>2016</v>
      </c>
      <c r="AO1289">
        <v>5</v>
      </c>
      <c r="AP1289" s="6">
        <v>154.76826163560298</v>
      </c>
      <c r="AQ1289" s="6">
        <v>248718.7871788794</v>
      </c>
      <c r="AR1289" s="7">
        <v>42005</v>
      </c>
      <c r="AS1289" s="7">
        <v>43465</v>
      </c>
      <c r="AT1289" s="6">
        <v>1</v>
      </c>
      <c r="AU1289" s="6">
        <v>0</v>
      </c>
      <c r="AV1289" s="7">
        <v>41699</v>
      </c>
      <c r="AW1289" s="7">
        <v>42064</v>
      </c>
      <c r="AX1289" s="6">
        <v>137</v>
      </c>
      <c r="AY1289" s="6">
        <v>220164.47999999998</v>
      </c>
      <c r="AZ1289" s="6">
        <v>154.76826163560298</v>
      </c>
      <c r="BA1289" s="6">
        <v>248718.7871788794</v>
      </c>
      <c r="BB1289" s="6">
        <v>137</v>
      </c>
      <c r="BC1289">
        <v>220164.47999999998</v>
      </c>
      <c r="BD1289">
        <v>154.59368495718175</v>
      </c>
      <c r="BE1289"/>
      <c r="BF1289" s="8"/>
      <c r="BI1289" s="1">
        <v>46054</v>
      </c>
      <c r="BJ1289" t="s">
        <v>89</v>
      </c>
      <c r="BK1289">
        <v>0</v>
      </c>
      <c r="BL1289">
        <v>45.279499749999999</v>
      </c>
      <c r="BM1289">
        <v>1</v>
      </c>
      <c r="BN1289">
        <v>45.279499749999999</v>
      </c>
      <c r="BO1289">
        <v>2026</v>
      </c>
      <c r="BP1289">
        <v>2</v>
      </c>
      <c r="BQ1289" t="s">
        <v>88</v>
      </c>
    </row>
    <row r="1290" spans="12:69" hidden="1" x14ac:dyDescent="0.3">
      <c r="L1290">
        <v>3189921</v>
      </c>
      <c r="M1290">
        <v>3201215</v>
      </c>
      <c r="N1290" t="s">
        <v>119</v>
      </c>
      <c r="O1290" s="1">
        <v>42002</v>
      </c>
      <c r="P1290" t="s">
        <v>18</v>
      </c>
      <c r="Q1290">
        <v>1</v>
      </c>
      <c r="R1290" s="1">
        <v>41716</v>
      </c>
      <c r="S1290" s="4" t="s">
        <v>30</v>
      </c>
      <c r="T1290" s="4">
        <v>2224</v>
      </c>
      <c r="U1290" s="4" t="s">
        <v>16</v>
      </c>
      <c r="V1290" s="4" t="s">
        <v>118</v>
      </c>
      <c r="W1290" s="4" t="s">
        <v>14</v>
      </c>
      <c r="X1290" s="4" t="s">
        <v>251</v>
      </c>
      <c r="Y1290" s="5">
        <v>42887</v>
      </c>
      <c r="Z1290" s="4">
        <v>2.16</v>
      </c>
      <c r="AA1290" s="5">
        <v>42887</v>
      </c>
      <c r="AB1290" s="4">
        <v>1555.2</v>
      </c>
      <c r="AC1290" s="4">
        <v>4.546891585960669E-2</v>
      </c>
      <c r="AD1290" s="4">
        <v>44.756799999999998</v>
      </c>
      <c r="AE1290" s="4">
        <v>0</v>
      </c>
      <c r="AF1290" s="4">
        <v>44.756799999999998</v>
      </c>
      <c r="AG1290" s="4">
        <v>0</v>
      </c>
      <c r="AH1290" s="4" t="s">
        <v>28</v>
      </c>
      <c r="AI1290" s="4">
        <v>3.3343950699999998</v>
      </c>
      <c r="AJ1290" s="4">
        <v>125</v>
      </c>
      <c r="AK1290" s="4" t="s">
        <v>23</v>
      </c>
      <c r="AL1290" s="1">
        <v>42887</v>
      </c>
      <c r="AM1290" t="s">
        <v>22</v>
      </c>
      <c r="AN1290">
        <v>2017</v>
      </c>
      <c r="AO1290">
        <v>6</v>
      </c>
      <c r="AP1290" s="6">
        <v>149.23685326897598</v>
      </c>
      <c r="AQ1290" s="6">
        <v>232093.15420391146</v>
      </c>
      <c r="AR1290" s="7">
        <v>42005</v>
      </c>
      <c r="AS1290" s="7">
        <v>43465</v>
      </c>
      <c r="AT1290" s="6">
        <v>1</v>
      </c>
      <c r="AU1290" s="6">
        <v>0</v>
      </c>
      <c r="AV1290" s="7">
        <v>41699</v>
      </c>
      <c r="AW1290" s="7">
        <v>42064</v>
      </c>
      <c r="AX1290" s="6">
        <v>125</v>
      </c>
      <c r="AY1290" s="6">
        <v>194400</v>
      </c>
      <c r="AZ1290" s="6">
        <v>149.23685326897598</v>
      </c>
      <c r="BA1290" s="6">
        <v>232093.15420391146</v>
      </c>
      <c r="BB1290" s="6">
        <v>125</v>
      </c>
      <c r="BC1290">
        <v>194400</v>
      </c>
      <c r="BD1290">
        <v>148.95290770521171</v>
      </c>
      <c r="BE1290"/>
      <c r="BF1290" s="8"/>
      <c r="BI1290" s="1">
        <v>46054</v>
      </c>
      <c r="BJ1290" t="s">
        <v>83</v>
      </c>
      <c r="BK1290">
        <v>0</v>
      </c>
      <c r="BL1290">
        <v>54.630059969999998</v>
      </c>
      <c r="BM1290">
        <v>1</v>
      </c>
      <c r="BN1290">
        <v>54.630059969999998</v>
      </c>
      <c r="BO1290">
        <v>2026</v>
      </c>
      <c r="BP1290">
        <v>2</v>
      </c>
      <c r="BQ1290" t="s">
        <v>82</v>
      </c>
    </row>
    <row r="1291" spans="12:69" hidden="1" x14ac:dyDescent="0.3">
      <c r="L1291">
        <v>3189921</v>
      </c>
      <c r="M1291">
        <v>3201215</v>
      </c>
      <c r="N1291" t="s">
        <v>119</v>
      </c>
      <c r="O1291" s="1">
        <v>42002</v>
      </c>
      <c r="P1291" t="s">
        <v>18</v>
      </c>
      <c r="Q1291">
        <v>1</v>
      </c>
      <c r="R1291" s="1">
        <v>41716</v>
      </c>
      <c r="S1291" s="4" t="s">
        <v>30</v>
      </c>
      <c r="T1291" s="4">
        <v>2224</v>
      </c>
      <c r="U1291" s="4" t="s">
        <v>16</v>
      </c>
      <c r="V1291" s="4" t="s">
        <v>118</v>
      </c>
      <c r="W1291" s="4" t="s">
        <v>14</v>
      </c>
      <c r="X1291" s="4" t="s">
        <v>251</v>
      </c>
      <c r="Y1291" s="5">
        <v>42948</v>
      </c>
      <c r="Z1291" s="4">
        <v>2.16</v>
      </c>
      <c r="AA1291" s="5">
        <v>42948</v>
      </c>
      <c r="AB1291" s="4">
        <v>1607.04</v>
      </c>
      <c r="AC1291" s="4">
        <v>4.6984546496644512E-2</v>
      </c>
      <c r="AD1291" s="4">
        <v>44.1511</v>
      </c>
      <c r="AE1291" s="4">
        <v>0</v>
      </c>
      <c r="AF1291" s="4">
        <v>44.1511</v>
      </c>
      <c r="AG1291" s="4">
        <v>0</v>
      </c>
      <c r="AH1291" s="4" t="s">
        <v>28</v>
      </c>
      <c r="AI1291" s="4">
        <v>3.3801353199999999</v>
      </c>
      <c r="AJ1291" s="4">
        <v>125</v>
      </c>
      <c r="AK1291" s="4" t="s">
        <v>23</v>
      </c>
      <c r="AL1291" s="1">
        <v>42948</v>
      </c>
      <c r="AM1291" t="s">
        <v>22</v>
      </c>
      <c r="AN1291">
        <v>2017</v>
      </c>
      <c r="AO1291">
        <v>8</v>
      </c>
      <c r="AP1291" s="6">
        <v>149.23669252685198</v>
      </c>
      <c r="AQ1291" s="6">
        <v>239829.33435835221</v>
      </c>
      <c r="AR1291" s="7">
        <v>42005</v>
      </c>
      <c r="AS1291" s="7">
        <v>43465</v>
      </c>
      <c r="AT1291" s="6">
        <v>1</v>
      </c>
      <c r="AU1291" s="6">
        <v>0</v>
      </c>
      <c r="AV1291" s="7">
        <v>41699</v>
      </c>
      <c r="AW1291" s="7">
        <v>42064</v>
      </c>
      <c r="AX1291" s="6">
        <v>125</v>
      </c>
      <c r="AY1291" s="6">
        <v>200880</v>
      </c>
      <c r="AZ1291" s="6">
        <v>149.23669252685198</v>
      </c>
      <c r="BA1291" s="6">
        <v>239829.33435835221</v>
      </c>
      <c r="BB1291" s="6">
        <v>125</v>
      </c>
      <c r="BC1291">
        <v>200880</v>
      </c>
      <c r="BD1291">
        <v>148.95290770521171</v>
      </c>
      <c r="BE1291"/>
      <c r="BF1291" s="8"/>
      <c r="BI1291" s="1">
        <v>47119</v>
      </c>
      <c r="BJ1291" t="s">
        <v>100</v>
      </c>
      <c r="BK1291">
        <v>0</v>
      </c>
      <c r="BL1291">
        <v>56.134303789999997</v>
      </c>
      <c r="BM1291">
        <v>1</v>
      </c>
      <c r="BN1291">
        <v>56.134303789999997</v>
      </c>
      <c r="BO1291">
        <v>2029</v>
      </c>
      <c r="BP1291">
        <v>1</v>
      </c>
      <c r="BQ1291" t="s">
        <v>95</v>
      </c>
    </row>
    <row r="1292" spans="12:69" hidden="1" x14ac:dyDescent="0.3">
      <c r="L1292">
        <v>3189921</v>
      </c>
      <c r="M1292">
        <v>3201215</v>
      </c>
      <c r="N1292" t="s">
        <v>119</v>
      </c>
      <c r="O1292" s="1">
        <v>42002</v>
      </c>
      <c r="P1292" t="s">
        <v>18</v>
      </c>
      <c r="Q1292">
        <v>1</v>
      </c>
      <c r="R1292" s="1">
        <v>41716</v>
      </c>
      <c r="S1292" s="4" t="s">
        <v>30</v>
      </c>
      <c r="T1292" s="4">
        <v>2224</v>
      </c>
      <c r="U1292" s="4" t="s">
        <v>16</v>
      </c>
      <c r="V1292" s="4" t="s">
        <v>118</v>
      </c>
      <c r="W1292" s="4" t="s">
        <v>14</v>
      </c>
      <c r="X1292" s="4" t="s">
        <v>251</v>
      </c>
      <c r="Y1292" s="5">
        <v>42430</v>
      </c>
      <c r="Z1292" s="4">
        <v>2.16</v>
      </c>
      <c r="AA1292" s="5">
        <v>42430</v>
      </c>
      <c r="AB1292" s="4">
        <v>1607.04</v>
      </c>
      <c r="AC1292" s="4">
        <v>2.3733088262833751E-2</v>
      </c>
      <c r="AD1292" s="4">
        <v>51.6297</v>
      </c>
      <c r="AE1292" s="4">
        <v>0</v>
      </c>
      <c r="AF1292" s="4">
        <v>51.6297</v>
      </c>
      <c r="AG1292" s="4">
        <v>0</v>
      </c>
      <c r="AH1292" s="4" t="s">
        <v>28</v>
      </c>
      <c r="AI1292" s="4">
        <v>2.9976571000000001</v>
      </c>
      <c r="AJ1292" s="4">
        <v>137</v>
      </c>
      <c r="AK1292" s="4" t="s">
        <v>23</v>
      </c>
      <c r="AL1292" s="1">
        <v>42430</v>
      </c>
      <c r="AM1292" t="s">
        <v>22</v>
      </c>
      <c r="AN1292">
        <v>2016</v>
      </c>
      <c r="AO1292">
        <v>3</v>
      </c>
      <c r="AP1292" s="6">
        <v>154.76813677587</v>
      </c>
      <c r="AQ1292" s="6">
        <v>248718.58652429414</v>
      </c>
      <c r="AR1292" s="7">
        <v>42005</v>
      </c>
      <c r="AS1292" s="7">
        <v>43465</v>
      </c>
      <c r="AT1292" s="6">
        <v>1</v>
      </c>
      <c r="AU1292" s="6">
        <v>0</v>
      </c>
      <c r="AV1292" s="7">
        <v>41699</v>
      </c>
      <c r="AW1292" s="7">
        <v>42064</v>
      </c>
      <c r="AX1292" s="6">
        <v>137</v>
      </c>
      <c r="AY1292" s="6">
        <v>220164.47999999998</v>
      </c>
      <c r="AZ1292" s="6">
        <v>154.76813677587</v>
      </c>
      <c r="BA1292" s="6">
        <v>248718.58652429414</v>
      </c>
      <c r="BB1292" s="6">
        <v>137</v>
      </c>
      <c r="BC1292">
        <v>220164.47999999998</v>
      </c>
      <c r="BD1292">
        <v>154.59368495718175</v>
      </c>
      <c r="BE1292"/>
      <c r="BF1292" s="8"/>
      <c r="BI1292" s="1">
        <v>47119</v>
      </c>
      <c r="BJ1292" t="s">
        <v>89</v>
      </c>
      <c r="BK1292">
        <v>0</v>
      </c>
      <c r="BL1292">
        <v>45.279499749999999</v>
      </c>
      <c r="BM1292">
        <v>1</v>
      </c>
      <c r="BN1292">
        <v>45.279499749999999</v>
      </c>
      <c r="BO1292">
        <v>2029</v>
      </c>
      <c r="BP1292">
        <v>1</v>
      </c>
      <c r="BQ1292" t="s">
        <v>88</v>
      </c>
    </row>
    <row r="1293" spans="12:69" hidden="1" x14ac:dyDescent="0.3">
      <c r="L1293">
        <v>3189921</v>
      </c>
      <c r="M1293">
        <v>3201215</v>
      </c>
      <c r="N1293" t="s">
        <v>119</v>
      </c>
      <c r="O1293" s="1">
        <v>42002</v>
      </c>
      <c r="P1293" t="s">
        <v>18</v>
      </c>
      <c r="Q1293">
        <v>1</v>
      </c>
      <c r="R1293" s="1">
        <v>41716</v>
      </c>
      <c r="S1293" s="4" t="s">
        <v>30</v>
      </c>
      <c r="T1293" s="4">
        <v>2224</v>
      </c>
      <c r="U1293" s="4" t="s">
        <v>16</v>
      </c>
      <c r="V1293" s="4" t="s">
        <v>118</v>
      </c>
      <c r="W1293" s="4" t="s">
        <v>14</v>
      </c>
      <c r="X1293" s="4" t="s">
        <v>251</v>
      </c>
      <c r="Y1293" s="5">
        <v>42856</v>
      </c>
      <c r="Z1293" s="4">
        <v>2.16</v>
      </c>
      <c r="AA1293" s="5">
        <v>42856</v>
      </c>
      <c r="AB1293" s="4">
        <v>1607.04</v>
      </c>
      <c r="AC1293" s="4">
        <v>4.6984546289230933E-2</v>
      </c>
      <c r="AD1293" s="4">
        <v>45.070999999999998</v>
      </c>
      <c r="AE1293" s="4">
        <v>0</v>
      </c>
      <c r="AF1293" s="4">
        <v>45.070999999999998</v>
      </c>
      <c r="AG1293" s="4">
        <v>0</v>
      </c>
      <c r="AH1293" s="4" t="s">
        <v>28</v>
      </c>
      <c r="AI1293" s="4">
        <v>3.3111500199999999</v>
      </c>
      <c r="AJ1293" s="4">
        <v>125</v>
      </c>
      <c r="AK1293" s="4" t="s">
        <v>23</v>
      </c>
      <c r="AL1293" s="1">
        <v>42856</v>
      </c>
      <c r="AM1293" t="s">
        <v>22</v>
      </c>
      <c r="AN1293">
        <v>2017</v>
      </c>
      <c r="AO1293">
        <v>5</v>
      </c>
      <c r="AP1293" s="6">
        <v>149.23684255141998</v>
      </c>
      <c r="AQ1293" s="6">
        <v>239829.57545383397</v>
      </c>
      <c r="AR1293" s="7">
        <v>42005</v>
      </c>
      <c r="AS1293" s="7">
        <v>43465</v>
      </c>
      <c r="AT1293" s="6">
        <v>1</v>
      </c>
      <c r="AU1293" s="6">
        <v>0</v>
      </c>
      <c r="AV1293" s="7">
        <v>41699</v>
      </c>
      <c r="AW1293" s="7">
        <v>42064</v>
      </c>
      <c r="AX1293" s="6">
        <v>125</v>
      </c>
      <c r="AY1293" s="6">
        <v>200880</v>
      </c>
      <c r="AZ1293" s="6">
        <v>149.23684255141998</v>
      </c>
      <c r="BA1293" s="6">
        <v>239829.57545383397</v>
      </c>
      <c r="BB1293" s="6">
        <v>125</v>
      </c>
      <c r="BC1293">
        <v>200880</v>
      </c>
      <c r="BD1293">
        <v>148.95290770521171</v>
      </c>
      <c r="BE1293"/>
      <c r="BF1293" s="8"/>
      <c r="BI1293" s="1">
        <v>44348</v>
      </c>
      <c r="BJ1293" t="s">
        <v>89</v>
      </c>
      <c r="BK1293">
        <v>0</v>
      </c>
      <c r="BL1293">
        <v>45.279499749999999</v>
      </c>
      <c r="BM1293">
        <v>1</v>
      </c>
      <c r="BN1293">
        <v>45.279499749999999</v>
      </c>
      <c r="BO1293">
        <v>2021</v>
      </c>
      <c r="BP1293">
        <v>6</v>
      </c>
      <c r="BQ1293" t="s">
        <v>88</v>
      </c>
    </row>
    <row r="1294" spans="12:69" hidden="1" x14ac:dyDescent="0.3">
      <c r="L1294">
        <v>3189921</v>
      </c>
      <c r="M1294">
        <v>3201215</v>
      </c>
      <c r="N1294" t="s">
        <v>119</v>
      </c>
      <c r="O1294" s="1">
        <v>42002</v>
      </c>
      <c r="P1294" t="s">
        <v>18</v>
      </c>
      <c r="Q1294">
        <v>1</v>
      </c>
      <c r="R1294" s="1">
        <v>41716</v>
      </c>
      <c r="S1294" s="4" t="s">
        <v>30</v>
      </c>
      <c r="T1294" s="4">
        <v>2224</v>
      </c>
      <c r="U1294" s="4" t="s">
        <v>16</v>
      </c>
      <c r="V1294" s="4" t="s">
        <v>118</v>
      </c>
      <c r="W1294" s="4" t="s">
        <v>14</v>
      </c>
      <c r="X1294" s="4" t="s">
        <v>251</v>
      </c>
      <c r="Y1294" s="5">
        <v>43009</v>
      </c>
      <c r="Z1294" s="4">
        <v>2.16</v>
      </c>
      <c r="AA1294" s="5">
        <v>43009</v>
      </c>
      <c r="AB1294" s="4">
        <v>1607.04</v>
      </c>
      <c r="AC1294" s="4">
        <v>4.6984546665902585E-2</v>
      </c>
      <c r="AD1294" s="4">
        <v>43.561599999999999</v>
      </c>
      <c r="AE1294" s="4">
        <v>0</v>
      </c>
      <c r="AF1294" s="4">
        <v>43.561599999999999</v>
      </c>
      <c r="AG1294" s="4">
        <v>0</v>
      </c>
      <c r="AH1294" s="4" t="s">
        <v>28</v>
      </c>
      <c r="AI1294" s="4">
        <v>3.4258755700000001</v>
      </c>
      <c r="AJ1294" s="4">
        <v>125</v>
      </c>
      <c r="AK1294" s="4" t="s">
        <v>23</v>
      </c>
      <c r="AL1294" s="1">
        <v>43009</v>
      </c>
      <c r="AM1294" t="s">
        <v>22</v>
      </c>
      <c r="AN1294">
        <v>2017</v>
      </c>
      <c r="AO1294">
        <v>10</v>
      </c>
      <c r="AP1294" s="6">
        <v>149.23662123011201</v>
      </c>
      <c r="AQ1294" s="6">
        <v>239829.2197816392</v>
      </c>
      <c r="AR1294" s="7">
        <v>42005</v>
      </c>
      <c r="AS1294" s="7">
        <v>43465</v>
      </c>
      <c r="AT1294" s="6">
        <v>1</v>
      </c>
      <c r="AU1294" s="6">
        <v>0</v>
      </c>
      <c r="AV1294" s="7">
        <v>41699</v>
      </c>
      <c r="AW1294" s="7">
        <v>42064</v>
      </c>
      <c r="AX1294" s="6">
        <v>125</v>
      </c>
      <c r="AY1294" s="6">
        <v>200880</v>
      </c>
      <c r="AZ1294" s="6">
        <v>149.23662123011201</v>
      </c>
      <c r="BA1294" s="6">
        <v>239829.2197816392</v>
      </c>
      <c r="BB1294" s="6">
        <v>125</v>
      </c>
      <c r="BC1294">
        <v>200880</v>
      </c>
      <c r="BD1294">
        <v>148.95290770521171</v>
      </c>
      <c r="BE1294"/>
      <c r="BF1294" s="8"/>
      <c r="BI1294" s="1">
        <v>43221</v>
      </c>
      <c r="BJ1294" t="s">
        <v>100</v>
      </c>
      <c r="BK1294">
        <v>57.22793489</v>
      </c>
      <c r="BL1294">
        <v>56.134303789999997</v>
      </c>
      <c r="BM1294">
        <v>1.1880994600000001</v>
      </c>
      <c r="BN1294">
        <v>66.693136019999997</v>
      </c>
      <c r="BO1294">
        <v>2018</v>
      </c>
      <c r="BP1294">
        <v>5</v>
      </c>
      <c r="BQ1294" t="s">
        <v>95</v>
      </c>
    </row>
    <row r="1295" spans="12:69" hidden="1" x14ac:dyDescent="0.3">
      <c r="L1295">
        <v>3189921</v>
      </c>
      <c r="M1295">
        <v>3201215</v>
      </c>
      <c r="N1295" t="s">
        <v>119</v>
      </c>
      <c r="O1295" s="1">
        <v>42002</v>
      </c>
      <c r="P1295" t="s">
        <v>18</v>
      </c>
      <c r="Q1295">
        <v>1</v>
      </c>
      <c r="R1295" s="1">
        <v>41716</v>
      </c>
      <c r="S1295" s="4" t="s">
        <v>30</v>
      </c>
      <c r="T1295" s="4">
        <v>2224</v>
      </c>
      <c r="U1295" s="4" t="s">
        <v>16</v>
      </c>
      <c r="V1295" s="4" t="s">
        <v>118</v>
      </c>
      <c r="W1295" s="4" t="s">
        <v>14</v>
      </c>
      <c r="X1295" s="4" t="s">
        <v>251</v>
      </c>
      <c r="Y1295" s="5">
        <v>43040</v>
      </c>
      <c r="Z1295" s="4">
        <v>2.16</v>
      </c>
      <c r="AA1295" s="5">
        <v>43040</v>
      </c>
      <c r="AB1295" s="4">
        <v>1555.2</v>
      </c>
      <c r="AC1295" s="4">
        <v>4.5468915548028718E-2</v>
      </c>
      <c r="AD1295" s="4">
        <v>43.268000000000001</v>
      </c>
      <c r="AE1295" s="4">
        <v>0</v>
      </c>
      <c r="AF1295" s="4">
        <v>43.268000000000001</v>
      </c>
      <c r="AG1295" s="4">
        <v>0</v>
      </c>
      <c r="AH1295" s="4" t="s">
        <v>28</v>
      </c>
      <c r="AI1295" s="4">
        <v>3.44912062</v>
      </c>
      <c r="AJ1295" s="4">
        <v>125</v>
      </c>
      <c r="AK1295" s="4" t="s">
        <v>23</v>
      </c>
      <c r="AL1295" s="1">
        <v>43040</v>
      </c>
      <c r="AM1295" t="s">
        <v>22</v>
      </c>
      <c r="AN1295">
        <v>2017</v>
      </c>
      <c r="AO1295">
        <v>11</v>
      </c>
      <c r="AP1295" s="6">
        <v>149.23655098616001</v>
      </c>
      <c r="AQ1295" s="6">
        <v>232092.68409367607</v>
      </c>
      <c r="AR1295" s="7">
        <v>42005</v>
      </c>
      <c r="AS1295" s="7">
        <v>43465</v>
      </c>
      <c r="AT1295" s="6">
        <v>1</v>
      </c>
      <c r="AU1295" s="6">
        <v>0</v>
      </c>
      <c r="AV1295" s="7">
        <v>41699</v>
      </c>
      <c r="AW1295" s="7">
        <v>42064</v>
      </c>
      <c r="AX1295" s="6">
        <v>125</v>
      </c>
      <c r="AY1295" s="6">
        <v>194400</v>
      </c>
      <c r="AZ1295" s="6">
        <v>149.23655098616001</v>
      </c>
      <c r="BA1295" s="6">
        <v>232092.68409367607</v>
      </c>
      <c r="BB1295" s="6">
        <v>125</v>
      </c>
      <c r="BC1295">
        <v>194400</v>
      </c>
      <c r="BD1295">
        <v>148.95290770521171</v>
      </c>
      <c r="BE1295"/>
      <c r="BF1295" s="8"/>
      <c r="BI1295" s="1">
        <v>41883</v>
      </c>
      <c r="BJ1295" t="s">
        <v>91</v>
      </c>
      <c r="BK1295">
        <v>384.21473356000001</v>
      </c>
      <c r="BL1295">
        <v>0</v>
      </c>
      <c r="BM1295">
        <v>0.86819999999999997</v>
      </c>
      <c r="BN1295">
        <v>0</v>
      </c>
      <c r="BO1295">
        <v>2014</v>
      </c>
      <c r="BP1295">
        <v>9</v>
      </c>
      <c r="BQ1295" t="s">
        <v>90</v>
      </c>
    </row>
    <row r="1296" spans="12:69" hidden="1" x14ac:dyDescent="0.3">
      <c r="L1296">
        <v>3189921</v>
      </c>
      <c r="M1296">
        <v>3201215</v>
      </c>
      <c r="N1296" t="s">
        <v>119</v>
      </c>
      <c r="O1296" s="1">
        <v>42002</v>
      </c>
      <c r="P1296" t="s">
        <v>18</v>
      </c>
      <c r="Q1296">
        <v>1</v>
      </c>
      <c r="R1296" s="1">
        <v>41716</v>
      </c>
      <c r="S1296" s="4" t="s">
        <v>30</v>
      </c>
      <c r="T1296" s="4">
        <v>2224</v>
      </c>
      <c r="U1296" s="4" t="s">
        <v>16</v>
      </c>
      <c r="V1296" s="4" t="s">
        <v>118</v>
      </c>
      <c r="W1296" s="4" t="s">
        <v>14</v>
      </c>
      <c r="X1296" s="4" t="s">
        <v>251</v>
      </c>
      <c r="Y1296" s="5">
        <v>43160</v>
      </c>
      <c r="Z1296" s="4">
        <v>2.16</v>
      </c>
      <c r="AA1296" s="5">
        <v>43160</v>
      </c>
      <c r="AB1296" s="4">
        <v>1607.04</v>
      </c>
      <c r="AC1296" s="4">
        <v>5.6065447339784066E-2</v>
      </c>
      <c r="AD1296" s="4">
        <v>42.351799999999997</v>
      </c>
      <c r="AE1296" s="4">
        <v>0</v>
      </c>
      <c r="AF1296" s="4">
        <v>42.351799999999997</v>
      </c>
      <c r="AG1296" s="4">
        <v>0</v>
      </c>
      <c r="AH1296" s="4" t="s">
        <v>28</v>
      </c>
      <c r="AI1296" s="4">
        <v>3.53910144</v>
      </c>
      <c r="AJ1296" s="4">
        <v>119</v>
      </c>
      <c r="AK1296" s="4" t="s">
        <v>23</v>
      </c>
      <c r="AL1296" s="1">
        <v>43160</v>
      </c>
      <c r="AM1296" t="s">
        <v>22</v>
      </c>
      <c r="AN1296">
        <v>2018</v>
      </c>
      <c r="AO1296">
        <v>3</v>
      </c>
      <c r="AP1296" s="6">
        <v>149.88731636659199</v>
      </c>
      <c r="AQ1296" s="6">
        <v>240874.91289376799</v>
      </c>
      <c r="AR1296" s="7">
        <v>42005</v>
      </c>
      <c r="AS1296" s="7">
        <v>43465</v>
      </c>
      <c r="AT1296" s="6">
        <v>1</v>
      </c>
      <c r="AU1296" s="6">
        <v>0</v>
      </c>
      <c r="AV1296" s="7">
        <v>41699</v>
      </c>
      <c r="AW1296" s="7">
        <v>42064</v>
      </c>
      <c r="AX1296" s="6">
        <v>119</v>
      </c>
      <c r="AY1296" s="6">
        <v>191237.76000000001</v>
      </c>
      <c r="AZ1296" s="6">
        <v>149.88731636659199</v>
      </c>
      <c r="BA1296" s="6">
        <v>240874.91289376799</v>
      </c>
      <c r="BB1296" s="6">
        <v>119</v>
      </c>
      <c r="BC1296">
        <v>191237.76000000001</v>
      </c>
      <c r="BD1296">
        <v>149.60241169709334</v>
      </c>
      <c r="BE1296"/>
      <c r="BF1296" s="8"/>
      <c r="BI1296" s="1">
        <v>41883</v>
      </c>
      <c r="BJ1296" t="s">
        <v>96</v>
      </c>
      <c r="BK1296">
        <v>44.799126829999999</v>
      </c>
      <c r="BL1296">
        <v>433.74873774999998</v>
      </c>
      <c r="BM1296">
        <v>0.86819999999999997</v>
      </c>
      <c r="BN1296">
        <v>376.58065411000001</v>
      </c>
      <c r="BO1296">
        <v>2014</v>
      </c>
      <c r="BP1296">
        <v>9</v>
      </c>
      <c r="BQ1296" t="s">
        <v>95</v>
      </c>
    </row>
    <row r="1297" spans="12:69" hidden="1" x14ac:dyDescent="0.3">
      <c r="L1297">
        <v>3189921</v>
      </c>
      <c r="M1297">
        <v>3201215</v>
      </c>
      <c r="N1297" t="s">
        <v>119</v>
      </c>
      <c r="O1297" s="1">
        <v>42002</v>
      </c>
      <c r="P1297" t="s">
        <v>18</v>
      </c>
      <c r="Q1297">
        <v>1</v>
      </c>
      <c r="R1297" s="1">
        <v>41716</v>
      </c>
      <c r="S1297" s="4" t="s">
        <v>30</v>
      </c>
      <c r="T1297" s="4">
        <v>2224</v>
      </c>
      <c r="U1297" s="4" t="s">
        <v>16</v>
      </c>
      <c r="V1297" s="4" t="s">
        <v>118</v>
      </c>
      <c r="W1297" s="4" t="s">
        <v>14</v>
      </c>
      <c r="X1297" s="4" t="s">
        <v>251</v>
      </c>
      <c r="Y1297" s="5">
        <v>43282</v>
      </c>
      <c r="Z1297" s="4">
        <v>2.16</v>
      </c>
      <c r="AA1297" s="5">
        <v>43282</v>
      </c>
      <c r="AB1297" s="4">
        <v>1607.04</v>
      </c>
      <c r="AC1297" s="4">
        <v>5.606544749424533E-2</v>
      </c>
      <c r="AD1297" s="4">
        <v>41.284700000000001</v>
      </c>
      <c r="AE1297" s="4">
        <v>0</v>
      </c>
      <c r="AF1297" s="4">
        <v>41.284700000000001</v>
      </c>
      <c r="AG1297" s="4">
        <v>0</v>
      </c>
      <c r="AH1297" s="4" t="s">
        <v>28</v>
      </c>
      <c r="AI1297" s="4">
        <v>3.6305819399999999</v>
      </c>
      <c r="AJ1297" s="4">
        <v>119</v>
      </c>
      <c r="AK1297" s="4" t="s">
        <v>23</v>
      </c>
      <c r="AL1297" s="1">
        <v>43282</v>
      </c>
      <c r="AM1297" t="s">
        <v>22</v>
      </c>
      <c r="AN1297">
        <v>2018</v>
      </c>
      <c r="AO1297">
        <v>7</v>
      </c>
      <c r="AP1297" s="6">
        <v>149.887486218318</v>
      </c>
      <c r="AQ1297" s="6">
        <v>240875.18585228577</v>
      </c>
      <c r="AR1297" s="7">
        <v>42005</v>
      </c>
      <c r="AS1297" s="7">
        <v>43465</v>
      </c>
      <c r="AT1297" s="6">
        <v>1</v>
      </c>
      <c r="AU1297" s="6">
        <v>0</v>
      </c>
      <c r="AV1297" s="7">
        <v>41699</v>
      </c>
      <c r="AW1297" s="7">
        <v>42064</v>
      </c>
      <c r="AX1297" s="6">
        <v>119</v>
      </c>
      <c r="AY1297" s="6">
        <v>191237.76000000001</v>
      </c>
      <c r="AZ1297" s="6">
        <v>149.887486218318</v>
      </c>
      <c r="BA1297" s="6">
        <v>240875.18585228577</v>
      </c>
      <c r="BB1297" s="6">
        <v>119</v>
      </c>
      <c r="BC1297">
        <v>191237.76000000001</v>
      </c>
      <c r="BD1297">
        <v>149.60241169709334</v>
      </c>
      <c r="BE1297"/>
      <c r="BF1297" s="8"/>
      <c r="BI1297" s="1">
        <v>41883</v>
      </c>
      <c r="BJ1297" t="s">
        <v>98</v>
      </c>
      <c r="BK1297">
        <v>220.26237356999999</v>
      </c>
      <c r="BL1297">
        <v>0</v>
      </c>
      <c r="BM1297">
        <v>0.86819999999999997</v>
      </c>
      <c r="BN1297">
        <v>0</v>
      </c>
      <c r="BO1297">
        <v>2014</v>
      </c>
      <c r="BP1297">
        <v>9</v>
      </c>
      <c r="BQ1297" t="s">
        <v>97</v>
      </c>
    </row>
    <row r="1298" spans="12:69" hidden="1" x14ac:dyDescent="0.3">
      <c r="L1298">
        <v>3189921</v>
      </c>
      <c r="M1298">
        <v>3201215</v>
      </c>
      <c r="N1298" t="s">
        <v>119</v>
      </c>
      <c r="O1298" s="1">
        <v>42002</v>
      </c>
      <c r="P1298" t="s">
        <v>18</v>
      </c>
      <c r="Q1298">
        <v>1</v>
      </c>
      <c r="R1298" s="1">
        <v>41716</v>
      </c>
      <c r="S1298" s="4" t="s">
        <v>30</v>
      </c>
      <c r="T1298" s="4">
        <v>2224</v>
      </c>
      <c r="U1298" s="4" t="s">
        <v>16</v>
      </c>
      <c r="V1298" s="4" t="s">
        <v>118</v>
      </c>
      <c r="W1298" s="4" t="s">
        <v>14</v>
      </c>
      <c r="X1298" s="4" t="s">
        <v>251</v>
      </c>
      <c r="Y1298" s="5">
        <v>43374</v>
      </c>
      <c r="Z1298" s="4">
        <v>2.16</v>
      </c>
      <c r="AA1298" s="5">
        <v>43374</v>
      </c>
      <c r="AB1298" s="4">
        <v>1607.04</v>
      </c>
      <c r="AC1298" s="4">
        <v>5.6065447266991759E-2</v>
      </c>
      <c r="AD1298" s="4">
        <v>40.514800000000001</v>
      </c>
      <c r="AE1298" s="4">
        <v>0</v>
      </c>
      <c r="AF1298" s="4">
        <v>40.514800000000001</v>
      </c>
      <c r="AG1298" s="4">
        <v>0</v>
      </c>
      <c r="AH1298" s="4" t="s">
        <v>28</v>
      </c>
      <c r="AI1298" s="4">
        <v>3.6995672399999999</v>
      </c>
      <c r="AJ1298" s="4">
        <v>119</v>
      </c>
      <c r="AK1298" s="4" t="s">
        <v>23</v>
      </c>
      <c r="AL1298" s="1">
        <v>43374</v>
      </c>
      <c r="AM1298" t="s">
        <v>22</v>
      </c>
      <c r="AN1298">
        <v>2018</v>
      </c>
      <c r="AO1298">
        <v>10</v>
      </c>
      <c r="AP1298" s="6">
        <v>149.88722681515199</v>
      </c>
      <c r="AQ1298" s="6">
        <v>240874.76898102186</v>
      </c>
      <c r="AR1298" s="7">
        <v>42005</v>
      </c>
      <c r="AS1298" s="7">
        <v>43465</v>
      </c>
      <c r="AT1298" s="6">
        <v>1</v>
      </c>
      <c r="AU1298" s="6">
        <v>0</v>
      </c>
      <c r="AV1298" s="7">
        <v>41699</v>
      </c>
      <c r="AW1298" s="7">
        <v>42064</v>
      </c>
      <c r="AX1298" s="6">
        <v>119</v>
      </c>
      <c r="AY1298" s="6">
        <v>191237.76000000001</v>
      </c>
      <c r="AZ1298" s="6">
        <v>149.88722681515199</v>
      </c>
      <c r="BA1298" s="6">
        <v>240874.76898102186</v>
      </c>
      <c r="BB1298" s="6">
        <v>119</v>
      </c>
      <c r="BC1298">
        <v>191237.76000000001</v>
      </c>
      <c r="BD1298">
        <v>149.60241169709334</v>
      </c>
      <c r="BE1298"/>
      <c r="BF1298" s="8"/>
      <c r="BI1298" s="1">
        <v>42552</v>
      </c>
      <c r="BJ1298" t="s">
        <v>83</v>
      </c>
      <c r="BK1298">
        <v>32.207566370000002</v>
      </c>
      <c r="BL1298">
        <v>54.630059969999998</v>
      </c>
      <c r="BM1298">
        <v>1.0618074200000001</v>
      </c>
      <c r="BN1298">
        <v>58.006603030000001</v>
      </c>
      <c r="BO1298">
        <v>2016</v>
      </c>
      <c r="BP1298">
        <v>7</v>
      </c>
      <c r="BQ1298" t="s">
        <v>82</v>
      </c>
    </row>
    <row r="1299" spans="12:69" hidden="1" x14ac:dyDescent="0.3">
      <c r="L1299">
        <v>3189921</v>
      </c>
      <c r="M1299">
        <v>3201215</v>
      </c>
      <c r="N1299" t="s">
        <v>119</v>
      </c>
      <c r="O1299" s="1">
        <v>42002</v>
      </c>
      <c r="P1299" t="s">
        <v>18</v>
      </c>
      <c r="Q1299">
        <v>1</v>
      </c>
      <c r="R1299" s="1">
        <v>41716</v>
      </c>
      <c r="S1299" s="4" t="s">
        <v>30</v>
      </c>
      <c r="T1299" s="4">
        <v>2224</v>
      </c>
      <c r="U1299" s="4" t="s">
        <v>16</v>
      </c>
      <c r="V1299" s="4" t="s">
        <v>118</v>
      </c>
      <c r="W1299" s="4" t="s">
        <v>14</v>
      </c>
      <c r="X1299" s="4" t="s">
        <v>251</v>
      </c>
      <c r="Y1299" s="5">
        <v>42005</v>
      </c>
      <c r="Z1299" s="4">
        <v>1.98</v>
      </c>
      <c r="AA1299" s="5">
        <v>42005</v>
      </c>
      <c r="AB1299" s="4">
        <v>1473.12</v>
      </c>
      <c r="AC1299" s="4">
        <v>-0.10326572562332746</v>
      </c>
      <c r="AD1299" s="4">
        <v>67.3108</v>
      </c>
      <c r="AE1299" s="4">
        <v>0</v>
      </c>
      <c r="AF1299" s="4">
        <v>67.3108</v>
      </c>
      <c r="AG1299" s="4">
        <v>0</v>
      </c>
      <c r="AH1299" s="4" t="s">
        <v>28</v>
      </c>
      <c r="AI1299" s="4">
        <v>2.6726774199999999</v>
      </c>
      <c r="AJ1299" s="4">
        <v>179.9</v>
      </c>
      <c r="AK1299" s="4" t="s">
        <v>23</v>
      </c>
      <c r="AL1299" s="1">
        <v>42005</v>
      </c>
      <c r="AM1299" t="s">
        <v>22</v>
      </c>
      <c r="AN1299">
        <v>2015</v>
      </c>
      <c r="AO1299">
        <v>1</v>
      </c>
      <c r="AP1299" s="6">
        <v>179.90005528213598</v>
      </c>
      <c r="AQ1299" s="6">
        <v>265014.36943722016</v>
      </c>
      <c r="AR1299" s="7">
        <v>42005</v>
      </c>
      <c r="AS1299" s="7">
        <v>43465</v>
      </c>
      <c r="AT1299" s="6">
        <v>1</v>
      </c>
      <c r="AU1299" s="6">
        <v>0</v>
      </c>
      <c r="AV1299" s="7">
        <v>41699</v>
      </c>
      <c r="AW1299" s="7">
        <v>42064</v>
      </c>
      <c r="AX1299" s="6">
        <v>179.9</v>
      </c>
      <c r="AY1299" s="6">
        <v>265014.288</v>
      </c>
      <c r="AZ1299" s="6">
        <v>179.90005528213598</v>
      </c>
      <c r="BA1299" s="6">
        <v>265014.36943722016</v>
      </c>
      <c r="BB1299" s="6">
        <v>179.9</v>
      </c>
      <c r="BC1299">
        <v>265014.288</v>
      </c>
      <c r="BD1299">
        <v>179.9</v>
      </c>
      <c r="BE1299"/>
      <c r="BF1299" s="8"/>
      <c r="BI1299" s="1">
        <v>43191</v>
      </c>
      <c r="BJ1299" t="s">
        <v>98</v>
      </c>
      <c r="BK1299">
        <v>265.31815734000003</v>
      </c>
      <c r="BL1299">
        <v>177.81797341000001</v>
      </c>
      <c r="BM1299">
        <v>1.22328875</v>
      </c>
      <c r="BN1299">
        <v>217.52272642</v>
      </c>
      <c r="BO1299">
        <v>2018</v>
      </c>
      <c r="BP1299">
        <v>4</v>
      </c>
      <c r="BQ1299" t="s">
        <v>97</v>
      </c>
    </row>
    <row r="1300" spans="12:69" hidden="1" x14ac:dyDescent="0.3">
      <c r="L1300">
        <v>3189921</v>
      </c>
      <c r="M1300">
        <v>3201215</v>
      </c>
      <c r="N1300" t="s">
        <v>119</v>
      </c>
      <c r="O1300" s="1">
        <v>42002</v>
      </c>
      <c r="P1300" t="s">
        <v>18</v>
      </c>
      <c r="Q1300">
        <v>1</v>
      </c>
      <c r="R1300" s="1">
        <v>41716</v>
      </c>
      <c r="S1300" s="4" t="s">
        <v>30</v>
      </c>
      <c r="T1300" s="4">
        <v>2224</v>
      </c>
      <c r="U1300" s="4" t="s">
        <v>16</v>
      </c>
      <c r="V1300" s="4" t="s">
        <v>118</v>
      </c>
      <c r="W1300" s="4" t="s">
        <v>14</v>
      </c>
      <c r="X1300" s="4" t="s">
        <v>251</v>
      </c>
      <c r="Y1300" s="5">
        <v>42522</v>
      </c>
      <c r="Z1300" s="4">
        <v>2.16</v>
      </c>
      <c r="AA1300" s="5">
        <v>42522</v>
      </c>
      <c r="AB1300" s="4">
        <v>1555.2</v>
      </c>
      <c r="AC1300" s="4">
        <v>2.2967504883014123E-2</v>
      </c>
      <c r="AD1300" s="4">
        <v>50.498199999999997</v>
      </c>
      <c r="AE1300" s="4">
        <v>0</v>
      </c>
      <c r="AF1300" s="4">
        <v>50.498199999999997</v>
      </c>
      <c r="AG1300" s="4">
        <v>0</v>
      </c>
      <c r="AH1300" s="4" t="s">
        <v>28</v>
      </c>
      <c r="AI1300" s="4">
        <v>3.0648271600000001</v>
      </c>
      <c r="AJ1300" s="4">
        <v>137</v>
      </c>
      <c r="AK1300" s="4" t="s">
        <v>23</v>
      </c>
      <c r="AL1300" s="1">
        <v>42522</v>
      </c>
      <c r="AM1300" t="s">
        <v>22</v>
      </c>
      <c r="AN1300">
        <v>2016</v>
      </c>
      <c r="AO1300">
        <v>6</v>
      </c>
      <c r="AP1300" s="6">
        <v>154.76825489111201</v>
      </c>
      <c r="AQ1300" s="6">
        <v>240695.59000665741</v>
      </c>
      <c r="AR1300" s="7">
        <v>42005</v>
      </c>
      <c r="AS1300" s="7">
        <v>43465</v>
      </c>
      <c r="AT1300" s="6">
        <v>1</v>
      </c>
      <c r="AU1300" s="6">
        <v>0</v>
      </c>
      <c r="AV1300" s="7">
        <v>41699</v>
      </c>
      <c r="AW1300" s="7">
        <v>42064</v>
      </c>
      <c r="AX1300" s="6">
        <v>137</v>
      </c>
      <c r="AY1300" s="6">
        <v>213062.39999999999</v>
      </c>
      <c r="AZ1300" s="6">
        <v>154.76825489111201</v>
      </c>
      <c r="BA1300" s="6">
        <v>240695.59000665741</v>
      </c>
      <c r="BB1300" s="6">
        <v>137</v>
      </c>
      <c r="BC1300">
        <v>213062.39999999999</v>
      </c>
      <c r="BD1300">
        <v>154.59368495718175</v>
      </c>
      <c r="BE1300"/>
      <c r="BF1300" s="8"/>
      <c r="BI1300" s="1">
        <v>41609</v>
      </c>
      <c r="BJ1300" t="s">
        <v>91</v>
      </c>
      <c r="BK1300">
        <v>577.42248386999995</v>
      </c>
      <c r="BL1300">
        <v>170.84274464000001</v>
      </c>
      <c r="BM1300">
        <v>1.0796769399999999</v>
      </c>
      <c r="BN1300">
        <v>184.45497175</v>
      </c>
      <c r="BO1300">
        <v>2013</v>
      </c>
      <c r="BP1300">
        <v>12</v>
      </c>
      <c r="BQ1300" t="s">
        <v>90</v>
      </c>
    </row>
    <row r="1301" spans="12:69" hidden="1" x14ac:dyDescent="0.3">
      <c r="L1301">
        <v>3189921</v>
      </c>
      <c r="M1301">
        <v>3201215</v>
      </c>
      <c r="N1301" t="s">
        <v>119</v>
      </c>
      <c r="O1301" s="1">
        <v>42002</v>
      </c>
      <c r="P1301" t="s">
        <v>18</v>
      </c>
      <c r="Q1301">
        <v>1</v>
      </c>
      <c r="R1301" s="1">
        <v>41716</v>
      </c>
      <c r="S1301" s="4" t="s">
        <v>30</v>
      </c>
      <c r="T1301" s="4">
        <v>2224</v>
      </c>
      <c r="U1301" s="4" t="s">
        <v>16</v>
      </c>
      <c r="V1301" s="4" t="s">
        <v>118</v>
      </c>
      <c r="W1301" s="4" t="s">
        <v>14</v>
      </c>
      <c r="X1301" s="4" t="s">
        <v>251</v>
      </c>
      <c r="Y1301" s="5">
        <v>42583</v>
      </c>
      <c r="Z1301" s="4">
        <v>2.16</v>
      </c>
      <c r="AA1301" s="5">
        <v>42583</v>
      </c>
      <c r="AB1301" s="4">
        <v>1607.04</v>
      </c>
      <c r="AC1301" s="4">
        <v>2.373308787779272E-2</v>
      </c>
      <c r="AD1301" s="4">
        <v>49.774900000000002</v>
      </c>
      <c r="AE1301" s="4">
        <v>0</v>
      </c>
      <c r="AF1301" s="4">
        <v>49.774900000000002</v>
      </c>
      <c r="AG1301" s="4">
        <v>0</v>
      </c>
      <c r="AH1301" s="4" t="s">
        <v>28</v>
      </c>
      <c r="AI1301" s="4">
        <v>3.1093638299999999</v>
      </c>
      <c r="AJ1301" s="4">
        <v>137</v>
      </c>
      <c r="AK1301" s="4" t="s">
        <v>23</v>
      </c>
      <c r="AL1301" s="1">
        <v>42583</v>
      </c>
      <c r="AM1301" t="s">
        <v>22</v>
      </c>
      <c r="AN1301">
        <v>2016</v>
      </c>
      <c r="AO1301">
        <v>8</v>
      </c>
      <c r="AP1301" s="6">
        <v>154.768273701867</v>
      </c>
      <c r="AQ1301" s="6">
        <v>248718.80656984836</v>
      </c>
      <c r="AR1301" s="7">
        <v>42005</v>
      </c>
      <c r="AS1301" s="7">
        <v>43465</v>
      </c>
      <c r="AT1301" s="6">
        <v>1</v>
      </c>
      <c r="AU1301" s="6">
        <v>0</v>
      </c>
      <c r="AV1301" s="7">
        <v>41699</v>
      </c>
      <c r="AW1301" s="7">
        <v>42064</v>
      </c>
      <c r="AX1301" s="6">
        <v>137</v>
      </c>
      <c r="AY1301" s="6">
        <v>220164.47999999998</v>
      </c>
      <c r="AZ1301" s="6">
        <v>154.768273701867</v>
      </c>
      <c r="BA1301" s="6">
        <v>248718.80656984836</v>
      </c>
      <c r="BB1301" s="6">
        <v>137</v>
      </c>
      <c r="BC1301">
        <v>220164.47999999998</v>
      </c>
      <c r="BD1301">
        <v>154.59368495718175</v>
      </c>
      <c r="BE1301"/>
      <c r="BF1301" s="8"/>
      <c r="BI1301" s="1">
        <v>41609</v>
      </c>
      <c r="BJ1301" t="s">
        <v>100</v>
      </c>
      <c r="BK1301">
        <v>70.678947579999999</v>
      </c>
      <c r="BL1301">
        <v>99.356977929999999</v>
      </c>
      <c r="BM1301">
        <v>1.0796769399999999</v>
      </c>
      <c r="BN1301">
        <v>107.2734379</v>
      </c>
      <c r="BO1301">
        <v>2013</v>
      </c>
      <c r="BP1301">
        <v>12</v>
      </c>
      <c r="BQ1301" t="s">
        <v>95</v>
      </c>
    </row>
    <row r="1302" spans="12:69" hidden="1" x14ac:dyDescent="0.3">
      <c r="L1302">
        <v>3189921</v>
      </c>
      <c r="M1302">
        <v>3201215</v>
      </c>
      <c r="N1302" t="s">
        <v>119</v>
      </c>
      <c r="O1302" s="1">
        <v>42002</v>
      </c>
      <c r="P1302" t="s">
        <v>18</v>
      </c>
      <c r="Q1302">
        <v>1</v>
      </c>
      <c r="R1302" s="1">
        <v>41716</v>
      </c>
      <c r="S1302" s="4" t="s">
        <v>30</v>
      </c>
      <c r="T1302" s="4">
        <v>2224</v>
      </c>
      <c r="U1302" s="4" t="s">
        <v>16</v>
      </c>
      <c r="V1302" s="4" t="s">
        <v>118</v>
      </c>
      <c r="W1302" s="4" t="s">
        <v>14</v>
      </c>
      <c r="X1302" s="4" t="s">
        <v>251</v>
      </c>
      <c r="Y1302" s="5">
        <v>42644</v>
      </c>
      <c r="Z1302" s="4">
        <v>2.16</v>
      </c>
      <c r="AA1302" s="5">
        <v>42644</v>
      </c>
      <c r="AB1302" s="4">
        <v>1607.04</v>
      </c>
      <c r="AC1302" s="4">
        <v>2.3733087940867943E-2</v>
      </c>
      <c r="AD1302" s="4">
        <v>49.072000000000003</v>
      </c>
      <c r="AE1302" s="4">
        <v>0</v>
      </c>
      <c r="AF1302" s="4">
        <v>49.072000000000003</v>
      </c>
      <c r="AG1302" s="4">
        <v>0</v>
      </c>
      <c r="AH1302" s="4" t="s">
        <v>28</v>
      </c>
      <c r="AI1302" s="4">
        <v>3.1539004899999998</v>
      </c>
      <c r="AJ1302" s="4">
        <v>137</v>
      </c>
      <c r="AK1302" s="4" t="s">
        <v>23</v>
      </c>
      <c r="AL1302" s="1">
        <v>42644</v>
      </c>
      <c r="AM1302" t="s">
        <v>22</v>
      </c>
      <c r="AN1302">
        <v>2016</v>
      </c>
      <c r="AO1302">
        <v>10</v>
      </c>
      <c r="AP1302" s="6">
        <v>154.76820484528</v>
      </c>
      <c r="AQ1302" s="6">
        <v>248718.69591455875</v>
      </c>
      <c r="AR1302" s="7">
        <v>42005</v>
      </c>
      <c r="AS1302" s="7">
        <v>43465</v>
      </c>
      <c r="AT1302" s="6">
        <v>1</v>
      </c>
      <c r="AU1302" s="6">
        <v>0</v>
      </c>
      <c r="AV1302" s="7">
        <v>41699</v>
      </c>
      <c r="AW1302" s="7">
        <v>42064</v>
      </c>
      <c r="AX1302" s="6">
        <v>137</v>
      </c>
      <c r="AY1302" s="6">
        <v>220164.47999999998</v>
      </c>
      <c r="AZ1302" s="6">
        <v>154.76820484528</v>
      </c>
      <c r="BA1302" s="6">
        <v>248718.69591455875</v>
      </c>
      <c r="BB1302" s="6">
        <v>137</v>
      </c>
      <c r="BC1302">
        <v>220164.47999999998</v>
      </c>
      <c r="BD1302">
        <v>154.59368495718175</v>
      </c>
      <c r="BE1302"/>
      <c r="BF1302" s="8"/>
      <c r="BI1302" s="1">
        <v>41609</v>
      </c>
      <c r="BJ1302" t="s">
        <v>96</v>
      </c>
      <c r="BK1302">
        <v>58.350147849999999</v>
      </c>
      <c r="BL1302">
        <v>163.48674905999999</v>
      </c>
      <c r="BM1302">
        <v>1.0796769399999999</v>
      </c>
      <c r="BN1302">
        <v>176.51287296000001</v>
      </c>
      <c r="BO1302">
        <v>2013</v>
      </c>
      <c r="BP1302">
        <v>12</v>
      </c>
      <c r="BQ1302" t="s">
        <v>95</v>
      </c>
    </row>
    <row r="1303" spans="12:69" hidden="1" x14ac:dyDescent="0.3">
      <c r="L1303">
        <v>3189921</v>
      </c>
      <c r="M1303">
        <v>3201215</v>
      </c>
      <c r="N1303" t="s">
        <v>119</v>
      </c>
      <c r="O1303" s="1">
        <v>42002</v>
      </c>
      <c r="P1303" t="s">
        <v>18</v>
      </c>
      <c r="Q1303">
        <v>1</v>
      </c>
      <c r="R1303" s="1">
        <v>41716</v>
      </c>
      <c r="S1303" s="4" t="s">
        <v>30</v>
      </c>
      <c r="T1303" s="4">
        <v>2224</v>
      </c>
      <c r="U1303" s="4" t="s">
        <v>16</v>
      </c>
      <c r="V1303" s="4" t="s">
        <v>118</v>
      </c>
      <c r="W1303" s="4" t="s">
        <v>14</v>
      </c>
      <c r="X1303" s="4" t="s">
        <v>251</v>
      </c>
      <c r="Y1303" s="5">
        <v>43221</v>
      </c>
      <c r="Z1303" s="4">
        <v>2.16</v>
      </c>
      <c r="AA1303" s="5">
        <v>43221</v>
      </c>
      <c r="AB1303" s="4">
        <v>1607.04</v>
      </c>
      <c r="AC1303" s="4">
        <v>5.6065447435307891E-2</v>
      </c>
      <c r="AD1303" s="4">
        <v>41.811399999999999</v>
      </c>
      <c r="AE1303" s="4">
        <v>0</v>
      </c>
      <c r="AF1303" s="4">
        <v>41.811399999999999</v>
      </c>
      <c r="AG1303" s="4">
        <v>0</v>
      </c>
      <c r="AH1303" s="4" t="s">
        <v>28</v>
      </c>
      <c r="AI1303" s="4">
        <v>3.5848416900000002</v>
      </c>
      <c r="AJ1303" s="4">
        <v>119</v>
      </c>
      <c r="AK1303" s="4" t="s">
        <v>23</v>
      </c>
      <c r="AL1303" s="1">
        <v>43221</v>
      </c>
      <c r="AM1303" t="s">
        <v>22</v>
      </c>
      <c r="AN1303">
        <v>2018</v>
      </c>
      <c r="AO1303">
        <v>5</v>
      </c>
      <c r="AP1303" s="6">
        <v>149.88724983726601</v>
      </c>
      <c r="AQ1303" s="6">
        <v>240874.80597847997</v>
      </c>
      <c r="AR1303" s="7">
        <v>42005</v>
      </c>
      <c r="AS1303" s="7">
        <v>43465</v>
      </c>
      <c r="AT1303" s="6">
        <v>1</v>
      </c>
      <c r="AU1303" s="6">
        <v>0</v>
      </c>
      <c r="AV1303" s="7">
        <v>41699</v>
      </c>
      <c r="AW1303" s="7">
        <v>42064</v>
      </c>
      <c r="AX1303" s="6">
        <v>119</v>
      </c>
      <c r="AY1303" s="6">
        <v>191237.76000000001</v>
      </c>
      <c r="AZ1303" s="6">
        <v>149.88724983726601</v>
      </c>
      <c r="BA1303" s="6">
        <v>240874.80597847997</v>
      </c>
      <c r="BB1303" s="6">
        <v>119</v>
      </c>
      <c r="BC1303">
        <v>191237.76000000001</v>
      </c>
      <c r="BD1303">
        <v>149.60241169709334</v>
      </c>
      <c r="BE1303"/>
      <c r="BF1303" s="8"/>
      <c r="BI1303" s="1">
        <v>42095</v>
      </c>
      <c r="BJ1303" t="s">
        <v>98</v>
      </c>
      <c r="BK1303">
        <v>249.71090426999999</v>
      </c>
      <c r="BL1303">
        <v>229.43968885999999</v>
      </c>
      <c r="BM1303">
        <v>0.94634507999999995</v>
      </c>
      <c r="BN1303">
        <v>217.12912071</v>
      </c>
      <c r="BO1303">
        <v>2015</v>
      </c>
      <c r="BP1303">
        <v>4</v>
      </c>
      <c r="BQ1303" t="s">
        <v>97</v>
      </c>
    </row>
    <row r="1304" spans="12:69" hidden="1" x14ac:dyDescent="0.3">
      <c r="L1304">
        <v>3189921</v>
      </c>
      <c r="M1304">
        <v>3201215</v>
      </c>
      <c r="N1304" t="s">
        <v>119</v>
      </c>
      <c r="O1304" s="1">
        <v>42002</v>
      </c>
      <c r="P1304" t="s">
        <v>18</v>
      </c>
      <c r="Q1304">
        <v>1</v>
      </c>
      <c r="R1304" s="1">
        <v>41716</v>
      </c>
      <c r="S1304" s="4" t="s">
        <v>30</v>
      </c>
      <c r="T1304" s="4">
        <v>2224</v>
      </c>
      <c r="U1304" s="4" t="s">
        <v>16</v>
      </c>
      <c r="V1304" s="4" t="s">
        <v>118</v>
      </c>
      <c r="W1304" s="4" t="s">
        <v>14</v>
      </c>
      <c r="X1304" s="4" t="s">
        <v>251</v>
      </c>
      <c r="Y1304" s="5">
        <v>42278</v>
      </c>
      <c r="Z1304" s="4">
        <v>2.1629071236559141</v>
      </c>
      <c r="AA1304" s="5">
        <v>42278</v>
      </c>
      <c r="AB1304" s="4">
        <v>1609.2029</v>
      </c>
      <c r="AC1304" s="4">
        <v>-9.3213399990794227E-2</v>
      </c>
      <c r="AD1304" s="4">
        <v>66.674899999999994</v>
      </c>
      <c r="AE1304" s="4">
        <v>0</v>
      </c>
      <c r="AF1304" s="4">
        <v>66.674899999999994</v>
      </c>
      <c r="AG1304" s="4">
        <v>0</v>
      </c>
      <c r="AH1304" s="4" t="s">
        <v>28</v>
      </c>
      <c r="AI1304" s="4">
        <v>2.8807663899999998</v>
      </c>
      <c r="AJ1304" s="4">
        <v>179.9</v>
      </c>
      <c r="AK1304" s="4" t="s">
        <v>23</v>
      </c>
      <c r="AL1304" s="1">
        <v>42278</v>
      </c>
      <c r="AM1304" t="s">
        <v>22</v>
      </c>
      <c r="AN1304">
        <v>2015</v>
      </c>
      <c r="AO1304">
        <v>10</v>
      </c>
      <c r="AP1304" s="6">
        <v>192.07481097661096</v>
      </c>
      <c r="AQ1304" s="6">
        <v>309087.3428405142</v>
      </c>
      <c r="AR1304" s="7">
        <v>42005</v>
      </c>
      <c r="AS1304" s="7">
        <v>43465</v>
      </c>
      <c r="AT1304" s="6">
        <v>1</v>
      </c>
      <c r="AU1304" s="6">
        <v>0</v>
      </c>
      <c r="AV1304" s="7">
        <v>41699</v>
      </c>
      <c r="AW1304" s="7">
        <v>42064</v>
      </c>
      <c r="AX1304" s="6">
        <v>179.9</v>
      </c>
      <c r="AY1304" s="6">
        <v>289495.60171000002</v>
      </c>
      <c r="AZ1304" s="6">
        <v>192.07481097661096</v>
      </c>
      <c r="BA1304" s="6">
        <v>309087.3428405142</v>
      </c>
      <c r="BB1304" s="6">
        <v>179.9</v>
      </c>
      <c r="BC1304">
        <v>289495.60171000002</v>
      </c>
      <c r="BD1304">
        <v>191.94164397179279</v>
      </c>
      <c r="BE1304"/>
      <c r="BF1304" s="8"/>
      <c r="BI1304" s="1">
        <v>41913</v>
      </c>
      <c r="BJ1304" t="s">
        <v>92</v>
      </c>
      <c r="BK1304">
        <v>8.11</v>
      </c>
      <c r="BL1304">
        <v>7.8503789499999996</v>
      </c>
      <c r="BM1304">
        <v>0.875</v>
      </c>
      <c r="BN1304">
        <v>6.8690815799999996</v>
      </c>
      <c r="BO1304">
        <v>2014</v>
      </c>
      <c r="BP1304">
        <v>10</v>
      </c>
      <c r="BQ1304" t="s">
        <v>84</v>
      </c>
    </row>
    <row r="1305" spans="12:69" hidden="1" x14ac:dyDescent="0.3">
      <c r="L1305">
        <v>3189921</v>
      </c>
      <c r="M1305">
        <v>3201215</v>
      </c>
      <c r="N1305" t="s">
        <v>119</v>
      </c>
      <c r="O1305" s="1">
        <v>42002</v>
      </c>
      <c r="P1305" t="s">
        <v>18</v>
      </c>
      <c r="Q1305">
        <v>1</v>
      </c>
      <c r="R1305" s="1">
        <v>41716</v>
      </c>
      <c r="S1305" s="4" t="s">
        <v>30</v>
      </c>
      <c r="T1305" s="4">
        <v>2224</v>
      </c>
      <c r="U1305" s="4" t="s">
        <v>16</v>
      </c>
      <c r="V1305" s="4" t="s">
        <v>118</v>
      </c>
      <c r="W1305" s="4" t="s">
        <v>14</v>
      </c>
      <c r="X1305" s="4" t="s">
        <v>251</v>
      </c>
      <c r="Y1305" s="5">
        <v>42309</v>
      </c>
      <c r="Z1305" s="4">
        <v>2.16</v>
      </c>
      <c r="AA1305" s="5">
        <v>42309</v>
      </c>
      <c r="AB1305" s="4">
        <v>1555.2</v>
      </c>
      <c r="AC1305" s="4">
        <v>-9.008527117010752E-2</v>
      </c>
      <c r="AD1305" s="4">
        <v>66.107200000000006</v>
      </c>
      <c r="AE1305" s="4">
        <v>0</v>
      </c>
      <c r="AF1305" s="4">
        <v>66.107200000000006</v>
      </c>
      <c r="AG1305" s="4">
        <v>0</v>
      </c>
      <c r="AH1305" s="4" t="s">
        <v>28</v>
      </c>
      <c r="AI1305" s="4">
        <v>2.9055070999999999</v>
      </c>
      <c r="AJ1305" s="4">
        <v>179.9</v>
      </c>
      <c r="AK1305" s="4" t="s">
        <v>23</v>
      </c>
      <c r="AL1305" s="1">
        <v>42309</v>
      </c>
      <c r="AM1305" t="s">
        <v>22</v>
      </c>
      <c r="AN1305">
        <v>2015</v>
      </c>
      <c r="AO1305">
        <v>11</v>
      </c>
      <c r="AP1305" s="6">
        <v>192.07493896112001</v>
      </c>
      <c r="AQ1305" s="6">
        <v>298714.94507233385</v>
      </c>
      <c r="AR1305" s="7">
        <v>42005</v>
      </c>
      <c r="AS1305" s="7">
        <v>43465</v>
      </c>
      <c r="AT1305" s="6">
        <v>1</v>
      </c>
      <c r="AU1305" s="6">
        <v>0</v>
      </c>
      <c r="AV1305" s="7">
        <v>41699</v>
      </c>
      <c r="AW1305" s="7">
        <v>42064</v>
      </c>
      <c r="AX1305" s="6">
        <v>179.9</v>
      </c>
      <c r="AY1305" s="6">
        <v>279780.48000000004</v>
      </c>
      <c r="AZ1305" s="6">
        <v>192.07493896112001</v>
      </c>
      <c r="BA1305" s="6">
        <v>298714.94507233385</v>
      </c>
      <c r="BB1305" s="6">
        <v>179.9</v>
      </c>
      <c r="BC1305">
        <v>279780.48000000004</v>
      </c>
      <c r="BD1305">
        <v>191.94164397179279</v>
      </c>
      <c r="BE1305"/>
      <c r="BF1305" s="8"/>
      <c r="BI1305" s="1">
        <v>41913</v>
      </c>
      <c r="BJ1305" t="s">
        <v>89</v>
      </c>
      <c r="BK1305">
        <v>65.580042779999999</v>
      </c>
      <c r="BL1305">
        <v>64.287685499999995</v>
      </c>
      <c r="BM1305">
        <v>0.875</v>
      </c>
      <c r="BN1305">
        <v>56.251724809999999</v>
      </c>
      <c r="BO1305">
        <v>2014</v>
      </c>
      <c r="BP1305">
        <v>10</v>
      </c>
      <c r="BQ1305" t="s">
        <v>88</v>
      </c>
    </row>
    <row r="1306" spans="12:69" hidden="1" x14ac:dyDescent="0.3">
      <c r="L1306">
        <v>3189921</v>
      </c>
      <c r="M1306">
        <v>3201215</v>
      </c>
      <c r="N1306" t="s">
        <v>119</v>
      </c>
      <c r="O1306" s="1">
        <v>42002</v>
      </c>
      <c r="P1306" t="s">
        <v>18</v>
      </c>
      <c r="Q1306">
        <v>1</v>
      </c>
      <c r="R1306" s="1">
        <v>41716</v>
      </c>
      <c r="S1306" s="4" t="s">
        <v>30</v>
      </c>
      <c r="T1306" s="4">
        <v>2224</v>
      </c>
      <c r="U1306" s="4" t="s">
        <v>16</v>
      </c>
      <c r="V1306" s="4" t="s">
        <v>118</v>
      </c>
      <c r="W1306" s="4" t="s">
        <v>14</v>
      </c>
      <c r="X1306" s="4" t="s">
        <v>251</v>
      </c>
      <c r="Y1306" s="5">
        <v>42370</v>
      </c>
      <c r="Z1306" s="4">
        <v>1.98</v>
      </c>
      <c r="AA1306" s="5">
        <v>42370</v>
      </c>
      <c r="AB1306" s="4">
        <v>1473.12</v>
      </c>
      <c r="AC1306" s="4">
        <v>9.2386718174138835E-3</v>
      </c>
      <c r="AD1306" s="4">
        <v>49.518900000000002</v>
      </c>
      <c r="AE1306" s="4">
        <v>0</v>
      </c>
      <c r="AF1306" s="4">
        <v>49.518900000000002</v>
      </c>
      <c r="AG1306" s="4">
        <v>0</v>
      </c>
      <c r="AH1306" s="4" t="s">
        <v>28</v>
      </c>
      <c r="AI1306" s="4">
        <v>2.9538505499999999</v>
      </c>
      <c r="AJ1306" s="4">
        <v>137</v>
      </c>
      <c r="AK1306" s="4" t="s">
        <v>23</v>
      </c>
      <c r="AL1306" s="1">
        <v>42370</v>
      </c>
      <c r="AM1306" t="s">
        <v>22</v>
      </c>
      <c r="AN1306">
        <v>2016</v>
      </c>
      <c r="AO1306">
        <v>1</v>
      </c>
      <c r="AP1306" s="6">
        <v>146.27143000039499</v>
      </c>
      <c r="AQ1306" s="6">
        <v>215475.36896218185</v>
      </c>
      <c r="AR1306" s="7">
        <v>42005</v>
      </c>
      <c r="AS1306" s="7">
        <v>43465</v>
      </c>
      <c r="AT1306" s="6">
        <v>1</v>
      </c>
      <c r="AU1306" s="6">
        <v>0</v>
      </c>
      <c r="AV1306" s="7">
        <v>41699</v>
      </c>
      <c r="AW1306" s="7">
        <v>42064</v>
      </c>
      <c r="AX1306" s="6">
        <v>137</v>
      </c>
      <c r="AY1306" s="6">
        <v>201817.43999999997</v>
      </c>
      <c r="AZ1306" s="6">
        <v>146.27143000039499</v>
      </c>
      <c r="BA1306" s="6">
        <v>215475.36896218185</v>
      </c>
      <c r="BB1306" s="6">
        <v>137</v>
      </c>
      <c r="BC1306">
        <v>201817.43999999997</v>
      </c>
      <c r="BD1306">
        <v>146.17012353605119</v>
      </c>
      <c r="BE1306"/>
      <c r="BF1306" s="8"/>
      <c r="BI1306" s="1">
        <v>43282</v>
      </c>
      <c r="BJ1306" t="s">
        <v>94</v>
      </c>
      <c r="BK1306">
        <v>275.29648923000002</v>
      </c>
      <c r="BL1306">
        <v>197.06543377</v>
      </c>
      <c r="BM1306">
        <v>1.1159163700000001</v>
      </c>
      <c r="BN1306">
        <v>219.90854350999999</v>
      </c>
      <c r="BO1306">
        <v>2018</v>
      </c>
      <c r="BP1306">
        <v>7</v>
      </c>
      <c r="BQ1306" t="s">
        <v>93</v>
      </c>
    </row>
    <row r="1307" spans="12:69" hidden="1" x14ac:dyDescent="0.3">
      <c r="L1307">
        <v>3189921</v>
      </c>
      <c r="M1307">
        <v>3201215</v>
      </c>
      <c r="N1307" t="s">
        <v>119</v>
      </c>
      <c r="O1307" s="1">
        <v>42002</v>
      </c>
      <c r="P1307" t="s">
        <v>18</v>
      </c>
      <c r="Q1307">
        <v>1</v>
      </c>
      <c r="R1307" s="1">
        <v>41716</v>
      </c>
      <c r="S1307" s="4" t="s">
        <v>30</v>
      </c>
      <c r="T1307" s="4">
        <v>2224</v>
      </c>
      <c r="U1307" s="4" t="s">
        <v>16</v>
      </c>
      <c r="V1307" s="4" t="s">
        <v>118</v>
      </c>
      <c r="W1307" s="4" t="s">
        <v>14</v>
      </c>
      <c r="X1307" s="4" t="s">
        <v>251</v>
      </c>
      <c r="Y1307" s="5">
        <v>42552</v>
      </c>
      <c r="Z1307" s="4">
        <v>2.16</v>
      </c>
      <c r="AA1307" s="5">
        <v>42552</v>
      </c>
      <c r="AB1307" s="4">
        <v>1607.04</v>
      </c>
      <c r="AC1307" s="4">
        <v>2.3733088175666505E-2</v>
      </c>
      <c r="AD1307" s="4">
        <v>50.139899999999997</v>
      </c>
      <c r="AE1307" s="4">
        <v>0</v>
      </c>
      <c r="AF1307" s="4">
        <v>50.139899999999997</v>
      </c>
      <c r="AG1307" s="4">
        <v>0</v>
      </c>
      <c r="AH1307" s="4" t="s">
        <v>28</v>
      </c>
      <c r="AI1307" s="4">
        <v>3.0867304400000002</v>
      </c>
      <c r="AJ1307" s="4">
        <v>137</v>
      </c>
      <c r="AK1307" s="4" t="s">
        <v>23</v>
      </c>
      <c r="AL1307" s="1">
        <v>42552</v>
      </c>
      <c r="AM1307" t="s">
        <v>22</v>
      </c>
      <c r="AN1307">
        <v>2016</v>
      </c>
      <c r="AO1307">
        <v>7</v>
      </c>
      <c r="AP1307" s="6">
        <v>154.76835558855601</v>
      </c>
      <c r="AQ1307" s="6">
        <v>248718.93816503303</v>
      </c>
      <c r="AR1307" s="7">
        <v>42005</v>
      </c>
      <c r="AS1307" s="7">
        <v>43465</v>
      </c>
      <c r="AT1307" s="6">
        <v>1</v>
      </c>
      <c r="AU1307" s="6">
        <v>0</v>
      </c>
      <c r="AV1307" s="7">
        <v>41699</v>
      </c>
      <c r="AW1307" s="7">
        <v>42064</v>
      </c>
      <c r="AX1307" s="6">
        <v>137</v>
      </c>
      <c r="AY1307" s="6">
        <v>220164.47999999998</v>
      </c>
      <c r="AZ1307" s="6">
        <v>154.76835558855601</v>
      </c>
      <c r="BA1307" s="6">
        <v>248718.93816503303</v>
      </c>
      <c r="BB1307" s="6">
        <v>137</v>
      </c>
      <c r="BC1307">
        <v>220164.47999999998</v>
      </c>
      <c r="BD1307">
        <v>154.59368495718175</v>
      </c>
      <c r="BE1307"/>
      <c r="BF1307" s="8"/>
      <c r="BI1307" s="1">
        <v>43282</v>
      </c>
      <c r="BJ1307" t="s">
        <v>91</v>
      </c>
      <c r="BK1307">
        <v>323.80110875999998</v>
      </c>
      <c r="BL1307">
        <v>331.98606296999998</v>
      </c>
      <c r="BM1307">
        <v>1.1159163700000001</v>
      </c>
      <c r="BN1307">
        <v>370.46868228</v>
      </c>
      <c r="BO1307">
        <v>2018</v>
      </c>
      <c r="BP1307">
        <v>7</v>
      </c>
      <c r="BQ1307" t="s">
        <v>90</v>
      </c>
    </row>
    <row r="1308" spans="12:69" hidden="1" x14ac:dyDescent="0.3">
      <c r="L1308">
        <v>3189921</v>
      </c>
      <c r="M1308">
        <v>3201215</v>
      </c>
      <c r="N1308" t="s">
        <v>119</v>
      </c>
      <c r="O1308" s="1">
        <v>42002</v>
      </c>
      <c r="P1308" t="s">
        <v>18</v>
      </c>
      <c r="Q1308">
        <v>1</v>
      </c>
      <c r="R1308" s="1">
        <v>41716</v>
      </c>
      <c r="S1308" s="4" t="s">
        <v>30</v>
      </c>
      <c r="T1308" s="4">
        <v>2224</v>
      </c>
      <c r="U1308" s="4" t="s">
        <v>16</v>
      </c>
      <c r="V1308" s="4" t="s">
        <v>118</v>
      </c>
      <c r="W1308" s="4" t="s">
        <v>14</v>
      </c>
      <c r="X1308" s="4" t="s">
        <v>251</v>
      </c>
      <c r="Y1308" s="5">
        <v>42736</v>
      </c>
      <c r="Z1308" s="4">
        <v>1.98</v>
      </c>
      <c r="AA1308" s="5">
        <v>42736</v>
      </c>
      <c r="AB1308" s="4">
        <v>1473.12</v>
      </c>
      <c r="AC1308" s="4">
        <v>3.12475268033022E-2</v>
      </c>
      <c r="AD1308" s="4">
        <v>43.838700000000003</v>
      </c>
      <c r="AE1308" s="4">
        <v>0</v>
      </c>
      <c r="AF1308" s="4">
        <v>43.838700000000003</v>
      </c>
      <c r="AG1308" s="4">
        <v>0</v>
      </c>
      <c r="AH1308" s="4" t="s">
        <v>28</v>
      </c>
      <c r="AI1308" s="4">
        <v>3.2211691999999998</v>
      </c>
      <c r="AJ1308" s="4">
        <v>125</v>
      </c>
      <c r="AK1308" s="4" t="s">
        <v>23</v>
      </c>
      <c r="AL1308" s="1">
        <v>42736</v>
      </c>
      <c r="AM1308" t="s">
        <v>22</v>
      </c>
      <c r="AN1308">
        <v>2017</v>
      </c>
      <c r="AO1308">
        <v>1</v>
      </c>
      <c r="AP1308" s="6">
        <v>141.21187020804001</v>
      </c>
      <c r="AQ1308" s="6">
        <v>208022.0302408679</v>
      </c>
      <c r="AR1308" s="7">
        <v>42005</v>
      </c>
      <c r="AS1308" s="7">
        <v>43465</v>
      </c>
      <c r="AT1308" s="6">
        <v>1</v>
      </c>
      <c r="AU1308" s="6">
        <v>0</v>
      </c>
      <c r="AV1308" s="7">
        <v>41699</v>
      </c>
      <c r="AW1308" s="7">
        <v>42064</v>
      </c>
      <c r="AX1308" s="6">
        <v>125</v>
      </c>
      <c r="AY1308" s="6">
        <v>184140</v>
      </c>
      <c r="AZ1308" s="6">
        <v>141.21187020804001</v>
      </c>
      <c r="BA1308" s="6">
        <v>208022.0302408679</v>
      </c>
      <c r="BB1308" s="6">
        <v>125</v>
      </c>
      <c r="BC1308">
        <v>184140</v>
      </c>
      <c r="BD1308">
        <v>141.0526322602023</v>
      </c>
      <c r="BE1308"/>
      <c r="BF1308" s="8"/>
      <c r="BI1308" s="1">
        <v>43282</v>
      </c>
      <c r="BJ1308" t="s">
        <v>98</v>
      </c>
      <c r="BK1308">
        <v>185.62848987999999</v>
      </c>
      <c r="BL1308">
        <v>177.81797341000001</v>
      </c>
      <c r="BM1308">
        <v>1.1159163700000001</v>
      </c>
      <c r="BN1308">
        <v>198.42998741</v>
      </c>
      <c r="BO1308">
        <v>2018</v>
      </c>
      <c r="BP1308">
        <v>7</v>
      </c>
      <c r="BQ1308" t="s">
        <v>97</v>
      </c>
    </row>
    <row r="1309" spans="12:69" hidden="1" x14ac:dyDescent="0.3">
      <c r="L1309">
        <v>3189921</v>
      </c>
      <c r="M1309">
        <v>3201215</v>
      </c>
      <c r="N1309" t="s">
        <v>119</v>
      </c>
      <c r="O1309" s="1">
        <v>42002</v>
      </c>
      <c r="P1309" t="s">
        <v>18</v>
      </c>
      <c r="Q1309">
        <v>1</v>
      </c>
      <c r="R1309" s="1">
        <v>41716</v>
      </c>
      <c r="S1309" s="4" t="s">
        <v>30</v>
      </c>
      <c r="T1309" s="4">
        <v>2224</v>
      </c>
      <c r="U1309" s="4" t="s">
        <v>16</v>
      </c>
      <c r="V1309" s="4" t="s">
        <v>118</v>
      </c>
      <c r="W1309" s="4" t="s">
        <v>14</v>
      </c>
      <c r="X1309" s="4" t="s">
        <v>251</v>
      </c>
      <c r="Y1309" s="5">
        <v>42767</v>
      </c>
      <c r="Z1309" s="4">
        <v>2.16</v>
      </c>
      <c r="AA1309" s="5">
        <v>42767</v>
      </c>
      <c r="AB1309" s="4">
        <v>1451.52</v>
      </c>
      <c r="AC1309" s="4">
        <v>3.0789352047128675E-2</v>
      </c>
      <c r="AD1309" s="4">
        <v>43.5246</v>
      </c>
      <c r="AE1309" s="4">
        <v>0</v>
      </c>
      <c r="AF1309" s="4">
        <v>43.5246</v>
      </c>
      <c r="AG1309" s="4">
        <v>0</v>
      </c>
      <c r="AH1309" s="4" t="s">
        <v>28</v>
      </c>
      <c r="AI1309" s="4">
        <v>3.2444142500000002</v>
      </c>
      <c r="AJ1309" s="4">
        <v>125</v>
      </c>
      <c r="AK1309" s="4" t="s">
        <v>23</v>
      </c>
      <c r="AL1309" s="1">
        <v>42767</v>
      </c>
      <c r="AM1309" t="s">
        <v>22</v>
      </c>
      <c r="AN1309">
        <v>2017</v>
      </c>
      <c r="AO1309">
        <v>2</v>
      </c>
      <c r="AP1309" s="6">
        <v>141.21183246555</v>
      </c>
      <c r="AQ1309" s="6">
        <v>204971.79906039513</v>
      </c>
      <c r="AR1309" s="7">
        <v>42005</v>
      </c>
      <c r="AS1309" s="7">
        <v>43465</v>
      </c>
      <c r="AT1309" s="6">
        <v>1</v>
      </c>
      <c r="AU1309" s="6">
        <v>0</v>
      </c>
      <c r="AV1309" s="7">
        <v>41699</v>
      </c>
      <c r="AW1309" s="7">
        <v>42064</v>
      </c>
      <c r="AX1309" s="6">
        <v>125</v>
      </c>
      <c r="AY1309" s="6">
        <v>181440</v>
      </c>
      <c r="AZ1309" s="6">
        <v>141.21183246555</v>
      </c>
      <c r="BA1309" s="6">
        <v>204971.79906039513</v>
      </c>
      <c r="BB1309" s="6">
        <v>125</v>
      </c>
      <c r="BC1309">
        <v>181440</v>
      </c>
      <c r="BD1309">
        <v>141.0526322602023</v>
      </c>
      <c r="BE1309"/>
      <c r="BF1309" s="8"/>
      <c r="BI1309" s="1">
        <v>42979</v>
      </c>
      <c r="BJ1309" t="s">
        <v>98</v>
      </c>
      <c r="BK1309">
        <v>223.25025608999999</v>
      </c>
      <c r="BL1309">
        <v>177.81797341000001</v>
      </c>
      <c r="BM1309">
        <v>1.0775325600000001</v>
      </c>
      <c r="BN1309">
        <v>191.6046561</v>
      </c>
      <c r="BO1309">
        <v>2017</v>
      </c>
      <c r="BP1309">
        <v>9</v>
      </c>
      <c r="BQ1309" t="s">
        <v>97</v>
      </c>
    </row>
    <row r="1310" spans="12:69" hidden="1" x14ac:dyDescent="0.3">
      <c r="L1310">
        <v>3189921</v>
      </c>
      <c r="M1310">
        <v>3201215</v>
      </c>
      <c r="N1310" t="s">
        <v>119</v>
      </c>
      <c r="O1310" s="1">
        <v>42002</v>
      </c>
      <c r="P1310" t="s">
        <v>18</v>
      </c>
      <c r="Q1310">
        <v>1</v>
      </c>
      <c r="R1310" s="1">
        <v>41716</v>
      </c>
      <c r="S1310" s="4" t="s">
        <v>30</v>
      </c>
      <c r="T1310" s="4">
        <v>2224</v>
      </c>
      <c r="U1310" s="4" t="s">
        <v>16</v>
      </c>
      <c r="V1310" s="4" t="s">
        <v>118</v>
      </c>
      <c r="W1310" s="4" t="s">
        <v>14</v>
      </c>
      <c r="X1310" s="4" t="s">
        <v>251</v>
      </c>
      <c r="Y1310" s="5">
        <v>42826</v>
      </c>
      <c r="Z1310" s="4">
        <v>2.16</v>
      </c>
      <c r="AA1310" s="5">
        <v>42826</v>
      </c>
      <c r="AB1310" s="4">
        <v>1555.2</v>
      </c>
      <c r="AC1310" s="4">
        <v>4.5468915889812403E-2</v>
      </c>
      <c r="AD1310" s="4">
        <v>45.379300000000001</v>
      </c>
      <c r="AE1310" s="4">
        <v>0</v>
      </c>
      <c r="AF1310" s="4">
        <v>45.379300000000001</v>
      </c>
      <c r="AG1310" s="4">
        <v>0</v>
      </c>
      <c r="AH1310" s="4" t="s">
        <v>28</v>
      </c>
      <c r="AI1310" s="4">
        <v>3.2886548200000001</v>
      </c>
      <c r="AJ1310" s="4">
        <v>125</v>
      </c>
      <c r="AK1310" s="4" t="s">
        <v>23</v>
      </c>
      <c r="AL1310" s="1">
        <v>42826</v>
      </c>
      <c r="AM1310" t="s">
        <v>22</v>
      </c>
      <c r="AN1310">
        <v>2017</v>
      </c>
      <c r="AO1310">
        <v>4</v>
      </c>
      <c r="AP1310" s="6">
        <v>149.23685367322599</v>
      </c>
      <c r="AQ1310" s="6">
        <v>232093.15483260108</v>
      </c>
      <c r="AR1310" s="7">
        <v>42005</v>
      </c>
      <c r="AS1310" s="7">
        <v>43465</v>
      </c>
      <c r="AT1310" s="6">
        <v>1</v>
      </c>
      <c r="AU1310" s="6">
        <v>0</v>
      </c>
      <c r="AV1310" s="7">
        <v>41699</v>
      </c>
      <c r="AW1310" s="7">
        <v>42064</v>
      </c>
      <c r="AX1310" s="6">
        <v>125</v>
      </c>
      <c r="AY1310" s="6">
        <v>194400</v>
      </c>
      <c r="AZ1310" s="6">
        <v>149.23685367322599</v>
      </c>
      <c r="BA1310" s="6">
        <v>232093.15483260108</v>
      </c>
      <c r="BB1310" s="6">
        <v>125</v>
      </c>
      <c r="BC1310">
        <v>194400</v>
      </c>
      <c r="BD1310">
        <v>148.95290770521171</v>
      </c>
      <c r="BE1310"/>
      <c r="BF1310" s="8"/>
      <c r="BI1310" s="1">
        <v>42036</v>
      </c>
      <c r="BJ1310" t="s">
        <v>92</v>
      </c>
      <c r="BK1310">
        <v>8.11</v>
      </c>
      <c r="BL1310">
        <v>8.7540765700000005</v>
      </c>
      <c r="BM1310">
        <v>0.97433828</v>
      </c>
      <c r="BN1310">
        <v>8.5294319099999996</v>
      </c>
      <c r="BO1310">
        <v>2015</v>
      </c>
      <c r="BP1310">
        <v>2</v>
      </c>
      <c r="BQ1310" t="s">
        <v>84</v>
      </c>
    </row>
    <row r="1311" spans="12:69" hidden="1" x14ac:dyDescent="0.3">
      <c r="L1311">
        <v>3189921</v>
      </c>
      <c r="M1311">
        <v>3201215</v>
      </c>
      <c r="N1311" t="s">
        <v>119</v>
      </c>
      <c r="O1311" s="1">
        <v>42002</v>
      </c>
      <c r="P1311" t="s">
        <v>18</v>
      </c>
      <c r="Q1311">
        <v>1</v>
      </c>
      <c r="R1311" s="1">
        <v>41716</v>
      </c>
      <c r="S1311" s="4" t="s">
        <v>30</v>
      </c>
      <c r="T1311" s="4">
        <v>2224</v>
      </c>
      <c r="U1311" s="4" t="s">
        <v>16</v>
      </c>
      <c r="V1311" s="4" t="s">
        <v>118</v>
      </c>
      <c r="W1311" s="4" t="s">
        <v>14</v>
      </c>
      <c r="X1311" s="4" t="s">
        <v>251</v>
      </c>
      <c r="Y1311" s="5">
        <v>43101</v>
      </c>
      <c r="Z1311" s="4">
        <v>1.98</v>
      </c>
      <c r="AA1311" s="5">
        <v>43101</v>
      </c>
      <c r="AB1311" s="4">
        <v>1473.12</v>
      </c>
      <c r="AC1311" s="4">
        <v>3.9882219913518119E-2</v>
      </c>
      <c r="AD1311" s="4">
        <v>40.652099999999997</v>
      </c>
      <c r="AE1311" s="4">
        <v>0</v>
      </c>
      <c r="AF1311" s="4">
        <v>40.652099999999997</v>
      </c>
      <c r="AG1311" s="4">
        <v>0</v>
      </c>
      <c r="AH1311" s="4" t="s">
        <v>28</v>
      </c>
      <c r="AI1311" s="4">
        <v>3.4948608700000001</v>
      </c>
      <c r="AJ1311" s="4">
        <v>119</v>
      </c>
      <c r="AK1311" s="4" t="s">
        <v>23</v>
      </c>
      <c r="AL1311" s="1">
        <v>43101</v>
      </c>
      <c r="AM1311" t="s">
        <v>22</v>
      </c>
      <c r="AN1311">
        <v>2018</v>
      </c>
      <c r="AO1311">
        <v>1</v>
      </c>
      <c r="AP1311" s="6">
        <v>142.07343357332701</v>
      </c>
      <c r="AQ1311" s="6">
        <v>209291.21646553947</v>
      </c>
      <c r="AR1311" s="7">
        <v>42005</v>
      </c>
      <c r="AS1311" s="7">
        <v>43465</v>
      </c>
      <c r="AT1311" s="6">
        <v>1</v>
      </c>
      <c r="AU1311" s="6">
        <v>0</v>
      </c>
      <c r="AV1311" s="7">
        <v>41699</v>
      </c>
      <c r="AW1311" s="7">
        <v>42064</v>
      </c>
      <c r="AX1311" s="6">
        <v>119</v>
      </c>
      <c r="AY1311" s="6">
        <v>175301.28</v>
      </c>
      <c r="AZ1311" s="6">
        <v>142.07343357332701</v>
      </c>
      <c r="BA1311" s="6">
        <v>209291.21646553947</v>
      </c>
      <c r="BB1311" s="6">
        <v>119</v>
      </c>
      <c r="BC1311">
        <v>175301.28</v>
      </c>
      <c r="BD1311">
        <v>141.80316813536155</v>
      </c>
      <c r="BE1311"/>
      <c r="BF1311" s="8"/>
      <c r="BI1311" s="1">
        <v>43313</v>
      </c>
      <c r="BJ1311" t="s">
        <v>96</v>
      </c>
      <c r="BK1311">
        <v>34.38453045</v>
      </c>
      <c r="BL1311">
        <v>47.249428930000001</v>
      </c>
      <c r="BM1311">
        <v>1.1099343800000001</v>
      </c>
      <c r="BN1311">
        <v>52.443765599999999</v>
      </c>
      <c r="BO1311">
        <v>2018</v>
      </c>
      <c r="BP1311">
        <v>8</v>
      </c>
      <c r="BQ1311" t="s">
        <v>95</v>
      </c>
    </row>
    <row r="1312" spans="12:69" hidden="1" x14ac:dyDescent="0.3">
      <c r="L1312">
        <v>3189921</v>
      </c>
      <c r="M1312">
        <v>3201215</v>
      </c>
      <c r="N1312" t="s">
        <v>119</v>
      </c>
      <c r="O1312" s="1">
        <v>42002</v>
      </c>
      <c r="P1312" t="s">
        <v>18</v>
      </c>
      <c r="Q1312">
        <v>1</v>
      </c>
      <c r="R1312" s="1">
        <v>41716</v>
      </c>
      <c r="S1312" s="4" t="s">
        <v>30</v>
      </c>
      <c r="T1312" s="4">
        <v>2224</v>
      </c>
      <c r="U1312" s="4" t="s">
        <v>16</v>
      </c>
      <c r="V1312" s="4" t="s">
        <v>118</v>
      </c>
      <c r="W1312" s="4" t="s">
        <v>14</v>
      </c>
      <c r="X1312" s="4" t="s">
        <v>251</v>
      </c>
      <c r="Y1312" s="5">
        <v>43344</v>
      </c>
      <c r="Z1312" s="4">
        <v>2.16</v>
      </c>
      <c r="AA1312" s="5">
        <v>43344</v>
      </c>
      <c r="AB1312" s="4">
        <v>1555.2</v>
      </c>
      <c r="AC1312" s="4">
        <v>5.4256884475590163E-2</v>
      </c>
      <c r="AD1312" s="4">
        <v>40.762700000000002</v>
      </c>
      <c r="AE1312" s="4">
        <v>0</v>
      </c>
      <c r="AF1312" s="4">
        <v>40.762700000000002</v>
      </c>
      <c r="AG1312" s="4">
        <v>0</v>
      </c>
      <c r="AH1312" s="4" t="s">
        <v>28</v>
      </c>
      <c r="AI1312" s="4">
        <v>3.6770720300000002</v>
      </c>
      <c r="AJ1312" s="4">
        <v>119</v>
      </c>
      <c r="AK1312" s="4" t="s">
        <v>23</v>
      </c>
      <c r="AL1312" s="1">
        <v>43344</v>
      </c>
      <c r="AM1312" t="s">
        <v>22</v>
      </c>
      <c r="AN1312">
        <v>2018</v>
      </c>
      <c r="AO1312">
        <v>9</v>
      </c>
      <c r="AP1312" s="6">
        <v>149.88738403728101</v>
      </c>
      <c r="AQ1312" s="6">
        <v>233104.85965477943</v>
      </c>
      <c r="AR1312" s="7">
        <v>42005</v>
      </c>
      <c r="AS1312" s="7">
        <v>43465</v>
      </c>
      <c r="AT1312" s="6">
        <v>1</v>
      </c>
      <c r="AU1312" s="6">
        <v>0</v>
      </c>
      <c r="AV1312" s="7">
        <v>41699</v>
      </c>
      <c r="AW1312" s="7">
        <v>42064</v>
      </c>
      <c r="AX1312" s="6">
        <v>119</v>
      </c>
      <c r="AY1312" s="6">
        <v>185068.80000000002</v>
      </c>
      <c r="AZ1312" s="6">
        <v>149.88738403728101</v>
      </c>
      <c r="BA1312" s="6">
        <v>233104.85965477943</v>
      </c>
      <c r="BB1312" s="6">
        <v>119</v>
      </c>
      <c r="BC1312">
        <v>185068.80000000002</v>
      </c>
      <c r="BD1312">
        <v>149.60241169709334</v>
      </c>
      <c r="BE1312"/>
      <c r="BF1312" s="8"/>
      <c r="BI1312" s="1">
        <v>41671</v>
      </c>
      <c r="BJ1312" t="s">
        <v>92</v>
      </c>
      <c r="BK1312">
        <v>8.11</v>
      </c>
      <c r="BL1312">
        <v>8.7748377099999999</v>
      </c>
      <c r="BM1312">
        <v>0.98294594999999996</v>
      </c>
      <c r="BN1312">
        <v>8.6251911900000007</v>
      </c>
      <c r="BO1312">
        <v>2014</v>
      </c>
      <c r="BP1312">
        <v>2</v>
      </c>
      <c r="BQ1312" t="s">
        <v>84</v>
      </c>
    </row>
    <row r="1313" spans="12:69" hidden="1" x14ac:dyDescent="0.3">
      <c r="L1313">
        <v>3189921</v>
      </c>
      <c r="M1313">
        <v>3201215</v>
      </c>
      <c r="N1313" t="s">
        <v>119</v>
      </c>
      <c r="O1313" s="1">
        <v>42002</v>
      </c>
      <c r="P1313" t="s">
        <v>18</v>
      </c>
      <c r="Q1313">
        <v>1</v>
      </c>
      <c r="R1313" s="1">
        <v>41716</v>
      </c>
      <c r="S1313" s="4" t="s">
        <v>30</v>
      </c>
      <c r="T1313" s="4">
        <v>2224</v>
      </c>
      <c r="U1313" s="4" t="s">
        <v>16</v>
      </c>
      <c r="V1313" s="4" t="s">
        <v>118</v>
      </c>
      <c r="W1313" s="4" t="s">
        <v>14</v>
      </c>
      <c r="X1313" s="4" t="s">
        <v>251</v>
      </c>
      <c r="Y1313" s="5">
        <v>42156</v>
      </c>
      <c r="Z1313" s="4">
        <v>2.16</v>
      </c>
      <c r="AA1313" s="5">
        <v>42156</v>
      </c>
      <c r="AB1313" s="4">
        <v>1555.2</v>
      </c>
      <c r="AC1313" s="4">
        <v>-9.0085271010490381E-2</v>
      </c>
      <c r="AD1313" s="4">
        <v>68.979500000000002</v>
      </c>
      <c r="AE1313" s="4">
        <v>0</v>
      </c>
      <c r="AF1313" s="4">
        <v>68.979500000000002</v>
      </c>
      <c r="AG1313" s="4">
        <v>0</v>
      </c>
      <c r="AH1313" s="4" t="s">
        <v>28</v>
      </c>
      <c r="AI1313" s="4">
        <v>2.7845188699999999</v>
      </c>
      <c r="AJ1313" s="4">
        <v>179.9</v>
      </c>
      <c r="AK1313" s="4" t="s">
        <v>23</v>
      </c>
      <c r="AL1313" s="1">
        <v>42156</v>
      </c>
      <c r="AM1313" t="s">
        <v>22</v>
      </c>
      <c r="AN1313">
        <v>2015</v>
      </c>
      <c r="AO1313">
        <v>6</v>
      </c>
      <c r="AP1313" s="6">
        <v>192.074719393165</v>
      </c>
      <c r="AQ1313" s="6">
        <v>298714.60360025021</v>
      </c>
      <c r="AR1313" s="7">
        <v>42005</v>
      </c>
      <c r="AS1313" s="7">
        <v>43465</v>
      </c>
      <c r="AT1313" s="6">
        <v>1</v>
      </c>
      <c r="AU1313" s="6">
        <v>0</v>
      </c>
      <c r="AV1313" s="7">
        <v>41699</v>
      </c>
      <c r="AW1313" s="7">
        <v>42064</v>
      </c>
      <c r="AX1313" s="6">
        <v>179.9</v>
      </c>
      <c r="AY1313" s="6">
        <v>279780.48000000004</v>
      </c>
      <c r="AZ1313" s="6">
        <v>192.074719393165</v>
      </c>
      <c r="BA1313" s="6">
        <v>298714.60360025021</v>
      </c>
      <c r="BB1313" s="6">
        <v>179.9</v>
      </c>
      <c r="BC1313">
        <v>279780.48000000004</v>
      </c>
      <c r="BD1313">
        <v>191.94164397179279</v>
      </c>
      <c r="BE1313"/>
      <c r="BF1313" s="8"/>
      <c r="BI1313" s="1">
        <v>41671</v>
      </c>
      <c r="BJ1313" t="s">
        <v>87</v>
      </c>
      <c r="BK1313">
        <v>186.15037684999999</v>
      </c>
      <c r="BL1313">
        <v>117.32959937</v>
      </c>
      <c r="BM1313">
        <v>0.98294594999999996</v>
      </c>
      <c r="BN1313">
        <v>115.32865452</v>
      </c>
      <c r="BO1313">
        <v>2014</v>
      </c>
      <c r="BP1313">
        <v>2</v>
      </c>
      <c r="BQ1313" t="s">
        <v>86</v>
      </c>
    </row>
    <row r="1314" spans="12:69" hidden="1" x14ac:dyDescent="0.3">
      <c r="L1314">
        <v>3189921</v>
      </c>
      <c r="M1314">
        <v>3201215</v>
      </c>
      <c r="N1314" t="s">
        <v>119</v>
      </c>
      <c r="O1314" s="1">
        <v>42002</v>
      </c>
      <c r="P1314" t="s">
        <v>18</v>
      </c>
      <c r="Q1314">
        <v>1</v>
      </c>
      <c r="R1314" s="1">
        <v>41716</v>
      </c>
      <c r="S1314" s="4" t="s">
        <v>30</v>
      </c>
      <c r="T1314" s="4">
        <v>2224</v>
      </c>
      <c r="U1314" s="4" t="s">
        <v>16</v>
      </c>
      <c r="V1314" s="4" t="s">
        <v>118</v>
      </c>
      <c r="W1314" s="4" t="s">
        <v>14</v>
      </c>
      <c r="X1314" s="4" t="s">
        <v>251</v>
      </c>
      <c r="Y1314" s="5">
        <v>42217</v>
      </c>
      <c r="Z1314" s="4">
        <v>2.16</v>
      </c>
      <c r="AA1314" s="5">
        <v>42217</v>
      </c>
      <c r="AB1314" s="4">
        <v>1607.04</v>
      </c>
      <c r="AC1314" s="4">
        <v>-9.3088113633353758E-2</v>
      </c>
      <c r="AD1314" s="4">
        <v>67.820999999999998</v>
      </c>
      <c r="AE1314" s="4">
        <v>0</v>
      </c>
      <c r="AF1314" s="4">
        <v>67.820999999999998</v>
      </c>
      <c r="AG1314" s="4">
        <v>0</v>
      </c>
      <c r="AH1314" s="4" t="s">
        <v>28</v>
      </c>
      <c r="AI1314" s="4">
        <v>2.83208306</v>
      </c>
      <c r="AJ1314" s="4">
        <v>179.9</v>
      </c>
      <c r="AK1314" s="4" t="s">
        <v>23</v>
      </c>
      <c r="AL1314" s="1">
        <v>42217</v>
      </c>
      <c r="AM1314" t="s">
        <v>22</v>
      </c>
      <c r="AN1314">
        <v>2015</v>
      </c>
      <c r="AO1314">
        <v>8</v>
      </c>
      <c r="AP1314" s="6">
        <v>192.07470521226</v>
      </c>
      <c r="AQ1314" s="6">
        <v>308671.73426431027</v>
      </c>
      <c r="AR1314" s="7">
        <v>42005</v>
      </c>
      <c r="AS1314" s="7">
        <v>43465</v>
      </c>
      <c r="AT1314" s="6">
        <v>1</v>
      </c>
      <c r="AU1314" s="6">
        <v>0</v>
      </c>
      <c r="AV1314" s="7">
        <v>41699</v>
      </c>
      <c r="AW1314" s="7">
        <v>42064</v>
      </c>
      <c r="AX1314" s="6">
        <v>179.9</v>
      </c>
      <c r="AY1314" s="6">
        <v>289106.49599999998</v>
      </c>
      <c r="AZ1314" s="6">
        <v>192.07470521226</v>
      </c>
      <c r="BA1314" s="6">
        <v>308671.73426431027</v>
      </c>
      <c r="BB1314" s="6">
        <v>179.9</v>
      </c>
      <c r="BC1314">
        <v>289106.49599999998</v>
      </c>
      <c r="BD1314">
        <v>191.94164397179279</v>
      </c>
      <c r="BE1314"/>
      <c r="BF1314" s="8"/>
      <c r="BI1314" s="1">
        <v>42461</v>
      </c>
      <c r="BJ1314" t="s">
        <v>98</v>
      </c>
      <c r="BK1314">
        <v>216.33652968999999</v>
      </c>
      <c r="BL1314">
        <v>177.81797341000001</v>
      </c>
      <c r="BM1314">
        <v>1.11558534</v>
      </c>
      <c r="BN1314">
        <v>198.37112432000001</v>
      </c>
      <c r="BO1314">
        <v>2016</v>
      </c>
      <c r="BP1314">
        <v>4</v>
      </c>
      <c r="BQ1314" t="s">
        <v>97</v>
      </c>
    </row>
    <row r="1315" spans="12:69" hidden="1" x14ac:dyDescent="0.3">
      <c r="L1315">
        <v>3189921</v>
      </c>
      <c r="M1315">
        <v>3201215</v>
      </c>
      <c r="N1315" t="s">
        <v>119</v>
      </c>
      <c r="O1315" s="1">
        <v>42002</v>
      </c>
      <c r="P1315" t="s">
        <v>18</v>
      </c>
      <c r="Q1315">
        <v>1</v>
      </c>
      <c r="R1315" s="1">
        <v>41716</v>
      </c>
      <c r="S1315" s="4" t="s">
        <v>30</v>
      </c>
      <c r="T1315" s="4">
        <v>2224</v>
      </c>
      <c r="U1315" s="4" t="s">
        <v>16</v>
      </c>
      <c r="V1315" s="4" t="s">
        <v>118</v>
      </c>
      <c r="W1315" s="4" t="s">
        <v>14</v>
      </c>
      <c r="X1315" s="4" t="s">
        <v>251</v>
      </c>
      <c r="Y1315" s="5">
        <v>42705</v>
      </c>
      <c r="Z1315" s="4">
        <v>1.8</v>
      </c>
      <c r="AA1315" s="5">
        <v>42705</v>
      </c>
      <c r="AB1315" s="4">
        <v>1339.2</v>
      </c>
      <c r="AC1315" s="4">
        <v>1.9777573280731056E-2</v>
      </c>
      <c r="AD1315" s="4">
        <v>48.3887</v>
      </c>
      <c r="AE1315" s="4">
        <v>0</v>
      </c>
      <c r="AF1315" s="4">
        <v>48.3887</v>
      </c>
      <c r="AG1315" s="4">
        <v>0</v>
      </c>
      <c r="AH1315" s="4" t="s">
        <v>28</v>
      </c>
      <c r="AI1315" s="4">
        <v>3.1984371600000001</v>
      </c>
      <c r="AJ1315" s="4">
        <v>137</v>
      </c>
      <c r="AK1315" s="4" t="s">
        <v>23</v>
      </c>
      <c r="AL1315" s="1">
        <v>42705</v>
      </c>
      <c r="AM1315" t="s">
        <v>22</v>
      </c>
      <c r="AN1315">
        <v>2016</v>
      </c>
      <c r="AO1315">
        <v>12</v>
      </c>
      <c r="AP1315" s="6">
        <v>154.768216204092</v>
      </c>
      <c r="AQ1315" s="6">
        <v>207265.59514052002</v>
      </c>
      <c r="AR1315" s="7">
        <v>42005</v>
      </c>
      <c r="AS1315" s="7">
        <v>43465</v>
      </c>
      <c r="AT1315" s="6">
        <v>1</v>
      </c>
      <c r="AU1315" s="6">
        <v>0</v>
      </c>
      <c r="AV1315" s="7">
        <v>41699</v>
      </c>
      <c r="AW1315" s="7">
        <v>42064</v>
      </c>
      <c r="AX1315" s="6">
        <v>137</v>
      </c>
      <c r="AY1315" s="6">
        <v>183470.4</v>
      </c>
      <c r="AZ1315" s="6">
        <v>154.768216204092</v>
      </c>
      <c r="BA1315" s="6">
        <v>207265.59514052002</v>
      </c>
      <c r="BB1315" s="6">
        <v>137</v>
      </c>
      <c r="BC1315">
        <v>183470.4</v>
      </c>
      <c r="BD1315">
        <v>154.59368495718175</v>
      </c>
      <c r="BE1315"/>
      <c r="BF1315" s="8"/>
      <c r="BI1315" s="1">
        <v>41974</v>
      </c>
      <c r="BJ1315" t="s">
        <v>91</v>
      </c>
      <c r="BK1315">
        <v>227.74998883999999</v>
      </c>
      <c r="BL1315">
        <v>335.64622766000002</v>
      </c>
      <c r="BM1315">
        <v>0.94930753999999995</v>
      </c>
      <c r="BN1315">
        <v>318.63149469000001</v>
      </c>
      <c r="BO1315">
        <v>2014</v>
      </c>
      <c r="BP1315">
        <v>12</v>
      </c>
      <c r="BQ1315" t="s">
        <v>90</v>
      </c>
    </row>
    <row r="1316" spans="12:69" hidden="1" x14ac:dyDescent="0.3">
      <c r="L1316">
        <v>3189921</v>
      </c>
      <c r="M1316">
        <v>3201215</v>
      </c>
      <c r="N1316" t="s">
        <v>119</v>
      </c>
      <c r="O1316" s="1">
        <v>42002</v>
      </c>
      <c r="P1316" t="s">
        <v>18</v>
      </c>
      <c r="Q1316">
        <v>1</v>
      </c>
      <c r="R1316" s="1">
        <v>41716</v>
      </c>
      <c r="S1316" s="4" t="s">
        <v>30</v>
      </c>
      <c r="T1316" s="4">
        <v>2224</v>
      </c>
      <c r="U1316" s="4" t="s">
        <v>16</v>
      </c>
      <c r="V1316" s="4" t="s">
        <v>118</v>
      </c>
      <c r="W1316" s="4" t="s">
        <v>14</v>
      </c>
      <c r="X1316" s="4" t="s">
        <v>251</v>
      </c>
      <c r="Y1316" s="5">
        <v>42917</v>
      </c>
      <c r="Z1316" s="4">
        <v>2.16</v>
      </c>
      <c r="AA1316" s="5">
        <v>42917</v>
      </c>
      <c r="AB1316" s="4">
        <v>1607.04</v>
      </c>
      <c r="AC1316" s="4">
        <v>4.6984546148163449E-2</v>
      </c>
      <c r="AD1316" s="4">
        <v>44.456800000000001</v>
      </c>
      <c r="AE1316" s="4">
        <v>0</v>
      </c>
      <c r="AF1316" s="4">
        <v>44.456800000000001</v>
      </c>
      <c r="AG1316" s="4">
        <v>0</v>
      </c>
      <c r="AH1316" s="4" t="s">
        <v>28</v>
      </c>
      <c r="AI1316" s="4">
        <v>3.3568902700000001</v>
      </c>
      <c r="AJ1316" s="4">
        <v>125</v>
      </c>
      <c r="AK1316" s="4" t="s">
        <v>23</v>
      </c>
      <c r="AL1316" s="1">
        <v>42917</v>
      </c>
      <c r="AM1316" t="s">
        <v>22</v>
      </c>
      <c r="AN1316">
        <v>2017</v>
      </c>
      <c r="AO1316">
        <v>7</v>
      </c>
      <c r="AP1316" s="6">
        <v>149.23659935533601</v>
      </c>
      <c r="AQ1316" s="6">
        <v>239829.18462799917</v>
      </c>
      <c r="AR1316" s="7">
        <v>42005</v>
      </c>
      <c r="AS1316" s="7">
        <v>43465</v>
      </c>
      <c r="AT1316" s="6">
        <v>1</v>
      </c>
      <c r="AU1316" s="6">
        <v>0</v>
      </c>
      <c r="AV1316" s="7">
        <v>41699</v>
      </c>
      <c r="AW1316" s="7">
        <v>42064</v>
      </c>
      <c r="AX1316" s="6">
        <v>125</v>
      </c>
      <c r="AY1316" s="6">
        <v>200880</v>
      </c>
      <c r="AZ1316" s="6">
        <v>149.23659935533601</v>
      </c>
      <c r="BA1316" s="6">
        <v>239829.18462799917</v>
      </c>
      <c r="BB1316" s="6">
        <v>125</v>
      </c>
      <c r="BC1316">
        <v>200880</v>
      </c>
      <c r="BD1316">
        <v>148.95290770521171</v>
      </c>
      <c r="BE1316"/>
      <c r="BF1316" s="8"/>
      <c r="BI1316" s="1">
        <v>43040</v>
      </c>
      <c r="BJ1316" t="s">
        <v>87</v>
      </c>
      <c r="BK1316">
        <v>304.43018695000001</v>
      </c>
      <c r="BL1316">
        <v>172.16170209000001</v>
      </c>
      <c r="BM1316">
        <v>1.10470062</v>
      </c>
      <c r="BN1316">
        <v>190.18713904000001</v>
      </c>
      <c r="BO1316">
        <v>2017</v>
      </c>
      <c r="BP1316">
        <v>11</v>
      </c>
      <c r="BQ1316" t="s">
        <v>86</v>
      </c>
    </row>
    <row r="1317" spans="12:69" hidden="1" x14ac:dyDescent="0.3">
      <c r="L1317">
        <v>3189921</v>
      </c>
      <c r="M1317">
        <v>3201215</v>
      </c>
      <c r="N1317" t="s">
        <v>119</v>
      </c>
      <c r="O1317" s="1">
        <v>42002</v>
      </c>
      <c r="P1317" t="s">
        <v>18</v>
      </c>
      <c r="Q1317">
        <v>1</v>
      </c>
      <c r="R1317" s="1">
        <v>41716</v>
      </c>
      <c r="S1317" s="4" t="s">
        <v>30</v>
      </c>
      <c r="T1317" s="4">
        <v>2224</v>
      </c>
      <c r="U1317" s="4" t="s">
        <v>16</v>
      </c>
      <c r="V1317" s="4" t="s">
        <v>118</v>
      </c>
      <c r="W1317" s="4" t="s">
        <v>14</v>
      </c>
      <c r="X1317" s="4" t="s">
        <v>251</v>
      </c>
      <c r="Y1317" s="5">
        <v>42979</v>
      </c>
      <c r="Z1317" s="4">
        <v>2.16</v>
      </c>
      <c r="AA1317" s="5">
        <v>42979</v>
      </c>
      <c r="AB1317" s="4">
        <v>1555.2</v>
      </c>
      <c r="AC1317" s="4">
        <v>4.5468916019137287E-2</v>
      </c>
      <c r="AD1317" s="4">
        <v>43.849600000000002</v>
      </c>
      <c r="AE1317" s="4">
        <v>0</v>
      </c>
      <c r="AF1317" s="4">
        <v>43.849600000000002</v>
      </c>
      <c r="AG1317" s="4">
        <v>0</v>
      </c>
      <c r="AH1317" s="4" t="s">
        <v>28</v>
      </c>
      <c r="AI1317" s="4">
        <v>3.4033803699999998</v>
      </c>
      <c r="AJ1317" s="4">
        <v>125</v>
      </c>
      <c r="AK1317" s="4" t="s">
        <v>23</v>
      </c>
      <c r="AL1317" s="1">
        <v>42979</v>
      </c>
      <c r="AM1317" t="s">
        <v>22</v>
      </c>
      <c r="AN1317">
        <v>2017</v>
      </c>
      <c r="AO1317">
        <v>9</v>
      </c>
      <c r="AP1317" s="6">
        <v>149.23686787235201</v>
      </c>
      <c r="AQ1317" s="6">
        <v>232093.17691508186</v>
      </c>
      <c r="AR1317" s="7">
        <v>42005</v>
      </c>
      <c r="AS1317" s="7">
        <v>43465</v>
      </c>
      <c r="AT1317" s="6">
        <v>1</v>
      </c>
      <c r="AU1317" s="6">
        <v>0</v>
      </c>
      <c r="AV1317" s="7">
        <v>41699</v>
      </c>
      <c r="AW1317" s="7">
        <v>42064</v>
      </c>
      <c r="AX1317" s="6">
        <v>125</v>
      </c>
      <c r="AY1317" s="6">
        <v>194400</v>
      </c>
      <c r="AZ1317" s="6">
        <v>149.23686787235201</v>
      </c>
      <c r="BA1317" s="6">
        <v>232093.17691508186</v>
      </c>
      <c r="BB1317" s="6">
        <v>125</v>
      </c>
      <c r="BC1317">
        <v>194400</v>
      </c>
      <c r="BD1317">
        <v>148.95290770521171</v>
      </c>
      <c r="BE1317"/>
      <c r="BF1317" s="8"/>
      <c r="BI1317" s="1">
        <v>43040</v>
      </c>
      <c r="BJ1317" t="s">
        <v>89</v>
      </c>
      <c r="BK1317">
        <v>74.2692002</v>
      </c>
      <c r="BL1317">
        <v>45.279499749999999</v>
      </c>
      <c r="BM1317">
        <v>1.10470062</v>
      </c>
      <c r="BN1317">
        <v>50.020291450000002</v>
      </c>
      <c r="BO1317">
        <v>2017</v>
      </c>
      <c r="BP1317">
        <v>11</v>
      </c>
      <c r="BQ1317" t="s">
        <v>88</v>
      </c>
    </row>
    <row r="1318" spans="12:69" hidden="1" x14ac:dyDescent="0.3">
      <c r="L1318">
        <v>3189921</v>
      </c>
      <c r="M1318">
        <v>3201215</v>
      </c>
      <c r="N1318" t="s">
        <v>119</v>
      </c>
      <c r="O1318" s="1">
        <v>42002</v>
      </c>
      <c r="P1318" t="s">
        <v>18</v>
      </c>
      <c r="Q1318">
        <v>1</v>
      </c>
      <c r="R1318" s="1">
        <v>41716</v>
      </c>
      <c r="S1318" s="4" t="s">
        <v>30</v>
      </c>
      <c r="T1318" s="4">
        <v>2224</v>
      </c>
      <c r="U1318" s="4" t="s">
        <v>16</v>
      </c>
      <c r="V1318" s="4" t="s">
        <v>118</v>
      </c>
      <c r="W1318" s="4" t="s">
        <v>14</v>
      </c>
      <c r="X1318" s="4" t="s">
        <v>251</v>
      </c>
      <c r="Y1318" s="5">
        <v>43070</v>
      </c>
      <c r="Z1318" s="4">
        <v>1.8</v>
      </c>
      <c r="AA1318" s="5">
        <v>43070</v>
      </c>
      <c r="AB1318" s="4">
        <v>1339.2</v>
      </c>
      <c r="AC1318" s="4">
        <v>3.9153788615365857E-2</v>
      </c>
      <c r="AD1318" s="4">
        <v>42.987699999999997</v>
      </c>
      <c r="AE1318" s="4">
        <v>0</v>
      </c>
      <c r="AF1318" s="4">
        <v>42.987699999999997</v>
      </c>
      <c r="AG1318" s="4">
        <v>0</v>
      </c>
      <c r="AH1318" s="4" t="s">
        <v>28</v>
      </c>
      <c r="AI1318" s="4">
        <v>3.4716158199999998</v>
      </c>
      <c r="AJ1318" s="4">
        <v>125</v>
      </c>
      <c r="AK1318" s="4" t="s">
        <v>23</v>
      </c>
      <c r="AL1318" s="1">
        <v>43070</v>
      </c>
      <c r="AM1318" t="s">
        <v>22</v>
      </c>
      <c r="AN1318">
        <v>2017</v>
      </c>
      <c r="AO1318">
        <v>12</v>
      </c>
      <c r="AP1318" s="6">
        <v>149.23677938541397</v>
      </c>
      <c r="AQ1318" s="6">
        <v>199857.8949529464</v>
      </c>
      <c r="AR1318" s="7">
        <v>42005</v>
      </c>
      <c r="AS1318" s="7">
        <v>43465</v>
      </c>
      <c r="AT1318" s="6">
        <v>1</v>
      </c>
      <c r="AU1318" s="6">
        <v>0</v>
      </c>
      <c r="AV1318" s="7">
        <v>41699</v>
      </c>
      <c r="AW1318" s="7">
        <v>42064</v>
      </c>
      <c r="AX1318" s="6">
        <v>125</v>
      </c>
      <c r="AY1318" s="6">
        <v>167400</v>
      </c>
      <c r="AZ1318" s="6">
        <v>149.23677938541397</v>
      </c>
      <c r="BA1318" s="6">
        <v>199857.8949529464</v>
      </c>
      <c r="BB1318" s="6">
        <v>125</v>
      </c>
      <c r="BC1318">
        <v>167400</v>
      </c>
      <c r="BD1318">
        <v>148.95290770521171</v>
      </c>
      <c r="BE1318"/>
      <c r="BF1318" s="8"/>
      <c r="BI1318" s="1">
        <v>43040</v>
      </c>
      <c r="BJ1318" t="s">
        <v>83</v>
      </c>
      <c r="BK1318">
        <v>54.415057570000002</v>
      </c>
      <c r="BL1318">
        <v>54.630059969999998</v>
      </c>
      <c r="BM1318">
        <v>1.10470062</v>
      </c>
      <c r="BN1318">
        <v>60.34986112</v>
      </c>
      <c r="BO1318">
        <v>2017</v>
      </c>
      <c r="BP1318">
        <v>11</v>
      </c>
      <c r="BQ1318" t="s">
        <v>82</v>
      </c>
    </row>
    <row r="1319" spans="12:69" hidden="1" x14ac:dyDescent="0.3">
      <c r="L1319">
        <v>3189921</v>
      </c>
      <c r="M1319">
        <v>3201215</v>
      </c>
      <c r="N1319" t="s">
        <v>119</v>
      </c>
      <c r="O1319" s="1">
        <v>42002</v>
      </c>
      <c r="P1319" t="s">
        <v>18</v>
      </c>
      <c r="Q1319">
        <v>1</v>
      </c>
      <c r="R1319" s="1">
        <v>41716</v>
      </c>
      <c r="S1319" s="4" t="s">
        <v>30</v>
      </c>
      <c r="T1319" s="4">
        <v>2224</v>
      </c>
      <c r="U1319" s="4" t="s">
        <v>16</v>
      </c>
      <c r="V1319" s="4" t="s">
        <v>118</v>
      </c>
      <c r="W1319" s="4" t="s">
        <v>14</v>
      </c>
      <c r="X1319" s="4" t="s">
        <v>251</v>
      </c>
      <c r="Y1319" s="5">
        <v>42095</v>
      </c>
      <c r="Z1319" s="4">
        <v>2.16</v>
      </c>
      <c r="AA1319" s="5">
        <v>42095</v>
      </c>
      <c r="AB1319" s="4">
        <v>1555.2</v>
      </c>
      <c r="AC1319" s="4">
        <v>-9.0085271133021061E-2</v>
      </c>
      <c r="AD1319" s="4">
        <v>70.139700000000005</v>
      </c>
      <c r="AE1319" s="4">
        <v>0</v>
      </c>
      <c r="AF1319" s="4">
        <v>70.139700000000005</v>
      </c>
      <c r="AG1319" s="4">
        <v>0</v>
      </c>
      <c r="AH1319" s="4" t="s">
        <v>28</v>
      </c>
      <c r="AI1319" s="4">
        <v>2.73846122</v>
      </c>
      <c r="AJ1319" s="4">
        <v>179.9</v>
      </c>
      <c r="AK1319" s="4" t="s">
        <v>23</v>
      </c>
      <c r="AL1319" s="1">
        <v>42095</v>
      </c>
      <c r="AM1319" t="s">
        <v>22</v>
      </c>
      <c r="AN1319">
        <v>2015</v>
      </c>
      <c r="AO1319">
        <v>4</v>
      </c>
      <c r="AP1319" s="6">
        <v>192.07484843243401</v>
      </c>
      <c r="AQ1319" s="6">
        <v>298714.80428212136</v>
      </c>
      <c r="AR1319" s="7">
        <v>42005</v>
      </c>
      <c r="AS1319" s="7">
        <v>43465</v>
      </c>
      <c r="AT1319" s="6">
        <v>1</v>
      </c>
      <c r="AU1319" s="6">
        <v>0</v>
      </c>
      <c r="AV1319" s="7">
        <v>41699</v>
      </c>
      <c r="AW1319" s="7">
        <v>42064</v>
      </c>
      <c r="AX1319" s="6">
        <v>179.9</v>
      </c>
      <c r="AY1319" s="6">
        <v>279780.48000000004</v>
      </c>
      <c r="AZ1319" s="6">
        <v>192.07484843243401</v>
      </c>
      <c r="BA1319" s="6">
        <v>298714.80428212136</v>
      </c>
      <c r="BB1319" s="6">
        <v>179.9</v>
      </c>
      <c r="BC1319">
        <v>279780.48000000004</v>
      </c>
      <c r="BD1319">
        <v>191.94164397179279</v>
      </c>
      <c r="BE1319"/>
      <c r="BF1319" s="8"/>
      <c r="BI1319" s="1">
        <v>42675</v>
      </c>
      <c r="BJ1319" t="s">
        <v>83</v>
      </c>
      <c r="BK1319">
        <v>52.439851640000001</v>
      </c>
      <c r="BL1319">
        <v>54.630059969999998</v>
      </c>
      <c r="BM1319">
        <v>1.06449185</v>
      </c>
      <c r="BN1319">
        <v>58.153253599999999</v>
      </c>
      <c r="BO1319">
        <v>2016</v>
      </c>
      <c r="BP1319">
        <v>11</v>
      </c>
      <c r="BQ1319" t="s">
        <v>82</v>
      </c>
    </row>
    <row r="1320" spans="12:69" hidden="1" x14ac:dyDescent="0.3">
      <c r="L1320">
        <v>3189921</v>
      </c>
      <c r="M1320">
        <v>3201215</v>
      </c>
      <c r="N1320" t="s">
        <v>119</v>
      </c>
      <c r="O1320" s="1">
        <v>42002</v>
      </c>
      <c r="P1320" t="s">
        <v>18</v>
      </c>
      <c r="Q1320">
        <v>1</v>
      </c>
      <c r="R1320" s="1">
        <v>41716</v>
      </c>
      <c r="S1320" s="4" t="s">
        <v>30</v>
      </c>
      <c r="T1320" s="4">
        <v>2224</v>
      </c>
      <c r="U1320" s="4" t="s">
        <v>16</v>
      </c>
      <c r="V1320" s="4" t="s">
        <v>118</v>
      </c>
      <c r="W1320" s="4" t="s">
        <v>14</v>
      </c>
      <c r="X1320" s="4" t="s">
        <v>251</v>
      </c>
      <c r="Y1320" s="5">
        <v>42339</v>
      </c>
      <c r="Z1320" s="4">
        <v>1.8</v>
      </c>
      <c r="AA1320" s="5">
        <v>42339</v>
      </c>
      <c r="AB1320" s="4">
        <v>1339.2</v>
      </c>
      <c r="AC1320" s="4">
        <v>-7.7573427744062645E-2</v>
      </c>
      <c r="AD1320" s="4">
        <v>65.566900000000004</v>
      </c>
      <c r="AE1320" s="4">
        <v>0</v>
      </c>
      <c r="AF1320" s="4">
        <v>65.566900000000004</v>
      </c>
      <c r="AG1320" s="4">
        <v>0</v>
      </c>
      <c r="AH1320" s="4" t="s">
        <v>28</v>
      </c>
      <c r="AI1320" s="4">
        <v>2.92944973</v>
      </c>
      <c r="AJ1320" s="4">
        <v>179.9</v>
      </c>
      <c r="AK1320" s="4" t="s">
        <v>23</v>
      </c>
      <c r="AL1320" s="1">
        <v>42339</v>
      </c>
      <c r="AM1320" t="s">
        <v>22</v>
      </c>
      <c r="AN1320">
        <v>2015</v>
      </c>
      <c r="AO1320">
        <v>12</v>
      </c>
      <c r="AP1320" s="6">
        <v>192.074937501937</v>
      </c>
      <c r="AQ1320" s="6">
        <v>257226.75630259403</v>
      </c>
      <c r="AR1320" s="7">
        <v>42005</v>
      </c>
      <c r="AS1320" s="7">
        <v>43465</v>
      </c>
      <c r="AT1320" s="6">
        <v>1</v>
      </c>
      <c r="AU1320" s="6">
        <v>0</v>
      </c>
      <c r="AV1320" s="7">
        <v>41699</v>
      </c>
      <c r="AW1320" s="7">
        <v>42064</v>
      </c>
      <c r="AX1320" s="6">
        <v>179.9</v>
      </c>
      <c r="AY1320" s="6">
        <v>240922.08000000002</v>
      </c>
      <c r="AZ1320" s="6">
        <v>192.074937501937</v>
      </c>
      <c r="BA1320" s="6">
        <v>257226.75630259403</v>
      </c>
      <c r="BB1320" s="6">
        <v>179.9</v>
      </c>
      <c r="BC1320">
        <v>240922.08000000002</v>
      </c>
      <c r="BD1320">
        <v>191.94164397179279</v>
      </c>
      <c r="BE1320"/>
      <c r="BF1320" s="8"/>
      <c r="BI1320" s="1">
        <v>42156</v>
      </c>
      <c r="BJ1320" t="s">
        <v>89</v>
      </c>
      <c r="BK1320">
        <v>43.812825480000001</v>
      </c>
      <c r="BL1320">
        <v>88.632212280000005</v>
      </c>
      <c r="BM1320">
        <v>0.95410386999999997</v>
      </c>
      <c r="BN1320">
        <v>84.564336740000002</v>
      </c>
      <c r="BO1320">
        <v>2015</v>
      </c>
      <c r="BP1320">
        <v>6</v>
      </c>
      <c r="BQ1320" t="s">
        <v>88</v>
      </c>
    </row>
    <row r="1321" spans="12:69" hidden="1" x14ac:dyDescent="0.3">
      <c r="L1321">
        <v>3189921</v>
      </c>
      <c r="M1321">
        <v>3201215</v>
      </c>
      <c r="N1321" t="s">
        <v>119</v>
      </c>
      <c r="O1321" s="1">
        <v>42002</v>
      </c>
      <c r="P1321" t="s">
        <v>18</v>
      </c>
      <c r="Q1321">
        <v>1</v>
      </c>
      <c r="R1321" s="1">
        <v>41716</v>
      </c>
      <c r="S1321" s="4" t="s">
        <v>30</v>
      </c>
      <c r="T1321" s="4">
        <v>2224</v>
      </c>
      <c r="U1321" s="4" t="s">
        <v>16</v>
      </c>
      <c r="V1321" s="4" t="s">
        <v>118</v>
      </c>
      <c r="W1321" s="4" t="s">
        <v>14</v>
      </c>
      <c r="X1321" s="4" t="s">
        <v>251</v>
      </c>
      <c r="Y1321" s="5">
        <v>42675</v>
      </c>
      <c r="Z1321" s="4">
        <v>2.16</v>
      </c>
      <c r="AA1321" s="5">
        <v>42675</v>
      </c>
      <c r="AB1321" s="4">
        <v>1555.2</v>
      </c>
      <c r="AC1321" s="4">
        <v>2.2967504469720408E-2</v>
      </c>
      <c r="AD1321" s="4">
        <v>48.7224</v>
      </c>
      <c r="AE1321" s="4">
        <v>0</v>
      </c>
      <c r="AF1321" s="4">
        <v>48.7224</v>
      </c>
      <c r="AG1321" s="4">
        <v>0</v>
      </c>
      <c r="AH1321" s="4" t="s">
        <v>28</v>
      </c>
      <c r="AI1321" s="4">
        <v>3.17653388</v>
      </c>
      <c r="AJ1321" s="4">
        <v>137</v>
      </c>
      <c r="AK1321" s="4" t="s">
        <v>23</v>
      </c>
      <c r="AL1321" s="1">
        <v>42675</v>
      </c>
      <c r="AM1321" t="s">
        <v>22</v>
      </c>
      <c r="AN1321">
        <v>2016</v>
      </c>
      <c r="AO1321">
        <v>11</v>
      </c>
      <c r="AP1321" s="6">
        <v>154.76835431491202</v>
      </c>
      <c r="AQ1321" s="6">
        <v>240695.74463055117</v>
      </c>
      <c r="AR1321" s="7">
        <v>42005</v>
      </c>
      <c r="AS1321" s="7">
        <v>43465</v>
      </c>
      <c r="AT1321" s="6">
        <v>1</v>
      </c>
      <c r="AU1321" s="6">
        <v>0</v>
      </c>
      <c r="AV1321" s="7">
        <v>41699</v>
      </c>
      <c r="AW1321" s="7">
        <v>42064</v>
      </c>
      <c r="AX1321" s="6">
        <v>137</v>
      </c>
      <c r="AY1321" s="6">
        <v>213062.39999999999</v>
      </c>
      <c r="AZ1321" s="6">
        <v>154.76835431491202</v>
      </c>
      <c r="BA1321" s="6">
        <v>240695.74463055117</v>
      </c>
      <c r="BB1321" s="6">
        <v>137</v>
      </c>
      <c r="BC1321">
        <v>213062.39999999999</v>
      </c>
      <c r="BD1321">
        <v>154.59368495718175</v>
      </c>
      <c r="BE1321"/>
      <c r="BF1321" s="8"/>
      <c r="BI1321" s="1">
        <v>42522</v>
      </c>
      <c r="BJ1321" t="s">
        <v>92</v>
      </c>
      <c r="BK1321">
        <v>8.11</v>
      </c>
      <c r="BL1321">
        <v>7.9640199999999997</v>
      </c>
      <c r="BM1321">
        <v>1.08017572</v>
      </c>
      <c r="BN1321">
        <v>8.6025410400000002</v>
      </c>
      <c r="BO1321">
        <v>2016</v>
      </c>
      <c r="BP1321">
        <v>6</v>
      </c>
      <c r="BQ1321" t="s">
        <v>84</v>
      </c>
    </row>
    <row r="1322" spans="12:69" hidden="1" x14ac:dyDescent="0.3">
      <c r="L1322">
        <v>3189921</v>
      </c>
      <c r="M1322">
        <v>3201215</v>
      </c>
      <c r="N1322" t="s">
        <v>119</v>
      </c>
      <c r="O1322" s="1">
        <v>42002</v>
      </c>
      <c r="P1322" t="s">
        <v>18</v>
      </c>
      <c r="Q1322">
        <v>1</v>
      </c>
      <c r="R1322" s="1">
        <v>41716</v>
      </c>
      <c r="S1322" s="4" t="s">
        <v>30</v>
      </c>
      <c r="T1322" s="4">
        <v>2224</v>
      </c>
      <c r="U1322" s="4" t="s">
        <v>16</v>
      </c>
      <c r="V1322" s="4" t="s">
        <v>118</v>
      </c>
      <c r="W1322" s="4" t="s">
        <v>14</v>
      </c>
      <c r="X1322" s="4" t="s">
        <v>251</v>
      </c>
      <c r="Y1322" s="5">
        <v>43313</v>
      </c>
      <c r="Z1322" s="4">
        <v>2.16</v>
      </c>
      <c r="AA1322" s="5">
        <v>43313</v>
      </c>
      <c r="AB1322" s="4">
        <v>1607.04</v>
      </c>
      <c r="AC1322" s="4">
        <v>5.6065447444038317E-2</v>
      </c>
      <c r="AD1322" s="4">
        <v>41.021999999999998</v>
      </c>
      <c r="AE1322" s="4">
        <v>0</v>
      </c>
      <c r="AF1322" s="4">
        <v>41.021999999999998</v>
      </c>
      <c r="AG1322" s="4">
        <v>0</v>
      </c>
      <c r="AH1322" s="4" t="s">
        <v>28</v>
      </c>
      <c r="AI1322" s="4">
        <v>3.6538269900000002</v>
      </c>
      <c r="AJ1322" s="4">
        <v>119</v>
      </c>
      <c r="AK1322" s="4" t="s">
        <v>23</v>
      </c>
      <c r="AL1322" s="1">
        <v>43313</v>
      </c>
      <c r="AM1322" t="s">
        <v>22</v>
      </c>
      <c r="AN1322">
        <v>2018</v>
      </c>
      <c r="AO1322">
        <v>8</v>
      </c>
      <c r="AP1322" s="6">
        <v>149.88729078378</v>
      </c>
      <c r="AQ1322" s="6">
        <v>240874.8717811658</v>
      </c>
      <c r="AR1322" s="7">
        <v>42005</v>
      </c>
      <c r="AS1322" s="7">
        <v>43465</v>
      </c>
      <c r="AT1322" s="6">
        <v>1</v>
      </c>
      <c r="AU1322" s="6">
        <v>0</v>
      </c>
      <c r="AV1322" s="7">
        <v>41699</v>
      </c>
      <c r="AW1322" s="7">
        <v>42064</v>
      </c>
      <c r="AX1322" s="6">
        <v>119</v>
      </c>
      <c r="AY1322" s="6">
        <v>191237.76000000001</v>
      </c>
      <c r="AZ1322" s="6">
        <v>149.88729078378</v>
      </c>
      <c r="BA1322" s="6">
        <v>240874.8717811658</v>
      </c>
      <c r="BB1322" s="6">
        <v>119</v>
      </c>
      <c r="BC1322">
        <v>191237.76000000001</v>
      </c>
      <c r="BD1322">
        <v>149.60241169709334</v>
      </c>
      <c r="BE1322"/>
      <c r="BF1322" s="8"/>
      <c r="BI1322" s="1">
        <v>42522</v>
      </c>
      <c r="BJ1322" t="s">
        <v>87</v>
      </c>
      <c r="BK1322">
        <v>228.64407589999999</v>
      </c>
      <c r="BL1322">
        <v>170.61156858999999</v>
      </c>
      <c r="BM1322">
        <v>1.08017572</v>
      </c>
      <c r="BN1322">
        <v>184.29047394</v>
      </c>
      <c r="BO1322">
        <v>2016</v>
      </c>
      <c r="BP1322">
        <v>6</v>
      </c>
      <c r="BQ1322" t="s">
        <v>86</v>
      </c>
    </row>
    <row r="1323" spans="12:69" hidden="1" x14ac:dyDescent="0.3">
      <c r="L1323">
        <v>3189921</v>
      </c>
      <c r="M1323">
        <v>3201215</v>
      </c>
      <c r="N1323" t="s">
        <v>119</v>
      </c>
      <c r="O1323" s="1">
        <v>42002</v>
      </c>
      <c r="P1323" t="s">
        <v>18</v>
      </c>
      <c r="Q1323">
        <v>1</v>
      </c>
      <c r="R1323" s="1">
        <v>41716</v>
      </c>
      <c r="S1323" s="4" t="s">
        <v>30</v>
      </c>
      <c r="T1323" s="4">
        <v>2224</v>
      </c>
      <c r="U1323" s="4" t="s">
        <v>16</v>
      </c>
      <c r="V1323" s="4" t="s">
        <v>118</v>
      </c>
      <c r="W1323" s="4" t="s">
        <v>14</v>
      </c>
      <c r="X1323" s="4" t="s">
        <v>251</v>
      </c>
      <c r="Y1323" s="5">
        <v>43435</v>
      </c>
      <c r="Z1323" s="4">
        <v>1.8</v>
      </c>
      <c r="AA1323" s="5">
        <v>43435</v>
      </c>
      <c r="AB1323" s="4">
        <v>1339.2</v>
      </c>
      <c r="AC1323" s="4">
        <v>4.6721206073200523E-2</v>
      </c>
      <c r="AD1323" s="4">
        <v>40.020099999999999</v>
      </c>
      <c r="AE1323" s="4">
        <v>0</v>
      </c>
      <c r="AF1323" s="4">
        <v>40.020099999999999</v>
      </c>
      <c r="AG1323" s="4">
        <v>0</v>
      </c>
      <c r="AH1323" s="4" t="s">
        <v>28</v>
      </c>
      <c r="AI1323" s="4">
        <v>3.7453074900000001</v>
      </c>
      <c r="AJ1323" s="4">
        <v>119</v>
      </c>
      <c r="AK1323" s="4" t="s">
        <v>23</v>
      </c>
      <c r="AL1323" s="1">
        <v>43435</v>
      </c>
      <c r="AM1323" t="s">
        <v>22</v>
      </c>
      <c r="AN1323">
        <v>2018</v>
      </c>
      <c r="AO1323">
        <v>12</v>
      </c>
      <c r="AP1323" s="6">
        <v>149.887580280549</v>
      </c>
      <c r="AQ1323" s="6">
        <v>200729.44751171125</v>
      </c>
      <c r="AR1323" s="7">
        <v>42005</v>
      </c>
      <c r="AS1323" s="7">
        <v>43465</v>
      </c>
      <c r="AT1323" s="6">
        <v>1</v>
      </c>
      <c r="AU1323" s="6">
        <v>0</v>
      </c>
      <c r="AV1323" s="7">
        <v>41699</v>
      </c>
      <c r="AW1323" s="7">
        <v>42064</v>
      </c>
      <c r="AX1323" s="6">
        <v>119</v>
      </c>
      <c r="AY1323" s="6">
        <v>159364.80000000002</v>
      </c>
      <c r="AZ1323" s="6">
        <v>149.887580280549</v>
      </c>
      <c r="BA1323" s="6">
        <v>200729.44751171125</v>
      </c>
      <c r="BB1323" s="6">
        <v>119</v>
      </c>
      <c r="BC1323">
        <v>159364.80000000002</v>
      </c>
      <c r="BD1323">
        <v>149.60241169709334</v>
      </c>
      <c r="BE1323"/>
      <c r="BF1323" s="8"/>
      <c r="BI1323" s="1">
        <v>42522</v>
      </c>
      <c r="BJ1323" t="s">
        <v>100</v>
      </c>
      <c r="BK1323">
        <v>45.563131069999997</v>
      </c>
      <c r="BL1323">
        <v>56.134303789999997</v>
      </c>
      <c r="BM1323">
        <v>1.08017572</v>
      </c>
      <c r="BN1323">
        <v>60.634912010000001</v>
      </c>
      <c r="BO1323">
        <v>2016</v>
      </c>
      <c r="BP1323">
        <v>6</v>
      </c>
      <c r="BQ1323" t="s">
        <v>95</v>
      </c>
    </row>
    <row r="1324" spans="12:69" hidden="1" x14ac:dyDescent="0.3">
      <c r="L1324">
        <v>3189921</v>
      </c>
      <c r="M1324">
        <v>3201215</v>
      </c>
      <c r="N1324" t="s">
        <v>119</v>
      </c>
      <c r="O1324" s="1">
        <v>42002</v>
      </c>
      <c r="P1324" t="s">
        <v>18</v>
      </c>
      <c r="Q1324">
        <v>1</v>
      </c>
      <c r="R1324" s="1">
        <v>41716</v>
      </c>
      <c r="S1324" s="4" t="s">
        <v>30</v>
      </c>
      <c r="T1324" s="4">
        <v>2224</v>
      </c>
      <c r="U1324" s="4" t="s">
        <v>16</v>
      </c>
      <c r="V1324" s="4" t="s">
        <v>118</v>
      </c>
      <c r="W1324" s="4" t="s">
        <v>14</v>
      </c>
      <c r="X1324" s="4" t="s">
        <v>251</v>
      </c>
      <c r="Y1324" s="5">
        <v>42036</v>
      </c>
      <c r="Z1324" s="4">
        <v>2.1568000000000001</v>
      </c>
      <c r="AA1324" s="5">
        <v>42036</v>
      </c>
      <c r="AB1324" s="4">
        <v>1449.3696</v>
      </c>
      <c r="AC1324" s="4">
        <v>-0.10160087594679457</v>
      </c>
      <c r="AD1324" s="4">
        <v>66.756600000000006</v>
      </c>
      <c r="AE1324" s="4">
        <v>0</v>
      </c>
      <c r="AF1324" s="4">
        <v>66.756600000000006</v>
      </c>
      <c r="AG1324" s="4">
        <v>0</v>
      </c>
      <c r="AH1324" s="4" t="s">
        <v>28</v>
      </c>
      <c r="AI1324" s="4">
        <v>2.6948629</v>
      </c>
      <c r="AJ1324" s="4">
        <v>179.9</v>
      </c>
      <c r="AK1324" s="4" t="s">
        <v>23</v>
      </c>
      <c r="AL1324" s="1">
        <v>42036</v>
      </c>
      <c r="AM1324" t="s">
        <v>22</v>
      </c>
      <c r="AN1324">
        <v>2015</v>
      </c>
      <c r="AO1324">
        <v>2</v>
      </c>
      <c r="AP1324" s="6">
        <v>179.89988467014001</v>
      </c>
      <c r="AQ1324" s="6">
        <v>260741.42388440695</v>
      </c>
      <c r="AR1324" s="7">
        <v>42005</v>
      </c>
      <c r="AS1324" s="7">
        <v>43465</v>
      </c>
      <c r="AT1324" s="6">
        <v>1</v>
      </c>
      <c r="AU1324" s="6">
        <v>0</v>
      </c>
      <c r="AV1324" s="7">
        <v>41699</v>
      </c>
      <c r="AW1324" s="7">
        <v>42064</v>
      </c>
      <c r="AX1324" s="6">
        <v>179.9</v>
      </c>
      <c r="AY1324" s="6">
        <v>260741.59104</v>
      </c>
      <c r="AZ1324" s="6">
        <v>179.89988467014001</v>
      </c>
      <c r="BA1324" s="6">
        <v>260741.42388440695</v>
      </c>
      <c r="BB1324" s="6">
        <v>179.9</v>
      </c>
      <c r="BC1324">
        <v>260741.59104</v>
      </c>
      <c r="BD1324">
        <v>179.9</v>
      </c>
      <c r="BE1324"/>
      <c r="BF1324" s="8"/>
      <c r="BI1324" s="1">
        <v>41760</v>
      </c>
      <c r="BJ1324" t="s">
        <v>85</v>
      </c>
      <c r="BK1324">
        <v>8.1</v>
      </c>
      <c r="BL1324">
        <v>12.76800442</v>
      </c>
      <c r="BM1324">
        <v>0.93607147000000002</v>
      </c>
      <c r="BN1324">
        <v>11.951764669999999</v>
      </c>
      <c r="BO1324">
        <v>2014</v>
      </c>
      <c r="BP1324">
        <v>5</v>
      </c>
      <c r="BQ1324" t="s">
        <v>84</v>
      </c>
    </row>
    <row r="1325" spans="12:69" hidden="1" x14ac:dyDescent="0.3">
      <c r="L1325">
        <v>3189921</v>
      </c>
      <c r="M1325">
        <v>3201215</v>
      </c>
      <c r="N1325" t="s">
        <v>119</v>
      </c>
      <c r="O1325" s="1">
        <v>42002</v>
      </c>
      <c r="P1325" t="s">
        <v>18</v>
      </c>
      <c r="Q1325">
        <v>1</v>
      </c>
      <c r="R1325" s="1">
        <v>41716</v>
      </c>
      <c r="S1325" s="4" t="s">
        <v>30</v>
      </c>
      <c r="T1325" s="4">
        <v>2224</v>
      </c>
      <c r="U1325" s="4" t="s">
        <v>16</v>
      </c>
      <c r="V1325" s="4" t="s">
        <v>118</v>
      </c>
      <c r="W1325" s="4" t="s">
        <v>14</v>
      </c>
      <c r="X1325" s="4" t="s">
        <v>251</v>
      </c>
      <c r="Y1325" s="5">
        <v>42064</v>
      </c>
      <c r="Z1325" s="4">
        <v>2.16</v>
      </c>
      <c r="AA1325" s="5">
        <v>42064</v>
      </c>
      <c r="AB1325" s="4">
        <v>1607.04</v>
      </c>
      <c r="AC1325" s="4">
        <v>-9.3088113358232041E-2</v>
      </c>
      <c r="AD1325" s="4">
        <v>70.811099999999996</v>
      </c>
      <c r="AE1325" s="4">
        <v>0</v>
      </c>
      <c r="AF1325" s="4">
        <v>70.811099999999996</v>
      </c>
      <c r="AG1325" s="4">
        <v>0</v>
      </c>
      <c r="AH1325" s="4" t="s">
        <v>28</v>
      </c>
      <c r="AI1325" s="4">
        <v>2.7124968599999999</v>
      </c>
      <c r="AJ1325" s="4">
        <v>179.9</v>
      </c>
      <c r="AK1325" s="4" t="s">
        <v>23</v>
      </c>
      <c r="AL1325" s="1">
        <v>42064</v>
      </c>
      <c r="AM1325" t="s">
        <v>22</v>
      </c>
      <c r="AN1325">
        <v>2015</v>
      </c>
      <c r="AO1325">
        <v>3</v>
      </c>
      <c r="AP1325" s="6">
        <v>192.074886403146</v>
      </c>
      <c r="AQ1325" s="6">
        <v>308672.02544531174</v>
      </c>
      <c r="AR1325" s="7">
        <v>42005</v>
      </c>
      <c r="AS1325" s="7">
        <v>43465</v>
      </c>
      <c r="AT1325" s="6">
        <v>1</v>
      </c>
      <c r="AU1325" s="6">
        <v>0</v>
      </c>
      <c r="AV1325" s="7">
        <v>41699</v>
      </c>
      <c r="AW1325" s="7">
        <v>42064</v>
      </c>
      <c r="AX1325" s="6">
        <v>179.9</v>
      </c>
      <c r="AY1325" s="6">
        <v>289106.49599999998</v>
      </c>
      <c r="AZ1325" s="6">
        <v>192.074886403146</v>
      </c>
      <c r="BA1325" s="6">
        <v>308672.02544531174</v>
      </c>
      <c r="BB1325" s="6">
        <v>179.9</v>
      </c>
      <c r="BC1325">
        <v>289106.49599999998</v>
      </c>
      <c r="BD1325">
        <v>191.94164397179279</v>
      </c>
      <c r="BE1325"/>
      <c r="BF1325" s="8"/>
      <c r="BI1325" s="1">
        <v>41760</v>
      </c>
      <c r="BJ1325" t="s">
        <v>83</v>
      </c>
      <c r="BK1325">
        <v>27.29311607</v>
      </c>
      <c r="BL1325">
        <v>65.315943169999997</v>
      </c>
      <c r="BM1325">
        <v>0.93607147000000002</v>
      </c>
      <c r="BN1325">
        <v>61.140390940000003</v>
      </c>
      <c r="BO1325">
        <v>2014</v>
      </c>
      <c r="BP1325">
        <v>5</v>
      </c>
      <c r="BQ1325" t="s">
        <v>82</v>
      </c>
    </row>
    <row r="1326" spans="12:69" hidden="1" x14ac:dyDescent="0.3">
      <c r="L1326">
        <v>3189921</v>
      </c>
      <c r="M1326">
        <v>3201215</v>
      </c>
      <c r="N1326" t="s">
        <v>119</v>
      </c>
      <c r="O1326" s="1">
        <v>42002</v>
      </c>
      <c r="P1326" t="s">
        <v>18</v>
      </c>
      <c r="Q1326">
        <v>1</v>
      </c>
      <c r="R1326" s="1">
        <v>41716</v>
      </c>
      <c r="S1326" s="4" t="s">
        <v>30</v>
      </c>
      <c r="T1326" s="4">
        <v>2224</v>
      </c>
      <c r="U1326" s="4" t="s">
        <v>16</v>
      </c>
      <c r="V1326" s="4" t="s">
        <v>118</v>
      </c>
      <c r="W1326" s="4" t="s">
        <v>14</v>
      </c>
      <c r="X1326" s="4" t="s">
        <v>251</v>
      </c>
      <c r="Y1326" s="5">
        <v>42125</v>
      </c>
      <c r="Z1326" s="4">
        <v>2.16</v>
      </c>
      <c r="AA1326" s="5">
        <v>42125</v>
      </c>
      <c r="AB1326" s="4">
        <v>1607.04</v>
      </c>
      <c r="AC1326" s="4">
        <v>-9.3088113537595996E-2</v>
      </c>
      <c r="AD1326" s="4">
        <v>69.564300000000003</v>
      </c>
      <c r="AE1326" s="4">
        <v>0</v>
      </c>
      <c r="AF1326" s="4">
        <v>69.564300000000003</v>
      </c>
      <c r="AG1326" s="4">
        <v>0</v>
      </c>
      <c r="AH1326" s="4" t="s">
        <v>28</v>
      </c>
      <c r="AI1326" s="4">
        <v>2.7611125200000002</v>
      </c>
      <c r="AJ1326" s="4">
        <v>179.9</v>
      </c>
      <c r="AK1326" s="4" t="s">
        <v>23</v>
      </c>
      <c r="AL1326" s="1">
        <v>42125</v>
      </c>
      <c r="AM1326" t="s">
        <v>22</v>
      </c>
      <c r="AN1326">
        <v>2015</v>
      </c>
      <c r="AO1326">
        <v>5</v>
      </c>
      <c r="AP1326" s="6">
        <v>192.07485967503601</v>
      </c>
      <c r="AQ1326" s="6">
        <v>308671.98249216989</v>
      </c>
      <c r="AR1326" s="7">
        <v>42005</v>
      </c>
      <c r="AS1326" s="7">
        <v>43465</v>
      </c>
      <c r="AT1326" s="6">
        <v>1</v>
      </c>
      <c r="AU1326" s="6">
        <v>0</v>
      </c>
      <c r="AV1326" s="7">
        <v>41699</v>
      </c>
      <c r="AW1326" s="7">
        <v>42064</v>
      </c>
      <c r="AX1326" s="6">
        <v>179.9</v>
      </c>
      <c r="AY1326" s="6">
        <v>289106.49599999998</v>
      </c>
      <c r="AZ1326" s="6">
        <v>192.07485967503601</v>
      </c>
      <c r="BA1326" s="6">
        <v>308671.98249216989</v>
      </c>
      <c r="BB1326" s="6">
        <v>179.9</v>
      </c>
      <c r="BC1326">
        <v>289106.49599999998</v>
      </c>
      <c r="BD1326">
        <v>191.94164397179279</v>
      </c>
      <c r="BE1326"/>
      <c r="BF1326" s="8"/>
      <c r="BI1326" s="1">
        <v>42767</v>
      </c>
      <c r="BJ1326" t="s">
        <v>91</v>
      </c>
      <c r="BK1326">
        <v>439.47912894000001</v>
      </c>
      <c r="BL1326">
        <v>322.16582750999999</v>
      </c>
      <c r="BM1326">
        <v>1.1298430800000001</v>
      </c>
      <c r="BN1326">
        <v>363.99683082000001</v>
      </c>
      <c r="BO1326">
        <v>2017</v>
      </c>
      <c r="BP1326">
        <v>2</v>
      </c>
      <c r="BQ1326" t="s">
        <v>90</v>
      </c>
    </row>
    <row r="1327" spans="12:69" hidden="1" x14ac:dyDescent="0.3">
      <c r="L1327">
        <v>3189921</v>
      </c>
      <c r="M1327">
        <v>3201215</v>
      </c>
      <c r="N1327" t="s">
        <v>119</v>
      </c>
      <c r="O1327" s="1">
        <v>42002</v>
      </c>
      <c r="P1327" t="s">
        <v>18</v>
      </c>
      <c r="Q1327">
        <v>1</v>
      </c>
      <c r="R1327" s="1">
        <v>41716</v>
      </c>
      <c r="S1327" s="4" t="s">
        <v>30</v>
      </c>
      <c r="T1327" s="4">
        <v>2224</v>
      </c>
      <c r="U1327" s="4" t="s">
        <v>16</v>
      </c>
      <c r="V1327" s="4" t="s">
        <v>118</v>
      </c>
      <c r="W1327" s="4" t="s">
        <v>14</v>
      </c>
      <c r="X1327" s="4" t="s">
        <v>251</v>
      </c>
      <c r="Y1327" s="5">
        <v>42614</v>
      </c>
      <c r="Z1327" s="4">
        <v>2.16</v>
      </c>
      <c r="AA1327" s="5">
        <v>42614</v>
      </c>
      <c r="AB1327" s="4">
        <v>1555.2</v>
      </c>
      <c r="AC1327" s="4">
        <v>2.2967504624823058E-2</v>
      </c>
      <c r="AD1327" s="4">
        <v>49.415199999999999</v>
      </c>
      <c r="AE1327" s="4">
        <v>0</v>
      </c>
      <c r="AF1327" s="4">
        <v>49.415199999999999</v>
      </c>
      <c r="AG1327" s="4">
        <v>0</v>
      </c>
      <c r="AH1327" s="4" t="s">
        <v>28</v>
      </c>
      <c r="AI1327" s="4">
        <v>3.1319972100000002</v>
      </c>
      <c r="AJ1327" s="4">
        <v>137</v>
      </c>
      <c r="AK1327" s="4" t="s">
        <v>23</v>
      </c>
      <c r="AL1327" s="1">
        <v>42614</v>
      </c>
      <c r="AM1327" t="s">
        <v>22</v>
      </c>
      <c r="AN1327">
        <v>2016</v>
      </c>
      <c r="AO1327">
        <v>9</v>
      </c>
      <c r="AP1327" s="6">
        <v>154.76826853159201</v>
      </c>
      <c r="AQ1327" s="6">
        <v>240695.61122033192</v>
      </c>
      <c r="AR1327" s="7">
        <v>42005</v>
      </c>
      <c r="AS1327" s="7">
        <v>43465</v>
      </c>
      <c r="AT1327" s="6">
        <v>1</v>
      </c>
      <c r="AU1327" s="6">
        <v>0</v>
      </c>
      <c r="AV1327" s="7">
        <v>41699</v>
      </c>
      <c r="AW1327" s="7">
        <v>42064</v>
      </c>
      <c r="AX1327" s="6">
        <v>137</v>
      </c>
      <c r="AY1327" s="6">
        <v>213062.39999999999</v>
      </c>
      <c r="AZ1327" s="6">
        <v>154.76826853159201</v>
      </c>
      <c r="BA1327" s="6">
        <v>240695.61122033192</v>
      </c>
      <c r="BB1327" s="6">
        <v>137</v>
      </c>
      <c r="BC1327">
        <v>213062.39999999999</v>
      </c>
      <c r="BD1327">
        <v>154.59368495718175</v>
      </c>
      <c r="BE1327"/>
      <c r="BF1327" s="8"/>
      <c r="BI1327" s="1">
        <v>43101</v>
      </c>
      <c r="BJ1327" t="s">
        <v>85</v>
      </c>
      <c r="BK1327">
        <v>8.1</v>
      </c>
      <c r="BL1327">
        <v>7.9703999999999997</v>
      </c>
      <c r="BM1327">
        <v>1.2114466100000001</v>
      </c>
      <c r="BN1327">
        <v>9.6557140599999993</v>
      </c>
      <c r="BO1327">
        <v>2018</v>
      </c>
      <c r="BP1327">
        <v>1</v>
      </c>
      <c r="BQ1327" t="s">
        <v>84</v>
      </c>
    </row>
    <row r="1328" spans="12:69" hidden="1" x14ac:dyDescent="0.3">
      <c r="L1328">
        <v>3189921</v>
      </c>
      <c r="M1328">
        <v>3201215</v>
      </c>
      <c r="N1328" t="s">
        <v>119</v>
      </c>
      <c r="O1328" s="1">
        <v>42002</v>
      </c>
      <c r="P1328" t="s">
        <v>18</v>
      </c>
      <c r="Q1328">
        <v>1</v>
      </c>
      <c r="R1328" s="1">
        <v>41716</v>
      </c>
      <c r="S1328" s="4" t="s">
        <v>30</v>
      </c>
      <c r="T1328" s="4">
        <v>2224</v>
      </c>
      <c r="U1328" s="4" t="s">
        <v>16</v>
      </c>
      <c r="V1328" s="4" t="s">
        <v>118</v>
      </c>
      <c r="W1328" s="4" t="s">
        <v>14</v>
      </c>
      <c r="X1328" s="4" t="s">
        <v>251</v>
      </c>
      <c r="Y1328" s="5">
        <v>43132</v>
      </c>
      <c r="Z1328" s="4">
        <v>2.16</v>
      </c>
      <c r="AA1328" s="5">
        <v>43132</v>
      </c>
      <c r="AB1328" s="4">
        <v>1451.52</v>
      </c>
      <c r="AC1328" s="4">
        <v>3.9297436510525051E-2</v>
      </c>
      <c r="AD1328" s="4">
        <v>40.383499999999998</v>
      </c>
      <c r="AE1328" s="4">
        <v>0</v>
      </c>
      <c r="AF1328" s="4">
        <v>40.383499999999998</v>
      </c>
      <c r="AG1328" s="4">
        <v>0</v>
      </c>
      <c r="AH1328" s="4" t="s">
        <v>28</v>
      </c>
      <c r="AI1328" s="4">
        <v>3.5181059100000001</v>
      </c>
      <c r="AJ1328" s="4">
        <v>119</v>
      </c>
      <c r="AK1328" s="4" t="s">
        <v>23</v>
      </c>
      <c r="AL1328" s="1">
        <v>43132</v>
      </c>
      <c r="AM1328" t="s">
        <v>22</v>
      </c>
      <c r="AN1328">
        <v>2018</v>
      </c>
      <c r="AO1328">
        <v>2</v>
      </c>
      <c r="AP1328" s="6">
        <v>142.07343001648499</v>
      </c>
      <c r="AQ1328" s="6">
        <v>206222.42513752831</v>
      </c>
      <c r="AR1328" s="7">
        <v>42005</v>
      </c>
      <c r="AS1328" s="7">
        <v>43465</v>
      </c>
      <c r="AT1328" s="6">
        <v>1</v>
      </c>
      <c r="AU1328" s="6">
        <v>0</v>
      </c>
      <c r="AV1328" s="7">
        <v>41699</v>
      </c>
      <c r="AW1328" s="7">
        <v>42064</v>
      </c>
      <c r="AX1328" s="6">
        <v>119</v>
      </c>
      <c r="AY1328" s="6">
        <v>172730.88</v>
      </c>
      <c r="AZ1328" s="6">
        <v>142.07343001648499</v>
      </c>
      <c r="BA1328" s="6">
        <v>206222.42513752831</v>
      </c>
      <c r="BB1328" s="6">
        <v>119</v>
      </c>
      <c r="BC1328">
        <v>172730.88</v>
      </c>
      <c r="BD1328">
        <v>141.80316813536155</v>
      </c>
      <c r="BE1328"/>
      <c r="BF1328" s="8"/>
      <c r="BI1328" s="1">
        <v>42736</v>
      </c>
      <c r="BJ1328" t="s">
        <v>98</v>
      </c>
      <c r="BK1328">
        <v>261.24491674000001</v>
      </c>
      <c r="BL1328">
        <v>177.81797341000001</v>
      </c>
      <c r="BM1328">
        <v>1.12167817</v>
      </c>
      <c r="BN1328">
        <v>199.45453900999999</v>
      </c>
      <c r="BO1328">
        <v>2017</v>
      </c>
      <c r="BP1328">
        <v>1</v>
      </c>
      <c r="BQ1328" t="s">
        <v>97</v>
      </c>
    </row>
    <row r="1329" spans="12:69" hidden="1" x14ac:dyDescent="0.3">
      <c r="L1329">
        <v>3189921</v>
      </c>
      <c r="M1329">
        <v>3201215</v>
      </c>
      <c r="N1329" t="s">
        <v>119</v>
      </c>
      <c r="O1329" s="1">
        <v>42002</v>
      </c>
      <c r="P1329" t="s">
        <v>18</v>
      </c>
      <c r="Q1329">
        <v>1</v>
      </c>
      <c r="R1329" s="1">
        <v>41716</v>
      </c>
      <c r="S1329" s="4" t="s">
        <v>30</v>
      </c>
      <c r="T1329" s="4">
        <v>2224</v>
      </c>
      <c r="U1329" s="4" t="s">
        <v>16</v>
      </c>
      <c r="V1329" s="4" t="s">
        <v>118</v>
      </c>
      <c r="W1329" s="4" t="s">
        <v>14</v>
      </c>
      <c r="X1329" s="4" t="s">
        <v>251</v>
      </c>
      <c r="Y1329" s="5">
        <v>43252</v>
      </c>
      <c r="Z1329" s="4">
        <v>2.16</v>
      </c>
      <c r="AA1329" s="5">
        <v>43252</v>
      </c>
      <c r="AB1329" s="4">
        <v>1555.2</v>
      </c>
      <c r="AC1329" s="4">
        <v>5.4256884340281024E-2</v>
      </c>
      <c r="AD1329" s="4">
        <v>41.542099999999998</v>
      </c>
      <c r="AE1329" s="4">
        <v>0</v>
      </c>
      <c r="AF1329" s="4">
        <v>41.542099999999998</v>
      </c>
      <c r="AG1329" s="4">
        <v>0</v>
      </c>
      <c r="AH1329" s="4" t="s">
        <v>28</v>
      </c>
      <c r="AI1329" s="4">
        <v>3.6080867400000001</v>
      </c>
      <c r="AJ1329" s="4">
        <v>119</v>
      </c>
      <c r="AK1329" s="4" t="s">
        <v>23</v>
      </c>
      <c r="AL1329" s="1">
        <v>43252</v>
      </c>
      <c r="AM1329" t="s">
        <v>22</v>
      </c>
      <c r="AN1329">
        <v>2018</v>
      </c>
      <c r="AO1329">
        <v>6</v>
      </c>
      <c r="AP1329" s="6">
        <v>149.88750016175399</v>
      </c>
      <c r="AQ1329" s="6">
        <v>233105.04025155981</v>
      </c>
      <c r="AR1329" s="7">
        <v>42005</v>
      </c>
      <c r="AS1329" s="7">
        <v>43465</v>
      </c>
      <c r="AT1329" s="6">
        <v>1</v>
      </c>
      <c r="AU1329" s="6">
        <v>0</v>
      </c>
      <c r="AV1329" s="7">
        <v>41699</v>
      </c>
      <c r="AW1329" s="7">
        <v>42064</v>
      </c>
      <c r="AX1329" s="6">
        <v>119</v>
      </c>
      <c r="AY1329" s="6">
        <v>185068.80000000002</v>
      </c>
      <c r="AZ1329" s="6">
        <v>149.88750016175399</v>
      </c>
      <c r="BA1329" s="6">
        <v>233105.04025155981</v>
      </c>
      <c r="BB1329" s="6">
        <v>119</v>
      </c>
      <c r="BC1329">
        <v>185068.80000000002</v>
      </c>
      <c r="BD1329">
        <v>149.60241169709334</v>
      </c>
      <c r="BE1329"/>
      <c r="BF1329" s="8"/>
      <c r="BI1329" s="1">
        <v>41821</v>
      </c>
      <c r="BJ1329" t="s">
        <v>92</v>
      </c>
      <c r="BK1329">
        <v>8.11</v>
      </c>
      <c r="BL1329">
        <v>7.7722185799999997</v>
      </c>
      <c r="BM1329">
        <v>0.86109999999999998</v>
      </c>
      <c r="BN1329">
        <v>6.6926574199999997</v>
      </c>
      <c r="BO1329">
        <v>2014</v>
      </c>
      <c r="BP1329">
        <v>7</v>
      </c>
      <c r="BQ1329" t="s">
        <v>84</v>
      </c>
    </row>
    <row r="1330" spans="12:69" hidden="1" x14ac:dyDescent="0.3">
      <c r="L1330">
        <v>3189921</v>
      </c>
      <c r="M1330">
        <v>3201215</v>
      </c>
      <c r="N1330" t="s">
        <v>119</v>
      </c>
      <c r="O1330" s="1">
        <v>42002</v>
      </c>
      <c r="P1330" t="s">
        <v>18</v>
      </c>
      <c r="Q1330">
        <v>1</v>
      </c>
      <c r="R1330" s="1">
        <v>41716</v>
      </c>
      <c r="S1330" s="4" t="s">
        <v>30</v>
      </c>
      <c r="T1330" s="4">
        <v>2224</v>
      </c>
      <c r="U1330" s="4" t="s">
        <v>16</v>
      </c>
      <c r="V1330" s="4" t="s">
        <v>118</v>
      </c>
      <c r="W1330" s="4" t="s">
        <v>14</v>
      </c>
      <c r="X1330" s="4" t="s">
        <v>251</v>
      </c>
      <c r="Y1330" s="5">
        <v>42248</v>
      </c>
      <c r="Z1330" s="4">
        <v>2.16</v>
      </c>
      <c r="AA1330" s="5">
        <v>42248</v>
      </c>
      <c r="AB1330" s="4">
        <v>1555.2</v>
      </c>
      <c r="AC1330" s="4">
        <v>-9.0085270965321707E-2</v>
      </c>
      <c r="AD1330" s="4">
        <v>67.233699999999999</v>
      </c>
      <c r="AE1330" s="4">
        <v>0</v>
      </c>
      <c r="AF1330" s="4">
        <v>67.233699999999999</v>
      </c>
      <c r="AG1330" s="4">
        <v>0</v>
      </c>
      <c r="AH1330" s="4" t="s">
        <v>28</v>
      </c>
      <c r="AI1330" s="4">
        <v>2.8568237700000001</v>
      </c>
      <c r="AJ1330" s="4">
        <v>179.9</v>
      </c>
      <c r="AK1330" s="4" t="s">
        <v>23</v>
      </c>
      <c r="AL1330" s="1">
        <v>42248</v>
      </c>
      <c r="AM1330" t="s">
        <v>22</v>
      </c>
      <c r="AN1330">
        <v>2015</v>
      </c>
      <c r="AO1330">
        <v>9</v>
      </c>
      <c r="AP1330" s="6">
        <v>192.074832305049</v>
      </c>
      <c r="AQ1330" s="6">
        <v>298714.77920081222</v>
      </c>
      <c r="AR1330" s="7">
        <v>42005</v>
      </c>
      <c r="AS1330" s="7">
        <v>43465</v>
      </c>
      <c r="AT1330" s="6">
        <v>1</v>
      </c>
      <c r="AU1330" s="6">
        <v>0</v>
      </c>
      <c r="AV1330" s="7">
        <v>41699</v>
      </c>
      <c r="AW1330" s="7">
        <v>42064</v>
      </c>
      <c r="AX1330" s="6">
        <v>179.9</v>
      </c>
      <c r="AY1330" s="6">
        <v>279780.48000000004</v>
      </c>
      <c r="AZ1330" s="6">
        <v>192.074832305049</v>
      </c>
      <c r="BA1330" s="6">
        <v>298714.77920081222</v>
      </c>
      <c r="BB1330" s="6">
        <v>179.9</v>
      </c>
      <c r="BC1330">
        <v>279780.48000000004</v>
      </c>
      <c r="BD1330">
        <v>191.94164397179279</v>
      </c>
      <c r="BE1330"/>
      <c r="BF1330" s="8"/>
      <c r="BI1330" s="1">
        <v>41821</v>
      </c>
      <c r="BJ1330" t="s">
        <v>87</v>
      </c>
      <c r="BK1330">
        <v>179.78234051999999</v>
      </c>
      <c r="BL1330">
        <v>213.46326955000001</v>
      </c>
      <c r="BM1330">
        <v>0.86109999999999998</v>
      </c>
      <c r="BN1330">
        <v>183.81322141000001</v>
      </c>
      <c r="BO1330">
        <v>2014</v>
      </c>
      <c r="BP1330">
        <v>7</v>
      </c>
      <c r="BQ1330" t="s">
        <v>86</v>
      </c>
    </row>
    <row r="1331" spans="12:69" hidden="1" x14ac:dyDescent="0.3">
      <c r="L1331">
        <v>3234363</v>
      </c>
      <c r="M1331">
        <v>3246516</v>
      </c>
      <c r="N1331" t="s">
        <v>117</v>
      </c>
      <c r="O1331" s="1">
        <v>42002</v>
      </c>
      <c r="P1331" t="s">
        <v>18</v>
      </c>
      <c r="Q1331">
        <v>1</v>
      </c>
      <c r="R1331" s="1">
        <v>41836</v>
      </c>
      <c r="S1331" s="4" t="s">
        <v>30</v>
      </c>
      <c r="T1331" s="4">
        <v>2224</v>
      </c>
      <c r="U1331" s="4" t="s">
        <v>20</v>
      </c>
      <c r="V1331" s="4" t="s">
        <v>116</v>
      </c>
      <c r="W1331" s="4" t="s">
        <v>14</v>
      </c>
      <c r="X1331" s="4" t="s">
        <v>251</v>
      </c>
      <c r="Y1331" s="5">
        <v>42095</v>
      </c>
      <c r="Z1331" s="4">
        <v>7.4749999999999996</v>
      </c>
      <c r="AA1331" s="5">
        <v>42095</v>
      </c>
      <c r="AB1331" s="4">
        <v>5382</v>
      </c>
      <c r="AC1331" s="4">
        <v>-0.3537120364137597</v>
      </c>
      <c r="AD1331" s="4">
        <v>67.2928</v>
      </c>
      <c r="AE1331" s="4">
        <v>0</v>
      </c>
      <c r="AF1331" s="4">
        <v>67.2928</v>
      </c>
      <c r="AG1331" s="4">
        <v>0</v>
      </c>
      <c r="AH1331" s="4" t="s">
        <v>28</v>
      </c>
      <c r="AI1331" s="4">
        <v>2.73846122</v>
      </c>
      <c r="AJ1331" s="4">
        <v>149</v>
      </c>
      <c r="AK1331" s="4" t="s">
        <v>34</v>
      </c>
      <c r="AL1331" s="1">
        <v>42095</v>
      </c>
      <c r="AM1331" t="s">
        <v>22</v>
      </c>
      <c r="AN1331">
        <v>2015</v>
      </c>
      <c r="AO1331">
        <v>4</v>
      </c>
      <c r="AP1331" s="6">
        <v>184.27872318521599</v>
      </c>
      <c r="AQ1331" s="6">
        <v>991788.08818283246</v>
      </c>
      <c r="AR1331" s="7">
        <v>41821</v>
      </c>
      <c r="AS1331" s="7">
        <v>43465</v>
      </c>
      <c r="AT1331" s="6">
        <v>0</v>
      </c>
      <c r="AU1331" s="6">
        <v>1</v>
      </c>
      <c r="AV1331" s="7">
        <v>40575</v>
      </c>
      <c r="AW1331" s="7">
        <v>40940</v>
      </c>
      <c r="AX1331" s="6">
        <v>177.5883029468466</v>
      </c>
      <c r="AY1331" s="6">
        <v>955780.24645992834</v>
      </c>
      <c r="AZ1331" s="6">
        <v>184.27872318521599</v>
      </c>
      <c r="BA1331" s="6">
        <v>991788.08818283246</v>
      </c>
      <c r="BB1331" s="6">
        <v>177.5883029468466</v>
      </c>
      <c r="BC1331">
        <v>955780.24645992834</v>
      </c>
      <c r="BD1331">
        <v>184.22227044891216</v>
      </c>
      <c r="BE1331"/>
      <c r="BF1331" s="8"/>
      <c r="BI1331" s="1">
        <v>41821</v>
      </c>
      <c r="BJ1331" t="s">
        <v>89</v>
      </c>
      <c r="BK1331">
        <v>43.85994298</v>
      </c>
      <c r="BL1331">
        <v>58.330079470000001</v>
      </c>
      <c r="BM1331">
        <v>0.86109999999999998</v>
      </c>
      <c r="BN1331">
        <v>50.228031430000001</v>
      </c>
      <c r="BO1331">
        <v>2014</v>
      </c>
      <c r="BP1331">
        <v>7</v>
      </c>
      <c r="BQ1331" t="s">
        <v>88</v>
      </c>
    </row>
    <row r="1332" spans="12:69" hidden="1" x14ac:dyDescent="0.3">
      <c r="L1332">
        <v>3234363</v>
      </c>
      <c r="M1332">
        <v>3246516</v>
      </c>
      <c r="N1332" t="s">
        <v>117</v>
      </c>
      <c r="O1332" s="1">
        <v>42002</v>
      </c>
      <c r="P1332" t="s">
        <v>18</v>
      </c>
      <c r="Q1332">
        <v>1</v>
      </c>
      <c r="R1332" s="1">
        <v>41836</v>
      </c>
      <c r="S1332" s="4" t="s">
        <v>30</v>
      </c>
      <c r="T1332" s="4">
        <v>2224</v>
      </c>
      <c r="U1332" s="4" t="s">
        <v>20</v>
      </c>
      <c r="V1332" s="4" t="s">
        <v>116</v>
      </c>
      <c r="W1332" s="4" t="s">
        <v>14</v>
      </c>
      <c r="X1332" s="4" t="s">
        <v>251</v>
      </c>
      <c r="Y1332" s="5">
        <v>42278</v>
      </c>
      <c r="Z1332" s="4">
        <v>5.5483540322580644</v>
      </c>
      <c r="AA1332" s="5">
        <v>42278</v>
      </c>
      <c r="AB1332" s="4">
        <v>4127.9754000000003</v>
      </c>
      <c r="AC1332" s="4">
        <v>-0.27129590974774215</v>
      </c>
      <c r="AD1332" s="4">
        <v>63.968600000000002</v>
      </c>
      <c r="AE1332" s="4">
        <v>0</v>
      </c>
      <c r="AF1332" s="4">
        <v>63.968600000000002</v>
      </c>
      <c r="AG1332" s="4">
        <v>0</v>
      </c>
      <c r="AH1332" s="4" t="s">
        <v>28</v>
      </c>
      <c r="AI1332" s="4">
        <v>2.8807663899999998</v>
      </c>
      <c r="AJ1332" s="4">
        <v>149</v>
      </c>
      <c r="AK1332" s="4" t="s">
        <v>34</v>
      </c>
      <c r="AL1332" s="1">
        <v>42278</v>
      </c>
      <c r="AM1332" t="s">
        <v>22</v>
      </c>
      <c r="AN1332">
        <v>2015</v>
      </c>
      <c r="AO1332">
        <v>10</v>
      </c>
      <c r="AP1332" s="6">
        <v>184.278592895354</v>
      </c>
      <c r="AQ1332" s="6">
        <v>760697.49821863614</v>
      </c>
      <c r="AR1332" s="7">
        <v>41821</v>
      </c>
      <c r="AS1332" s="7">
        <v>43465</v>
      </c>
      <c r="AT1332" s="6">
        <v>0</v>
      </c>
      <c r="AU1332" s="6">
        <v>1</v>
      </c>
      <c r="AV1332" s="7">
        <v>40575</v>
      </c>
      <c r="AW1332" s="7">
        <v>40940</v>
      </c>
      <c r="AX1332" s="6">
        <v>177.5883029468466</v>
      </c>
      <c r="AY1332" s="6">
        <v>733080.14589233033</v>
      </c>
      <c r="AZ1332" s="6">
        <v>184.278592895354</v>
      </c>
      <c r="BA1332" s="6">
        <v>760697.49821863614</v>
      </c>
      <c r="BB1332" s="6">
        <v>177.5883029468466</v>
      </c>
      <c r="BC1332">
        <v>733080.14589233033</v>
      </c>
      <c r="BD1332">
        <v>184.22227044891216</v>
      </c>
      <c r="BE1332"/>
      <c r="BF1332" s="8"/>
      <c r="BI1332" s="1">
        <v>43132</v>
      </c>
      <c r="BJ1332" t="s">
        <v>92</v>
      </c>
      <c r="BK1332">
        <v>8.11</v>
      </c>
      <c r="BL1332">
        <v>7.9640199999999997</v>
      </c>
      <c r="BM1332">
        <v>1.2308877899999999</v>
      </c>
      <c r="BN1332">
        <v>9.8028149800000008</v>
      </c>
      <c r="BO1332">
        <v>2018</v>
      </c>
      <c r="BP1332">
        <v>2</v>
      </c>
      <c r="BQ1332" t="s">
        <v>84</v>
      </c>
    </row>
    <row r="1333" spans="12:69" hidden="1" x14ac:dyDescent="0.3">
      <c r="L1333">
        <v>3234363</v>
      </c>
      <c r="M1333">
        <v>3246516</v>
      </c>
      <c r="N1333" t="s">
        <v>117</v>
      </c>
      <c r="O1333" s="1">
        <v>42002</v>
      </c>
      <c r="P1333" t="s">
        <v>18</v>
      </c>
      <c r="Q1333">
        <v>1</v>
      </c>
      <c r="R1333" s="1">
        <v>41836</v>
      </c>
      <c r="S1333" s="4" t="s">
        <v>30</v>
      </c>
      <c r="T1333" s="4">
        <v>2224</v>
      </c>
      <c r="U1333" s="4" t="s">
        <v>20</v>
      </c>
      <c r="V1333" s="4" t="s">
        <v>116</v>
      </c>
      <c r="W1333" s="4" t="s">
        <v>14</v>
      </c>
      <c r="X1333" s="4" t="s">
        <v>251</v>
      </c>
      <c r="Y1333" s="5">
        <v>42309</v>
      </c>
      <c r="Z1333" s="4">
        <v>5.5408972222222213</v>
      </c>
      <c r="AA1333" s="5">
        <v>42309</v>
      </c>
      <c r="AB1333" s="4">
        <v>3989.4459999999999</v>
      </c>
      <c r="AC1333" s="4">
        <v>-0.26219157739206966</v>
      </c>
      <c r="AD1333" s="4">
        <v>63.423900000000003</v>
      </c>
      <c r="AE1333" s="4">
        <v>0</v>
      </c>
      <c r="AF1333" s="4">
        <v>63.423900000000003</v>
      </c>
      <c r="AG1333" s="4">
        <v>0</v>
      </c>
      <c r="AH1333" s="4" t="s">
        <v>28</v>
      </c>
      <c r="AI1333" s="4">
        <v>2.9055070999999999</v>
      </c>
      <c r="AJ1333" s="4">
        <v>149</v>
      </c>
      <c r="AK1333" s="4" t="s">
        <v>34</v>
      </c>
      <c r="AL1333" s="1">
        <v>42309</v>
      </c>
      <c r="AM1333" t="s">
        <v>22</v>
      </c>
      <c r="AN1333">
        <v>2015</v>
      </c>
      <c r="AO1333">
        <v>11</v>
      </c>
      <c r="AP1333" s="6">
        <v>184.27859175969002</v>
      </c>
      <c r="AQ1333" s="6">
        <v>735169.49078132829</v>
      </c>
      <c r="AR1333" s="7">
        <v>41821</v>
      </c>
      <c r="AS1333" s="7">
        <v>43465</v>
      </c>
      <c r="AT1333" s="6">
        <v>0</v>
      </c>
      <c r="AU1333" s="6">
        <v>1</v>
      </c>
      <c r="AV1333" s="7">
        <v>40575</v>
      </c>
      <c r="AW1333" s="7">
        <v>40940</v>
      </c>
      <c r="AX1333" s="6">
        <v>177.5883029468466</v>
      </c>
      <c r="AY1333" s="6">
        <v>708478.94483808533</v>
      </c>
      <c r="AZ1333" s="6">
        <v>184.27859175969002</v>
      </c>
      <c r="BA1333" s="6">
        <v>735169.49078132829</v>
      </c>
      <c r="BB1333" s="6">
        <v>177.5883029468466</v>
      </c>
      <c r="BC1333">
        <v>708478.94483808533</v>
      </c>
      <c r="BD1333">
        <v>184.22227044891216</v>
      </c>
      <c r="BE1333"/>
      <c r="BF1333" s="8"/>
      <c r="BI1333" s="1">
        <v>42795</v>
      </c>
      <c r="BJ1333" t="s">
        <v>89</v>
      </c>
      <c r="BK1333">
        <v>71.986563610000005</v>
      </c>
      <c r="BL1333">
        <v>45.279499749999999</v>
      </c>
      <c r="BM1333">
        <v>1.1378686</v>
      </c>
      <c r="BN1333">
        <v>51.522120989999998</v>
      </c>
      <c r="BO1333">
        <v>2017</v>
      </c>
      <c r="BP1333">
        <v>3</v>
      </c>
      <c r="BQ1333" t="s">
        <v>88</v>
      </c>
    </row>
    <row r="1334" spans="12:69" hidden="1" x14ac:dyDescent="0.3">
      <c r="L1334">
        <v>3234363</v>
      </c>
      <c r="M1334">
        <v>3246516</v>
      </c>
      <c r="N1334" t="s">
        <v>117</v>
      </c>
      <c r="O1334" s="1">
        <v>42002</v>
      </c>
      <c r="P1334" t="s">
        <v>18</v>
      </c>
      <c r="Q1334">
        <v>1</v>
      </c>
      <c r="R1334" s="1">
        <v>41836</v>
      </c>
      <c r="S1334" s="4" t="s">
        <v>30</v>
      </c>
      <c r="T1334" s="4">
        <v>2224</v>
      </c>
      <c r="U1334" s="4" t="s">
        <v>20</v>
      </c>
      <c r="V1334" s="4" t="s">
        <v>116</v>
      </c>
      <c r="W1334" s="4" t="s">
        <v>14</v>
      </c>
      <c r="X1334" s="4" t="s">
        <v>251</v>
      </c>
      <c r="Y1334" s="5">
        <v>42430</v>
      </c>
      <c r="Z1334" s="4">
        <v>6.5</v>
      </c>
      <c r="AA1334" s="5">
        <v>42430</v>
      </c>
      <c r="AB1334" s="4">
        <v>4836</v>
      </c>
      <c r="AC1334" s="4">
        <v>0.28334655943130266</v>
      </c>
      <c r="AD1334" s="4">
        <v>66.248800000000003</v>
      </c>
      <c r="AE1334" s="4">
        <v>0</v>
      </c>
      <c r="AF1334" s="4">
        <v>66.248800000000003</v>
      </c>
      <c r="AG1334" s="4">
        <v>0</v>
      </c>
      <c r="AH1334" s="4" t="s">
        <v>28</v>
      </c>
      <c r="AI1334" s="4">
        <v>2.9976571000000001</v>
      </c>
      <c r="AJ1334" s="4">
        <v>152</v>
      </c>
      <c r="AK1334" s="4" t="s">
        <v>34</v>
      </c>
      <c r="AL1334" s="1">
        <v>42430</v>
      </c>
      <c r="AM1334" t="s">
        <v>22</v>
      </c>
      <c r="AN1334">
        <v>2016</v>
      </c>
      <c r="AO1334">
        <v>3</v>
      </c>
      <c r="AP1334" s="6">
        <v>198.59118568648</v>
      </c>
      <c r="AQ1334" s="6">
        <v>960386.97397981724</v>
      </c>
      <c r="AR1334" s="7">
        <v>41821</v>
      </c>
      <c r="AS1334" s="7">
        <v>43465</v>
      </c>
      <c r="AT1334" s="6">
        <v>0</v>
      </c>
      <c r="AU1334" s="6">
        <v>1</v>
      </c>
      <c r="AV1334" s="7">
        <v>40575</v>
      </c>
      <c r="AW1334" s="7">
        <v>40940</v>
      </c>
      <c r="AX1334" s="6">
        <v>181.16390636188376</v>
      </c>
      <c r="AY1334" s="6">
        <v>876108.6511660699</v>
      </c>
      <c r="AZ1334" s="6">
        <v>198.59118568648</v>
      </c>
      <c r="BA1334" s="6">
        <v>960386.97397981724</v>
      </c>
      <c r="BB1334" s="6">
        <v>181.16390636188376</v>
      </c>
      <c r="BC1334">
        <v>876108.6511660699</v>
      </c>
      <c r="BD1334">
        <v>198.37075846874143</v>
      </c>
      <c r="BE1334"/>
      <c r="BF1334" s="8"/>
      <c r="BI1334" s="1">
        <v>41699</v>
      </c>
      <c r="BJ1334" t="s">
        <v>85</v>
      </c>
      <c r="BK1334">
        <v>8.1</v>
      </c>
      <c r="BL1334">
        <v>13.60000552</v>
      </c>
      <c r="BM1334">
        <v>0.93787586999999994</v>
      </c>
      <c r="BN1334">
        <v>12.755117009999999</v>
      </c>
      <c r="BO1334">
        <v>2014</v>
      </c>
      <c r="BP1334">
        <v>3</v>
      </c>
      <c r="BQ1334" t="s">
        <v>84</v>
      </c>
    </row>
    <row r="1335" spans="12:69" hidden="1" x14ac:dyDescent="0.3">
      <c r="L1335">
        <v>3234363</v>
      </c>
      <c r="M1335">
        <v>3246516</v>
      </c>
      <c r="N1335" t="s">
        <v>117</v>
      </c>
      <c r="O1335" s="1">
        <v>42002</v>
      </c>
      <c r="P1335" t="s">
        <v>18</v>
      </c>
      <c r="Q1335">
        <v>1</v>
      </c>
      <c r="R1335" s="1">
        <v>41836</v>
      </c>
      <c r="S1335" s="4" t="s">
        <v>30</v>
      </c>
      <c r="T1335" s="4">
        <v>2224</v>
      </c>
      <c r="U1335" s="4" t="s">
        <v>20</v>
      </c>
      <c r="V1335" s="4" t="s">
        <v>116</v>
      </c>
      <c r="W1335" s="4" t="s">
        <v>14</v>
      </c>
      <c r="X1335" s="4" t="s">
        <v>251</v>
      </c>
      <c r="Y1335" s="5">
        <v>42461</v>
      </c>
      <c r="Z1335" s="4">
        <v>6.5</v>
      </c>
      <c r="AA1335" s="5">
        <v>42461</v>
      </c>
      <c r="AB1335" s="4">
        <v>4680</v>
      </c>
      <c r="AC1335" s="4">
        <v>0.27420634805080291</v>
      </c>
      <c r="AD1335" s="4">
        <v>65.752300000000005</v>
      </c>
      <c r="AE1335" s="4">
        <v>0</v>
      </c>
      <c r="AF1335" s="4">
        <v>65.752300000000005</v>
      </c>
      <c r="AG1335" s="4">
        <v>0</v>
      </c>
      <c r="AH1335" s="4" t="s">
        <v>28</v>
      </c>
      <c r="AI1335" s="4">
        <v>3.0202904899999998</v>
      </c>
      <c r="AJ1335" s="4">
        <v>152</v>
      </c>
      <c r="AK1335" s="4" t="s">
        <v>34</v>
      </c>
      <c r="AL1335" s="1">
        <v>42461</v>
      </c>
      <c r="AM1335" t="s">
        <v>22</v>
      </c>
      <c r="AN1335">
        <v>2016</v>
      </c>
      <c r="AO1335">
        <v>4</v>
      </c>
      <c r="AP1335" s="6">
        <v>198.59104638562701</v>
      </c>
      <c r="AQ1335" s="6">
        <v>929406.09708473436</v>
      </c>
      <c r="AR1335" s="7">
        <v>41821</v>
      </c>
      <c r="AS1335" s="7">
        <v>43465</v>
      </c>
      <c r="AT1335" s="6">
        <v>0</v>
      </c>
      <c r="AU1335" s="6">
        <v>1</v>
      </c>
      <c r="AV1335" s="7">
        <v>40575</v>
      </c>
      <c r="AW1335" s="7">
        <v>40940</v>
      </c>
      <c r="AX1335" s="6">
        <v>181.16390636188376</v>
      </c>
      <c r="AY1335" s="6">
        <v>847847.08177361602</v>
      </c>
      <c r="AZ1335" s="6">
        <v>198.59104638562701</v>
      </c>
      <c r="BA1335" s="6">
        <v>929406.09708473436</v>
      </c>
      <c r="BB1335" s="6">
        <v>181.16390636188376</v>
      </c>
      <c r="BC1335">
        <v>847847.08177361602</v>
      </c>
      <c r="BD1335">
        <v>198.37075846874143</v>
      </c>
      <c r="BE1335"/>
      <c r="BF1335" s="8"/>
      <c r="BI1335" s="1">
        <v>42644</v>
      </c>
      <c r="BJ1335" t="s">
        <v>96</v>
      </c>
      <c r="BK1335">
        <v>41.067770860000003</v>
      </c>
      <c r="BL1335">
        <v>47.249428930000001</v>
      </c>
      <c r="BM1335">
        <v>1.0736020799999999</v>
      </c>
      <c r="BN1335">
        <v>50.727085180000003</v>
      </c>
      <c r="BO1335">
        <v>2016</v>
      </c>
      <c r="BP1335">
        <v>10</v>
      </c>
      <c r="BQ1335" t="s">
        <v>95</v>
      </c>
    </row>
    <row r="1336" spans="12:69" hidden="1" x14ac:dyDescent="0.3">
      <c r="L1336">
        <v>3234363</v>
      </c>
      <c r="M1336">
        <v>3246516</v>
      </c>
      <c r="N1336" t="s">
        <v>117</v>
      </c>
      <c r="O1336" s="1">
        <v>42002</v>
      </c>
      <c r="P1336" t="s">
        <v>18</v>
      </c>
      <c r="Q1336">
        <v>1</v>
      </c>
      <c r="R1336" s="1">
        <v>41836</v>
      </c>
      <c r="S1336" s="4" t="s">
        <v>30</v>
      </c>
      <c r="T1336" s="4">
        <v>2224</v>
      </c>
      <c r="U1336" s="4" t="s">
        <v>20</v>
      </c>
      <c r="V1336" s="4" t="s">
        <v>116</v>
      </c>
      <c r="W1336" s="4" t="s">
        <v>14</v>
      </c>
      <c r="X1336" s="4" t="s">
        <v>251</v>
      </c>
      <c r="Y1336" s="5">
        <v>42675</v>
      </c>
      <c r="Z1336" s="4">
        <v>6.5</v>
      </c>
      <c r="AA1336" s="5">
        <v>42675</v>
      </c>
      <c r="AB1336" s="4">
        <v>4680</v>
      </c>
      <c r="AC1336" s="4">
        <v>0.2742063477622203</v>
      </c>
      <c r="AD1336" s="4">
        <v>62.5182</v>
      </c>
      <c r="AE1336" s="4">
        <v>0</v>
      </c>
      <c r="AF1336" s="4">
        <v>62.5182</v>
      </c>
      <c r="AG1336" s="4">
        <v>0</v>
      </c>
      <c r="AH1336" s="4" t="s">
        <v>28</v>
      </c>
      <c r="AI1336" s="4">
        <v>3.17653388</v>
      </c>
      <c r="AJ1336" s="4">
        <v>152</v>
      </c>
      <c r="AK1336" s="4" t="s">
        <v>34</v>
      </c>
      <c r="AL1336" s="1">
        <v>42675</v>
      </c>
      <c r="AM1336" t="s">
        <v>22</v>
      </c>
      <c r="AN1336">
        <v>2016</v>
      </c>
      <c r="AO1336">
        <v>11</v>
      </c>
      <c r="AP1336" s="6">
        <v>198.591180416616</v>
      </c>
      <c r="AQ1336" s="6">
        <v>929406.7243497629</v>
      </c>
      <c r="AR1336" s="7">
        <v>41821</v>
      </c>
      <c r="AS1336" s="7">
        <v>43465</v>
      </c>
      <c r="AT1336" s="6">
        <v>0</v>
      </c>
      <c r="AU1336" s="6">
        <v>1</v>
      </c>
      <c r="AV1336" s="7">
        <v>40575</v>
      </c>
      <c r="AW1336" s="7">
        <v>40940</v>
      </c>
      <c r="AX1336" s="6">
        <v>181.16390636188376</v>
      </c>
      <c r="AY1336" s="6">
        <v>847847.08177361602</v>
      </c>
      <c r="AZ1336" s="6">
        <v>198.591180416616</v>
      </c>
      <c r="BA1336" s="6">
        <v>929406.7243497629</v>
      </c>
      <c r="BB1336" s="6">
        <v>181.16390636188376</v>
      </c>
      <c r="BC1336">
        <v>847847.08177361602</v>
      </c>
      <c r="BD1336">
        <v>198.37075846874143</v>
      </c>
      <c r="BE1336"/>
      <c r="BF1336" s="8"/>
      <c r="BI1336" s="1">
        <v>42583</v>
      </c>
      <c r="BJ1336" t="s">
        <v>96</v>
      </c>
      <c r="BK1336">
        <v>31.995519080000001</v>
      </c>
      <c r="BL1336">
        <v>47.249428930000001</v>
      </c>
      <c r="BM1336">
        <v>1.0531381900000001</v>
      </c>
      <c r="BN1336">
        <v>49.760178060000001</v>
      </c>
      <c r="BO1336">
        <v>2016</v>
      </c>
      <c r="BP1336">
        <v>8</v>
      </c>
      <c r="BQ1336" t="s">
        <v>95</v>
      </c>
    </row>
    <row r="1337" spans="12:69" hidden="1" x14ac:dyDescent="0.3">
      <c r="L1337">
        <v>3234363</v>
      </c>
      <c r="M1337">
        <v>3246516</v>
      </c>
      <c r="N1337" t="s">
        <v>117</v>
      </c>
      <c r="O1337" s="1">
        <v>42002</v>
      </c>
      <c r="P1337" t="s">
        <v>18</v>
      </c>
      <c r="Q1337">
        <v>1</v>
      </c>
      <c r="R1337" s="1">
        <v>41836</v>
      </c>
      <c r="S1337" s="4" t="s">
        <v>30</v>
      </c>
      <c r="T1337" s="4">
        <v>2224</v>
      </c>
      <c r="U1337" s="4" t="s">
        <v>20</v>
      </c>
      <c r="V1337" s="4" t="s">
        <v>116</v>
      </c>
      <c r="W1337" s="4" t="s">
        <v>14</v>
      </c>
      <c r="X1337" s="4" t="s">
        <v>251</v>
      </c>
      <c r="Y1337" s="5">
        <v>42795</v>
      </c>
      <c r="Z1337" s="4">
        <v>6.5</v>
      </c>
      <c r="AA1337" s="5">
        <v>42795</v>
      </c>
      <c r="AB1337" s="4">
        <v>4836</v>
      </c>
      <c r="AC1337" s="4">
        <v>0.43250088983043855</v>
      </c>
      <c r="AD1337" s="4">
        <v>64.137</v>
      </c>
      <c r="AE1337" s="4">
        <v>0</v>
      </c>
      <c r="AF1337" s="4">
        <v>64.137</v>
      </c>
      <c r="AG1337" s="4">
        <v>0</v>
      </c>
      <c r="AH1337" s="4" t="s">
        <v>28</v>
      </c>
      <c r="AI1337" s="4">
        <v>3.2654097700000002</v>
      </c>
      <c r="AJ1337" s="4">
        <v>152</v>
      </c>
      <c r="AK1337" s="4" t="s">
        <v>34</v>
      </c>
      <c r="AL1337" s="1">
        <v>42795</v>
      </c>
      <c r="AM1337" t="s">
        <v>22</v>
      </c>
      <c r="AN1337">
        <v>2017</v>
      </c>
      <c r="AO1337">
        <v>3</v>
      </c>
      <c r="AP1337" s="6">
        <v>209.43358641849002</v>
      </c>
      <c r="AQ1337" s="6">
        <v>1012820.8239198178</v>
      </c>
      <c r="AR1337" s="7">
        <v>41821</v>
      </c>
      <c r="AS1337" s="7">
        <v>43465</v>
      </c>
      <c r="AT1337" s="6">
        <v>0</v>
      </c>
      <c r="AU1337" s="6">
        <v>1</v>
      </c>
      <c r="AV1337" s="7">
        <v>40575</v>
      </c>
      <c r="AW1337" s="7">
        <v>40940</v>
      </c>
      <c r="AX1337" s="6">
        <v>181.16390636188376</v>
      </c>
      <c r="AY1337" s="6">
        <v>876108.6511660699</v>
      </c>
      <c r="AZ1337" s="6">
        <v>209.43358641849002</v>
      </c>
      <c r="BA1337" s="6">
        <v>1012820.8239198178</v>
      </c>
      <c r="BB1337" s="6">
        <v>181.16390636188376</v>
      </c>
      <c r="BC1337">
        <v>876108.6511660699</v>
      </c>
      <c r="BD1337">
        <v>209.17946130542552</v>
      </c>
      <c r="BE1337"/>
      <c r="BF1337" s="8"/>
      <c r="BI1337" s="1">
        <v>43160</v>
      </c>
      <c r="BJ1337" t="s">
        <v>92</v>
      </c>
      <c r="BK1337">
        <v>8.11</v>
      </c>
      <c r="BL1337">
        <v>7.9640199999999997</v>
      </c>
      <c r="BM1337">
        <v>1.24188582</v>
      </c>
      <c r="BN1337">
        <v>9.8904035100000005</v>
      </c>
      <c r="BO1337">
        <v>2018</v>
      </c>
      <c r="BP1337">
        <v>3</v>
      </c>
      <c r="BQ1337" t="s">
        <v>84</v>
      </c>
    </row>
    <row r="1338" spans="12:69" hidden="1" x14ac:dyDescent="0.3">
      <c r="L1338">
        <v>3234363</v>
      </c>
      <c r="M1338">
        <v>3246516</v>
      </c>
      <c r="N1338" t="s">
        <v>117</v>
      </c>
      <c r="O1338" s="1">
        <v>42002</v>
      </c>
      <c r="P1338" t="s">
        <v>18</v>
      </c>
      <c r="Q1338">
        <v>1</v>
      </c>
      <c r="R1338" s="1">
        <v>41836</v>
      </c>
      <c r="S1338" s="4" t="s">
        <v>30</v>
      </c>
      <c r="T1338" s="4">
        <v>2224</v>
      </c>
      <c r="U1338" s="4" t="s">
        <v>20</v>
      </c>
      <c r="V1338" s="4" t="s">
        <v>116</v>
      </c>
      <c r="W1338" s="4" t="s">
        <v>14</v>
      </c>
      <c r="X1338" s="4" t="s">
        <v>251</v>
      </c>
      <c r="Y1338" s="5">
        <v>43160</v>
      </c>
      <c r="Z1338" s="4">
        <v>6.5</v>
      </c>
      <c r="AA1338" s="5">
        <v>43160</v>
      </c>
      <c r="AB1338" s="4">
        <v>4836</v>
      </c>
      <c r="AC1338" s="4">
        <v>0.51010853398884015</v>
      </c>
      <c r="AD1338" s="4">
        <v>62.298699999999997</v>
      </c>
      <c r="AE1338" s="4">
        <v>0</v>
      </c>
      <c r="AF1338" s="4">
        <v>62.298699999999997</v>
      </c>
      <c r="AG1338" s="4">
        <v>0</v>
      </c>
      <c r="AH1338" s="4" t="s">
        <v>28</v>
      </c>
      <c r="AI1338" s="4">
        <v>3.53910144</v>
      </c>
      <c r="AJ1338" s="4">
        <v>152</v>
      </c>
      <c r="AK1338" s="4" t="s">
        <v>34</v>
      </c>
      <c r="AL1338" s="1">
        <v>43160</v>
      </c>
      <c r="AM1338" t="s">
        <v>22</v>
      </c>
      <c r="AN1338">
        <v>2018</v>
      </c>
      <c r="AO1338">
        <v>3</v>
      </c>
      <c r="AP1338" s="6">
        <v>220.48141888012799</v>
      </c>
      <c r="AQ1338" s="6">
        <v>1066248.141704299</v>
      </c>
      <c r="AR1338" s="7">
        <v>41821</v>
      </c>
      <c r="AS1338" s="7">
        <v>43465</v>
      </c>
      <c r="AT1338" s="6">
        <v>0</v>
      </c>
      <c r="AU1338" s="6">
        <v>1</v>
      </c>
      <c r="AV1338" s="7">
        <v>40575</v>
      </c>
      <c r="AW1338" s="7">
        <v>40940</v>
      </c>
      <c r="AX1338" s="6">
        <v>181.16390636188376</v>
      </c>
      <c r="AY1338" s="6">
        <v>876108.6511660699</v>
      </c>
      <c r="AZ1338" s="6">
        <v>220.48141888012799</v>
      </c>
      <c r="BA1338" s="6">
        <v>1066248.141704299</v>
      </c>
      <c r="BB1338" s="6">
        <v>181.16390636188376</v>
      </c>
      <c r="BC1338">
        <v>876108.6511660699</v>
      </c>
      <c r="BD1338">
        <v>219.90711980170752</v>
      </c>
      <c r="BE1338"/>
      <c r="BF1338" s="8"/>
      <c r="BI1338" s="1">
        <v>43160</v>
      </c>
      <c r="BJ1338" t="s">
        <v>94</v>
      </c>
      <c r="BK1338">
        <v>439.90967941999997</v>
      </c>
      <c r="BL1338">
        <v>197.06543377</v>
      </c>
      <c r="BM1338">
        <v>1.24188582</v>
      </c>
      <c r="BN1338">
        <v>244.73276781000001</v>
      </c>
      <c r="BO1338">
        <v>2018</v>
      </c>
      <c r="BP1338">
        <v>3</v>
      </c>
      <c r="BQ1338" t="s">
        <v>93</v>
      </c>
    </row>
    <row r="1339" spans="12:69" hidden="1" x14ac:dyDescent="0.3">
      <c r="L1339">
        <v>3234363</v>
      </c>
      <c r="M1339">
        <v>3246516</v>
      </c>
      <c r="N1339" t="s">
        <v>117</v>
      </c>
      <c r="O1339" s="1">
        <v>42002</v>
      </c>
      <c r="P1339" t="s">
        <v>18</v>
      </c>
      <c r="Q1339">
        <v>1</v>
      </c>
      <c r="R1339" s="1">
        <v>41836</v>
      </c>
      <c r="S1339" s="4" t="s">
        <v>30</v>
      </c>
      <c r="T1339" s="4">
        <v>2224</v>
      </c>
      <c r="U1339" s="4" t="s">
        <v>20</v>
      </c>
      <c r="V1339" s="4" t="s">
        <v>116</v>
      </c>
      <c r="W1339" s="4" t="s">
        <v>14</v>
      </c>
      <c r="X1339" s="4" t="s">
        <v>251</v>
      </c>
      <c r="Y1339" s="5">
        <v>43374</v>
      </c>
      <c r="Z1339" s="4">
        <v>6.5</v>
      </c>
      <c r="AA1339" s="5">
        <v>43374</v>
      </c>
      <c r="AB1339" s="4">
        <v>4836</v>
      </c>
      <c r="AC1339" s="4">
        <v>0.51010853407374113</v>
      </c>
      <c r="AD1339" s="4">
        <v>59.596600000000002</v>
      </c>
      <c r="AE1339" s="4">
        <v>0</v>
      </c>
      <c r="AF1339" s="4">
        <v>59.596600000000002</v>
      </c>
      <c r="AG1339" s="4">
        <v>0</v>
      </c>
      <c r="AH1339" s="4" t="s">
        <v>28</v>
      </c>
      <c r="AI1339" s="4">
        <v>3.6995672399999999</v>
      </c>
      <c r="AJ1339" s="4">
        <v>152</v>
      </c>
      <c r="AK1339" s="4" t="s">
        <v>34</v>
      </c>
      <c r="AL1339" s="1">
        <v>43374</v>
      </c>
      <c r="AM1339" t="s">
        <v>22</v>
      </c>
      <c r="AN1339">
        <v>2018</v>
      </c>
      <c r="AO1339">
        <v>10</v>
      </c>
      <c r="AP1339" s="6">
        <v>220.48162897538401</v>
      </c>
      <c r="AQ1339" s="6">
        <v>1066249.157724957</v>
      </c>
      <c r="AR1339" s="7">
        <v>41821</v>
      </c>
      <c r="AS1339" s="7">
        <v>43465</v>
      </c>
      <c r="AT1339" s="6">
        <v>0</v>
      </c>
      <c r="AU1339" s="6">
        <v>1</v>
      </c>
      <c r="AV1339" s="7">
        <v>40575</v>
      </c>
      <c r="AW1339" s="7">
        <v>40940</v>
      </c>
      <c r="AX1339" s="6">
        <v>181.16390636188376</v>
      </c>
      <c r="AY1339" s="6">
        <v>876108.6511660699</v>
      </c>
      <c r="AZ1339" s="6">
        <v>220.48162897538401</v>
      </c>
      <c r="BA1339" s="6">
        <v>1066249.157724957</v>
      </c>
      <c r="BB1339" s="6">
        <v>181.16390636188376</v>
      </c>
      <c r="BC1339">
        <v>876108.6511660699</v>
      </c>
      <c r="BD1339">
        <v>219.90711980170752</v>
      </c>
      <c r="BE1339"/>
      <c r="BF1339" s="8"/>
      <c r="BI1339" s="1">
        <v>43435</v>
      </c>
      <c r="BJ1339" t="s">
        <v>83</v>
      </c>
      <c r="BK1339">
        <v>51.642535209999998</v>
      </c>
      <c r="BL1339">
        <v>54.630059969999998</v>
      </c>
      <c r="BM1339">
        <v>1.1174337400000001</v>
      </c>
      <c r="BN1339">
        <v>61.045472230000001</v>
      </c>
      <c r="BO1339">
        <v>2018</v>
      </c>
      <c r="BP1339">
        <v>12</v>
      </c>
      <c r="BQ1339" t="s">
        <v>82</v>
      </c>
    </row>
    <row r="1340" spans="12:69" hidden="1" x14ac:dyDescent="0.3">
      <c r="L1340">
        <v>3234363</v>
      </c>
      <c r="M1340">
        <v>3246516</v>
      </c>
      <c r="N1340" t="s">
        <v>117</v>
      </c>
      <c r="O1340" s="1">
        <v>42002</v>
      </c>
      <c r="P1340" t="s">
        <v>18</v>
      </c>
      <c r="Q1340">
        <v>1</v>
      </c>
      <c r="R1340" s="1">
        <v>41836</v>
      </c>
      <c r="S1340" s="4" t="s">
        <v>30</v>
      </c>
      <c r="T1340" s="4">
        <v>2224</v>
      </c>
      <c r="U1340" s="4" t="s">
        <v>20</v>
      </c>
      <c r="V1340" s="4" t="s">
        <v>116</v>
      </c>
      <c r="W1340" s="4" t="s">
        <v>14</v>
      </c>
      <c r="X1340" s="4" t="s">
        <v>251</v>
      </c>
      <c r="Y1340" s="5">
        <v>43405</v>
      </c>
      <c r="Z1340" s="4">
        <v>6.5</v>
      </c>
      <c r="AA1340" s="5">
        <v>43405</v>
      </c>
      <c r="AB1340" s="4">
        <v>4680</v>
      </c>
      <c r="AC1340" s="4">
        <v>0.493653420165997</v>
      </c>
      <c r="AD1340" s="4">
        <v>59.224400000000003</v>
      </c>
      <c r="AE1340" s="4">
        <v>0</v>
      </c>
      <c r="AF1340" s="4">
        <v>59.224400000000003</v>
      </c>
      <c r="AG1340" s="4">
        <v>0</v>
      </c>
      <c r="AH1340" s="4" t="s">
        <v>28</v>
      </c>
      <c r="AI1340" s="4">
        <v>3.7228122799999999</v>
      </c>
      <c r="AJ1340" s="4">
        <v>152</v>
      </c>
      <c r="AK1340" s="4" t="s">
        <v>34</v>
      </c>
      <c r="AL1340" s="1">
        <v>43405</v>
      </c>
      <c r="AM1340" t="s">
        <v>22</v>
      </c>
      <c r="AN1340">
        <v>2018</v>
      </c>
      <c r="AO1340">
        <v>11</v>
      </c>
      <c r="AP1340" s="6">
        <v>220.48132359563201</v>
      </c>
      <c r="AQ1340" s="6">
        <v>1031852.5944275578</v>
      </c>
      <c r="AR1340" s="7">
        <v>41821</v>
      </c>
      <c r="AS1340" s="7">
        <v>43465</v>
      </c>
      <c r="AT1340" s="6">
        <v>0</v>
      </c>
      <c r="AU1340" s="6">
        <v>1</v>
      </c>
      <c r="AV1340" s="7">
        <v>40575</v>
      </c>
      <c r="AW1340" s="7">
        <v>40940</v>
      </c>
      <c r="AX1340" s="6">
        <v>181.16390636188376</v>
      </c>
      <c r="AY1340" s="6">
        <v>847847.08177361602</v>
      </c>
      <c r="AZ1340" s="6">
        <v>220.48132359563201</v>
      </c>
      <c r="BA1340" s="6">
        <v>1031852.5944275578</v>
      </c>
      <c r="BB1340" s="6">
        <v>181.16390636188376</v>
      </c>
      <c r="BC1340">
        <v>847847.08177361602</v>
      </c>
      <c r="BD1340">
        <v>219.90711980170752</v>
      </c>
      <c r="BE1340"/>
      <c r="BF1340" s="8"/>
      <c r="BI1340" s="1">
        <v>41791</v>
      </c>
      <c r="BJ1340" t="s">
        <v>85</v>
      </c>
      <c r="BK1340">
        <v>8.1</v>
      </c>
      <c r="BL1340">
        <v>5.1946945299999996</v>
      </c>
      <c r="BM1340">
        <v>0.88859999999999995</v>
      </c>
      <c r="BN1340">
        <v>4.6160055599999996</v>
      </c>
      <c r="BO1340">
        <v>2014</v>
      </c>
      <c r="BP1340">
        <v>6</v>
      </c>
      <c r="BQ1340" t="s">
        <v>84</v>
      </c>
    </row>
    <row r="1341" spans="12:69" hidden="1" x14ac:dyDescent="0.3">
      <c r="L1341">
        <v>3234363</v>
      </c>
      <c r="M1341">
        <v>3246516</v>
      </c>
      <c r="N1341" t="s">
        <v>117</v>
      </c>
      <c r="O1341" s="1">
        <v>42002</v>
      </c>
      <c r="P1341" t="s">
        <v>18</v>
      </c>
      <c r="Q1341">
        <v>1</v>
      </c>
      <c r="R1341" s="1">
        <v>41836</v>
      </c>
      <c r="S1341" s="4" t="s">
        <v>30</v>
      </c>
      <c r="T1341" s="4">
        <v>2224</v>
      </c>
      <c r="U1341" s="4" t="s">
        <v>20</v>
      </c>
      <c r="V1341" s="4" t="s">
        <v>116</v>
      </c>
      <c r="W1341" s="4" t="s">
        <v>14</v>
      </c>
      <c r="X1341" s="4" t="s">
        <v>251</v>
      </c>
      <c r="Y1341" s="5">
        <v>42036</v>
      </c>
      <c r="Z1341" s="4">
        <v>7.4638999999999998</v>
      </c>
      <c r="AA1341" s="5">
        <v>42036</v>
      </c>
      <c r="AB1341" s="4">
        <v>5015.7407999999996</v>
      </c>
      <c r="AC1341" s="4">
        <v>-0.32964104552448387</v>
      </c>
      <c r="AD1341" s="4">
        <v>68.381500000000003</v>
      </c>
      <c r="AE1341" s="4">
        <v>0</v>
      </c>
      <c r="AF1341" s="4">
        <v>68.381500000000003</v>
      </c>
      <c r="AG1341" s="4">
        <v>0</v>
      </c>
      <c r="AH1341" s="4" t="s">
        <v>28</v>
      </c>
      <c r="AI1341" s="4">
        <v>2.6948629</v>
      </c>
      <c r="AJ1341" s="4">
        <v>149</v>
      </c>
      <c r="AK1341" s="4" t="s">
        <v>34</v>
      </c>
      <c r="AL1341" s="1">
        <v>42036</v>
      </c>
      <c r="AM1341" t="s">
        <v>22</v>
      </c>
      <c r="AN1341">
        <v>2015</v>
      </c>
      <c r="AO1341">
        <v>2</v>
      </c>
      <c r="AP1341" s="6">
        <v>184.27876739634999</v>
      </c>
      <c r="AQ1341" s="6">
        <v>924294.53220358235</v>
      </c>
      <c r="AR1341" s="7">
        <v>41821</v>
      </c>
      <c r="AS1341" s="7">
        <v>43465</v>
      </c>
      <c r="AT1341" s="6">
        <v>0</v>
      </c>
      <c r="AU1341" s="6">
        <v>1</v>
      </c>
      <c r="AV1341" s="7">
        <v>40575</v>
      </c>
      <c r="AW1341" s="7">
        <v>40940</v>
      </c>
      <c r="AX1341" s="6">
        <v>177.5883029468466</v>
      </c>
      <c r="AY1341" s="6">
        <v>890736.89669325866</v>
      </c>
      <c r="AZ1341" s="6">
        <v>184.27876739634999</v>
      </c>
      <c r="BA1341" s="6">
        <v>924294.53220358235</v>
      </c>
      <c r="BB1341" s="6">
        <v>177.5883029468466</v>
      </c>
      <c r="BC1341">
        <v>890736.89669325866</v>
      </c>
      <c r="BD1341">
        <v>184.22227044891216</v>
      </c>
      <c r="BE1341"/>
      <c r="BF1341" s="8"/>
      <c r="BI1341" s="1">
        <v>42401</v>
      </c>
      <c r="BJ1341" t="s">
        <v>96</v>
      </c>
      <c r="BK1341">
        <v>53.948552579999998</v>
      </c>
      <c r="BL1341">
        <v>47.249428930000001</v>
      </c>
      <c r="BM1341">
        <v>1.1460087699999999</v>
      </c>
      <c r="BN1341">
        <v>54.148259930000002</v>
      </c>
      <c r="BO1341">
        <v>2016</v>
      </c>
      <c r="BP1341">
        <v>2</v>
      </c>
      <c r="BQ1341" t="s">
        <v>95</v>
      </c>
    </row>
    <row r="1342" spans="12:69" hidden="1" x14ac:dyDescent="0.3">
      <c r="L1342">
        <v>3234363</v>
      </c>
      <c r="M1342">
        <v>3246516</v>
      </c>
      <c r="N1342" t="s">
        <v>117</v>
      </c>
      <c r="O1342" s="1">
        <v>42002</v>
      </c>
      <c r="P1342" t="s">
        <v>18</v>
      </c>
      <c r="Q1342">
        <v>1</v>
      </c>
      <c r="R1342" s="1">
        <v>41836</v>
      </c>
      <c r="S1342" s="4" t="s">
        <v>30</v>
      </c>
      <c r="T1342" s="4">
        <v>2224</v>
      </c>
      <c r="U1342" s="4" t="s">
        <v>20</v>
      </c>
      <c r="V1342" s="4" t="s">
        <v>116</v>
      </c>
      <c r="W1342" s="4" t="s">
        <v>14</v>
      </c>
      <c r="X1342" s="4" t="s">
        <v>251</v>
      </c>
      <c r="Y1342" s="5">
        <v>42401</v>
      </c>
      <c r="Z1342" s="4">
        <v>6.5</v>
      </c>
      <c r="AA1342" s="5">
        <v>42401</v>
      </c>
      <c r="AB1342" s="4">
        <v>4524</v>
      </c>
      <c r="AC1342" s="4">
        <v>0.26506613634535153</v>
      </c>
      <c r="AD1342" s="4">
        <v>66.72</v>
      </c>
      <c r="AE1342" s="4">
        <v>0</v>
      </c>
      <c r="AF1342" s="4">
        <v>66.72</v>
      </c>
      <c r="AG1342" s="4">
        <v>0</v>
      </c>
      <c r="AH1342" s="4" t="s">
        <v>28</v>
      </c>
      <c r="AI1342" s="4">
        <v>2.9764839300000001</v>
      </c>
      <c r="AJ1342" s="4">
        <v>152</v>
      </c>
      <c r="AK1342" s="4" t="s">
        <v>34</v>
      </c>
      <c r="AL1342" s="1">
        <v>42401</v>
      </c>
      <c r="AM1342" t="s">
        <v>22</v>
      </c>
      <c r="AN1342">
        <v>2016</v>
      </c>
      <c r="AO1342">
        <v>2</v>
      </c>
      <c r="AP1342" s="6">
        <v>198.5910078096</v>
      </c>
      <c r="AQ1342" s="6">
        <v>898425.71933063038</v>
      </c>
      <c r="AR1342" s="7">
        <v>41821</v>
      </c>
      <c r="AS1342" s="7">
        <v>43465</v>
      </c>
      <c r="AT1342" s="6">
        <v>0</v>
      </c>
      <c r="AU1342" s="6">
        <v>1</v>
      </c>
      <c r="AV1342" s="7">
        <v>40575</v>
      </c>
      <c r="AW1342" s="7">
        <v>40940</v>
      </c>
      <c r="AX1342" s="6">
        <v>181.16390636188376</v>
      </c>
      <c r="AY1342" s="6">
        <v>819585.51238116215</v>
      </c>
      <c r="AZ1342" s="6">
        <v>198.5910078096</v>
      </c>
      <c r="BA1342" s="6">
        <v>898425.71933063038</v>
      </c>
      <c r="BB1342" s="6">
        <v>181.16390636188376</v>
      </c>
      <c r="BC1342">
        <v>819585.51238116215</v>
      </c>
      <c r="BD1342">
        <v>198.37075846874143</v>
      </c>
      <c r="BE1342"/>
      <c r="BF1342" s="8"/>
      <c r="BI1342" s="1">
        <v>43405</v>
      </c>
      <c r="BJ1342" t="s">
        <v>98</v>
      </c>
      <c r="BK1342">
        <v>247.99014077000001</v>
      </c>
      <c r="BL1342">
        <v>177.81797341000001</v>
      </c>
      <c r="BM1342">
        <v>1.12249669</v>
      </c>
      <c r="BN1342">
        <v>199.60008658000001</v>
      </c>
      <c r="BO1342">
        <v>2018</v>
      </c>
      <c r="BP1342">
        <v>11</v>
      </c>
      <c r="BQ1342" t="s">
        <v>97</v>
      </c>
    </row>
    <row r="1343" spans="12:69" hidden="1" x14ac:dyDescent="0.3">
      <c r="L1343">
        <v>3234363</v>
      </c>
      <c r="M1343">
        <v>3246516</v>
      </c>
      <c r="N1343" t="s">
        <v>117</v>
      </c>
      <c r="O1343" s="1">
        <v>42002</v>
      </c>
      <c r="P1343" t="s">
        <v>18</v>
      </c>
      <c r="Q1343">
        <v>1</v>
      </c>
      <c r="R1343" s="1">
        <v>41836</v>
      </c>
      <c r="S1343" s="4" t="s">
        <v>30</v>
      </c>
      <c r="T1343" s="4">
        <v>2224</v>
      </c>
      <c r="U1343" s="4" t="s">
        <v>20</v>
      </c>
      <c r="V1343" s="4" t="s">
        <v>116</v>
      </c>
      <c r="W1343" s="4" t="s">
        <v>14</v>
      </c>
      <c r="X1343" s="4" t="s">
        <v>251</v>
      </c>
      <c r="Y1343" s="5">
        <v>42767</v>
      </c>
      <c r="Z1343" s="4">
        <v>6.5</v>
      </c>
      <c r="AA1343" s="5">
        <v>42767</v>
      </c>
      <c r="AB1343" s="4">
        <v>4368</v>
      </c>
      <c r="AC1343" s="4">
        <v>0.39064596464348644</v>
      </c>
      <c r="AD1343" s="4">
        <v>64.552099999999996</v>
      </c>
      <c r="AE1343" s="4">
        <v>0</v>
      </c>
      <c r="AF1343" s="4">
        <v>64.552099999999996</v>
      </c>
      <c r="AG1343" s="4">
        <v>0</v>
      </c>
      <c r="AH1343" s="4" t="s">
        <v>28</v>
      </c>
      <c r="AI1343" s="4">
        <v>3.2444142500000002</v>
      </c>
      <c r="AJ1343" s="4">
        <v>152</v>
      </c>
      <c r="AK1343" s="4" t="s">
        <v>34</v>
      </c>
      <c r="AL1343" s="1">
        <v>42767</v>
      </c>
      <c r="AM1343" t="s">
        <v>22</v>
      </c>
      <c r="AN1343">
        <v>2017</v>
      </c>
      <c r="AO1343">
        <v>2</v>
      </c>
      <c r="AP1343" s="6">
        <v>209.43375310742499</v>
      </c>
      <c r="AQ1343" s="6">
        <v>914806.63357323234</v>
      </c>
      <c r="AR1343" s="7">
        <v>41821</v>
      </c>
      <c r="AS1343" s="7">
        <v>43465</v>
      </c>
      <c r="AT1343" s="6">
        <v>0</v>
      </c>
      <c r="AU1343" s="6">
        <v>1</v>
      </c>
      <c r="AV1343" s="7">
        <v>40575</v>
      </c>
      <c r="AW1343" s="7">
        <v>40940</v>
      </c>
      <c r="AX1343" s="6">
        <v>181.16390636188376</v>
      </c>
      <c r="AY1343" s="6">
        <v>791323.94298870827</v>
      </c>
      <c r="AZ1343" s="6">
        <v>209.43375310742499</v>
      </c>
      <c r="BA1343" s="6">
        <v>914806.63357323234</v>
      </c>
      <c r="BB1343" s="6">
        <v>181.16390636188376</v>
      </c>
      <c r="BC1343">
        <v>791323.94298870827</v>
      </c>
      <c r="BD1343">
        <v>209.17946130542552</v>
      </c>
      <c r="BE1343"/>
      <c r="BF1343" s="8"/>
      <c r="BI1343" s="1">
        <v>43374</v>
      </c>
      <c r="BJ1343" t="s">
        <v>92</v>
      </c>
      <c r="BK1343">
        <v>8.11</v>
      </c>
      <c r="BL1343">
        <v>7.9640199999999997</v>
      </c>
      <c r="BM1343">
        <v>1.1195426799999999</v>
      </c>
      <c r="BN1343">
        <v>8.9160602900000008</v>
      </c>
      <c r="BO1343">
        <v>2018</v>
      </c>
      <c r="BP1343">
        <v>10</v>
      </c>
      <c r="BQ1343" t="s">
        <v>84</v>
      </c>
    </row>
    <row r="1344" spans="12:69" hidden="1" x14ac:dyDescent="0.3">
      <c r="L1344">
        <v>3234363</v>
      </c>
      <c r="M1344">
        <v>3246516</v>
      </c>
      <c r="N1344" t="s">
        <v>117</v>
      </c>
      <c r="O1344" s="1">
        <v>42002</v>
      </c>
      <c r="P1344" t="s">
        <v>18</v>
      </c>
      <c r="Q1344">
        <v>1</v>
      </c>
      <c r="R1344" s="1">
        <v>41836</v>
      </c>
      <c r="S1344" s="4" t="s">
        <v>30</v>
      </c>
      <c r="T1344" s="4">
        <v>2224</v>
      </c>
      <c r="U1344" s="4" t="s">
        <v>20</v>
      </c>
      <c r="V1344" s="4" t="s">
        <v>116</v>
      </c>
      <c r="W1344" s="4" t="s">
        <v>14</v>
      </c>
      <c r="X1344" s="4" t="s">
        <v>251</v>
      </c>
      <c r="Y1344" s="5">
        <v>42887</v>
      </c>
      <c r="Z1344" s="4">
        <v>6.5</v>
      </c>
      <c r="AA1344" s="5">
        <v>42887</v>
      </c>
      <c r="AB1344" s="4">
        <v>4680</v>
      </c>
      <c r="AC1344" s="4">
        <v>0.418549247941015</v>
      </c>
      <c r="AD1344" s="4">
        <v>62.810099999999998</v>
      </c>
      <c r="AE1344" s="4">
        <v>0</v>
      </c>
      <c r="AF1344" s="4">
        <v>62.810099999999998</v>
      </c>
      <c r="AG1344" s="4">
        <v>0</v>
      </c>
      <c r="AH1344" s="4" t="s">
        <v>28</v>
      </c>
      <c r="AI1344" s="4">
        <v>3.3343950699999998</v>
      </c>
      <c r="AJ1344" s="4">
        <v>152</v>
      </c>
      <c r="AK1344" s="4" t="s">
        <v>34</v>
      </c>
      <c r="AL1344" s="1">
        <v>42887</v>
      </c>
      <c r="AM1344" t="s">
        <v>22</v>
      </c>
      <c r="AN1344">
        <v>2017</v>
      </c>
      <c r="AO1344">
        <v>6</v>
      </c>
      <c r="AP1344" s="6">
        <v>209.43368778620697</v>
      </c>
      <c r="AQ1344" s="6">
        <v>980149.65883944859</v>
      </c>
      <c r="AR1344" s="7">
        <v>41821</v>
      </c>
      <c r="AS1344" s="7">
        <v>43465</v>
      </c>
      <c r="AT1344" s="6">
        <v>0</v>
      </c>
      <c r="AU1344" s="6">
        <v>1</v>
      </c>
      <c r="AV1344" s="7">
        <v>40575</v>
      </c>
      <c r="AW1344" s="7">
        <v>40940</v>
      </c>
      <c r="AX1344" s="6">
        <v>181.16390636188376</v>
      </c>
      <c r="AY1344" s="6">
        <v>847847.08177361602</v>
      </c>
      <c r="AZ1344" s="6">
        <v>209.43368778620697</v>
      </c>
      <c r="BA1344" s="6">
        <v>980149.65883944859</v>
      </c>
      <c r="BB1344" s="6">
        <v>181.16390636188376</v>
      </c>
      <c r="BC1344">
        <v>847847.08177361602</v>
      </c>
      <c r="BD1344">
        <v>209.17946130542552</v>
      </c>
      <c r="BE1344"/>
      <c r="BF1344" s="8"/>
      <c r="BI1344" s="1">
        <v>43374</v>
      </c>
      <c r="BJ1344" t="s">
        <v>89</v>
      </c>
      <c r="BK1344">
        <v>70.720950149999993</v>
      </c>
      <c r="BL1344">
        <v>45.279499749999999</v>
      </c>
      <c r="BM1344">
        <v>1.1195426799999999</v>
      </c>
      <c r="BN1344">
        <v>50.692332499999999</v>
      </c>
      <c r="BO1344">
        <v>2018</v>
      </c>
      <c r="BP1344">
        <v>10</v>
      </c>
      <c r="BQ1344" t="s">
        <v>88</v>
      </c>
    </row>
    <row r="1345" spans="12:69" hidden="1" x14ac:dyDescent="0.3">
      <c r="L1345">
        <v>3234363</v>
      </c>
      <c r="M1345">
        <v>3246516</v>
      </c>
      <c r="N1345" t="s">
        <v>117</v>
      </c>
      <c r="O1345" s="1">
        <v>42002</v>
      </c>
      <c r="P1345" t="s">
        <v>18</v>
      </c>
      <c r="Q1345">
        <v>1</v>
      </c>
      <c r="R1345" s="1">
        <v>41836</v>
      </c>
      <c r="S1345" s="4" t="s">
        <v>30</v>
      </c>
      <c r="T1345" s="4">
        <v>2224</v>
      </c>
      <c r="U1345" s="4" t="s">
        <v>20</v>
      </c>
      <c r="V1345" s="4" t="s">
        <v>116</v>
      </c>
      <c r="W1345" s="4" t="s">
        <v>14</v>
      </c>
      <c r="X1345" s="4" t="s">
        <v>251</v>
      </c>
      <c r="Y1345" s="5">
        <v>43344</v>
      </c>
      <c r="Z1345" s="4">
        <v>6.5</v>
      </c>
      <c r="AA1345" s="5">
        <v>43344</v>
      </c>
      <c r="AB1345" s="4">
        <v>4680</v>
      </c>
      <c r="AC1345" s="4">
        <v>0.49365341998772744</v>
      </c>
      <c r="AD1345" s="4">
        <v>59.961199999999998</v>
      </c>
      <c r="AE1345" s="4">
        <v>0</v>
      </c>
      <c r="AF1345" s="4">
        <v>59.961199999999998</v>
      </c>
      <c r="AG1345" s="4">
        <v>0</v>
      </c>
      <c r="AH1345" s="4" t="s">
        <v>28</v>
      </c>
      <c r="AI1345" s="4">
        <v>3.6770720300000002</v>
      </c>
      <c r="AJ1345" s="4">
        <v>152</v>
      </c>
      <c r="AK1345" s="4" t="s">
        <v>34</v>
      </c>
      <c r="AL1345" s="1">
        <v>43344</v>
      </c>
      <c r="AM1345" t="s">
        <v>22</v>
      </c>
      <c r="AN1345">
        <v>2018</v>
      </c>
      <c r="AO1345">
        <v>9</v>
      </c>
      <c r="AP1345" s="6">
        <v>220.48165140523599</v>
      </c>
      <c r="AQ1345" s="6">
        <v>1031854.1285765044</v>
      </c>
      <c r="AR1345" s="7">
        <v>41821</v>
      </c>
      <c r="AS1345" s="7">
        <v>43465</v>
      </c>
      <c r="AT1345" s="6">
        <v>0</v>
      </c>
      <c r="AU1345" s="6">
        <v>1</v>
      </c>
      <c r="AV1345" s="7">
        <v>40575</v>
      </c>
      <c r="AW1345" s="7">
        <v>40940</v>
      </c>
      <c r="AX1345" s="6">
        <v>181.16390636188376</v>
      </c>
      <c r="AY1345" s="6">
        <v>847847.08177361602</v>
      </c>
      <c r="AZ1345" s="6">
        <v>220.48165140523599</v>
      </c>
      <c r="BA1345" s="6">
        <v>1031854.1285765044</v>
      </c>
      <c r="BB1345" s="6">
        <v>181.16390636188376</v>
      </c>
      <c r="BC1345">
        <v>847847.08177361602</v>
      </c>
      <c r="BD1345">
        <v>219.90711980170752</v>
      </c>
      <c r="BE1345"/>
      <c r="BF1345" s="8"/>
      <c r="BI1345" s="1">
        <v>43374</v>
      </c>
      <c r="BJ1345" t="s">
        <v>96</v>
      </c>
      <c r="BK1345">
        <v>50.414934760000001</v>
      </c>
      <c r="BL1345">
        <v>47.249428930000001</v>
      </c>
      <c r="BM1345">
        <v>1.1195426799999999</v>
      </c>
      <c r="BN1345">
        <v>52.89775229</v>
      </c>
      <c r="BO1345">
        <v>2018</v>
      </c>
      <c r="BP1345">
        <v>10</v>
      </c>
      <c r="BQ1345" t="s">
        <v>95</v>
      </c>
    </row>
    <row r="1346" spans="12:69" hidden="1" x14ac:dyDescent="0.3">
      <c r="L1346">
        <v>3234363</v>
      </c>
      <c r="M1346">
        <v>3246516</v>
      </c>
      <c r="N1346" t="s">
        <v>117</v>
      </c>
      <c r="O1346" s="1">
        <v>42002</v>
      </c>
      <c r="P1346" t="s">
        <v>18</v>
      </c>
      <c r="Q1346">
        <v>1</v>
      </c>
      <c r="R1346" s="1">
        <v>41836</v>
      </c>
      <c r="S1346" s="4" t="s">
        <v>30</v>
      </c>
      <c r="T1346" s="4">
        <v>2224</v>
      </c>
      <c r="U1346" s="4" t="s">
        <v>20</v>
      </c>
      <c r="V1346" s="4" t="s">
        <v>116</v>
      </c>
      <c r="W1346" s="4" t="s">
        <v>14</v>
      </c>
      <c r="X1346" s="4" t="s">
        <v>251</v>
      </c>
      <c r="Y1346" s="5">
        <v>43435</v>
      </c>
      <c r="Z1346" s="4">
        <v>6.5</v>
      </c>
      <c r="AA1346" s="5">
        <v>43435</v>
      </c>
      <c r="AB1346" s="4">
        <v>4836</v>
      </c>
      <c r="AC1346" s="4">
        <v>0.51010853370285758</v>
      </c>
      <c r="AD1346" s="4">
        <v>58.868699999999997</v>
      </c>
      <c r="AE1346" s="4">
        <v>0</v>
      </c>
      <c r="AF1346" s="4">
        <v>58.868699999999997</v>
      </c>
      <c r="AG1346" s="4">
        <v>0</v>
      </c>
      <c r="AH1346" s="4" t="s">
        <v>28</v>
      </c>
      <c r="AI1346" s="4">
        <v>3.7453074900000001</v>
      </c>
      <c r="AJ1346" s="4">
        <v>152</v>
      </c>
      <c r="AK1346" s="4" t="s">
        <v>34</v>
      </c>
      <c r="AL1346" s="1">
        <v>43435</v>
      </c>
      <c r="AM1346" t="s">
        <v>22</v>
      </c>
      <c r="AN1346">
        <v>2018</v>
      </c>
      <c r="AO1346">
        <v>12</v>
      </c>
      <c r="AP1346" s="6">
        <v>220.48138303656299</v>
      </c>
      <c r="AQ1346" s="6">
        <v>1066247.9683648187</v>
      </c>
      <c r="AR1346" s="7">
        <v>41821</v>
      </c>
      <c r="AS1346" s="7">
        <v>43465</v>
      </c>
      <c r="AT1346" s="6">
        <v>0</v>
      </c>
      <c r="AU1346" s="6">
        <v>1</v>
      </c>
      <c r="AV1346" s="7">
        <v>40575</v>
      </c>
      <c r="AW1346" s="7">
        <v>40940</v>
      </c>
      <c r="AX1346" s="6">
        <v>181.16390636188376</v>
      </c>
      <c r="AY1346" s="6">
        <v>876108.6511660699</v>
      </c>
      <c r="AZ1346" s="6">
        <v>220.48138303656299</v>
      </c>
      <c r="BA1346" s="6">
        <v>1066247.9683648187</v>
      </c>
      <c r="BB1346" s="6">
        <v>181.16390636188376</v>
      </c>
      <c r="BC1346">
        <v>876108.6511660699</v>
      </c>
      <c r="BD1346">
        <v>219.90711980170752</v>
      </c>
      <c r="BE1346"/>
      <c r="BF1346" s="8"/>
      <c r="BI1346" s="1">
        <v>43009</v>
      </c>
      <c r="BJ1346" t="s">
        <v>85</v>
      </c>
      <c r="BK1346">
        <v>8.1</v>
      </c>
      <c r="BL1346">
        <v>7.9703999999999997</v>
      </c>
      <c r="BM1346">
        <v>1.0510558800000001</v>
      </c>
      <c r="BN1346">
        <v>8.3773357900000001</v>
      </c>
      <c r="BO1346">
        <v>2017</v>
      </c>
      <c r="BP1346">
        <v>10</v>
      </c>
      <c r="BQ1346" t="s">
        <v>84</v>
      </c>
    </row>
    <row r="1347" spans="12:69" hidden="1" x14ac:dyDescent="0.3">
      <c r="L1347">
        <v>3234363</v>
      </c>
      <c r="M1347">
        <v>3246516</v>
      </c>
      <c r="N1347" t="s">
        <v>117</v>
      </c>
      <c r="O1347" s="1">
        <v>42002</v>
      </c>
      <c r="P1347" t="s">
        <v>18</v>
      </c>
      <c r="Q1347">
        <v>1</v>
      </c>
      <c r="R1347" s="1">
        <v>41836</v>
      </c>
      <c r="S1347" s="4" t="s">
        <v>30</v>
      </c>
      <c r="T1347" s="4">
        <v>2224</v>
      </c>
      <c r="U1347" s="4" t="s">
        <v>20</v>
      </c>
      <c r="V1347" s="4" t="s">
        <v>116</v>
      </c>
      <c r="W1347" s="4" t="s">
        <v>14</v>
      </c>
      <c r="X1347" s="4" t="s">
        <v>251</v>
      </c>
      <c r="Y1347" s="5">
        <v>42064</v>
      </c>
      <c r="Z1347" s="4">
        <v>7.4749999999999996</v>
      </c>
      <c r="AA1347" s="5">
        <v>42064</v>
      </c>
      <c r="AB1347" s="4">
        <v>5561.4</v>
      </c>
      <c r="AC1347" s="4">
        <v>-0.36550243782379072</v>
      </c>
      <c r="AD1347" s="4">
        <v>67.936899999999994</v>
      </c>
      <c r="AE1347" s="4">
        <v>0</v>
      </c>
      <c r="AF1347" s="4">
        <v>67.936899999999994</v>
      </c>
      <c r="AG1347" s="4">
        <v>0</v>
      </c>
      <c r="AH1347" s="4" t="s">
        <v>28</v>
      </c>
      <c r="AI1347" s="4">
        <v>2.7124968599999999</v>
      </c>
      <c r="AJ1347" s="4">
        <v>149</v>
      </c>
      <c r="AK1347" s="4" t="s">
        <v>34</v>
      </c>
      <c r="AL1347" s="1">
        <v>42064</v>
      </c>
      <c r="AM1347" t="s">
        <v>22</v>
      </c>
      <c r="AN1347">
        <v>2015</v>
      </c>
      <c r="AO1347">
        <v>3</v>
      </c>
      <c r="AP1347" s="6">
        <v>184.27862792813397</v>
      </c>
      <c r="AQ1347" s="6">
        <v>1024847.1613595242</v>
      </c>
      <c r="AR1347" s="7">
        <v>41821</v>
      </c>
      <c r="AS1347" s="7">
        <v>43465</v>
      </c>
      <c r="AT1347" s="6">
        <v>0</v>
      </c>
      <c r="AU1347" s="6">
        <v>1</v>
      </c>
      <c r="AV1347" s="7">
        <v>40575</v>
      </c>
      <c r="AW1347" s="7">
        <v>40940</v>
      </c>
      <c r="AX1347" s="6">
        <v>177.5883029468466</v>
      </c>
      <c r="AY1347" s="6">
        <v>987639.5880085926</v>
      </c>
      <c r="AZ1347" s="6">
        <v>184.27862792813397</v>
      </c>
      <c r="BA1347" s="6">
        <v>1024847.1613595242</v>
      </c>
      <c r="BB1347" s="6">
        <v>177.5883029468466</v>
      </c>
      <c r="BC1347">
        <v>987639.5880085926</v>
      </c>
      <c r="BD1347">
        <v>184.22227044891216</v>
      </c>
      <c r="BE1347"/>
      <c r="BF1347" s="8"/>
      <c r="BI1347" s="1">
        <v>43009</v>
      </c>
      <c r="BJ1347" t="s">
        <v>98</v>
      </c>
      <c r="BK1347">
        <v>170.92703531999999</v>
      </c>
      <c r="BL1347">
        <v>177.81797341000001</v>
      </c>
      <c r="BM1347">
        <v>1.0510558800000001</v>
      </c>
      <c r="BN1347">
        <v>186.89662652000001</v>
      </c>
      <c r="BO1347">
        <v>2017</v>
      </c>
      <c r="BP1347">
        <v>10</v>
      </c>
      <c r="BQ1347" t="s">
        <v>97</v>
      </c>
    </row>
    <row r="1348" spans="12:69" hidden="1" x14ac:dyDescent="0.3">
      <c r="L1348">
        <v>3234363</v>
      </c>
      <c r="M1348">
        <v>3246516</v>
      </c>
      <c r="N1348" t="s">
        <v>117</v>
      </c>
      <c r="O1348" s="1">
        <v>42002</v>
      </c>
      <c r="P1348" t="s">
        <v>18</v>
      </c>
      <c r="Q1348">
        <v>1</v>
      </c>
      <c r="R1348" s="1">
        <v>41836</v>
      </c>
      <c r="S1348" s="4" t="s">
        <v>30</v>
      </c>
      <c r="T1348" s="4">
        <v>2224</v>
      </c>
      <c r="U1348" s="4" t="s">
        <v>20</v>
      </c>
      <c r="V1348" s="4" t="s">
        <v>116</v>
      </c>
      <c r="W1348" s="4" t="s">
        <v>14</v>
      </c>
      <c r="X1348" s="4" t="s">
        <v>251</v>
      </c>
      <c r="Y1348" s="5">
        <v>42522</v>
      </c>
      <c r="Z1348" s="4">
        <v>6.5</v>
      </c>
      <c r="AA1348" s="5">
        <v>42522</v>
      </c>
      <c r="AB1348" s="4">
        <v>4680</v>
      </c>
      <c r="AC1348" s="4">
        <v>0.27420634783551295</v>
      </c>
      <c r="AD1348" s="4">
        <v>64.796800000000005</v>
      </c>
      <c r="AE1348" s="4">
        <v>0</v>
      </c>
      <c r="AF1348" s="4">
        <v>64.796800000000005</v>
      </c>
      <c r="AG1348" s="4">
        <v>0</v>
      </c>
      <c r="AH1348" s="4" t="s">
        <v>28</v>
      </c>
      <c r="AI1348" s="4">
        <v>3.0648271600000001</v>
      </c>
      <c r="AJ1348" s="4">
        <v>152</v>
      </c>
      <c r="AK1348" s="4" t="s">
        <v>34</v>
      </c>
      <c r="AL1348" s="1">
        <v>42522</v>
      </c>
      <c r="AM1348" t="s">
        <v>22</v>
      </c>
      <c r="AN1348">
        <v>2016</v>
      </c>
      <c r="AO1348">
        <v>6</v>
      </c>
      <c r="AP1348" s="6">
        <v>198.59099252108803</v>
      </c>
      <c r="AQ1348" s="6">
        <v>929405.84499869193</v>
      </c>
      <c r="AR1348" s="7">
        <v>41821</v>
      </c>
      <c r="AS1348" s="7">
        <v>43465</v>
      </c>
      <c r="AT1348" s="6">
        <v>0</v>
      </c>
      <c r="AU1348" s="6">
        <v>1</v>
      </c>
      <c r="AV1348" s="7">
        <v>40575</v>
      </c>
      <c r="AW1348" s="7">
        <v>40940</v>
      </c>
      <c r="AX1348" s="6">
        <v>181.16390636188376</v>
      </c>
      <c r="AY1348" s="6">
        <v>847847.08177361602</v>
      </c>
      <c r="AZ1348" s="6">
        <v>198.59099252108803</v>
      </c>
      <c r="BA1348" s="6">
        <v>929405.84499869193</v>
      </c>
      <c r="BB1348" s="6">
        <v>181.16390636188376</v>
      </c>
      <c r="BC1348">
        <v>847847.08177361602</v>
      </c>
      <c r="BD1348">
        <v>198.37075846874143</v>
      </c>
      <c r="BE1348"/>
      <c r="BF1348" s="8"/>
      <c r="BI1348" s="1">
        <v>43009</v>
      </c>
      <c r="BJ1348" t="s">
        <v>83</v>
      </c>
      <c r="BK1348">
        <v>35.730510209999998</v>
      </c>
      <c r="BL1348">
        <v>54.630059969999998</v>
      </c>
      <c r="BM1348">
        <v>1.0510558800000001</v>
      </c>
      <c r="BN1348">
        <v>57.419245760000003</v>
      </c>
      <c r="BO1348">
        <v>2017</v>
      </c>
      <c r="BP1348">
        <v>10</v>
      </c>
      <c r="BQ1348" t="s">
        <v>82</v>
      </c>
    </row>
    <row r="1349" spans="12:69" hidden="1" x14ac:dyDescent="0.3">
      <c r="L1349">
        <v>3234363</v>
      </c>
      <c r="M1349">
        <v>3246516</v>
      </c>
      <c r="N1349" t="s">
        <v>117</v>
      </c>
      <c r="O1349" s="1">
        <v>42002</v>
      </c>
      <c r="P1349" t="s">
        <v>18</v>
      </c>
      <c r="Q1349">
        <v>1</v>
      </c>
      <c r="R1349" s="1">
        <v>41836</v>
      </c>
      <c r="S1349" s="4" t="s">
        <v>30</v>
      </c>
      <c r="T1349" s="4">
        <v>2224</v>
      </c>
      <c r="U1349" s="4" t="s">
        <v>20</v>
      </c>
      <c r="V1349" s="4" t="s">
        <v>116</v>
      </c>
      <c r="W1349" s="4" t="s">
        <v>14</v>
      </c>
      <c r="X1349" s="4" t="s">
        <v>251</v>
      </c>
      <c r="Y1349" s="5">
        <v>42583</v>
      </c>
      <c r="Z1349" s="4">
        <v>6.5</v>
      </c>
      <c r="AA1349" s="5">
        <v>42583</v>
      </c>
      <c r="AB1349" s="4">
        <v>4836</v>
      </c>
      <c r="AC1349" s="4">
        <v>0.28334655962704636</v>
      </c>
      <c r="AD1349" s="4">
        <v>63.868699999999997</v>
      </c>
      <c r="AE1349" s="4">
        <v>0</v>
      </c>
      <c r="AF1349" s="4">
        <v>63.868699999999997</v>
      </c>
      <c r="AG1349" s="4">
        <v>0</v>
      </c>
      <c r="AH1349" s="4" t="s">
        <v>28</v>
      </c>
      <c r="AI1349" s="4">
        <v>3.1093638299999999</v>
      </c>
      <c r="AJ1349" s="4">
        <v>152</v>
      </c>
      <c r="AK1349" s="4" t="s">
        <v>34</v>
      </c>
      <c r="AL1349" s="1">
        <v>42583</v>
      </c>
      <c r="AM1349" t="s">
        <v>22</v>
      </c>
      <c r="AN1349">
        <v>2016</v>
      </c>
      <c r="AO1349">
        <v>8</v>
      </c>
      <c r="AP1349" s="6">
        <v>198.59102564912098</v>
      </c>
      <c r="AQ1349" s="6">
        <v>960386.20003914903</v>
      </c>
      <c r="AR1349" s="7">
        <v>41821</v>
      </c>
      <c r="AS1349" s="7">
        <v>43465</v>
      </c>
      <c r="AT1349" s="6">
        <v>0</v>
      </c>
      <c r="AU1349" s="6">
        <v>1</v>
      </c>
      <c r="AV1349" s="7">
        <v>40575</v>
      </c>
      <c r="AW1349" s="7">
        <v>40940</v>
      </c>
      <c r="AX1349" s="6">
        <v>181.16390636188376</v>
      </c>
      <c r="AY1349" s="6">
        <v>876108.6511660699</v>
      </c>
      <c r="AZ1349" s="6">
        <v>198.59102564912098</v>
      </c>
      <c r="BA1349" s="6">
        <v>960386.20003914903</v>
      </c>
      <c r="BB1349" s="6">
        <v>181.16390636188376</v>
      </c>
      <c r="BC1349">
        <v>876108.6511660699</v>
      </c>
      <c r="BD1349">
        <v>198.37075846874143</v>
      </c>
      <c r="BE1349"/>
      <c r="BF1349" s="8"/>
      <c r="BI1349" s="1">
        <v>42339</v>
      </c>
      <c r="BJ1349" t="s">
        <v>83</v>
      </c>
      <c r="BK1349">
        <v>47.972558650000003</v>
      </c>
      <c r="BL1349">
        <v>67.542619599999995</v>
      </c>
      <c r="BM1349">
        <v>0.95845517000000002</v>
      </c>
      <c r="BN1349">
        <v>64.736572949999996</v>
      </c>
      <c r="BO1349">
        <v>2015</v>
      </c>
      <c r="BP1349">
        <v>12</v>
      </c>
      <c r="BQ1349" t="s">
        <v>82</v>
      </c>
    </row>
    <row r="1350" spans="12:69" hidden="1" x14ac:dyDescent="0.3">
      <c r="L1350">
        <v>3234363</v>
      </c>
      <c r="M1350">
        <v>3246516</v>
      </c>
      <c r="N1350" t="s">
        <v>117</v>
      </c>
      <c r="O1350" s="1">
        <v>42002</v>
      </c>
      <c r="P1350" t="s">
        <v>18</v>
      </c>
      <c r="Q1350">
        <v>1</v>
      </c>
      <c r="R1350" s="1">
        <v>41836</v>
      </c>
      <c r="S1350" s="4" t="s">
        <v>30</v>
      </c>
      <c r="T1350" s="4">
        <v>2224</v>
      </c>
      <c r="U1350" s="4" t="s">
        <v>20</v>
      </c>
      <c r="V1350" s="4" t="s">
        <v>116</v>
      </c>
      <c r="W1350" s="4" t="s">
        <v>14</v>
      </c>
      <c r="X1350" s="4" t="s">
        <v>251</v>
      </c>
      <c r="Y1350" s="5">
        <v>42614</v>
      </c>
      <c r="Z1350" s="4">
        <v>6.5</v>
      </c>
      <c r="AA1350" s="5">
        <v>42614</v>
      </c>
      <c r="AB1350" s="4">
        <v>4680</v>
      </c>
      <c r="AC1350" s="4">
        <v>0.27420634790550696</v>
      </c>
      <c r="AD1350" s="4">
        <v>63.407200000000003</v>
      </c>
      <c r="AE1350" s="4">
        <v>0</v>
      </c>
      <c r="AF1350" s="4">
        <v>63.407200000000003</v>
      </c>
      <c r="AG1350" s="4">
        <v>0</v>
      </c>
      <c r="AH1350" s="4" t="s">
        <v>28</v>
      </c>
      <c r="AI1350" s="4">
        <v>3.1319972100000002</v>
      </c>
      <c r="AJ1350" s="4">
        <v>152</v>
      </c>
      <c r="AK1350" s="4" t="s">
        <v>34</v>
      </c>
      <c r="AL1350" s="1">
        <v>42614</v>
      </c>
      <c r="AM1350" t="s">
        <v>22</v>
      </c>
      <c r="AN1350">
        <v>2016</v>
      </c>
      <c r="AO1350">
        <v>9</v>
      </c>
      <c r="AP1350" s="6">
        <v>198.59117349391201</v>
      </c>
      <c r="AQ1350" s="6">
        <v>929406.69195150817</v>
      </c>
      <c r="AR1350" s="7">
        <v>41821</v>
      </c>
      <c r="AS1350" s="7">
        <v>43465</v>
      </c>
      <c r="AT1350" s="6">
        <v>0</v>
      </c>
      <c r="AU1350" s="6">
        <v>1</v>
      </c>
      <c r="AV1350" s="7">
        <v>40575</v>
      </c>
      <c r="AW1350" s="7">
        <v>40940</v>
      </c>
      <c r="AX1350" s="6">
        <v>181.16390636188376</v>
      </c>
      <c r="AY1350" s="6">
        <v>847847.08177361602</v>
      </c>
      <c r="AZ1350" s="6">
        <v>198.59117349391201</v>
      </c>
      <c r="BA1350" s="6">
        <v>929406.69195150817</v>
      </c>
      <c r="BB1350" s="6">
        <v>181.16390636188376</v>
      </c>
      <c r="BC1350">
        <v>847847.08177361602</v>
      </c>
      <c r="BD1350">
        <v>198.37075846874143</v>
      </c>
      <c r="BE1350"/>
      <c r="BF1350" s="8"/>
      <c r="BI1350" s="1">
        <v>42826</v>
      </c>
      <c r="BJ1350" t="s">
        <v>87</v>
      </c>
      <c r="BK1350">
        <v>310.50758904000003</v>
      </c>
      <c r="BL1350">
        <v>171.67728536999999</v>
      </c>
      <c r="BM1350">
        <v>1.1068316899999999</v>
      </c>
      <c r="BN1350">
        <v>190.01785989999999</v>
      </c>
      <c r="BO1350">
        <v>2017</v>
      </c>
      <c r="BP1350">
        <v>4</v>
      </c>
      <c r="BQ1350" t="s">
        <v>86</v>
      </c>
    </row>
    <row r="1351" spans="12:69" hidden="1" x14ac:dyDescent="0.3">
      <c r="L1351">
        <v>3234363</v>
      </c>
      <c r="M1351">
        <v>3246516</v>
      </c>
      <c r="N1351" t="s">
        <v>117</v>
      </c>
      <c r="O1351" s="1">
        <v>42002</v>
      </c>
      <c r="P1351" t="s">
        <v>18</v>
      </c>
      <c r="Q1351">
        <v>1</v>
      </c>
      <c r="R1351" s="1">
        <v>41836</v>
      </c>
      <c r="S1351" s="4" t="s">
        <v>30</v>
      </c>
      <c r="T1351" s="4">
        <v>2224</v>
      </c>
      <c r="U1351" s="4" t="s">
        <v>20</v>
      </c>
      <c r="V1351" s="4" t="s">
        <v>116</v>
      </c>
      <c r="W1351" s="4" t="s">
        <v>14</v>
      </c>
      <c r="X1351" s="4" t="s">
        <v>251</v>
      </c>
      <c r="Y1351" s="5">
        <v>42948</v>
      </c>
      <c r="Z1351" s="4">
        <v>6.5</v>
      </c>
      <c r="AA1351" s="5">
        <v>42948</v>
      </c>
      <c r="AB1351" s="4">
        <v>4836</v>
      </c>
      <c r="AC1351" s="4">
        <v>0.43250088964944455</v>
      </c>
      <c r="AD1351" s="4">
        <v>61.960099999999997</v>
      </c>
      <c r="AE1351" s="4">
        <v>0</v>
      </c>
      <c r="AF1351" s="4">
        <v>61.960099999999997</v>
      </c>
      <c r="AG1351" s="4">
        <v>0</v>
      </c>
      <c r="AH1351" s="4" t="s">
        <v>28</v>
      </c>
      <c r="AI1351" s="4">
        <v>3.3801353199999999</v>
      </c>
      <c r="AJ1351" s="4">
        <v>152</v>
      </c>
      <c r="AK1351" s="4" t="s">
        <v>34</v>
      </c>
      <c r="AL1351" s="1">
        <v>42948</v>
      </c>
      <c r="AM1351" t="s">
        <v>22</v>
      </c>
      <c r="AN1351">
        <v>2017</v>
      </c>
      <c r="AO1351">
        <v>8</v>
      </c>
      <c r="AP1351" s="6">
        <v>209.43352244073199</v>
      </c>
      <c r="AQ1351" s="6">
        <v>1012820.5145233799</v>
      </c>
      <c r="AR1351" s="7">
        <v>41821</v>
      </c>
      <c r="AS1351" s="7">
        <v>43465</v>
      </c>
      <c r="AT1351" s="6">
        <v>0</v>
      </c>
      <c r="AU1351" s="6">
        <v>1</v>
      </c>
      <c r="AV1351" s="7">
        <v>40575</v>
      </c>
      <c r="AW1351" s="7">
        <v>40940</v>
      </c>
      <c r="AX1351" s="6">
        <v>181.16390636188376</v>
      </c>
      <c r="AY1351" s="6">
        <v>876108.6511660699</v>
      </c>
      <c r="AZ1351" s="6">
        <v>209.43352244073199</v>
      </c>
      <c r="BA1351" s="6">
        <v>1012820.5145233799</v>
      </c>
      <c r="BB1351" s="6">
        <v>181.16390636188376</v>
      </c>
      <c r="BC1351">
        <v>876108.6511660699</v>
      </c>
      <c r="BD1351">
        <v>209.17946130542552</v>
      </c>
      <c r="BE1351"/>
      <c r="BF1351" s="8"/>
      <c r="BI1351" s="1">
        <v>42917</v>
      </c>
      <c r="BJ1351" t="s">
        <v>89</v>
      </c>
      <c r="BK1351">
        <v>46.098124259999999</v>
      </c>
      <c r="BL1351">
        <v>45.279499749999999</v>
      </c>
      <c r="BM1351">
        <v>1.0661888100000001</v>
      </c>
      <c r="BN1351">
        <v>48.276495959999998</v>
      </c>
      <c r="BO1351">
        <v>2017</v>
      </c>
      <c r="BP1351">
        <v>7</v>
      </c>
      <c r="BQ1351" t="s">
        <v>88</v>
      </c>
    </row>
    <row r="1352" spans="12:69" hidden="1" x14ac:dyDescent="0.3">
      <c r="L1352">
        <v>3234363</v>
      </c>
      <c r="M1352">
        <v>3246516</v>
      </c>
      <c r="N1352" t="s">
        <v>117</v>
      </c>
      <c r="O1352" s="1">
        <v>42002</v>
      </c>
      <c r="P1352" t="s">
        <v>18</v>
      </c>
      <c r="Q1352">
        <v>1</v>
      </c>
      <c r="R1352" s="1">
        <v>41836</v>
      </c>
      <c r="S1352" s="4" t="s">
        <v>30</v>
      </c>
      <c r="T1352" s="4">
        <v>2224</v>
      </c>
      <c r="U1352" s="4" t="s">
        <v>20</v>
      </c>
      <c r="V1352" s="4" t="s">
        <v>116</v>
      </c>
      <c r="W1352" s="4" t="s">
        <v>14</v>
      </c>
      <c r="X1352" s="4" t="s">
        <v>251</v>
      </c>
      <c r="Y1352" s="5">
        <v>43040</v>
      </c>
      <c r="Z1352" s="4">
        <v>6.5</v>
      </c>
      <c r="AA1352" s="5">
        <v>43040</v>
      </c>
      <c r="AB1352" s="4">
        <v>4680</v>
      </c>
      <c r="AC1352" s="4">
        <v>0.41854924789446729</v>
      </c>
      <c r="AD1352" s="4">
        <v>60.7209</v>
      </c>
      <c r="AE1352" s="4">
        <v>0</v>
      </c>
      <c r="AF1352" s="4">
        <v>60.7209</v>
      </c>
      <c r="AG1352" s="4">
        <v>0</v>
      </c>
      <c r="AH1352" s="4" t="s">
        <v>28</v>
      </c>
      <c r="AI1352" s="4">
        <v>3.44912062</v>
      </c>
      <c r="AJ1352" s="4">
        <v>152</v>
      </c>
      <c r="AK1352" s="4" t="s">
        <v>34</v>
      </c>
      <c r="AL1352" s="1">
        <v>43040</v>
      </c>
      <c r="AM1352" t="s">
        <v>22</v>
      </c>
      <c r="AN1352">
        <v>2017</v>
      </c>
      <c r="AO1352">
        <v>11</v>
      </c>
      <c r="AP1352" s="6">
        <v>209.43370825495799</v>
      </c>
      <c r="AQ1352" s="6">
        <v>980149.75463320338</v>
      </c>
      <c r="AR1352" s="7">
        <v>41821</v>
      </c>
      <c r="AS1352" s="7">
        <v>43465</v>
      </c>
      <c r="AT1352" s="6">
        <v>0</v>
      </c>
      <c r="AU1352" s="6">
        <v>1</v>
      </c>
      <c r="AV1352" s="7">
        <v>40575</v>
      </c>
      <c r="AW1352" s="7">
        <v>40940</v>
      </c>
      <c r="AX1352" s="6">
        <v>181.16390636188376</v>
      </c>
      <c r="AY1352" s="6">
        <v>847847.08177361602</v>
      </c>
      <c r="AZ1352" s="6">
        <v>209.43370825495799</v>
      </c>
      <c r="BA1352" s="6">
        <v>980149.75463320338</v>
      </c>
      <c r="BB1352" s="6">
        <v>181.16390636188376</v>
      </c>
      <c r="BC1352">
        <v>847847.08177361602</v>
      </c>
      <c r="BD1352">
        <v>209.17946130542552</v>
      </c>
      <c r="BE1352"/>
      <c r="BF1352" s="8"/>
      <c r="BI1352" s="1">
        <v>42917</v>
      </c>
      <c r="BJ1352" t="s">
        <v>94</v>
      </c>
      <c r="BK1352">
        <v>239.61896274</v>
      </c>
      <c r="BL1352">
        <v>197.06543377</v>
      </c>
      <c r="BM1352">
        <v>1.0661888100000001</v>
      </c>
      <c r="BN1352">
        <v>210.10896031999999</v>
      </c>
      <c r="BO1352">
        <v>2017</v>
      </c>
      <c r="BP1352">
        <v>7</v>
      </c>
      <c r="BQ1352" t="s">
        <v>93</v>
      </c>
    </row>
    <row r="1353" spans="12:69" hidden="1" x14ac:dyDescent="0.3">
      <c r="L1353">
        <v>3234363</v>
      </c>
      <c r="M1353">
        <v>3246516</v>
      </c>
      <c r="N1353" t="s">
        <v>117</v>
      </c>
      <c r="O1353" s="1">
        <v>42002</v>
      </c>
      <c r="P1353" t="s">
        <v>18</v>
      </c>
      <c r="Q1353">
        <v>1</v>
      </c>
      <c r="R1353" s="1">
        <v>41836</v>
      </c>
      <c r="S1353" s="4" t="s">
        <v>30</v>
      </c>
      <c r="T1353" s="4">
        <v>2224</v>
      </c>
      <c r="U1353" s="4" t="s">
        <v>20</v>
      </c>
      <c r="V1353" s="4" t="s">
        <v>116</v>
      </c>
      <c r="W1353" s="4" t="s">
        <v>14</v>
      </c>
      <c r="X1353" s="4" t="s">
        <v>251</v>
      </c>
      <c r="Y1353" s="5">
        <v>43221</v>
      </c>
      <c r="Z1353" s="4">
        <v>6.5</v>
      </c>
      <c r="AA1353" s="5">
        <v>43221</v>
      </c>
      <c r="AB1353" s="4">
        <v>4836</v>
      </c>
      <c r="AC1353" s="4">
        <v>0.51010853382012522</v>
      </c>
      <c r="AD1353" s="4">
        <v>61.503799999999998</v>
      </c>
      <c r="AE1353" s="4">
        <v>0</v>
      </c>
      <c r="AF1353" s="4">
        <v>61.503799999999998</v>
      </c>
      <c r="AG1353" s="4">
        <v>0</v>
      </c>
      <c r="AH1353" s="4" t="s">
        <v>28</v>
      </c>
      <c r="AI1353" s="4">
        <v>3.5848416900000002</v>
      </c>
      <c r="AJ1353" s="4">
        <v>152</v>
      </c>
      <c r="AK1353" s="4" t="s">
        <v>34</v>
      </c>
      <c r="AL1353" s="1">
        <v>43221</v>
      </c>
      <c r="AM1353" t="s">
        <v>22</v>
      </c>
      <c r="AN1353">
        <v>2018</v>
      </c>
      <c r="AO1353">
        <v>5</v>
      </c>
      <c r="AP1353" s="6">
        <v>220.48138633342199</v>
      </c>
      <c r="AQ1353" s="6">
        <v>1066247.9843084288</v>
      </c>
      <c r="AR1353" s="7">
        <v>41821</v>
      </c>
      <c r="AS1353" s="7">
        <v>43465</v>
      </c>
      <c r="AT1353" s="6">
        <v>0</v>
      </c>
      <c r="AU1353" s="6">
        <v>1</v>
      </c>
      <c r="AV1353" s="7">
        <v>40575</v>
      </c>
      <c r="AW1353" s="7">
        <v>40940</v>
      </c>
      <c r="AX1353" s="6">
        <v>181.16390636188376</v>
      </c>
      <c r="AY1353" s="6">
        <v>876108.6511660699</v>
      </c>
      <c r="AZ1353" s="6">
        <v>220.48138633342199</v>
      </c>
      <c r="BA1353" s="6">
        <v>1066247.9843084288</v>
      </c>
      <c r="BB1353" s="6">
        <v>181.16390636188376</v>
      </c>
      <c r="BC1353">
        <v>876108.6511660699</v>
      </c>
      <c r="BD1353">
        <v>219.90711980170752</v>
      </c>
      <c r="BE1353"/>
      <c r="BF1353" s="8"/>
      <c r="BI1353" s="1">
        <v>42005</v>
      </c>
      <c r="BJ1353" t="s">
        <v>83</v>
      </c>
      <c r="BK1353">
        <v>32.899403749999998</v>
      </c>
      <c r="BL1353">
        <v>67.542619599999995</v>
      </c>
      <c r="BM1353">
        <v>0.97367062999999998</v>
      </c>
      <c r="BN1353">
        <v>65.764264979999993</v>
      </c>
      <c r="BO1353">
        <v>2015</v>
      </c>
      <c r="BP1353">
        <v>1</v>
      </c>
      <c r="BQ1353" t="s">
        <v>82</v>
      </c>
    </row>
    <row r="1354" spans="12:69" hidden="1" x14ac:dyDescent="0.3">
      <c r="L1354">
        <v>3234363</v>
      </c>
      <c r="M1354">
        <v>3246516</v>
      </c>
      <c r="N1354" t="s">
        <v>117</v>
      </c>
      <c r="O1354" s="1">
        <v>42002</v>
      </c>
      <c r="P1354" t="s">
        <v>18</v>
      </c>
      <c r="Q1354">
        <v>1</v>
      </c>
      <c r="R1354" s="1">
        <v>41836</v>
      </c>
      <c r="S1354" s="4" t="s">
        <v>30</v>
      </c>
      <c r="T1354" s="4">
        <v>2224</v>
      </c>
      <c r="U1354" s="4" t="s">
        <v>20</v>
      </c>
      <c r="V1354" s="4" t="s">
        <v>116</v>
      </c>
      <c r="W1354" s="4" t="s">
        <v>14</v>
      </c>
      <c r="X1354" s="4" t="s">
        <v>251</v>
      </c>
      <c r="Y1354" s="5">
        <v>42339</v>
      </c>
      <c r="Z1354" s="4">
        <v>5.5408965053763435</v>
      </c>
      <c r="AA1354" s="5">
        <v>42339</v>
      </c>
      <c r="AB1354" s="4">
        <v>4122.4269999999997</v>
      </c>
      <c r="AC1354" s="4">
        <v>-0.27093126180276328</v>
      </c>
      <c r="AD1354" s="4">
        <v>62.9056</v>
      </c>
      <c r="AE1354" s="4">
        <v>0</v>
      </c>
      <c r="AF1354" s="4">
        <v>62.9056</v>
      </c>
      <c r="AG1354" s="4">
        <v>0</v>
      </c>
      <c r="AH1354" s="4" t="s">
        <v>28</v>
      </c>
      <c r="AI1354" s="4">
        <v>2.92944973</v>
      </c>
      <c r="AJ1354" s="4">
        <v>149</v>
      </c>
      <c r="AK1354" s="4" t="s">
        <v>34</v>
      </c>
      <c r="AL1354" s="1">
        <v>42339</v>
      </c>
      <c r="AM1354" t="s">
        <v>22</v>
      </c>
      <c r="AN1354">
        <v>2015</v>
      </c>
      <c r="AO1354">
        <v>12</v>
      </c>
      <c r="AP1354" s="6">
        <v>184.27879293548799</v>
      </c>
      <c r="AQ1354" s="6">
        <v>759675.87152466492</v>
      </c>
      <c r="AR1354" s="7">
        <v>41821</v>
      </c>
      <c r="AS1354" s="7">
        <v>43465</v>
      </c>
      <c r="AT1354" s="6">
        <v>0</v>
      </c>
      <c r="AU1354" s="6">
        <v>1</v>
      </c>
      <c r="AV1354" s="7">
        <v>40575</v>
      </c>
      <c r="AW1354" s="7">
        <v>40940</v>
      </c>
      <c r="AX1354" s="6">
        <v>177.5883029468466</v>
      </c>
      <c r="AY1354" s="6">
        <v>732094.81495225988</v>
      </c>
      <c r="AZ1354" s="6">
        <v>184.27879293548799</v>
      </c>
      <c r="BA1354" s="6">
        <v>759675.87152466492</v>
      </c>
      <c r="BB1354" s="6">
        <v>177.5883029468466</v>
      </c>
      <c r="BC1354">
        <v>732094.81495225988</v>
      </c>
      <c r="BD1354">
        <v>184.22227044891216</v>
      </c>
      <c r="BE1354"/>
      <c r="BF1354" s="8"/>
      <c r="BI1354" s="1">
        <v>41640</v>
      </c>
      <c r="BJ1354" t="s">
        <v>85</v>
      </c>
      <c r="BK1354">
        <v>8.1</v>
      </c>
      <c r="BL1354">
        <v>11.15000423</v>
      </c>
      <c r="BM1354">
        <v>0.96319292000000001</v>
      </c>
      <c r="BN1354">
        <v>10.739605129999999</v>
      </c>
      <c r="BO1354">
        <v>2014</v>
      </c>
      <c r="BP1354">
        <v>1</v>
      </c>
      <c r="BQ1354" t="s">
        <v>84</v>
      </c>
    </row>
    <row r="1355" spans="12:69" hidden="1" x14ac:dyDescent="0.3">
      <c r="L1355">
        <v>3234363</v>
      </c>
      <c r="M1355">
        <v>3246516</v>
      </c>
      <c r="N1355" t="s">
        <v>117</v>
      </c>
      <c r="O1355" s="1">
        <v>42002</v>
      </c>
      <c r="P1355" t="s">
        <v>18</v>
      </c>
      <c r="Q1355">
        <v>1</v>
      </c>
      <c r="R1355" s="1">
        <v>41836</v>
      </c>
      <c r="S1355" s="4" t="s">
        <v>30</v>
      </c>
      <c r="T1355" s="4">
        <v>2224</v>
      </c>
      <c r="U1355" s="4" t="s">
        <v>20</v>
      </c>
      <c r="V1355" s="4" t="s">
        <v>116</v>
      </c>
      <c r="W1355" s="4" t="s">
        <v>14</v>
      </c>
      <c r="X1355" s="4" t="s">
        <v>251</v>
      </c>
      <c r="Y1355" s="5">
        <v>42370</v>
      </c>
      <c r="Z1355" s="4">
        <v>6.5</v>
      </c>
      <c r="AA1355" s="5">
        <v>42370</v>
      </c>
      <c r="AB1355" s="4">
        <v>4836</v>
      </c>
      <c r="AC1355" s="4">
        <v>0.2320748039766807</v>
      </c>
      <c r="AD1355" s="4">
        <v>63.642000000000003</v>
      </c>
      <c r="AE1355" s="4">
        <v>0</v>
      </c>
      <c r="AF1355" s="4">
        <v>63.642000000000003</v>
      </c>
      <c r="AG1355" s="4">
        <v>0</v>
      </c>
      <c r="AH1355" s="4" t="s">
        <v>28</v>
      </c>
      <c r="AI1355" s="4">
        <v>2.9538505499999999</v>
      </c>
      <c r="AJ1355" s="4">
        <v>152</v>
      </c>
      <c r="AK1355" s="4" t="s">
        <v>34</v>
      </c>
      <c r="AL1355" s="1">
        <v>42370</v>
      </c>
      <c r="AM1355" t="s">
        <v>22</v>
      </c>
      <c r="AN1355">
        <v>2016</v>
      </c>
      <c r="AO1355">
        <v>1</v>
      </c>
      <c r="AP1355" s="6">
        <v>187.9889567031</v>
      </c>
      <c r="AQ1355" s="6">
        <v>909114.59461619158</v>
      </c>
      <c r="AR1355" s="7">
        <v>41821</v>
      </c>
      <c r="AS1355" s="7">
        <v>43465</v>
      </c>
      <c r="AT1355" s="6">
        <v>0</v>
      </c>
      <c r="AU1355" s="6">
        <v>1</v>
      </c>
      <c r="AV1355" s="7">
        <v>40575</v>
      </c>
      <c r="AW1355" s="7">
        <v>40940</v>
      </c>
      <c r="AX1355" s="6">
        <v>181.16390636188376</v>
      </c>
      <c r="AY1355" s="6">
        <v>876108.6511660699</v>
      </c>
      <c r="AZ1355" s="6">
        <v>187.9889567031</v>
      </c>
      <c r="BA1355" s="6">
        <v>909114.59461619158</v>
      </c>
      <c r="BB1355" s="6">
        <v>181.16390636188376</v>
      </c>
      <c r="BC1355">
        <v>876108.6511660699</v>
      </c>
      <c r="BD1355">
        <v>187.93144367942716</v>
      </c>
      <c r="BE1355"/>
      <c r="BF1355" s="8"/>
      <c r="BI1355" s="1">
        <v>41852</v>
      </c>
      <c r="BJ1355" t="s">
        <v>85</v>
      </c>
      <c r="BK1355">
        <v>8.1</v>
      </c>
      <c r="BL1355">
        <v>5.3678509400000003</v>
      </c>
      <c r="BM1355">
        <v>0.81940000000000002</v>
      </c>
      <c r="BN1355">
        <v>4.3984170599999999</v>
      </c>
      <c r="BO1355">
        <v>2014</v>
      </c>
      <c r="BP1355">
        <v>8</v>
      </c>
      <c r="BQ1355" t="s">
        <v>84</v>
      </c>
    </row>
    <row r="1356" spans="12:69" hidden="1" x14ac:dyDescent="0.3">
      <c r="L1356">
        <v>3234363</v>
      </c>
      <c r="M1356">
        <v>3246516</v>
      </c>
      <c r="N1356" t="s">
        <v>117</v>
      </c>
      <c r="O1356" s="1">
        <v>42002</v>
      </c>
      <c r="P1356" t="s">
        <v>18</v>
      </c>
      <c r="Q1356">
        <v>1</v>
      </c>
      <c r="R1356" s="1">
        <v>41836</v>
      </c>
      <c r="S1356" s="4" t="s">
        <v>30</v>
      </c>
      <c r="T1356" s="4">
        <v>2224</v>
      </c>
      <c r="U1356" s="4" t="s">
        <v>20</v>
      </c>
      <c r="V1356" s="4" t="s">
        <v>116</v>
      </c>
      <c r="W1356" s="4" t="s">
        <v>14</v>
      </c>
      <c r="X1356" s="4" t="s">
        <v>251</v>
      </c>
      <c r="Y1356" s="5">
        <v>42491</v>
      </c>
      <c r="Z1356" s="4">
        <v>6.5</v>
      </c>
      <c r="AA1356" s="5">
        <v>42491</v>
      </c>
      <c r="AB1356" s="4">
        <v>4836</v>
      </c>
      <c r="AC1356" s="4">
        <v>0.28334655972507727</v>
      </c>
      <c r="AD1356" s="4">
        <v>65.278899999999993</v>
      </c>
      <c r="AE1356" s="4">
        <v>0</v>
      </c>
      <c r="AF1356" s="4">
        <v>65.278899999999993</v>
      </c>
      <c r="AG1356" s="4">
        <v>0</v>
      </c>
      <c r="AH1356" s="4" t="s">
        <v>28</v>
      </c>
      <c r="AI1356" s="4">
        <v>3.0421937699999999</v>
      </c>
      <c r="AJ1356" s="4">
        <v>152</v>
      </c>
      <c r="AK1356" s="4" t="s">
        <v>34</v>
      </c>
      <c r="AL1356" s="1">
        <v>42491</v>
      </c>
      <c r="AM1356" t="s">
        <v>22</v>
      </c>
      <c r="AN1356">
        <v>2016</v>
      </c>
      <c r="AO1356">
        <v>5</v>
      </c>
      <c r="AP1356" s="6">
        <v>198.59106289245298</v>
      </c>
      <c r="AQ1356" s="6">
        <v>960386.38014790264</v>
      </c>
      <c r="AR1356" s="7">
        <v>41821</v>
      </c>
      <c r="AS1356" s="7">
        <v>43465</v>
      </c>
      <c r="AT1356" s="6">
        <v>0</v>
      </c>
      <c r="AU1356" s="6">
        <v>1</v>
      </c>
      <c r="AV1356" s="7">
        <v>40575</v>
      </c>
      <c r="AW1356" s="7">
        <v>40940</v>
      </c>
      <c r="AX1356" s="6">
        <v>181.16390636188376</v>
      </c>
      <c r="AY1356" s="6">
        <v>876108.6511660699</v>
      </c>
      <c r="AZ1356" s="6">
        <v>198.59106289245298</v>
      </c>
      <c r="BA1356" s="6">
        <v>960386.38014790264</v>
      </c>
      <c r="BB1356" s="6">
        <v>181.16390636188376</v>
      </c>
      <c r="BC1356">
        <v>876108.6511660699</v>
      </c>
      <c r="BD1356">
        <v>198.37075846874143</v>
      </c>
      <c r="BE1356"/>
      <c r="BF1356" s="8"/>
      <c r="BI1356" s="1">
        <v>41852</v>
      </c>
      <c r="BJ1356" t="s">
        <v>100</v>
      </c>
      <c r="BK1356">
        <v>32.851930490000001</v>
      </c>
      <c r="BL1356">
        <v>229.33373706</v>
      </c>
      <c r="BM1356">
        <v>0.81940000000000002</v>
      </c>
      <c r="BN1356">
        <v>187.91606415000001</v>
      </c>
      <c r="BO1356">
        <v>2014</v>
      </c>
      <c r="BP1356">
        <v>8</v>
      </c>
      <c r="BQ1356" t="s">
        <v>95</v>
      </c>
    </row>
    <row r="1357" spans="12:69" hidden="1" x14ac:dyDescent="0.3">
      <c r="L1357">
        <v>3234363</v>
      </c>
      <c r="M1357">
        <v>3246516</v>
      </c>
      <c r="N1357" t="s">
        <v>117</v>
      </c>
      <c r="O1357" s="1">
        <v>42002</v>
      </c>
      <c r="P1357" t="s">
        <v>18</v>
      </c>
      <c r="Q1357">
        <v>1</v>
      </c>
      <c r="R1357" s="1">
        <v>41836</v>
      </c>
      <c r="S1357" s="4" t="s">
        <v>30</v>
      </c>
      <c r="T1357" s="4">
        <v>2224</v>
      </c>
      <c r="U1357" s="4" t="s">
        <v>20</v>
      </c>
      <c r="V1357" s="4" t="s">
        <v>116</v>
      </c>
      <c r="W1357" s="4" t="s">
        <v>14</v>
      </c>
      <c r="X1357" s="4" t="s">
        <v>251</v>
      </c>
      <c r="Y1357" s="5">
        <v>43009</v>
      </c>
      <c r="Z1357" s="4">
        <v>6.5</v>
      </c>
      <c r="AA1357" s="5">
        <v>43009</v>
      </c>
      <c r="AB1357" s="4">
        <v>4836</v>
      </c>
      <c r="AC1357" s="4">
        <v>0.43250088951104187</v>
      </c>
      <c r="AD1357" s="4">
        <v>61.132899999999999</v>
      </c>
      <c r="AE1357" s="4">
        <v>0</v>
      </c>
      <c r="AF1357" s="4">
        <v>61.132899999999999</v>
      </c>
      <c r="AG1357" s="4">
        <v>0</v>
      </c>
      <c r="AH1357" s="4" t="s">
        <v>28</v>
      </c>
      <c r="AI1357" s="4">
        <v>3.4258755700000001</v>
      </c>
      <c r="AJ1357" s="4">
        <v>152</v>
      </c>
      <c r="AK1357" s="4" t="s">
        <v>34</v>
      </c>
      <c r="AL1357" s="1">
        <v>43009</v>
      </c>
      <c r="AM1357" t="s">
        <v>22</v>
      </c>
      <c r="AN1357">
        <v>2017</v>
      </c>
      <c r="AO1357">
        <v>10</v>
      </c>
      <c r="AP1357" s="6">
        <v>209.43370863325299</v>
      </c>
      <c r="AQ1357" s="6">
        <v>1012821.4149504114</v>
      </c>
      <c r="AR1357" s="7">
        <v>41821</v>
      </c>
      <c r="AS1357" s="7">
        <v>43465</v>
      </c>
      <c r="AT1357" s="6">
        <v>0</v>
      </c>
      <c r="AU1357" s="6">
        <v>1</v>
      </c>
      <c r="AV1357" s="7">
        <v>40575</v>
      </c>
      <c r="AW1357" s="7">
        <v>40940</v>
      </c>
      <c r="AX1357" s="6">
        <v>181.16390636188376</v>
      </c>
      <c r="AY1357" s="6">
        <v>876108.6511660699</v>
      </c>
      <c r="AZ1357" s="6">
        <v>209.43370863325299</v>
      </c>
      <c r="BA1357" s="6">
        <v>1012821.4149504114</v>
      </c>
      <c r="BB1357" s="6">
        <v>181.16390636188376</v>
      </c>
      <c r="BC1357">
        <v>876108.6511660699</v>
      </c>
      <c r="BD1357">
        <v>209.17946130542552</v>
      </c>
      <c r="BE1357"/>
      <c r="BF1357" s="8"/>
      <c r="BI1357" s="1">
        <v>41852</v>
      </c>
      <c r="BJ1357" t="s">
        <v>83</v>
      </c>
      <c r="BK1357">
        <v>29.467186139999999</v>
      </c>
      <c r="BL1357">
        <v>65.315943169999997</v>
      </c>
      <c r="BM1357">
        <v>0.81940000000000002</v>
      </c>
      <c r="BN1357">
        <v>53.519883829999998</v>
      </c>
      <c r="BO1357">
        <v>2014</v>
      </c>
      <c r="BP1357">
        <v>8</v>
      </c>
      <c r="BQ1357" t="s">
        <v>82</v>
      </c>
    </row>
    <row r="1358" spans="12:69" hidden="1" x14ac:dyDescent="0.3">
      <c r="L1358">
        <v>3234363</v>
      </c>
      <c r="M1358">
        <v>3246516</v>
      </c>
      <c r="N1358" t="s">
        <v>117</v>
      </c>
      <c r="O1358" s="1">
        <v>42002</v>
      </c>
      <c r="P1358" t="s">
        <v>18</v>
      </c>
      <c r="Q1358">
        <v>1</v>
      </c>
      <c r="R1358" s="1">
        <v>41836</v>
      </c>
      <c r="S1358" s="4" t="s">
        <v>30</v>
      </c>
      <c r="T1358" s="4">
        <v>2224</v>
      </c>
      <c r="U1358" s="4" t="s">
        <v>20</v>
      </c>
      <c r="V1358" s="4" t="s">
        <v>116</v>
      </c>
      <c r="W1358" s="4" t="s">
        <v>14</v>
      </c>
      <c r="X1358" s="4" t="s">
        <v>251</v>
      </c>
      <c r="Y1358" s="5">
        <v>43101</v>
      </c>
      <c r="Z1358" s="4">
        <v>6.5</v>
      </c>
      <c r="AA1358" s="5">
        <v>43101</v>
      </c>
      <c r="AB1358" s="4">
        <v>4836</v>
      </c>
      <c r="AC1358" s="4">
        <v>0.45668088947252705</v>
      </c>
      <c r="AD1358" s="4">
        <v>59.926200000000001</v>
      </c>
      <c r="AE1358" s="4">
        <v>0</v>
      </c>
      <c r="AF1358" s="4">
        <v>59.926200000000001</v>
      </c>
      <c r="AG1358" s="4">
        <v>0</v>
      </c>
      <c r="AH1358" s="4" t="s">
        <v>28</v>
      </c>
      <c r="AI1358" s="4">
        <v>3.4948608700000001</v>
      </c>
      <c r="AJ1358" s="4">
        <v>152</v>
      </c>
      <c r="AK1358" s="4" t="s">
        <v>34</v>
      </c>
      <c r="AL1358" s="1">
        <v>43101</v>
      </c>
      <c r="AM1358" t="s">
        <v>22</v>
      </c>
      <c r="AN1358">
        <v>2018</v>
      </c>
      <c r="AO1358">
        <v>1</v>
      </c>
      <c r="AP1358" s="6">
        <v>209.43373146779402</v>
      </c>
      <c r="AQ1358" s="6">
        <v>1012821.5253782519</v>
      </c>
      <c r="AR1358" s="7">
        <v>41821</v>
      </c>
      <c r="AS1358" s="7">
        <v>43465</v>
      </c>
      <c r="AT1358" s="6">
        <v>0</v>
      </c>
      <c r="AU1358" s="6">
        <v>1</v>
      </c>
      <c r="AV1358" s="7">
        <v>40575</v>
      </c>
      <c r="AW1358" s="7">
        <v>40940</v>
      </c>
      <c r="AX1358" s="6">
        <v>181.16390636188376</v>
      </c>
      <c r="AY1358" s="6">
        <v>876108.6511660699</v>
      </c>
      <c r="AZ1358" s="6">
        <v>209.43373146779402</v>
      </c>
      <c r="BA1358" s="6">
        <v>1012821.5253782519</v>
      </c>
      <c r="BB1358" s="6">
        <v>181.16390636188376</v>
      </c>
      <c r="BC1358">
        <v>876108.6511660699</v>
      </c>
      <c r="BD1358">
        <v>209.17946130542552</v>
      </c>
      <c r="BE1358"/>
      <c r="BI1358" s="1">
        <v>42064</v>
      </c>
      <c r="BJ1358" t="s">
        <v>83</v>
      </c>
      <c r="BK1358">
        <v>59.95386989</v>
      </c>
      <c r="BL1358">
        <v>67.542619599999995</v>
      </c>
      <c r="BM1358">
        <v>0.96865199999999996</v>
      </c>
      <c r="BN1358">
        <v>65.42529356</v>
      </c>
      <c r="BO1358">
        <v>2015</v>
      </c>
      <c r="BP1358">
        <v>3</v>
      </c>
      <c r="BQ1358" t="s">
        <v>82</v>
      </c>
    </row>
    <row r="1359" spans="12:69" hidden="1" x14ac:dyDescent="0.3">
      <c r="L1359">
        <v>3234363</v>
      </c>
      <c r="M1359">
        <v>3246516</v>
      </c>
      <c r="N1359" t="s">
        <v>117</v>
      </c>
      <c r="O1359" s="1">
        <v>42002</v>
      </c>
      <c r="P1359" t="s">
        <v>18</v>
      </c>
      <c r="Q1359">
        <v>1</v>
      </c>
      <c r="R1359" s="1">
        <v>41836</v>
      </c>
      <c r="S1359" s="4" t="s">
        <v>30</v>
      </c>
      <c r="T1359" s="4">
        <v>2224</v>
      </c>
      <c r="U1359" s="4" t="s">
        <v>20</v>
      </c>
      <c r="V1359" s="4" t="s">
        <v>116</v>
      </c>
      <c r="W1359" s="4" t="s">
        <v>14</v>
      </c>
      <c r="X1359" s="4" t="s">
        <v>251</v>
      </c>
      <c r="Y1359" s="5">
        <v>42917</v>
      </c>
      <c r="Z1359" s="4">
        <v>6.5</v>
      </c>
      <c r="AA1359" s="5">
        <v>42917</v>
      </c>
      <c r="AB1359" s="4">
        <v>4836</v>
      </c>
      <c r="AC1359" s="4">
        <v>0.43250088973667145</v>
      </c>
      <c r="AD1359" s="4">
        <v>62.389200000000002</v>
      </c>
      <c r="AE1359" s="4">
        <v>0</v>
      </c>
      <c r="AF1359" s="4">
        <v>62.389200000000002</v>
      </c>
      <c r="AG1359" s="4">
        <v>0</v>
      </c>
      <c r="AH1359" s="4" t="s">
        <v>28</v>
      </c>
      <c r="AI1359" s="4">
        <v>3.3568902700000001</v>
      </c>
      <c r="AJ1359" s="4">
        <v>152</v>
      </c>
      <c r="AK1359" s="4" t="s">
        <v>34</v>
      </c>
      <c r="AL1359" s="1">
        <v>42917</v>
      </c>
      <c r="AM1359" t="s">
        <v>22</v>
      </c>
      <c r="AN1359">
        <v>2017</v>
      </c>
      <c r="AO1359">
        <v>7</v>
      </c>
      <c r="AP1359" s="6">
        <v>209.433698433084</v>
      </c>
      <c r="AQ1359" s="6">
        <v>1012821.3656223943</v>
      </c>
      <c r="AR1359" s="7">
        <v>41821</v>
      </c>
      <c r="AS1359" s="7">
        <v>43465</v>
      </c>
      <c r="AT1359" s="6">
        <v>0</v>
      </c>
      <c r="AU1359" s="6">
        <v>1</v>
      </c>
      <c r="AV1359" s="7">
        <v>40575</v>
      </c>
      <c r="AW1359" s="7">
        <v>40940</v>
      </c>
      <c r="AX1359" s="6">
        <v>181.16390636188376</v>
      </c>
      <c r="AY1359" s="6">
        <v>876108.6511660699</v>
      </c>
      <c r="AZ1359" s="6">
        <v>209.433698433084</v>
      </c>
      <c r="BA1359" s="6">
        <v>1012821.3656223943</v>
      </c>
      <c r="BB1359" s="6">
        <v>181.16390636188376</v>
      </c>
      <c r="BC1359">
        <v>876108.6511660699</v>
      </c>
      <c r="BD1359">
        <v>209.17946130542552</v>
      </c>
      <c r="BE1359"/>
      <c r="BI1359" s="1">
        <v>42309</v>
      </c>
      <c r="BJ1359" t="s">
        <v>85</v>
      </c>
      <c r="BK1359">
        <v>8.1</v>
      </c>
      <c r="BL1359">
        <v>7.4543481399999996</v>
      </c>
      <c r="BM1359">
        <v>0.94190620999999997</v>
      </c>
      <c r="BN1359">
        <v>7.0212968</v>
      </c>
      <c r="BO1359">
        <v>2015</v>
      </c>
      <c r="BP1359">
        <v>11</v>
      </c>
      <c r="BQ1359" t="s">
        <v>84</v>
      </c>
    </row>
    <row r="1360" spans="12:69" hidden="1" x14ac:dyDescent="0.3">
      <c r="L1360">
        <v>3234363</v>
      </c>
      <c r="M1360">
        <v>3246516</v>
      </c>
      <c r="N1360" t="s">
        <v>117</v>
      </c>
      <c r="O1360" s="1">
        <v>42002</v>
      </c>
      <c r="P1360" t="s">
        <v>18</v>
      </c>
      <c r="Q1360">
        <v>1</v>
      </c>
      <c r="R1360" s="1">
        <v>41836</v>
      </c>
      <c r="S1360" s="4" t="s">
        <v>30</v>
      </c>
      <c r="T1360" s="4">
        <v>2224</v>
      </c>
      <c r="U1360" s="4" t="s">
        <v>20</v>
      </c>
      <c r="V1360" s="4" t="s">
        <v>116</v>
      </c>
      <c r="W1360" s="4" t="s">
        <v>14</v>
      </c>
      <c r="X1360" s="4" t="s">
        <v>251</v>
      </c>
      <c r="Y1360" s="5">
        <v>42156</v>
      </c>
      <c r="Z1360" s="4">
        <v>7.4749999999999996</v>
      </c>
      <c r="AA1360" s="5">
        <v>42156</v>
      </c>
      <c r="AB1360" s="4">
        <v>5382</v>
      </c>
      <c r="AC1360" s="4">
        <v>-0.35371203677233748</v>
      </c>
      <c r="AD1360" s="4">
        <v>66.179699999999997</v>
      </c>
      <c r="AE1360" s="4">
        <v>0</v>
      </c>
      <c r="AF1360" s="4">
        <v>66.179699999999997</v>
      </c>
      <c r="AG1360" s="4">
        <v>0</v>
      </c>
      <c r="AH1360" s="4" t="s">
        <v>28</v>
      </c>
      <c r="AI1360" s="4">
        <v>2.7845188699999999</v>
      </c>
      <c r="AJ1360" s="4">
        <v>149</v>
      </c>
      <c r="AK1360" s="4" t="s">
        <v>34</v>
      </c>
      <c r="AL1360" s="1">
        <v>42156</v>
      </c>
      <c r="AM1360" t="s">
        <v>22</v>
      </c>
      <c r="AN1360">
        <v>2015</v>
      </c>
      <c r="AO1360">
        <v>6</v>
      </c>
      <c r="AP1360" s="6">
        <v>184.27862346093897</v>
      </c>
      <c r="AQ1360" s="6">
        <v>991787.55146677361</v>
      </c>
      <c r="AR1360" s="7">
        <v>41821</v>
      </c>
      <c r="AS1360" s="7">
        <v>43465</v>
      </c>
      <c r="AT1360" s="6">
        <v>0</v>
      </c>
      <c r="AU1360" s="6">
        <v>1</v>
      </c>
      <c r="AV1360" s="7">
        <v>40575</v>
      </c>
      <c r="AW1360" s="7">
        <v>40940</v>
      </c>
      <c r="AX1360" s="6">
        <v>177.5883029468466</v>
      </c>
      <c r="AY1360" s="6">
        <v>955780.24645992834</v>
      </c>
      <c r="AZ1360" s="6">
        <v>184.27862346093897</v>
      </c>
      <c r="BA1360" s="6">
        <v>991787.55146677361</v>
      </c>
      <c r="BB1360" s="6">
        <v>177.5883029468466</v>
      </c>
      <c r="BC1360">
        <v>955780.24645992834</v>
      </c>
      <c r="BD1360">
        <v>184.22227044891216</v>
      </c>
      <c r="BE1360"/>
      <c r="BI1360" s="1">
        <v>42309</v>
      </c>
      <c r="BJ1360" t="s">
        <v>83</v>
      </c>
      <c r="BK1360">
        <v>42.422021430000001</v>
      </c>
      <c r="BL1360">
        <v>67.542619599999995</v>
      </c>
      <c r="BM1360">
        <v>0.94190620999999997</v>
      </c>
      <c r="BN1360">
        <v>63.618812839999997</v>
      </c>
      <c r="BO1360">
        <v>2015</v>
      </c>
      <c r="BP1360">
        <v>11</v>
      </c>
      <c r="BQ1360" t="s">
        <v>82</v>
      </c>
    </row>
    <row r="1361" spans="12:69" hidden="1" x14ac:dyDescent="0.3">
      <c r="L1361">
        <v>3234363</v>
      </c>
      <c r="M1361">
        <v>3246516</v>
      </c>
      <c r="N1361" t="s">
        <v>117</v>
      </c>
      <c r="O1361" s="1">
        <v>42002</v>
      </c>
      <c r="P1361" t="s">
        <v>18</v>
      </c>
      <c r="Q1361">
        <v>1</v>
      </c>
      <c r="R1361" s="1">
        <v>41836</v>
      </c>
      <c r="S1361" s="4" t="s">
        <v>30</v>
      </c>
      <c r="T1361" s="4">
        <v>2224</v>
      </c>
      <c r="U1361" s="4" t="s">
        <v>20</v>
      </c>
      <c r="V1361" s="4" t="s">
        <v>116</v>
      </c>
      <c r="W1361" s="4" t="s">
        <v>14</v>
      </c>
      <c r="X1361" s="4" t="s">
        <v>251</v>
      </c>
      <c r="Y1361" s="5">
        <v>42217</v>
      </c>
      <c r="Z1361" s="4">
        <v>5.5408965053763435</v>
      </c>
      <c r="AA1361" s="5">
        <v>42217</v>
      </c>
      <c r="AB1361" s="4">
        <v>4122.4269999999997</v>
      </c>
      <c r="AC1361" s="4">
        <v>-0.27093126161914655</v>
      </c>
      <c r="AD1361" s="4">
        <v>65.068299999999994</v>
      </c>
      <c r="AE1361" s="4">
        <v>0</v>
      </c>
      <c r="AF1361" s="4">
        <v>65.068299999999994</v>
      </c>
      <c r="AG1361" s="4">
        <v>0</v>
      </c>
      <c r="AH1361" s="4" t="s">
        <v>28</v>
      </c>
      <c r="AI1361" s="4">
        <v>2.83208306</v>
      </c>
      <c r="AJ1361" s="4">
        <v>149</v>
      </c>
      <c r="AK1361" s="4" t="s">
        <v>34</v>
      </c>
      <c r="AL1361" s="1">
        <v>42217</v>
      </c>
      <c r="AM1361" t="s">
        <v>22</v>
      </c>
      <c r="AN1361">
        <v>2015</v>
      </c>
      <c r="AO1361">
        <v>8</v>
      </c>
      <c r="AP1361" s="6">
        <v>184.27883017299797</v>
      </c>
      <c r="AQ1361" s="6">
        <v>759676.02503358142</v>
      </c>
      <c r="AR1361" s="7">
        <v>41821</v>
      </c>
      <c r="AS1361" s="7">
        <v>43465</v>
      </c>
      <c r="AT1361" s="6">
        <v>0</v>
      </c>
      <c r="AU1361" s="6">
        <v>1</v>
      </c>
      <c r="AV1361" s="7">
        <v>40575</v>
      </c>
      <c r="AW1361" s="7">
        <v>40940</v>
      </c>
      <c r="AX1361" s="6">
        <v>177.5883029468466</v>
      </c>
      <c r="AY1361" s="6">
        <v>732094.81495225988</v>
      </c>
      <c r="AZ1361" s="6">
        <v>184.27883017299797</v>
      </c>
      <c r="BA1361" s="6">
        <v>759676.02503358142</v>
      </c>
      <c r="BB1361" s="6">
        <v>177.5883029468466</v>
      </c>
      <c r="BC1361">
        <v>732094.81495225988</v>
      </c>
      <c r="BD1361">
        <v>184.22227044891216</v>
      </c>
      <c r="BE1361"/>
      <c r="BI1361" s="1">
        <v>42309</v>
      </c>
      <c r="BJ1361" t="s">
        <v>89</v>
      </c>
      <c r="BK1361">
        <v>57.900326540000002</v>
      </c>
      <c r="BL1361">
        <v>0</v>
      </c>
      <c r="BM1361">
        <v>0.94190620999999997</v>
      </c>
      <c r="BN1361">
        <v>0</v>
      </c>
      <c r="BO1361">
        <v>2015</v>
      </c>
      <c r="BP1361">
        <v>11</v>
      </c>
      <c r="BQ1361" t="s">
        <v>88</v>
      </c>
    </row>
    <row r="1362" spans="12:69" hidden="1" x14ac:dyDescent="0.3">
      <c r="L1362">
        <v>3234363</v>
      </c>
      <c r="M1362">
        <v>3246516</v>
      </c>
      <c r="N1362" t="s">
        <v>117</v>
      </c>
      <c r="O1362" s="1">
        <v>42002</v>
      </c>
      <c r="P1362" t="s">
        <v>18</v>
      </c>
      <c r="Q1362">
        <v>1</v>
      </c>
      <c r="R1362" s="1">
        <v>41836</v>
      </c>
      <c r="S1362" s="4" t="s">
        <v>30</v>
      </c>
      <c r="T1362" s="4">
        <v>2224</v>
      </c>
      <c r="U1362" s="4" t="s">
        <v>20</v>
      </c>
      <c r="V1362" s="4" t="s">
        <v>116</v>
      </c>
      <c r="W1362" s="4" t="s">
        <v>14</v>
      </c>
      <c r="X1362" s="4" t="s">
        <v>251</v>
      </c>
      <c r="Y1362" s="5">
        <v>42644</v>
      </c>
      <c r="Z1362" s="4">
        <v>6.5</v>
      </c>
      <c r="AA1362" s="5">
        <v>42644</v>
      </c>
      <c r="AB1362" s="4">
        <v>4836</v>
      </c>
      <c r="AC1362" s="4">
        <v>0.28334655942400166</v>
      </c>
      <c r="AD1362" s="4">
        <v>62.966799999999999</v>
      </c>
      <c r="AE1362" s="4">
        <v>0</v>
      </c>
      <c r="AF1362" s="4">
        <v>62.966799999999999</v>
      </c>
      <c r="AG1362" s="4">
        <v>0</v>
      </c>
      <c r="AH1362" s="4" t="s">
        <v>28</v>
      </c>
      <c r="AI1362" s="4">
        <v>3.1539004899999998</v>
      </c>
      <c r="AJ1362" s="4">
        <v>152</v>
      </c>
      <c r="AK1362" s="4" t="s">
        <v>34</v>
      </c>
      <c r="AL1362" s="1">
        <v>42644</v>
      </c>
      <c r="AM1362" t="s">
        <v>22</v>
      </c>
      <c r="AN1362">
        <v>2016</v>
      </c>
      <c r="AO1362">
        <v>10</v>
      </c>
      <c r="AP1362" s="6">
        <v>198.59102137373199</v>
      </c>
      <c r="AQ1362" s="6">
        <v>960386.17936336796</v>
      </c>
      <c r="AR1362" s="7">
        <v>41821</v>
      </c>
      <c r="AS1362" s="7">
        <v>43465</v>
      </c>
      <c r="AT1362" s="6">
        <v>0</v>
      </c>
      <c r="AU1362" s="6">
        <v>1</v>
      </c>
      <c r="AV1362" s="7">
        <v>40575</v>
      </c>
      <c r="AW1362" s="7">
        <v>40940</v>
      </c>
      <c r="AX1362" s="6">
        <v>181.16390636188376</v>
      </c>
      <c r="AY1362" s="6">
        <v>876108.6511660699</v>
      </c>
      <c r="AZ1362" s="6">
        <v>198.59102137373199</v>
      </c>
      <c r="BA1362" s="6">
        <v>960386.17936336796</v>
      </c>
      <c r="BB1362" s="6">
        <v>181.16390636188376</v>
      </c>
      <c r="BC1362">
        <v>876108.6511660699</v>
      </c>
      <c r="BD1362">
        <v>198.37075846874143</v>
      </c>
      <c r="BE1362"/>
      <c r="BI1362" s="1">
        <v>42856</v>
      </c>
      <c r="BJ1362" t="s">
        <v>92</v>
      </c>
      <c r="BK1362">
        <v>8.11</v>
      </c>
      <c r="BL1362">
        <v>7.9640199999999997</v>
      </c>
      <c r="BM1362">
        <v>1.07157429</v>
      </c>
      <c r="BN1362">
        <v>8.5340390799999994</v>
      </c>
      <c r="BO1362">
        <v>2017</v>
      </c>
      <c r="BP1362">
        <v>5</v>
      </c>
      <c r="BQ1362" t="s">
        <v>84</v>
      </c>
    </row>
    <row r="1363" spans="12:69" hidden="1" x14ac:dyDescent="0.3">
      <c r="L1363">
        <v>3234363</v>
      </c>
      <c r="M1363">
        <v>3246516</v>
      </c>
      <c r="N1363" t="s">
        <v>117</v>
      </c>
      <c r="O1363" s="1">
        <v>42002</v>
      </c>
      <c r="P1363" t="s">
        <v>18</v>
      </c>
      <c r="Q1363">
        <v>1</v>
      </c>
      <c r="R1363" s="1">
        <v>41836</v>
      </c>
      <c r="S1363" s="4" t="s">
        <v>30</v>
      </c>
      <c r="T1363" s="4">
        <v>2224</v>
      </c>
      <c r="U1363" s="4" t="s">
        <v>20</v>
      </c>
      <c r="V1363" s="4" t="s">
        <v>116</v>
      </c>
      <c r="W1363" s="4" t="s">
        <v>14</v>
      </c>
      <c r="X1363" s="4" t="s">
        <v>251</v>
      </c>
      <c r="Y1363" s="5">
        <v>42705</v>
      </c>
      <c r="Z1363" s="4">
        <v>6.5</v>
      </c>
      <c r="AA1363" s="5">
        <v>42705</v>
      </c>
      <c r="AB1363" s="4">
        <v>4836</v>
      </c>
      <c r="AC1363" s="4">
        <v>0.2833465593847177</v>
      </c>
      <c r="AD1363" s="4">
        <v>62.09</v>
      </c>
      <c r="AE1363" s="4">
        <v>0</v>
      </c>
      <c r="AF1363" s="4">
        <v>62.09</v>
      </c>
      <c r="AG1363" s="4">
        <v>0</v>
      </c>
      <c r="AH1363" s="4" t="s">
        <v>28</v>
      </c>
      <c r="AI1363" s="4">
        <v>3.1984371600000001</v>
      </c>
      <c r="AJ1363" s="4">
        <v>152</v>
      </c>
      <c r="AK1363" s="4" t="s">
        <v>34</v>
      </c>
      <c r="AL1363" s="1">
        <v>42705</v>
      </c>
      <c r="AM1363" t="s">
        <v>22</v>
      </c>
      <c r="AN1363">
        <v>2016</v>
      </c>
      <c r="AO1363">
        <v>12</v>
      </c>
      <c r="AP1363" s="6">
        <v>198.59096326440002</v>
      </c>
      <c r="AQ1363" s="6">
        <v>960385.89834663854</v>
      </c>
      <c r="AR1363" s="7">
        <v>41821</v>
      </c>
      <c r="AS1363" s="7">
        <v>43465</v>
      </c>
      <c r="AT1363" s="6">
        <v>0</v>
      </c>
      <c r="AU1363" s="6">
        <v>1</v>
      </c>
      <c r="AV1363" s="7">
        <v>40575</v>
      </c>
      <c r="AW1363" s="7">
        <v>40940</v>
      </c>
      <c r="AX1363" s="6">
        <v>181.16390636188376</v>
      </c>
      <c r="AY1363" s="6">
        <v>876108.6511660699</v>
      </c>
      <c r="AZ1363" s="6">
        <v>198.59096326440002</v>
      </c>
      <c r="BA1363" s="6">
        <v>960385.89834663854</v>
      </c>
      <c r="BB1363" s="6">
        <v>181.16390636188376</v>
      </c>
      <c r="BC1363">
        <v>876108.6511660699</v>
      </c>
      <c r="BD1363">
        <v>198.37075846874143</v>
      </c>
      <c r="BE1363"/>
      <c r="BI1363" s="1">
        <v>42856</v>
      </c>
      <c r="BJ1363" t="s">
        <v>83</v>
      </c>
      <c r="BK1363">
        <v>46.770817600000001</v>
      </c>
      <c r="BL1363">
        <v>54.630059969999998</v>
      </c>
      <c r="BM1363">
        <v>1.07157429</v>
      </c>
      <c r="BN1363">
        <v>58.54016773</v>
      </c>
      <c r="BO1363">
        <v>2017</v>
      </c>
      <c r="BP1363">
        <v>5</v>
      </c>
      <c r="BQ1363" t="s">
        <v>82</v>
      </c>
    </row>
    <row r="1364" spans="12:69" hidden="1" x14ac:dyDescent="0.3">
      <c r="L1364">
        <v>3234363</v>
      </c>
      <c r="M1364">
        <v>3246516</v>
      </c>
      <c r="N1364" t="s">
        <v>117</v>
      </c>
      <c r="O1364" s="1">
        <v>42002</v>
      </c>
      <c r="P1364" t="s">
        <v>18</v>
      </c>
      <c r="Q1364">
        <v>1</v>
      </c>
      <c r="R1364" s="1">
        <v>41836</v>
      </c>
      <c r="S1364" s="4" t="s">
        <v>30</v>
      </c>
      <c r="T1364" s="4">
        <v>2224</v>
      </c>
      <c r="U1364" s="4" t="s">
        <v>20</v>
      </c>
      <c r="V1364" s="4" t="s">
        <v>116</v>
      </c>
      <c r="W1364" s="4" t="s">
        <v>14</v>
      </c>
      <c r="X1364" s="4" t="s">
        <v>251</v>
      </c>
      <c r="Y1364" s="5">
        <v>42856</v>
      </c>
      <c r="Z1364" s="4">
        <v>6.5</v>
      </c>
      <c r="AA1364" s="5">
        <v>42856</v>
      </c>
      <c r="AB1364" s="4">
        <v>4836</v>
      </c>
      <c r="AC1364" s="4">
        <v>0.4325008895033558</v>
      </c>
      <c r="AD1364" s="4">
        <v>63.250999999999998</v>
      </c>
      <c r="AE1364" s="4">
        <v>0</v>
      </c>
      <c r="AF1364" s="4">
        <v>63.250999999999998</v>
      </c>
      <c r="AG1364" s="4">
        <v>0</v>
      </c>
      <c r="AH1364" s="4" t="s">
        <v>28</v>
      </c>
      <c r="AI1364" s="4">
        <v>3.3111500199999999</v>
      </c>
      <c r="AJ1364" s="4">
        <v>152</v>
      </c>
      <c r="AK1364" s="4" t="s">
        <v>34</v>
      </c>
      <c r="AL1364" s="1">
        <v>42856</v>
      </c>
      <c r="AM1364" t="s">
        <v>22</v>
      </c>
      <c r="AN1364">
        <v>2017</v>
      </c>
      <c r="AO1364">
        <v>5</v>
      </c>
      <c r="AP1364" s="6">
        <v>209.43354991502</v>
      </c>
      <c r="AQ1364" s="6">
        <v>1012820.6473890367</v>
      </c>
      <c r="AR1364" s="7">
        <v>41821</v>
      </c>
      <c r="AS1364" s="7">
        <v>43465</v>
      </c>
      <c r="AT1364" s="6">
        <v>0</v>
      </c>
      <c r="AU1364" s="6">
        <v>1</v>
      </c>
      <c r="AV1364" s="7">
        <v>40575</v>
      </c>
      <c r="AW1364" s="7">
        <v>40940</v>
      </c>
      <c r="AX1364" s="6">
        <v>181.16390636188376</v>
      </c>
      <c r="AY1364" s="6">
        <v>876108.6511660699</v>
      </c>
      <c r="AZ1364" s="6">
        <v>209.43354991502</v>
      </c>
      <c r="BA1364" s="6">
        <v>1012820.6473890367</v>
      </c>
      <c r="BB1364" s="6">
        <v>181.16390636188376</v>
      </c>
      <c r="BC1364">
        <v>876108.6511660699</v>
      </c>
      <c r="BD1364">
        <v>209.17946130542552</v>
      </c>
      <c r="BE1364"/>
      <c r="BI1364" s="1">
        <v>44927</v>
      </c>
      <c r="BJ1364" t="s">
        <v>96</v>
      </c>
      <c r="BK1364">
        <v>0</v>
      </c>
      <c r="BL1364">
        <v>47.249428930000001</v>
      </c>
      <c r="BM1364">
        <v>1</v>
      </c>
      <c r="BN1364">
        <v>47.249428930000001</v>
      </c>
      <c r="BO1364">
        <v>2023</v>
      </c>
      <c r="BP1364">
        <v>1</v>
      </c>
      <c r="BQ1364" t="s">
        <v>95</v>
      </c>
    </row>
    <row r="1365" spans="12:69" hidden="1" x14ac:dyDescent="0.3">
      <c r="L1365">
        <v>3234363</v>
      </c>
      <c r="M1365">
        <v>3246516</v>
      </c>
      <c r="N1365" t="s">
        <v>117</v>
      </c>
      <c r="O1365" s="1">
        <v>42002</v>
      </c>
      <c r="P1365" t="s">
        <v>18</v>
      </c>
      <c r="Q1365">
        <v>1</v>
      </c>
      <c r="R1365" s="1">
        <v>41836</v>
      </c>
      <c r="S1365" s="4" t="s">
        <v>30</v>
      </c>
      <c r="T1365" s="4">
        <v>2224</v>
      </c>
      <c r="U1365" s="4" t="s">
        <v>20</v>
      </c>
      <c r="V1365" s="4" t="s">
        <v>116</v>
      </c>
      <c r="W1365" s="4" t="s">
        <v>14</v>
      </c>
      <c r="X1365" s="4" t="s">
        <v>251</v>
      </c>
      <c r="Y1365" s="5">
        <v>42979</v>
      </c>
      <c r="Z1365" s="4">
        <v>6.5</v>
      </c>
      <c r="AA1365" s="5">
        <v>42979</v>
      </c>
      <c r="AB1365" s="4">
        <v>4680</v>
      </c>
      <c r="AC1365" s="4">
        <v>0.41854924806241434</v>
      </c>
      <c r="AD1365" s="4">
        <v>61.536900000000003</v>
      </c>
      <c r="AE1365" s="4">
        <v>0</v>
      </c>
      <c r="AF1365" s="4">
        <v>61.536900000000003</v>
      </c>
      <c r="AG1365" s="4">
        <v>0</v>
      </c>
      <c r="AH1365" s="4" t="s">
        <v>28</v>
      </c>
      <c r="AI1365" s="4">
        <v>3.4033803699999998</v>
      </c>
      <c r="AJ1365" s="4">
        <v>152</v>
      </c>
      <c r="AK1365" s="4" t="s">
        <v>34</v>
      </c>
      <c r="AL1365" s="1">
        <v>42979</v>
      </c>
      <c r="AM1365" t="s">
        <v>22</v>
      </c>
      <c r="AN1365">
        <v>2017</v>
      </c>
      <c r="AO1365">
        <v>9</v>
      </c>
      <c r="AP1365" s="6">
        <v>209.43347749065299</v>
      </c>
      <c r="AQ1365" s="6">
        <v>980148.67465625599</v>
      </c>
      <c r="AR1365" s="7">
        <v>41821</v>
      </c>
      <c r="AS1365" s="7">
        <v>43465</v>
      </c>
      <c r="AT1365" s="6">
        <v>0</v>
      </c>
      <c r="AU1365" s="6">
        <v>1</v>
      </c>
      <c r="AV1365" s="7">
        <v>40575</v>
      </c>
      <c r="AW1365" s="7">
        <v>40940</v>
      </c>
      <c r="AX1365" s="6">
        <v>181.16390636188376</v>
      </c>
      <c r="AY1365" s="6">
        <v>847847.08177361602</v>
      </c>
      <c r="AZ1365" s="6">
        <v>209.43347749065299</v>
      </c>
      <c r="BA1365" s="6">
        <v>980148.67465625599</v>
      </c>
      <c r="BB1365" s="6">
        <v>181.16390636188376</v>
      </c>
      <c r="BC1365">
        <v>847847.08177361602</v>
      </c>
      <c r="BD1365">
        <v>209.17946130542552</v>
      </c>
      <c r="BE1365"/>
      <c r="BI1365" s="1">
        <v>44927</v>
      </c>
      <c r="BJ1365" t="s">
        <v>100</v>
      </c>
      <c r="BK1365">
        <v>0</v>
      </c>
      <c r="BL1365">
        <v>56.134303789999997</v>
      </c>
      <c r="BM1365">
        <v>1</v>
      </c>
      <c r="BN1365">
        <v>56.134303789999997</v>
      </c>
      <c r="BO1365">
        <v>2023</v>
      </c>
      <c r="BP1365">
        <v>1</v>
      </c>
      <c r="BQ1365" t="s">
        <v>95</v>
      </c>
    </row>
    <row r="1366" spans="12:69" hidden="1" x14ac:dyDescent="0.3">
      <c r="L1366">
        <v>3234363</v>
      </c>
      <c r="M1366">
        <v>3246516</v>
      </c>
      <c r="N1366" t="s">
        <v>117</v>
      </c>
      <c r="O1366" s="1">
        <v>42002</v>
      </c>
      <c r="P1366" t="s">
        <v>18</v>
      </c>
      <c r="Q1366">
        <v>1</v>
      </c>
      <c r="R1366" s="1">
        <v>41836</v>
      </c>
      <c r="S1366" s="4" t="s">
        <v>30</v>
      </c>
      <c r="T1366" s="4">
        <v>2224</v>
      </c>
      <c r="U1366" s="4" t="s">
        <v>20</v>
      </c>
      <c r="V1366" s="4" t="s">
        <v>116</v>
      </c>
      <c r="W1366" s="4" t="s">
        <v>14</v>
      </c>
      <c r="X1366" s="4" t="s">
        <v>251</v>
      </c>
      <c r="Y1366" s="5">
        <v>43191</v>
      </c>
      <c r="Z1366" s="4">
        <v>6.5</v>
      </c>
      <c r="AA1366" s="5">
        <v>43191</v>
      </c>
      <c r="AB1366" s="4">
        <v>4680</v>
      </c>
      <c r="AC1366" s="4">
        <v>0.49365341990560352</v>
      </c>
      <c r="AD1366" s="4">
        <v>61.892200000000003</v>
      </c>
      <c r="AE1366" s="4">
        <v>0</v>
      </c>
      <c r="AF1366" s="4">
        <v>61.892200000000003</v>
      </c>
      <c r="AG1366" s="4">
        <v>0</v>
      </c>
      <c r="AH1366" s="4" t="s">
        <v>28</v>
      </c>
      <c r="AI1366" s="4">
        <v>3.56234648</v>
      </c>
      <c r="AJ1366" s="4">
        <v>152</v>
      </c>
      <c r="AK1366" s="4" t="s">
        <v>34</v>
      </c>
      <c r="AL1366" s="1">
        <v>43191</v>
      </c>
      <c r="AM1366" t="s">
        <v>22</v>
      </c>
      <c r="AN1366">
        <v>2018</v>
      </c>
      <c r="AO1366">
        <v>4</v>
      </c>
      <c r="AP1366" s="6">
        <v>220.481460809456</v>
      </c>
      <c r="AQ1366" s="6">
        <v>1031853.2365882541</v>
      </c>
      <c r="AR1366" s="7">
        <v>41821</v>
      </c>
      <c r="AS1366" s="7">
        <v>43465</v>
      </c>
      <c r="AT1366" s="6">
        <v>0</v>
      </c>
      <c r="AU1366" s="6">
        <v>1</v>
      </c>
      <c r="AV1366" s="7">
        <v>40575</v>
      </c>
      <c r="AW1366" s="7">
        <v>40940</v>
      </c>
      <c r="AX1366" s="6">
        <v>181.16390636188376</v>
      </c>
      <c r="AY1366" s="6">
        <v>847847.08177361602</v>
      </c>
      <c r="AZ1366" s="6">
        <v>220.481460809456</v>
      </c>
      <c r="BA1366" s="6">
        <v>1031853.2365882541</v>
      </c>
      <c r="BB1366" s="6">
        <v>181.16390636188376</v>
      </c>
      <c r="BC1366">
        <v>847847.08177361602</v>
      </c>
      <c r="BD1366">
        <v>219.90711980170752</v>
      </c>
      <c r="BE1366"/>
      <c r="BI1366" s="1">
        <v>43922</v>
      </c>
      <c r="BJ1366" t="s">
        <v>98</v>
      </c>
      <c r="BK1366">
        <v>0</v>
      </c>
      <c r="BL1366">
        <v>177.81797341000001</v>
      </c>
      <c r="BM1366">
        <v>1</v>
      </c>
      <c r="BN1366">
        <v>177.81797341000001</v>
      </c>
      <c r="BO1366">
        <v>2020</v>
      </c>
      <c r="BP1366">
        <v>4</v>
      </c>
      <c r="BQ1366" t="s">
        <v>97</v>
      </c>
    </row>
    <row r="1367" spans="12:69" hidden="1" x14ac:dyDescent="0.3">
      <c r="L1367">
        <v>3234363</v>
      </c>
      <c r="M1367">
        <v>3246516</v>
      </c>
      <c r="N1367" t="s">
        <v>117</v>
      </c>
      <c r="O1367" s="1">
        <v>42002</v>
      </c>
      <c r="P1367" t="s">
        <v>18</v>
      </c>
      <c r="Q1367">
        <v>1</v>
      </c>
      <c r="R1367" s="1">
        <v>41836</v>
      </c>
      <c r="S1367" s="4" t="s">
        <v>30</v>
      </c>
      <c r="T1367" s="4">
        <v>2224</v>
      </c>
      <c r="U1367" s="4" t="s">
        <v>20</v>
      </c>
      <c r="V1367" s="4" t="s">
        <v>116</v>
      </c>
      <c r="W1367" s="4" t="s">
        <v>14</v>
      </c>
      <c r="X1367" s="4" t="s">
        <v>251</v>
      </c>
      <c r="Y1367" s="5">
        <v>43252</v>
      </c>
      <c r="Z1367" s="4">
        <v>6.5</v>
      </c>
      <c r="AA1367" s="5">
        <v>43252</v>
      </c>
      <c r="AB1367" s="4">
        <v>4680</v>
      </c>
      <c r="AC1367" s="4">
        <v>0.4936534197424049</v>
      </c>
      <c r="AD1367" s="4">
        <v>61.107599999999998</v>
      </c>
      <c r="AE1367" s="4">
        <v>0</v>
      </c>
      <c r="AF1367" s="4">
        <v>61.107599999999998</v>
      </c>
      <c r="AG1367" s="4">
        <v>0</v>
      </c>
      <c r="AH1367" s="4" t="s">
        <v>28</v>
      </c>
      <c r="AI1367" s="4">
        <v>3.6080867400000001</v>
      </c>
      <c r="AJ1367" s="4">
        <v>152</v>
      </c>
      <c r="AK1367" s="4" t="s">
        <v>34</v>
      </c>
      <c r="AL1367" s="1">
        <v>43252</v>
      </c>
      <c r="AM1367" t="s">
        <v>22</v>
      </c>
      <c r="AN1367">
        <v>2018</v>
      </c>
      <c r="AO1367">
        <v>6</v>
      </c>
      <c r="AP1367" s="6">
        <v>220.48152127322399</v>
      </c>
      <c r="AQ1367" s="6">
        <v>1031853.5195586883</v>
      </c>
      <c r="AR1367" s="7">
        <v>41821</v>
      </c>
      <c r="AS1367" s="7">
        <v>43465</v>
      </c>
      <c r="AT1367" s="6">
        <v>0</v>
      </c>
      <c r="AU1367" s="6">
        <v>1</v>
      </c>
      <c r="AV1367" s="7">
        <v>40575</v>
      </c>
      <c r="AW1367" s="7">
        <v>40940</v>
      </c>
      <c r="AX1367" s="6">
        <v>181.16390636188376</v>
      </c>
      <c r="AY1367" s="6">
        <v>847847.08177361602</v>
      </c>
      <c r="AZ1367" s="6">
        <v>220.48152127322399</v>
      </c>
      <c r="BA1367" s="6">
        <v>1031853.5195586883</v>
      </c>
      <c r="BB1367" s="6">
        <v>181.16390636188376</v>
      </c>
      <c r="BC1367">
        <v>847847.08177361602</v>
      </c>
      <c r="BD1367">
        <v>219.90711980170752</v>
      </c>
      <c r="BE1367"/>
      <c r="BI1367" s="1">
        <v>43922</v>
      </c>
      <c r="BJ1367" t="s">
        <v>94</v>
      </c>
      <c r="BK1367">
        <v>0</v>
      </c>
      <c r="BL1367">
        <v>197.06543377</v>
      </c>
      <c r="BM1367">
        <v>1</v>
      </c>
      <c r="BN1367">
        <v>197.06543377</v>
      </c>
      <c r="BO1367">
        <v>2020</v>
      </c>
      <c r="BP1367">
        <v>4</v>
      </c>
      <c r="BQ1367" t="s">
        <v>93</v>
      </c>
    </row>
    <row r="1368" spans="12:69" hidden="1" x14ac:dyDescent="0.3">
      <c r="L1368">
        <v>3234363</v>
      </c>
      <c r="M1368">
        <v>3246516</v>
      </c>
      <c r="N1368" t="s">
        <v>117</v>
      </c>
      <c r="O1368" s="1">
        <v>42002</v>
      </c>
      <c r="P1368" t="s">
        <v>18</v>
      </c>
      <c r="Q1368">
        <v>1</v>
      </c>
      <c r="R1368" s="1">
        <v>41836</v>
      </c>
      <c r="S1368" s="4" t="s">
        <v>30</v>
      </c>
      <c r="T1368" s="4">
        <v>2224</v>
      </c>
      <c r="U1368" s="4" t="s">
        <v>20</v>
      </c>
      <c r="V1368" s="4" t="s">
        <v>116</v>
      </c>
      <c r="W1368" s="4" t="s">
        <v>14</v>
      </c>
      <c r="X1368" s="4" t="s">
        <v>251</v>
      </c>
      <c r="Y1368" s="5">
        <v>43313</v>
      </c>
      <c r="Z1368" s="4">
        <v>6.5</v>
      </c>
      <c r="AA1368" s="5">
        <v>43313</v>
      </c>
      <c r="AB1368" s="4">
        <v>4836</v>
      </c>
      <c r="AC1368" s="4">
        <v>0.51010853385494337</v>
      </c>
      <c r="AD1368" s="4">
        <v>60.342599999999997</v>
      </c>
      <c r="AE1368" s="4">
        <v>0</v>
      </c>
      <c r="AF1368" s="4">
        <v>60.342599999999997</v>
      </c>
      <c r="AG1368" s="4">
        <v>0</v>
      </c>
      <c r="AH1368" s="4" t="s">
        <v>28</v>
      </c>
      <c r="AI1368" s="4">
        <v>3.6538269900000002</v>
      </c>
      <c r="AJ1368" s="4">
        <v>152</v>
      </c>
      <c r="AK1368" s="4" t="s">
        <v>34</v>
      </c>
      <c r="AL1368" s="1">
        <v>43313</v>
      </c>
      <c r="AM1368" t="s">
        <v>22</v>
      </c>
      <c r="AN1368">
        <v>2018</v>
      </c>
      <c r="AO1368">
        <v>8</v>
      </c>
      <c r="AP1368" s="6">
        <v>220.481420526774</v>
      </c>
      <c r="AQ1368" s="6">
        <v>1066248.1496674791</v>
      </c>
      <c r="AR1368" s="7">
        <v>41821</v>
      </c>
      <c r="AS1368" s="7">
        <v>43465</v>
      </c>
      <c r="AT1368" s="6">
        <v>0</v>
      </c>
      <c r="AU1368" s="6">
        <v>1</v>
      </c>
      <c r="AV1368" s="7">
        <v>40575</v>
      </c>
      <c r="AW1368" s="7">
        <v>40940</v>
      </c>
      <c r="AX1368" s="6">
        <v>181.16390636188376</v>
      </c>
      <c r="AY1368" s="6">
        <v>876108.6511660699</v>
      </c>
      <c r="AZ1368" s="6">
        <v>220.481420526774</v>
      </c>
      <c r="BA1368" s="6">
        <v>1066248.1496674791</v>
      </c>
      <c r="BB1368" s="6">
        <v>181.16390636188376</v>
      </c>
      <c r="BC1368">
        <v>876108.6511660699</v>
      </c>
      <c r="BD1368">
        <v>219.90711980170752</v>
      </c>
      <c r="BE1368"/>
      <c r="BI1368" s="1">
        <v>46447</v>
      </c>
      <c r="BJ1368" t="s">
        <v>85</v>
      </c>
      <c r="BK1368">
        <v>0</v>
      </c>
      <c r="BL1368">
        <v>7.9703999999999997</v>
      </c>
      <c r="BM1368">
        <v>1</v>
      </c>
      <c r="BN1368">
        <v>7.9703999999999997</v>
      </c>
      <c r="BO1368">
        <v>2027</v>
      </c>
      <c r="BP1368">
        <v>3</v>
      </c>
      <c r="BQ1368" t="s">
        <v>84</v>
      </c>
    </row>
    <row r="1369" spans="12:69" hidden="1" x14ac:dyDescent="0.3">
      <c r="L1369">
        <v>3234363</v>
      </c>
      <c r="M1369">
        <v>3246516</v>
      </c>
      <c r="N1369" t="s">
        <v>117</v>
      </c>
      <c r="O1369" s="1">
        <v>42002</v>
      </c>
      <c r="P1369" t="s">
        <v>18</v>
      </c>
      <c r="Q1369">
        <v>1</v>
      </c>
      <c r="R1369" s="1">
        <v>41836</v>
      </c>
      <c r="S1369" s="4" t="s">
        <v>30</v>
      </c>
      <c r="T1369" s="4">
        <v>2224</v>
      </c>
      <c r="U1369" s="4" t="s">
        <v>20</v>
      </c>
      <c r="V1369" s="4" t="s">
        <v>116</v>
      </c>
      <c r="W1369" s="4" t="s">
        <v>14</v>
      </c>
      <c r="X1369" s="4" t="s">
        <v>251</v>
      </c>
      <c r="Y1369" s="5">
        <v>42186</v>
      </c>
      <c r="Z1369" s="4">
        <v>5.5408965053763435</v>
      </c>
      <c r="AA1369" s="5">
        <v>42186</v>
      </c>
      <c r="AB1369" s="4">
        <v>4122.4269999999997</v>
      </c>
      <c r="AC1369" s="4">
        <v>-0.27093126136912055</v>
      </c>
      <c r="AD1369" s="4">
        <v>65.6417</v>
      </c>
      <c r="AE1369" s="4">
        <v>0</v>
      </c>
      <c r="AF1369" s="4">
        <v>65.6417</v>
      </c>
      <c r="AG1369" s="4">
        <v>0</v>
      </c>
      <c r="AH1369" s="4" t="s">
        <v>28</v>
      </c>
      <c r="AI1369" s="4">
        <v>2.8073423499999999</v>
      </c>
      <c r="AJ1369" s="4">
        <v>149</v>
      </c>
      <c r="AK1369" s="4" t="s">
        <v>34</v>
      </c>
      <c r="AL1369" s="1">
        <v>42186</v>
      </c>
      <c r="AM1369" t="s">
        <v>22</v>
      </c>
      <c r="AN1369">
        <v>2015</v>
      </c>
      <c r="AO1369">
        <v>7</v>
      </c>
      <c r="AP1369" s="6">
        <v>184.27872433599498</v>
      </c>
      <c r="AQ1369" s="6">
        <v>759675.58872826269</v>
      </c>
      <c r="AR1369" s="7">
        <v>41821</v>
      </c>
      <c r="AS1369" s="7">
        <v>43465</v>
      </c>
      <c r="AT1369" s="6">
        <v>0</v>
      </c>
      <c r="AU1369" s="6">
        <v>1</v>
      </c>
      <c r="AV1369" s="7">
        <v>40575</v>
      </c>
      <c r="AW1369" s="7">
        <v>40940</v>
      </c>
      <c r="AX1369" s="6">
        <v>177.5883029468466</v>
      </c>
      <c r="AY1369" s="6">
        <v>732094.81495225988</v>
      </c>
      <c r="AZ1369" s="6">
        <v>184.27872433599498</v>
      </c>
      <c r="BA1369" s="6">
        <v>759675.58872826269</v>
      </c>
      <c r="BB1369" s="6">
        <v>177.5883029468466</v>
      </c>
      <c r="BC1369">
        <v>732094.81495225988</v>
      </c>
      <c r="BD1369">
        <v>184.22227044891216</v>
      </c>
      <c r="BE1369"/>
      <c r="BI1369" s="1">
        <v>44044</v>
      </c>
      <c r="BJ1369" t="s">
        <v>85</v>
      </c>
      <c r="BK1369">
        <v>0</v>
      </c>
      <c r="BL1369">
        <v>7.9703999999999997</v>
      </c>
      <c r="BM1369">
        <v>1</v>
      </c>
      <c r="BN1369">
        <v>7.9703999999999997</v>
      </c>
      <c r="BO1369">
        <v>2020</v>
      </c>
      <c r="BP1369">
        <v>8</v>
      </c>
      <c r="BQ1369" t="s">
        <v>84</v>
      </c>
    </row>
    <row r="1370" spans="12:69" hidden="1" x14ac:dyDescent="0.3">
      <c r="L1370">
        <v>3234363</v>
      </c>
      <c r="M1370">
        <v>3246516</v>
      </c>
      <c r="N1370" t="s">
        <v>117</v>
      </c>
      <c r="O1370" s="1">
        <v>42002</v>
      </c>
      <c r="P1370" t="s">
        <v>18</v>
      </c>
      <c r="Q1370">
        <v>1</v>
      </c>
      <c r="R1370" s="1">
        <v>41836</v>
      </c>
      <c r="S1370" s="4" t="s">
        <v>30</v>
      </c>
      <c r="T1370" s="4">
        <v>2224</v>
      </c>
      <c r="U1370" s="4" t="s">
        <v>20</v>
      </c>
      <c r="V1370" s="4" t="s">
        <v>116</v>
      </c>
      <c r="W1370" s="4" t="s">
        <v>14</v>
      </c>
      <c r="X1370" s="4" t="s">
        <v>251</v>
      </c>
      <c r="Y1370" s="5">
        <v>42248</v>
      </c>
      <c r="Z1370" s="4">
        <v>5.5408972222222213</v>
      </c>
      <c r="AA1370" s="5">
        <v>42248</v>
      </c>
      <c r="AB1370" s="4">
        <v>3989.4459999999999</v>
      </c>
      <c r="AC1370" s="4">
        <v>-0.2621915773287038</v>
      </c>
      <c r="AD1370" s="4">
        <v>64.5047</v>
      </c>
      <c r="AE1370" s="4">
        <v>0</v>
      </c>
      <c r="AF1370" s="4">
        <v>64.5047</v>
      </c>
      <c r="AG1370" s="4">
        <v>0</v>
      </c>
      <c r="AH1370" s="4" t="s">
        <v>28</v>
      </c>
      <c r="AI1370" s="4">
        <v>2.8568237700000001</v>
      </c>
      <c r="AJ1370" s="4">
        <v>149</v>
      </c>
      <c r="AK1370" s="4" t="s">
        <v>34</v>
      </c>
      <c r="AL1370" s="1">
        <v>42248</v>
      </c>
      <c r="AM1370" t="s">
        <v>22</v>
      </c>
      <c r="AN1370">
        <v>2015</v>
      </c>
      <c r="AO1370">
        <v>9</v>
      </c>
      <c r="AP1370" s="6">
        <v>184.27856023671902</v>
      </c>
      <c r="AQ1370" s="6">
        <v>735169.36502213776</v>
      </c>
      <c r="AR1370" s="7">
        <v>41821</v>
      </c>
      <c r="AS1370" s="7">
        <v>43465</v>
      </c>
      <c r="AT1370" s="6">
        <v>0</v>
      </c>
      <c r="AU1370" s="6">
        <v>1</v>
      </c>
      <c r="AV1370" s="7">
        <v>40575</v>
      </c>
      <c r="AW1370" s="7">
        <v>40940</v>
      </c>
      <c r="AX1370" s="6">
        <v>177.5883029468466</v>
      </c>
      <c r="AY1370" s="6">
        <v>708478.94483808533</v>
      </c>
      <c r="AZ1370" s="6">
        <v>184.27856023671902</v>
      </c>
      <c r="BA1370" s="6">
        <v>735169.36502213776</v>
      </c>
      <c r="BB1370" s="6">
        <v>177.5883029468466</v>
      </c>
      <c r="BC1370">
        <v>708478.94483808533</v>
      </c>
      <c r="BD1370">
        <v>184.22227044891216</v>
      </c>
      <c r="BE1370"/>
      <c r="BI1370" s="1">
        <v>47088</v>
      </c>
      <c r="BJ1370" t="s">
        <v>91</v>
      </c>
      <c r="BK1370">
        <v>0</v>
      </c>
      <c r="BL1370">
        <v>333.49985421000002</v>
      </c>
      <c r="BM1370">
        <v>1</v>
      </c>
      <c r="BN1370">
        <v>333.49985421000002</v>
      </c>
      <c r="BO1370">
        <v>2028</v>
      </c>
      <c r="BP1370">
        <v>12</v>
      </c>
      <c r="BQ1370" t="s">
        <v>90</v>
      </c>
    </row>
    <row r="1371" spans="12:69" hidden="1" x14ac:dyDescent="0.3">
      <c r="L1371">
        <v>3234363</v>
      </c>
      <c r="M1371">
        <v>3246516</v>
      </c>
      <c r="N1371" t="s">
        <v>117</v>
      </c>
      <c r="O1371" s="1">
        <v>42002</v>
      </c>
      <c r="P1371" t="s">
        <v>18</v>
      </c>
      <c r="Q1371">
        <v>1</v>
      </c>
      <c r="R1371" s="1">
        <v>41836</v>
      </c>
      <c r="S1371" s="4" t="s">
        <v>30</v>
      </c>
      <c r="T1371" s="4">
        <v>2224</v>
      </c>
      <c r="U1371" s="4" t="s">
        <v>20</v>
      </c>
      <c r="V1371" s="4" t="s">
        <v>116</v>
      </c>
      <c r="W1371" s="4" t="s">
        <v>14</v>
      </c>
      <c r="X1371" s="4" t="s">
        <v>251</v>
      </c>
      <c r="Y1371" s="5">
        <v>42552</v>
      </c>
      <c r="Z1371" s="4">
        <v>6.5</v>
      </c>
      <c r="AA1371" s="5">
        <v>42552</v>
      </c>
      <c r="AB1371" s="4">
        <v>4836</v>
      </c>
      <c r="AC1371" s="4">
        <v>0.2833465596426698</v>
      </c>
      <c r="AD1371" s="4">
        <v>64.337000000000003</v>
      </c>
      <c r="AE1371" s="4">
        <v>0</v>
      </c>
      <c r="AF1371" s="4">
        <v>64.337000000000003</v>
      </c>
      <c r="AG1371" s="4">
        <v>0</v>
      </c>
      <c r="AH1371" s="4" t="s">
        <v>28</v>
      </c>
      <c r="AI1371" s="4">
        <v>3.0867304400000002</v>
      </c>
      <c r="AJ1371" s="4">
        <v>152</v>
      </c>
      <c r="AK1371" s="4" t="s">
        <v>34</v>
      </c>
      <c r="AL1371" s="1">
        <v>42552</v>
      </c>
      <c r="AM1371" t="s">
        <v>22</v>
      </c>
      <c r="AN1371">
        <v>2016</v>
      </c>
      <c r="AO1371">
        <v>7</v>
      </c>
      <c r="AP1371" s="6">
        <v>198.59097631828001</v>
      </c>
      <c r="AQ1371" s="6">
        <v>960385.96147520212</v>
      </c>
      <c r="AR1371" s="7">
        <v>41821</v>
      </c>
      <c r="AS1371" s="7">
        <v>43465</v>
      </c>
      <c r="AT1371" s="6">
        <v>0</v>
      </c>
      <c r="AU1371" s="6">
        <v>1</v>
      </c>
      <c r="AV1371" s="7">
        <v>40575</v>
      </c>
      <c r="AW1371" s="7">
        <v>40940</v>
      </c>
      <c r="AX1371" s="6">
        <v>181.16390636188376</v>
      </c>
      <c r="AY1371" s="6">
        <v>876108.6511660699</v>
      </c>
      <c r="AZ1371" s="6">
        <v>198.59097631828001</v>
      </c>
      <c r="BA1371" s="6">
        <v>960385.96147520212</v>
      </c>
      <c r="BB1371" s="6">
        <v>181.16390636188376</v>
      </c>
      <c r="BC1371">
        <v>876108.6511660699</v>
      </c>
      <c r="BD1371">
        <v>198.37075846874143</v>
      </c>
      <c r="BE1371"/>
      <c r="BI1371" s="1">
        <v>43617</v>
      </c>
      <c r="BJ1371" t="s">
        <v>92</v>
      </c>
      <c r="BK1371">
        <v>0</v>
      </c>
      <c r="BL1371">
        <v>7.9640199999999997</v>
      </c>
      <c r="BM1371">
        <v>1</v>
      </c>
      <c r="BN1371">
        <v>7.9640199999999997</v>
      </c>
      <c r="BO1371">
        <v>2019</v>
      </c>
      <c r="BP1371">
        <v>6</v>
      </c>
      <c r="BQ1371" t="s">
        <v>84</v>
      </c>
    </row>
    <row r="1372" spans="12:69" hidden="1" x14ac:dyDescent="0.3">
      <c r="L1372">
        <v>3234363</v>
      </c>
      <c r="M1372">
        <v>3246516</v>
      </c>
      <c r="N1372" t="s">
        <v>117</v>
      </c>
      <c r="O1372" s="1">
        <v>42002</v>
      </c>
      <c r="P1372" t="s">
        <v>18</v>
      </c>
      <c r="Q1372">
        <v>1</v>
      </c>
      <c r="R1372" s="1">
        <v>41836</v>
      </c>
      <c r="S1372" s="4" t="s">
        <v>30</v>
      </c>
      <c r="T1372" s="4">
        <v>2224</v>
      </c>
      <c r="U1372" s="4" t="s">
        <v>20</v>
      </c>
      <c r="V1372" s="4" t="s">
        <v>116</v>
      </c>
      <c r="W1372" s="4" t="s">
        <v>14</v>
      </c>
      <c r="X1372" s="4" t="s">
        <v>251</v>
      </c>
      <c r="Y1372" s="5">
        <v>42826</v>
      </c>
      <c r="Z1372" s="4">
        <v>6.5</v>
      </c>
      <c r="AA1372" s="5">
        <v>42826</v>
      </c>
      <c r="AB1372" s="4">
        <v>4680</v>
      </c>
      <c r="AC1372" s="4">
        <v>0.41854924807732485</v>
      </c>
      <c r="AD1372" s="4">
        <v>63.683700000000002</v>
      </c>
      <c r="AE1372" s="4">
        <v>0</v>
      </c>
      <c r="AF1372" s="4">
        <v>63.683700000000002</v>
      </c>
      <c r="AG1372" s="4">
        <v>0</v>
      </c>
      <c r="AH1372" s="4" t="s">
        <v>28</v>
      </c>
      <c r="AI1372" s="4">
        <v>3.2886548200000001</v>
      </c>
      <c r="AJ1372" s="4">
        <v>152</v>
      </c>
      <c r="AK1372" s="4" t="s">
        <v>34</v>
      </c>
      <c r="AL1372" s="1">
        <v>42826</v>
      </c>
      <c r="AM1372" t="s">
        <v>22</v>
      </c>
      <c r="AN1372">
        <v>2017</v>
      </c>
      <c r="AO1372">
        <v>4</v>
      </c>
      <c r="AP1372" s="6">
        <v>209.43370696043402</v>
      </c>
      <c r="AQ1372" s="6">
        <v>980149.74857483117</v>
      </c>
      <c r="AR1372" s="7">
        <v>41821</v>
      </c>
      <c r="AS1372" s="7">
        <v>43465</v>
      </c>
      <c r="AT1372" s="6">
        <v>0</v>
      </c>
      <c r="AU1372" s="6">
        <v>1</v>
      </c>
      <c r="AV1372" s="7">
        <v>40575</v>
      </c>
      <c r="AW1372" s="7">
        <v>40940</v>
      </c>
      <c r="AX1372" s="6">
        <v>181.16390636188376</v>
      </c>
      <c r="AY1372" s="6">
        <v>847847.08177361602</v>
      </c>
      <c r="AZ1372" s="6">
        <v>209.43370696043402</v>
      </c>
      <c r="BA1372" s="6">
        <v>980149.74857483117</v>
      </c>
      <c r="BB1372" s="6">
        <v>181.16390636188376</v>
      </c>
      <c r="BC1372">
        <v>847847.08177361602</v>
      </c>
      <c r="BD1372">
        <v>209.17946130542552</v>
      </c>
      <c r="BE1372"/>
      <c r="BI1372" s="1">
        <v>43617</v>
      </c>
      <c r="BJ1372" t="s">
        <v>87</v>
      </c>
      <c r="BK1372">
        <v>0</v>
      </c>
      <c r="BL1372">
        <v>172.16170209000001</v>
      </c>
      <c r="BM1372">
        <v>1</v>
      </c>
      <c r="BN1372">
        <v>172.16170209000001</v>
      </c>
      <c r="BO1372">
        <v>2019</v>
      </c>
      <c r="BP1372">
        <v>6</v>
      </c>
      <c r="BQ1372" t="s">
        <v>86</v>
      </c>
    </row>
    <row r="1373" spans="12:69" hidden="1" x14ac:dyDescent="0.3">
      <c r="L1373">
        <v>3234363</v>
      </c>
      <c r="M1373">
        <v>3246516</v>
      </c>
      <c r="N1373" t="s">
        <v>117</v>
      </c>
      <c r="O1373" s="1">
        <v>42002</v>
      </c>
      <c r="P1373" t="s">
        <v>18</v>
      </c>
      <c r="Q1373">
        <v>1</v>
      </c>
      <c r="R1373" s="1">
        <v>41836</v>
      </c>
      <c r="S1373" s="4" t="s">
        <v>30</v>
      </c>
      <c r="T1373" s="4">
        <v>2224</v>
      </c>
      <c r="U1373" s="4" t="s">
        <v>20</v>
      </c>
      <c r="V1373" s="4" t="s">
        <v>116</v>
      </c>
      <c r="W1373" s="4" t="s">
        <v>14</v>
      </c>
      <c r="X1373" s="4" t="s">
        <v>251</v>
      </c>
      <c r="Y1373" s="5">
        <v>43070</v>
      </c>
      <c r="Z1373" s="4">
        <v>6.5</v>
      </c>
      <c r="AA1373" s="5">
        <v>43070</v>
      </c>
      <c r="AB1373" s="4">
        <v>4836</v>
      </c>
      <c r="AC1373" s="4">
        <v>0.43250088964837669</v>
      </c>
      <c r="AD1373" s="4">
        <v>60.327399999999997</v>
      </c>
      <c r="AE1373" s="4">
        <v>0</v>
      </c>
      <c r="AF1373" s="4">
        <v>60.327399999999997</v>
      </c>
      <c r="AG1373" s="4">
        <v>0</v>
      </c>
      <c r="AH1373" s="4" t="s">
        <v>28</v>
      </c>
      <c r="AI1373" s="4">
        <v>3.4716158199999998</v>
      </c>
      <c r="AJ1373" s="4">
        <v>152</v>
      </c>
      <c r="AK1373" s="4" t="s">
        <v>34</v>
      </c>
      <c r="AL1373" s="1">
        <v>43070</v>
      </c>
      <c r="AM1373" t="s">
        <v>22</v>
      </c>
      <c r="AN1373">
        <v>2017</v>
      </c>
      <c r="AO1373">
        <v>12</v>
      </c>
      <c r="AP1373" s="6">
        <v>209.43355621946799</v>
      </c>
      <c r="AQ1373" s="6">
        <v>1012820.6778773472</v>
      </c>
      <c r="AR1373" s="7">
        <v>41821</v>
      </c>
      <c r="AS1373" s="7">
        <v>43465</v>
      </c>
      <c r="AT1373" s="6">
        <v>0</v>
      </c>
      <c r="AU1373" s="6">
        <v>1</v>
      </c>
      <c r="AV1373" s="7">
        <v>40575</v>
      </c>
      <c r="AW1373" s="7">
        <v>40940</v>
      </c>
      <c r="AX1373" s="6">
        <v>181.16390636188376</v>
      </c>
      <c r="AY1373" s="6">
        <v>876108.6511660699</v>
      </c>
      <c r="AZ1373" s="6">
        <v>209.43355621946799</v>
      </c>
      <c r="BA1373" s="6">
        <v>1012820.6778773472</v>
      </c>
      <c r="BB1373" s="6">
        <v>181.16390636188376</v>
      </c>
      <c r="BC1373">
        <v>876108.6511660699</v>
      </c>
      <c r="BD1373">
        <v>209.17946130542552</v>
      </c>
      <c r="BE1373"/>
      <c r="BI1373" s="1">
        <v>46235</v>
      </c>
      <c r="BJ1373" t="s">
        <v>89</v>
      </c>
      <c r="BK1373">
        <v>0</v>
      </c>
      <c r="BL1373">
        <v>45.279499749999999</v>
      </c>
      <c r="BM1373">
        <v>1</v>
      </c>
      <c r="BN1373">
        <v>45.279499749999999</v>
      </c>
      <c r="BO1373">
        <v>2026</v>
      </c>
      <c r="BP1373">
        <v>8</v>
      </c>
      <c r="BQ1373" t="s">
        <v>88</v>
      </c>
    </row>
    <row r="1374" spans="12:69" hidden="1" x14ac:dyDescent="0.3">
      <c r="L1374">
        <v>3234363</v>
      </c>
      <c r="M1374">
        <v>3246516</v>
      </c>
      <c r="N1374" t="s">
        <v>117</v>
      </c>
      <c r="O1374" s="1">
        <v>42002</v>
      </c>
      <c r="P1374" t="s">
        <v>18</v>
      </c>
      <c r="Q1374">
        <v>1</v>
      </c>
      <c r="R1374" s="1">
        <v>41836</v>
      </c>
      <c r="S1374" s="4" t="s">
        <v>30</v>
      </c>
      <c r="T1374" s="4">
        <v>2224</v>
      </c>
      <c r="U1374" s="4" t="s">
        <v>20</v>
      </c>
      <c r="V1374" s="4" t="s">
        <v>116</v>
      </c>
      <c r="W1374" s="4" t="s">
        <v>14</v>
      </c>
      <c r="X1374" s="4" t="s">
        <v>251</v>
      </c>
      <c r="Y1374" s="5">
        <v>43132</v>
      </c>
      <c r="Z1374" s="4">
        <v>6.5</v>
      </c>
      <c r="AA1374" s="5">
        <v>43132</v>
      </c>
      <c r="AB1374" s="4">
        <v>4368</v>
      </c>
      <c r="AC1374" s="4">
        <v>0.46074319209831938</v>
      </c>
      <c r="AD1374" s="4">
        <v>62.670499999999997</v>
      </c>
      <c r="AE1374" s="4">
        <v>0</v>
      </c>
      <c r="AF1374" s="4">
        <v>62.670499999999997</v>
      </c>
      <c r="AG1374" s="4">
        <v>0</v>
      </c>
      <c r="AH1374" s="4" t="s">
        <v>28</v>
      </c>
      <c r="AI1374" s="4">
        <v>3.5181059100000001</v>
      </c>
      <c r="AJ1374" s="4">
        <v>152</v>
      </c>
      <c r="AK1374" s="4" t="s">
        <v>34</v>
      </c>
      <c r="AL1374" s="1">
        <v>43132</v>
      </c>
      <c r="AM1374" t="s">
        <v>22</v>
      </c>
      <c r="AN1374">
        <v>2018</v>
      </c>
      <c r="AO1374">
        <v>2</v>
      </c>
      <c r="AP1374" s="6">
        <v>220.48145643265499</v>
      </c>
      <c r="AQ1374" s="6">
        <v>963063.00169783703</v>
      </c>
      <c r="AR1374" s="7">
        <v>41821</v>
      </c>
      <c r="AS1374" s="7">
        <v>43465</v>
      </c>
      <c r="AT1374" s="6">
        <v>0</v>
      </c>
      <c r="AU1374" s="6">
        <v>1</v>
      </c>
      <c r="AV1374" s="7">
        <v>40575</v>
      </c>
      <c r="AW1374" s="7">
        <v>40940</v>
      </c>
      <c r="AX1374" s="6">
        <v>181.16390636188376</v>
      </c>
      <c r="AY1374" s="6">
        <v>791323.94298870827</v>
      </c>
      <c r="AZ1374" s="6">
        <v>220.48145643265499</v>
      </c>
      <c r="BA1374" s="6">
        <v>963063.00169783703</v>
      </c>
      <c r="BB1374" s="6">
        <v>181.16390636188376</v>
      </c>
      <c r="BC1374">
        <v>791323.94298870827</v>
      </c>
      <c r="BD1374">
        <v>219.90711980170752</v>
      </c>
      <c r="BE1374"/>
      <c r="BI1374" s="1">
        <v>43739</v>
      </c>
      <c r="BJ1374" t="s">
        <v>98</v>
      </c>
      <c r="BK1374">
        <v>0</v>
      </c>
      <c r="BL1374">
        <v>177.81797341000001</v>
      </c>
      <c r="BM1374">
        <v>1</v>
      </c>
      <c r="BN1374">
        <v>177.81797341000001</v>
      </c>
      <c r="BO1374">
        <v>2019</v>
      </c>
      <c r="BP1374">
        <v>10</v>
      </c>
      <c r="BQ1374" t="s">
        <v>97</v>
      </c>
    </row>
    <row r="1375" spans="12:69" hidden="1" x14ac:dyDescent="0.3">
      <c r="L1375">
        <v>3234363</v>
      </c>
      <c r="M1375">
        <v>3246516</v>
      </c>
      <c r="N1375" t="s">
        <v>117</v>
      </c>
      <c r="O1375" s="1">
        <v>42002</v>
      </c>
      <c r="P1375" t="s">
        <v>18</v>
      </c>
      <c r="Q1375">
        <v>1</v>
      </c>
      <c r="R1375" s="1">
        <v>41836</v>
      </c>
      <c r="S1375" s="4" t="s">
        <v>30</v>
      </c>
      <c r="T1375" s="4">
        <v>2224</v>
      </c>
      <c r="U1375" s="4" t="s">
        <v>20</v>
      </c>
      <c r="V1375" s="4" t="s">
        <v>116</v>
      </c>
      <c r="W1375" s="4" t="s">
        <v>14</v>
      </c>
      <c r="X1375" s="4" t="s">
        <v>251</v>
      </c>
      <c r="Y1375" s="5">
        <v>42005</v>
      </c>
      <c r="Z1375" s="4">
        <v>7.4749999999999996</v>
      </c>
      <c r="AA1375" s="5">
        <v>42005</v>
      </c>
      <c r="AB1375" s="4">
        <v>5561.4</v>
      </c>
      <c r="AC1375" s="4">
        <v>-0.4027105195644109</v>
      </c>
      <c r="AD1375" s="4">
        <v>66.445800000000006</v>
      </c>
      <c r="AE1375" s="4">
        <v>0</v>
      </c>
      <c r="AF1375" s="4">
        <v>66.445800000000006</v>
      </c>
      <c r="AG1375" s="4">
        <v>0</v>
      </c>
      <c r="AH1375" s="4" t="s">
        <v>28</v>
      </c>
      <c r="AI1375" s="4">
        <v>2.6726774199999999</v>
      </c>
      <c r="AJ1375" s="4">
        <v>149</v>
      </c>
      <c r="AK1375" s="4" t="s">
        <v>34</v>
      </c>
      <c r="AL1375" s="1">
        <v>42005</v>
      </c>
      <c r="AM1375" t="s">
        <v>22</v>
      </c>
      <c r="AN1375">
        <v>2015</v>
      </c>
      <c r="AO1375">
        <v>1</v>
      </c>
      <c r="AP1375" s="6">
        <v>177.58818931383601</v>
      </c>
      <c r="AQ1375" s="6">
        <v>987638.95604996756</v>
      </c>
      <c r="AR1375" s="7">
        <v>41821</v>
      </c>
      <c r="AS1375" s="7">
        <v>43465</v>
      </c>
      <c r="AT1375" s="6">
        <v>0</v>
      </c>
      <c r="AU1375" s="6">
        <v>1</v>
      </c>
      <c r="AV1375" s="7">
        <v>40575</v>
      </c>
      <c r="AW1375" s="7">
        <v>40940</v>
      </c>
      <c r="AX1375" s="6">
        <v>177.5883029468466</v>
      </c>
      <c r="AY1375" s="6">
        <v>987639.5880085926</v>
      </c>
      <c r="AZ1375" s="6">
        <v>177.58818931383601</v>
      </c>
      <c r="BA1375" s="6">
        <v>987638.95604996756</v>
      </c>
      <c r="BB1375" s="6">
        <v>177.5883029468466</v>
      </c>
      <c r="BC1375">
        <v>987639.5880085926</v>
      </c>
      <c r="BD1375">
        <v>177.5883029468466</v>
      </c>
      <c r="BE1375"/>
      <c r="BI1375" s="1">
        <v>43739</v>
      </c>
      <c r="BJ1375" t="s">
        <v>91</v>
      </c>
      <c r="BK1375">
        <v>0</v>
      </c>
      <c r="BL1375">
        <v>333.49985421000002</v>
      </c>
      <c r="BM1375">
        <v>1</v>
      </c>
      <c r="BN1375">
        <v>333.49985421000002</v>
      </c>
      <c r="BO1375">
        <v>2019</v>
      </c>
      <c r="BP1375">
        <v>10</v>
      </c>
      <c r="BQ1375" t="s">
        <v>90</v>
      </c>
    </row>
    <row r="1376" spans="12:69" hidden="1" x14ac:dyDescent="0.3">
      <c r="L1376">
        <v>3234363</v>
      </c>
      <c r="M1376">
        <v>3246516</v>
      </c>
      <c r="N1376" t="s">
        <v>117</v>
      </c>
      <c r="O1376" s="1">
        <v>42002</v>
      </c>
      <c r="P1376" t="s">
        <v>18</v>
      </c>
      <c r="Q1376">
        <v>1</v>
      </c>
      <c r="R1376" s="1">
        <v>41836</v>
      </c>
      <c r="S1376" s="4" t="s">
        <v>30</v>
      </c>
      <c r="T1376" s="4">
        <v>2224</v>
      </c>
      <c r="U1376" s="4" t="s">
        <v>20</v>
      </c>
      <c r="V1376" s="4" t="s">
        <v>116</v>
      </c>
      <c r="W1376" s="4" t="s">
        <v>14</v>
      </c>
      <c r="X1376" s="4" t="s">
        <v>251</v>
      </c>
      <c r="Y1376" s="5">
        <v>42125</v>
      </c>
      <c r="Z1376" s="4">
        <v>7.4749999999999996</v>
      </c>
      <c r="AA1376" s="5">
        <v>42125</v>
      </c>
      <c r="AB1376" s="4">
        <v>5561.4</v>
      </c>
      <c r="AC1376" s="4">
        <v>-0.36550243771064123</v>
      </c>
      <c r="AD1376" s="4">
        <v>66.740700000000004</v>
      </c>
      <c r="AE1376" s="4">
        <v>0</v>
      </c>
      <c r="AF1376" s="4">
        <v>66.740700000000004</v>
      </c>
      <c r="AG1376" s="4">
        <v>0</v>
      </c>
      <c r="AH1376" s="4" t="s">
        <v>28</v>
      </c>
      <c r="AI1376" s="4">
        <v>2.7611125200000002</v>
      </c>
      <c r="AJ1376" s="4">
        <v>149</v>
      </c>
      <c r="AK1376" s="4" t="s">
        <v>34</v>
      </c>
      <c r="AL1376" s="1">
        <v>42125</v>
      </c>
      <c r="AM1376" t="s">
        <v>22</v>
      </c>
      <c r="AN1376">
        <v>2015</v>
      </c>
      <c r="AO1376">
        <v>5</v>
      </c>
      <c r="AP1376" s="6">
        <v>184.27858236356403</v>
      </c>
      <c r="AQ1376" s="6">
        <v>1024846.9079567249</v>
      </c>
      <c r="AR1376" s="7">
        <v>41821</v>
      </c>
      <c r="AS1376" s="7">
        <v>43465</v>
      </c>
      <c r="AT1376" s="6">
        <v>0</v>
      </c>
      <c r="AU1376" s="6">
        <v>1</v>
      </c>
      <c r="AV1376" s="7">
        <v>40575</v>
      </c>
      <c r="AW1376" s="7">
        <v>40940</v>
      </c>
      <c r="AX1376" s="6">
        <v>177.5883029468466</v>
      </c>
      <c r="AY1376" s="6">
        <v>987639.5880085926</v>
      </c>
      <c r="AZ1376" s="6">
        <v>184.27858236356403</v>
      </c>
      <c r="BA1376" s="6">
        <v>1024846.9079567249</v>
      </c>
      <c r="BB1376" s="6">
        <v>177.5883029468466</v>
      </c>
      <c r="BC1376">
        <v>987639.5880085926</v>
      </c>
      <c r="BD1376">
        <v>184.22227044891216</v>
      </c>
      <c r="BE1376"/>
      <c r="BI1376" s="1">
        <v>45809</v>
      </c>
      <c r="BJ1376" t="s">
        <v>91</v>
      </c>
      <c r="BK1376">
        <v>0</v>
      </c>
      <c r="BL1376">
        <v>333.49985421000002</v>
      </c>
      <c r="BM1376">
        <v>1</v>
      </c>
      <c r="BN1376">
        <v>333.49985421000002</v>
      </c>
      <c r="BO1376">
        <v>2025</v>
      </c>
      <c r="BP1376">
        <v>6</v>
      </c>
      <c r="BQ1376" t="s">
        <v>90</v>
      </c>
    </row>
    <row r="1377" spans="12:69" hidden="1" x14ac:dyDescent="0.3">
      <c r="L1377">
        <v>3234363</v>
      </c>
      <c r="M1377">
        <v>3246516</v>
      </c>
      <c r="N1377" t="s">
        <v>117</v>
      </c>
      <c r="O1377" s="1">
        <v>42002</v>
      </c>
      <c r="P1377" t="s">
        <v>18</v>
      </c>
      <c r="Q1377">
        <v>1</v>
      </c>
      <c r="R1377" s="1">
        <v>41836</v>
      </c>
      <c r="S1377" s="4" t="s">
        <v>30</v>
      </c>
      <c r="T1377" s="4">
        <v>2224</v>
      </c>
      <c r="U1377" s="4" t="s">
        <v>20</v>
      </c>
      <c r="V1377" s="4" t="s">
        <v>116</v>
      </c>
      <c r="W1377" s="4" t="s">
        <v>14</v>
      </c>
      <c r="X1377" s="4" t="s">
        <v>251</v>
      </c>
      <c r="Y1377" s="5">
        <v>42736</v>
      </c>
      <c r="Z1377" s="4">
        <v>6.5</v>
      </c>
      <c r="AA1377" s="5">
        <v>42736</v>
      </c>
      <c r="AB1377" s="4">
        <v>4836</v>
      </c>
      <c r="AC1377" s="4">
        <v>0.38006655952241697</v>
      </c>
      <c r="AD1377" s="4">
        <v>61.651899999999998</v>
      </c>
      <c r="AE1377" s="4">
        <v>0</v>
      </c>
      <c r="AF1377" s="4">
        <v>61.651899999999998</v>
      </c>
      <c r="AG1377" s="4">
        <v>0</v>
      </c>
      <c r="AH1377" s="4" t="s">
        <v>28</v>
      </c>
      <c r="AI1377" s="4">
        <v>3.2211691999999998</v>
      </c>
      <c r="AJ1377" s="4">
        <v>152</v>
      </c>
      <c r="AK1377" s="4" t="s">
        <v>34</v>
      </c>
      <c r="AL1377" s="1">
        <v>42736</v>
      </c>
      <c r="AM1377" t="s">
        <v>22</v>
      </c>
      <c r="AN1377">
        <v>2017</v>
      </c>
      <c r="AO1377">
        <v>1</v>
      </c>
      <c r="AP1377" s="6">
        <v>198.59120140147999</v>
      </c>
      <c r="AQ1377" s="6">
        <v>960387.04997755727</v>
      </c>
      <c r="AR1377" s="7">
        <v>41821</v>
      </c>
      <c r="AS1377" s="7">
        <v>43465</v>
      </c>
      <c r="AT1377" s="6">
        <v>0</v>
      </c>
      <c r="AU1377" s="6">
        <v>1</v>
      </c>
      <c r="AV1377" s="7">
        <v>40575</v>
      </c>
      <c r="AW1377" s="7">
        <v>40940</v>
      </c>
      <c r="AX1377" s="6">
        <v>181.16390636188376</v>
      </c>
      <c r="AY1377" s="6">
        <v>876108.6511660699</v>
      </c>
      <c r="AZ1377" s="6">
        <v>198.59120140147999</v>
      </c>
      <c r="BA1377" s="6">
        <v>960387.04997755727</v>
      </c>
      <c r="BB1377" s="6">
        <v>181.16390636188376</v>
      </c>
      <c r="BC1377">
        <v>876108.6511660699</v>
      </c>
      <c r="BD1377">
        <v>198.37075846874143</v>
      </c>
      <c r="BE1377"/>
      <c r="BI1377" s="1">
        <v>45809</v>
      </c>
      <c r="BJ1377" t="s">
        <v>87</v>
      </c>
      <c r="BK1377">
        <v>0</v>
      </c>
      <c r="BL1377">
        <v>172.16170209000001</v>
      </c>
      <c r="BM1377">
        <v>1</v>
      </c>
      <c r="BN1377">
        <v>172.16170209000001</v>
      </c>
      <c r="BO1377">
        <v>2025</v>
      </c>
      <c r="BP1377">
        <v>6</v>
      </c>
      <c r="BQ1377" t="s">
        <v>86</v>
      </c>
    </row>
    <row r="1378" spans="12:69" hidden="1" x14ac:dyDescent="0.3">
      <c r="L1378">
        <v>3234363</v>
      </c>
      <c r="M1378">
        <v>3246516</v>
      </c>
      <c r="N1378" t="s">
        <v>117</v>
      </c>
      <c r="O1378" s="1">
        <v>42002</v>
      </c>
      <c r="P1378" t="s">
        <v>18</v>
      </c>
      <c r="Q1378">
        <v>1</v>
      </c>
      <c r="R1378" s="1">
        <v>41836</v>
      </c>
      <c r="S1378" s="4" t="s">
        <v>30</v>
      </c>
      <c r="T1378" s="4">
        <v>2224</v>
      </c>
      <c r="U1378" s="4" t="s">
        <v>20</v>
      </c>
      <c r="V1378" s="4" t="s">
        <v>116</v>
      </c>
      <c r="W1378" s="4" t="s">
        <v>14</v>
      </c>
      <c r="X1378" s="4" t="s">
        <v>251</v>
      </c>
      <c r="Y1378" s="5">
        <v>43282</v>
      </c>
      <c r="Z1378" s="4">
        <v>6.5</v>
      </c>
      <c r="AA1378" s="5">
        <v>43282</v>
      </c>
      <c r="AB1378" s="4">
        <v>4836</v>
      </c>
      <c r="AC1378" s="4">
        <v>0.51010853400582401</v>
      </c>
      <c r="AD1378" s="4">
        <v>60.728999999999999</v>
      </c>
      <c r="AE1378" s="4">
        <v>0</v>
      </c>
      <c r="AF1378" s="4">
        <v>60.728999999999999</v>
      </c>
      <c r="AG1378" s="4">
        <v>0</v>
      </c>
      <c r="AH1378" s="4" t="s">
        <v>28</v>
      </c>
      <c r="AI1378" s="4">
        <v>3.6305819399999999</v>
      </c>
      <c r="AJ1378" s="4">
        <v>152</v>
      </c>
      <c r="AK1378" s="4" t="s">
        <v>34</v>
      </c>
      <c r="AL1378" s="1">
        <v>43282</v>
      </c>
      <c r="AM1378" t="s">
        <v>22</v>
      </c>
      <c r="AN1378">
        <v>2018</v>
      </c>
      <c r="AO1378">
        <v>7</v>
      </c>
      <c r="AP1378" s="6">
        <v>220.48161063425999</v>
      </c>
      <c r="AQ1378" s="6">
        <v>1066249.0690272814</v>
      </c>
      <c r="AR1378" s="7">
        <v>41821</v>
      </c>
      <c r="AS1378" s="7">
        <v>43465</v>
      </c>
      <c r="AT1378" s="6">
        <v>0</v>
      </c>
      <c r="AU1378" s="6">
        <v>1</v>
      </c>
      <c r="AV1378" s="7">
        <v>40575</v>
      </c>
      <c r="AW1378" s="7">
        <v>40940</v>
      </c>
      <c r="AX1378" s="6">
        <v>181.16390636188376</v>
      </c>
      <c r="AY1378" s="6">
        <v>876108.6511660699</v>
      </c>
      <c r="AZ1378" s="6">
        <v>220.48161063425999</v>
      </c>
      <c r="BA1378" s="6">
        <v>1066249.0690272814</v>
      </c>
      <c r="BB1378" s="6">
        <v>181.16390636188376</v>
      </c>
      <c r="BC1378">
        <v>876108.6511660699</v>
      </c>
      <c r="BD1378">
        <v>219.90711980170752</v>
      </c>
      <c r="BE1378"/>
      <c r="BI1378" s="1">
        <v>45748</v>
      </c>
      <c r="BJ1378" t="s">
        <v>92</v>
      </c>
      <c r="BK1378">
        <v>0</v>
      </c>
      <c r="BL1378">
        <v>7.9640199999999997</v>
      </c>
      <c r="BM1378">
        <v>1</v>
      </c>
      <c r="BN1378">
        <v>7.9640199999999997</v>
      </c>
      <c r="BO1378">
        <v>2025</v>
      </c>
      <c r="BP1378">
        <v>4</v>
      </c>
      <c r="BQ1378" t="s">
        <v>84</v>
      </c>
    </row>
    <row r="1379" spans="12:69" hidden="1" x14ac:dyDescent="0.3">
      <c r="L1379">
        <v>3162569</v>
      </c>
      <c r="M1379">
        <v>3173506</v>
      </c>
      <c r="N1379" t="s">
        <v>115</v>
      </c>
      <c r="O1379" s="1">
        <v>42002</v>
      </c>
      <c r="P1379" t="s">
        <v>18</v>
      </c>
      <c r="Q1379">
        <v>1</v>
      </c>
      <c r="R1379" s="1">
        <v>41645</v>
      </c>
      <c r="S1379" s="4" t="s">
        <v>30</v>
      </c>
      <c r="T1379" s="4">
        <v>2224</v>
      </c>
      <c r="U1379" s="4" t="s">
        <v>16</v>
      </c>
      <c r="V1379" s="4" t="s">
        <v>112</v>
      </c>
      <c r="W1379" s="4" t="s">
        <v>14</v>
      </c>
      <c r="X1379" s="4" t="s">
        <v>251</v>
      </c>
      <c r="Y1379" s="5">
        <v>42339</v>
      </c>
      <c r="Z1379" s="4">
        <v>22.915629704301075</v>
      </c>
      <c r="AA1379" s="5">
        <v>42339</v>
      </c>
      <c r="AB1379" s="4">
        <v>17049.228500000001</v>
      </c>
      <c r="AC1379" s="4">
        <v>-1.2789990234991828</v>
      </c>
      <c r="AD1379" s="4">
        <v>59.731999999999999</v>
      </c>
      <c r="AE1379" s="4">
        <v>0</v>
      </c>
      <c r="AF1379" s="4">
        <v>59.731999999999999</v>
      </c>
      <c r="AG1379" s="4">
        <v>0</v>
      </c>
      <c r="AH1379" s="4" t="s">
        <v>28</v>
      </c>
      <c r="AI1379" s="4">
        <v>2.92944973</v>
      </c>
      <c r="AJ1379" s="4">
        <v>148.38</v>
      </c>
      <c r="AK1379" s="4" t="s">
        <v>23</v>
      </c>
      <c r="AL1379" s="1">
        <v>42339</v>
      </c>
      <c r="AM1379" t="s">
        <v>22</v>
      </c>
      <c r="AN1379">
        <v>2015</v>
      </c>
      <c r="AO1379">
        <v>12</v>
      </c>
      <c r="AP1379" s="6">
        <v>174.98189127236</v>
      </c>
      <c r="AQ1379" s="6">
        <v>2983306.2476646216</v>
      </c>
      <c r="AR1379" s="7">
        <v>41640</v>
      </c>
      <c r="AS1379" s="7">
        <v>44196</v>
      </c>
      <c r="AT1379" s="6">
        <v>0</v>
      </c>
      <c r="AU1379" s="6">
        <v>1</v>
      </c>
      <c r="AV1379" s="7">
        <v>40909</v>
      </c>
      <c r="AW1379" s="7">
        <v>41275</v>
      </c>
      <c r="AX1379" s="6">
        <v>168.79662547649033</v>
      </c>
      <c r="AY1379" s="6">
        <v>2877852.2377776052</v>
      </c>
      <c r="AZ1379" s="6">
        <v>174.98189127236</v>
      </c>
      <c r="BA1379" s="6">
        <v>2983306.2476646216</v>
      </c>
      <c r="BB1379" s="6">
        <v>168.79662547649033</v>
      </c>
      <c r="BC1379">
        <v>2877852.2377776052</v>
      </c>
      <c r="BD1379">
        <v>174.9819995266792</v>
      </c>
      <c r="BE1379"/>
      <c r="BI1379" s="1">
        <v>45748</v>
      </c>
      <c r="BJ1379" t="s">
        <v>85</v>
      </c>
      <c r="BK1379">
        <v>0</v>
      </c>
      <c r="BL1379">
        <v>7.9703999999999997</v>
      </c>
      <c r="BM1379">
        <v>1</v>
      </c>
      <c r="BN1379">
        <v>7.9703999999999997</v>
      </c>
      <c r="BO1379">
        <v>2025</v>
      </c>
      <c r="BP1379">
        <v>4</v>
      </c>
      <c r="BQ1379" t="s">
        <v>84</v>
      </c>
    </row>
    <row r="1380" spans="12:69" hidden="1" x14ac:dyDescent="0.3">
      <c r="L1380">
        <v>3162569</v>
      </c>
      <c r="M1380">
        <v>3173506</v>
      </c>
      <c r="N1380" t="s">
        <v>115</v>
      </c>
      <c r="O1380" s="1">
        <v>42002</v>
      </c>
      <c r="P1380" t="s">
        <v>18</v>
      </c>
      <c r="Q1380">
        <v>1</v>
      </c>
      <c r="R1380" s="1">
        <v>41645</v>
      </c>
      <c r="S1380" s="4" t="s">
        <v>30</v>
      </c>
      <c r="T1380" s="4">
        <v>2224</v>
      </c>
      <c r="U1380" s="4" t="s">
        <v>16</v>
      </c>
      <c r="V1380" s="4" t="s">
        <v>112</v>
      </c>
      <c r="W1380" s="4" t="s">
        <v>14</v>
      </c>
      <c r="X1380" s="4" t="s">
        <v>251</v>
      </c>
      <c r="Y1380" s="5">
        <v>42736</v>
      </c>
      <c r="Z1380" s="4">
        <v>19.100000000000001</v>
      </c>
      <c r="AA1380" s="5">
        <v>42736</v>
      </c>
      <c r="AB1380" s="4">
        <v>14210.4</v>
      </c>
      <c r="AC1380" s="4">
        <v>1.0503943999487066</v>
      </c>
      <c r="AD1380" s="4">
        <v>60.200899999999997</v>
      </c>
      <c r="AE1380" s="4">
        <v>0</v>
      </c>
      <c r="AF1380" s="4">
        <v>60.200899999999997</v>
      </c>
      <c r="AG1380" s="4">
        <v>0</v>
      </c>
      <c r="AH1380" s="4" t="s">
        <v>28</v>
      </c>
      <c r="AI1380" s="4">
        <v>3.2211691999999998</v>
      </c>
      <c r="AJ1380" s="4">
        <v>147.38</v>
      </c>
      <c r="AK1380" s="4" t="s">
        <v>23</v>
      </c>
      <c r="AL1380" s="1">
        <v>42736</v>
      </c>
      <c r="AM1380" t="s">
        <v>22</v>
      </c>
      <c r="AN1380">
        <v>2017</v>
      </c>
      <c r="AO1380">
        <v>1</v>
      </c>
      <c r="AP1380" s="6">
        <v>193.91728489227998</v>
      </c>
      <c r="AQ1380" s="6">
        <v>2755642.1852332554</v>
      </c>
      <c r="AR1380" s="7">
        <v>41640</v>
      </c>
      <c r="AS1380" s="7">
        <v>44196</v>
      </c>
      <c r="AT1380" s="6">
        <v>0</v>
      </c>
      <c r="AU1380" s="6">
        <v>1</v>
      </c>
      <c r="AV1380" s="7">
        <v>40909</v>
      </c>
      <c r="AW1380" s="7">
        <v>41275</v>
      </c>
      <c r="AX1380" s="6">
        <v>167.65902859364567</v>
      </c>
      <c r="AY1380" s="6">
        <v>2382501.8599271425</v>
      </c>
      <c r="AZ1380" s="6">
        <v>193.91728489227998</v>
      </c>
      <c r="BA1380" s="6">
        <v>2755642.1852332554</v>
      </c>
      <c r="BB1380" s="6">
        <v>167.65902859364567</v>
      </c>
      <c r="BC1380">
        <v>2382501.8599271425</v>
      </c>
      <c r="BD1380">
        <v>193.70648445225797</v>
      </c>
      <c r="BE1380"/>
      <c r="BI1380" s="1">
        <v>45748</v>
      </c>
      <c r="BJ1380" t="s">
        <v>96</v>
      </c>
      <c r="BK1380">
        <v>0</v>
      </c>
      <c r="BL1380">
        <v>47.249428930000001</v>
      </c>
      <c r="BM1380">
        <v>1</v>
      </c>
      <c r="BN1380">
        <v>47.249428930000001</v>
      </c>
      <c r="BO1380">
        <v>2025</v>
      </c>
      <c r="BP1380">
        <v>4</v>
      </c>
      <c r="BQ1380" t="s">
        <v>95</v>
      </c>
    </row>
    <row r="1381" spans="12:69" hidden="1" x14ac:dyDescent="0.3">
      <c r="L1381">
        <v>3162569</v>
      </c>
      <c r="M1381">
        <v>3173506</v>
      </c>
      <c r="N1381" t="s">
        <v>115</v>
      </c>
      <c r="O1381" s="1">
        <v>42002</v>
      </c>
      <c r="P1381" t="s">
        <v>18</v>
      </c>
      <c r="Q1381">
        <v>1</v>
      </c>
      <c r="R1381" s="1">
        <v>41645</v>
      </c>
      <c r="S1381" s="4" t="s">
        <v>30</v>
      </c>
      <c r="T1381" s="4">
        <v>2224</v>
      </c>
      <c r="U1381" s="4" t="s">
        <v>16</v>
      </c>
      <c r="V1381" s="4" t="s">
        <v>112</v>
      </c>
      <c r="W1381" s="4" t="s">
        <v>14</v>
      </c>
      <c r="X1381" s="4" t="s">
        <v>251</v>
      </c>
      <c r="Y1381" s="5">
        <v>42767</v>
      </c>
      <c r="Z1381" s="4">
        <v>19.100000000000001</v>
      </c>
      <c r="AA1381" s="5">
        <v>42767</v>
      </c>
      <c r="AB1381" s="4">
        <v>12835.2</v>
      </c>
      <c r="AC1381" s="4">
        <v>0.94874332894264957</v>
      </c>
      <c r="AD1381" s="4">
        <v>59.769599999999997</v>
      </c>
      <c r="AE1381" s="4">
        <v>0</v>
      </c>
      <c r="AF1381" s="4">
        <v>59.769599999999997</v>
      </c>
      <c r="AG1381" s="4">
        <v>0</v>
      </c>
      <c r="AH1381" s="4" t="s">
        <v>28</v>
      </c>
      <c r="AI1381" s="4">
        <v>3.2444142500000002</v>
      </c>
      <c r="AJ1381" s="4">
        <v>147.38</v>
      </c>
      <c r="AK1381" s="4" t="s">
        <v>23</v>
      </c>
      <c r="AL1381" s="1">
        <v>42767</v>
      </c>
      <c r="AM1381" t="s">
        <v>22</v>
      </c>
      <c r="AN1381">
        <v>2017</v>
      </c>
      <c r="AO1381">
        <v>2</v>
      </c>
      <c r="AP1381" s="6">
        <v>193.91734195679999</v>
      </c>
      <c r="AQ1381" s="6">
        <v>2488967.8674839195</v>
      </c>
      <c r="AR1381" s="7">
        <v>41640</v>
      </c>
      <c r="AS1381" s="7">
        <v>44196</v>
      </c>
      <c r="AT1381" s="6">
        <v>0</v>
      </c>
      <c r="AU1381" s="6">
        <v>1</v>
      </c>
      <c r="AV1381" s="7">
        <v>40909</v>
      </c>
      <c r="AW1381" s="7">
        <v>41275</v>
      </c>
      <c r="AX1381" s="6">
        <v>167.65902859364567</v>
      </c>
      <c r="AY1381" s="6">
        <v>2151937.1638051611</v>
      </c>
      <c r="AZ1381" s="6">
        <v>193.91734195679999</v>
      </c>
      <c r="BA1381" s="6">
        <v>2488967.8674839195</v>
      </c>
      <c r="BB1381" s="6">
        <v>167.65902859364567</v>
      </c>
      <c r="BC1381">
        <v>2151937.1638051611</v>
      </c>
      <c r="BD1381">
        <v>193.70648445225797</v>
      </c>
      <c r="BE1381"/>
      <c r="BI1381" s="1">
        <v>47150</v>
      </c>
      <c r="BJ1381" t="s">
        <v>85</v>
      </c>
      <c r="BK1381">
        <v>0</v>
      </c>
      <c r="BL1381">
        <v>7.9703999999999997</v>
      </c>
      <c r="BM1381">
        <v>1</v>
      </c>
      <c r="BN1381">
        <v>7.9703999999999997</v>
      </c>
      <c r="BO1381">
        <v>2029</v>
      </c>
      <c r="BP1381">
        <v>2</v>
      </c>
      <c r="BQ1381" t="s">
        <v>84</v>
      </c>
    </row>
    <row r="1382" spans="12:69" hidden="1" x14ac:dyDescent="0.3">
      <c r="L1382">
        <v>3162569</v>
      </c>
      <c r="M1382">
        <v>3173506</v>
      </c>
      <c r="N1382" t="s">
        <v>115</v>
      </c>
      <c r="O1382" s="1">
        <v>42002</v>
      </c>
      <c r="P1382" t="s">
        <v>18</v>
      </c>
      <c r="Q1382">
        <v>1</v>
      </c>
      <c r="R1382" s="1">
        <v>41645</v>
      </c>
      <c r="S1382" s="4" t="s">
        <v>30</v>
      </c>
      <c r="T1382" s="4">
        <v>2224</v>
      </c>
      <c r="U1382" s="4" t="s">
        <v>16</v>
      </c>
      <c r="V1382" s="4" t="s">
        <v>112</v>
      </c>
      <c r="W1382" s="4" t="s">
        <v>14</v>
      </c>
      <c r="X1382" s="4" t="s">
        <v>251</v>
      </c>
      <c r="Y1382" s="5">
        <v>43344</v>
      </c>
      <c r="Z1382" s="4">
        <v>8.4</v>
      </c>
      <c r="AA1382" s="5">
        <v>43344</v>
      </c>
      <c r="AB1382" s="4">
        <v>6048</v>
      </c>
      <c r="AC1382" s="4">
        <v>0.415265961746904</v>
      </c>
      <c r="AD1382" s="4">
        <v>49.947800000000001</v>
      </c>
      <c r="AE1382" s="4">
        <v>0</v>
      </c>
      <c r="AF1382" s="4">
        <v>49.947800000000001</v>
      </c>
      <c r="AG1382" s="4">
        <v>0</v>
      </c>
      <c r="AH1382" s="4" t="s">
        <v>28</v>
      </c>
      <c r="AI1382" s="4">
        <v>3.6770720300000002</v>
      </c>
      <c r="AJ1382" s="4">
        <v>132.56</v>
      </c>
      <c r="AK1382" s="4" t="s">
        <v>23</v>
      </c>
      <c r="AL1382" s="1">
        <v>43344</v>
      </c>
      <c r="AM1382" t="s">
        <v>22</v>
      </c>
      <c r="AN1382">
        <v>2018</v>
      </c>
      <c r="AO1382">
        <v>9</v>
      </c>
      <c r="AP1382" s="6">
        <v>183.66165834003402</v>
      </c>
      <c r="AQ1382" s="6">
        <v>1110785.7096405257</v>
      </c>
      <c r="AR1382" s="7">
        <v>41640</v>
      </c>
      <c r="AS1382" s="7">
        <v>44196</v>
      </c>
      <c r="AT1382" s="6">
        <v>0</v>
      </c>
      <c r="AU1382" s="6">
        <v>1</v>
      </c>
      <c r="AV1382" s="7">
        <v>40909</v>
      </c>
      <c r="AW1382" s="7">
        <v>41275</v>
      </c>
      <c r="AX1382" s="6">
        <v>150.79984278988786</v>
      </c>
      <c r="AY1382" s="6">
        <v>912037.44919324177</v>
      </c>
      <c r="AZ1382" s="6">
        <v>183.66165834003402</v>
      </c>
      <c r="BA1382" s="6">
        <v>1110785.7096405257</v>
      </c>
      <c r="BB1382" s="6">
        <v>150.79984278988786</v>
      </c>
      <c r="BC1382">
        <v>912037.44919324177</v>
      </c>
      <c r="BD1382">
        <v>183.1832806200502</v>
      </c>
      <c r="BE1382"/>
      <c r="BI1382" s="1">
        <v>47150</v>
      </c>
      <c r="BJ1382" t="s">
        <v>98</v>
      </c>
      <c r="BK1382">
        <v>0</v>
      </c>
      <c r="BL1382">
        <v>177.81797341000001</v>
      </c>
      <c r="BM1382">
        <v>1</v>
      </c>
      <c r="BN1382">
        <v>177.81797341000001</v>
      </c>
      <c r="BO1382">
        <v>2029</v>
      </c>
      <c r="BP1382">
        <v>2</v>
      </c>
      <c r="BQ1382" t="s">
        <v>97</v>
      </c>
    </row>
    <row r="1383" spans="12:69" hidden="1" x14ac:dyDescent="0.3">
      <c r="L1383">
        <v>3162569</v>
      </c>
      <c r="M1383">
        <v>3173506</v>
      </c>
      <c r="N1383" t="s">
        <v>115</v>
      </c>
      <c r="O1383" s="1">
        <v>42002</v>
      </c>
      <c r="P1383" t="s">
        <v>18</v>
      </c>
      <c r="Q1383">
        <v>1</v>
      </c>
      <c r="R1383" s="1">
        <v>41645</v>
      </c>
      <c r="S1383" s="4" t="s">
        <v>30</v>
      </c>
      <c r="T1383" s="4">
        <v>2224</v>
      </c>
      <c r="U1383" s="4" t="s">
        <v>16</v>
      </c>
      <c r="V1383" s="4" t="s">
        <v>112</v>
      </c>
      <c r="W1383" s="4" t="s">
        <v>14</v>
      </c>
      <c r="X1383" s="4" t="s">
        <v>251</v>
      </c>
      <c r="Y1383" s="5">
        <v>43435</v>
      </c>
      <c r="Z1383" s="4">
        <v>8.4</v>
      </c>
      <c r="AA1383" s="5">
        <v>43435</v>
      </c>
      <c r="AB1383" s="4">
        <v>6249.6</v>
      </c>
      <c r="AC1383" s="4">
        <v>0.42910816037869115</v>
      </c>
      <c r="AD1383" s="4">
        <v>49.037799999999997</v>
      </c>
      <c r="AE1383" s="4">
        <v>0</v>
      </c>
      <c r="AF1383" s="4">
        <v>49.037799999999997</v>
      </c>
      <c r="AG1383" s="4">
        <v>0</v>
      </c>
      <c r="AH1383" s="4" t="s">
        <v>28</v>
      </c>
      <c r="AI1383" s="4">
        <v>3.7453074900000001</v>
      </c>
      <c r="AJ1383" s="4">
        <v>132.56</v>
      </c>
      <c r="AK1383" s="4" t="s">
        <v>23</v>
      </c>
      <c r="AL1383" s="1">
        <v>43435</v>
      </c>
      <c r="AM1383" t="s">
        <v>22</v>
      </c>
      <c r="AN1383">
        <v>2018</v>
      </c>
      <c r="AO1383">
        <v>12</v>
      </c>
      <c r="AP1383" s="6">
        <v>183.66163963312198</v>
      </c>
      <c r="AQ1383" s="6">
        <v>1147811.7830511592</v>
      </c>
      <c r="AR1383" s="7">
        <v>41640</v>
      </c>
      <c r="AS1383" s="7">
        <v>44196</v>
      </c>
      <c r="AT1383" s="6">
        <v>0</v>
      </c>
      <c r="AU1383" s="6">
        <v>1</v>
      </c>
      <c r="AV1383" s="7">
        <v>40909</v>
      </c>
      <c r="AW1383" s="7">
        <v>41275</v>
      </c>
      <c r="AX1383" s="6">
        <v>150.79984278988786</v>
      </c>
      <c r="AY1383" s="6">
        <v>942438.69749968324</v>
      </c>
      <c r="AZ1383" s="6">
        <v>183.66163963312198</v>
      </c>
      <c r="BA1383" s="6">
        <v>1147811.7830511592</v>
      </c>
      <c r="BB1383" s="6">
        <v>150.79984278988786</v>
      </c>
      <c r="BC1383">
        <v>942438.69749968324</v>
      </c>
      <c r="BD1383">
        <v>183.1832806200502</v>
      </c>
      <c r="BE1383"/>
      <c r="BI1383" s="1">
        <v>47270</v>
      </c>
      <c r="BJ1383" t="s">
        <v>85</v>
      </c>
      <c r="BK1383">
        <v>0</v>
      </c>
      <c r="BL1383">
        <v>7.9703999999999997</v>
      </c>
      <c r="BM1383">
        <v>1</v>
      </c>
      <c r="BN1383">
        <v>7.9703999999999997</v>
      </c>
      <c r="BO1383">
        <v>2029</v>
      </c>
      <c r="BP1383">
        <v>6</v>
      </c>
      <c r="BQ1383" t="s">
        <v>84</v>
      </c>
    </row>
    <row r="1384" spans="12:69" hidden="1" x14ac:dyDescent="0.3">
      <c r="L1384">
        <v>3162569</v>
      </c>
      <c r="M1384">
        <v>3173506</v>
      </c>
      <c r="N1384" t="s">
        <v>115</v>
      </c>
      <c r="O1384" s="1">
        <v>42002</v>
      </c>
      <c r="P1384" t="s">
        <v>18</v>
      </c>
      <c r="Q1384">
        <v>1</v>
      </c>
      <c r="R1384" s="1">
        <v>41645</v>
      </c>
      <c r="S1384" s="4" t="s">
        <v>30</v>
      </c>
      <c r="T1384" s="4">
        <v>2224</v>
      </c>
      <c r="U1384" s="4" t="s">
        <v>16</v>
      </c>
      <c r="V1384" s="4" t="s">
        <v>112</v>
      </c>
      <c r="W1384" s="4" t="s">
        <v>14</v>
      </c>
      <c r="X1384" s="4" t="s">
        <v>251</v>
      </c>
      <c r="Y1384" s="5">
        <v>43770</v>
      </c>
      <c r="Z1384" s="4">
        <v>6.6</v>
      </c>
      <c r="AA1384" s="5">
        <v>43770</v>
      </c>
      <c r="AB1384" s="4">
        <v>4752</v>
      </c>
      <c r="AC1384" s="4">
        <v>0.24161211366407703</v>
      </c>
      <c r="AD1384" s="4">
        <v>41.497300000000003</v>
      </c>
      <c r="AE1384" s="4">
        <v>0</v>
      </c>
      <c r="AF1384" s="4">
        <v>41.497300000000003</v>
      </c>
      <c r="AG1384" s="4">
        <v>0</v>
      </c>
      <c r="AH1384" s="4" t="s">
        <v>28</v>
      </c>
      <c r="AI1384" s="4">
        <v>3.9965039500000001</v>
      </c>
      <c r="AJ1384" s="4">
        <v>114</v>
      </c>
      <c r="AK1384" s="4" t="s">
        <v>23</v>
      </c>
      <c r="AL1384" s="1">
        <v>43770</v>
      </c>
      <c r="AM1384" t="s">
        <v>22</v>
      </c>
      <c r="AN1384">
        <v>2019</v>
      </c>
      <c r="AO1384">
        <v>11</v>
      </c>
      <c r="AP1384" s="6">
        <v>165.84412336433502</v>
      </c>
      <c r="AQ1384" s="6">
        <v>788091.27422731998</v>
      </c>
      <c r="AR1384" s="7">
        <v>41640</v>
      </c>
      <c r="AS1384" s="7">
        <v>44196</v>
      </c>
      <c r="AT1384" s="6">
        <v>0</v>
      </c>
      <c r="AU1384" s="6">
        <v>1</v>
      </c>
      <c r="AV1384" s="7">
        <v>40909</v>
      </c>
      <c r="AW1384" s="7">
        <v>41275</v>
      </c>
      <c r="AX1384" s="6">
        <v>129.686044644291</v>
      </c>
      <c r="AY1384" s="6">
        <v>616268.08414967079</v>
      </c>
      <c r="AZ1384" s="6">
        <v>165.84412336433502</v>
      </c>
      <c r="BA1384" s="6">
        <v>788091.27422731998</v>
      </c>
      <c r="BB1384" s="6">
        <v>129.686044644291</v>
      </c>
      <c r="BC1384">
        <v>616268.08414967079</v>
      </c>
      <c r="BD1384">
        <v>165.41215673679142</v>
      </c>
      <c r="BE1384"/>
      <c r="BI1384" s="1">
        <v>47270</v>
      </c>
      <c r="BJ1384" t="s">
        <v>100</v>
      </c>
      <c r="BK1384">
        <v>0</v>
      </c>
      <c r="BL1384">
        <v>56.134303789999997</v>
      </c>
      <c r="BM1384">
        <v>1</v>
      </c>
      <c r="BN1384">
        <v>56.134303789999997</v>
      </c>
      <c r="BO1384">
        <v>2029</v>
      </c>
      <c r="BP1384">
        <v>6</v>
      </c>
      <c r="BQ1384" t="s">
        <v>95</v>
      </c>
    </row>
    <row r="1385" spans="12:69" hidden="1" x14ac:dyDescent="0.3">
      <c r="L1385">
        <v>3162569</v>
      </c>
      <c r="M1385">
        <v>3173506</v>
      </c>
      <c r="N1385" t="s">
        <v>115</v>
      </c>
      <c r="O1385" s="1">
        <v>42002</v>
      </c>
      <c r="P1385" t="s">
        <v>18</v>
      </c>
      <c r="Q1385">
        <v>1</v>
      </c>
      <c r="R1385" s="1">
        <v>41645</v>
      </c>
      <c r="S1385" s="4" t="s">
        <v>30</v>
      </c>
      <c r="T1385" s="4">
        <v>2224</v>
      </c>
      <c r="U1385" s="4" t="s">
        <v>16</v>
      </c>
      <c r="V1385" s="4" t="s">
        <v>112</v>
      </c>
      <c r="W1385" s="4" t="s">
        <v>14</v>
      </c>
      <c r="X1385" s="4" t="s">
        <v>251</v>
      </c>
      <c r="Y1385" s="5">
        <v>43862</v>
      </c>
      <c r="Z1385" s="4">
        <v>6</v>
      </c>
      <c r="AA1385" s="5">
        <v>43862</v>
      </c>
      <c r="AB1385" s="4">
        <v>4176</v>
      </c>
      <c r="AC1385" s="4">
        <v>0.17595617755222498</v>
      </c>
      <c r="AD1385" s="4">
        <v>38.644500000000001</v>
      </c>
      <c r="AE1385" s="4">
        <v>0</v>
      </c>
      <c r="AF1385" s="4">
        <v>38.644500000000001</v>
      </c>
      <c r="AG1385" s="4">
        <v>0</v>
      </c>
      <c r="AH1385" s="4" t="s">
        <v>28</v>
      </c>
      <c r="AI1385" s="4">
        <v>4.0661659800000001</v>
      </c>
      <c r="AJ1385" s="4">
        <v>102.87</v>
      </c>
      <c r="AK1385" s="4" t="s">
        <v>23</v>
      </c>
      <c r="AL1385" s="1">
        <v>43862</v>
      </c>
      <c r="AM1385" t="s">
        <v>22</v>
      </c>
      <c r="AN1385">
        <v>2020</v>
      </c>
      <c r="AO1385">
        <v>2</v>
      </c>
      <c r="AP1385" s="6">
        <v>157.13495121411</v>
      </c>
      <c r="AQ1385" s="6">
        <v>656195.55627012334</v>
      </c>
      <c r="AR1385" s="7">
        <v>41640</v>
      </c>
      <c r="AS1385" s="7">
        <v>44196</v>
      </c>
      <c r="AT1385" s="6">
        <v>0</v>
      </c>
      <c r="AU1385" s="6">
        <v>1</v>
      </c>
      <c r="AV1385" s="7">
        <v>40909</v>
      </c>
      <c r="AW1385" s="7">
        <v>41275</v>
      </c>
      <c r="AX1385" s="6">
        <v>117.02459133822997</v>
      </c>
      <c r="AY1385" s="6">
        <v>488694.69342844834</v>
      </c>
      <c r="AZ1385" s="6">
        <v>157.13495121411</v>
      </c>
      <c r="BA1385" s="6">
        <v>656195.55627012334</v>
      </c>
      <c r="BB1385" s="6">
        <v>117.02459133822997</v>
      </c>
      <c r="BC1385">
        <v>488694.69342844834</v>
      </c>
      <c r="BD1385">
        <v>156.72583116394648</v>
      </c>
      <c r="BE1385"/>
      <c r="BI1385" s="1">
        <v>47696</v>
      </c>
      <c r="BJ1385" t="s">
        <v>89</v>
      </c>
      <c r="BK1385">
        <v>0</v>
      </c>
      <c r="BL1385">
        <v>45.279499749999999</v>
      </c>
      <c r="BM1385">
        <v>1</v>
      </c>
      <c r="BN1385">
        <v>45.279499749999999</v>
      </c>
      <c r="BO1385">
        <v>2030</v>
      </c>
      <c r="BP1385">
        <v>8</v>
      </c>
      <c r="BQ1385" t="s">
        <v>88</v>
      </c>
    </row>
    <row r="1386" spans="12:69" hidden="1" x14ac:dyDescent="0.3">
      <c r="L1386">
        <v>3162569</v>
      </c>
      <c r="M1386">
        <v>3173506</v>
      </c>
      <c r="N1386" t="s">
        <v>115</v>
      </c>
      <c r="O1386" s="1">
        <v>42002</v>
      </c>
      <c r="P1386" t="s">
        <v>18</v>
      </c>
      <c r="Q1386">
        <v>1</v>
      </c>
      <c r="R1386" s="1">
        <v>41645</v>
      </c>
      <c r="S1386" s="4" t="s">
        <v>30</v>
      </c>
      <c r="T1386" s="4">
        <v>2224</v>
      </c>
      <c r="U1386" s="4" t="s">
        <v>16</v>
      </c>
      <c r="V1386" s="4" t="s">
        <v>112</v>
      </c>
      <c r="W1386" s="4" t="s">
        <v>14</v>
      </c>
      <c r="X1386" s="4" t="s">
        <v>251</v>
      </c>
      <c r="Y1386" s="5">
        <v>44166</v>
      </c>
      <c r="Z1386" s="4">
        <v>6</v>
      </c>
      <c r="AA1386" s="5">
        <v>44166</v>
      </c>
      <c r="AB1386" s="4">
        <v>4464</v>
      </c>
      <c r="AC1386" s="4">
        <v>0.18809108606043221</v>
      </c>
      <c r="AD1386" s="4">
        <v>36.544499999999999</v>
      </c>
      <c r="AE1386" s="4">
        <v>0</v>
      </c>
      <c r="AF1386" s="4">
        <v>36.544499999999999</v>
      </c>
      <c r="AG1386" s="4">
        <v>0</v>
      </c>
      <c r="AH1386" s="4" t="s">
        <v>28</v>
      </c>
      <c r="AI1386" s="4">
        <v>4.2998319900000004</v>
      </c>
      <c r="AJ1386" s="4">
        <v>102.87</v>
      </c>
      <c r="AK1386" s="4" t="s">
        <v>23</v>
      </c>
      <c r="AL1386" s="1">
        <v>44166</v>
      </c>
      <c r="AM1386" t="s">
        <v>22</v>
      </c>
      <c r="AN1386">
        <v>2020</v>
      </c>
      <c r="AO1386">
        <v>12</v>
      </c>
      <c r="AP1386" s="6">
        <v>157.135210158555</v>
      </c>
      <c r="AQ1386" s="6">
        <v>701451.57814778946</v>
      </c>
      <c r="AR1386" s="7">
        <v>41640</v>
      </c>
      <c r="AS1386" s="7">
        <v>44196</v>
      </c>
      <c r="AT1386" s="6">
        <v>0</v>
      </c>
      <c r="AU1386" s="6">
        <v>1</v>
      </c>
      <c r="AV1386" s="7">
        <v>40909</v>
      </c>
      <c r="AW1386" s="7">
        <v>41275</v>
      </c>
      <c r="AX1386" s="6">
        <v>117.02459133822997</v>
      </c>
      <c r="AY1386" s="6">
        <v>522397.77573385858</v>
      </c>
      <c r="AZ1386" s="6">
        <v>157.135210158555</v>
      </c>
      <c r="BA1386" s="6">
        <v>701451.57814778946</v>
      </c>
      <c r="BB1386" s="6">
        <v>117.02459133822997</v>
      </c>
      <c r="BC1386">
        <v>522397.77573385858</v>
      </c>
      <c r="BD1386">
        <v>156.72583116394648</v>
      </c>
      <c r="BE1386"/>
      <c r="BI1386" s="1">
        <v>45992</v>
      </c>
      <c r="BJ1386" t="s">
        <v>94</v>
      </c>
      <c r="BK1386">
        <v>0</v>
      </c>
      <c r="BL1386">
        <v>197.06543377</v>
      </c>
      <c r="BM1386">
        <v>1</v>
      </c>
      <c r="BN1386">
        <v>197.06543377</v>
      </c>
      <c r="BO1386">
        <v>2025</v>
      </c>
      <c r="BP1386">
        <v>12</v>
      </c>
      <c r="BQ1386" t="s">
        <v>93</v>
      </c>
    </row>
    <row r="1387" spans="12:69" hidden="1" x14ac:dyDescent="0.3">
      <c r="L1387">
        <v>3162569</v>
      </c>
      <c r="M1387">
        <v>3173506</v>
      </c>
      <c r="N1387" t="s">
        <v>115</v>
      </c>
      <c r="O1387" s="1">
        <v>42002</v>
      </c>
      <c r="P1387" t="s">
        <v>18</v>
      </c>
      <c r="Q1387">
        <v>1</v>
      </c>
      <c r="R1387" s="1">
        <v>41645</v>
      </c>
      <c r="S1387" s="4" t="s">
        <v>30</v>
      </c>
      <c r="T1387" s="4">
        <v>2224</v>
      </c>
      <c r="U1387" s="4" t="s">
        <v>16</v>
      </c>
      <c r="V1387" s="4" t="s">
        <v>112</v>
      </c>
      <c r="W1387" s="4" t="s">
        <v>14</v>
      </c>
      <c r="X1387" s="4" t="s">
        <v>251</v>
      </c>
      <c r="Y1387" s="5">
        <v>43070</v>
      </c>
      <c r="Z1387" s="4">
        <v>19.100000000000001</v>
      </c>
      <c r="AA1387" s="5">
        <v>43070</v>
      </c>
      <c r="AB1387" s="4">
        <v>14210.4</v>
      </c>
      <c r="AC1387" s="4">
        <v>1.0503943997814988</v>
      </c>
      <c r="AD1387" s="4">
        <v>55.857900000000001</v>
      </c>
      <c r="AE1387" s="4">
        <v>0</v>
      </c>
      <c r="AF1387" s="4">
        <v>55.857900000000001</v>
      </c>
      <c r="AG1387" s="4">
        <v>0</v>
      </c>
      <c r="AH1387" s="4" t="s">
        <v>28</v>
      </c>
      <c r="AI1387" s="4">
        <v>3.4716158199999998</v>
      </c>
      <c r="AJ1387" s="4">
        <v>147.38</v>
      </c>
      <c r="AK1387" s="4" t="s">
        <v>23</v>
      </c>
      <c r="AL1387" s="1">
        <v>43070</v>
      </c>
      <c r="AM1387" t="s">
        <v>22</v>
      </c>
      <c r="AN1387">
        <v>2017</v>
      </c>
      <c r="AO1387">
        <v>12</v>
      </c>
      <c r="AP1387" s="6">
        <v>193.917169311978</v>
      </c>
      <c r="AQ1387" s="6">
        <v>2755640.5427909321</v>
      </c>
      <c r="AR1387" s="7">
        <v>41640</v>
      </c>
      <c r="AS1387" s="7">
        <v>44196</v>
      </c>
      <c r="AT1387" s="6">
        <v>0</v>
      </c>
      <c r="AU1387" s="6">
        <v>1</v>
      </c>
      <c r="AV1387" s="7">
        <v>40909</v>
      </c>
      <c r="AW1387" s="7">
        <v>41275</v>
      </c>
      <c r="AX1387" s="6">
        <v>167.65902859364567</v>
      </c>
      <c r="AY1387" s="6">
        <v>2382501.8599271425</v>
      </c>
      <c r="AZ1387" s="6">
        <v>193.917169311978</v>
      </c>
      <c r="BA1387" s="6">
        <v>2755640.5427909321</v>
      </c>
      <c r="BB1387" s="6">
        <v>167.65902859364567</v>
      </c>
      <c r="BC1387">
        <v>2382501.8599271425</v>
      </c>
      <c r="BD1387">
        <v>193.70648445225797</v>
      </c>
      <c r="BE1387"/>
      <c r="BI1387" s="1">
        <v>47027</v>
      </c>
      <c r="BJ1387" t="s">
        <v>96</v>
      </c>
      <c r="BK1387">
        <v>0</v>
      </c>
      <c r="BL1387">
        <v>47.249428930000001</v>
      </c>
      <c r="BM1387">
        <v>1</v>
      </c>
      <c r="BN1387">
        <v>47.249428930000001</v>
      </c>
      <c r="BO1387">
        <v>2028</v>
      </c>
      <c r="BP1387">
        <v>10</v>
      </c>
      <c r="BQ1387" t="s">
        <v>95</v>
      </c>
    </row>
    <row r="1388" spans="12:69" hidden="1" x14ac:dyDescent="0.3">
      <c r="L1388">
        <v>3162569</v>
      </c>
      <c r="M1388">
        <v>3173506</v>
      </c>
      <c r="N1388" t="s">
        <v>115</v>
      </c>
      <c r="O1388" s="1">
        <v>42002</v>
      </c>
      <c r="P1388" t="s">
        <v>18</v>
      </c>
      <c r="Q1388">
        <v>1</v>
      </c>
      <c r="R1388" s="1">
        <v>41645</v>
      </c>
      <c r="S1388" s="4" t="s">
        <v>30</v>
      </c>
      <c r="T1388" s="4">
        <v>2224</v>
      </c>
      <c r="U1388" s="4" t="s">
        <v>16</v>
      </c>
      <c r="V1388" s="4" t="s">
        <v>112</v>
      </c>
      <c r="W1388" s="4" t="s">
        <v>14</v>
      </c>
      <c r="X1388" s="4" t="s">
        <v>251</v>
      </c>
      <c r="Y1388" s="5">
        <v>43282</v>
      </c>
      <c r="Z1388" s="4">
        <v>8.4</v>
      </c>
      <c r="AA1388" s="5">
        <v>43282</v>
      </c>
      <c r="AB1388" s="4">
        <v>6249.6</v>
      </c>
      <c r="AC1388" s="4">
        <v>0.42910816007228481</v>
      </c>
      <c r="AD1388" s="4">
        <v>50.587400000000002</v>
      </c>
      <c r="AE1388" s="4">
        <v>0</v>
      </c>
      <c r="AF1388" s="4">
        <v>50.587400000000002</v>
      </c>
      <c r="AG1388" s="4">
        <v>0</v>
      </c>
      <c r="AH1388" s="4" t="s">
        <v>28</v>
      </c>
      <c r="AI1388" s="4">
        <v>3.6305819399999999</v>
      </c>
      <c r="AJ1388" s="4">
        <v>132.56</v>
      </c>
      <c r="AK1388" s="4" t="s">
        <v>23</v>
      </c>
      <c r="AL1388" s="1">
        <v>43282</v>
      </c>
      <c r="AM1388" t="s">
        <v>22</v>
      </c>
      <c r="AN1388">
        <v>2018</v>
      </c>
      <c r="AO1388">
        <v>7</v>
      </c>
      <c r="AP1388" s="6">
        <v>183.661700831556</v>
      </c>
      <c r="AQ1388" s="6">
        <v>1147812.1655168924</v>
      </c>
      <c r="AR1388" s="7">
        <v>41640</v>
      </c>
      <c r="AS1388" s="7">
        <v>44196</v>
      </c>
      <c r="AT1388" s="6">
        <v>0</v>
      </c>
      <c r="AU1388" s="6">
        <v>1</v>
      </c>
      <c r="AV1388" s="7">
        <v>40909</v>
      </c>
      <c r="AW1388" s="7">
        <v>41275</v>
      </c>
      <c r="AX1388" s="6">
        <v>150.79984278988786</v>
      </c>
      <c r="AY1388" s="6">
        <v>942438.69749968324</v>
      </c>
      <c r="AZ1388" s="6">
        <v>183.661700831556</v>
      </c>
      <c r="BA1388" s="6">
        <v>1147812.1655168924</v>
      </c>
      <c r="BB1388" s="6">
        <v>150.79984278988786</v>
      </c>
      <c r="BC1388">
        <v>942438.69749968324</v>
      </c>
      <c r="BD1388">
        <v>183.1832806200502</v>
      </c>
      <c r="BE1388"/>
      <c r="BI1388" s="1">
        <v>47027</v>
      </c>
      <c r="BJ1388" t="s">
        <v>98</v>
      </c>
      <c r="BK1388">
        <v>0</v>
      </c>
      <c r="BL1388">
        <v>177.81797341000001</v>
      </c>
      <c r="BM1388">
        <v>1</v>
      </c>
      <c r="BN1388">
        <v>177.81797341000001</v>
      </c>
      <c r="BO1388">
        <v>2028</v>
      </c>
      <c r="BP1388">
        <v>10</v>
      </c>
      <c r="BQ1388" t="s">
        <v>97</v>
      </c>
    </row>
    <row r="1389" spans="12:69" hidden="1" x14ac:dyDescent="0.3">
      <c r="L1389">
        <v>3162569</v>
      </c>
      <c r="M1389">
        <v>3173506</v>
      </c>
      <c r="N1389" t="s">
        <v>115</v>
      </c>
      <c r="O1389" s="1">
        <v>42002</v>
      </c>
      <c r="P1389" t="s">
        <v>18</v>
      </c>
      <c r="Q1389">
        <v>1</v>
      </c>
      <c r="R1389" s="1">
        <v>41645</v>
      </c>
      <c r="S1389" s="4" t="s">
        <v>30</v>
      </c>
      <c r="T1389" s="4">
        <v>2224</v>
      </c>
      <c r="U1389" s="4" t="s">
        <v>16</v>
      </c>
      <c r="V1389" s="4" t="s">
        <v>112</v>
      </c>
      <c r="W1389" s="4" t="s">
        <v>14</v>
      </c>
      <c r="X1389" s="4" t="s">
        <v>251</v>
      </c>
      <c r="Y1389" s="5">
        <v>43709</v>
      </c>
      <c r="Z1389" s="4">
        <v>6.6</v>
      </c>
      <c r="AA1389" s="5">
        <v>43709</v>
      </c>
      <c r="AB1389" s="4">
        <v>4752</v>
      </c>
      <c r="AC1389" s="4">
        <v>0.24161211349923087</v>
      </c>
      <c r="AD1389" s="4">
        <v>41.977800000000002</v>
      </c>
      <c r="AE1389" s="4">
        <v>0</v>
      </c>
      <c r="AF1389" s="4">
        <v>41.977800000000002</v>
      </c>
      <c r="AG1389" s="4">
        <v>0</v>
      </c>
      <c r="AH1389" s="4" t="s">
        <v>28</v>
      </c>
      <c r="AI1389" s="4">
        <v>3.9507637</v>
      </c>
      <c r="AJ1389" s="4">
        <v>114</v>
      </c>
      <c r="AK1389" s="4" t="s">
        <v>23</v>
      </c>
      <c r="AL1389" s="1">
        <v>43709</v>
      </c>
      <c r="AM1389" t="s">
        <v>22</v>
      </c>
      <c r="AN1389">
        <v>2019</v>
      </c>
      <c r="AO1389">
        <v>9</v>
      </c>
      <c r="AP1389" s="6">
        <v>165.84436844586</v>
      </c>
      <c r="AQ1389" s="6">
        <v>788092.43885472673</v>
      </c>
      <c r="AR1389" s="7">
        <v>41640</v>
      </c>
      <c r="AS1389" s="7">
        <v>44196</v>
      </c>
      <c r="AT1389" s="6">
        <v>0</v>
      </c>
      <c r="AU1389" s="6">
        <v>1</v>
      </c>
      <c r="AV1389" s="7">
        <v>40909</v>
      </c>
      <c r="AW1389" s="7">
        <v>41275</v>
      </c>
      <c r="AX1389" s="6">
        <v>129.686044644291</v>
      </c>
      <c r="AY1389" s="6">
        <v>616268.08414967079</v>
      </c>
      <c r="AZ1389" s="6">
        <v>165.84436844586</v>
      </c>
      <c r="BA1389" s="6">
        <v>788092.43885472673</v>
      </c>
      <c r="BB1389" s="6">
        <v>129.686044644291</v>
      </c>
      <c r="BC1389">
        <v>616268.08414967079</v>
      </c>
      <c r="BD1389">
        <v>165.41215673679142</v>
      </c>
      <c r="BE1389"/>
      <c r="BI1389" s="1">
        <v>43891</v>
      </c>
      <c r="BJ1389" t="s">
        <v>85</v>
      </c>
      <c r="BK1389">
        <v>0</v>
      </c>
      <c r="BL1389">
        <v>7.9703999999999997</v>
      </c>
      <c r="BM1389">
        <v>1</v>
      </c>
      <c r="BN1389">
        <v>7.9703999999999997</v>
      </c>
      <c r="BO1389">
        <v>2020</v>
      </c>
      <c r="BP1389">
        <v>3</v>
      </c>
      <c r="BQ1389" t="s">
        <v>84</v>
      </c>
    </row>
    <row r="1390" spans="12:69" hidden="1" x14ac:dyDescent="0.3">
      <c r="L1390">
        <v>3162569</v>
      </c>
      <c r="M1390">
        <v>3173506</v>
      </c>
      <c r="N1390" t="s">
        <v>115</v>
      </c>
      <c r="O1390" s="1">
        <v>42002</v>
      </c>
      <c r="P1390" t="s">
        <v>18</v>
      </c>
      <c r="Q1390">
        <v>1</v>
      </c>
      <c r="R1390" s="1">
        <v>41645</v>
      </c>
      <c r="S1390" s="4" t="s">
        <v>30</v>
      </c>
      <c r="T1390" s="4">
        <v>2224</v>
      </c>
      <c r="U1390" s="4" t="s">
        <v>16</v>
      </c>
      <c r="V1390" s="4" t="s">
        <v>112</v>
      </c>
      <c r="W1390" s="4" t="s">
        <v>14</v>
      </c>
      <c r="X1390" s="4" t="s">
        <v>251</v>
      </c>
      <c r="Y1390" s="5">
        <v>44105</v>
      </c>
      <c r="Z1390" s="4">
        <v>6</v>
      </c>
      <c r="AA1390" s="5">
        <v>44105</v>
      </c>
      <c r="AB1390" s="4">
        <v>4464</v>
      </c>
      <c r="AC1390" s="4">
        <v>0.18809108675798678</v>
      </c>
      <c r="AD1390" s="4">
        <v>36.947400000000002</v>
      </c>
      <c r="AE1390" s="4">
        <v>0</v>
      </c>
      <c r="AF1390" s="4">
        <v>36.947400000000002</v>
      </c>
      <c r="AG1390" s="4">
        <v>0</v>
      </c>
      <c r="AH1390" s="4" t="s">
        <v>28</v>
      </c>
      <c r="AI1390" s="4">
        <v>4.2529450600000001</v>
      </c>
      <c r="AJ1390" s="4">
        <v>102.87</v>
      </c>
      <c r="AK1390" s="4" t="s">
        <v>23</v>
      </c>
      <c r="AL1390" s="1">
        <v>44105</v>
      </c>
      <c r="AM1390" t="s">
        <v>22</v>
      </c>
      <c r="AN1390">
        <v>2020</v>
      </c>
      <c r="AO1390">
        <v>10</v>
      </c>
      <c r="AP1390" s="6">
        <v>157.13526230984402</v>
      </c>
      <c r="AQ1390" s="6">
        <v>701451.81095114374</v>
      </c>
      <c r="AR1390" s="7">
        <v>41640</v>
      </c>
      <c r="AS1390" s="7">
        <v>44196</v>
      </c>
      <c r="AT1390" s="6">
        <v>0</v>
      </c>
      <c r="AU1390" s="6">
        <v>1</v>
      </c>
      <c r="AV1390" s="7">
        <v>40909</v>
      </c>
      <c r="AW1390" s="7">
        <v>41275</v>
      </c>
      <c r="AX1390" s="6">
        <v>117.02459133822997</v>
      </c>
      <c r="AY1390" s="6">
        <v>522397.77573385858</v>
      </c>
      <c r="AZ1390" s="6">
        <v>157.13526230984402</v>
      </c>
      <c r="BA1390" s="6">
        <v>701451.81095114374</v>
      </c>
      <c r="BB1390" s="6">
        <v>117.02459133822997</v>
      </c>
      <c r="BC1390">
        <v>522397.77573385858</v>
      </c>
      <c r="BD1390">
        <v>156.72583116394648</v>
      </c>
      <c r="BE1390"/>
      <c r="BI1390" s="1">
        <v>44593</v>
      </c>
      <c r="BJ1390" t="s">
        <v>100</v>
      </c>
      <c r="BK1390">
        <v>0</v>
      </c>
      <c r="BL1390">
        <v>56.134303789999997</v>
      </c>
      <c r="BM1390">
        <v>1</v>
      </c>
      <c r="BN1390">
        <v>56.134303789999997</v>
      </c>
      <c r="BO1390">
        <v>2022</v>
      </c>
      <c r="BP1390">
        <v>2</v>
      </c>
      <c r="BQ1390" t="s">
        <v>95</v>
      </c>
    </row>
    <row r="1391" spans="12:69" hidden="1" x14ac:dyDescent="0.3">
      <c r="L1391">
        <v>3162569</v>
      </c>
      <c r="M1391">
        <v>3173506</v>
      </c>
      <c r="N1391" t="s">
        <v>115</v>
      </c>
      <c r="O1391" s="1">
        <v>42002</v>
      </c>
      <c r="P1391" t="s">
        <v>18</v>
      </c>
      <c r="Q1391">
        <v>1</v>
      </c>
      <c r="R1391" s="1">
        <v>41645</v>
      </c>
      <c r="S1391" s="4" t="s">
        <v>30</v>
      </c>
      <c r="T1391" s="4">
        <v>2224</v>
      </c>
      <c r="U1391" s="4" t="s">
        <v>16</v>
      </c>
      <c r="V1391" s="4" t="s">
        <v>112</v>
      </c>
      <c r="W1391" s="4" t="s">
        <v>14</v>
      </c>
      <c r="X1391" s="4" t="s">
        <v>251</v>
      </c>
      <c r="Y1391" s="5">
        <v>42064</v>
      </c>
      <c r="Z1391" s="4">
        <v>27.715</v>
      </c>
      <c r="AA1391" s="5">
        <v>42064</v>
      </c>
      <c r="AB1391" s="4">
        <v>20619.96</v>
      </c>
      <c r="AC1391" s="4">
        <v>-1.5468681592163933</v>
      </c>
      <c r="AD1391" s="4">
        <v>64.509600000000006</v>
      </c>
      <c r="AE1391" s="4">
        <v>0</v>
      </c>
      <c r="AF1391" s="4">
        <v>64.509600000000006</v>
      </c>
      <c r="AG1391" s="4">
        <v>0</v>
      </c>
      <c r="AH1391" s="4" t="s">
        <v>28</v>
      </c>
      <c r="AI1391" s="4">
        <v>2.7124968599999999</v>
      </c>
      <c r="AJ1391" s="4">
        <v>148.38</v>
      </c>
      <c r="AK1391" s="4" t="s">
        <v>23</v>
      </c>
      <c r="AL1391" s="1">
        <v>42064</v>
      </c>
      <c r="AM1391" t="s">
        <v>22</v>
      </c>
      <c r="AN1391">
        <v>2015</v>
      </c>
      <c r="AO1391">
        <v>3</v>
      </c>
      <c r="AP1391" s="6">
        <v>174.982087439856</v>
      </c>
      <c r="AQ1391" s="6">
        <v>3608123.643726333</v>
      </c>
      <c r="AR1391" s="7">
        <v>41640</v>
      </c>
      <c r="AS1391" s="7">
        <v>44196</v>
      </c>
      <c r="AT1391" s="6">
        <v>0</v>
      </c>
      <c r="AU1391" s="6">
        <v>1</v>
      </c>
      <c r="AV1391" s="7">
        <v>40909</v>
      </c>
      <c r="AW1391" s="7">
        <v>41275</v>
      </c>
      <c r="AX1391" s="6">
        <v>168.79662547649033</v>
      </c>
      <c r="AY1391" s="6">
        <v>3480579.6654602117</v>
      </c>
      <c r="AZ1391" s="6">
        <v>174.982087439856</v>
      </c>
      <c r="BA1391" s="6">
        <v>3608123.643726333</v>
      </c>
      <c r="BB1391" s="6">
        <v>168.79662547649033</v>
      </c>
      <c r="BC1391">
        <v>3480579.6654602117</v>
      </c>
      <c r="BD1391">
        <v>174.9819995266792</v>
      </c>
      <c r="BE1391"/>
      <c r="BI1391" s="1">
        <v>45413</v>
      </c>
      <c r="BJ1391" t="s">
        <v>91</v>
      </c>
      <c r="BK1391">
        <v>0</v>
      </c>
      <c r="BL1391">
        <v>333.49985421000002</v>
      </c>
      <c r="BM1391">
        <v>1</v>
      </c>
      <c r="BN1391">
        <v>333.49985421000002</v>
      </c>
      <c r="BO1391">
        <v>2024</v>
      </c>
      <c r="BP1391">
        <v>5</v>
      </c>
      <c r="BQ1391" t="s">
        <v>90</v>
      </c>
    </row>
    <row r="1392" spans="12:69" hidden="1" x14ac:dyDescent="0.3">
      <c r="L1392">
        <v>3162569</v>
      </c>
      <c r="M1392">
        <v>3173506</v>
      </c>
      <c r="N1392" t="s">
        <v>115</v>
      </c>
      <c r="O1392" s="1">
        <v>42002</v>
      </c>
      <c r="P1392" t="s">
        <v>18</v>
      </c>
      <c r="Q1392">
        <v>1</v>
      </c>
      <c r="R1392" s="1">
        <v>41645</v>
      </c>
      <c r="S1392" s="4" t="s">
        <v>30</v>
      </c>
      <c r="T1392" s="4">
        <v>2224</v>
      </c>
      <c r="U1392" s="4" t="s">
        <v>16</v>
      </c>
      <c r="V1392" s="4" t="s">
        <v>112</v>
      </c>
      <c r="W1392" s="4" t="s">
        <v>14</v>
      </c>
      <c r="X1392" s="4" t="s">
        <v>251</v>
      </c>
      <c r="Y1392" s="5">
        <v>42186</v>
      </c>
      <c r="Z1392" s="4">
        <v>22.915629704301075</v>
      </c>
      <c r="AA1392" s="5">
        <v>42186</v>
      </c>
      <c r="AB1392" s="4">
        <v>17049.228500000001</v>
      </c>
      <c r="AC1392" s="4">
        <v>-1.2789990237045412</v>
      </c>
      <c r="AD1392" s="4">
        <v>62.330100000000002</v>
      </c>
      <c r="AE1392" s="4">
        <v>0</v>
      </c>
      <c r="AF1392" s="4">
        <v>62.330100000000002</v>
      </c>
      <c r="AG1392" s="4">
        <v>0</v>
      </c>
      <c r="AH1392" s="4" t="s">
        <v>28</v>
      </c>
      <c r="AI1392" s="4">
        <v>2.8073423499999999</v>
      </c>
      <c r="AJ1392" s="4">
        <v>148.38</v>
      </c>
      <c r="AK1392" s="4" t="s">
        <v>23</v>
      </c>
      <c r="AL1392" s="1">
        <v>42186</v>
      </c>
      <c r="AM1392" t="s">
        <v>22</v>
      </c>
      <c r="AN1392">
        <v>2015</v>
      </c>
      <c r="AO1392">
        <v>7</v>
      </c>
      <c r="AP1392" s="6">
        <v>174.98192940973499</v>
      </c>
      <c r="AQ1392" s="6">
        <v>2983306.8978774422</v>
      </c>
      <c r="AR1392" s="7">
        <v>41640</v>
      </c>
      <c r="AS1392" s="7">
        <v>44196</v>
      </c>
      <c r="AT1392" s="6">
        <v>0</v>
      </c>
      <c r="AU1392" s="6">
        <v>1</v>
      </c>
      <c r="AV1392" s="7">
        <v>40909</v>
      </c>
      <c r="AW1392" s="7">
        <v>41275</v>
      </c>
      <c r="AX1392" s="6">
        <v>168.79662547649033</v>
      </c>
      <c r="AY1392" s="6">
        <v>2877852.2377776052</v>
      </c>
      <c r="AZ1392" s="6">
        <v>174.98192940973499</v>
      </c>
      <c r="BA1392" s="6">
        <v>2983306.8978774422</v>
      </c>
      <c r="BB1392" s="6">
        <v>168.79662547649033</v>
      </c>
      <c r="BC1392">
        <v>2877852.2377776052</v>
      </c>
      <c r="BD1392">
        <v>174.9819995266792</v>
      </c>
      <c r="BE1392"/>
      <c r="BI1392" s="1">
        <v>46478</v>
      </c>
      <c r="BJ1392" t="s">
        <v>94</v>
      </c>
      <c r="BK1392">
        <v>0</v>
      </c>
      <c r="BL1392">
        <v>197.06543377</v>
      </c>
      <c r="BM1392">
        <v>1</v>
      </c>
      <c r="BN1392">
        <v>197.06543377</v>
      </c>
      <c r="BO1392">
        <v>2027</v>
      </c>
      <c r="BP1392">
        <v>4</v>
      </c>
      <c r="BQ1392" t="s">
        <v>93</v>
      </c>
    </row>
    <row r="1393" spans="12:69" hidden="1" x14ac:dyDescent="0.3">
      <c r="L1393">
        <v>3162569</v>
      </c>
      <c r="M1393">
        <v>3173506</v>
      </c>
      <c r="N1393" t="s">
        <v>115</v>
      </c>
      <c r="O1393" s="1">
        <v>42002</v>
      </c>
      <c r="P1393" t="s">
        <v>18</v>
      </c>
      <c r="Q1393">
        <v>1</v>
      </c>
      <c r="R1393" s="1">
        <v>41645</v>
      </c>
      <c r="S1393" s="4" t="s">
        <v>30</v>
      </c>
      <c r="T1393" s="4">
        <v>2224</v>
      </c>
      <c r="U1393" s="4" t="s">
        <v>16</v>
      </c>
      <c r="V1393" s="4" t="s">
        <v>112</v>
      </c>
      <c r="W1393" s="4" t="s">
        <v>14</v>
      </c>
      <c r="X1393" s="4" t="s">
        <v>251</v>
      </c>
      <c r="Y1393" s="5">
        <v>42370</v>
      </c>
      <c r="Z1393" s="4">
        <v>24.1</v>
      </c>
      <c r="AA1393" s="5">
        <v>42370</v>
      </c>
      <c r="AB1393" s="4">
        <v>17930.400000000001</v>
      </c>
      <c r="AC1393" s="4">
        <v>0.78236969469826045</v>
      </c>
      <c r="AD1393" s="4">
        <v>62.1676</v>
      </c>
      <c r="AE1393" s="4">
        <v>0</v>
      </c>
      <c r="AF1393" s="4">
        <v>62.1676</v>
      </c>
      <c r="AG1393" s="4">
        <v>0</v>
      </c>
      <c r="AH1393" s="4" t="s">
        <v>28</v>
      </c>
      <c r="AI1393" s="4">
        <v>2.9538505499999999</v>
      </c>
      <c r="AJ1393" s="4">
        <v>147.24</v>
      </c>
      <c r="AK1393" s="4" t="s">
        <v>23</v>
      </c>
      <c r="AL1393" s="1">
        <v>42370</v>
      </c>
      <c r="AM1393" t="s">
        <v>22</v>
      </c>
      <c r="AN1393">
        <v>2016</v>
      </c>
      <c r="AO1393">
        <v>1</v>
      </c>
      <c r="AP1393" s="6">
        <v>183.63379945218</v>
      </c>
      <c r="AQ1393" s="6">
        <v>3292627.4776973687</v>
      </c>
      <c r="AR1393" s="7">
        <v>41640</v>
      </c>
      <c r="AS1393" s="7">
        <v>44196</v>
      </c>
      <c r="AT1393" s="6">
        <v>0</v>
      </c>
      <c r="AU1393" s="6">
        <v>1</v>
      </c>
      <c r="AV1393" s="7">
        <v>40909</v>
      </c>
      <c r="AW1393" s="7">
        <v>41275</v>
      </c>
      <c r="AX1393" s="6">
        <v>167.49976503004743</v>
      </c>
      <c r="AY1393" s="6">
        <v>3003337.7868947624</v>
      </c>
      <c r="AZ1393" s="6">
        <v>183.63379945218</v>
      </c>
      <c r="BA1393" s="6">
        <v>3292627.4776973687</v>
      </c>
      <c r="BB1393" s="6">
        <v>167.49976503004743</v>
      </c>
      <c r="BC1393">
        <v>3003337.7868947624</v>
      </c>
      <c r="BD1393">
        <v>183.44984202919375</v>
      </c>
      <c r="BE1393"/>
      <c r="BI1393" s="1">
        <v>46478</v>
      </c>
      <c r="BJ1393" t="s">
        <v>98</v>
      </c>
      <c r="BK1393">
        <v>0</v>
      </c>
      <c r="BL1393">
        <v>177.81797341000001</v>
      </c>
      <c r="BM1393">
        <v>1</v>
      </c>
      <c r="BN1393">
        <v>177.81797341000001</v>
      </c>
      <c r="BO1393">
        <v>2027</v>
      </c>
      <c r="BP1393">
        <v>4</v>
      </c>
      <c r="BQ1393" t="s">
        <v>97</v>
      </c>
    </row>
    <row r="1394" spans="12:69" hidden="1" x14ac:dyDescent="0.3">
      <c r="L1394">
        <v>3162569</v>
      </c>
      <c r="M1394">
        <v>3173506</v>
      </c>
      <c r="N1394" t="s">
        <v>115</v>
      </c>
      <c r="O1394" s="1">
        <v>42002</v>
      </c>
      <c r="P1394" t="s">
        <v>18</v>
      </c>
      <c r="Q1394">
        <v>1</v>
      </c>
      <c r="R1394" s="1">
        <v>41645</v>
      </c>
      <c r="S1394" s="4" t="s">
        <v>30</v>
      </c>
      <c r="T1394" s="4">
        <v>2224</v>
      </c>
      <c r="U1394" s="4" t="s">
        <v>16</v>
      </c>
      <c r="V1394" s="4" t="s">
        <v>112</v>
      </c>
      <c r="W1394" s="4" t="s">
        <v>14</v>
      </c>
      <c r="X1394" s="4" t="s">
        <v>251</v>
      </c>
      <c r="Y1394" s="5">
        <v>42430</v>
      </c>
      <c r="Z1394" s="4">
        <v>24.1</v>
      </c>
      <c r="AA1394" s="5">
        <v>42430</v>
      </c>
      <c r="AB1394" s="4">
        <v>17930.400000000001</v>
      </c>
      <c r="AC1394" s="4">
        <v>0.78236969460029182</v>
      </c>
      <c r="AD1394" s="4">
        <v>61.259099999999997</v>
      </c>
      <c r="AE1394" s="4">
        <v>0</v>
      </c>
      <c r="AF1394" s="4">
        <v>61.259099999999997</v>
      </c>
      <c r="AG1394" s="4">
        <v>0</v>
      </c>
      <c r="AH1394" s="4" t="s">
        <v>28</v>
      </c>
      <c r="AI1394" s="4">
        <v>2.9976571000000001</v>
      </c>
      <c r="AJ1394" s="4">
        <v>147.24</v>
      </c>
      <c r="AK1394" s="4" t="s">
        <v>23</v>
      </c>
      <c r="AL1394" s="1">
        <v>42430</v>
      </c>
      <c r="AM1394" t="s">
        <v>22</v>
      </c>
      <c r="AN1394">
        <v>2016</v>
      </c>
      <c r="AO1394">
        <v>3</v>
      </c>
      <c r="AP1394" s="6">
        <v>183.63377605461</v>
      </c>
      <c r="AQ1394" s="6">
        <v>3292627.0581695791</v>
      </c>
      <c r="AR1394" s="7">
        <v>41640</v>
      </c>
      <c r="AS1394" s="7">
        <v>44196</v>
      </c>
      <c r="AT1394" s="6">
        <v>0</v>
      </c>
      <c r="AU1394" s="6">
        <v>1</v>
      </c>
      <c r="AV1394" s="7">
        <v>40909</v>
      </c>
      <c r="AW1394" s="7">
        <v>41275</v>
      </c>
      <c r="AX1394" s="6">
        <v>167.49976503004743</v>
      </c>
      <c r="AY1394" s="6">
        <v>3003337.7868947624</v>
      </c>
      <c r="AZ1394" s="6">
        <v>183.63377605461</v>
      </c>
      <c r="BA1394" s="6">
        <v>3292627.0581695791</v>
      </c>
      <c r="BB1394" s="6">
        <v>167.49976503004743</v>
      </c>
      <c r="BC1394">
        <v>3003337.7868947624</v>
      </c>
      <c r="BD1394">
        <v>183.44984202919375</v>
      </c>
      <c r="BE1394"/>
      <c r="BI1394" s="1">
        <v>45078</v>
      </c>
      <c r="BJ1394" t="s">
        <v>85</v>
      </c>
      <c r="BK1394">
        <v>0</v>
      </c>
      <c r="BL1394">
        <v>7.9703999999999997</v>
      </c>
      <c r="BM1394">
        <v>1</v>
      </c>
      <c r="BN1394">
        <v>7.9703999999999997</v>
      </c>
      <c r="BO1394">
        <v>2023</v>
      </c>
      <c r="BP1394">
        <v>6</v>
      </c>
      <c r="BQ1394" t="s">
        <v>84</v>
      </c>
    </row>
    <row r="1395" spans="12:69" hidden="1" x14ac:dyDescent="0.3">
      <c r="L1395">
        <v>3162569</v>
      </c>
      <c r="M1395">
        <v>3173506</v>
      </c>
      <c r="N1395" t="s">
        <v>115</v>
      </c>
      <c r="O1395" s="1">
        <v>42002</v>
      </c>
      <c r="P1395" t="s">
        <v>18</v>
      </c>
      <c r="Q1395">
        <v>1</v>
      </c>
      <c r="R1395" s="1">
        <v>41645</v>
      </c>
      <c r="S1395" s="4" t="s">
        <v>30</v>
      </c>
      <c r="T1395" s="4">
        <v>2224</v>
      </c>
      <c r="U1395" s="4" t="s">
        <v>16</v>
      </c>
      <c r="V1395" s="4" t="s">
        <v>112</v>
      </c>
      <c r="W1395" s="4" t="s">
        <v>14</v>
      </c>
      <c r="X1395" s="4" t="s">
        <v>251</v>
      </c>
      <c r="Y1395" s="5">
        <v>42675</v>
      </c>
      <c r="Z1395" s="4">
        <v>24.1</v>
      </c>
      <c r="AA1395" s="5">
        <v>42675</v>
      </c>
      <c r="AB1395" s="4">
        <v>17352</v>
      </c>
      <c r="AC1395" s="4">
        <v>0.75713196229397317</v>
      </c>
      <c r="AD1395" s="4">
        <v>57.8095</v>
      </c>
      <c r="AE1395" s="4">
        <v>0</v>
      </c>
      <c r="AF1395" s="4">
        <v>57.8095</v>
      </c>
      <c r="AG1395" s="4">
        <v>0</v>
      </c>
      <c r="AH1395" s="4" t="s">
        <v>28</v>
      </c>
      <c r="AI1395" s="4">
        <v>3.17653388</v>
      </c>
      <c r="AJ1395" s="4">
        <v>147.24</v>
      </c>
      <c r="AK1395" s="4" t="s">
        <v>23</v>
      </c>
      <c r="AL1395" s="1">
        <v>42675</v>
      </c>
      <c r="AM1395" t="s">
        <v>22</v>
      </c>
      <c r="AN1395">
        <v>2016</v>
      </c>
      <c r="AO1395">
        <v>11</v>
      </c>
      <c r="AP1395" s="6">
        <v>183.63383533586</v>
      </c>
      <c r="AQ1395" s="6">
        <v>3186414.3107478428</v>
      </c>
      <c r="AR1395" s="7">
        <v>41640</v>
      </c>
      <c r="AS1395" s="7">
        <v>44196</v>
      </c>
      <c r="AT1395" s="6">
        <v>0</v>
      </c>
      <c r="AU1395" s="6">
        <v>1</v>
      </c>
      <c r="AV1395" s="7">
        <v>40909</v>
      </c>
      <c r="AW1395" s="7">
        <v>41275</v>
      </c>
      <c r="AX1395" s="6">
        <v>167.49976503004743</v>
      </c>
      <c r="AY1395" s="6">
        <v>2906455.9228013828</v>
      </c>
      <c r="AZ1395" s="6">
        <v>183.63383533586</v>
      </c>
      <c r="BA1395" s="6">
        <v>3186414.3107478428</v>
      </c>
      <c r="BB1395" s="6">
        <v>167.49976503004743</v>
      </c>
      <c r="BC1395">
        <v>2906455.9228013828</v>
      </c>
      <c r="BD1395">
        <v>183.44984202919375</v>
      </c>
      <c r="BE1395"/>
      <c r="BI1395" s="1">
        <v>45078</v>
      </c>
      <c r="BJ1395" t="s">
        <v>87</v>
      </c>
      <c r="BK1395">
        <v>0</v>
      </c>
      <c r="BL1395">
        <v>172.16170209000001</v>
      </c>
      <c r="BM1395">
        <v>1</v>
      </c>
      <c r="BN1395">
        <v>172.16170209000001</v>
      </c>
      <c r="BO1395">
        <v>2023</v>
      </c>
      <c r="BP1395">
        <v>6</v>
      </c>
      <c r="BQ1395" t="s">
        <v>86</v>
      </c>
    </row>
    <row r="1396" spans="12:69" hidden="1" x14ac:dyDescent="0.3">
      <c r="L1396">
        <v>3162569</v>
      </c>
      <c r="M1396">
        <v>3173506</v>
      </c>
      <c r="N1396" t="s">
        <v>115</v>
      </c>
      <c r="O1396" s="1">
        <v>42002</v>
      </c>
      <c r="P1396" t="s">
        <v>18</v>
      </c>
      <c r="Q1396">
        <v>1</v>
      </c>
      <c r="R1396" s="1">
        <v>41645</v>
      </c>
      <c r="S1396" s="4" t="s">
        <v>30</v>
      </c>
      <c r="T1396" s="4">
        <v>2224</v>
      </c>
      <c r="U1396" s="4" t="s">
        <v>16</v>
      </c>
      <c r="V1396" s="4" t="s">
        <v>112</v>
      </c>
      <c r="W1396" s="4" t="s">
        <v>14</v>
      </c>
      <c r="X1396" s="4" t="s">
        <v>251</v>
      </c>
      <c r="Y1396" s="5">
        <v>42917</v>
      </c>
      <c r="Z1396" s="4">
        <v>19.100000000000001</v>
      </c>
      <c r="AA1396" s="5">
        <v>42917</v>
      </c>
      <c r="AB1396" s="4">
        <v>14210.4</v>
      </c>
      <c r="AC1396" s="4">
        <v>1.0503943999339749</v>
      </c>
      <c r="AD1396" s="4">
        <v>57.7669</v>
      </c>
      <c r="AE1396" s="4">
        <v>0</v>
      </c>
      <c r="AF1396" s="4">
        <v>57.7669</v>
      </c>
      <c r="AG1396" s="4">
        <v>0</v>
      </c>
      <c r="AH1396" s="4" t="s">
        <v>28</v>
      </c>
      <c r="AI1396" s="4">
        <v>3.3568902700000001</v>
      </c>
      <c r="AJ1396" s="4">
        <v>147.38</v>
      </c>
      <c r="AK1396" s="4" t="s">
        <v>23</v>
      </c>
      <c r="AL1396" s="1">
        <v>42917</v>
      </c>
      <c r="AM1396" t="s">
        <v>22</v>
      </c>
      <c r="AN1396">
        <v>2017</v>
      </c>
      <c r="AO1396">
        <v>7</v>
      </c>
      <c r="AP1396" s="6">
        <v>193.91714453806301</v>
      </c>
      <c r="AQ1396" s="6">
        <v>2755640.1907436904</v>
      </c>
      <c r="AR1396" s="7">
        <v>41640</v>
      </c>
      <c r="AS1396" s="7">
        <v>44196</v>
      </c>
      <c r="AT1396" s="6">
        <v>0</v>
      </c>
      <c r="AU1396" s="6">
        <v>1</v>
      </c>
      <c r="AV1396" s="7">
        <v>40909</v>
      </c>
      <c r="AW1396" s="7">
        <v>41275</v>
      </c>
      <c r="AX1396" s="6">
        <v>167.65902859364567</v>
      </c>
      <c r="AY1396" s="6">
        <v>2382501.8599271425</v>
      </c>
      <c r="AZ1396" s="6">
        <v>193.91714453806301</v>
      </c>
      <c r="BA1396" s="6">
        <v>2755640.1907436904</v>
      </c>
      <c r="BB1396" s="6">
        <v>167.65902859364567</v>
      </c>
      <c r="BC1396">
        <v>2382501.8599271425</v>
      </c>
      <c r="BD1396">
        <v>193.70648445225797</v>
      </c>
      <c r="BE1396"/>
      <c r="BI1396" s="1">
        <v>45323</v>
      </c>
      <c r="BJ1396" t="s">
        <v>89</v>
      </c>
      <c r="BK1396">
        <v>0</v>
      </c>
      <c r="BL1396">
        <v>45.279499749999999</v>
      </c>
      <c r="BM1396">
        <v>1</v>
      </c>
      <c r="BN1396">
        <v>45.279499749999999</v>
      </c>
      <c r="BO1396">
        <v>2024</v>
      </c>
      <c r="BP1396">
        <v>2</v>
      </c>
      <c r="BQ1396" t="s">
        <v>88</v>
      </c>
    </row>
    <row r="1397" spans="12:69" hidden="1" x14ac:dyDescent="0.3">
      <c r="L1397">
        <v>3162569</v>
      </c>
      <c r="M1397">
        <v>3173506</v>
      </c>
      <c r="N1397" t="s">
        <v>115</v>
      </c>
      <c r="O1397" s="1">
        <v>42002</v>
      </c>
      <c r="P1397" t="s">
        <v>18</v>
      </c>
      <c r="Q1397">
        <v>1</v>
      </c>
      <c r="R1397" s="1">
        <v>41645</v>
      </c>
      <c r="S1397" s="4" t="s">
        <v>30</v>
      </c>
      <c r="T1397" s="4">
        <v>2224</v>
      </c>
      <c r="U1397" s="4" t="s">
        <v>16</v>
      </c>
      <c r="V1397" s="4" t="s">
        <v>112</v>
      </c>
      <c r="W1397" s="4" t="s">
        <v>14</v>
      </c>
      <c r="X1397" s="4" t="s">
        <v>251</v>
      </c>
      <c r="Y1397" s="5">
        <v>43800</v>
      </c>
      <c r="Z1397" s="4">
        <v>6.6</v>
      </c>
      <c r="AA1397" s="5">
        <v>43800</v>
      </c>
      <c r="AB1397" s="4">
        <v>4910.3999999999996</v>
      </c>
      <c r="AC1397" s="4">
        <v>0.24966585080092477</v>
      </c>
      <c r="AD1397" s="4">
        <v>41.265099999999997</v>
      </c>
      <c r="AE1397" s="4">
        <v>0</v>
      </c>
      <c r="AF1397" s="4">
        <v>41.265099999999997</v>
      </c>
      <c r="AG1397" s="4">
        <v>0</v>
      </c>
      <c r="AH1397" s="4" t="s">
        <v>28</v>
      </c>
      <c r="AI1397" s="4">
        <v>4.0189991599999999</v>
      </c>
      <c r="AJ1397" s="4">
        <v>114</v>
      </c>
      <c r="AK1397" s="4" t="s">
        <v>23</v>
      </c>
      <c r="AL1397" s="1">
        <v>43800</v>
      </c>
      <c r="AM1397" t="s">
        <v>22</v>
      </c>
      <c r="AN1397">
        <v>2019</v>
      </c>
      <c r="AO1397">
        <v>12</v>
      </c>
      <c r="AP1397" s="6">
        <v>165.84440223731599</v>
      </c>
      <c r="AQ1397" s="6">
        <v>814362.35274611635</v>
      </c>
      <c r="AR1397" s="7">
        <v>41640</v>
      </c>
      <c r="AS1397" s="7">
        <v>44196</v>
      </c>
      <c r="AT1397" s="6">
        <v>0</v>
      </c>
      <c r="AU1397" s="6">
        <v>1</v>
      </c>
      <c r="AV1397" s="7">
        <v>40909</v>
      </c>
      <c r="AW1397" s="7">
        <v>41275</v>
      </c>
      <c r="AX1397" s="6">
        <v>129.686044644291</v>
      </c>
      <c r="AY1397" s="6">
        <v>636810.3536213265</v>
      </c>
      <c r="AZ1397" s="6">
        <v>165.84440223731599</v>
      </c>
      <c r="BA1397" s="6">
        <v>814362.35274611635</v>
      </c>
      <c r="BB1397" s="6">
        <v>129.686044644291</v>
      </c>
      <c r="BC1397">
        <v>636810.3536213265</v>
      </c>
      <c r="BD1397">
        <v>165.41215673679142</v>
      </c>
      <c r="BE1397"/>
      <c r="BI1397" s="1">
        <v>45323</v>
      </c>
      <c r="BJ1397" t="s">
        <v>87</v>
      </c>
      <c r="BK1397">
        <v>0</v>
      </c>
      <c r="BL1397">
        <v>172.16170209000001</v>
      </c>
      <c r="BM1397">
        <v>1</v>
      </c>
      <c r="BN1397">
        <v>172.16170209000001</v>
      </c>
      <c r="BO1397">
        <v>2024</v>
      </c>
      <c r="BP1397">
        <v>2</v>
      </c>
      <c r="BQ1397" t="s">
        <v>86</v>
      </c>
    </row>
    <row r="1398" spans="12:69" hidden="1" x14ac:dyDescent="0.3">
      <c r="L1398">
        <v>3162569</v>
      </c>
      <c r="M1398">
        <v>3173506</v>
      </c>
      <c r="N1398" t="s">
        <v>115</v>
      </c>
      <c r="O1398" s="1">
        <v>42002</v>
      </c>
      <c r="P1398" t="s">
        <v>18</v>
      </c>
      <c r="Q1398">
        <v>1</v>
      </c>
      <c r="R1398" s="1">
        <v>41645</v>
      </c>
      <c r="S1398" s="4" t="s">
        <v>30</v>
      </c>
      <c r="T1398" s="4">
        <v>2224</v>
      </c>
      <c r="U1398" s="4" t="s">
        <v>16</v>
      </c>
      <c r="V1398" s="4" t="s">
        <v>112</v>
      </c>
      <c r="W1398" s="4" t="s">
        <v>14</v>
      </c>
      <c r="X1398" s="4" t="s">
        <v>251</v>
      </c>
      <c r="Y1398" s="5">
        <v>42156</v>
      </c>
      <c r="Z1398" s="4">
        <v>22.916882083333331</v>
      </c>
      <c r="AA1398" s="5">
        <v>42156</v>
      </c>
      <c r="AB1398" s="4">
        <v>16500.1551</v>
      </c>
      <c r="AC1398" s="4">
        <v>-1.2378086353140416</v>
      </c>
      <c r="AD1398" s="4">
        <v>62.841000000000001</v>
      </c>
      <c r="AE1398" s="4">
        <v>0</v>
      </c>
      <c r="AF1398" s="4">
        <v>62.841000000000001</v>
      </c>
      <c r="AG1398" s="4">
        <v>0</v>
      </c>
      <c r="AH1398" s="4" t="s">
        <v>28</v>
      </c>
      <c r="AI1398" s="4">
        <v>2.7845188699999999</v>
      </c>
      <c r="AJ1398" s="4">
        <v>148.38</v>
      </c>
      <c r="AK1398" s="4" t="s">
        <v>23</v>
      </c>
      <c r="AL1398" s="1">
        <v>42156</v>
      </c>
      <c r="AM1398" t="s">
        <v>22</v>
      </c>
      <c r="AN1398">
        <v>2015</v>
      </c>
      <c r="AO1398">
        <v>6</v>
      </c>
      <c r="AP1398" s="6">
        <v>174.98195030967</v>
      </c>
      <c r="AQ1398" s="6">
        <v>2887229.3198100482</v>
      </c>
      <c r="AR1398" s="7">
        <v>41640</v>
      </c>
      <c r="AS1398" s="7">
        <v>44196</v>
      </c>
      <c r="AT1398" s="6">
        <v>0</v>
      </c>
      <c r="AU1398" s="6">
        <v>1</v>
      </c>
      <c r="AV1398" s="7">
        <v>40909</v>
      </c>
      <c r="AW1398" s="7">
        <v>41275</v>
      </c>
      <c r="AX1398" s="6">
        <v>168.79662547649033</v>
      </c>
      <c r="AY1398" s="6">
        <v>2785170.5007187021</v>
      </c>
      <c r="AZ1398" s="6">
        <v>174.98195030967</v>
      </c>
      <c r="BA1398" s="6">
        <v>2887229.3198100482</v>
      </c>
      <c r="BB1398" s="6">
        <v>168.79662547649033</v>
      </c>
      <c r="BC1398">
        <v>2785170.5007187021</v>
      </c>
      <c r="BD1398">
        <v>174.9819995266792</v>
      </c>
      <c r="BE1398"/>
      <c r="BI1398" s="1">
        <v>45323</v>
      </c>
      <c r="BJ1398" t="s">
        <v>91</v>
      </c>
      <c r="BK1398">
        <v>0</v>
      </c>
      <c r="BL1398">
        <v>333.49985421000002</v>
      </c>
      <c r="BM1398">
        <v>1</v>
      </c>
      <c r="BN1398">
        <v>333.49985421000002</v>
      </c>
      <c r="BO1398">
        <v>2024</v>
      </c>
      <c r="BP1398">
        <v>2</v>
      </c>
      <c r="BQ1398" t="s">
        <v>90</v>
      </c>
    </row>
    <row r="1399" spans="12:69" hidden="1" x14ac:dyDescent="0.3">
      <c r="L1399">
        <v>3162569</v>
      </c>
      <c r="M1399">
        <v>3173506</v>
      </c>
      <c r="N1399" t="s">
        <v>115</v>
      </c>
      <c r="O1399" s="1">
        <v>42002</v>
      </c>
      <c r="P1399" t="s">
        <v>18</v>
      </c>
      <c r="Q1399">
        <v>1</v>
      </c>
      <c r="R1399" s="1">
        <v>41645</v>
      </c>
      <c r="S1399" s="4" t="s">
        <v>30</v>
      </c>
      <c r="T1399" s="4">
        <v>2224</v>
      </c>
      <c r="U1399" s="4" t="s">
        <v>16</v>
      </c>
      <c r="V1399" s="4" t="s">
        <v>112</v>
      </c>
      <c r="W1399" s="4" t="s">
        <v>14</v>
      </c>
      <c r="X1399" s="4" t="s">
        <v>251</v>
      </c>
      <c r="Y1399" s="5">
        <v>42461</v>
      </c>
      <c r="Z1399" s="4">
        <v>24.1</v>
      </c>
      <c r="AA1399" s="5">
        <v>42461</v>
      </c>
      <c r="AB1399" s="4">
        <v>17352</v>
      </c>
      <c r="AC1399" s="4">
        <v>0.75713196256827819</v>
      </c>
      <c r="AD1399" s="4">
        <v>60.8</v>
      </c>
      <c r="AE1399" s="4">
        <v>0</v>
      </c>
      <c r="AF1399" s="4">
        <v>60.8</v>
      </c>
      <c r="AG1399" s="4">
        <v>0</v>
      </c>
      <c r="AH1399" s="4" t="s">
        <v>28</v>
      </c>
      <c r="AI1399" s="4">
        <v>3.0202904899999998</v>
      </c>
      <c r="AJ1399" s="4">
        <v>147.24</v>
      </c>
      <c r="AK1399" s="4" t="s">
        <v>23</v>
      </c>
      <c r="AL1399" s="1">
        <v>42461</v>
      </c>
      <c r="AM1399" t="s">
        <v>22</v>
      </c>
      <c r="AN1399">
        <v>2016</v>
      </c>
      <c r="AO1399">
        <v>4</v>
      </c>
      <c r="AP1399" s="6">
        <v>183.63366179199997</v>
      </c>
      <c r="AQ1399" s="6">
        <v>3186411.2994147833</v>
      </c>
      <c r="AR1399" s="7">
        <v>41640</v>
      </c>
      <c r="AS1399" s="7">
        <v>44196</v>
      </c>
      <c r="AT1399" s="6">
        <v>0</v>
      </c>
      <c r="AU1399" s="6">
        <v>1</v>
      </c>
      <c r="AV1399" s="7">
        <v>40909</v>
      </c>
      <c r="AW1399" s="7">
        <v>41275</v>
      </c>
      <c r="AX1399" s="6">
        <v>167.49976503004743</v>
      </c>
      <c r="AY1399" s="6">
        <v>2906455.9228013828</v>
      </c>
      <c r="AZ1399" s="6">
        <v>183.63366179199997</v>
      </c>
      <c r="BA1399" s="6">
        <v>3186411.2994147833</v>
      </c>
      <c r="BB1399" s="6">
        <v>167.49976503004743</v>
      </c>
      <c r="BC1399">
        <v>2906455.9228013828</v>
      </c>
      <c r="BD1399">
        <v>183.44984202919375</v>
      </c>
      <c r="BE1399"/>
      <c r="BI1399" s="1">
        <v>45323</v>
      </c>
      <c r="BJ1399" t="s">
        <v>83</v>
      </c>
      <c r="BK1399">
        <v>0</v>
      </c>
      <c r="BL1399">
        <v>54.630059969999998</v>
      </c>
      <c r="BM1399">
        <v>1</v>
      </c>
      <c r="BN1399">
        <v>54.630059969999998</v>
      </c>
      <c r="BO1399">
        <v>2024</v>
      </c>
      <c r="BP1399">
        <v>2</v>
      </c>
      <c r="BQ1399" t="s">
        <v>82</v>
      </c>
    </row>
    <row r="1400" spans="12:69" hidden="1" x14ac:dyDescent="0.3">
      <c r="L1400">
        <v>3162569</v>
      </c>
      <c r="M1400">
        <v>3173506</v>
      </c>
      <c r="N1400" t="s">
        <v>115</v>
      </c>
      <c r="O1400" s="1">
        <v>42002</v>
      </c>
      <c r="P1400" t="s">
        <v>18</v>
      </c>
      <c r="Q1400">
        <v>1</v>
      </c>
      <c r="R1400" s="1">
        <v>41645</v>
      </c>
      <c r="S1400" s="4" t="s">
        <v>30</v>
      </c>
      <c r="T1400" s="4">
        <v>2224</v>
      </c>
      <c r="U1400" s="4" t="s">
        <v>16</v>
      </c>
      <c r="V1400" s="4" t="s">
        <v>112</v>
      </c>
      <c r="W1400" s="4" t="s">
        <v>14</v>
      </c>
      <c r="X1400" s="4" t="s">
        <v>251</v>
      </c>
      <c r="Y1400" s="5">
        <v>42614</v>
      </c>
      <c r="Z1400" s="4">
        <v>24.1</v>
      </c>
      <c r="AA1400" s="5">
        <v>42614</v>
      </c>
      <c r="AB1400" s="4">
        <v>17352</v>
      </c>
      <c r="AC1400" s="4">
        <v>0.75713196246396597</v>
      </c>
      <c r="AD1400" s="4">
        <v>58.631500000000003</v>
      </c>
      <c r="AE1400" s="4">
        <v>0</v>
      </c>
      <c r="AF1400" s="4">
        <v>58.631500000000003</v>
      </c>
      <c r="AG1400" s="4">
        <v>0</v>
      </c>
      <c r="AH1400" s="4" t="s">
        <v>28</v>
      </c>
      <c r="AI1400" s="4">
        <v>3.1319972100000002</v>
      </c>
      <c r="AJ1400" s="4">
        <v>147.24</v>
      </c>
      <c r="AK1400" s="4" t="s">
        <v>23</v>
      </c>
      <c r="AL1400" s="1">
        <v>42614</v>
      </c>
      <c r="AM1400" t="s">
        <v>22</v>
      </c>
      <c r="AN1400">
        <v>2016</v>
      </c>
      <c r="AO1400">
        <v>9</v>
      </c>
      <c r="AP1400" s="6">
        <v>183.63369441811503</v>
      </c>
      <c r="AQ1400" s="6">
        <v>3186411.8655431322</v>
      </c>
      <c r="AR1400" s="7">
        <v>41640</v>
      </c>
      <c r="AS1400" s="7">
        <v>44196</v>
      </c>
      <c r="AT1400" s="6">
        <v>0</v>
      </c>
      <c r="AU1400" s="6">
        <v>1</v>
      </c>
      <c r="AV1400" s="7">
        <v>40909</v>
      </c>
      <c r="AW1400" s="7">
        <v>41275</v>
      </c>
      <c r="AX1400" s="6">
        <v>167.49976503004743</v>
      </c>
      <c r="AY1400" s="6">
        <v>2906455.9228013828</v>
      </c>
      <c r="AZ1400" s="6">
        <v>183.63369441811503</v>
      </c>
      <c r="BA1400" s="6">
        <v>3186411.8655431322</v>
      </c>
      <c r="BB1400" s="6">
        <v>167.49976503004743</v>
      </c>
      <c r="BC1400">
        <v>2906455.9228013828</v>
      </c>
      <c r="BD1400">
        <v>183.44984202919375</v>
      </c>
      <c r="BE1400"/>
      <c r="BI1400" s="1">
        <v>47362</v>
      </c>
      <c r="BJ1400" t="s">
        <v>94</v>
      </c>
      <c r="BK1400">
        <v>0</v>
      </c>
      <c r="BL1400">
        <v>197.06543377</v>
      </c>
      <c r="BM1400">
        <v>1</v>
      </c>
      <c r="BN1400">
        <v>197.06543377</v>
      </c>
      <c r="BO1400">
        <v>2029</v>
      </c>
      <c r="BP1400">
        <v>9</v>
      </c>
      <c r="BQ1400" t="s">
        <v>93</v>
      </c>
    </row>
    <row r="1401" spans="12:69" hidden="1" x14ac:dyDescent="0.3">
      <c r="L1401">
        <v>3162569</v>
      </c>
      <c r="M1401">
        <v>3173506</v>
      </c>
      <c r="N1401" t="s">
        <v>115</v>
      </c>
      <c r="O1401" s="1">
        <v>42002</v>
      </c>
      <c r="P1401" t="s">
        <v>18</v>
      </c>
      <c r="Q1401">
        <v>1</v>
      </c>
      <c r="R1401" s="1">
        <v>41645</v>
      </c>
      <c r="S1401" s="4" t="s">
        <v>30</v>
      </c>
      <c r="T1401" s="4">
        <v>2224</v>
      </c>
      <c r="U1401" s="4" t="s">
        <v>16</v>
      </c>
      <c r="V1401" s="4" t="s">
        <v>112</v>
      </c>
      <c r="W1401" s="4" t="s">
        <v>14</v>
      </c>
      <c r="X1401" s="4" t="s">
        <v>251</v>
      </c>
      <c r="Y1401" s="5">
        <v>42795</v>
      </c>
      <c r="Z1401" s="4">
        <v>19.100000000000001</v>
      </c>
      <c r="AA1401" s="5">
        <v>42795</v>
      </c>
      <c r="AB1401" s="4">
        <v>14210.4</v>
      </c>
      <c r="AC1401" s="4">
        <v>1.0503943998916969</v>
      </c>
      <c r="AD1401" s="4">
        <v>59.385300000000001</v>
      </c>
      <c r="AE1401" s="4">
        <v>0</v>
      </c>
      <c r="AF1401" s="4">
        <v>59.385300000000001</v>
      </c>
      <c r="AG1401" s="4">
        <v>0</v>
      </c>
      <c r="AH1401" s="4" t="s">
        <v>28</v>
      </c>
      <c r="AI1401" s="4">
        <v>3.2654097700000002</v>
      </c>
      <c r="AJ1401" s="4">
        <v>147.38</v>
      </c>
      <c r="AK1401" s="4" t="s">
        <v>23</v>
      </c>
      <c r="AL1401" s="1">
        <v>42795</v>
      </c>
      <c r="AM1401" t="s">
        <v>22</v>
      </c>
      <c r="AN1401">
        <v>2017</v>
      </c>
      <c r="AO1401">
        <v>3</v>
      </c>
      <c r="AP1401" s="6">
        <v>193.91733881438103</v>
      </c>
      <c r="AQ1401" s="6">
        <v>2755642.9514878802</v>
      </c>
      <c r="AR1401" s="7">
        <v>41640</v>
      </c>
      <c r="AS1401" s="7">
        <v>44196</v>
      </c>
      <c r="AT1401" s="6">
        <v>0</v>
      </c>
      <c r="AU1401" s="6">
        <v>1</v>
      </c>
      <c r="AV1401" s="7">
        <v>40909</v>
      </c>
      <c r="AW1401" s="7">
        <v>41275</v>
      </c>
      <c r="AX1401" s="6">
        <v>167.65902859364567</v>
      </c>
      <c r="AY1401" s="6">
        <v>2382501.8599271425</v>
      </c>
      <c r="AZ1401" s="6">
        <v>193.91733881438103</v>
      </c>
      <c r="BA1401" s="6">
        <v>2755642.9514878802</v>
      </c>
      <c r="BB1401" s="6">
        <v>167.65902859364567</v>
      </c>
      <c r="BC1401">
        <v>2382501.8599271425</v>
      </c>
      <c r="BD1401">
        <v>193.70648445225797</v>
      </c>
      <c r="BE1401"/>
      <c r="BI1401" s="1">
        <v>44105</v>
      </c>
      <c r="BJ1401" t="s">
        <v>96</v>
      </c>
      <c r="BK1401">
        <v>0</v>
      </c>
      <c r="BL1401">
        <v>47.249428930000001</v>
      </c>
      <c r="BM1401">
        <v>1</v>
      </c>
      <c r="BN1401">
        <v>47.249428930000001</v>
      </c>
      <c r="BO1401">
        <v>2020</v>
      </c>
      <c r="BP1401">
        <v>10</v>
      </c>
      <c r="BQ1401" t="s">
        <v>95</v>
      </c>
    </row>
    <row r="1402" spans="12:69" hidden="1" x14ac:dyDescent="0.3">
      <c r="L1402">
        <v>3162569</v>
      </c>
      <c r="M1402">
        <v>3173506</v>
      </c>
      <c r="N1402" t="s">
        <v>115</v>
      </c>
      <c r="O1402" s="1">
        <v>42002</v>
      </c>
      <c r="P1402" t="s">
        <v>18</v>
      </c>
      <c r="Q1402">
        <v>1</v>
      </c>
      <c r="R1402" s="1">
        <v>41645</v>
      </c>
      <c r="S1402" s="4" t="s">
        <v>30</v>
      </c>
      <c r="T1402" s="4">
        <v>2224</v>
      </c>
      <c r="U1402" s="4" t="s">
        <v>16</v>
      </c>
      <c r="V1402" s="4" t="s">
        <v>112</v>
      </c>
      <c r="W1402" s="4" t="s">
        <v>14</v>
      </c>
      <c r="X1402" s="4" t="s">
        <v>251</v>
      </c>
      <c r="Y1402" s="5">
        <v>43040</v>
      </c>
      <c r="Z1402" s="4">
        <v>19.100000000000001</v>
      </c>
      <c r="AA1402" s="5">
        <v>43040</v>
      </c>
      <c r="AB1402" s="4">
        <v>13752</v>
      </c>
      <c r="AC1402" s="4">
        <v>1.0165107094613179</v>
      </c>
      <c r="AD1402" s="4">
        <v>56.222200000000001</v>
      </c>
      <c r="AE1402" s="4">
        <v>0</v>
      </c>
      <c r="AF1402" s="4">
        <v>56.222200000000001</v>
      </c>
      <c r="AG1402" s="4">
        <v>0</v>
      </c>
      <c r="AH1402" s="4" t="s">
        <v>28</v>
      </c>
      <c r="AI1402" s="4">
        <v>3.44912062</v>
      </c>
      <c r="AJ1402" s="4">
        <v>147.38</v>
      </c>
      <c r="AK1402" s="4" t="s">
        <v>23</v>
      </c>
      <c r="AL1402" s="1">
        <v>43040</v>
      </c>
      <c r="AM1402" t="s">
        <v>22</v>
      </c>
      <c r="AN1402">
        <v>2017</v>
      </c>
      <c r="AO1402">
        <v>11</v>
      </c>
      <c r="AP1402" s="6">
        <v>193.91714932176401</v>
      </c>
      <c r="AQ1402" s="6">
        <v>2666748.6374728987</v>
      </c>
      <c r="AR1402" s="7">
        <v>41640</v>
      </c>
      <c r="AS1402" s="7">
        <v>44196</v>
      </c>
      <c r="AT1402" s="6">
        <v>0</v>
      </c>
      <c r="AU1402" s="6">
        <v>1</v>
      </c>
      <c r="AV1402" s="7">
        <v>40909</v>
      </c>
      <c r="AW1402" s="7">
        <v>41275</v>
      </c>
      <c r="AX1402" s="6">
        <v>167.65902859364567</v>
      </c>
      <c r="AY1402" s="6">
        <v>2305646.9612198151</v>
      </c>
      <c r="AZ1402" s="6">
        <v>193.91714932176401</v>
      </c>
      <c r="BA1402" s="6">
        <v>2666748.6374728987</v>
      </c>
      <c r="BB1402" s="6">
        <v>167.65902859364567</v>
      </c>
      <c r="BC1402">
        <v>2305646.9612198151</v>
      </c>
      <c r="BD1402">
        <v>193.70648445225797</v>
      </c>
      <c r="BE1402"/>
      <c r="BI1402" s="1">
        <v>44562</v>
      </c>
      <c r="BJ1402" t="s">
        <v>85</v>
      </c>
      <c r="BK1402">
        <v>0</v>
      </c>
      <c r="BL1402">
        <v>7.9703999999999997</v>
      </c>
      <c r="BM1402">
        <v>1</v>
      </c>
      <c r="BN1402">
        <v>7.9703999999999997</v>
      </c>
      <c r="BO1402">
        <v>2022</v>
      </c>
      <c r="BP1402">
        <v>1</v>
      </c>
      <c r="BQ1402" t="s">
        <v>84</v>
      </c>
    </row>
    <row r="1403" spans="12:69" hidden="1" x14ac:dyDescent="0.3">
      <c r="L1403">
        <v>3162569</v>
      </c>
      <c r="M1403">
        <v>3173506</v>
      </c>
      <c r="N1403" t="s">
        <v>115</v>
      </c>
      <c r="O1403" s="1">
        <v>42002</v>
      </c>
      <c r="P1403" t="s">
        <v>18</v>
      </c>
      <c r="Q1403">
        <v>1</v>
      </c>
      <c r="R1403" s="1">
        <v>41645</v>
      </c>
      <c r="S1403" s="4" t="s">
        <v>30</v>
      </c>
      <c r="T1403" s="4">
        <v>2224</v>
      </c>
      <c r="U1403" s="4" t="s">
        <v>16</v>
      </c>
      <c r="V1403" s="4" t="s">
        <v>112</v>
      </c>
      <c r="W1403" s="4" t="s">
        <v>14</v>
      </c>
      <c r="X1403" s="4" t="s">
        <v>251</v>
      </c>
      <c r="Y1403" s="5">
        <v>43191</v>
      </c>
      <c r="Z1403" s="4">
        <v>8.4</v>
      </c>
      <c r="AA1403" s="5">
        <v>43191</v>
      </c>
      <c r="AB1403" s="4">
        <v>6048</v>
      </c>
      <c r="AC1403" s="4">
        <v>0.41526596164679597</v>
      </c>
      <c r="AD1403" s="4">
        <v>51.556399999999996</v>
      </c>
      <c r="AE1403" s="4">
        <v>0</v>
      </c>
      <c r="AF1403" s="4">
        <v>51.556399999999996</v>
      </c>
      <c r="AG1403" s="4">
        <v>0</v>
      </c>
      <c r="AH1403" s="4" t="s">
        <v>28</v>
      </c>
      <c r="AI1403" s="4">
        <v>3.56234648</v>
      </c>
      <c r="AJ1403" s="4">
        <v>132.56</v>
      </c>
      <c r="AK1403" s="4" t="s">
        <v>23</v>
      </c>
      <c r="AL1403" s="1">
        <v>43191</v>
      </c>
      <c r="AM1403" t="s">
        <v>22</v>
      </c>
      <c r="AN1403">
        <v>2018</v>
      </c>
      <c r="AO1403">
        <v>4</v>
      </c>
      <c r="AP1403" s="6">
        <v>183.66176006147199</v>
      </c>
      <c r="AQ1403" s="6">
        <v>1110786.3248517825</v>
      </c>
      <c r="AR1403" s="7">
        <v>41640</v>
      </c>
      <c r="AS1403" s="7">
        <v>44196</v>
      </c>
      <c r="AT1403" s="6">
        <v>0</v>
      </c>
      <c r="AU1403" s="6">
        <v>1</v>
      </c>
      <c r="AV1403" s="7">
        <v>40909</v>
      </c>
      <c r="AW1403" s="7">
        <v>41275</v>
      </c>
      <c r="AX1403" s="6">
        <v>150.79984278988786</v>
      </c>
      <c r="AY1403" s="6">
        <v>912037.44919324177</v>
      </c>
      <c r="AZ1403" s="6">
        <v>183.66176006147199</v>
      </c>
      <c r="BA1403" s="6">
        <v>1110786.3248517825</v>
      </c>
      <c r="BB1403" s="6">
        <v>150.79984278988786</v>
      </c>
      <c r="BC1403">
        <v>912037.44919324177</v>
      </c>
      <c r="BD1403">
        <v>183.1832806200502</v>
      </c>
      <c r="BE1403"/>
      <c r="BI1403" s="1">
        <v>43800</v>
      </c>
      <c r="BJ1403" t="s">
        <v>85</v>
      </c>
      <c r="BK1403">
        <v>0</v>
      </c>
      <c r="BL1403">
        <v>7.9703999999999997</v>
      </c>
      <c r="BM1403">
        <v>1</v>
      </c>
      <c r="BN1403">
        <v>7.9703999999999997</v>
      </c>
      <c r="BO1403">
        <v>2019</v>
      </c>
      <c r="BP1403">
        <v>12</v>
      </c>
      <c r="BQ1403" t="s">
        <v>84</v>
      </c>
    </row>
    <row r="1404" spans="12:69" hidden="1" x14ac:dyDescent="0.3">
      <c r="L1404">
        <v>3162569</v>
      </c>
      <c r="M1404">
        <v>3173506</v>
      </c>
      <c r="N1404" t="s">
        <v>115</v>
      </c>
      <c r="O1404" s="1">
        <v>42002</v>
      </c>
      <c r="P1404" t="s">
        <v>18</v>
      </c>
      <c r="Q1404">
        <v>1</v>
      </c>
      <c r="R1404" s="1">
        <v>41645</v>
      </c>
      <c r="S1404" s="4" t="s">
        <v>30</v>
      </c>
      <c r="T1404" s="4">
        <v>2224</v>
      </c>
      <c r="U1404" s="4" t="s">
        <v>16</v>
      </c>
      <c r="V1404" s="4" t="s">
        <v>112</v>
      </c>
      <c r="W1404" s="4" t="s">
        <v>14</v>
      </c>
      <c r="X1404" s="4" t="s">
        <v>251</v>
      </c>
      <c r="Y1404" s="5">
        <v>43313</v>
      </c>
      <c r="Z1404" s="4">
        <v>8.4</v>
      </c>
      <c r="AA1404" s="5">
        <v>43313</v>
      </c>
      <c r="AB1404" s="4">
        <v>6249.6</v>
      </c>
      <c r="AC1404" s="4">
        <v>0.42910816051826323</v>
      </c>
      <c r="AD1404" s="4">
        <v>50.265599999999999</v>
      </c>
      <c r="AE1404" s="4">
        <v>0</v>
      </c>
      <c r="AF1404" s="4">
        <v>50.265599999999999</v>
      </c>
      <c r="AG1404" s="4">
        <v>0</v>
      </c>
      <c r="AH1404" s="4" t="s">
        <v>28</v>
      </c>
      <c r="AI1404" s="4">
        <v>3.6538269900000002</v>
      </c>
      <c r="AJ1404" s="4">
        <v>132.56</v>
      </c>
      <c r="AK1404" s="4" t="s">
        <v>23</v>
      </c>
      <c r="AL1404" s="1">
        <v>43313</v>
      </c>
      <c r="AM1404" t="s">
        <v>22</v>
      </c>
      <c r="AN1404">
        <v>2018</v>
      </c>
      <c r="AO1404">
        <v>8</v>
      </c>
      <c r="AP1404" s="6">
        <v>183.66180594854401</v>
      </c>
      <c r="AQ1404" s="6">
        <v>1147812.8224560206</v>
      </c>
      <c r="AR1404" s="7">
        <v>41640</v>
      </c>
      <c r="AS1404" s="7">
        <v>44196</v>
      </c>
      <c r="AT1404" s="6">
        <v>0</v>
      </c>
      <c r="AU1404" s="6">
        <v>1</v>
      </c>
      <c r="AV1404" s="7">
        <v>40909</v>
      </c>
      <c r="AW1404" s="7">
        <v>41275</v>
      </c>
      <c r="AX1404" s="6">
        <v>150.79984278988786</v>
      </c>
      <c r="AY1404" s="6">
        <v>942438.69749968324</v>
      </c>
      <c r="AZ1404" s="6">
        <v>183.66180594854401</v>
      </c>
      <c r="BA1404" s="6">
        <v>1147812.8224560206</v>
      </c>
      <c r="BB1404" s="6">
        <v>150.79984278988786</v>
      </c>
      <c r="BC1404">
        <v>942438.69749968324</v>
      </c>
      <c r="BD1404">
        <v>183.1832806200502</v>
      </c>
      <c r="BE1404"/>
      <c r="BI1404" s="1">
        <v>43800</v>
      </c>
      <c r="BJ1404" t="s">
        <v>83</v>
      </c>
      <c r="BK1404">
        <v>0</v>
      </c>
      <c r="BL1404">
        <v>54.630059969999998</v>
      </c>
      <c r="BM1404">
        <v>1</v>
      </c>
      <c r="BN1404">
        <v>54.630059969999998</v>
      </c>
      <c r="BO1404">
        <v>2019</v>
      </c>
      <c r="BP1404">
        <v>12</v>
      </c>
      <c r="BQ1404" t="s">
        <v>82</v>
      </c>
    </row>
    <row r="1405" spans="12:69" hidden="1" x14ac:dyDescent="0.3">
      <c r="L1405">
        <v>3162569</v>
      </c>
      <c r="M1405">
        <v>3173506</v>
      </c>
      <c r="N1405" t="s">
        <v>115</v>
      </c>
      <c r="O1405" s="1">
        <v>42002</v>
      </c>
      <c r="P1405" t="s">
        <v>18</v>
      </c>
      <c r="Q1405">
        <v>1</v>
      </c>
      <c r="R1405" s="1">
        <v>41645</v>
      </c>
      <c r="S1405" s="4" t="s">
        <v>30</v>
      </c>
      <c r="T1405" s="4">
        <v>2224</v>
      </c>
      <c r="U1405" s="4" t="s">
        <v>16</v>
      </c>
      <c r="V1405" s="4" t="s">
        <v>112</v>
      </c>
      <c r="W1405" s="4" t="s">
        <v>14</v>
      </c>
      <c r="X1405" s="4" t="s">
        <v>251</v>
      </c>
      <c r="Y1405" s="5">
        <v>43497</v>
      </c>
      <c r="Z1405" s="4">
        <v>6.6</v>
      </c>
      <c r="AA1405" s="5">
        <v>43497</v>
      </c>
      <c r="AB1405" s="4">
        <v>4435.2</v>
      </c>
      <c r="AC1405" s="4">
        <v>0.22550463903817181</v>
      </c>
      <c r="AD1405" s="4">
        <v>43.7376</v>
      </c>
      <c r="AE1405" s="4">
        <v>0</v>
      </c>
      <c r="AF1405" s="4">
        <v>43.7376</v>
      </c>
      <c r="AG1405" s="4">
        <v>0</v>
      </c>
      <c r="AH1405" s="4" t="s">
        <v>28</v>
      </c>
      <c r="AI1405" s="4">
        <v>3.7917975799999999</v>
      </c>
      <c r="AJ1405" s="4">
        <v>114</v>
      </c>
      <c r="AK1405" s="4" t="s">
        <v>23</v>
      </c>
      <c r="AL1405" s="1">
        <v>43497</v>
      </c>
      <c r="AM1405" t="s">
        <v>22</v>
      </c>
      <c r="AN1405">
        <v>2019</v>
      </c>
      <c r="AO1405">
        <v>2</v>
      </c>
      <c r="AP1405" s="6">
        <v>165.84412583500799</v>
      </c>
      <c r="AQ1405" s="6">
        <v>735551.86690342741</v>
      </c>
      <c r="AR1405" s="7">
        <v>41640</v>
      </c>
      <c r="AS1405" s="7">
        <v>44196</v>
      </c>
      <c r="AT1405" s="6">
        <v>0</v>
      </c>
      <c r="AU1405" s="6">
        <v>1</v>
      </c>
      <c r="AV1405" s="7">
        <v>40909</v>
      </c>
      <c r="AW1405" s="7">
        <v>41275</v>
      </c>
      <c r="AX1405" s="6">
        <v>129.686044644291</v>
      </c>
      <c r="AY1405" s="6">
        <v>575183.54520635947</v>
      </c>
      <c r="AZ1405" s="6">
        <v>165.84412583500799</v>
      </c>
      <c r="BA1405" s="6">
        <v>735551.86690342741</v>
      </c>
      <c r="BB1405" s="6">
        <v>129.686044644291</v>
      </c>
      <c r="BC1405">
        <v>575183.54520635947</v>
      </c>
      <c r="BD1405">
        <v>165.41215673679142</v>
      </c>
      <c r="BE1405"/>
      <c r="BI1405" s="1">
        <v>47543</v>
      </c>
      <c r="BJ1405" t="s">
        <v>96</v>
      </c>
      <c r="BK1405">
        <v>0</v>
      </c>
      <c r="BL1405">
        <v>47.249428930000001</v>
      </c>
      <c r="BM1405">
        <v>1</v>
      </c>
      <c r="BN1405">
        <v>47.249428930000001</v>
      </c>
      <c r="BO1405">
        <v>2030</v>
      </c>
      <c r="BP1405">
        <v>3</v>
      </c>
      <c r="BQ1405" t="s">
        <v>95</v>
      </c>
    </row>
    <row r="1406" spans="12:69" hidden="1" x14ac:dyDescent="0.3">
      <c r="L1406">
        <v>3162569</v>
      </c>
      <c r="M1406">
        <v>3173506</v>
      </c>
      <c r="N1406" t="s">
        <v>115</v>
      </c>
      <c r="O1406" s="1">
        <v>42002</v>
      </c>
      <c r="P1406" t="s">
        <v>18</v>
      </c>
      <c r="Q1406">
        <v>1</v>
      </c>
      <c r="R1406" s="1">
        <v>41645</v>
      </c>
      <c r="S1406" s="4" t="s">
        <v>30</v>
      </c>
      <c r="T1406" s="4">
        <v>2224</v>
      </c>
      <c r="U1406" s="4" t="s">
        <v>16</v>
      </c>
      <c r="V1406" s="4" t="s">
        <v>112</v>
      </c>
      <c r="W1406" s="4" t="s">
        <v>14</v>
      </c>
      <c r="X1406" s="4" t="s">
        <v>251</v>
      </c>
      <c r="Y1406" s="5">
        <v>43556</v>
      </c>
      <c r="Z1406" s="4">
        <v>6.6</v>
      </c>
      <c r="AA1406" s="5">
        <v>43556</v>
      </c>
      <c r="AB1406" s="4">
        <v>4752</v>
      </c>
      <c r="AC1406" s="4">
        <v>0.24161211369949931</v>
      </c>
      <c r="AD1406" s="4">
        <v>43.233199999999997</v>
      </c>
      <c r="AE1406" s="4">
        <v>0</v>
      </c>
      <c r="AF1406" s="4">
        <v>43.233199999999997</v>
      </c>
      <c r="AG1406" s="4">
        <v>0</v>
      </c>
      <c r="AH1406" s="4" t="s">
        <v>28</v>
      </c>
      <c r="AI1406" s="4">
        <v>3.8360381499999998</v>
      </c>
      <c r="AJ1406" s="4">
        <v>114</v>
      </c>
      <c r="AK1406" s="4" t="s">
        <v>23</v>
      </c>
      <c r="AL1406" s="1">
        <v>43556</v>
      </c>
      <c r="AM1406" t="s">
        <v>22</v>
      </c>
      <c r="AN1406">
        <v>2019</v>
      </c>
      <c r="AO1406">
        <v>4</v>
      </c>
      <c r="AP1406" s="6">
        <v>165.84420454657999</v>
      </c>
      <c r="AQ1406" s="6">
        <v>788091.66000534815</v>
      </c>
      <c r="AR1406" s="7">
        <v>41640</v>
      </c>
      <c r="AS1406" s="7">
        <v>44196</v>
      </c>
      <c r="AT1406" s="6">
        <v>0</v>
      </c>
      <c r="AU1406" s="6">
        <v>1</v>
      </c>
      <c r="AV1406" s="7">
        <v>40909</v>
      </c>
      <c r="AW1406" s="7">
        <v>41275</v>
      </c>
      <c r="AX1406" s="6">
        <v>129.686044644291</v>
      </c>
      <c r="AY1406" s="6">
        <v>616268.08414967079</v>
      </c>
      <c r="AZ1406" s="6">
        <v>165.84420454657999</v>
      </c>
      <c r="BA1406" s="6">
        <v>788091.66000534815</v>
      </c>
      <c r="BB1406" s="6">
        <v>129.686044644291</v>
      </c>
      <c r="BC1406">
        <v>616268.08414967079</v>
      </c>
      <c r="BD1406">
        <v>165.41215673679142</v>
      </c>
      <c r="BE1406"/>
      <c r="BI1406" s="1">
        <v>43983</v>
      </c>
      <c r="BJ1406" t="s">
        <v>92</v>
      </c>
      <c r="BK1406">
        <v>0</v>
      </c>
      <c r="BL1406">
        <v>7.9640199999999997</v>
      </c>
      <c r="BM1406">
        <v>1</v>
      </c>
      <c r="BN1406">
        <v>7.9640199999999997</v>
      </c>
      <c r="BO1406">
        <v>2020</v>
      </c>
      <c r="BP1406">
        <v>6</v>
      </c>
      <c r="BQ1406" t="s">
        <v>84</v>
      </c>
    </row>
    <row r="1407" spans="12:69" hidden="1" x14ac:dyDescent="0.3">
      <c r="L1407">
        <v>3162569</v>
      </c>
      <c r="M1407">
        <v>3173506</v>
      </c>
      <c r="N1407" t="s">
        <v>115</v>
      </c>
      <c r="O1407" s="1">
        <v>42002</v>
      </c>
      <c r="P1407" t="s">
        <v>18</v>
      </c>
      <c r="Q1407">
        <v>1</v>
      </c>
      <c r="R1407" s="1">
        <v>41645</v>
      </c>
      <c r="S1407" s="4" t="s">
        <v>30</v>
      </c>
      <c r="T1407" s="4">
        <v>2224</v>
      </c>
      <c r="U1407" s="4" t="s">
        <v>16</v>
      </c>
      <c r="V1407" s="4" t="s">
        <v>112</v>
      </c>
      <c r="W1407" s="4" t="s">
        <v>14</v>
      </c>
      <c r="X1407" s="4" t="s">
        <v>251</v>
      </c>
      <c r="Y1407" s="5">
        <v>43586</v>
      </c>
      <c r="Z1407" s="4">
        <v>6.6</v>
      </c>
      <c r="AA1407" s="5">
        <v>43586</v>
      </c>
      <c r="AB1407" s="4">
        <v>4910.3999999999996</v>
      </c>
      <c r="AC1407" s="4">
        <v>0.24966585083194284</v>
      </c>
      <c r="AD1407" s="4">
        <v>42.981200000000001</v>
      </c>
      <c r="AE1407" s="4">
        <v>0</v>
      </c>
      <c r="AF1407" s="4">
        <v>42.981200000000001</v>
      </c>
      <c r="AG1407" s="4">
        <v>0</v>
      </c>
      <c r="AH1407" s="4" t="s">
        <v>28</v>
      </c>
      <c r="AI1407" s="4">
        <v>3.85853336</v>
      </c>
      <c r="AJ1407" s="4">
        <v>114</v>
      </c>
      <c r="AK1407" s="4" t="s">
        <v>23</v>
      </c>
      <c r="AL1407" s="1">
        <v>43586</v>
      </c>
      <c r="AM1407" t="s">
        <v>22</v>
      </c>
      <c r="AN1407">
        <v>2019</v>
      </c>
      <c r="AO1407">
        <v>5</v>
      </c>
      <c r="AP1407" s="6">
        <v>165.844394052832</v>
      </c>
      <c r="AQ1407" s="6">
        <v>814362.31255702616</v>
      </c>
      <c r="AR1407" s="7">
        <v>41640</v>
      </c>
      <c r="AS1407" s="7">
        <v>44196</v>
      </c>
      <c r="AT1407" s="6">
        <v>0</v>
      </c>
      <c r="AU1407" s="6">
        <v>1</v>
      </c>
      <c r="AV1407" s="7">
        <v>40909</v>
      </c>
      <c r="AW1407" s="7">
        <v>41275</v>
      </c>
      <c r="AX1407" s="6">
        <v>129.686044644291</v>
      </c>
      <c r="AY1407" s="6">
        <v>636810.3536213265</v>
      </c>
      <c r="AZ1407" s="6">
        <v>165.844394052832</v>
      </c>
      <c r="BA1407" s="6">
        <v>814362.31255702616</v>
      </c>
      <c r="BB1407" s="6">
        <v>129.686044644291</v>
      </c>
      <c r="BC1407">
        <v>636810.3536213265</v>
      </c>
      <c r="BD1407">
        <v>165.41215673679142</v>
      </c>
      <c r="BE1407"/>
      <c r="BI1407" s="1">
        <v>43983</v>
      </c>
      <c r="BJ1407" t="s">
        <v>83</v>
      </c>
      <c r="BK1407">
        <v>0</v>
      </c>
      <c r="BL1407">
        <v>54.630059969999998</v>
      </c>
      <c r="BM1407">
        <v>1</v>
      </c>
      <c r="BN1407">
        <v>54.630059969999998</v>
      </c>
      <c r="BO1407">
        <v>2020</v>
      </c>
      <c r="BP1407">
        <v>6</v>
      </c>
      <c r="BQ1407" t="s">
        <v>82</v>
      </c>
    </row>
    <row r="1408" spans="12:69" hidden="1" x14ac:dyDescent="0.3">
      <c r="L1408">
        <v>3162569</v>
      </c>
      <c r="M1408">
        <v>3173506</v>
      </c>
      <c r="N1408" t="s">
        <v>115</v>
      </c>
      <c r="O1408" s="1">
        <v>42002</v>
      </c>
      <c r="P1408" t="s">
        <v>18</v>
      </c>
      <c r="Q1408">
        <v>1</v>
      </c>
      <c r="R1408" s="1">
        <v>41645</v>
      </c>
      <c r="S1408" s="4" t="s">
        <v>30</v>
      </c>
      <c r="T1408" s="4">
        <v>2224</v>
      </c>
      <c r="U1408" s="4" t="s">
        <v>16</v>
      </c>
      <c r="V1408" s="4" t="s">
        <v>112</v>
      </c>
      <c r="W1408" s="4" t="s">
        <v>14</v>
      </c>
      <c r="X1408" s="4" t="s">
        <v>251</v>
      </c>
      <c r="Y1408" s="5">
        <v>43647</v>
      </c>
      <c r="Z1408" s="4">
        <v>6.6</v>
      </c>
      <c r="AA1408" s="5">
        <v>43647</v>
      </c>
      <c r="AB1408" s="4">
        <v>4910.3999999999996</v>
      </c>
      <c r="AC1408" s="4">
        <v>0.24966585053523133</v>
      </c>
      <c r="AD1408" s="4">
        <v>42.477600000000002</v>
      </c>
      <c r="AE1408" s="4">
        <v>0</v>
      </c>
      <c r="AF1408" s="4">
        <v>42.477600000000002</v>
      </c>
      <c r="AG1408" s="4">
        <v>0</v>
      </c>
      <c r="AH1408" s="4" t="s">
        <v>28</v>
      </c>
      <c r="AI1408" s="4">
        <v>3.9042736100000002</v>
      </c>
      <c r="AJ1408" s="4">
        <v>114</v>
      </c>
      <c r="AK1408" s="4" t="s">
        <v>23</v>
      </c>
      <c r="AL1408" s="1">
        <v>43647</v>
      </c>
      <c r="AM1408" t="s">
        <v>22</v>
      </c>
      <c r="AN1408">
        <v>2019</v>
      </c>
      <c r="AO1408">
        <v>7</v>
      </c>
      <c r="AP1408" s="6">
        <v>165.84417269613601</v>
      </c>
      <c r="AQ1408" s="6">
        <v>814361.22560710623</v>
      </c>
      <c r="AR1408" s="7">
        <v>41640</v>
      </c>
      <c r="AS1408" s="7">
        <v>44196</v>
      </c>
      <c r="AT1408" s="6">
        <v>0</v>
      </c>
      <c r="AU1408" s="6">
        <v>1</v>
      </c>
      <c r="AV1408" s="7">
        <v>40909</v>
      </c>
      <c r="AW1408" s="7">
        <v>41275</v>
      </c>
      <c r="AX1408" s="6">
        <v>129.686044644291</v>
      </c>
      <c r="AY1408" s="6">
        <v>636810.3536213265</v>
      </c>
      <c r="AZ1408" s="6">
        <v>165.84417269613601</v>
      </c>
      <c r="BA1408" s="6">
        <v>814361.22560710623</v>
      </c>
      <c r="BB1408" s="6">
        <v>129.686044644291</v>
      </c>
      <c r="BC1408">
        <v>636810.3536213265</v>
      </c>
      <c r="BD1408">
        <v>165.41215673679142</v>
      </c>
      <c r="BE1408"/>
      <c r="BI1408" s="1">
        <v>43983</v>
      </c>
      <c r="BJ1408" t="s">
        <v>91</v>
      </c>
      <c r="BK1408">
        <v>0</v>
      </c>
      <c r="BL1408">
        <v>333.49985421000002</v>
      </c>
      <c r="BM1408">
        <v>1</v>
      </c>
      <c r="BN1408">
        <v>333.49985421000002</v>
      </c>
      <c r="BO1408">
        <v>2020</v>
      </c>
      <c r="BP1408">
        <v>6</v>
      </c>
      <c r="BQ1408" t="s">
        <v>90</v>
      </c>
    </row>
    <row r="1409" spans="12:69" hidden="1" x14ac:dyDescent="0.3">
      <c r="L1409">
        <v>3162569</v>
      </c>
      <c r="M1409">
        <v>3173506</v>
      </c>
      <c r="N1409" t="s">
        <v>115</v>
      </c>
      <c r="O1409" s="1">
        <v>42002</v>
      </c>
      <c r="P1409" t="s">
        <v>18</v>
      </c>
      <c r="Q1409">
        <v>1</v>
      </c>
      <c r="R1409" s="1">
        <v>41645</v>
      </c>
      <c r="S1409" s="4" t="s">
        <v>30</v>
      </c>
      <c r="T1409" s="4">
        <v>2224</v>
      </c>
      <c r="U1409" s="4" t="s">
        <v>16</v>
      </c>
      <c r="V1409" s="4" t="s">
        <v>112</v>
      </c>
      <c r="W1409" s="4" t="s">
        <v>14</v>
      </c>
      <c r="X1409" s="4" t="s">
        <v>251</v>
      </c>
      <c r="Y1409" s="5">
        <v>43922</v>
      </c>
      <c r="Z1409" s="4">
        <v>6</v>
      </c>
      <c r="AA1409" s="5">
        <v>43922</v>
      </c>
      <c r="AB1409" s="4">
        <v>4320</v>
      </c>
      <c r="AC1409" s="4">
        <v>0.1820236317419362</v>
      </c>
      <c r="AD1409" s="4">
        <v>38.211100000000002</v>
      </c>
      <c r="AE1409" s="4">
        <v>0</v>
      </c>
      <c r="AF1409" s="4">
        <v>38.211100000000002</v>
      </c>
      <c r="AG1409" s="4">
        <v>0</v>
      </c>
      <c r="AH1409" s="4" t="s">
        <v>28</v>
      </c>
      <c r="AI1409" s="4">
        <v>4.11228427</v>
      </c>
      <c r="AJ1409" s="4">
        <v>102.87</v>
      </c>
      <c r="AK1409" s="4" t="s">
        <v>23</v>
      </c>
      <c r="AL1409" s="1">
        <v>43922</v>
      </c>
      <c r="AM1409" t="s">
        <v>22</v>
      </c>
      <c r="AN1409">
        <v>2020</v>
      </c>
      <c r="AO1409">
        <v>4</v>
      </c>
      <c r="AP1409" s="6">
        <v>157.13490546939701</v>
      </c>
      <c r="AQ1409" s="6">
        <v>678822.79162779509</v>
      </c>
      <c r="AR1409" s="7">
        <v>41640</v>
      </c>
      <c r="AS1409" s="7">
        <v>44196</v>
      </c>
      <c r="AT1409" s="6">
        <v>0</v>
      </c>
      <c r="AU1409" s="6">
        <v>1</v>
      </c>
      <c r="AV1409" s="7">
        <v>40909</v>
      </c>
      <c r="AW1409" s="7">
        <v>41275</v>
      </c>
      <c r="AX1409" s="6">
        <v>117.02459133822997</v>
      </c>
      <c r="AY1409" s="6">
        <v>505546.23458115343</v>
      </c>
      <c r="AZ1409" s="6">
        <v>157.13490546939701</v>
      </c>
      <c r="BA1409" s="6">
        <v>678822.79162779509</v>
      </c>
      <c r="BB1409" s="6">
        <v>117.02459133822997</v>
      </c>
      <c r="BC1409">
        <v>505546.23458115343</v>
      </c>
      <c r="BD1409">
        <v>156.72583116394648</v>
      </c>
      <c r="BE1409"/>
      <c r="BI1409" s="1">
        <v>43983</v>
      </c>
      <c r="BJ1409" t="s">
        <v>96</v>
      </c>
      <c r="BK1409">
        <v>0</v>
      </c>
      <c r="BL1409">
        <v>47.249428930000001</v>
      </c>
      <c r="BM1409">
        <v>1</v>
      </c>
      <c r="BN1409">
        <v>47.249428930000001</v>
      </c>
      <c r="BO1409">
        <v>2020</v>
      </c>
      <c r="BP1409">
        <v>6</v>
      </c>
      <c r="BQ1409" t="s">
        <v>95</v>
      </c>
    </row>
    <row r="1410" spans="12:69" hidden="1" x14ac:dyDescent="0.3">
      <c r="L1410">
        <v>3162569</v>
      </c>
      <c r="M1410">
        <v>3173506</v>
      </c>
      <c r="N1410" t="s">
        <v>115</v>
      </c>
      <c r="O1410" s="1">
        <v>42002</v>
      </c>
      <c r="P1410" t="s">
        <v>18</v>
      </c>
      <c r="Q1410">
        <v>1</v>
      </c>
      <c r="R1410" s="1">
        <v>41645</v>
      </c>
      <c r="S1410" s="4" t="s">
        <v>30</v>
      </c>
      <c r="T1410" s="4">
        <v>2224</v>
      </c>
      <c r="U1410" s="4" t="s">
        <v>16</v>
      </c>
      <c r="V1410" s="4" t="s">
        <v>112</v>
      </c>
      <c r="W1410" s="4" t="s">
        <v>14</v>
      </c>
      <c r="X1410" s="4" t="s">
        <v>251</v>
      </c>
      <c r="Y1410" s="5">
        <v>42248</v>
      </c>
      <c r="Z1410" s="4">
        <v>22.916882083333331</v>
      </c>
      <c r="AA1410" s="5">
        <v>42248</v>
      </c>
      <c r="AB1410" s="4">
        <v>16500.1551</v>
      </c>
      <c r="AC1410" s="4">
        <v>-1.2378086351866691</v>
      </c>
      <c r="AD1410" s="4">
        <v>61.250500000000002</v>
      </c>
      <c r="AE1410" s="4">
        <v>0</v>
      </c>
      <c r="AF1410" s="4">
        <v>61.250500000000002</v>
      </c>
      <c r="AG1410" s="4">
        <v>0</v>
      </c>
      <c r="AH1410" s="4" t="s">
        <v>28</v>
      </c>
      <c r="AI1410" s="4">
        <v>2.8568237700000001</v>
      </c>
      <c r="AJ1410" s="4">
        <v>148.38</v>
      </c>
      <c r="AK1410" s="4" t="s">
        <v>23</v>
      </c>
      <c r="AL1410" s="1">
        <v>42248</v>
      </c>
      <c r="AM1410" t="s">
        <v>22</v>
      </c>
      <c r="AN1410">
        <v>2015</v>
      </c>
      <c r="AO1410">
        <v>9</v>
      </c>
      <c r="AP1410" s="6">
        <v>174.98188432438502</v>
      </c>
      <c r="AQ1410" s="6">
        <v>2887228.2310426114</v>
      </c>
      <c r="AR1410" s="7">
        <v>41640</v>
      </c>
      <c r="AS1410" s="7">
        <v>44196</v>
      </c>
      <c r="AT1410" s="6">
        <v>0</v>
      </c>
      <c r="AU1410" s="6">
        <v>1</v>
      </c>
      <c r="AV1410" s="7">
        <v>40909</v>
      </c>
      <c r="AW1410" s="7">
        <v>41275</v>
      </c>
      <c r="AX1410" s="6">
        <v>168.79662547649033</v>
      </c>
      <c r="AY1410" s="6">
        <v>2785170.5007187021</v>
      </c>
      <c r="AZ1410" s="6">
        <v>174.98188432438502</v>
      </c>
      <c r="BA1410" s="6">
        <v>2887228.2310426114</v>
      </c>
      <c r="BB1410" s="6">
        <v>168.79662547649033</v>
      </c>
      <c r="BC1410">
        <v>2785170.5007187021</v>
      </c>
      <c r="BD1410">
        <v>174.9819995266792</v>
      </c>
      <c r="BE1410"/>
      <c r="BI1410" s="1">
        <v>45108</v>
      </c>
      <c r="BJ1410" t="s">
        <v>92</v>
      </c>
      <c r="BK1410">
        <v>0</v>
      </c>
      <c r="BL1410">
        <v>7.9640199999999997</v>
      </c>
      <c r="BM1410">
        <v>1</v>
      </c>
      <c r="BN1410">
        <v>7.9640199999999997</v>
      </c>
      <c r="BO1410">
        <v>2023</v>
      </c>
      <c r="BP1410">
        <v>7</v>
      </c>
      <c r="BQ1410" t="s">
        <v>84</v>
      </c>
    </row>
    <row r="1411" spans="12:69" hidden="1" x14ac:dyDescent="0.3">
      <c r="L1411">
        <v>3162569</v>
      </c>
      <c r="M1411">
        <v>3173506</v>
      </c>
      <c r="N1411" t="s">
        <v>115</v>
      </c>
      <c r="O1411" s="1">
        <v>42002</v>
      </c>
      <c r="P1411" t="s">
        <v>18</v>
      </c>
      <c r="Q1411">
        <v>1</v>
      </c>
      <c r="R1411" s="1">
        <v>41645</v>
      </c>
      <c r="S1411" s="4" t="s">
        <v>30</v>
      </c>
      <c r="T1411" s="4">
        <v>2224</v>
      </c>
      <c r="U1411" s="4" t="s">
        <v>16</v>
      </c>
      <c r="V1411" s="4" t="s">
        <v>112</v>
      </c>
      <c r="W1411" s="4" t="s">
        <v>14</v>
      </c>
      <c r="X1411" s="4" t="s">
        <v>251</v>
      </c>
      <c r="Y1411" s="5">
        <v>42583</v>
      </c>
      <c r="Z1411" s="4">
        <v>24.1</v>
      </c>
      <c r="AA1411" s="5">
        <v>42583</v>
      </c>
      <c r="AB1411" s="4">
        <v>17930.400000000001</v>
      </c>
      <c r="AC1411" s="4">
        <v>0.78236969430989312</v>
      </c>
      <c r="AD1411" s="4">
        <v>59.058300000000003</v>
      </c>
      <c r="AE1411" s="4">
        <v>0</v>
      </c>
      <c r="AF1411" s="4">
        <v>59.058300000000003</v>
      </c>
      <c r="AG1411" s="4">
        <v>0</v>
      </c>
      <c r="AH1411" s="4" t="s">
        <v>28</v>
      </c>
      <c r="AI1411" s="4">
        <v>3.1093638299999999</v>
      </c>
      <c r="AJ1411" s="4">
        <v>147.24</v>
      </c>
      <c r="AK1411" s="4" t="s">
        <v>23</v>
      </c>
      <c r="AL1411" s="1">
        <v>42583</v>
      </c>
      <c r="AM1411" t="s">
        <v>22</v>
      </c>
      <c r="AN1411">
        <v>2016</v>
      </c>
      <c r="AO1411">
        <v>8</v>
      </c>
      <c r="AP1411" s="6">
        <v>183.63374188128901</v>
      </c>
      <c r="AQ1411" s="6">
        <v>3292626.4454282648</v>
      </c>
      <c r="AR1411" s="7">
        <v>41640</v>
      </c>
      <c r="AS1411" s="7">
        <v>44196</v>
      </c>
      <c r="AT1411" s="6">
        <v>0</v>
      </c>
      <c r="AU1411" s="6">
        <v>1</v>
      </c>
      <c r="AV1411" s="7">
        <v>40909</v>
      </c>
      <c r="AW1411" s="7">
        <v>41275</v>
      </c>
      <c r="AX1411" s="6">
        <v>167.49976503004743</v>
      </c>
      <c r="AY1411" s="6">
        <v>3003337.7868947624</v>
      </c>
      <c r="AZ1411" s="6">
        <v>183.63374188128901</v>
      </c>
      <c r="BA1411" s="6">
        <v>3292626.4454282648</v>
      </c>
      <c r="BB1411" s="6">
        <v>167.49976503004743</v>
      </c>
      <c r="BC1411">
        <v>3003337.7868947624</v>
      </c>
      <c r="BD1411">
        <v>183.44984202919375</v>
      </c>
      <c r="BE1411"/>
      <c r="BI1411" s="1">
        <v>45108</v>
      </c>
      <c r="BJ1411" t="s">
        <v>91</v>
      </c>
      <c r="BK1411">
        <v>0</v>
      </c>
      <c r="BL1411">
        <v>333.49985421000002</v>
      </c>
      <c r="BM1411">
        <v>1</v>
      </c>
      <c r="BN1411">
        <v>333.49985421000002</v>
      </c>
      <c r="BO1411">
        <v>2023</v>
      </c>
      <c r="BP1411">
        <v>7</v>
      </c>
      <c r="BQ1411" t="s">
        <v>90</v>
      </c>
    </row>
    <row r="1412" spans="12:69" hidden="1" x14ac:dyDescent="0.3">
      <c r="L1412">
        <v>3162569</v>
      </c>
      <c r="M1412">
        <v>3173506</v>
      </c>
      <c r="N1412" t="s">
        <v>115</v>
      </c>
      <c r="O1412" s="1">
        <v>42002</v>
      </c>
      <c r="P1412" t="s">
        <v>18</v>
      </c>
      <c r="Q1412">
        <v>1</v>
      </c>
      <c r="R1412" s="1">
        <v>41645</v>
      </c>
      <c r="S1412" s="4" t="s">
        <v>30</v>
      </c>
      <c r="T1412" s="4">
        <v>2224</v>
      </c>
      <c r="U1412" s="4" t="s">
        <v>16</v>
      </c>
      <c r="V1412" s="4" t="s">
        <v>112</v>
      </c>
      <c r="W1412" s="4" t="s">
        <v>14</v>
      </c>
      <c r="X1412" s="4" t="s">
        <v>251</v>
      </c>
      <c r="Y1412" s="5">
        <v>42217</v>
      </c>
      <c r="Z1412" s="4">
        <v>22.915629704301075</v>
      </c>
      <c r="AA1412" s="5">
        <v>42217</v>
      </c>
      <c r="AB1412" s="4">
        <v>17049.228500000001</v>
      </c>
      <c r="AC1412" s="4">
        <v>-1.2789990236634494</v>
      </c>
      <c r="AD1412" s="4">
        <v>61.785600000000002</v>
      </c>
      <c r="AE1412" s="4">
        <v>0</v>
      </c>
      <c r="AF1412" s="4">
        <v>61.785600000000002</v>
      </c>
      <c r="AG1412" s="4">
        <v>0</v>
      </c>
      <c r="AH1412" s="4" t="s">
        <v>28</v>
      </c>
      <c r="AI1412" s="4">
        <v>2.83208306</v>
      </c>
      <c r="AJ1412" s="4">
        <v>148.38</v>
      </c>
      <c r="AK1412" s="4" t="s">
        <v>23</v>
      </c>
      <c r="AL1412" s="1">
        <v>42217</v>
      </c>
      <c r="AM1412" t="s">
        <v>22</v>
      </c>
      <c r="AN1412">
        <v>2015</v>
      </c>
      <c r="AO1412">
        <v>8</v>
      </c>
      <c r="AP1412" s="6">
        <v>174.98195111193601</v>
      </c>
      <c r="AQ1412" s="6">
        <v>2983307.2678832263</v>
      </c>
      <c r="AR1412" s="7">
        <v>41640</v>
      </c>
      <c r="AS1412" s="7">
        <v>44196</v>
      </c>
      <c r="AT1412" s="6">
        <v>0</v>
      </c>
      <c r="AU1412" s="6">
        <v>1</v>
      </c>
      <c r="AV1412" s="7">
        <v>40909</v>
      </c>
      <c r="AW1412" s="7">
        <v>41275</v>
      </c>
      <c r="AX1412" s="6">
        <v>168.79662547649033</v>
      </c>
      <c r="AY1412" s="6">
        <v>2877852.2377776052</v>
      </c>
      <c r="AZ1412" s="6">
        <v>174.98195111193601</v>
      </c>
      <c r="BA1412" s="6">
        <v>2983307.2678832263</v>
      </c>
      <c r="BB1412" s="6">
        <v>168.79662547649033</v>
      </c>
      <c r="BC1412">
        <v>2877852.2377776052</v>
      </c>
      <c r="BD1412">
        <v>174.9819995266792</v>
      </c>
      <c r="BE1412"/>
      <c r="BI1412" s="1">
        <v>47574</v>
      </c>
      <c r="BJ1412" t="s">
        <v>98</v>
      </c>
      <c r="BK1412">
        <v>0</v>
      </c>
      <c r="BL1412">
        <v>177.81797341000001</v>
      </c>
      <c r="BM1412">
        <v>1</v>
      </c>
      <c r="BN1412">
        <v>177.81797341000001</v>
      </c>
      <c r="BO1412">
        <v>2030</v>
      </c>
      <c r="BP1412">
        <v>4</v>
      </c>
      <c r="BQ1412" t="s">
        <v>97</v>
      </c>
    </row>
    <row r="1413" spans="12:69" hidden="1" x14ac:dyDescent="0.3">
      <c r="L1413">
        <v>3162569</v>
      </c>
      <c r="M1413">
        <v>3173506</v>
      </c>
      <c r="N1413" t="s">
        <v>115</v>
      </c>
      <c r="O1413" s="1">
        <v>42002</v>
      </c>
      <c r="P1413" t="s">
        <v>18</v>
      </c>
      <c r="Q1413">
        <v>1</v>
      </c>
      <c r="R1413" s="1">
        <v>41645</v>
      </c>
      <c r="S1413" s="4" t="s">
        <v>30</v>
      </c>
      <c r="T1413" s="4">
        <v>2224</v>
      </c>
      <c r="U1413" s="4" t="s">
        <v>16</v>
      </c>
      <c r="V1413" s="4" t="s">
        <v>112</v>
      </c>
      <c r="W1413" s="4" t="s">
        <v>14</v>
      </c>
      <c r="X1413" s="4" t="s">
        <v>251</v>
      </c>
      <c r="Y1413" s="5">
        <v>42401</v>
      </c>
      <c r="Z1413" s="4">
        <v>24.1</v>
      </c>
      <c r="AA1413" s="5">
        <v>42401</v>
      </c>
      <c r="AB1413" s="4">
        <v>16773.599999999999</v>
      </c>
      <c r="AC1413" s="4">
        <v>0.73189423032903411</v>
      </c>
      <c r="AD1413" s="4">
        <v>61.694800000000001</v>
      </c>
      <c r="AE1413" s="4">
        <v>0</v>
      </c>
      <c r="AF1413" s="4">
        <v>61.694800000000001</v>
      </c>
      <c r="AG1413" s="4">
        <v>0</v>
      </c>
      <c r="AH1413" s="4" t="s">
        <v>28</v>
      </c>
      <c r="AI1413" s="4">
        <v>2.9764839300000001</v>
      </c>
      <c r="AJ1413" s="4">
        <v>147.24</v>
      </c>
      <c r="AK1413" s="4" t="s">
        <v>23</v>
      </c>
      <c r="AL1413" s="1">
        <v>42401</v>
      </c>
      <c r="AM1413" t="s">
        <v>22</v>
      </c>
      <c r="AN1413">
        <v>2016</v>
      </c>
      <c r="AO1413">
        <v>2</v>
      </c>
      <c r="AP1413" s="6">
        <v>183.63358076456402</v>
      </c>
      <c r="AQ1413" s="6">
        <v>3080196.2303124908</v>
      </c>
      <c r="AR1413" s="7">
        <v>41640</v>
      </c>
      <c r="AS1413" s="7">
        <v>44196</v>
      </c>
      <c r="AT1413" s="6">
        <v>0</v>
      </c>
      <c r="AU1413" s="6">
        <v>1</v>
      </c>
      <c r="AV1413" s="7">
        <v>40909</v>
      </c>
      <c r="AW1413" s="7">
        <v>41275</v>
      </c>
      <c r="AX1413" s="6">
        <v>167.49976503004743</v>
      </c>
      <c r="AY1413" s="6">
        <v>2809574.0587080033</v>
      </c>
      <c r="AZ1413" s="6">
        <v>183.63358076456402</v>
      </c>
      <c r="BA1413" s="6">
        <v>3080196.2303124908</v>
      </c>
      <c r="BB1413" s="6">
        <v>167.49976503004743</v>
      </c>
      <c r="BC1413">
        <v>2809574.0587080033</v>
      </c>
      <c r="BD1413">
        <v>183.44984202919375</v>
      </c>
      <c r="BE1413"/>
      <c r="BI1413" s="1">
        <v>47635</v>
      </c>
      <c r="BJ1413" t="s">
        <v>85</v>
      </c>
      <c r="BK1413">
        <v>0</v>
      </c>
      <c r="BL1413">
        <v>7.9703999999999997</v>
      </c>
      <c r="BM1413">
        <v>1</v>
      </c>
      <c r="BN1413">
        <v>7.9703999999999997</v>
      </c>
      <c r="BO1413">
        <v>2030</v>
      </c>
      <c r="BP1413">
        <v>6</v>
      </c>
      <c r="BQ1413" t="s">
        <v>84</v>
      </c>
    </row>
    <row r="1414" spans="12:69" hidden="1" x14ac:dyDescent="0.3">
      <c r="L1414">
        <v>3162569</v>
      </c>
      <c r="M1414">
        <v>3173506</v>
      </c>
      <c r="N1414" t="s">
        <v>115</v>
      </c>
      <c r="O1414" s="1">
        <v>42002</v>
      </c>
      <c r="P1414" t="s">
        <v>18</v>
      </c>
      <c r="Q1414">
        <v>1</v>
      </c>
      <c r="R1414" s="1">
        <v>41645</v>
      </c>
      <c r="S1414" s="4" t="s">
        <v>30</v>
      </c>
      <c r="T1414" s="4">
        <v>2224</v>
      </c>
      <c r="U1414" s="4" t="s">
        <v>16</v>
      </c>
      <c r="V1414" s="4" t="s">
        <v>112</v>
      </c>
      <c r="W1414" s="4" t="s">
        <v>14</v>
      </c>
      <c r="X1414" s="4" t="s">
        <v>251</v>
      </c>
      <c r="Y1414" s="5">
        <v>42644</v>
      </c>
      <c r="Z1414" s="4">
        <v>24.1</v>
      </c>
      <c r="AA1414" s="5">
        <v>42644</v>
      </c>
      <c r="AB1414" s="4">
        <v>17930.400000000001</v>
      </c>
      <c r="AC1414" s="4">
        <v>0.78236969469884132</v>
      </c>
      <c r="AD1414" s="4">
        <v>58.224299999999999</v>
      </c>
      <c r="AE1414" s="4">
        <v>0</v>
      </c>
      <c r="AF1414" s="4">
        <v>58.224299999999999</v>
      </c>
      <c r="AG1414" s="4">
        <v>0</v>
      </c>
      <c r="AH1414" s="4" t="s">
        <v>28</v>
      </c>
      <c r="AI1414" s="4">
        <v>3.1539004899999998</v>
      </c>
      <c r="AJ1414" s="4">
        <v>147.24</v>
      </c>
      <c r="AK1414" s="4" t="s">
        <v>23</v>
      </c>
      <c r="AL1414" s="1">
        <v>42644</v>
      </c>
      <c r="AM1414" t="s">
        <v>22</v>
      </c>
      <c r="AN1414">
        <v>2016</v>
      </c>
      <c r="AO1414">
        <v>10</v>
      </c>
      <c r="AP1414" s="6">
        <v>183.63364829990698</v>
      </c>
      <c r="AQ1414" s="6">
        <v>3292624.7674766523</v>
      </c>
      <c r="AR1414" s="7">
        <v>41640</v>
      </c>
      <c r="AS1414" s="7">
        <v>44196</v>
      </c>
      <c r="AT1414" s="6">
        <v>0</v>
      </c>
      <c r="AU1414" s="6">
        <v>1</v>
      </c>
      <c r="AV1414" s="7">
        <v>40909</v>
      </c>
      <c r="AW1414" s="7">
        <v>41275</v>
      </c>
      <c r="AX1414" s="6">
        <v>167.49976503004743</v>
      </c>
      <c r="AY1414" s="6">
        <v>3003337.7868947624</v>
      </c>
      <c r="AZ1414" s="6">
        <v>183.63364829990698</v>
      </c>
      <c r="BA1414" s="6">
        <v>3292624.7674766523</v>
      </c>
      <c r="BB1414" s="6">
        <v>167.49976503004743</v>
      </c>
      <c r="BC1414">
        <v>3003337.7868947624</v>
      </c>
      <c r="BD1414">
        <v>183.44984202919375</v>
      </c>
      <c r="BE1414"/>
      <c r="BI1414" s="1">
        <v>46844</v>
      </c>
      <c r="BJ1414" t="s">
        <v>94</v>
      </c>
      <c r="BK1414">
        <v>0</v>
      </c>
      <c r="BL1414">
        <v>197.06543377</v>
      </c>
      <c r="BM1414">
        <v>1</v>
      </c>
      <c r="BN1414">
        <v>197.06543377</v>
      </c>
      <c r="BO1414">
        <v>2028</v>
      </c>
      <c r="BP1414">
        <v>4</v>
      </c>
      <c r="BQ1414" t="s">
        <v>93</v>
      </c>
    </row>
    <row r="1415" spans="12:69" hidden="1" x14ac:dyDescent="0.3">
      <c r="L1415">
        <v>3162569</v>
      </c>
      <c r="M1415">
        <v>3173506</v>
      </c>
      <c r="N1415" t="s">
        <v>115</v>
      </c>
      <c r="O1415" s="1">
        <v>42002</v>
      </c>
      <c r="P1415" t="s">
        <v>18</v>
      </c>
      <c r="Q1415">
        <v>1</v>
      </c>
      <c r="R1415" s="1">
        <v>41645</v>
      </c>
      <c r="S1415" s="4" t="s">
        <v>30</v>
      </c>
      <c r="T1415" s="4">
        <v>2224</v>
      </c>
      <c r="U1415" s="4" t="s">
        <v>16</v>
      </c>
      <c r="V1415" s="4" t="s">
        <v>112</v>
      </c>
      <c r="W1415" s="4" t="s">
        <v>14</v>
      </c>
      <c r="X1415" s="4" t="s">
        <v>251</v>
      </c>
      <c r="Y1415" s="5">
        <v>42948</v>
      </c>
      <c r="Z1415" s="4">
        <v>19.100000000000001</v>
      </c>
      <c r="AA1415" s="5">
        <v>42948</v>
      </c>
      <c r="AB1415" s="4">
        <v>14210.4</v>
      </c>
      <c r="AC1415" s="4">
        <v>1.0503943999105569</v>
      </c>
      <c r="AD1415" s="4">
        <v>57.369700000000002</v>
      </c>
      <c r="AE1415" s="4">
        <v>0</v>
      </c>
      <c r="AF1415" s="4">
        <v>57.369700000000002</v>
      </c>
      <c r="AG1415" s="4">
        <v>0</v>
      </c>
      <c r="AH1415" s="4" t="s">
        <v>28</v>
      </c>
      <c r="AI1415" s="4">
        <v>3.3801353199999999</v>
      </c>
      <c r="AJ1415" s="4">
        <v>147.38</v>
      </c>
      <c r="AK1415" s="4" t="s">
        <v>23</v>
      </c>
      <c r="AL1415" s="1">
        <v>42948</v>
      </c>
      <c r="AM1415" t="s">
        <v>22</v>
      </c>
      <c r="AN1415">
        <v>2017</v>
      </c>
      <c r="AO1415">
        <v>8</v>
      </c>
      <c r="AP1415" s="6">
        <v>193.91734926780401</v>
      </c>
      <c r="AQ1415" s="6">
        <v>2755643.1000352022</v>
      </c>
      <c r="AR1415" s="7">
        <v>41640</v>
      </c>
      <c r="AS1415" s="7">
        <v>44196</v>
      </c>
      <c r="AT1415" s="6">
        <v>0</v>
      </c>
      <c r="AU1415" s="6">
        <v>1</v>
      </c>
      <c r="AV1415" s="7">
        <v>40909</v>
      </c>
      <c r="AW1415" s="7">
        <v>41275</v>
      </c>
      <c r="AX1415" s="6">
        <v>167.65902859364567</v>
      </c>
      <c r="AY1415" s="6">
        <v>2382501.8599271425</v>
      </c>
      <c r="AZ1415" s="6">
        <v>193.91734926780401</v>
      </c>
      <c r="BA1415" s="6">
        <v>2755643.1000352022</v>
      </c>
      <c r="BB1415" s="6">
        <v>167.65902859364567</v>
      </c>
      <c r="BC1415">
        <v>2382501.8599271425</v>
      </c>
      <c r="BD1415">
        <v>193.70648445225797</v>
      </c>
      <c r="BE1415"/>
      <c r="BI1415" s="1">
        <v>47453</v>
      </c>
      <c r="BJ1415" t="s">
        <v>100</v>
      </c>
      <c r="BK1415">
        <v>0</v>
      </c>
      <c r="BL1415">
        <v>56.134303789999997</v>
      </c>
      <c r="BM1415">
        <v>1</v>
      </c>
      <c r="BN1415">
        <v>56.134303789999997</v>
      </c>
      <c r="BO1415">
        <v>2029</v>
      </c>
      <c r="BP1415">
        <v>12</v>
      </c>
      <c r="BQ1415" t="s">
        <v>95</v>
      </c>
    </row>
    <row r="1416" spans="12:69" hidden="1" x14ac:dyDescent="0.3">
      <c r="L1416">
        <v>3162569</v>
      </c>
      <c r="M1416">
        <v>3173506</v>
      </c>
      <c r="N1416" t="s">
        <v>115</v>
      </c>
      <c r="O1416" s="1">
        <v>42002</v>
      </c>
      <c r="P1416" t="s">
        <v>18</v>
      </c>
      <c r="Q1416">
        <v>1</v>
      </c>
      <c r="R1416" s="1">
        <v>41645</v>
      </c>
      <c r="S1416" s="4" t="s">
        <v>30</v>
      </c>
      <c r="T1416" s="4">
        <v>2224</v>
      </c>
      <c r="U1416" s="4" t="s">
        <v>16</v>
      </c>
      <c r="V1416" s="4" t="s">
        <v>112</v>
      </c>
      <c r="W1416" s="4" t="s">
        <v>14</v>
      </c>
      <c r="X1416" s="4" t="s">
        <v>251</v>
      </c>
      <c r="Y1416" s="5">
        <v>43160</v>
      </c>
      <c r="Z1416" s="4">
        <v>8.4</v>
      </c>
      <c r="AA1416" s="5">
        <v>43160</v>
      </c>
      <c r="AB1416" s="4">
        <v>6249.6</v>
      </c>
      <c r="AC1416" s="4">
        <v>0.42910816023506998</v>
      </c>
      <c r="AD1416" s="4">
        <v>51.895000000000003</v>
      </c>
      <c r="AE1416" s="4">
        <v>0</v>
      </c>
      <c r="AF1416" s="4">
        <v>51.895000000000003</v>
      </c>
      <c r="AG1416" s="4">
        <v>0</v>
      </c>
      <c r="AH1416" s="4" t="s">
        <v>28</v>
      </c>
      <c r="AI1416" s="4">
        <v>3.53910144</v>
      </c>
      <c r="AJ1416" s="4">
        <v>132.56</v>
      </c>
      <c r="AK1416" s="4" t="s">
        <v>23</v>
      </c>
      <c r="AL1416" s="1">
        <v>43160</v>
      </c>
      <c r="AM1416" t="s">
        <v>22</v>
      </c>
      <c r="AN1416">
        <v>2018</v>
      </c>
      <c r="AO1416">
        <v>3</v>
      </c>
      <c r="AP1416" s="6">
        <v>183.66166922880001</v>
      </c>
      <c r="AQ1416" s="6">
        <v>1147811.9680123087</v>
      </c>
      <c r="AR1416" s="7">
        <v>41640</v>
      </c>
      <c r="AS1416" s="7">
        <v>44196</v>
      </c>
      <c r="AT1416" s="6">
        <v>0</v>
      </c>
      <c r="AU1416" s="6">
        <v>1</v>
      </c>
      <c r="AV1416" s="7">
        <v>40909</v>
      </c>
      <c r="AW1416" s="7">
        <v>41275</v>
      </c>
      <c r="AX1416" s="6">
        <v>150.79984278988786</v>
      </c>
      <c r="AY1416" s="6">
        <v>942438.69749968324</v>
      </c>
      <c r="AZ1416" s="6">
        <v>183.66166922880001</v>
      </c>
      <c r="BA1416" s="6">
        <v>1147811.9680123087</v>
      </c>
      <c r="BB1416" s="6">
        <v>150.79984278988786</v>
      </c>
      <c r="BC1416">
        <v>942438.69749968324</v>
      </c>
      <c r="BD1416">
        <v>183.1832806200502</v>
      </c>
      <c r="BE1416"/>
      <c r="BI1416" s="1">
        <v>47453</v>
      </c>
      <c r="BJ1416" t="s">
        <v>98</v>
      </c>
      <c r="BK1416">
        <v>0</v>
      </c>
      <c r="BL1416">
        <v>177.81797341000001</v>
      </c>
      <c r="BM1416">
        <v>1</v>
      </c>
      <c r="BN1416">
        <v>177.81797341000001</v>
      </c>
      <c r="BO1416">
        <v>2029</v>
      </c>
      <c r="BP1416">
        <v>12</v>
      </c>
      <c r="BQ1416" t="s">
        <v>97</v>
      </c>
    </row>
    <row r="1417" spans="12:69" hidden="1" x14ac:dyDescent="0.3">
      <c r="L1417">
        <v>3162569</v>
      </c>
      <c r="M1417">
        <v>3173506</v>
      </c>
      <c r="N1417" t="s">
        <v>115</v>
      </c>
      <c r="O1417" s="1">
        <v>42002</v>
      </c>
      <c r="P1417" t="s">
        <v>18</v>
      </c>
      <c r="Q1417">
        <v>1</v>
      </c>
      <c r="R1417" s="1">
        <v>41645</v>
      </c>
      <c r="S1417" s="4" t="s">
        <v>30</v>
      </c>
      <c r="T1417" s="4">
        <v>2224</v>
      </c>
      <c r="U1417" s="4" t="s">
        <v>16</v>
      </c>
      <c r="V1417" s="4" t="s">
        <v>112</v>
      </c>
      <c r="W1417" s="4" t="s">
        <v>14</v>
      </c>
      <c r="X1417" s="4" t="s">
        <v>251</v>
      </c>
      <c r="Y1417" s="5">
        <v>43678</v>
      </c>
      <c r="Z1417" s="4">
        <v>6.6</v>
      </c>
      <c r="AA1417" s="5">
        <v>43678</v>
      </c>
      <c r="AB1417" s="4">
        <v>4910.3999999999996</v>
      </c>
      <c r="AC1417" s="4">
        <v>0.24966585071833763</v>
      </c>
      <c r="AD1417" s="4">
        <v>42.226199999999999</v>
      </c>
      <c r="AE1417" s="4">
        <v>0</v>
      </c>
      <c r="AF1417" s="4">
        <v>42.226199999999999</v>
      </c>
      <c r="AG1417" s="4">
        <v>0</v>
      </c>
      <c r="AH1417" s="4" t="s">
        <v>28</v>
      </c>
      <c r="AI1417" s="4">
        <v>3.9275186500000001</v>
      </c>
      <c r="AJ1417" s="4">
        <v>114</v>
      </c>
      <c r="AK1417" s="4" t="s">
        <v>23</v>
      </c>
      <c r="AL1417" s="1">
        <v>43678</v>
      </c>
      <c r="AM1417" t="s">
        <v>22</v>
      </c>
      <c r="AN1417">
        <v>2019</v>
      </c>
      <c r="AO1417">
        <v>8</v>
      </c>
      <c r="AP1417" s="6">
        <v>165.84418801863001</v>
      </c>
      <c r="AQ1417" s="6">
        <v>814361.30084668077</v>
      </c>
      <c r="AR1417" s="7">
        <v>41640</v>
      </c>
      <c r="AS1417" s="7">
        <v>44196</v>
      </c>
      <c r="AT1417" s="6">
        <v>0</v>
      </c>
      <c r="AU1417" s="6">
        <v>1</v>
      </c>
      <c r="AV1417" s="7">
        <v>40909</v>
      </c>
      <c r="AW1417" s="7">
        <v>41275</v>
      </c>
      <c r="AX1417" s="6">
        <v>129.686044644291</v>
      </c>
      <c r="AY1417" s="6">
        <v>636810.3536213265</v>
      </c>
      <c r="AZ1417" s="6">
        <v>165.84418801863001</v>
      </c>
      <c r="BA1417" s="6">
        <v>814361.30084668077</v>
      </c>
      <c r="BB1417" s="6">
        <v>129.686044644291</v>
      </c>
      <c r="BC1417">
        <v>636810.3536213265</v>
      </c>
      <c r="BD1417">
        <v>165.41215673679142</v>
      </c>
      <c r="BE1417"/>
      <c r="BI1417" s="1">
        <v>47178</v>
      </c>
      <c r="BJ1417" t="s">
        <v>98</v>
      </c>
      <c r="BK1417">
        <v>0</v>
      </c>
      <c r="BL1417">
        <v>177.81797341000001</v>
      </c>
      <c r="BM1417">
        <v>1</v>
      </c>
      <c r="BN1417">
        <v>177.81797341000001</v>
      </c>
      <c r="BO1417">
        <v>2029</v>
      </c>
      <c r="BP1417">
        <v>3</v>
      </c>
      <c r="BQ1417" t="s">
        <v>97</v>
      </c>
    </row>
    <row r="1418" spans="12:69" hidden="1" x14ac:dyDescent="0.3">
      <c r="L1418">
        <v>3162569</v>
      </c>
      <c r="M1418">
        <v>3173506</v>
      </c>
      <c r="N1418" t="s">
        <v>115</v>
      </c>
      <c r="O1418" s="1">
        <v>42002</v>
      </c>
      <c r="P1418" t="s">
        <v>18</v>
      </c>
      <c r="Q1418">
        <v>1</v>
      </c>
      <c r="R1418" s="1">
        <v>41645</v>
      </c>
      <c r="S1418" s="4" t="s">
        <v>30</v>
      </c>
      <c r="T1418" s="4">
        <v>2224</v>
      </c>
      <c r="U1418" s="4" t="s">
        <v>16</v>
      </c>
      <c r="V1418" s="4" t="s">
        <v>112</v>
      </c>
      <c r="W1418" s="4" t="s">
        <v>14</v>
      </c>
      <c r="X1418" s="4" t="s">
        <v>251</v>
      </c>
      <c r="Y1418" s="5">
        <v>43891</v>
      </c>
      <c r="Z1418" s="4">
        <v>6</v>
      </c>
      <c r="AA1418" s="5">
        <v>43891</v>
      </c>
      <c r="AB1418" s="4">
        <v>4464</v>
      </c>
      <c r="AC1418" s="4">
        <v>0.18809108637497884</v>
      </c>
      <c r="AD1418" s="4">
        <v>38.433799999999998</v>
      </c>
      <c r="AE1418" s="4">
        <v>0</v>
      </c>
      <c r="AF1418" s="4">
        <v>38.433799999999998</v>
      </c>
      <c r="AG1418" s="4">
        <v>0</v>
      </c>
      <c r="AH1418" s="4" t="s">
        <v>28</v>
      </c>
      <c r="AI1418" s="4">
        <v>4.0884564799999996</v>
      </c>
      <c r="AJ1418" s="4">
        <v>102.87</v>
      </c>
      <c r="AK1418" s="4" t="s">
        <v>23</v>
      </c>
      <c r="AL1418" s="1">
        <v>43891</v>
      </c>
      <c r="AM1418" t="s">
        <v>22</v>
      </c>
      <c r="AN1418">
        <v>2020</v>
      </c>
      <c r="AO1418">
        <v>3</v>
      </c>
      <c r="AP1418" s="6">
        <v>157.13491866102399</v>
      </c>
      <c r="AQ1418" s="6">
        <v>701450.27690281114</v>
      </c>
      <c r="AR1418" s="7">
        <v>41640</v>
      </c>
      <c r="AS1418" s="7">
        <v>44196</v>
      </c>
      <c r="AT1418" s="6">
        <v>0</v>
      </c>
      <c r="AU1418" s="6">
        <v>1</v>
      </c>
      <c r="AV1418" s="7">
        <v>40909</v>
      </c>
      <c r="AW1418" s="7">
        <v>41275</v>
      </c>
      <c r="AX1418" s="6">
        <v>117.02459133822997</v>
      </c>
      <c r="AY1418" s="6">
        <v>522397.77573385858</v>
      </c>
      <c r="AZ1418" s="6">
        <v>157.13491866102399</v>
      </c>
      <c r="BA1418" s="6">
        <v>701450.27690281114</v>
      </c>
      <c r="BB1418" s="6">
        <v>117.02459133822997</v>
      </c>
      <c r="BC1418">
        <v>522397.77573385858</v>
      </c>
      <c r="BD1418">
        <v>156.72583116394648</v>
      </c>
      <c r="BE1418"/>
      <c r="BI1418" s="1">
        <v>45352</v>
      </c>
      <c r="BJ1418" t="s">
        <v>98</v>
      </c>
      <c r="BK1418">
        <v>0</v>
      </c>
      <c r="BL1418">
        <v>177.81797341000001</v>
      </c>
      <c r="BM1418">
        <v>1</v>
      </c>
      <c r="BN1418">
        <v>177.81797341000001</v>
      </c>
      <c r="BO1418">
        <v>2024</v>
      </c>
      <c r="BP1418">
        <v>3</v>
      </c>
      <c r="BQ1418" t="s">
        <v>97</v>
      </c>
    </row>
    <row r="1419" spans="12:69" hidden="1" x14ac:dyDescent="0.3">
      <c r="L1419">
        <v>3162569</v>
      </c>
      <c r="M1419">
        <v>3173506</v>
      </c>
      <c r="N1419" t="s">
        <v>115</v>
      </c>
      <c r="O1419" s="1">
        <v>42002</v>
      </c>
      <c r="P1419" t="s">
        <v>18</v>
      </c>
      <c r="Q1419">
        <v>1</v>
      </c>
      <c r="R1419" s="1">
        <v>41645</v>
      </c>
      <c r="S1419" s="4" t="s">
        <v>30</v>
      </c>
      <c r="T1419" s="4">
        <v>2224</v>
      </c>
      <c r="U1419" s="4" t="s">
        <v>16</v>
      </c>
      <c r="V1419" s="4" t="s">
        <v>112</v>
      </c>
      <c r="W1419" s="4" t="s">
        <v>14</v>
      </c>
      <c r="X1419" s="4" t="s">
        <v>251</v>
      </c>
      <c r="Y1419" s="5">
        <v>44136</v>
      </c>
      <c r="Z1419" s="4">
        <v>6</v>
      </c>
      <c r="AA1419" s="5">
        <v>44136</v>
      </c>
      <c r="AB1419" s="4">
        <v>4320</v>
      </c>
      <c r="AC1419" s="4">
        <v>0.18202363176049655</v>
      </c>
      <c r="AD1419" s="4">
        <v>36.741500000000002</v>
      </c>
      <c r="AE1419" s="4">
        <v>0</v>
      </c>
      <c r="AF1419" s="4">
        <v>36.741500000000002</v>
      </c>
      <c r="AG1419" s="4">
        <v>0</v>
      </c>
      <c r="AH1419" s="4" t="s">
        <v>28</v>
      </c>
      <c r="AI1419" s="4">
        <v>4.2767728399999996</v>
      </c>
      <c r="AJ1419" s="4">
        <v>102.87</v>
      </c>
      <c r="AK1419" s="4" t="s">
        <v>23</v>
      </c>
      <c r="AL1419" s="1">
        <v>44136</v>
      </c>
      <c r="AM1419" t="s">
        <v>22</v>
      </c>
      <c r="AN1419">
        <v>2020</v>
      </c>
      <c r="AO1419">
        <v>11</v>
      </c>
      <c r="AP1419" s="6">
        <v>157.13504930086</v>
      </c>
      <c r="AQ1419" s="6">
        <v>678823.41297971527</v>
      </c>
      <c r="AR1419" s="7">
        <v>41640</v>
      </c>
      <c r="AS1419" s="7">
        <v>44196</v>
      </c>
      <c r="AT1419" s="6">
        <v>0</v>
      </c>
      <c r="AU1419" s="6">
        <v>1</v>
      </c>
      <c r="AV1419" s="7">
        <v>40909</v>
      </c>
      <c r="AW1419" s="7">
        <v>41275</v>
      </c>
      <c r="AX1419" s="6">
        <v>117.02459133822997</v>
      </c>
      <c r="AY1419" s="6">
        <v>505546.23458115343</v>
      </c>
      <c r="AZ1419" s="6">
        <v>157.13504930086</v>
      </c>
      <c r="BA1419" s="6">
        <v>678823.41297971527</v>
      </c>
      <c r="BB1419" s="6">
        <v>117.02459133822997</v>
      </c>
      <c r="BC1419">
        <v>505546.23458115343</v>
      </c>
      <c r="BD1419">
        <v>156.72583116394648</v>
      </c>
      <c r="BE1419"/>
      <c r="BI1419" s="1">
        <v>45352</v>
      </c>
      <c r="BJ1419" t="s">
        <v>100</v>
      </c>
      <c r="BK1419">
        <v>0</v>
      </c>
      <c r="BL1419">
        <v>56.134303789999997</v>
      </c>
      <c r="BM1419">
        <v>1</v>
      </c>
      <c r="BN1419">
        <v>56.134303789999997</v>
      </c>
      <c r="BO1419">
        <v>2024</v>
      </c>
      <c r="BP1419">
        <v>3</v>
      </c>
      <c r="BQ1419" t="s">
        <v>95</v>
      </c>
    </row>
    <row r="1420" spans="12:69" hidden="1" x14ac:dyDescent="0.3">
      <c r="L1420">
        <v>3162569</v>
      </c>
      <c r="M1420">
        <v>3173506</v>
      </c>
      <c r="N1420" t="s">
        <v>115</v>
      </c>
      <c r="O1420" s="1">
        <v>42002</v>
      </c>
      <c r="P1420" t="s">
        <v>18</v>
      </c>
      <c r="Q1420">
        <v>1</v>
      </c>
      <c r="R1420" s="1">
        <v>41645</v>
      </c>
      <c r="S1420" s="4" t="s">
        <v>30</v>
      </c>
      <c r="T1420" s="4">
        <v>2224</v>
      </c>
      <c r="U1420" s="4" t="s">
        <v>16</v>
      </c>
      <c r="V1420" s="4" t="s">
        <v>112</v>
      </c>
      <c r="W1420" s="4" t="s">
        <v>14</v>
      </c>
      <c r="X1420" s="4" t="s">
        <v>251</v>
      </c>
      <c r="Y1420" s="5">
        <v>42095</v>
      </c>
      <c r="Z1420" s="4">
        <v>22.916882083333331</v>
      </c>
      <c r="AA1420" s="5">
        <v>42095</v>
      </c>
      <c r="AB1420" s="4">
        <v>16500.1551</v>
      </c>
      <c r="AC1420" s="4">
        <v>-1.2378086353479589</v>
      </c>
      <c r="AD1420" s="4">
        <v>63.8979</v>
      </c>
      <c r="AE1420" s="4">
        <v>0</v>
      </c>
      <c r="AF1420" s="4">
        <v>63.8979</v>
      </c>
      <c r="AG1420" s="4">
        <v>0</v>
      </c>
      <c r="AH1420" s="4" t="s">
        <v>28</v>
      </c>
      <c r="AI1420" s="4">
        <v>2.73846122</v>
      </c>
      <c r="AJ1420" s="4">
        <v>148.38</v>
      </c>
      <c r="AK1420" s="4" t="s">
        <v>23</v>
      </c>
      <c r="AL1420" s="1">
        <v>42095</v>
      </c>
      <c r="AM1420" t="s">
        <v>22</v>
      </c>
      <c r="AN1420">
        <v>2015</v>
      </c>
      <c r="AO1420">
        <v>4</v>
      </c>
      <c r="AP1420" s="6">
        <v>174.981921189438</v>
      </c>
      <c r="AQ1420" s="6">
        <v>2887228.8393217037</v>
      </c>
      <c r="AR1420" s="7">
        <v>41640</v>
      </c>
      <c r="AS1420" s="7">
        <v>44196</v>
      </c>
      <c r="AT1420" s="6">
        <v>0</v>
      </c>
      <c r="AU1420" s="6">
        <v>1</v>
      </c>
      <c r="AV1420" s="7">
        <v>40909</v>
      </c>
      <c r="AW1420" s="7">
        <v>41275</v>
      </c>
      <c r="AX1420" s="6">
        <v>168.79662547649033</v>
      </c>
      <c r="AY1420" s="6">
        <v>2785170.5007187021</v>
      </c>
      <c r="AZ1420" s="6">
        <v>174.981921189438</v>
      </c>
      <c r="BA1420" s="6">
        <v>2887228.8393217037</v>
      </c>
      <c r="BB1420" s="6">
        <v>168.79662547649033</v>
      </c>
      <c r="BC1420">
        <v>2785170.5007187021</v>
      </c>
      <c r="BD1420">
        <v>174.9819995266792</v>
      </c>
      <c r="BE1420"/>
      <c r="BI1420" s="1">
        <v>44256</v>
      </c>
      <c r="BJ1420" t="s">
        <v>83</v>
      </c>
      <c r="BK1420">
        <v>0</v>
      </c>
      <c r="BL1420">
        <v>54.630059969999998</v>
      </c>
      <c r="BM1420">
        <v>1</v>
      </c>
      <c r="BN1420">
        <v>54.630059969999998</v>
      </c>
      <c r="BO1420">
        <v>2021</v>
      </c>
      <c r="BP1420">
        <v>3</v>
      </c>
      <c r="BQ1420" t="s">
        <v>82</v>
      </c>
    </row>
    <row r="1421" spans="12:69" hidden="1" x14ac:dyDescent="0.3">
      <c r="L1421">
        <v>3162569</v>
      </c>
      <c r="M1421">
        <v>3173506</v>
      </c>
      <c r="N1421" t="s">
        <v>115</v>
      </c>
      <c r="O1421" s="1">
        <v>42002</v>
      </c>
      <c r="P1421" t="s">
        <v>18</v>
      </c>
      <c r="Q1421">
        <v>1</v>
      </c>
      <c r="R1421" s="1">
        <v>41645</v>
      </c>
      <c r="S1421" s="4" t="s">
        <v>30</v>
      </c>
      <c r="T1421" s="4">
        <v>2224</v>
      </c>
      <c r="U1421" s="4" t="s">
        <v>16</v>
      </c>
      <c r="V1421" s="4" t="s">
        <v>112</v>
      </c>
      <c r="W1421" s="4" t="s">
        <v>14</v>
      </c>
      <c r="X1421" s="4" t="s">
        <v>251</v>
      </c>
      <c r="Y1421" s="5">
        <v>42552</v>
      </c>
      <c r="Z1421" s="4">
        <v>24.1</v>
      </c>
      <c r="AA1421" s="5">
        <v>42552</v>
      </c>
      <c r="AB1421" s="4">
        <v>17930.400000000001</v>
      </c>
      <c r="AC1421" s="4">
        <v>0.78236969463163442</v>
      </c>
      <c r="AD1421" s="4">
        <v>59.491300000000003</v>
      </c>
      <c r="AE1421" s="4">
        <v>0</v>
      </c>
      <c r="AF1421" s="4">
        <v>59.491300000000003</v>
      </c>
      <c r="AG1421" s="4">
        <v>0</v>
      </c>
      <c r="AH1421" s="4" t="s">
        <v>28</v>
      </c>
      <c r="AI1421" s="4">
        <v>3.0867304400000002</v>
      </c>
      <c r="AJ1421" s="4">
        <v>147.24</v>
      </c>
      <c r="AK1421" s="4" t="s">
        <v>23</v>
      </c>
      <c r="AL1421" s="1">
        <v>42552</v>
      </c>
      <c r="AM1421" t="s">
        <v>22</v>
      </c>
      <c r="AN1421">
        <v>2016</v>
      </c>
      <c r="AO1421">
        <v>7</v>
      </c>
      <c r="AP1421" s="6">
        <v>183.63360662517201</v>
      </c>
      <c r="AQ1421" s="6">
        <v>3292624.0202319846</v>
      </c>
      <c r="AR1421" s="7">
        <v>41640</v>
      </c>
      <c r="AS1421" s="7">
        <v>44196</v>
      </c>
      <c r="AT1421" s="6">
        <v>0</v>
      </c>
      <c r="AU1421" s="6">
        <v>1</v>
      </c>
      <c r="AV1421" s="7">
        <v>40909</v>
      </c>
      <c r="AW1421" s="7">
        <v>41275</v>
      </c>
      <c r="AX1421" s="6">
        <v>167.49976503004743</v>
      </c>
      <c r="AY1421" s="6">
        <v>3003337.7868947624</v>
      </c>
      <c r="AZ1421" s="6">
        <v>183.63360662517201</v>
      </c>
      <c r="BA1421" s="6">
        <v>3292624.0202319846</v>
      </c>
      <c r="BB1421" s="6">
        <v>167.49976503004743</v>
      </c>
      <c r="BC1421">
        <v>3003337.7868947624</v>
      </c>
      <c r="BD1421">
        <v>183.44984202919375</v>
      </c>
      <c r="BE1421"/>
      <c r="BI1421" s="1">
        <v>44287</v>
      </c>
      <c r="BJ1421" t="s">
        <v>92</v>
      </c>
      <c r="BK1421">
        <v>0</v>
      </c>
      <c r="BL1421">
        <v>7.9640199999999997</v>
      </c>
      <c r="BM1421">
        <v>1</v>
      </c>
      <c r="BN1421">
        <v>7.9640199999999997</v>
      </c>
      <c r="BO1421">
        <v>2021</v>
      </c>
      <c r="BP1421">
        <v>4</v>
      </c>
      <c r="BQ1421" t="s">
        <v>84</v>
      </c>
    </row>
    <row r="1422" spans="12:69" hidden="1" x14ac:dyDescent="0.3">
      <c r="L1422">
        <v>3162569</v>
      </c>
      <c r="M1422">
        <v>3173506</v>
      </c>
      <c r="N1422" t="s">
        <v>115</v>
      </c>
      <c r="O1422" s="1">
        <v>42002</v>
      </c>
      <c r="P1422" t="s">
        <v>18</v>
      </c>
      <c r="Q1422">
        <v>1</v>
      </c>
      <c r="R1422" s="1">
        <v>41645</v>
      </c>
      <c r="S1422" s="4" t="s">
        <v>30</v>
      </c>
      <c r="T1422" s="4">
        <v>2224</v>
      </c>
      <c r="U1422" s="4" t="s">
        <v>16</v>
      </c>
      <c r="V1422" s="4" t="s">
        <v>112</v>
      </c>
      <c r="W1422" s="4" t="s">
        <v>14</v>
      </c>
      <c r="X1422" s="4" t="s">
        <v>251</v>
      </c>
      <c r="Y1422" s="5">
        <v>42826</v>
      </c>
      <c r="Z1422" s="4">
        <v>19.100000000000001</v>
      </c>
      <c r="AA1422" s="5">
        <v>42826</v>
      </c>
      <c r="AB1422" s="4">
        <v>13752</v>
      </c>
      <c r="AC1422" s="4">
        <v>1.0165107096180113</v>
      </c>
      <c r="AD1422" s="4">
        <v>58.965499999999999</v>
      </c>
      <c r="AE1422" s="4">
        <v>0</v>
      </c>
      <c r="AF1422" s="4">
        <v>58.965499999999999</v>
      </c>
      <c r="AG1422" s="4">
        <v>0</v>
      </c>
      <c r="AH1422" s="4" t="s">
        <v>28</v>
      </c>
      <c r="AI1422" s="4">
        <v>3.2886548200000001</v>
      </c>
      <c r="AJ1422" s="4">
        <v>147.38</v>
      </c>
      <c r="AK1422" s="4" t="s">
        <v>23</v>
      </c>
      <c r="AL1422" s="1">
        <v>42826</v>
      </c>
      <c r="AM1422" t="s">
        <v>22</v>
      </c>
      <c r="AN1422">
        <v>2017</v>
      </c>
      <c r="AO1422">
        <v>4</v>
      </c>
      <c r="AP1422" s="6">
        <v>193.91717578871001</v>
      </c>
      <c r="AQ1422" s="6">
        <v>2666749.0014463402</v>
      </c>
      <c r="AR1422" s="7">
        <v>41640</v>
      </c>
      <c r="AS1422" s="7">
        <v>44196</v>
      </c>
      <c r="AT1422" s="6">
        <v>0</v>
      </c>
      <c r="AU1422" s="6">
        <v>1</v>
      </c>
      <c r="AV1422" s="7">
        <v>40909</v>
      </c>
      <c r="AW1422" s="7">
        <v>41275</v>
      </c>
      <c r="AX1422" s="6">
        <v>167.65902859364567</v>
      </c>
      <c r="AY1422" s="6">
        <v>2305646.9612198151</v>
      </c>
      <c r="AZ1422" s="6">
        <v>193.91717578871001</v>
      </c>
      <c r="BA1422" s="6">
        <v>2666749.0014463402</v>
      </c>
      <c r="BB1422" s="6">
        <v>167.65902859364567</v>
      </c>
      <c r="BC1422">
        <v>2305646.9612198151</v>
      </c>
      <c r="BD1422">
        <v>193.70648445225797</v>
      </c>
      <c r="BE1422"/>
      <c r="BI1422" s="1">
        <v>44287</v>
      </c>
      <c r="BJ1422" t="s">
        <v>83</v>
      </c>
      <c r="BK1422">
        <v>0</v>
      </c>
      <c r="BL1422">
        <v>54.630059969999998</v>
      </c>
      <c r="BM1422">
        <v>1</v>
      </c>
      <c r="BN1422">
        <v>54.630059969999998</v>
      </c>
      <c r="BO1422">
        <v>2021</v>
      </c>
      <c r="BP1422">
        <v>4</v>
      </c>
      <c r="BQ1422" t="s">
        <v>82</v>
      </c>
    </row>
    <row r="1423" spans="12:69" hidden="1" x14ac:dyDescent="0.3">
      <c r="L1423">
        <v>3162569</v>
      </c>
      <c r="M1423">
        <v>3173506</v>
      </c>
      <c r="N1423" t="s">
        <v>115</v>
      </c>
      <c r="O1423" s="1">
        <v>42002</v>
      </c>
      <c r="P1423" t="s">
        <v>18</v>
      </c>
      <c r="Q1423">
        <v>1</v>
      </c>
      <c r="R1423" s="1">
        <v>41645</v>
      </c>
      <c r="S1423" s="4" t="s">
        <v>30</v>
      </c>
      <c r="T1423" s="4">
        <v>2224</v>
      </c>
      <c r="U1423" s="4" t="s">
        <v>16</v>
      </c>
      <c r="V1423" s="4" t="s">
        <v>112</v>
      </c>
      <c r="W1423" s="4" t="s">
        <v>14</v>
      </c>
      <c r="X1423" s="4" t="s">
        <v>251</v>
      </c>
      <c r="Y1423" s="5">
        <v>42887</v>
      </c>
      <c r="Z1423" s="4">
        <v>19.100000000000001</v>
      </c>
      <c r="AA1423" s="5">
        <v>42887</v>
      </c>
      <c r="AB1423" s="4">
        <v>13752</v>
      </c>
      <c r="AC1423" s="4">
        <v>1.0165107095764987</v>
      </c>
      <c r="AD1423" s="4">
        <v>58.156700000000001</v>
      </c>
      <c r="AE1423" s="4">
        <v>0</v>
      </c>
      <c r="AF1423" s="4">
        <v>58.156700000000001</v>
      </c>
      <c r="AG1423" s="4">
        <v>0</v>
      </c>
      <c r="AH1423" s="4" t="s">
        <v>28</v>
      </c>
      <c r="AI1423" s="4">
        <v>3.3343950699999998</v>
      </c>
      <c r="AJ1423" s="4">
        <v>147.38</v>
      </c>
      <c r="AK1423" s="4" t="s">
        <v>23</v>
      </c>
      <c r="AL1423" s="1">
        <v>42887</v>
      </c>
      <c r="AM1423" t="s">
        <v>22</v>
      </c>
      <c r="AN1423">
        <v>2017</v>
      </c>
      <c r="AO1423">
        <v>6</v>
      </c>
      <c r="AP1423" s="6">
        <v>193.91741376746899</v>
      </c>
      <c r="AQ1423" s="6">
        <v>2666752.2741302336</v>
      </c>
      <c r="AR1423" s="7">
        <v>41640</v>
      </c>
      <c r="AS1423" s="7">
        <v>44196</v>
      </c>
      <c r="AT1423" s="6">
        <v>0</v>
      </c>
      <c r="AU1423" s="6">
        <v>1</v>
      </c>
      <c r="AV1423" s="7">
        <v>40909</v>
      </c>
      <c r="AW1423" s="7">
        <v>41275</v>
      </c>
      <c r="AX1423" s="6">
        <v>167.65902859364567</v>
      </c>
      <c r="AY1423" s="6">
        <v>2305646.9612198151</v>
      </c>
      <c r="AZ1423" s="6">
        <v>193.91741376746899</v>
      </c>
      <c r="BA1423" s="6">
        <v>2666752.2741302336</v>
      </c>
      <c r="BB1423" s="6">
        <v>167.65902859364567</v>
      </c>
      <c r="BC1423">
        <v>2305646.9612198151</v>
      </c>
      <c r="BD1423">
        <v>193.70648445225797</v>
      </c>
      <c r="BE1423"/>
      <c r="BI1423" s="1">
        <v>46935</v>
      </c>
      <c r="BJ1423" t="s">
        <v>83</v>
      </c>
      <c r="BK1423">
        <v>0</v>
      </c>
      <c r="BL1423">
        <v>54.630059969999998</v>
      </c>
      <c r="BM1423">
        <v>1</v>
      </c>
      <c r="BN1423">
        <v>54.630059969999998</v>
      </c>
      <c r="BO1423">
        <v>2028</v>
      </c>
      <c r="BP1423">
        <v>7</v>
      </c>
      <c r="BQ1423" t="s">
        <v>82</v>
      </c>
    </row>
    <row r="1424" spans="12:69" hidden="1" x14ac:dyDescent="0.3">
      <c r="L1424">
        <v>3162569</v>
      </c>
      <c r="M1424">
        <v>3173506</v>
      </c>
      <c r="N1424" t="s">
        <v>115</v>
      </c>
      <c r="O1424" s="1">
        <v>42002</v>
      </c>
      <c r="P1424" t="s">
        <v>18</v>
      </c>
      <c r="Q1424">
        <v>1</v>
      </c>
      <c r="R1424" s="1">
        <v>41645</v>
      </c>
      <c r="S1424" s="4" t="s">
        <v>30</v>
      </c>
      <c r="T1424" s="4">
        <v>2224</v>
      </c>
      <c r="U1424" s="4" t="s">
        <v>16</v>
      </c>
      <c r="V1424" s="4" t="s">
        <v>112</v>
      </c>
      <c r="W1424" s="4" t="s">
        <v>14</v>
      </c>
      <c r="X1424" s="4" t="s">
        <v>251</v>
      </c>
      <c r="Y1424" s="5">
        <v>43132</v>
      </c>
      <c r="Z1424" s="4">
        <v>8.4</v>
      </c>
      <c r="AA1424" s="5">
        <v>43132</v>
      </c>
      <c r="AB1424" s="4">
        <v>5644.8</v>
      </c>
      <c r="AC1424" s="4">
        <v>0.38758156398812527</v>
      </c>
      <c r="AD1424" s="4">
        <v>52.204700000000003</v>
      </c>
      <c r="AE1424" s="4">
        <v>0</v>
      </c>
      <c r="AF1424" s="4">
        <v>52.204700000000003</v>
      </c>
      <c r="AG1424" s="4">
        <v>0</v>
      </c>
      <c r="AH1424" s="4" t="s">
        <v>28</v>
      </c>
      <c r="AI1424" s="4">
        <v>3.5181059100000001</v>
      </c>
      <c r="AJ1424" s="4">
        <v>132.56</v>
      </c>
      <c r="AK1424" s="4" t="s">
        <v>23</v>
      </c>
      <c r="AL1424" s="1">
        <v>43132</v>
      </c>
      <c r="AM1424" t="s">
        <v>22</v>
      </c>
      <c r="AN1424">
        <v>2018</v>
      </c>
      <c r="AO1424">
        <v>2</v>
      </c>
      <c r="AP1424" s="6">
        <v>183.661663599777</v>
      </c>
      <c r="AQ1424" s="6">
        <v>1036733.3586880212</v>
      </c>
      <c r="AR1424" s="7">
        <v>41640</v>
      </c>
      <c r="AS1424" s="7">
        <v>44196</v>
      </c>
      <c r="AT1424" s="6">
        <v>0</v>
      </c>
      <c r="AU1424" s="6">
        <v>1</v>
      </c>
      <c r="AV1424" s="7">
        <v>40909</v>
      </c>
      <c r="AW1424" s="7">
        <v>41275</v>
      </c>
      <c r="AX1424" s="6">
        <v>150.79984278988786</v>
      </c>
      <c r="AY1424" s="6">
        <v>851234.95258035907</v>
      </c>
      <c r="AZ1424" s="6">
        <v>183.661663599777</v>
      </c>
      <c r="BA1424" s="6">
        <v>1036733.3586880212</v>
      </c>
      <c r="BB1424" s="6">
        <v>150.79984278988786</v>
      </c>
      <c r="BC1424">
        <v>851234.95258035907</v>
      </c>
      <c r="BD1424">
        <v>183.1832806200502</v>
      </c>
      <c r="BE1424"/>
      <c r="BI1424" s="1">
        <v>46935</v>
      </c>
      <c r="BJ1424" t="s">
        <v>98</v>
      </c>
      <c r="BK1424">
        <v>0</v>
      </c>
      <c r="BL1424">
        <v>177.81797341000001</v>
      </c>
      <c r="BM1424">
        <v>1</v>
      </c>
      <c r="BN1424">
        <v>177.81797341000001</v>
      </c>
      <c r="BO1424">
        <v>2028</v>
      </c>
      <c r="BP1424">
        <v>7</v>
      </c>
      <c r="BQ1424" t="s">
        <v>97</v>
      </c>
    </row>
    <row r="1425" spans="12:69" hidden="1" x14ac:dyDescent="0.3">
      <c r="L1425">
        <v>3162569</v>
      </c>
      <c r="M1425">
        <v>3173506</v>
      </c>
      <c r="N1425" t="s">
        <v>115</v>
      </c>
      <c r="O1425" s="1">
        <v>42002</v>
      </c>
      <c r="P1425" t="s">
        <v>18</v>
      </c>
      <c r="Q1425">
        <v>1</v>
      </c>
      <c r="R1425" s="1">
        <v>41645</v>
      </c>
      <c r="S1425" s="4" t="s">
        <v>30</v>
      </c>
      <c r="T1425" s="4">
        <v>2224</v>
      </c>
      <c r="U1425" s="4" t="s">
        <v>16</v>
      </c>
      <c r="V1425" s="4" t="s">
        <v>112</v>
      </c>
      <c r="W1425" s="4" t="s">
        <v>14</v>
      </c>
      <c r="X1425" s="4" t="s">
        <v>251</v>
      </c>
      <c r="Y1425" s="5">
        <v>43466</v>
      </c>
      <c r="Z1425" s="4">
        <v>6.6</v>
      </c>
      <c r="AA1425" s="5">
        <v>43466</v>
      </c>
      <c r="AB1425" s="4">
        <v>4910.3999999999996</v>
      </c>
      <c r="AC1425" s="4">
        <v>0.24966585064828348</v>
      </c>
      <c r="AD1425" s="4">
        <v>44.007399999999997</v>
      </c>
      <c r="AE1425" s="4">
        <v>0</v>
      </c>
      <c r="AF1425" s="4">
        <v>44.007399999999997</v>
      </c>
      <c r="AG1425" s="4">
        <v>0</v>
      </c>
      <c r="AH1425" s="4" t="s">
        <v>28</v>
      </c>
      <c r="AI1425" s="4">
        <v>3.76855253</v>
      </c>
      <c r="AJ1425" s="4">
        <v>114</v>
      </c>
      <c r="AK1425" s="4" t="s">
        <v>23</v>
      </c>
      <c r="AL1425" s="1">
        <v>43466</v>
      </c>
      <c r="AM1425" t="s">
        <v>22</v>
      </c>
      <c r="AN1425">
        <v>2019</v>
      </c>
      <c r="AO1425">
        <v>1</v>
      </c>
      <c r="AP1425" s="6">
        <v>165.844198608722</v>
      </c>
      <c r="AQ1425" s="6">
        <v>814361.35284826846</v>
      </c>
      <c r="AR1425" s="7">
        <v>41640</v>
      </c>
      <c r="AS1425" s="7">
        <v>44196</v>
      </c>
      <c r="AT1425" s="6">
        <v>0</v>
      </c>
      <c r="AU1425" s="6">
        <v>1</v>
      </c>
      <c r="AV1425" s="7">
        <v>40909</v>
      </c>
      <c r="AW1425" s="7">
        <v>41275</v>
      </c>
      <c r="AX1425" s="6">
        <v>129.686044644291</v>
      </c>
      <c r="AY1425" s="6">
        <v>636810.3536213265</v>
      </c>
      <c r="AZ1425" s="6">
        <v>165.844198608722</v>
      </c>
      <c r="BA1425" s="6">
        <v>814361.35284826846</v>
      </c>
      <c r="BB1425" s="6">
        <v>129.686044644291</v>
      </c>
      <c r="BC1425">
        <v>636810.3536213265</v>
      </c>
      <c r="BD1425">
        <v>165.41215673679142</v>
      </c>
      <c r="BE1425"/>
      <c r="BI1425" s="1">
        <v>43831</v>
      </c>
      <c r="BJ1425" t="s">
        <v>87</v>
      </c>
      <c r="BK1425">
        <v>0</v>
      </c>
      <c r="BL1425">
        <v>172.16170209000001</v>
      </c>
      <c r="BM1425">
        <v>1</v>
      </c>
      <c r="BN1425">
        <v>172.16170209000001</v>
      </c>
      <c r="BO1425">
        <v>2020</v>
      </c>
      <c r="BP1425">
        <v>1</v>
      </c>
      <c r="BQ1425" t="s">
        <v>86</v>
      </c>
    </row>
    <row r="1426" spans="12:69" hidden="1" x14ac:dyDescent="0.3">
      <c r="L1426">
        <v>3162569</v>
      </c>
      <c r="M1426">
        <v>3173506</v>
      </c>
      <c r="N1426" t="s">
        <v>115</v>
      </c>
      <c r="O1426" s="1">
        <v>42002</v>
      </c>
      <c r="P1426" t="s">
        <v>18</v>
      </c>
      <c r="Q1426">
        <v>1</v>
      </c>
      <c r="R1426" s="1">
        <v>41645</v>
      </c>
      <c r="S1426" s="4" t="s">
        <v>30</v>
      </c>
      <c r="T1426" s="4">
        <v>2224</v>
      </c>
      <c r="U1426" s="4" t="s">
        <v>16</v>
      </c>
      <c r="V1426" s="4" t="s">
        <v>112</v>
      </c>
      <c r="W1426" s="4" t="s">
        <v>14</v>
      </c>
      <c r="X1426" s="4" t="s">
        <v>251</v>
      </c>
      <c r="Y1426" s="5">
        <v>43525</v>
      </c>
      <c r="Z1426" s="4">
        <v>6.6</v>
      </c>
      <c r="AA1426" s="5">
        <v>43525</v>
      </c>
      <c r="AB1426" s="4">
        <v>4910.3999999999996</v>
      </c>
      <c r="AC1426" s="4">
        <v>0.24966585069368646</v>
      </c>
      <c r="AD1426" s="4">
        <v>43.4968</v>
      </c>
      <c r="AE1426" s="4">
        <v>0</v>
      </c>
      <c r="AF1426" s="4">
        <v>43.4968</v>
      </c>
      <c r="AG1426" s="4">
        <v>0</v>
      </c>
      <c r="AH1426" s="4" t="s">
        <v>28</v>
      </c>
      <c r="AI1426" s="4">
        <v>3.8127931099999999</v>
      </c>
      <c r="AJ1426" s="4">
        <v>114</v>
      </c>
      <c r="AK1426" s="4" t="s">
        <v>23</v>
      </c>
      <c r="AL1426" s="1">
        <v>43525</v>
      </c>
      <c r="AM1426" t="s">
        <v>22</v>
      </c>
      <c r="AN1426">
        <v>2019</v>
      </c>
      <c r="AO1426">
        <v>3</v>
      </c>
      <c r="AP1426" s="6">
        <v>165.84429934704801</v>
      </c>
      <c r="AQ1426" s="6">
        <v>814361.84751374449</v>
      </c>
      <c r="AR1426" s="7">
        <v>41640</v>
      </c>
      <c r="AS1426" s="7">
        <v>44196</v>
      </c>
      <c r="AT1426" s="6">
        <v>0</v>
      </c>
      <c r="AU1426" s="6">
        <v>1</v>
      </c>
      <c r="AV1426" s="7">
        <v>40909</v>
      </c>
      <c r="AW1426" s="7">
        <v>41275</v>
      </c>
      <c r="AX1426" s="6">
        <v>129.686044644291</v>
      </c>
      <c r="AY1426" s="6">
        <v>636810.3536213265</v>
      </c>
      <c r="AZ1426" s="6">
        <v>165.84429934704801</v>
      </c>
      <c r="BA1426" s="6">
        <v>814361.84751374449</v>
      </c>
      <c r="BB1426" s="6">
        <v>129.686044644291</v>
      </c>
      <c r="BC1426">
        <v>636810.3536213265</v>
      </c>
      <c r="BD1426">
        <v>165.41215673679142</v>
      </c>
      <c r="BE1426"/>
      <c r="BI1426" s="1">
        <v>43831</v>
      </c>
      <c r="BJ1426" t="s">
        <v>83</v>
      </c>
      <c r="BK1426">
        <v>0</v>
      </c>
      <c r="BL1426">
        <v>54.630059969999998</v>
      </c>
      <c r="BM1426">
        <v>1</v>
      </c>
      <c r="BN1426">
        <v>54.630059969999998</v>
      </c>
      <c r="BO1426">
        <v>2020</v>
      </c>
      <c r="BP1426">
        <v>1</v>
      </c>
      <c r="BQ1426" t="s">
        <v>82</v>
      </c>
    </row>
    <row r="1427" spans="12:69" hidden="1" x14ac:dyDescent="0.3">
      <c r="L1427">
        <v>3162569</v>
      </c>
      <c r="M1427">
        <v>3173506</v>
      </c>
      <c r="N1427" t="s">
        <v>115</v>
      </c>
      <c r="O1427" s="1">
        <v>42002</v>
      </c>
      <c r="P1427" t="s">
        <v>18</v>
      </c>
      <c r="Q1427">
        <v>1</v>
      </c>
      <c r="R1427" s="1">
        <v>41645</v>
      </c>
      <c r="S1427" s="4" t="s">
        <v>30</v>
      </c>
      <c r="T1427" s="4">
        <v>2224</v>
      </c>
      <c r="U1427" s="4" t="s">
        <v>16</v>
      </c>
      <c r="V1427" s="4" t="s">
        <v>112</v>
      </c>
      <c r="W1427" s="4" t="s">
        <v>14</v>
      </c>
      <c r="X1427" s="4" t="s">
        <v>251</v>
      </c>
      <c r="Y1427" s="5">
        <v>43952</v>
      </c>
      <c r="Z1427" s="4">
        <v>6</v>
      </c>
      <c r="AA1427" s="5">
        <v>43952</v>
      </c>
      <c r="AB1427" s="4">
        <v>4464</v>
      </c>
      <c r="AC1427" s="4">
        <v>0.18809108627591181</v>
      </c>
      <c r="AD1427" s="4">
        <v>37.998100000000001</v>
      </c>
      <c r="AE1427" s="4">
        <v>0</v>
      </c>
      <c r="AF1427" s="4">
        <v>37.998100000000001</v>
      </c>
      <c r="AG1427" s="4">
        <v>0</v>
      </c>
      <c r="AH1427" s="4" t="s">
        <v>28</v>
      </c>
      <c r="AI1427" s="4">
        <v>4.1353434099999999</v>
      </c>
      <c r="AJ1427" s="4">
        <v>102.87</v>
      </c>
      <c r="AK1427" s="4" t="s">
        <v>23</v>
      </c>
      <c r="AL1427" s="1">
        <v>43952</v>
      </c>
      <c r="AM1427" t="s">
        <v>22</v>
      </c>
      <c r="AN1427">
        <v>2020</v>
      </c>
      <c r="AO1427">
        <v>5</v>
      </c>
      <c r="AP1427" s="6">
        <v>157.13519242752099</v>
      </c>
      <c r="AQ1427" s="6">
        <v>701451.49899645371</v>
      </c>
      <c r="AR1427" s="7">
        <v>41640</v>
      </c>
      <c r="AS1427" s="7">
        <v>44196</v>
      </c>
      <c r="AT1427" s="6">
        <v>0</v>
      </c>
      <c r="AU1427" s="6">
        <v>1</v>
      </c>
      <c r="AV1427" s="7">
        <v>40909</v>
      </c>
      <c r="AW1427" s="7">
        <v>41275</v>
      </c>
      <c r="AX1427" s="6">
        <v>117.02459133822997</v>
      </c>
      <c r="AY1427" s="6">
        <v>522397.77573385858</v>
      </c>
      <c r="AZ1427" s="6">
        <v>157.13519242752099</v>
      </c>
      <c r="BA1427" s="6">
        <v>701451.49899645371</v>
      </c>
      <c r="BB1427" s="6">
        <v>117.02459133822997</v>
      </c>
      <c r="BC1427">
        <v>522397.77573385858</v>
      </c>
      <c r="BD1427">
        <v>156.72583116394648</v>
      </c>
      <c r="BE1427"/>
      <c r="BI1427" s="1">
        <v>47300</v>
      </c>
      <c r="BJ1427" t="s">
        <v>94</v>
      </c>
      <c r="BK1427">
        <v>0</v>
      </c>
      <c r="BL1427">
        <v>197.06543377</v>
      </c>
      <c r="BM1427">
        <v>1</v>
      </c>
      <c r="BN1427">
        <v>197.06543377</v>
      </c>
      <c r="BO1427">
        <v>2029</v>
      </c>
      <c r="BP1427">
        <v>7</v>
      </c>
      <c r="BQ1427" t="s">
        <v>93</v>
      </c>
    </row>
    <row r="1428" spans="12:69" hidden="1" x14ac:dyDescent="0.3">
      <c r="L1428">
        <v>3162569</v>
      </c>
      <c r="M1428">
        <v>3173506</v>
      </c>
      <c r="N1428" t="s">
        <v>115</v>
      </c>
      <c r="O1428" s="1">
        <v>42002</v>
      </c>
      <c r="P1428" t="s">
        <v>18</v>
      </c>
      <c r="Q1428">
        <v>1</v>
      </c>
      <c r="R1428" s="1">
        <v>41645</v>
      </c>
      <c r="S1428" s="4" t="s">
        <v>30</v>
      </c>
      <c r="T1428" s="4">
        <v>2224</v>
      </c>
      <c r="U1428" s="4" t="s">
        <v>16</v>
      </c>
      <c r="V1428" s="4" t="s">
        <v>112</v>
      </c>
      <c r="W1428" s="4" t="s">
        <v>14</v>
      </c>
      <c r="X1428" s="4" t="s">
        <v>251</v>
      </c>
      <c r="Y1428" s="5">
        <v>44075</v>
      </c>
      <c r="Z1428" s="4">
        <v>6</v>
      </c>
      <c r="AA1428" s="5">
        <v>44075</v>
      </c>
      <c r="AB1428" s="4">
        <v>4320</v>
      </c>
      <c r="AC1428" s="4">
        <v>0.18202363177631289</v>
      </c>
      <c r="AD1428" s="4">
        <v>37.148800000000001</v>
      </c>
      <c r="AE1428" s="4">
        <v>0</v>
      </c>
      <c r="AF1428" s="4">
        <v>37.148800000000001</v>
      </c>
      <c r="AG1428" s="4">
        <v>0</v>
      </c>
      <c r="AH1428" s="4" t="s">
        <v>28</v>
      </c>
      <c r="AI1428" s="4">
        <v>4.2298859100000001</v>
      </c>
      <c r="AJ1428" s="4">
        <v>102.87</v>
      </c>
      <c r="AK1428" s="4" t="s">
        <v>23</v>
      </c>
      <c r="AL1428" s="1">
        <v>44075</v>
      </c>
      <c r="AM1428" t="s">
        <v>22</v>
      </c>
      <c r="AN1428">
        <v>2020</v>
      </c>
      <c r="AO1428">
        <v>9</v>
      </c>
      <c r="AP1428" s="6">
        <v>157.135185693408</v>
      </c>
      <c r="AQ1428" s="6">
        <v>678824.00219552254</v>
      </c>
      <c r="AR1428" s="7">
        <v>41640</v>
      </c>
      <c r="AS1428" s="7">
        <v>44196</v>
      </c>
      <c r="AT1428" s="6">
        <v>0</v>
      </c>
      <c r="AU1428" s="6">
        <v>1</v>
      </c>
      <c r="AV1428" s="7">
        <v>40909</v>
      </c>
      <c r="AW1428" s="7">
        <v>41275</v>
      </c>
      <c r="AX1428" s="6">
        <v>117.02459133822997</v>
      </c>
      <c r="AY1428" s="6">
        <v>505546.23458115343</v>
      </c>
      <c r="AZ1428" s="6">
        <v>157.135185693408</v>
      </c>
      <c r="BA1428" s="6">
        <v>678824.00219552254</v>
      </c>
      <c r="BB1428" s="6">
        <v>117.02459133822997</v>
      </c>
      <c r="BC1428">
        <v>505546.23458115343</v>
      </c>
      <c r="BD1428">
        <v>156.72583116394648</v>
      </c>
      <c r="BE1428"/>
      <c r="BI1428" s="1">
        <v>46722</v>
      </c>
      <c r="BJ1428" t="s">
        <v>92</v>
      </c>
      <c r="BK1428">
        <v>0</v>
      </c>
      <c r="BL1428">
        <v>7.9640199999999997</v>
      </c>
      <c r="BM1428">
        <v>1</v>
      </c>
      <c r="BN1428">
        <v>7.9640199999999997</v>
      </c>
      <c r="BO1428">
        <v>2027</v>
      </c>
      <c r="BP1428">
        <v>12</v>
      </c>
      <c r="BQ1428" t="s">
        <v>84</v>
      </c>
    </row>
    <row r="1429" spans="12:69" hidden="1" x14ac:dyDescent="0.3">
      <c r="L1429">
        <v>3162569</v>
      </c>
      <c r="M1429">
        <v>3173506</v>
      </c>
      <c r="N1429" t="s">
        <v>115</v>
      </c>
      <c r="O1429" s="1">
        <v>42002</v>
      </c>
      <c r="P1429" t="s">
        <v>18</v>
      </c>
      <c r="Q1429">
        <v>1</v>
      </c>
      <c r="R1429" s="1">
        <v>41645</v>
      </c>
      <c r="S1429" s="4" t="s">
        <v>30</v>
      </c>
      <c r="T1429" s="4">
        <v>2224</v>
      </c>
      <c r="U1429" s="4" t="s">
        <v>16</v>
      </c>
      <c r="V1429" s="4" t="s">
        <v>112</v>
      </c>
      <c r="W1429" s="4" t="s">
        <v>14</v>
      </c>
      <c r="X1429" s="4" t="s">
        <v>251</v>
      </c>
      <c r="Y1429" s="5">
        <v>42309</v>
      </c>
      <c r="Z1429" s="4">
        <v>22.91688222222222</v>
      </c>
      <c r="AA1429" s="5">
        <v>42309</v>
      </c>
      <c r="AB1429" s="4">
        <v>16500.155200000001</v>
      </c>
      <c r="AC1429" s="4">
        <v>-1.2378086426362656</v>
      </c>
      <c r="AD1429" s="4">
        <v>60.224299999999999</v>
      </c>
      <c r="AE1429" s="4">
        <v>0</v>
      </c>
      <c r="AF1429" s="4">
        <v>60.224299999999999</v>
      </c>
      <c r="AG1429" s="4">
        <v>0</v>
      </c>
      <c r="AH1429" s="4" t="s">
        <v>28</v>
      </c>
      <c r="AI1429" s="4">
        <v>2.9055070999999999</v>
      </c>
      <c r="AJ1429" s="4">
        <v>148.38</v>
      </c>
      <c r="AK1429" s="4" t="s">
        <v>23</v>
      </c>
      <c r="AL1429" s="1">
        <v>42309</v>
      </c>
      <c r="AM1429" t="s">
        <v>22</v>
      </c>
      <c r="AN1429">
        <v>2015</v>
      </c>
      <c r="AO1429">
        <v>11</v>
      </c>
      <c r="AP1429" s="6">
        <v>174.98213124252999</v>
      </c>
      <c r="AQ1429" s="6">
        <v>2887232.3227285137</v>
      </c>
      <c r="AR1429" s="7">
        <v>41640</v>
      </c>
      <c r="AS1429" s="7">
        <v>44196</v>
      </c>
      <c r="AT1429" s="6">
        <v>0</v>
      </c>
      <c r="AU1429" s="6">
        <v>1</v>
      </c>
      <c r="AV1429" s="7">
        <v>40909</v>
      </c>
      <c r="AW1429" s="7">
        <v>41275</v>
      </c>
      <c r="AX1429" s="6">
        <v>168.79662547649033</v>
      </c>
      <c r="AY1429" s="6">
        <v>2785170.5175983645</v>
      </c>
      <c r="AZ1429" s="6">
        <v>174.98213124252999</v>
      </c>
      <c r="BA1429" s="6">
        <v>2887232.3227285137</v>
      </c>
      <c r="BB1429" s="6">
        <v>168.79662547649033</v>
      </c>
      <c r="BC1429">
        <v>2785170.5175983645</v>
      </c>
      <c r="BD1429">
        <v>174.9819995266792</v>
      </c>
      <c r="BE1429"/>
      <c r="BI1429" s="1">
        <v>46722</v>
      </c>
      <c r="BJ1429" t="s">
        <v>96</v>
      </c>
      <c r="BK1429">
        <v>0</v>
      </c>
      <c r="BL1429">
        <v>47.249428930000001</v>
      </c>
      <c r="BM1429">
        <v>1</v>
      </c>
      <c r="BN1429">
        <v>47.249428930000001</v>
      </c>
      <c r="BO1429">
        <v>2027</v>
      </c>
      <c r="BP1429">
        <v>12</v>
      </c>
      <c r="BQ1429" t="s">
        <v>95</v>
      </c>
    </row>
    <row r="1430" spans="12:69" hidden="1" x14ac:dyDescent="0.3">
      <c r="L1430">
        <v>3162569</v>
      </c>
      <c r="M1430">
        <v>3173506</v>
      </c>
      <c r="N1430" t="s">
        <v>115</v>
      </c>
      <c r="O1430" s="1">
        <v>42002</v>
      </c>
      <c r="P1430" t="s">
        <v>18</v>
      </c>
      <c r="Q1430">
        <v>1</v>
      </c>
      <c r="R1430" s="1">
        <v>41645</v>
      </c>
      <c r="S1430" s="4" t="s">
        <v>30</v>
      </c>
      <c r="T1430" s="4">
        <v>2224</v>
      </c>
      <c r="U1430" s="4" t="s">
        <v>16</v>
      </c>
      <c r="V1430" s="4" t="s">
        <v>112</v>
      </c>
      <c r="W1430" s="4" t="s">
        <v>14</v>
      </c>
      <c r="X1430" s="4" t="s">
        <v>251</v>
      </c>
      <c r="Y1430" s="5">
        <v>42705</v>
      </c>
      <c r="Z1430" s="4">
        <v>24.1</v>
      </c>
      <c r="AA1430" s="5">
        <v>42705</v>
      </c>
      <c r="AB1430" s="4">
        <v>17930.400000000001</v>
      </c>
      <c r="AC1430" s="4">
        <v>0.78236969419713331</v>
      </c>
      <c r="AD1430" s="4">
        <v>57.413600000000002</v>
      </c>
      <c r="AE1430" s="4">
        <v>0</v>
      </c>
      <c r="AF1430" s="4">
        <v>57.413600000000002</v>
      </c>
      <c r="AG1430" s="4">
        <v>0</v>
      </c>
      <c r="AH1430" s="4" t="s">
        <v>28</v>
      </c>
      <c r="AI1430" s="4">
        <v>3.1984371600000001</v>
      </c>
      <c r="AJ1430" s="4">
        <v>147.24</v>
      </c>
      <c r="AK1430" s="4" t="s">
        <v>23</v>
      </c>
      <c r="AL1430" s="1">
        <v>42705</v>
      </c>
      <c r="AM1430" t="s">
        <v>22</v>
      </c>
      <c r="AN1430">
        <v>2016</v>
      </c>
      <c r="AO1430">
        <v>12</v>
      </c>
      <c r="AP1430" s="6">
        <v>183.63379172937601</v>
      </c>
      <c r="AQ1430" s="6">
        <v>3292627.3392244037</v>
      </c>
      <c r="AR1430" s="7">
        <v>41640</v>
      </c>
      <c r="AS1430" s="7">
        <v>44196</v>
      </c>
      <c r="AT1430" s="6">
        <v>0</v>
      </c>
      <c r="AU1430" s="6">
        <v>1</v>
      </c>
      <c r="AV1430" s="7">
        <v>40909</v>
      </c>
      <c r="AW1430" s="7">
        <v>41275</v>
      </c>
      <c r="AX1430" s="6">
        <v>167.49976503004743</v>
      </c>
      <c r="AY1430" s="6">
        <v>3003337.7868947624</v>
      </c>
      <c r="AZ1430" s="6">
        <v>183.63379172937601</v>
      </c>
      <c r="BA1430" s="6">
        <v>3292627.3392244037</v>
      </c>
      <c r="BB1430" s="6">
        <v>167.49976503004743</v>
      </c>
      <c r="BC1430">
        <v>3003337.7868947624</v>
      </c>
      <c r="BD1430">
        <v>183.44984202919375</v>
      </c>
      <c r="BE1430"/>
      <c r="BI1430" s="1">
        <v>44531</v>
      </c>
      <c r="BJ1430" t="s">
        <v>100</v>
      </c>
      <c r="BK1430">
        <v>0</v>
      </c>
      <c r="BL1430">
        <v>56.134303789999997</v>
      </c>
      <c r="BM1430">
        <v>1</v>
      </c>
      <c r="BN1430">
        <v>56.134303789999997</v>
      </c>
      <c r="BO1430">
        <v>2021</v>
      </c>
      <c r="BP1430">
        <v>12</v>
      </c>
      <c r="BQ1430" t="s">
        <v>95</v>
      </c>
    </row>
    <row r="1431" spans="12:69" hidden="1" x14ac:dyDescent="0.3">
      <c r="L1431">
        <v>3162569</v>
      </c>
      <c r="M1431">
        <v>3173506</v>
      </c>
      <c r="N1431" t="s">
        <v>115</v>
      </c>
      <c r="O1431" s="1">
        <v>42002</v>
      </c>
      <c r="P1431" t="s">
        <v>18</v>
      </c>
      <c r="Q1431">
        <v>1</v>
      </c>
      <c r="R1431" s="1">
        <v>41645</v>
      </c>
      <c r="S1431" s="4" t="s">
        <v>30</v>
      </c>
      <c r="T1431" s="4">
        <v>2224</v>
      </c>
      <c r="U1431" s="4" t="s">
        <v>16</v>
      </c>
      <c r="V1431" s="4" t="s">
        <v>112</v>
      </c>
      <c r="W1431" s="4" t="s">
        <v>14</v>
      </c>
      <c r="X1431" s="4" t="s">
        <v>251</v>
      </c>
      <c r="Y1431" s="5">
        <v>42856</v>
      </c>
      <c r="Z1431" s="4">
        <v>19.100000000000001</v>
      </c>
      <c r="AA1431" s="5">
        <v>42856</v>
      </c>
      <c r="AB1431" s="4">
        <v>14210.4</v>
      </c>
      <c r="AC1431" s="4">
        <v>1.0503943997088196</v>
      </c>
      <c r="AD1431" s="4">
        <v>58.564900000000002</v>
      </c>
      <c r="AE1431" s="4">
        <v>0</v>
      </c>
      <c r="AF1431" s="4">
        <v>58.564900000000002</v>
      </c>
      <c r="AG1431" s="4">
        <v>0</v>
      </c>
      <c r="AH1431" s="4" t="s">
        <v>28</v>
      </c>
      <c r="AI1431" s="4">
        <v>3.3111500199999999</v>
      </c>
      <c r="AJ1431" s="4">
        <v>147.38</v>
      </c>
      <c r="AK1431" s="4" t="s">
        <v>23</v>
      </c>
      <c r="AL1431" s="1">
        <v>42856</v>
      </c>
      <c r="AM1431" t="s">
        <v>22</v>
      </c>
      <c r="AN1431">
        <v>2017</v>
      </c>
      <c r="AO1431">
        <v>5</v>
      </c>
      <c r="AP1431" s="6">
        <v>193.91716980629801</v>
      </c>
      <c r="AQ1431" s="6">
        <v>2755640.5498154173</v>
      </c>
      <c r="AR1431" s="7">
        <v>41640</v>
      </c>
      <c r="AS1431" s="7">
        <v>44196</v>
      </c>
      <c r="AT1431" s="6">
        <v>0</v>
      </c>
      <c r="AU1431" s="6">
        <v>1</v>
      </c>
      <c r="AV1431" s="7">
        <v>40909</v>
      </c>
      <c r="AW1431" s="7">
        <v>41275</v>
      </c>
      <c r="AX1431" s="6">
        <v>167.65902859364567</v>
      </c>
      <c r="AY1431" s="6">
        <v>2382501.8599271425</v>
      </c>
      <c r="AZ1431" s="6">
        <v>193.91716980629801</v>
      </c>
      <c r="BA1431" s="6">
        <v>2755640.5498154173</v>
      </c>
      <c r="BB1431" s="6">
        <v>167.65902859364567</v>
      </c>
      <c r="BC1431">
        <v>2382501.8599271425</v>
      </c>
      <c r="BD1431">
        <v>193.70648445225797</v>
      </c>
      <c r="BE1431"/>
      <c r="BI1431" s="1">
        <v>46143</v>
      </c>
      <c r="BJ1431" t="s">
        <v>91</v>
      </c>
      <c r="BK1431">
        <v>0</v>
      </c>
      <c r="BL1431">
        <v>333.49985421000002</v>
      </c>
      <c r="BM1431">
        <v>1</v>
      </c>
      <c r="BN1431">
        <v>333.49985421000002</v>
      </c>
      <c r="BO1431">
        <v>2026</v>
      </c>
      <c r="BP1431">
        <v>5</v>
      </c>
      <c r="BQ1431" t="s">
        <v>90</v>
      </c>
    </row>
    <row r="1432" spans="12:69" hidden="1" x14ac:dyDescent="0.3">
      <c r="L1432">
        <v>3162569</v>
      </c>
      <c r="M1432">
        <v>3173506</v>
      </c>
      <c r="N1432" t="s">
        <v>115</v>
      </c>
      <c r="O1432" s="1">
        <v>42002</v>
      </c>
      <c r="P1432" t="s">
        <v>18</v>
      </c>
      <c r="Q1432">
        <v>1</v>
      </c>
      <c r="R1432" s="1">
        <v>41645</v>
      </c>
      <c r="S1432" s="4" t="s">
        <v>30</v>
      </c>
      <c r="T1432" s="4">
        <v>2224</v>
      </c>
      <c r="U1432" s="4" t="s">
        <v>16</v>
      </c>
      <c r="V1432" s="4" t="s">
        <v>112</v>
      </c>
      <c r="W1432" s="4" t="s">
        <v>14</v>
      </c>
      <c r="X1432" s="4" t="s">
        <v>251</v>
      </c>
      <c r="Y1432" s="5">
        <v>42979</v>
      </c>
      <c r="Z1432" s="4">
        <v>19.100000000000001</v>
      </c>
      <c r="AA1432" s="5">
        <v>42979</v>
      </c>
      <c r="AB1432" s="4">
        <v>13752</v>
      </c>
      <c r="AC1432" s="4">
        <v>1.0165107094260766</v>
      </c>
      <c r="AD1432" s="4">
        <v>56.977899999999998</v>
      </c>
      <c r="AE1432" s="4">
        <v>0</v>
      </c>
      <c r="AF1432" s="4">
        <v>56.977899999999998</v>
      </c>
      <c r="AG1432" s="4">
        <v>0</v>
      </c>
      <c r="AH1432" s="4" t="s">
        <v>28</v>
      </c>
      <c r="AI1432" s="4">
        <v>3.4033803699999998</v>
      </c>
      <c r="AJ1432" s="4">
        <v>147.38</v>
      </c>
      <c r="AK1432" s="4" t="s">
        <v>23</v>
      </c>
      <c r="AL1432" s="1">
        <v>42979</v>
      </c>
      <c r="AM1432" t="s">
        <v>22</v>
      </c>
      <c r="AN1432">
        <v>2017</v>
      </c>
      <c r="AO1432">
        <v>9</v>
      </c>
      <c r="AP1432" s="6">
        <v>193.91746638382298</v>
      </c>
      <c r="AQ1432" s="6">
        <v>2666752.9977103337</v>
      </c>
      <c r="AR1432" s="7">
        <v>41640</v>
      </c>
      <c r="AS1432" s="7">
        <v>44196</v>
      </c>
      <c r="AT1432" s="6">
        <v>0</v>
      </c>
      <c r="AU1432" s="6">
        <v>1</v>
      </c>
      <c r="AV1432" s="7">
        <v>40909</v>
      </c>
      <c r="AW1432" s="7">
        <v>41275</v>
      </c>
      <c r="AX1432" s="6">
        <v>167.65902859364567</v>
      </c>
      <c r="AY1432" s="6">
        <v>2305646.9612198151</v>
      </c>
      <c r="AZ1432" s="6">
        <v>193.91746638382298</v>
      </c>
      <c r="BA1432" s="6">
        <v>2666752.9977103337</v>
      </c>
      <c r="BB1432" s="6">
        <v>167.65902859364567</v>
      </c>
      <c r="BC1432">
        <v>2305646.9612198151</v>
      </c>
      <c r="BD1432">
        <v>193.70648445225797</v>
      </c>
      <c r="BE1432"/>
      <c r="BI1432" s="1">
        <v>44774</v>
      </c>
      <c r="BJ1432" t="s">
        <v>83</v>
      </c>
      <c r="BK1432">
        <v>0</v>
      </c>
      <c r="BL1432">
        <v>54.630059969999998</v>
      </c>
      <c r="BM1432">
        <v>1</v>
      </c>
      <c r="BN1432">
        <v>54.630059969999998</v>
      </c>
      <c r="BO1432">
        <v>2022</v>
      </c>
      <c r="BP1432">
        <v>8</v>
      </c>
      <c r="BQ1432" t="s">
        <v>82</v>
      </c>
    </row>
    <row r="1433" spans="12:69" hidden="1" x14ac:dyDescent="0.3">
      <c r="L1433">
        <v>3162569</v>
      </c>
      <c r="M1433">
        <v>3173506</v>
      </c>
      <c r="N1433" t="s">
        <v>115</v>
      </c>
      <c r="O1433" s="1">
        <v>42002</v>
      </c>
      <c r="P1433" t="s">
        <v>18</v>
      </c>
      <c r="Q1433">
        <v>1</v>
      </c>
      <c r="R1433" s="1">
        <v>41645</v>
      </c>
      <c r="S1433" s="4" t="s">
        <v>30</v>
      </c>
      <c r="T1433" s="4">
        <v>2224</v>
      </c>
      <c r="U1433" s="4" t="s">
        <v>16</v>
      </c>
      <c r="V1433" s="4" t="s">
        <v>112</v>
      </c>
      <c r="W1433" s="4" t="s">
        <v>14</v>
      </c>
      <c r="X1433" s="4" t="s">
        <v>251</v>
      </c>
      <c r="Y1433" s="5">
        <v>43009</v>
      </c>
      <c r="Z1433" s="4">
        <v>19.100000000000001</v>
      </c>
      <c r="AA1433" s="5">
        <v>43009</v>
      </c>
      <c r="AB1433" s="4">
        <v>14210.4</v>
      </c>
      <c r="AC1433" s="4">
        <v>1.0503944000188732</v>
      </c>
      <c r="AD1433" s="4">
        <v>56.603700000000003</v>
      </c>
      <c r="AE1433" s="4">
        <v>0</v>
      </c>
      <c r="AF1433" s="4">
        <v>56.603700000000003</v>
      </c>
      <c r="AG1433" s="4">
        <v>0</v>
      </c>
      <c r="AH1433" s="4" t="s">
        <v>28</v>
      </c>
      <c r="AI1433" s="4">
        <v>3.4258755700000001</v>
      </c>
      <c r="AJ1433" s="4">
        <v>147.38</v>
      </c>
      <c r="AK1433" s="4" t="s">
        <v>23</v>
      </c>
      <c r="AL1433" s="1">
        <v>43009</v>
      </c>
      <c r="AM1433" t="s">
        <v>22</v>
      </c>
      <c r="AN1433">
        <v>2017</v>
      </c>
      <c r="AO1433">
        <v>10</v>
      </c>
      <c r="AP1433" s="6">
        <v>193.91723300160902</v>
      </c>
      <c r="AQ1433" s="6">
        <v>2755641.4478460648</v>
      </c>
      <c r="AR1433" s="7">
        <v>41640</v>
      </c>
      <c r="AS1433" s="7">
        <v>44196</v>
      </c>
      <c r="AT1433" s="6">
        <v>0</v>
      </c>
      <c r="AU1433" s="6">
        <v>1</v>
      </c>
      <c r="AV1433" s="7">
        <v>40909</v>
      </c>
      <c r="AW1433" s="7">
        <v>41275</v>
      </c>
      <c r="AX1433" s="6">
        <v>167.65902859364567</v>
      </c>
      <c r="AY1433" s="6">
        <v>2382501.8599271425</v>
      </c>
      <c r="AZ1433" s="6">
        <v>193.91723300160902</v>
      </c>
      <c r="BA1433" s="6">
        <v>2755641.4478460648</v>
      </c>
      <c r="BB1433" s="6">
        <v>167.65902859364567</v>
      </c>
      <c r="BC1433">
        <v>2382501.8599271425</v>
      </c>
      <c r="BD1433">
        <v>193.70648445225797</v>
      </c>
      <c r="BE1433"/>
      <c r="BI1433" s="1">
        <v>45597</v>
      </c>
      <c r="BJ1433" t="s">
        <v>83</v>
      </c>
      <c r="BK1433">
        <v>0</v>
      </c>
      <c r="BL1433">
        <v>54.630059969999998</v>
      </c>
      <c r="BM1433">
        <v>1</v>
      </c>
      <c r="BN1433">
        <v>54.630059969999998</v>
      </c>
      <c r="BO1433">
        <v>2024</v>
      </c>
      <c r="BP1433">
        <v>11</v>
      </c>
      <c r="BQ1433" t="s">
        <v>82</v>
      </c>
    </row>
    <row r="1434" spans="12:69" hidden="1" x14ac:dyDescent="0.3">
      <c r="L1434">
        <v>3162569</v>
      </c>
      <c r="M1434">
        <v>3173506</v>
      </c>
      <c r="N1434" t="s">
        <v>115</v>
      </c>
      <c r="O1434" s="1">
        <v>42002</v>
      </c>
      <c r="P1434" t="s">
        <v>18</v>
      </c>
      <c r="Q1434">
        <v>1</v>
      </c>
      <c r="R1434" s="1">
        <v>41645</v>
      </c>
      <c r="S1434" s="4" t="s">
        <v>30</v>
      </c>
      <c r="T1434" s="4">
        <v>2224</v>
      </c>
      <c r="U1434" s="4" t="s">
        <v>16</v>
      </c>
      <c r="V1434" s="4" t="s">
        <v>112</v>
      </c>
      <c r="W1434" s="4" t="s">
        <v>14</v>
      </c>
      <c r="X1434" s="4" t="s">
        <v>251</v>
      </c>
      <c r="Y1434" s="5">
        <v>43374</v>
      </c>
      <c r="Z1434" s="4">
        <v>8.4</v>
      </c>
      <c r="AA1434" s="5">
        <v>43374</v>
      </c>
      <c r="AB1434" s="4">
        <v>6249.6</v>
      </c>
      <c r="AC1434" s="4">
        <v>0.42910816047080036</v>
      </c>
      <c r="AD1434" s="4">
        <v>49.644100000000002</v>
      </c>
      <c r="AE1434" s="4">
        <v>0</v>
      </c>
      <c r="AF1434" s="4">
        <v>49.644100000000002</v>
      </c>
      <c r="AG1434" s="4">
        <v>0</v>
      </c>
      <c r="AH1434" s="4" t="s">
        <v>28</v>
      </c>
      <c r="AI1434" s="4">
        <v>3.6995672399999999</v>
      </c>
      <c r="AJ1434" s="4">
        <v>132.56</v>
      </c>
      <c r="AK1434" s="4" t="s">
        <v>23</v>
      </c>
      <c r="AL1434" s="1">
        <v>43374</v>
      </c>
      <c r="AM1434" t="s">
        <v>22</v>
      </c>
      <c r="AN1434">
        <v>2018</v>
      </c>
      <c r="AO1434">
        <v>10</v>
      </c>
      <c r="AP1434" s="6">
        <v>183.66168601928399</v>
      </c>
      <c r="AQ1434" s="6">
        <v>1147812.0729461173</v>
      </c>
      <c r="AR1434" s="7">
        <v>41640</v>
      </c>
      <c r="AS1434" s="7">
        <v>44196</v>
      </c>
      <c r="AT1434" s="6">
        <v>0</v>
      </c>
      <c r="AU1434" s="6">
        <v>1</v>
      </c>
      <c r="AV1434" s="7">
        <v>40909</v>
      </c>
      <c r="AW1434" s="7">
        <v>41275</v>
      </c>
      <c r="AX1434" s="6">
        <v>150.79984278988786</v>
      </c>
      <c r="AY1434" s="6">
        <v>942438.69749968324</v>
      </c>
      <c r="AZ1434" s="6">
        <v>183.66168601928399</v>
      </c>
      <c r="BA1434" s="6">
        <v>1147812.0729461173</v>
      </c>
      <c r="BB1434" s="6">
        <v>150.79984278988786</v>
      </c>
      <c r="BC1434">
        <v>942438.69749968324</v>
      </c>
      <c r="BD1434">
        <v>183.1832806200502</v>
      </c>
      <c r="BE1434"/>
      <c r="BI1434" s="1">
        <v>47209</v>
      </c>
      <c r="BJ1434" t="s">
        <v>83</v>
      </c>
      <c r="BK1434">
        <v>0</v>
      </c>
      <c r="BL1434">
        <v>54.630059969999998</v>
      </c>
      <c r="BM1434">
        <v>1</v>
      </c>
      <c r="BN1434">
        <v>54.630059969999998</v>
      </c>
      <c r="BO1434">
        <v>2029</v>
      </c>
      <c r="BP1434">
        <v>4</v>
      </c>
      <c r="BQ1434" t="s">
        <v>82</v>
      </c>
    </row>
    <row r="1435" spans="12:69" hidden="1" x14ac:dyDescent="0.3">
      <c r="L1435">
        <v>3162569</v>
      </c>
      <c r="M1435">
        <v>3173506</v>
      </c>
      <c r="N1435" t="s">
        <v>115</v>
      </c>
      <c r="O1435" s="1">
        <v>42002</v>
      </c>
      <c r="P1435" t="s">
        <v>18</v>
      </c>
      <c r="Q1435">
        <v>1</v>
      </c>
      <c r="R1435" s="1">
        <v>41645</v>
      </c>
      <c r="S1435" s="4" t="s">
        <v>30</v>
      </c>
      <c r="T1435" s="4">
        <v>2224</v>
      </c>
      <c r="U1435" s="4" t="s">
        <v>16</v>
      </c>
      <c r="V1435" s="4" t="s">
        <v>112</v>
      </c>
      <c r="W1435" s="4" t="s">
        <v>14</v>
      </c>
      <c r="X1435" s="4" t="s">
        <v>251</v>
      </c>
      <c r="Y1435" s="5">
        <v>43405</v>
      </c>
      <c r="Z1435" s="4">
        <v>8.4</v>
      </c>
      <c r="AA1435" s="5">
        <v>43405</v>
      </c>
      <c r="AB1435" s="4">
        <v>6048</v>
      </c>
      <c r="AC1435" s="4">
        <v>0.4152659614882499</v>
      </c>
      <c r="AD1435" s="4">
        <v>49.334099999999999</v>
      </c>
      <c r="AE1435" s="4">
        <v>0</v>
      </c>
      <c r="AF1435" s="4">
        <v>49.334099999999999</v>
      </c>
      <c r="AG1435" s="4">
        <v>0</v>
      </c>
      <c r="AH1435" s="4" t="s">
        <v>28</v>
      </c>
      <c r="AI1435" s="4">
        <v>3.7228122799999999</v>
      </c>
      <c r="AJ1435" s="4">
        <v>132.56</v>
      </c>
      <c r="AK1435" s="4" t="s">
        <v>23</v>
      </c>
      <c r="AL1435" s="1">
        <v>43405</v>
      </c>
      <c r="AM1435" t="s">
        <v>22</v>
      </c>
      <c r="AN1435">
        <v>2018</v>
      </c>
      <c r="AO1435">
        <v>11</v>
      </c>
      <c r="AP1435" s="6">
        <v>183.661593302748</v>
      </c>
      <c r="AQ1435" s="6">
        <v>1110785.3162950198</v>
      </c>
      <c r="AR1435" s="7">
        <v>41640</v>
      </c>
      <c r="AS1435" s="7">
        <v>44196</v>
      </c>
      <c r="AT1435" s="6">
        <v>0</v>
      </c>
      <c r="AU1435" s="6">
        <v>1</v>
      </c>
      <c r="AV1435" s="7">
        <v>40909</v>
      </c>
      <c r="AW1435" s="7">
        <v>41275</v>
      </c>
      <c r="AX1435" s="6">
        <v>150.79984278988786</v>
      </c>
      <c r="AY1435" s="6">
        <v>912037.44919324177</v>
      </c>
      <c r="AZ1435" s="6">
        <v>183.661593302748</v>
      </c>
      <c r="BA1435" s="6">
        <v>1110785.3162950198</v>
      </c>
      <c r="BB1435" s="6">
        <v>150.79984278988786</v>
      </c>
      <c r="BC1435">
        <v>912037.44919324177</v>
      </c>
      <c r="BD1435">
        <v>183.1832806200502</v>
      </c>
      <c r="BE1435"/>
      <c r="BI1435" s="1">
        <v>47209</v>
      </c>
      <c r="BJ1435" t="s">
        <v>96</v>
      </c>
      <c r="BK1435">
        <v>0</v>
      </c>
      <c r="BL1435">
        <v>47.249428930000001</v>
      </c>
      <c r="BM1435">
        <v>1</v>
      </c>
      <c r="BN1435">
        <v>47.249428930000001</v>
      </c>
      <c r="BO1435">
        <v>2029</v>
      </c>
      <c r="BP1435">
        <v>4</v>
      </c>
      <c r="BQ1435" t="s">
        <v>95</v>
      </c>
    </row>
    <row r="1436" spans="12:69" hidden="1" x14ac:dyDescent="0.3">
      <c r="L1436">
        <v>3162569</v>
      </c>
      <c r="M1436">
        <v>3173506</v>
      </c>
      <c r="N1436" t="s">
        <v>115</v>
      </c>
      <c r="O1436" s="1">
        <v>42002</v>
      </c>
      <c r="P1436" t="s">
        <v>18</v>
      </c>
      <c r="Q1436">
        <v>1</v>
      </c>
      <c r="R1436" s="1">
        <v>41645</v>
      </c>
      <c r="S1436" s="4" t="s">
        <v>30</v>
      </c>
      <c r="T1436" s="4">
        <v>2224</v>
      </c>
      <c r="U1436" s="4" t="s">
        <v>16</v>
      </c>
      <c r="V1436" s="4" t="s">
        <v>112</v>
      </c>
      <c r="W1436" s="4" t="s">
        <v>14</v>
      </c>
      <c r="X1436" s="4" t="s">
        <v>251</v>
      </c>
      <c r="Y1436" s="5">
        <v>43617</v>
      </c>
      <c r="Z1436" s="4">
        <v>6.6</v>
      </c>
      <c r="AA1436" s="5">
        <v>43617</v>
      </c>
      <c r="AB1436" s="4">
        <v>4752</v>
      </c>
      <c r="AC1436" s="4">
        <v>0.24161211338483912</v>
      </c>
      <c r="AD1436" s="4">
        <v>42.723799999999997</v>
      </c>
      <c r="AE1436" s="4">
        <v>0</v>
      </c>
      <c r="AF1436" s="4">
        <v>42.723799999999997</v>
      </c>
      <c r="AG1436" s="4">
        <v>0</v>
      </c>
      <c r="AH1436" s="4" t="s">
        <v>28</v>
      </c>
      <c r="AI1436" s="4">
        <v>3.8817784</v>
      </c>
      <c r="AJ1436" s="4">
        <v>114</v>
      </c>
      <c r="AK1436" s="4" t="s">
        <v>23</v>
      </c>
      <c r="AL1436" s="1">
        <v>43617</v>
      </c>
      <c r="AM1436" t="s">
        <v>22</v>
      </c>
      <c r="AN1436">
        <v>2019</v>
      </c>
      <c r="AO1436">
        <v>6</v>
      </c>
      <c r="AP1436" s="6">
        <v>165.84432400591999</v>
      </c>
      <c r="AQ1436" s="6">
        <v>788092.22767613176</v>
      </c>
      <c r="AR1436" s="7">
        <v>41640</v>
      </c>
      <c r="AS1436" s="7">
        <v>44196</v>
      </c>
      <c r="AT1436" s="6">
        <v>0</v>
      </c>
      <c r="AU1436" s="6">
        <v>1</v>
      </c>
      <c r="AV1436" s="7">
        <v>40909</v>
      </c>
      <c r="AW1436" s="7">
        <v>41275</v>
      </c>
      <c r="AX1436" s="6">
        <v>129.686044644291</v>
      </c>
      <c r="AY1436" s="6">
        <v>616268.08414967079</v>
      </c>
      <c r="AZ1436" s="6">
        <v>165.84432400591999</v>
      </c>
      <c r="BA1436" s="6">
        <v>788092.22767613176</v>
      </c>
      <c r="BB1436" s="6">
        <v>129.686044644291</v>
      </c>
      <c r="BC1436">
        <v>616268.08414967079</v>
      </c>
      <c r="BD1436">
        <v>165.41215673679142</v>
      </c>
      <c r="BE1436"/>
      <c r="BI1436" s="1">
        <v>43952</v>
      </c>
      <c r="BJ1436" t="s">
        <v>85</v>
      </c>
      <c r="BK1436">
        <v>0</v>
      </c>
      <c r="BL1436">
        <v>7.9703999999999997</v>
      </c>
      <c r="BM1436">
        <v>1</v>
      </c>
      <c r="BN1436">
        <v>7.9703999999999997</v>
      </c>
      <c r="BO1436">
        <v>2020</v>
      </c>
      <c r="BP1436">
        <v>5</v>
      </c>
      <c r="BQ1436" t="s">
        <v>84</v>
      </c>
    </row>
    <row r="1437" spans="12:69" hidden="1" x14ac:dyDescent="0.3">
      <c r="L1437">
        <v>3162569</v>
      </c>
      <c r="M1437">
        <v>3173506</v>
      </c>
      <c r="N1437" t="s">
        <v>115</v>
      </c>
      <c r="O1437" s="1">
        <v>42002</v>
      </c>
      <c r="P1437" t="s">
        <v>18</v>
      </c>
      <c r="Q1437">
        <v>1</v>
      </c>
      <c r="R1437" s="1">
        <v>41645</v>
      </c>
      <c r="S1437" s="4" t="s">
        <v>30</v>
      </c>
      <c r="T1437" s="4">
        <v>2224</v>
      </c>
      <c r="U1437" s="4" t="s">
        <v>16</v>
      </c>
      <c r="V1437" s="4" t="s">
        <v>112</v>
      </c>
      <c r="W1437" s="4" t="s">
        <v>14</v>
      </c>
      <c r="X1437" s="4" t="s">
        <v>251</v>
      </c>
      <c r="Y1437" s="5">
        <v>44044</v>
      </c>
      <c r="Z1437" s="4">
        <v>6</v>
      </c>
      <c r="AA1437" s="5">
        <v>44044</v>
      </c>
      <c r="AB1437" s="4">
        <v>4464</v>
      </c>
      <c r="AC1437" s="4">
        <v>0.18809108659282614</v>
      </c>
      <c r="AD1437" s="4">
        <v>37.359200000000001</v>
      </c>
      <c r="AE1437" s="4">
        <v>0</v>
      </c>
      <c r="AF1437" s="4">
        <v>37.359200000000001</v>
      </c>
      <c r="AG1437" s="4">
        <v>0</v>
      </c>
      <c r="AH1437" s="4" t="s">
        <v>28</v>
      </c>
      <c r="AI1437" s="4">
        <v>4.2060581299999997</v>
      </c>
      <c r="AJ1437" s="4">
        <v>102.87</v>
      </c>
      <c r="AK1437" s="4" t="s">
        <v>23</v>
      </c>
      <c r="AL1437" s="1">
        <v>44044</v>
      </c>
      <c r="AM1437" t="s">
        <v>22</v>
      </c>
      <c r="AN1437">
        <v>2020</v>
      </c>
      <c r="AO1437">
        <v>8</v>
      </c>
      <c r="AP1437" s="6">
        <v>157.134966890296</v>
      </c>
      <c r="AQ1437" s="6">
        <v>701450.49219828134</v>
      </c>
      <c r="AR1437" s="7">
        <v>41640</v>
      </c>
      <c r="AS1437" s="7">
        <v>44196</v>
      </c>
      <c r="AT1437" s="6">
        <v>0</v>
      </c>
      <c r="AU1437" s="6">
        <v>1</v>
      </c>
      <c r="AV1437" s="7">
        <v>40909</v>
      </c>
      <c r="AW1437" s="7">
        <v>41275</v>
      </c>
      <c r="AX1437" s="6">
        <v>117.02459133822997</v>
      </c>
      <c r="AY1437" s="6">
        <v>522397.77573385858</v>
      </c>
      <c r="AZ1437" s="6">
        <v>157.134966890296</v>
      </c>
      <c r="BA1437" s="6">
        <v>701450.49219828134</v>
      </c>
      <c r="BB1437" s="6">
        <v>117.02459133822997</v>
      </c>
      <c r="BC1437">
        <v>522397.77573385858</v>
      </c>
      <c r="BD1437">
        <v>156.72583116394648</v>
      </c>
      <c r="BE1437"/>
      <c r="BI1437" s="1">
        <v>43952</v>
      </c>
      <c r="BJ1437" t="s">
        <v>96</v>
      </c>
      <c r="BK1437">
        <v>0</v>
      </c>
      <c r="BL1437">
        <v>47.249428930000001</v>
      </c>
      <c r="BM1437">
        <v>1</v>
      </c>
      <c r="BN1437">
        <v>47.249428930000001</v>
      </c>
      <c r="BO1437">
        <v>2020</v>
      </c>
      <c r="BP1437">
        <v>5</v>
      </c>
      <c r="BQ1437" t="s">
        <v>95</v>
      </c>
    </row>
    <row r="1438" spans="12:69" hidden="1" x14ac:dyDescent="0.3">
      <c r="L1438">
        <v>3162569</v>
      </c>
      <c r="M1438">
        <v>3173506</v>
      </c>
      <c r="N1438" t="s">
        <v>115</v>
      </c>
      <c r="O1438" s="1">
        <v>42002</v>
      </c>
      <c r="P1438" t="s">
        <v>18</v>
      </c>
      <c r="Q1438">
        <v>1</v>
      </c>
      <c r="R1438" s="1">
        <v>41645</v>
      </c>
      <c r="S1438" s="4" t="s">
        <v>30</v>
      </c>
      <c r="T1438" s="4">
        <v>2224</v>
      </c>
      <c r="U1438" s="4" t="s">
        <v>16</v>
      </c>
      <c r="V1438" s="4" t="s">
        <v>112</v>
      </c>
      <c r="W1438" s="4" t="s">
        <v>14</v>
      </c>
      <c r="X1438" s="4" t="s">
        <v>251</v>
      </c>
      <c r="Y1438" s="5">
        <v>42036</v>
      </c>
      <c r="Z1438" s="4">
        <v>27.715</v>
      </c>
      <c r="AA1438" s="5">
        <v>42036</v>
      </c>
      <c r="AB1438" s="4">
        <v>18624.48</v>
      </c>
      <c r="AC1438" s="4">
        <v>-1.3971712718597895</v>
      </c>
      <c r="AD1438" s="4">
        <v>64.931700000000006</v>
      </c>
      <c r="AE1438" s="4">
        <v>0</v>
      </c>
      <c r="AF1438" s="4">
        <v>64.931700000000006</v>
      </c>
      <c r="AG1438" s="4">
        <v>0</v>
      </c>
      <c r="AH1438" s="4" t="s">
        <v>28</v>
      </c>
      <c r="AI1438" s="4">
        <v>2.6948629</v>
      </c>
      <c r="AJ1438" s="4">
        <v>148.38</v>
      </c>
      <c r="AK1438" s="4" t="s">
        <v>23</v>
      </c>
      <c r="AL1438" s="1">
        <v>42036</v>
      </c>
      <c r="AM1438" t="s">
        <v>22</v>
      </c>
      <c r="AN1438">
        <v>2015</v>
      </c>
      <c r="AO1438">
        <v>2</v>
      </c>
      <c r="AP1438" s="6">
        <v>174.98202936393002</v>
      </c>
      <c r="AQ1438" s="6">
        <v>3258949.3062479272</v>
      </c>
      <c r="AR1438" s="7">
        <v>41640</v>
      </c>
      <c r="AS1438" s="7">
        <v>44196</v>
      </c>
      <c r="AT1438" s="6">
        <v>0</v>
      </c>
      <c r="AU1438" s="6">
        <v>1</v>
      </c>
      <c r="AV1438" s="7">
        <v>40909</v>
      </c>
      <c r="AW1438" s="7">
        <v>41275</v>
      </c>
      <c r="AX1438" s="6">
        <v>168.79662547649033</v>
      </c>
      <c r="AY1438" s="6">
        <v>3143749.3752543847</v>
      </c>
      <c r="AZ1438" s="6">
        <v>174.98202936393002</v>
      </c>
      <c r="BA1438" s="6">
        <v>3258949.3062479272</v>
      </c>
      <c r="BB1438" s="6">
        <v>168.79662547649033</v>
      </c>
      <c r="BC1438">
        <v>3143749.3752543847</v>
      </c>
      <c r="BD1438">
        <v>174.9819995266792</v>
      </c>
      <c r="BE1438"/>
      <c r="BI1438" s="1">
        <v>46966</v>
      </c>
      <c r="BJ1438" t="s">
        <v>92</v>
      </c>
      <c r="BK1438">
        <v>0</v>
      </c>
      <c r="BL1438">
        <v>7.9640199999999997</v>
      </c>
      <c r="BM1438">
        <v>1</v>
      </c>
      <c r="BN1438">
        <v>7.9640199999999997</v>
      </c>
      <c r="BO1438">
        <v>2028</v>
      </c>
      <c r="BP1438">
        <v>8</v>
      </c>
      <c r="BQ1438" t="s">
        <v>84</v>
      </c>
    </row>
    <row r="1439" spans="12:69" hidden="1" x14ac:dyDescent="0.3">
      <c r="L1439">
        <v>3162569</v>
      </c>
      <c r="M1439">
        <v>3173506</v>
      </c>
      <c r="N1439" t="s">
        <v>115</v>
      </c>
      <c r="O1439" s="1">
        <v>42002</v>
      </c>
      <c r="P1439" t="s">
        <v>18</v>
      </c>
      <c r="Q1439">
        <v>1</v>
      </c>
      <c r="R1439" s="1">
        <v>41645</v>
      </c>
      <c r="S1439" s="4" t="s">
        <v>30</v>
      </c>
      <c r="T1439" s="4">
        <v>2224</v>
      </c>
      <c r="U1439" s="4" t="s">
        <v>16</v>
      </c>
      <c r="V1439" s="4" t="s">
        <v>112</v>
      </c>
      <c r="W1439" s="4" t="s">
        <v>14</v>
      </c>
      <c r="X1439" s="4" t="s">
        <v>251</v>
      </c>
      <c r="Y1439" s="5">
        <v>42125</v>
      </c>
      <c r="Z1439" s="4">
        <v>22.915629704301075</v>
      </c>
      <c r="AA1439" s="5">
        <v>42125</v>
      </c>
      <c r="AB1439" s="4">
        <v>17049.228500000001</v>
      </c>
      <c r="AC1439" s="4">
        <v>-1.2789990238570497</v>
      </c>
      <c r="AD1439" s="4">
        <v>63.373699999999999</v>
      </c>
      <c r="AE1439" s="4">
        <v>0</v>
      </c>
      <c r="AF1439" s="4">
        <v>63.373699999999999</v>
      </c>
      <c r="AG1439" s="4">
        <v>0</v>
      </c>
      <c r="AH1439" s="4" t="s">
        <v>28</v>
      </c>
      <c r="AI1439" s="4">
        <v>2.7611125200000002</v>
      </c>
      <c r="AJ1439" s="4">
        <v>148.38</v>
      </c>
      <c r="AK1439" s="4" t="s">
        <v>23</v>
      </c>
      <c r="AL1439" s="1">
        <v>42125</v>
      </c>
      <c r="AM1439" t="s">
        <v>22</v>
      </c>
      <c r="AN1439">
        <v>2015</v>
      </c>
      <c r="AO1439">
        <v>5</v>
      </c>
      <c r="AP1439" s="6">
        <v>174.981916508724</v>
      </c>
      <c r="AQ1439" s="6">
        <v>2983306.6779251578</v>
      </c>
      <c r="AR1439" s="7">
        <v>41640</v>
      </c>
      <c r="AS1439" s="7">
        <v>44196</v>
      </c>
      <c r="AT1439" s="6">
        <v>0</v>
      </c>
      <c r="AU1439" s="6">
        <v>1</v>
      </c>
      <c r="AV1439" s="7">
        <v>40909</v>
      </c>
      <c r="AW1439" s="7">
        <v>41275</v>
      </c>
      <c r="AX1439" s="6">
        <v>168.79662547649033</v>
      </c>
      <c r="AY1439" s="6">
        <v>2877852.2377776052</v>
      </c>
      <c r="AZ1439" s="6">
        <v>174.981916508724</v>
      </c>
      <c r="BA1439" s="6">
        <v>2983306.6779251578</v>
      </c>
      <c r="BB1439" s="6">
        <v>168.79662547649033</v>
      </c>
      <c r="BC1439">
        <v>2877852.2377776052</v>
      </c>
      <c r="BD1439">
        <v>174.9819995266792</v>
      </c>
      <c r="BE1439"/>
      <c r="BI1439" s="1">
        <v>46966</v>
      </c>
      <c r="BJ1439" t="s">
        <v>94</v>
      </c>
      <c r="BK1439">
        <v>0</v>
      </c>
      <c r="BL1439">
        <v>197.06543377</v>
      </c>
      <c r="BM1439">
        <v>1</v>
      </c>
      <c r="BN1439">
        <v>197.06543377</v>
      </c>
      <c r="BO1439">
        <v>2028</v>
      </c>
      <c r="BP1439">
        <v>8</v>
      </c>
      <c r="BQ1439" t="s">
        <v>93</v>
      </c>
    </row>
    <row r="1440" spans="12:69" hidden="1" x14ac:dyDescent="0.3">
      <c r="L1440">
        <v>3162569</v>
      </c>
      <c r="M1440">
        <v>3173506</v>
      </c>
      <c r="N1440" t="s">
        <v>115</v>
      </c>
      <c r="O1440" s="1">
        <v>42002</v>
      </c>
      <c r="P1440" t="s">
        <v>18</v>
      </c>
      <c r="Q1440">
        <v>1</v>
      </c>
      <c r="R1440" s="1">
        <v>41645</v>
      </c>
      <c r="S1440" s="4" t="s">
        <v>30</v>
      </c>
      <c r="T1440" s="4">
        <v>2224</v>
      </c>
      <c r="U1440" s="4" t="s">
        <v>16</v>
      </c>
      <c r="V1440" s="4" t="s">
        <v>112</v>
      </c>
      <c r="W1440" s="4" t="s">
        <v>14</v>
      </c>
      <c r="X1440" s="4" t="s">
        <v>251</v>
      </c>
      <c r="Y1440" s="5">
        <v>42278</v>
      </c>
      <c r="Z1440" s="4">
        <v>22.915680376344085</v>
      </c>
      <c r="AA1440" s="5">
        <v>42278</v>
      </c>
      <c r="AB1440" s="4">
        <v>17049.266199999998</v>
      </c>
      <c r="AC1440" s="4">
        <v>-1.2790018517606911</v>
      </c>
      <c r="AD1440" s="4">
        <v>60.741500000000002</v>
      </c>
      <c r="AE1440" s="4">
        <v>0</v>
      </c>
      <c r="AF1440" s="4">
        <v>60.741500000000002</v>
      </c>
      <c r="AG1440" s="4">
        <v>0</v>
      </c>
      <c r="AH1440" s="4" t="s">
        <v>28</v>
      </c>
      <c r="AI1440" s="4">
        <v>2.8807663899999998</v>
      </c>
      <c r="AJ1440" s="4">
        <v>148.38</v>
      </c>
      <c r="AK1440" s="4" t="s">
        <v>23</v>
      </c>
      <c r="AL1440" s="1">
        <v>42278</v>
      </c>
      <c r="AM1440" t="s">
        <v>22</v>
      </c>
      <c r="AN1440">
        <v>2015</v>
      </c>
      <c r="AO1440">
        <v>10</v>
      </c>
      <c r="AP1440" s="6">
        <v>174.98207167818498</v>
      </c>
      <c r="AQ1440" s="6">
        <v>2983315.920268856</v>
      </c>
      <c r="AR1440" s="7">
        <v>41640</v>
      </c>
      <c r="AS1440" s="7">
        <v>44196</v>
      </c>
      <c r="AT1440" s="6">
        <v>0</v>
      </c>
      <c r="AU1440" s="6">
        <v>1</v>
      </c>
      <c r="AV1440" s="7">
        <v>40909</v>
      </c>
      <c r="AW1440" s="7">
        <v>41275</v>
      </c>
      <c r="AX1440" s="6">
        <v>168.79662547649033</v>
      </c>
      <c r="AY1440" s="6">
        <v>2877858.6014103852</v>
      </c>
      <c r="AZ1440" s="6">
        <v>174.98207167818498</v>
      </c>
      <c r="BA1440" s="6">
        <v>2983315.920268856</v>
      </c>
      <c r="BB1440" s="6">
        <v>168.79662547649033</v>
      </c>
      <c r="BC1440">
        <v>2877858.6014103852</v>
      </c>
      <c r="BD1440">
        <v>174.9819995266792</v>
      </c>
      <c r="BE1440"/>
      <c r="BI1440" s="1">
        <v>46966</v>
      </c>
      <c r="BJ1440" t="s">
        <v>100</v>
      </c>
      <c r="BK1440">
        <v>0</v>
      </c>
      <c r="BL1440">
        <v>56.134303789999997</v>
      </c>
      <c r="BM1440">
        <v>1</v>
      </c>
      <c r="BN1440">
        <v>56.134303789999997</v>
      </c>
      <c r="BO1440">
        <v>2028</v>
      </c>
      <c r="BP1440">
        <v>8</v>
      </c>
      <c r="BQ1440" t="s">
        <v>95</v>
      </c>
    </row>
    <row r="1441" spans="12:69" hidden="1" x14ac:dyDescent="0.3">
      <c r="L1441">
        <v>3162569</v>
      </c>
      <c r="M1441">
        <v>3173506</v>
      </c>
      <c r="N1441" t="s">
        <v>115</v>
      </c>
      <c r="O1441" s="1">
        <v>42002</v>
      </c>
      <c r="P1441" t="s">
        <v>18</v>
      </c>
      <c r="Q1441">
        <v>1</v>
      </c>
      <c r="R1441" s="1">
        <v>41645</v>
      </c>
      <c r="S1441" s="4" t="s">
        <v>30</v>
      </c>
      <c r="T1441" s="4">
        <v>2224</v>
      </c>
      <c r="U1441" s="4" t="s">
        <v>16</v>
      </c>
      <c r="V1441" s="4" t="s">
        <v>112</v>
      </c>
      <c r="W1441" s="4" t="s">
        <v>14</v>
      </c>
      <c r="X1441" s="4" t="s">
        <v>251</v>
      </c>
      <c r="Y1441" s="5">
        <v>42491</v>
      </c>
      <c r="Z1441" s="4">
        <v>24.1</v>
      </c>
      <c r="AA1441" s="5">
        <v>42491</v>
      </c>
      <c r="AB1441" s="4">
        <v>17930.400000000001</v>
      </c>
      <c r="AC1441" s="4">
        <v>0.78236969440887727</v>
      </c>
      <c r="AD1441" s="4">
        <v>60.362299999999998</v>
      </c>
      <c r="AE1441" s="4">
        <v>0</v>
      </c>
      <c r="AF1441" s="4">
        <v>60.362299999999998</v>
      </c>
      <c r="AG1441" s="4">
        <v>0</v>
      </c>
      <c r="AH1441" s="4" t="s">
        <v>28</v>
      </c>
      <c r="AI1441" s="4">
        <v>3.0421937699999999</v>
      </c>
      <c r="AJ1441" s="4">
        <v>147.24</v>
      </c>
      <c r="AK1441" s="4" t="s">
        <v>23</v>
      </c>
      <c r="AL1441" s="1">
        <v>42491</v>
      </c>
      <c r="AM1441" t="s">
        <v>22</v>
      </c>
      <c r="AN1441">
        <v>2016</v>
      </c>
      <c r="AO1441">
        <v>5</v>
      </c>
      <c r="AP1441" s="6">
        <v>183.63381300287099</v>
      </c>
      <c r="AQ1441" s="6">
        <v>3292627.7206666782</v>
      </c>
      <c r="AR1441" s="7">
        <v>41640</v>
      </c>
      <c r="AS1441" s="7">
        <v>44196</v>
      </c>
      <c r="AT1441" s="6">
        <v>0</v>
      </c>
      <c r="AU1441" s="6">
        <v>1</v>
      </c>
      <c r="AV1441" s="7">
        <v>40909</v>
      </c>
      <c r="AW1441" s="7">
        <v>41275</v>
      </c>
      <c r="AX1441" s="6">
        <v>167.49976503004743</v>
      </c>
      <c r="AY1441" s="6">
        <v>3003337.7868947624</v>
      </c>
      <c r="AZ1441" s="6">
        <v>183.63381300287099</v>
      </c>
      <c r="BA1441" s="6">
        <v>3292627.7206666782</v>
      </c>
      <c r="BB1441" s="6">
        <v>167.49976503004743</v>
      </c>
      <c r="BC1441">
        <v>3003337.7868947624</v>
      </c>
      <c r="BD1441">
        <v>183.44984202919375</v>
      </c>
      <c r="BE1441"/>
      <c r="BI1441" s="1">
        <v>46966</v>
      </c>
      <c r="BJ1441" t="s">
        <v>89</v>
      </c>
      <c r="BK1441">
        <v>0</v>
      </c>
      <c r="BL1441">
        <v>45.279499749999999</v>
      </c>
      <c r="BM1441">
        <v>1</v>
      </c>
      <c r="BN1441">
        <v>45.279499749999999</v>
      </c>
      <c r="BO1441">
        <v>2028</v>
      </c>
      <c r="BP1441">
        <v>8</v>
      </c>
      <c r="BQ1441" t="s">
        <v>88</v>
      </c>
    </row>
    <row r="1442" spans="12:69" hidden="1" x14ac:dyDescent="0.3">
      <c r="L1442">
        <v>3162569</v>
      </c>
      <c r="M1442">
        <v>3173506</v>
      </c>
      <c r="N1442" t="s">
        <v>115</v>
      </c>
      <c r="O1442" s="1">
        <v>42002</v>
      </c>
      <c r="P1442" t="s">
        <v>18</v>
      </c>
      <c r="Q1442">
        <v>1</v>
      </c>
      <c r="R1442" s="1">
        <v>41645</v>
      </c>
      <c r="S1442" s="4" t="s">
        <v>30</v>
      </c>
      <c r="T1442" s="4">
        <v>2224</v>
      </c>
      <c r="U1442" s="4" t="s">
        <v>16</v>
      </c>
      <c r="V1442" s="4" t="s">
        <v>112</v>
      </c>
      <c r="W1442" s="4" t="s">
        <v>14</v>
      </c>
      <c r="X1442" s="4" t="s">
        <v>251</v>
      </c>
      <c r="Y1442" s="5">
        <v>42522</v>
      </c>
      <c r="Z1442" s="4">
        <v>24.1</v>
      </c>
      <c r="AA1442" s="5">
        <v>42522</v>
      </c>
      <c r="AB1442" s="4">
        <v>17352</v>
      </c>
      <c r="AC1442" s="4">
        <v>0.75713196243715364</v>
      </c>
      <c r="AD1442" s="4">
        <v>59.916499999999999</v>
      </c>
      <c r="AE1442" s="4">
        <v>0</v>
      </c>
      <c r="AF1442" s="4">
        <v>59.916499999999999</v>
      </c>
      <c r="AG1442" s="4">
        <v>0</v>
      </c>
      <c r="AH1442" s="4" t="s">
        <v>28</v>
      </c>
      <c r="AI1442" s="4">
        <v>3.0648271600000001</v>
      </c>
      <c r="AJ1442" s="4">
        <v>147.24</v>
      </c>
      <c r="AK1442" s="4" t="s">
        <v>23</v>
      </c>
      <c r="AL1442" s="1">
        <v>42522</v>
      </c>
      <c r="AM1442" t="s">
        <v>22</v>
      </c>
      <c r="AN1442">
        <v>2016</v>
      </c>
      <c r="AO1442">
        <v>6</v>
      </c>
      <c r="AP1442" s="6">
        <v>183.63371653214</v>
      </c>
      <c r="AQ1442" s="6">
        <v>3186412.2492656931</v>
      </c>
      <c r="AR1442" s="7">
        <v>41640</v>
      </c>
      <c r="AS1442" s="7">
        <v>44196</v>
      </c>
      <c r="AT1442" s="6">
        <v>0</v>
      </c>
      <c r="AU1442" s="6">
        <v>1</v>
      </c>
      <c r="AV1442" s="7">
        <v>40909</v>
      </c>
      <c r="AW1442" s="7">
        <v>41275</v>
      </c>
      <c r="AX1442" s="6">
        <v>167.49976503004743</v>
      </c>
      <c r="AY1442" s="6">
        <v>2906455.9228013828</v>
      </c>
      <c r="AZ1442" s="6">
        <v>183.63371653214</v>
      </c>
      <c r="BA1442" s="6">
        <v>3186412.2492656931</v>
      </c>
      <c r="BB1442" s="6">
        <v>167.49976503004743</v>
      </c>
      <c r="BC1442">
        <v>2906455.9228013828</v>
      </c>
      <c r="BD1442">
        <v>183.44984202919375</v>
      </c>
      <c r="BE1442"/>
      <c r="BI1442" s="1">
        <v>46966</v>
      </c>
      <c r="BJ1442" t="s">
        <v>83</v>
      </c>
      <c r="BK1442">
        <v>0</v>
      </c>
      <c r="BL1442">
        <v>54.630059969999998</v>
      </c>
      <c r="BM1442">
        <v>1</v>
      </c>
      <c r="BN1442">
        <v>54.630059969999998</v>
      </c>
      <c r="BO1442">
        <v>2028</v>
      </c>
      <c r="BP1442">
        <v>8</v>
      </c>
      <c r="BQ1442" t="s">
        <v>82</v>
      </c>
    </row>
    <row r="1443" spans="12:69" hidden="1" x14ac:dyDescent="0.3">
      <c r="L1443">
        <v>3162569</v>
      </c>
      <c r="M1443">
        <v>3173506</v>
      </c>
      <c r="N1443" t="s">
        <v>115</v>
      </c>
      <c r="O1443" s="1">
        <v>42002</v>
      </c>
      <c r="P1443" t="s">
        <v>18</v>
      </c>
      <c r="Q1443">
        <v>1</v>
      </c>
      <c r="R1443" s="1">
        <v>41645</v>
      </c>
      <c r="S1443" s="4" t="s">
        <v>30</v>
      </c>
      <c r="T1443" s="4">
        <v>2224</v>
      </c>
      <c r="U1443" s="4" t="s">
        <v>16</v>
      </c>
      <c r="V1443" s="4" t="s">
        <v>112</v>
      </c>
      <c r="W1443" s="4" t="s">
        <v>14</v>
      </c>
      <c r="X1443" s="4" t="s">
        <v>251</v>
      </c>
      <c r="Y1443" s="5">
        <v>43101</v>
      </c>
      <c r="Z1443" s="4">
        <v>8.4</v>
      </c>
      <c r="AA1443" s="5">
        <v>43101</v>
      </c>
      <c r="AB1443" s="4">
        <v>6249.6</v>
      </c>
      <c r="AC1443" s="4">
        <v>0.42910816052412198</v>
      </c>
      <c r="AD1443" s="4">
        <v>52.551900000000003</v>
      </c>
      <c r="AE1443" s="4">
        <v>0</v>
      </c>
      <c r="AF1443" s="4">
        <v>52.551900000000003</v>
      </c>
      <c r="AG1443" s="4">
        <v>0</v>
      </c>
      <c r="AH1443" s="4" t="s">
        <v>28</v>
      </c>
      <c r="AI1443" s="4">
        <v>3.4948608700000001</v>
      </c>
      <c r="AJ1443" s="4">
        <v>132.56</v>
      </c>
      <c r="AK1443" s="4" t="s">
        <v>23</v>
      </c>
      <c r="AL1443" s="1">
        <v>43101</v>
      </c>
      <c r="AM1443" t="s">
        <v>22</v>
      </c>
      <c r="AN1443">
        <v>2018</v>
      </c>
      <c r="AO1443">
        <v>1</v>
      </c>
      <c r="AP1443" s="6">
        <v>183.66157895415301</v>
      </c>
      <c r="AQ1443" s="6">
        <v>1147811.4038318747</v>
      </c>
      <c r="AR1443" s="7">
        <v>41640</v>
      </c>
      <c r="AS1443" s="7">
        <v>44196</v>
      </c>
      <c r="AT1443" s="6">
        <v>0</v>
      </c>
      <c r="AU1443" s="6">
        <v>1</v>
      </c>
      <c r="AV1443" s="7">
        <v>40909</v>
      </c>
      <c r="AW1443" s="7">
        <v>41275</v>
      </c>
      <c r="AX1443" s="6">
        <v>150.79984278988786</v>
      </c>
      <c r="AY1443" s="6">
        <v>942438.69749968324</v>
      </c>
      <c r="AZ1443" s="6">
        <v>183.66157895415301</v>
      </c>
      <c r="BA1443" s="6">
        <v>1147811.4038318747</v>
      </c>
      <c r="BB1443" s="6">
        <v>150.79984278988786</v>
      </c>
      <c r="BC1443">
        <v>942438.69749968324</v>
      </c>
      <c r="BD1443">
        <v>183.1832806200502</v>
      </c>
      <c r="BE1443"/>
      <c r="BI1443" s="1">
        <v>44866</v>
      </c>
      <c r="BJ1443" t="s">
        <v>92</v>
      </c>
      <c r="BK1443">
        <v>0</v>
      </c>
      <c r="BL1443">
        <v>7.9640199999999997</v>
      </c>
      <c r="BM1443">
        <v>1</v>
      </c>
      <c r="BN1443">
        <v>7.9640199999999997</v>
      </c>
      <c r="BO1443">
        <v>2022</v>
      </c>
      <c r="BP1443">
        <v>11</v>
      </c>
      <c r="BQ1443" t="s">
        <v>84</v>
      </c>
    </row>
    <row r="1444" spans="12:69" hidden="1" x14ac:dyDescent="0.3">
      <c r="L1444">
        <v>3162569</v>
      </c>
      <c r="M1444">
        <v>3173506</v>
      </c>
      <c r="N1444" t="s">
        <v>115</v>
      </c>
      <c r="O1444" s="1">
        <v>42002</v>
      </c>
      <c r="P1444" t="s">
        <v>18</v>
      </c>
      <c r="Q1444">
        <v>1</v>
      </c>
      <c r="R1444" s="1">
        <v>41645</v>
      </c>
      <c r="S1444" s="4" t="s">
        <v>30</v>
      </c>
      <c r="T1444" s="4">
        <v>2224</v>
      </c>
      <c r="U1444" s="4" t="s">
        <v>16</v>
      </c>
      <c r="V1444" s="4" t="s">
        <v>112</v>
      </c>
      <c r="W1444" s="4" t="s">
        <v>14</v>
      </c>
      <c r="X1444" s="4" t="s">
        <v>251</v>
      </c>
      <c r="Y1444" s="5">
        <v>43221</v>
      </c>
      <c r="Z1444" s="4">
        <v>8.4</v>
      </c>
      <c r="AA1444" s="5">
        <v>43221</v>
      </c>
      <c r="AB1444" s="4">
        <v>6249.6</v>
      </c>
      <c r="AC1444" s="4">
        <v>0.42910816005775032</v>
      </c>
      <c r="AD1444" s="4">
        <v>51.232900000000001</v>
      </c>
      <c r="AE1444" s="4">
        <v>0</v>
      </c>
      <c r="AF1444" s="4">
        <v>51.232900000000001</v>
      </c>
      <c r="AG1444" s="4">
        <v>0</v>
      </c>
      <c r="AH1444" s="4" t="s">
        <v>28</v>
      </c>
      <c r="AI1444" s="4">
        <v>3.5848416900000002</v>
      </c>
      <c r="AJ1444" s="4">
        <v>132.56</v>
      </c>
      <c r="AK1444" s="4" t="s">
        <v>23</v>
      </c>
      <c r="AL1444" s="1">
        <v>43221</v>
      </c>
      <c r="AM1444" t="s">
        <v>22</v>
      </c>
      <c r="AN1444">
        <v>2018</v>
      </c>
      <c r="AO1444">
        <v>5</v>
      </c>
      <c r="AP1444" s="6">
        <v>183.66183581960101</v>
      </c>
      <c r="AQ1444" s="6">
        <v>1147813.0091381785</v>
      </c>
      <c r="AR1444" s="7">
        <v>41640</v>
      </c>
      <c r="AS1444" s="7">
        <v>44196</v>
      </c>
      <c r="AT1444" s="6">
        <v>0</v>
      </c>
      <c r="AU1444" s="6">
        <v>1</v>
      </c>
      <c r="AV1444" s="7">
        <v>40909</v>
      </c>
      <c r="AW1444" s="7">
        <v>41275</v>
      </c>
      <c r="AX1444" s="6">
        <v>150.79984278988786</v>
      </c>
      <c r="AY1444" s="6">
        <v>942438.69749968324</v>
      </c>
      <c r="AZ1444" s="6">
        <v>183.66183581960101</v>
      </c>
      <c r="BA1444" s="6">
        <v>1147813.0091381785</v>
      </c>
      <c r="BB1444" s="6">
        <v>150.79984278988786</v>
      </c>
      <c r="BC1444">
        <v>942438.69749968324</v>
      </c>
      <c r="BD1444">
        <v>183.1832806200502</v>
      </c>
      <c r="BE1444"/>
      <c r="BI1444" s="1">
        <v>46997</v>
      </c>
      <c r="BJ1444" t="s">
        <v>89</v>
      </c>
      <c r="BK1444">
        <v>0</v>
      </c>
      <c r="BL1444">
        <v>45.279499749999999</v>
      </c>
      <c r="BM1444">
        <v>1</v>
      </c>
      <c r="BN1444">
        <v>45.279499749999999</v>
      </c>
      <c r="BO1444">
        <v>2028</v>
      </c>
      <c r="BP1444">
        <v>9</v>
      </c>
      <c r="BQ1444" t="s">
        <v>88</v>
      </c>
    </row>
    <row r="1445" spans="12:69" hidden="1" x14ac:dyDescent="0.3">
      <c r="L1445">
        <v>3162569</v>
      </c>
      <c r="M1445">
        <v>3173506</v>
      </c>
      <c r="N1445" t="s">
        <v>115</v>
      </c>
      <c r="O1445" s="1">
        <v>42002</v>
      </c>
      <c r="P1445" t="s">
        <v>18</v>
      </c>
      <c r="Q1445">
        <v>1</v>
      </c>
      <c r="R1445" s="1">
        <v>41645</v>
      </c>
      <c r="S1445" s="4" t="s">
        <v>30</v>
      </c>
      <c r="T1445" s="4">
        <v>2224</v>
      </c>
      <c r="U1445" s="4" t="s">
        <v>16</v>
      </c>
      <c r="V1445" s="4" t="s">
        <v>112</v>
      </c>
      <c r="W1445" s="4" t="s">
        <v>14</v>
      </c>
      <c r="X1445" s="4" t="s">
        <v>251</v>
      </c>
      <c r="Y1445" s="5">
        <v>43252</v>
      </c>
      <c r="Z1445" s="4">
        <v>8.4</v>
      </c>
      <c r="AA1445" s="5">
        <v>43252</v>
      </c>
      <c r="AB1445" s="4">
        <v>6048</v>
      </c>
      <c r="AC1445" s="4">
        <v>0.41526596158046347</v>
      </c>
      <c r="AD1445" s="4">
        <v>50.902799999999999</v>
      </c>
      <c r="AE1445" s="4">
        <v>0</v>
      </c>
      <c r="AF1445" s="4">
        <v>50.902799999999999</v>
      </c>
      <c r="AG1445" s="4">
        <v>0</v>
      </c>
      <c r="AH1445" s="4" t="s">
        <v>28</v>
      </c>
      <c r="AI1445" s="4">
        <v>3.6080867400000001</v>
      </c>
      <c r="AJ1445" s="4">
        <v>132.56</v>
      </c>
      <c r="AK1445" s="4" t="s">
        <v>23</v>
      </c>
      <c r="AL1445" s="1">
        <v>43252</v>
      </c>
      <c r="AM1445" t="s">
        <v>22</v>
      </c>
      <c r="AN1445">
        <v>2018</v>
      </c>
      <c r="AO1445">
        <v>6</v>
      </c>
      <c r="AP1445" s="6">
        <v>183.661717708872</v>
      </c>
      <c r="AQ1445" s="6">
        <v>1110786.0687032579</v>
      </c>
      <c r="AR1445" s="7">
        <v>41640</v>
      </c>
      <c r="AS1445" s="7">
        <v>44196</v>
      </c>
      <c r="AT1445" s="6">
        <v>0</v>
      </c>
      <c r="AU1445" s="6">
        <v>1</v>
      </c>
      <c r="AV1445" s="7">
        <v>40909</v>
      </c>
      <c r="AW1445" s="7">
        <v>41275</v>
      </c>
      <c r="AX1445" s="6">
        <v>150.79984278988786</v>
      </c>
      <c r="AY1445" s="6">
        <v>912037.44919324177</v>
      </c>
      <c r="AZ1445" s="6">
        <v>183.661717708872</v>
      </c>
      <c r="BA1445" s="6">
        <v>1110786.0687032579</v>
      </c>
      <c r="BB1445" s="6">
        <v>150.79984278988786</v>
      </c>
      <c r="BC1445">
        <v>912037.44919324177</v>
      </c>
      <c r="BD1445">
        <v>183.1832806200502</v>
      </c>
      <c r="BE1445"/>
      <c r="BI1445" s="1">
        <v>46997</v>
      </c>
      <c r="BJ1445" t="s">
        <v>91</v>
      </c>
      <c r="BK1445">
        <v>0</v>
      </c>
      <c r="BL1445">
        <v>333.49985421000002</v>
      </c>
      <c r="BM1445">
        <v>1</v>
      </c>
      <c r="BN1445">
        <v>333.49985421000002</v>
      </c>
      <c r="BO1445">
        <v>2028</v>
      </c>
      <c r="BP1445">
        <v>9</v>
      </c>
      <c r="BQ1445" t="s">
        <v>90</v>
      </c>
    </row>
    <row r="1446" spans="12:69" hidden="1" x14ac:dyDescent="0.3">
      <c r="L1446">
        <v>3162569</v>
      </c>
      <c r="M1446">
        <v>3173506</v>
      </c>
      <c r="N1446" t="s">
        <v>115</v>
      </c>
      <c r="O1446" s="1">
        <v>42002</v>
      </c>
      <c r="P1446" t="s">
        <v>18</v>
      </c>
      <c r="Q1446">
        <v>1</v>
      </c>
      <c r="R1446" s="1">
        <v>41645</v>
      </c>
      <c r="S1446" s="4" t="s">
        <v>30</v>
      </c>
      <c r="T1446" s="4">
        <v>2224</v>
      </c>
      <c r="U1446" s="4" t="s">
        <v>16</v>
      </c>
      <c r="V1446" s="4" t="s">
        <v>112</v>
      </c>
      <c r="W1446" s="4" t="s">
        <v>14</v>
      </c>
      <c r="X1446" s="4" t="s">
        <v>251</v>
      </c>
      <c r="Y1446" s="5">
        <v>43739</v>
      </c>
      <c r="Z1446" s="4">
        <v>6.6</v>
      </c>
      <c r="AA1446" s="5">
        <v>43739</v>
      </c>
      <c r="AB1446" s="4">
        <v>4910.3999999999996</v>
      </c>
      <c r="AC1446" s="4">
        <v>0.24966585093870147</v>
      </c>
      <c r="AD1446" s="4">
        <v>41.740099999999998</v>
      </c>
      <c r="AE1446" s="4">
        <v>0</v>
      </c>
      <c r="AF1446" s="4">
        <v>41.740099999999998</v>
      </c>
      <c r="AG1446" s="4">
        <v>0</v>
      </c>
      <c r="AH1446" s="4" t="s">
        <v>28</v>
      </c>
      <c r="AI1446" s="4">
        <v>3.9732588999999998</v>
      </c>
      <c r="AJ1446" s="4">
        <v>114</v>
      </c>
      <c r="AK1446" s="4" t="s">
        <v>23</v>
      </c>
      <c r="AL1446" s="1">
        <v>43739</v>
      </c>
      <c r="AM1446" t="s">
        <v>22</v>
      </c>
      <c r="AN1446">
        <v>2019</v>
      </c>
      <c r="AO1446">
        <v>10</v>
      </c>
      <c r="AP1446" s="6">
        <v>165.84422381188998</v>
      </c>
      <c r="AQ1446" s="6">
        <v>814361.47660590452</v>
      </c>
      <c r="AR1446" s="7">
        <v>41640</v>
      </c>
      <c r="AS1446" s="7">
        <v>44196</v>
      </c>
      <c r="AT1446" s="6">
        <v>0</v>
      </c>
      <c r="AU1446" s="6">
        <v>1</v>
      </c>
      <c r="AV1446" s="7">
        <v>40909</v>
      </c>
      <c r="AW1446" s="7">
        <v>41275</v>
      </c>
      <c r="AX1446" s="6">
        <v>129.686044644291</v>
      </c>
      <c r="AY1446" s="6">
        <v>636810.3536213265</v>
      </c>
      <c r="AZ1446" s="6">
        <v>165.84422381188998</v>
      </c>
      <c r="BA1446" s="6">
        <v>814361.47660590452</v>
      </c>
      <c r="BB1446" s="6">
        <v>129.686044644291</v>
      </c>
      <c r="BC1446">
        <v>636810.3536213265</v>
      </c>
      <c r="BD1446">
        <v>165.41215673679142</v>
      </c>
      <c r="BE1446"/>
      <c r="BI1446" s="1">
        <v>46997</v>
      </c>
      <c r="BJ1446" t="s">
        <v>83</v>
      </c>
      <c r="BK1446">
        <v>0</v>
      </c>
      <c r="BL1446">
        <v>54.630059969999998</v>
      </c>
      <c r="BM1446">
        <v>1</v>
      </c>
      <c r="BN1446">
        <v>54.630059969999998</v>
      </c>
      <c r="BO1446">
        <v>2028</v>
      </c>
      <c r="BP1446">
        <v>9</v>
      </c>
      <c r="BQ1446" t="s">
        <v>82</v>
      </c>
    </row>
    <row r="1447" spans="12:69" hidden="1" x14ac:dyDescent="0.3">
      <c r="L1447">
        <v>3162569</v>
      </c>
      <c r="M1447">
        <v>3173506</v>
      </c>
      <c r="N1447" t="s">
        <v>115</v>
      </c>
      <c r="O1447" s="1">
        <v>42002</v>
      </c>
      <c r="P1447" t="s">
        <v>18</v>
      </c>
      <c r="Q1447">
        <v>1</v>
      </c>
      <c r="R1447" s="1">
        <v>41645</v>
      </c>
      <c r="S1447" s="4" t="s">
        <v>30</v>
      </c>
      <c r="T1447" s="4">
        <v>2224</v>
      </c>
      <c r="U1447" s="4" t="s">
        <v>16</v>
      </c>
      <c r="V1447" s="4" t="s">
        <v>112</v>
      </c>
      <c r="W1447" s="4" t="s">
        <v>14</v>
      </c>
      <c r="X1447" s="4" t="s">
        <v>251</v>
      </c>
      <c r="Y1447" s="5">
        <v>43831</v>
      </c>
      <c r="Z1447" s="4">
        <v>6</v>
      </c>
      <c r="AA1447" s="5">
        <v>43831</v>
      </c>
      <c r="AB1447" s="4">
        <v>4464</v>
      </c>
      <c r="AC1447" s="4">
        <v>0.18809108660354365</v>
      </c>
      <c r="AD1447" s="4">
        <v>38.872300000000003</v>
      </c>
      <c r="AE1447" s="4">
        <v>0</v>
      </c>
      <c r="AF1447" s="4">
        <v>38.872300000000003</v>
      </c>
      <c r="AG1447" s="4">
        <v>0</v>
      </c>
      <c r="AH1447" s="4" t="s">
        <v>28</v>
      </c>
      <c r="AI1447" s="4">
        <v>4.0423381899999997</v>
      </c>
      <c r="AJ1447" s="4">
        <v>102.87</v>
      </c>
      <c r="AK1447" s="4" t="s">
        <v>23</v>
      </c>
      <c r="AL1447" s="1">
        <v>43831</v>
      </c>
      <c r="AM1447" t="s">
        <v>22</v>
      </c>
      <c r="AN1447">
        <v>2020</v>
      </c>
      <c r="AO1447">
        <v>1</v>
      </c>
      <c r="AP1447" s="6">
        <v>157.13498282313699</v>
      </c>
      <c r="AQ1447" s="6">
        <v>701450.56332248356</v>
      </c>
      <c r="AR1447" s="7">
        <v>41640</v>
      </c>
      <c r="AS1447" s="7">
        <v>44196</v>
      </c>
      <c r="AT1447" s="6">
        <v>0</v>
      </c>
      <c r="AU1447" s="6">
        <v>1</v>
      </c>
      <c r="AV1447" s="7">
        <v>40909</v>
      </c>
      <c r="AW1447" s="7">
        <v>41275</v>
      </c>
      <c r="AX1447" s="6">
        <v>117.02459133822997</v>
      </c>
      <c r="AY1447" s="6">
        <v>522397.77573385858</v>
      </c>
      <c r="AZ1447" s="6">
        <v>157.13498282313699</v>
      </c>
      <c r="BA1447" s="6">
        <v>701450.56332248356</v>
      </c>
      <c r="BB1447" s="6">
        <v>117.02459133822997</v>
      </c>
      <c r="BC1447">
        <v>522397.77573385858</v>
      </c>
      <c r="BD1447">
        <v>156.72583116394648</v>
      </c>
      <c r="BE1447"/>
      <c r="BI1447" s="1">
        <v>45658</v>
      </c>
      <c r="BJ1447" t="s">
        <v>89</v>
      </c>
      <c r="BK1447">
        <v>0</v>
      </c>
      <c r="BL1447">
        <v>45.279499749999999</v>
      </c>
      <c r="BM1447">
        <v>1</v>
      </c>
      <c r="BN1447">
        <v>45.279499749999999</v>
      </c>
      <c r="BO1447">
        <v>2025</v>
      </c>
      <c r="BP1447">
        <v>1</v>
      </c>
      <c r="BQ1447" t="s">
        <v>88</v>
      </c>
    </row>
    <row r="1448" spans="12:69" hidden="1" x14ac:dyDescent="0.3">
      <c r="L1448">
        <v>3162569</v>
      </c>
      <c r="M1448">
        <v>3173506</v>
      </c>
      <c r="N1448" t="s">
        <v>115</v>
      </c>
      <c r="O1448" s="1">
        <v>42002</v>
      </c>
      <c r="P1448" t="s">
        <v>18</v>
      </c>
      <c r="Q1448">
        <v>1</v>
      </c>
      <c r="R1448" s="1">
        <v>41645</v>
      </c>
      <c r="S1448" s="4" t="s">
        <v>30</v>
      </c>
      <c r="T1448" s="4">
        <v>2224</v>
      </c>
      <c r="U1448" s="4" t="s">
        <v>16</v>
      </c>
      <c r="V1448" s="4" t="s">
        <v>112</v>
      </c>
      <c r="W1448" s="4" t="s">
        <v>14</v>
      </c>
      <c r="X1448" s="4" t="s">
        <v>251</v>
      </c>
      <c r="Y1448" s="5">
        <v>43983</v>
      </c>
      <c r="Z1448" s="4">
        <v>6</v>
      </c>
      <c r="AA1448" s="5">
        <v>43983</v>
      </c>
      <c r="AB1448" s="4">
        <v>4320</v>
      </c>
      <c r="AC1448" s="4">
        <v>0.18202363206527999</v>
      </c>
      <c r="AD1448" s="4">
        <v>37.7804</v>
      </c>
      <c r="AE1448" s="4">
        <v>0</v>
      </c>
      <c r="AF1448" s="4">
        <v>37.7804</v>
      </c>
      <c r="AG1448" s="4">
        <v>0</v>
      </c>
      <c r="AH1448" s="4" t="s">
        <v>28</v>
      </c>
      <c r="AI1448" s="4">
        <v>4.1591712000000003</v>
      </c>
      <c r="AJ1448" s="4">
        <v>102.87</v>
      </c>
      <c r="AK1448" s="4" t="s">
        <v>23</v>
      </c>
      <c r="AL1448" s="1">
        <v>43983</v>
      </c>
      <c r="AM1448" t="s">
        <v>22</v>
      </c>
      <c r="AN1448">
        <v>2020</v>
      </c>
      <c r="AO1448">
        <v>6</v>
      </c>
      <c r="AP1448" s="6">
        <v>157.13515160448</v>
      </c>
      <c r="AQ1448" s="6">
        <v>678823.85493135359</v>
      </c>
      <c r="AR1448" s="7">
        <v>41640</v>
      </c>
      <c r="AS1448" s="7">
        <v>44196</v>
      </c>
      <c r="AT1448" s="6">
        <v>0</v>
      </c>
      <c r="AU1448" s="6">
        <v>1</v>
      </c>
      <c r="AV1448" s="7">
        <v>40909</v>
      </c>
      <c r="AW1448" s="7">
        <v>41275</v>
      </c>
      <c r="AX1448" s="6">
        <v>117.02459133822997</v>
      </c>
      <c r="AY1448" s="6">
        <v>505546.23458115343</v>
      </c>
      <c r="AZ1448" s="6">
        <v>157.13515160448</v>
      </c>
      <c r="BA1448" s="6">
        <v>678823.85493135359</v>
      </c>
      <c r="BB1448" s="6">
        <v>117.02459133822997</v>
      </c>
      <c r="BC1448">
        <v>505546.23458115343</v>
      </c>
      <c r="BD1448">
        <v>156.72583116394648</v>
      </c>
      <c r="BE1448"/>
      <c r="BI1448" s="1">
        <v>45658</v>
      </c>
      <c r="BJ1448" t="s">
        <v>100</v>
      </c>
      <c r="BK1448">
        <v>0</v>
      </c>
      <c r="BL1448">
        <v>56.134303789999997</v>
      </c>
      <c r="BM1448">
        <v>1</v>
      </c>
      <c r="BN1448">
        <v>56.134303789999997</v>
      </c>
      <c r="BO1448">
        <v>2025</v>
      </c>
      <c r="BP1448">
        <v>1</v>
      </c>
      <c r="BQ1448" t="s">
        <v>95</v>
      </c>
    </row>
    <row r="1449" spans="12:69" hidden="1" x14ac:dyDescent="0.3">
      <c r="L1449">
        <v>3162569</v>
      </c>
      <c r="M1449">
        <v>3173506</v>
      </c>
      <c r="N1449" t="s">
        <v>115</v>
      </c>
      <c r="O1449" s="1">
        <v>42002</v>
      </c>
      <c r="P1449" t="s">
        <v>18</v>
      </c>
      <c r="Q1449">
        <v>1</v>
      </c>
      <c r="R1449" s="1">
        <v>41645</v>
      </c>
      <c r="S1449" s="4" t="s">
        <v>30</v>
      </c>
      <c r="T1449" s="4">
        <v>2224</v>
      </c>
      <c r="U1449" s="4" t="s">
        <v>16</v>
      </c>
      <c r="V1449" s="4" t="s">
        <v>112</v>
      </c>
      <c r="W1449" s="4" t="s">
        <v>14</v>
      </c>
      <c r="X1449" s="4" t="s">
        <v>251</v>
      </c>
      <c r="Y1449" s="5">
        <v>44013</v>
      </c>
      <c r="Z1449" s="4">
        <v>6</v>
      </c>
      <c r="AA1449" s="5">
        <v>44013</v>
      </c>
      <c r="AB1449" s="4">
        <v>4464</v>
      </c>
      <c r="AC1449" s="4">
        <v>0.188091086130554</v>
      </c>
      <c r="AD1449" s="4">
        <v>37.572099999999999</v>
      </c>
      <c r="AE1449" s="4">
        <v>0</v>
      </c>
      <c r="AF1449" s="4">
        <v>37.572099999999999</v>
      </c>
      <c r="AG1449" s="4">
        <v>0</v>
      </c>
      <c r="AH1449" s="4" t="s">
        <v>28</v>
      </c>
      <c r="AI1449" s="4">
        <v>4.1822303400000003</v>
      </c>
      <c r="AJ1449" s="4">
        <v>102.87</v>
      </c>
      <c r="AK1449" s="4" t="s">
        <v>23</v>
      </c>
      <c r="AL1449" s="1">
        <v>44013</v>
      </c>
      <c r="AM1449" t="s">
        <v>22</v>
      </c>
      <c r="AN1449">
        <v>2020</v>
      </c>
      <c r="AO1449">
        <v>7</v>
      </c>
      <c r="AP1449" s="6">
        <v>157.135176557514</v>
      </c>
      <c r="AQ1449" s="6">
        <v>701451.42815274245</v>
      </c>
      <c r="AR1449" s="7">
        <v>41640</v>
      </c>
      <c r="AS1449" s="7">
        <v>44196</v>
      </c>
      <c r="AT1449" s="6">
        <v>0</v>
      </c>
      <c r="AU1449" s="6">
        <v>1</v>
      </c>
      <c r="AV1449" s="7">
        <v>40909</v>
      </c>
      <c r="AW1449" s="7">
        <v>41275</v>
      </c>
      <c r="AX1449" s="6">
        <v>117.02459133822997</v>
      </c>
      <c r="AY1449" s="6">
        <v>522397.77573385858</v>
      </c>
      <c r="AZ1449" s="6">
        <v>157.135176557514</v>
      </c>
      <c r="BA1449" s="6">
        <v>701451.42815274245</v>
      </c>
      <c r="BB1449" s="6">
        <v>117.02459133822997</v>
      </c>
      <c r="BC1449">
        <v>522397.77573385858</v>
      </c>
      <c r="BD1449">
        <v>156.72583116394648</v>
      </c>
      <c r="BE1449"/>
      <c r="BI1449" s="1">
        <v>45292</v>
      </c>
      <c r="BJ1449" t="s">
        <v>96</v>
      </c>
      <c r="BK1449">
        <v>0</v>
      </c>
      <c r="BL1449">
        <v>47.249428930000001</v>
      </c>
      <c r="BM1449">
        <v>1</v>
      </c>
      <c r="BN1449">
        <v>47.249428930000001</v>
      </c>
      <c r="BO1449">
        <v>2024</v>
      </c>
      <c r="BP1449">
        <v>1</v>
      </c>
      <c r="BQ1449" t="s">
        <v>95</v>
      </c>
    </row>
    <row r="1450" spans="12:69" hidden="1" x14ac:dyDescent="0.3">
      <c r="L1450">
        <v>3162569</v>
      </c>
      <c r="M1450">
        <v>3173506</v>
      </c>
      <c r="N1450" t="s">
        <v>115</v>
      </c>
      <c r="O1450" s="1">
        <v>42002</v>
      </c>
      <c r="P1450" t="s">
        <v>18</v>
      </c>
      <c r="Q1450">
        <v>1</v>
      </c>
      <c r="R1450" s="1">
        <v>41645</v>
      </c>
      <c r="S1450" s="4" t="s">
        <v>30</v>
      </c>
      <c r="T1450" s="4">
        <v>2224</v>
      </c>
      <c r="U1450" s="4" t="s">
        <v>16</v>
      </c>
      <c r="V1450" s="4" t="s">
        <v>112</v>
      </c>
      <c r="W1450" s="4" t="s">
        <v>14</v>
      </c>
      <c r="X1450" s="4" t="s">
        <v>251</v>
      </c>
      <c r="Y1450" s="5">
        <v>42005</v>
      </c>
      <c r="Z1450" s="4">
        <v>27.715</v>
      </c>
      <c r="AA1450" s="5">
        <v>42005</v>
      </c>
      <c r="AB1450" s="4">
        <v>20619.96</v>
      </c>
      <c r="AC1450" s="4">
        <v>-1.5468681616694007</v>
      </c>
      <c r="AD1450" s="4">
        <v>65.470699999999994</v>
      </c>
      <c r="AE1450" s="4">
        <v>0</v>
      </c>
      <c r="AF1450" s="4">
        <v>65.470699999999994</v>
      </c>
      <c r="AG1450" s="4">
        <v>0</v>
      </c>
      <c r="AH1450" s="4" t="s">
        <v>28</v>
      </c>
      <c r="AI1450" s="4">
        <v>2.6726774199999999</v>
      </c>
      <c r="AJ1450" s="4">
        <v>148.38</v>
      </c>
      <c r="AK1450" s="4" t="s">
        <v>23</v>
      </c>
      <c r="AL1450" s="1">
        <v>42005</v>
      </c>
      <c r="AM1450" t="s">
        <v>22</v>
      </c>
      <c r="AN1450">
        <v>2015</v>
      </c>
      <c r="AO1450">
        <v>1</v>
      </c>
      <c r="AP1450" s="6">
        <v>174.98206156159398</v>
      </c>
      <c r="AQ1450" s="6">
        <v>3608123.1101176054</v>
      </c>
      <c r="AR1450" s="7">
        <v>41640</v>
      </c>
      <c r="AS1450" s="7">
        <v>44196</v>
      </c>
      <c r="AT1450" s="6">
        <v>0</v>
      </c>
      <c r="AU1450" s="6">
        <v>1</v>
      </c>
      <c r="AV1450" s="7">
        <v>40909</v>
      </c>
      <c r="AW1450" s="7">
        <v>41275</v>
      </c>
      <c r="AX1450" s="6">
        <v>168.79662547649033</v>
      </c>
      <c r="AY1450" s="6">
        <v>3480579.6654602117</v>
      </c>
      <c r="AZ1450" s="6">
        <v>174.98206156159398</v>
      </c>
      <c r="BA1450" s="6">
        <v>3608123.1101176054</v>
      </c>
      <c r="BB1450" s="6">
        <v>168.79662547649033</v>
      </c>
      <c r="BC1450">
        <v>3480579.6654602117</v>
      </c>
      <c r="BD1450">
        <v>174.9819995266792</v>
      </c>
      <c r="BE1450"/>
      <c r="BI1450" s="1">
        <v>45292</v>
      </c>
      <c r="BJ1450" t="s">
        <v>89</v>
      </c>
      <c r="BK1450">
        <v>0</v>
      </c>
      <c r="BL1450">
        <v>45.279499749999999</v>
      </c>
      <c r="BM1450">
        <v>1</v>
      </c>
      <c r="BN1450">
        <v>45.279499749999999</v>
      </c>
      <c r="BO1450">
        <v>2024</v>
      </c>
      <c r="BP1450">
        <v>1</v>
      </c>
      <c r="BQ1450" t="s">
        <v>88</v>
      </c>
    </row>
    <row r="1451" spans="12:69" hidden="1" x14ac:dyDescent="0.3">
      <c r="L1451">
        <v>3162569</v>
      </c>
      <c r="M1451">
        <v>3173509</v>
      </c>
      <c r="N1451" t="s">
        <v>115</v>
      </c>
      <c r="O1451" s="1">
        <v>42002</v>
      </c>
      <c r="P1451" t="s">
        <v>18</v>
      </c>
      <c r="Q1451">
        <v>1</v>
      </c>
      <c r="R1451" s="1">
        <v>41645</v>
      </c>
      <c r="S1451" s="4" t="s">
        <v>30</v>
      </c>
      <c r="T1451" s="4">
        <v>2224</v>
      </c>
      <c r="U1451" s="4" t="s">
        <v>16</v>
      </c>
      <c r="V1451" s="4" t="s">
        <v>112</v>
      </c>
      <c r="W1451" s="4" t="s">
        <v>78</v>
      </c>
      <c r="X1451" s="4" t="s">
        <v>251</v>
      </c>
      <c r="Y1451" s="5">
        <v>42005</v>
      </c>
      <c r="Z1451" s="4">
        <v>20.786300000000001</v>
      </c>
      <c r="AA1451" s="5">
        <v>42005</v>
      </c>
      <c r="AB1451" s="4">
        <v>15465.0072</v>
      </c>
      <c r="AC1451" s="4">
        <v>-1.1039819572656917</v>
      </c>
      <c r="AD1451" s="4">
        <v>66.829700000000003</v>
      </c>
      <c r="AE1451" s="4">
        <v>0.3</v>
      </c>
      <c r="AF1451" s="4">
        <v>86.878600000000006</v>
      </c>
      <c r="AG1451" s="4">
        <v>20.0489</v>
      </c>
      <c r="AH1451" s="4" t="s">
        <v>28</v>
      </c>
      <c r="AI1451" s="4">
        <v>2.6726774199999999</v>
      </c>
      <c r="AJ1451" s="4">
        <v>151.46</v>
      </c>
      <c r="AK1451" s="4" t="s">
        <v>23</v>
      </c>
      <c r="AL1451" s="1">
        <v>42005</v>
      </c>
      <c r="AM1451" t="s">
        <v>22</v>
      </c>
      <c r="AN1451">
        <v>2015</v>
      </c>
      <c r="AO1451">
        <v>1</v>
      </c>
      <c r="AP1451" s="6">
        <v>178.61423017537399</v>
      </c>
      <c r="AQ1451" s="6">
        <v>2762270.3556846161</v>
      </c>
      <c r="AR1451" s="7">
        <v>41640</v>
      </c>
      <c r="AS1451" s="7">
        <v>44196</v>
      </c>
      <c r="AT1451" s="6">
        <v>0</v>
      </c>
      <c r="AU1451" s="6">
        <v>1</v>
      </c>
      <c r="AV1451" s="7">
        <v>40909</v>
      </c>
      <c r="AW1451" s="7">
        <v>41275</v>
      </c>
      <c r="AX1451" s="6">
        <v>172.30042387565189</v>
      </c>
      <c r="AY1451" s="6">
        <v>2664627.2958000083</v>
      </c>
      <c r="AZ1451" s="6">
        <v>255.16318596482</v>
      </c>
      <c r="BA1451" s="6">
        <v>3946100.5081208805</v>
      </c>
      <c r="BB1451" s="6">
        <v>246.1434626795027</v>
      </c>
      <c r="BC1451">
        <v>3806610.4225714407</v>
      </c>
      <c r="BD1451">
        <v>178.61419091731256</v>
      </c>
      <c r="BE1451"/>
      <c r="BI1451" s="1">
        <v>45292</v>
      </c>
      <c r="BJ1451" t="s">
        <v>91</v>
      </c>
      <c r="BK1451">
        <v>0</v>
      </c>
      <c r="BL1451">
        <v>333.49985421000002</v>
      </c>
      <c r="BM1451">
        <v>1</v>
      </c>
      <c r="BN1451">
        <v>333.49985421000002</v>
      </c>
      <c r="BO1451">
        <v>2024</v>
      </c>
      <c r="BP1451">
        <v>1</v>
      </c>
      <c r="BQ1451" t="s">
        <v>90</v>
      </c>
    </row>
    <row r="1452" spans="12:69" hidden="1" x14ac:dyDescent="0.3">
      <c r="L1452">
        <v>3162569</v>
      </c>
      <c r="M1452">
        <v>3173509</v>
      </c>
      <c r="N1452" t="s">
        <v>115</v>
      </c>
      <c r="O1452" s="1">
        <v>42002</v>
      </c>
      <c r="P1452" t="s">
        <v>18</v>
      </c>
      <c r="Q1452">
        <v>1</v>
      </c>
      <c r="R1452" s="1">
        <v>41645</v>
      </c>
      <c r="S1452" s="4" t="s">
        <v>30</v>
      </c>
      <c r="T1452" s="4">
        <v>2224</v>
      </c>
      <c r="U1452" s="4" t="s">
        <v>16</v>
      </c>
      <c r="V1452" s="4" t="s">
        <v>112</v>
      </c>
      <c r="W1452" s="4" t="s">
        <v>78</v>
      </c>
      <c r="X1452" s="4" t="s">
        <v>251</v>
      </c>
      <c r="Y1452" s="5">
        <v>42186</v>
      </c>
      <c r="Z1452" s="4">
        <v>17.186722311827957</v>
      </c>
      <c r="AA1452" s="5">
        <v>42186</v>
      </c>
      <c r="AB1452" s="4">
        <v>12786.921399999999</v>
      </c>
      <c r="AC1452" s="4">
        <v>-0.91280461362626275</v>
      </c>
      <c r="AD1452" s="4">
        <v>63.623899999999999</v>
      </c>
      <c r="AE1452" s="4">
        <v>0.3</v>
      </c>
      <c r="AF1452" s="4">
        <v>82.711100000000002</v>
      </c>
      <c r="AG1452" s="4">
        <v>19.087199999999999</v>
      </c>
      <c r="AH1452" s="4" t="s">
        <v>28</v>
      </c>
      <c r="AI1452" s="4">
        <v>2.8073423499999999</v>
      </c>
      <c r="AJ1452" s="4">
        <v>151.46</v>
      </c>
      <c r="AK1452" s="4" t="s">
        <v>23</v>
      </c>
      <c r="AL1452" s="1">
        <v>42186</v>
      </c>
      <c r="AM1452" t="s">
        <v>22</v>
      </c>
      <c r="AN1452">
        <v>2015</v>
      </c>
      <c r="AO1452">
        <v>7</v>
      </c>
      <c r="AP1452" s="6">
        <v>178.61406894216498</v>
      </c>
      <c r="AQ1452" s="6">
        <v>2283924.0604976444</v>
      </c>
      <c r="AR1452" s="7">
        <v>41640</v>
      </c>
      <c r="AS1452" s="7">
        <v>44196</v>
      </c>
      <c r="AT1452" s="6">
        <v>0</v>
      </c>
      <c r="AU1452" s="6">
        <v>1</v>
      </c>
      <c r="AV1452" s="7">
        <v>40909</v>
      </c>
      <c r="AW1452" s="7">
        <v>41275</v>
      </c>
      <c r="AX1452" s="6">
        <v>172.30042387565189</v>
      </c>
      <c r="AY1452" s="6">
        <v>2203191.9772846438</v>
      </c>
      <c r="AZ1452" s="6">
        <v>255.16295563166426</v>
      </c>
      <c r="BA1452" s="6">
        <v>3262748.657853778</v>
      </c>
      <c r="BB1452" s="6">
        <v>246.1434626795027</v>
      </c>
      <c r="BC1452">
        <v>3147417.1104066344</v>
      </c>
      <c r="BD1452">
        <v>178.61419091731256</v>
      </c>
      <c r="BE1452"/>
      <c r="BI1452" s="1">
        <v>45383</v>
      </c>
      <c r="BJ1452" t="s">
        <v>85</v>
      </c>
      <c r="BK1452">
        <v>0</v>
      </c>
      <c r="BL1452">
        <v>7.9703999999999997</v>
      </c>
      <c r="BM1452">
        <v>1</v>
      </c>
      <c r="BN1452">
        <v>7.9703999999999997</v>
      </c>
      <c r="BO1452">
        <v>2024</v>
      </c>
      <c r="BP1452">
        <v>4</v>
      </c>
      <c r="BQ1452" t="s">
        <v>84</v>
      </c>
    </row>
    <row r="1453" spans="12:69" hidden="1" x14ac:dyDescent="0.3">
      <c r="L1453">
        <v>3162569</v>
      </c>
      <c r="M1453">
        <v>3173509</v>
      </c>
      <c r="N1453" t="s">
        <v>115</v>
      </c>
      <c r="O1453" s="1">
        <v>42002</v>
      </c>
      <c r="P1453" t="s">
        <v>18</v>
      </c>
      <c r="Q1453">
        <v>1</v>
      </c>
      <c r="R1453" s="1">
        <v>41645</v>
      </c>
      <c r="S1453" s="4" t="s">
        <v>30</v>
      </c>
      <c r="T1453" s="4">
        <v>2224</v>
      </c>
      <c r="U1453" s="4" t="s">
        <v>16</v>
      </c>
      <c r="V1453" s="4" t="s">
        <v>112</v>
      </c>
      <c r="W1453" s="4" t="s">
        <v>78</v>
      </c>
      <c r="X1453" s="4" t="s">
        <v>251</v>
      </c>
      <c r="Y1453" s="5">
        <v>42339</v>
      </c>
      <c r="Z1453" s="4">
        <v>17.186722177419355</v>
      </c>
      <c r="AA1453" s="5">
        <v>42339</v>
      </c>
      <c r="AB1453" s="4">
        <v>12786.9213</v>
      </c>
      <c r="AC1453" s="4">
        <v>-0.91280460656280948</v>
      </c>
      <c r="AD1453" s="4">
        <v>60.971899999999998</v>
      </c>
      <c r="AE1453" s="4">
        <v>0.3</v>
      </c>
      <c r="AF1453" s="4">
        <v>79.263499999999993</v>
      </c>
      <c r="AG1453" s="4">
        <v>18.291599999999999</v>
      </c>
      <c r="AH1453" s="4" t="s">
        <v>28</v>
      </c>
      <c r="AI1453" s="4">
        <v>2.92944973</v>
      </c>
      <c r="AJ1453" s="4">
        <v>151.46</v>
      </c>
      <c r="AK1453" s="4" t="s">
        <v>23</v>
      </c>
      <c r="AL1453" s="1">
        <v>42339</v>
      </c>
      <c r="AM1453" t="s">
        <v>22</v>
      </c>
      <c r="AN1453">
        <v>2015</v>
      </c>
      <c r="AO1453">
        <v>12</v>
      </c>
      <c r="AP1453" s="6">
        <v>178.61411599258699</v>
      </c>
      <c r="AQ1453" s="6">
        <v>2283924.6442662813</v>
      </c>
      <c r="AR1453" s="7">
        <v>41640</v>
      </c>
      <c r="AS1453" s="7">
        <v>44196</v>
      </c>
      <c r="AT1453" s="6">
        <v>0</v>
      </c>
      <c r="AU1453" s="6">
        <v>1</v>
      </c>
      <c r="AV1453" s="7">
        <v>40909</v>
      </c>
      <c r="AW1453" s="7">
        <v>41275</v>
      </c>
      <c r="AX1453" s="6">
        <v>172.30042387565189</v>
      </c>
      <c r="AY1453" s="6">
        <v>2203191.9600546015</v>
      </c>
      <c r="AZ1453" s="6">
        <v>255.16302284655285</v>
      </c>
      <c r="BA1453" s="6">
        <v>3262749.4918089733</v>
      </c>
      <c r="BB1453" s="6">
        <v>246.1434626795027</v>
      </c>
      <c r="BC1453">
        <v>3147417.0857922882</v>
      </c>
      <c r="BD1453">
        <v>178.61419091731256</v>
      </c>
      <c r="BE1453"/>
      <c r="BI1453" s="1">
        <v>43770</v>
      </c>
      <c r="BJ1453" t="s">
        <v>85</v>
      </c>
      <c r="BK1453">
        <v>0</v>
      </c>
      <c r="BL1453">
        <v>7.9703999999999997</v>
      </c>
      <c r="BM1453">
        <v>1</v>
      </c>
      <c r="BN1453">
        <v>7.9703999999999997</v>
      </c>
      <c r="BO1453">
        <v>2019</v>
      </c>
      <c r="BP1453">
        <v>11</v>
      </c>
      <c r="BQ1453" t="s">
        <v>84</v>
      </c>
    </row>
    <row r="1454" spans="12:69" hidden="1" x14ac:dyDescent="0.3">
      <c r="L1454">
        <v>3162569</v>
      </c>
      <c r="M1454">
        <v>3173509</v>
      </c>
      <c r="N1454" t="s">
        <v>115</v>
      </c>
      <c r="O1454" s="1">
        <v>42002</v>
      </c>
      <c r="P1454" t="s">
        <v>18</v>
      </c>
      <c r="Q1454">
        <v>1</v>
      </c>
      <c r="R1454" s="1">
        <v>41645</v>
      </c>
      <c r="S1454" s="4" t="s">
        <v>30</v>
      </c>
      <c r="T1454" s="4">
        <v>2224</v>
      </c>
      <c r="U1454" s="4" t="s">
        <v>16</v>
      </c>
      <c r="V1454" s="4" t="s">
        <v>112</v>
      </c>
      <c r="W1454" s="4" t="s">
        <v>78</v>
      </c>
      <c r="X1454" s="4" t="s">
        <v>251</v>
      </c>
      <c r="Y1454" s="5">
        <v>42705</v>
      </c>
      <c r="Z1454" s="4">
        <v>18.074999999999999</v>
      </c>
      <c r="AA1454" s="5">
        <v>42705</v>
      </c>
      <c r="AB1454" s="4">
        <v>13447.8</v>
      </c>
      <c r="AC1454" s="4">
        <v>0.63793135726401784</v>
      </c>
      <c r="AD1454" s="4">
        <v>58.602899999999998</v>
      </c>
      <c r="AE1454" s="4">
        <v>0.3</v>
      </c>
      <c r="AF1454" s="4">
        <v>76.183700000000002</v>
      </c>
      <c r="AG1454" s="4">
        <v>17.5809</v>
      </c>
      <c r="AH1454" s="4" t="s">
        <v>28</v>
      </c>
      <c r="AI1454" s="4">
        <v>3.1984371600000001</v>
      </c>
      <c r="AJ1454" s="4">
        <v>150.29</v>
      </c>
      <c r="AK1454" s="4" t="s">
        <v>23</v>
      </c>
      <c r="AL1454" s="1">
        <v>42705</v>
      </c>
      <c r="AM1454" t="s">
        <v>22</v>
      </c>
      <c r="AN1454">
        <v>2016</v>
      </c>
      <c r="AO1454">
        <v>12</v>
      </c>
      <c r="AP1454" s="6">
        <v>187.437693043764</v>
      </c>
      <c r="AQ1454" s="6">
        <v>2520624.6085139294</v>
      </c>
      <c r="AR1454" s="7">
        <v>41640</v>
      </c>
      <c r="AS1454" s="7">
        <v>44196</v>
      </c>
      <c r="AT1454" s="6">
        <v>0</v>
      </c>
      <c r="AU1454" s="6">
        <v>1</v>
      </c>
      <c r="AV1454" s="7">
        <v>40909</v>
      </c>
      <c r="AW1454" s="7">
        <v>41275</v>
      </c>
      <c r="AX1454" s="6">
        <v>170.96943552272361</v>
      </c>
      <c r="AY1454" s="6">
        <v>2299162.7750224825</v>
      </c>
      <c r="AZ1454" s="6">
        <v>267.76813291966289</v>
      </c>
      <c r="BA1454" s="6">
        <v>3600892.2978770426</v>
      </c>
      <c r="BB1454" s="6">
        <v>244.24205074674805</v>
      </c>
      <c r="BC1454">
        <v>3284518.2500321181</v>
      </c>
      <c r="BD1454">
        <v>187.2499100690541</v>
      </c>
      <c r="BE1454"/>
      <c r="BI1454" s="1">
        <v>43770</v>
      </c>
      <c r="BJ1454" t="s">
        <v>92</v>
      </c>
      <c r="BK1454">
        <v>0</v>
      </c>
      <c r="BL1454">
        <v>7.9640199999999997</v>
      </c>
      <c r="BM1454">
        <v>1</v>
      </c>
      <c r="BN1454">
        <v>7.9640199999999997</v>
      </c>
      <c r="BO1454">
        <v>2019</v>
      </c>
      <c r="BP1454">
        <v>11</v>
      </c>
      <c r="BQ1454" t="s">
        <v>84</v>
      </c>
    </row>
    <row r="1455" spans="12:69" hidden="1" x14ac:dyDescent="0.3">
      <c r="L1455">
        <v>3162569</v>
      </c>
      <c r="M1455">
        <v>3173509</v>
      </c>
      <c r="N1455" t="s">
        <v>115</v>
      </c>
      <c r="O1455" s="1">
        <v>42002</v>
      </c>
      <c r="P1455" t="s">
        <v>18</v>
      </c>
      <c r="Q1455">
        <v>1</v>
      </c>
      <c r="R1455" s="1">
        <v>41645</v>
      </c>
      <c r="S1455" s="4" t="s">
        <v>30</v>
      </c>
      <c r="T1455" s="4">
        <v>2224</v>
      </c>
      <c r="U1455" s="4" t="s">
        <v>16</v>
      </c>
      <c r="V1455" s="4" t="s">
        <v>112</v>
      </c>
      <c r="W1455" s="4" t="s">
        <v>78</v>
      </c>
      <c r="X1455" s="4" t="s">
        <v>251</v>
      </c>
      <c r="Y1455" s="5">
        <v>42767</v>
      </c>
      <c r="Z1455" s="4">
        <v>14.324999999999999</v>
      </c>
      <c r="AA1455" s="5">
        <v>42767</v>
      </c>
      <c r="AB1455" s="4">
        <v>9626.4</v>
      </c>
      <c r="AC1455" s="4">
        <v>0.75018920283629253</v>
      </c>
      <c r="AD1455" s="4">
        <v>61.006500000000003</v>
      </c>
      <c r="AE1455" s="4">
        <v>0.3</v>
      </c>
      <c r="AF1455" s="4">
        <v>79.308499999999995</v>
      </c>
      <c r="AG1455" s="4">
        <v>18.302</v>
      </c>
      <c r="AH1455" s="4" t="s">
        <v>28</v>
      </c>
      <c r="AI1455" s="4">
        <v>3.2444142500000002</v>
      </c>
      <c r="AJ1455" s="4">
        <v>150.43</v>
      </c>
      <c r="AK1455" s="4" t="s">
        <v>23</v>
      </c>
      <c r="AL1455" s="1">
        <v>42767</v>
      </c>
      <c r="AM1455" t="s">
        <v>22</v>
      </c>
      <c r="AN1455">
        <v>2017</v>
      </c>
      <c r="AO1455">
        <v>2</v>
      </c>
      <c r="AP1455" s="6">
        <v>197.93035794262502</v>
      </c>
      <c r="AQ1455" s="6">
        <v>1905356.7976988854</v>
      </c>
      <c r="AR1455" s="7">
        <v>41640</v>
      </c>
      <c r="AS1455" s="7">
        <v>44196</v>
      </c>
      <c r="AT1455" s="6">
        <v>0</v>
      </c>
      <c r="AU1455" s="6">
        <v>1</v>
      </c>
      <c r="AV1455" s="7">
        <v>40909</v>
      </c>
      <c r="AW1455" s="7">
        <v>41275</v>
      </c>
      <c r="AX1455" s="6">
        <v>171.12869908632189</v>
      </c>
      <c r="AY1455" s="6">
        <v>1647353.308884569</v>
      </c>
      <c r="AZ1455" s="6">
        <v>282.75765420375006</v>
      </c>
      <c r="BA1455" s="6">
        <v>2721938.2824269794</v>
      </c>
      <c r="BB1455" s="6">
        <v>244.469570123317</v>
      </c>
      <c r="BC1455">
        <v>2353361.8698350987</v>
      </c>
      <c r="BD1455">
        <v>197.71520190089001</v>
      </c>
      <c r="BE1455"/>
      <c r="BI1455" s="1">
        <v>47392</v>
      </c>
      <c r="BJ1455" t="s">
        <v>94</v>
      </c>
      <c r="BK1455">
        <v>0</v>
      </c>
      <c r="BL1455">
        <v>197.06543377</v>
      </c>
      <c r="BM1455">
        <v>1</v>
      </c>
      <c r="BN1455">
        <v>197.06543377</v>
      </c>
      <c r="BO1455">
        <v>2029</v>
      </c>
      <c r="BP1455">
        <v>10</v>
      </c>
      <c r="BQ1455" t="s">
        <v>93</v>
      </c>
    </row>
    <row r="1456" spans="12:69" hidden="1" x14ac:dyDescent="0.3">
      <c r="L1456">
        <v>3162569</v>
      </c>
      <c r="M1456">
        <v>3173509</v>
      </c>
      <c r="N1456" t="s">
        <v>115</v>
      </c>
      <c r="O1456" s="1">
        <v>42002</v>
      </c>
      <c r="P1456" t="s">
        <v>18</v>
      </c>
      <c r="Q1456">
        <v>1</v>
      </c>
      <c r="R1456" s="1">
        <v>41645</v>
      </c>
      <c r="S1456" s="4" t="s">
        <v>30</v>
      </c>
      <c r="T1456" s="4">
        <v>2224</v>
      </c>
      <c r="U1456" s="4" t="s">
        <v>16</v>
      </c>
      <c r="V1456" s="4" t="s">
        <v>112</v>
      </c>
      <c r="W1456" s="4" t="s">
        <v>78</v>
      </c>
      <c r="X1456" s="4" t="s">
        <v>251</v>
      </c>
      <c r="Y1456" s="5">
        <v>42887</v>
      </c>
      <c r="Z1456" s="4">
        <v>14.324999999999999</v>
      </c>
      <c r="AA1456" s="5">
        <v>42887</v>
      </c>
      <c r="AB1456" s="4">
        <v>10314</v>
      </c>
      <c r="AC1456" s="4">
        <v>0.8037741457565698</v>
      </c>
      <c r="AD1456" s="4">
        <v>59.360199999999999</v>
      </c>
      <c r="AE1456" s="4">
        <v>0.3</v>
      </c>
      <c r="AF1456" s="4">
        <v>77.168300000000002</v>
      </c>
      <c r="AG1456" s="4">
        <v>17.8081</v>
      </c>
      <c r="AH1456" s="4" t="s">
        <v>28</v>
      </c>
      <c r="AI1456" s="4">
        <v>3.3343950699999998</v>
      </c>
      <c r="AJ1456" s="4">
        <v>150.43</v>
      </c>
      <c r="AK1456" s="4" t="s">
        <v>23</v>
      </c>
      <c r="AL1456" s="1">
        <v>42887</v>
      </c>
      <c r="AM1456" t="s">
        <v>22</v>
      </c>
      <c r="AN1456">
        <v>2017</v>
      </c>
      <c r="AO1456">
        <v>6</v>
      </c>
      <c r="AP1456" s="6">
        <v>197.930358234214</v>
      </c>
      <c r="AQ1456" s="6">
        <v>2041453.7148276831</v>
      </c>
      <c r="AR1456" s="7">
        <v>41640</v>
      </c>
      <c r="AS1456" s="7">
        <v>44196</v>
      </c>
      <c r="AT1456" s="6">
        <v>0</v>
      </c>
      <c r="AU1456" s="6">
        <v>1</v>
      </c>
      <c r="AV1456" s="7">
        <v>40909</v>
      </c>
      <c r="AW1456" s="7">
        <v>41275</v>
      </c>
      <c r="AX1456" s="6">
        <v>171.12869908632189</v>
      </c>
      <c r="AY1456" s="6">
        <v>1765021.4023763239</v>
      </c>
      <c r="AZ1456" s="6">
        <v>282.75765462030574</v>
      </c>
      <c r="BA1456" s="6">
        <v>2916362.4497538335</v>
      </c>
      <c r="BB1456" s="6">
        <v>244.469570123317</v>
      </c>
      <c r="BC1456">
        <v>2521459.1462518917</v>
      </c>
      <c r="BD1456">
        <v>197.71520190089001</v>
      </c>
      <c r="BE1456"/>
      <c r="BI1456" s="1">
        <v>47392</v>
      </c>
      <c r="BJ1456" t="s">
        <v>83</v>
      </c>
      <c r="BK1456">
        <v>0</v>
      </c>
      <c r="BL1456">
        <v>54.630059969999998</v>
      </c>
      <c r="BM1456">
        <v>1</v>
      </c>
      <c r="BN1456">
        <v>54.630059969999998</v>
      </c>
      <c r="BO1456">
        <v>2029</v>
      </c>
      <c r="BP1456">
        <v>10</v>
      </c>
      <c r="BQ1456" t="s">
        <v>82</v>
      </c>
    </row>
    <row r="1457" spans="12:69" hidden="1" x14ac:dyDescent="0.3">
      <c r="L1457">
        <v>3162569</v>
      </c>
      <c r="M1457">
        <v>3173509</v>
      </c>
      <c r="N1457" t="s">
        <v>115</v>
      </c>
      <c r="O1457" s="1">
        <v>42002</v>
      </c>
      <c r="P1457" t="s">
        <v>18</v>
      </c>
      <c r="Q1457">
        <v>1</v>
      </c>
      <c r="R1457" s="1">
        <v>41645</v>
      </c>
      <c r="S1457" s="4" t="s">
        <v>30</v>
      </c>
      <c r="T1457" s="4">
        <v>2224</v>
      </c>
      <c r="U1457" s="4" t="s">
        <v>16</v>
      </c>
      <c r="V1457" s="4" t="s">
        <v>112</v>
      </c>
      <c r="W1457" s="4" t="s">
        <v>78</v>
      </c>
      <c r="X1457" s="4" t="s">
        <v>251</v>
      </c>
      <c r="Y1457" s="5">
        <v>42979</v>
      </c>
      <c r="Z1457" s="4">
        <v>14.324999999999999</v>
      </c>
      <c r="AA1457" s="5">
        <v>42979</v>
      </c>
      <c r="AB1457" s="4">
        <v>10314</v>
      </c>
      <c r="AC1457" s="4">
        <v>0.80377414544120918</v>
      </c>
      <c r="AD1457" s="4">
        <v>58.156999999999996</v>
      </c>
      <c r="AE1457" s="4">
        <v>0.3</v>
      </c>
      <c r="AF1457" s="4">
        <v>75.604100000000003</v>
      </c>
      <c r="AG1457" s="4">
        <v>17.447099999999999</v>
      </c>
      <c r="AH1457" s="4" t="s">
        <v>28</v>
      </c>
      <c r="AI1457" s="4">
        <v>3.4033803699999998</v>
      </c>
      <c r="AJ1457" s="4">
        <v>150.43</v>
      </c>
      <c r="AK1457" s="4" t="s">
        <v>23</v>
      </c>
      <c r="AL1457" s="1">
        <v>42979</v>
      </c>
      <c r="AM1457" t="s">
        <v>22</v>
      </c>
      <c r="AN1457">
        <v>2017</v>
      </c>
      <c r="AO1457">
        <v>9</v>
      </c>
      <c r="AP1457" s="6">
        <v>197.93039217808999</v>
      </c>
      <c r="AQ1457" s="6">
        <v>2041454.0649248201</v>
      </c>
      <c r="AR1457" s="7">
        <v>41640</v>
      </c>
      <c r="AS1457" s="7">
        <v>44196</v>
      </c>
      <c r="AT1457" s="6">
        <v>0</v>
      </c>
      <c r="AU1457" s="6">
        <v>1</v>
      </c>
      <c r="AV1457" s="7">
        <v>40909</v>
      </c>
      <c r="AW1457" s="7">
        <v>41275</v>
      </c>
      <c r="AX1457" s="6">
        <v>171.12869908632189</v>
      </c>
      <c r="AY1457" s="6">
        <v>1765021.4023763239</v>
      </c>
      <c r="AZ1457" s="6">
        <v>282.75770311155713</v>
      </c>
      <c r="BA1457" s="6">
        <v>2916362.9498926001</v>
      </c>
      <c r="BB1457" s="6">
        <v>244.469570123317</v>
      </c>
      <c r="BC1457">
        <v>2521459.1462518917</v>
      </c>
      <c r="BD1457">
        <v>197.71520190089001</v>
      </c>
      <c r="BE1457"/>
      <c r="BI1457" s="1">
        <v>43586</v>
      </c>
      <c r="BJ1457" t="s">
        <v>85</v>
      </c>
      <c r="BK1457">
        <v>0</v>
      </c>
      <c r="BL1457">
        <v>7.9703999999999997</v>
      </c>
      <c r="BM1457">
        <v>1</v>
      </c>
      <c r="BN1457">
        <v>7.9703999999999997</v>
      </c>
      <c r="BO1457">
        <v>2019</v>
      </c>
      <c r="BP1457">
        <v>5</v>
      </c>
      <c r="BQ1457" t="s">
        <v>84</v>
      </c>
    </row>
    <row r="1458" spans="12:69" hidden="1" x14ac:dyDescent="0.3">
      <c r="L1458">
        <v>3162569</v>
      </c>
      <c r="M1458">
        <v>3173509</v>
      </c>
      <c r="N1458" t="s">
        <v>115</v>
      </c>
      <c r="O1458" s="1">
        <v>42002</v>
      </c>
      <c r="P1458" t="s">
        <v>18</v>
      </c>
      <c r="Q1458">
        <v>1</v>
      </c>
      <c r="R1458" s="1">
        <v>41645</v>
      </c>
      <c r="S1458" s="4" t="s">
        <v>30</v>
      </c>
      <c r="T1458" s="4">
        <v>2224</v>
      </c>
      <c r="U1458" s="4" t="s">
        <v>16</v>
      </c>
      <c r="V1458" s="4" t="s">
        <v>112</v>
      </c>
      <c r="W1458" s="4" t="s">
        <v>78</v>
      </c>
      <c r="X1458" s="4" t="s">
        <v>251</v>
      </c>
      <c r="Y1458" s="5">
        <v>43709</v>
      </c>
      <c r="Z1458" s="4">
        <v>4.95</v>
      </c>
      <c r="AA1458" s="5">
        <v>43709</v>
      </c>
      <c r="AB1458" s="4">
        <v>3564</v>
      </c>
      <c r="AC1458" s="4">
        <v>0.19344536645517368</v>
      </c>
      <c r="AD1458" s="4">
        <v>42.846800000000002</v>
      </c>
      <c r="AE1458" s="4">
        <v>0.3</v>
      </c>
      <c r="AF1458" s="4">
        <v>55.700800000000001</v>
      </c>
      <c r="AG1458" s="4">
        <v>12.853999999999999</v>
      </c>
      <c r="AH1458" s="4" t="s">
        <v>28</v>
      </c>
      <c r="AI1458" s="4">
        <v>3.9507637</v>
      </c>
      <c r="AJ1458" s="4">
        <v>116.36</v>
      </c>
      <c r="AK1458" s="4" t="s">
        <v>23</v>
      </c>
      <c r="AL1458" s="1">
        <v>43709</v>
      </c>
      <c r="AM1458" t="s">
        <v>22</v>
      </c>
      <c r="AN1458">
        <v>2019</v>
      </c>
      <c r="AO1458">
        <v>9</v>
      </c>
      <c r="AP1458" s="6">
        <v>169.27758210115999</v>
      </c>
      <c r="AQ1458" s="6">
        <v>603305.30260853423</v>
      </c>
      <c r="AR1458" s="7">
        <v>41640</v>
      </c>
      <c r="AS1458" s="7">
        <v>44196</v>
      </c>
      <c r="AT1458" s="6">
        <v>0</v>
      </c>
      <c r="AU1458" s="6">
        <v>1</v>
      </c>
      <c r="AV1458" s="7">
        <v>40909</v>
      </c>
      <c r="AW1458" s="7">
        <v>41275</v>
      </c>
      <c r="AX1458" s="6">
        <v>132.37077328780438</v>
      </c>
      <c r="AY1458" s="6">
        <v>471769.43599773484</v>
      </c>
      <c r="AZ1458" s="6">
        <v>241.82511728737143</v>
      </c>
      <c r="BA1458" s="6">
        <v>861864.71801219182</v>
      </c>
      <c r="BB1458" s="6">
        <v>189.10110469686342</v>
      </c>
      <c r="BC1458">
        <v>673956.33713962126</v>
      </c>
      <c r="BD1458">
        <v>168.83647857800921</v>
      </c>
      <c r="BE1458"/>
      <c r="BI1458" s="1">
        <v>44166</v>
      </c>
      <c r="BJ1458" t="s">
        <v>92</v>
      </c>
      <c r="BK1458">
        <v>0</v>
      </c>
      <c r="BL1458">
        <v>7.9640199999999997</v>
      </c>
      <c r="BM1458">
        <v>1</v>
      </c>
      <c r="BN1458">
        <v>7.9640199999999997</v>
      </c>
      <c r="BO1458">
        <v>2020</v>
      </c>
      <c r="BP1458">
        <v>12</v>
      </c>
      <c r="BQ1458" t="s">
        <v>84</v>
      </c>
    </row>
    <row r="1459" spans="12:69" hidden="1" x14ac:dyDescent="0.3">
      <c r="L1459">
        <v>3162569</v>
      </c>
      <c r="M1459">
        <v>3173509</v>
      </c>
      <c r="N1459" t="s">
        <v>115</v>
      </c>
      <c r="O1459" s="1">
        <v>42002</v>
      </c>
      <c r="P1459" t="s">
        <v>18</v>
      </c>
      <c r="Q1459">
        <v>1</v>
      </c>
      <c r="R1459" s="1">
        <v>41645</v>
      </c>
      <c r="S1459" s="4" t="s">
        <v>30</v>
      </c>
      <c r="T1459" s="4">
        <v>2224</v>
      </c>
      <c r="U1459" s="4" t="s">
        <v>16</v>
      </c>
      <c r="V1459" s="4" t="s">
        <v>112</v>
      </c>
      <c r="W1459" s="4" t="s">
        <v>78</v>
      </c>
      <c r="X1459" s="4" t="s">
        <v>251</v>
      </c>
      <c r="Y1459" s="5">
        <v>42278</v>
      </c>
      <c r="Z1459" s="4">
        <v>17.186760215053763</v>
      </c>
      <c r="AA1459" s="5">
        <v>42278</v>
      </c>
      <c r="AB1459" s="4">
        <v>12786.9496</v>
      </c>
      <c r="AC1459" s="4">
        <v>-0.91280662678658542</v>
      </c>
      <c r="AD1459" s="4">
        <v>62.002299999999998</v>
      </c>
      <c r="AE1459" s="4">
        <v>0.3</v>
      </c>
      <c r="AF1459" s="4">
        <v>80.602999999999994</v>
      </c>
      <c r="AG1459" s="4">
        <v>18.6007</v>
      </c>
      <c r="AH1459" s="4" t="s">
        <v>28</v>
      </c>
      <c r="AI1459" s="4">
        <v>2.8807663899999998</v>
      </c>
      <c r="AJ1459" s="4">
        <v>151.46</v>
      </c>
      <c r="AK1459" s="4" t="s">
        <v>23</v>
      </c>
      <c r="AL1459" s="1">
        <v>42278</v>
      </c>
      <c r="AM1459" t="s">
        <v>22</v>
      </c>
      <c r="AN1459">
        <v>2015</v>
      </c>
      <c r="AO1459">
        <v>10</v>
      </c>
      <c r="AP1459" s="6">
        <v>178.61414194269699</v>
      </c>
      <c r="AQ1459" s="6">
        <v>2283930.0308685126</v>
      </c>
      <c r="AR1459" s="7">
        <v>41640</v>
      </c>
      <c r="AS1459" s="7">
        <v>44196</v>
      </c>
      <c r="AT1459" s="6">
        <v>0</v>
      </c>
      <c r="AU1459" s="6">
        <v>1</v>
      </c>
      <c r="AV1459" s="7">
        <v>40909</v>
      </c>
      <c r="AW1459" s="7">
        <v>41275</v>
      </c>
      <c r="AX1459" s="6">
        <v>172.30042387565189</v>
      </c>
      <c r="AY1459" s="6">
        <v>2203196.8361565974</v>
      </c>
      <c r="AZ1459" s="6">
        <v>255.16305991813857</v>
      </c>
      <c r="BA1459" s="6">
        <v>3262757.186955018</v>
      </c>
      <c r="BB1459" s="6">
        <v>246.1434626795027</v>
      </c>
      <c r="BC1459">
        <v>3147424.051652282</v>
      </c>
      <c r="BD1459">
        <v>178.61419091731256</v>
      </c>
      <c r="BE1459"/>
      <c r="BI1459" s="1">
        <v>46631</v>
      </c>
      <c r="BJ1459" t="s">
        <v>100</v>
      </c>
      <c r="BK1459">
        <v>0</v>
      </c>
      <c r="BL1459">
        <v>56.134303789999997</v>
      </c>
      <c r="BM1459">
        <v>1</v>
      </c>
      <c r="BN1459">
        <v>56.134303789999997</v>
      </c>
      <c r="BO1459">
        <v>2027</v>
      </c>
      <c r="BP1459">
        <v>9</v>
      </c>
      <c r="BQ1459" t="s">
        <v>95</v>
      </c>
    </row>
    <row r="1460" spans="12:69" hidden="1" x14ac:dyDescent="0.3">
      <c r="L1460">
        <v>3162569</v>
      </c>
      <c r="M1460">
        <v>3173509</v>
      </c>
      <c r="N1460" t="s">
        <v>115</v>
      </c>
      <c r="O1460" s="1">
        <v>42002</v>
      </c>
      <c r="P1460" t="s">
        <v>18</v>
      </c>
      <c r="Q1460">
        <v>1</v>
      </c>
      <c r="R1460" s="1">
        <v>41645</v>
      </c>
      <c r="S1460" s="4" t="s">
        <v>30</v>
      </c>
      <c r="T1460" s="4">
        <v>2224</v>
      </c>
      <c r="U1460" s="4" t="s">
        <v>16</v>
      </c>
      <c r="V1460" s="4" t="s">
        <v>112</v>
      </c>
      <c r="W1460" s="4" t="s">
        <v>78</v>
      </c>
      <c r="X1460" s="4" t="s">
        <v>251</v>
      </c>
      <c r="Y1460" s="5">
        <v>42370</v>
      </c>
      <c r="Z1460" s="4">
        <v>18.074999999999999</v>
      </c>
      <c r="AA1460" s="5">
        <v>42370</v>
      </c>
      <c r="AB1460" s="4">
        <v>13447.8</v>
      </c>
      <c r="AC1460" s="4">
        <v>0.63793135729678796</v>
      </c>
      <c r="AD1460" s="4">
        <v>63.455300000000001</v>
      </c>
      <c r="AE1460" s="4">
        <v>0.3</v>
      </c>
      <c r="AF1460" s="4">
        <v>82.491900000000001</v>
      </c>
      <c r="AG1460" s="4">
        <v>19.0366</v>
      </c>
      <c r="AH1460" s="4" t="s">
        <v>28</v>
      </c>
      <c r="AI1460" s="4">
        <v>2.9538505499999999</v>
      </c>
      <c r="AJ1460" s="4">
        <v>150.29</v>
      </c>
      <c r="AK1460" s="4" t="s">
        <v>23</v>
      </c>
      <c r="AL1460" s="1">
        <v>42370</v>
      </c>
      <c r="AM1460" t="s">
        <v>22</v>
      </c>
      <c r="AN1460">
        <v>2016</v>
      </c>
      <c r="AO1460">
        <v>1</v>
      </c>
      <c r="AP1460" s="6">
        <v>187.43747280541498</v>
      </c>
      <c r="AQ1460" s="6">
        <v>2520621.6467926595</v>
      </c>
      <c r="AR1460" s="7">
        <v>41640</v>
      </c>
      <c r="AS1460" s="7">
        <v>44196</v>
      </c>
      <c r="AT1460" s="6">
        <v>0</v>
      </c>
      <c r="AU1460" s="6">
        <v>1</v>
      </c>
      <c r="AV1460" s="7">
        <v>40909</v>
      </c>
      <c r="AW1460" s="7">
        <v>41275</v>
      </c>
      <c r="AX1460" s="6">
        <v>170.96943552272361</v>
      </c>
      <c r="AY1460" s="6">
        <v>2299162.7750224825</v>
      </c>
      <c r="AZ1460" s="6">
        <v>267.76781829344998</v>
      </c>
      <c r="BA1460" s="6">
        <v>3600888.0668466566</v>
      </c>
      <c r="BB1460" s="6">
        <v>244.24205074674805</v>
      </c>
      <c r="BC1460">
        <v>3284518.2500321181</v>
      </c>
      <c r="BD1460">
        <v>187.2499100690541</v>
      </c>
      <c r="BE1460"/>
      <c r="BI1460" s="1">
        <v>46905</v>
      </c>
      <c r="BJ1460" t="s">
        <v>94</v>
      </c>
      <c r="BK1460">
        <v>0</v>
      </c>
      <c r="BL1460">
        <v>197.06543377</v>
      </c>
      <c r="BM1460">
        <v>1</v>
      </c>
      <c r="BN1460">
        <v>197.06543377</v>
      </c>
      <c r="BO1460">
        <v>2028</v>
      </c>
      <c r="BP1460">
        <v>6</v>
      </c>
      <c r="BQ1460" t="s">
        <v>93</v>
      </c>
    </row>
    <row r="1461" spans="12:69" hidden="1" x14ac:dyDescent="0.3">
      <c r="L1461">
        <v>3162569</v>
      </c>
      <c r="M1461">
        <v>3173509</v>
      </c>
      <c r="N1461" t="s">
        <v>115</v>
      </c>
      <c r="O1461" s="1">
        <v>42002</v>
      </c>
      <c r="P1461" t="s">
        <v>18</v>
      </c>
      <c r="Q1461">
        <v>1</v>
      </c>
      <c r="R1461" s="1">
        <v>41645</v>
      </c>
      <c r="S1461" s="4" t="s">
        <v>30</v>
      </c>
      <c r="T1461" s="4">
        <v>2224</v>
      </c>
      <c r="U1461" s="4" t="s">
        <v>16</v>
      </c>
      <c r="V1461" s="4" t="s">
        <v>112</v>
      </c>
      <c r="W1461" s="4" t="s">
        <v>78</v>
      </c>
      <c r="X1461" s="4" t="s">
        <v>251</v>
      </c>
      <c r="Y1461" s="5">
        <v>42491</v>
      </c>
      <c r="Z1461" s="4">
        <v>18.074999999999999</v>
      </c>
      <c r="AA1461" s="5">
        <v>42491</v>
      </c>
      <c r="AB1461" s="4">
        <v>13447.8</v>
      </c>
      <c r="AC1461" s="4">
        <v>0.63793135717541094</v>
      </c>
      <c r="AD1461" s="4">
        <v>61.6126</v>
      </c>
      <c r="AE1461" s="4">
        <v>0.3</v>
      </c>
      <c r="AF1461" s="4">
        <v>80.096400000000003</v>
      </c>
      <c r="AG1461" s="4">
        <v>18.483799999999999</v>
      </c>
      <c r="AH1461" s="4" t="s">
        <v>28</v>
      </c>
      <c r="AI1461" s="4">
        <v>3.0421937699999999</v>
      </c>
      <c r="AJ1461" s="4">
        <v>150.29</v>
      </c>
      <c r="AK1461" s="4" t="s">
        <v>23</v>
      </c>
      <c r="AL1461" s="1">
        <v>42491</v>
      </c>
      <c r="AM1461" t="s">
        <v>22</v>
      </c>
      <c r="AN1461">
        <v>2016</v>
      </c>
      <c r="AO1461">
        <v>5</v>
      </c>
      <c r="AP1461" s="6">
        <v>187.43746787350199</v>
      </c>
      <c r="AQ1461" s="6">
        <v>2520621.58046928</v>
      </c>
      <c r="AR1461" s="7">
        <v>41640</v>
      </c>
      <c r="AS1461" s="7">
        <v>44196</v>
      </c>
      <c r="AT1461" s="6">
        <v>0</v>
      </c>
      <c r="AU1461" s="6">
        <v>1</v>
      </c>
      <c r="AV1461" s="7">
        <v>40909</v>
      </c>
      <c r="AW1461" s="7">
        <v>41275</v>
      </c>
      <c r="AX1461" s="6">
        <v>170.96943552272361</v>
      </c>
      <c r="AY1461" s="6">
        <v>2299162.7750224825</v>
      </c>
      <c r="AZ1461" s="6">
        <v>267.76781124785998</v>
      </c>
      <c r="BA1461" s="6">
        <v>3600887.9720989713</v>
      </c>
      <c r="BB1461" s="6">
        <v>244.24205074674805</v>
      </c>
      <c r="BC1461">
        <v>3284518.2500321181</v>
      </c>
      <c r="BD1461">
        <v>187.2499100690541</v>
      </c>
      <c r="BE1461"/>
      <c r="BI1461" s="1">
        <v>45962</v>
      </c>
      <c r="BJ1461" t="s">
        <v>92</v>
      </c>
      <c r="BK1461">
        <v>0</v>
      </c>
      <c r="BL1461">
        <v>7.9640199999999997</v>
      </c>
      <c r="BM1461">
        <v>1</v>
      </c>
      <c r="BN1461">
        <v>7.9640199999999997</v>
      </c>
      <c r="BO1461">
        <v>2025</v>
      </c>
      <c r="BP1461">
        <v>11</v>
      </c>
      <c r="BQ1461" t="s">
        <v>84</v>
      </c>
    </row>
    <row r="1462" spans="12:69" hidden="1" x14ac:dyDescent="0.3">
      <c r="L1462">
        <v>3162569</v>
      </c>
      <c r="M1462">
        <v>3173509</v>
      </c>
      <c r="N1462" t="s">
        <v>115</v>
      </c>
      <c r="O1462" s="1">
        <v>42002</v>
      </c>
      <c r="P1462" t="s">
        <v>18</v>
      </c>
      <c r="Q1462">
        <v>1</v>
      </c>
      <c r="R1462" s="1">
        <v>41645</v>
      </c>
      <c r="S1462" s="4" t="s">
        <v>30</v>
      </c>
      <c r="T1462" s="4">
        <v>2224</v>
      </c>
      <c r="U1462" s="4" t="s">
        <v>16</v>
      </c>
      <c r="V1462" s="4" t="s">
        <v>112</v>
      </c>
      <c r="W1462" s="4" t="s">
        <v>78</v>
      </c>
      <c r="X1462" s="4" t="s">
        <v>251</v>
      </c>
      <c r="Y1462" s="5">
        <v>42614</v>
      </c>
      <c r="Z1462" s="4">
        <v>18.074999999999999</v>
      </c>
      <c r="AA1462" s="5">
        <v>42614</v>
      </c>
      <c r="AB1462" s="4">
        <v>13014</v>
      </c>
      <c r="AC1462" s="4">
        <v>0.61735292644868478</v>
      </c>
      <c r="AD1462" s="4">
        <v>59.845999999999997</v>
      </c>
      <c r="AE1462" s="4">
        <v>0.3</v>
      </c>
      <c r="AF1462" s="4">
        <v>77.799800000000005</v>
      </c>
      <c r="AG1462" s="4">
        <v>17.953800000000001</v>
      </c>
      <c r="AH1462" s="4" t="s">
        <v>28</v>
      </c>
      <c r="AI1462" s="4">
        <v>3.1319972100000002</v>
      </c>
      <c r="AJ1462" s="4">
        <v>150.29</v>
      </c>
      <c r="AK1462" s="4" t="s">
        <v>23</v>
      </c>
      <c r="AL1462" s="1">
        <v>42614</v>
      </c>
      <c r="AM1462" t="s">
        <v>22</v>
      </c>
      <c r="AN1462">
        <v>2016</v>
      </c>
      <c r="AO1462">
        <v>9</v>
      </c>
      <c r="AP1462" s="6">
        <v>187.43750502966</v>
      </c>
      <c r="AQ1462" s="6">
        <v>2439311.6904559955</v>
      </c>
      <c r="AR1462" s="7">
        <v>41640</v>
      </c>
      <c r="AS1462" s="7">
        <v>44196</v>
      </c>
      <c r="AT1462" s="6">
        <v>0</v>
      </c>
      <c r="AU1462" s="6">
        <v>1</v>
      </c>
      <c r="AV1462" s="7">
        <v>40909</v>
      </c>
      <c r="AW1462" s="7">
        <v>41275</v>
      </c>
      <c r="AX1462" s="6">
        <v>170.96943552272361</v>
      </c>
      <c r="AY1462" s="6">
        <v>2224996.2338927253</v>
      </c>
      <c r="AZ1462" s="6">
        <v>267.76786432808575</v>
      </c>
      <c r="BA1462" s="6">
        <v>3484730.9863657081</v>
      </c>
      <c r="BB1462" s="6">
        <v>244.24205074674805</v>
      </c>
      <c r="BC1462">
        <v>3178566.0484181792</v>
      </c>
      <c r="BD1462">
        <v>187.2499100690541</v>
      </c>
      <c r="BE1462"/>
      <c r="BI1462" s="1">
        <v>45962</v>
      </c>
      <c r="BJ1462" t="s">
        <v>87</v>
      </c>
      <c r="BK1462">
        <v>0</v>
      </c>
      <c r="BL1462">
        <v>172.16170209000001</v>
      </c>
      <c r="BM1462">
        <v>1</v>
      </c>
      <c r="BN1462">
        <v>172.16170209000001</v>
      </c>
      <c r="BO1462">
        <v>2025</v>
      </c>
      <c r="BP1462">
        <v>11</v>
      </c>
      <c r="BQ1462" t="s">
        <v>86</v>
      </c>
    </row>
    <row r="1463" spans="12:69" hidden="1" x14ac:dyDescent="0.3">
      <c r="L1463">
        <v>3162569</v>
      </c>
      <c r="M1463">
        <v>3173509</v>
      </c>
      <c r="N1463" t="s">
        <v>115</v>
      </c>
      <c r="O1463" s="1">
        <v>42002</v>
      </c>
      <c r="P1463" t="s">
        <v>18</v>
      </c>
      <c r="Q1463">
        <v>1</v>
      </c>
      <c r="R1463" s="1">
        <v>41645</v>
      </c>
      <c r="S1463" s="4" t="s">
        <v>30</v>
      </c>
      <c r="T1463" s="4">
        <v>2224</v>
      </c>
      <c r="U1463" s="4" t="s">
        <v>16</v>
      </c>
      <c r="V1463" s="4" t="s">
        <v>112</v>
      </c>
      <c r="W1463" s="4" t="s">
        <v>78</v>
      </c>
      <c r="X1463" s="4" t="s">
        <v>251</v>
      </c>
      <c r="Y1463" s="5">
        <v>42736</v>
      </c>
      <c r="Z1463" s="4">
        <v>14.324999999999999</v>
      </c>
      <c r="AA1463" s="5">
        <v>42736</v>
      </c>
      <c r="AB1463" s="4">
        <v>10657.8</v>
      </c>
      <c r="AC1463" s="4">
        <v>0.83056661723077185</v>
      </c>
      <c r="AD1463" s="4">
        <v>61.446800000000003</v>
      </c>
      <c r="AE1463" s="4">
        <v>0.3</v>
      </c>
      <c r="AF1463" s="4">
        <v>79.880799999999994</v>
      </c>
      <c r="AG1463" s="4">
        <v>18.434000000000001</v>
      </c>
      <c r="AH1463" s="4" t="s">
        <v>28</v>
      </c>
      <c r="AI1463" s="4">
        <v>3.2211691999999998</v>
      </c>
      <c r="AJ1463" s="4">
        <v>150.43</v>
      </c>
      <c r="AK1463" s="4" t="s">
        <v>23</v>
      </c>
      <c r="AL1463" s="1">
        <v>42736</v>
      </c>
      <c r="AM1463" t="s">
        <v>22</v>
      </c>
      <c r="AN1463">
        <v>2017</v>
      </c>
      <c r="AO1463">
        <v>1</v>
      </c>
      <c r="AP1463" s="6">
        <v>197.93053959855999</v>
      </c>
      <c r="AQ1463" s="6">
        <v>2109504.1049335324</v>
      </c>
      <c r="AR1463" s="7">
        <v>41640</v>
      </c>
      <c r="AS1463" s="7">
        <v>44196</v>
      </c>
      <c r="AT1463" s="6">
        <v>0</v>
      </c>
      <c r="AU1463" s="6">
        <v>1</v>
      </c>
      <c r="AV1463" s="7">
        <v>40909</v>
      </c>
      <c r="AW1463" s="7">
        <v>41275</v>
      </c>
      <c r="AX1463" s="6">
        <v>171.12869908632189</v>
      </c>
      <c r="AY1463" s="6">
        <v>1823855.4491222012</v>
      </c>
      <c r="AZ1463" s="6">
        <v>282.75791371222857</v>
      </c>
      <c r="BA1463" s="6">
        <v>3013577.2927621896</v>
      </c>
      <c r="BB1463" s="6">
        <v>244.469570123317</v>
      </c>
      <c r="BC1463">
        <v>2605507.7844602875</v>
      </c>
      <c r="BD1463">
        <v>197.71520190089001</v>
      </c>
      <c r="BE1463"/>
      <c r="BI1463" s="1">
        <v>46419</v>
      </c>
      <c r="BJ1463" t="s">
        <v>94</v>
      </c>
      <c r="BK1463">
        <v>0</v>
      </c>
      <c r="BL1463">
        <v>197.06543377</v>
      </c>
      <c r="BM1463">
        <v>1</v>
      </c>
      <c r="BN1463">
        <v>197.06543377</v>
      </c>
      <c r="BO1463">
        <v>2027</v>
      </c>
      <c r="BP1463">
        <v>2</v>
      </c>
      <c r="BQ1463" t="s">
        <v>93</v>
      </c>
    </row>
    <row r="1464" spans="12:69" hidden="1" x14ac:dyDescent="0.3">
      <c r="L1464">
        <v>3162569</v>
      </c>
      <c r="M1464">
        <v>3173509</v>
      </c>
      <c r="N1464" t="s">
        <v>115</v>
      </c>
      <c r="O1464" s="1">
        <v>42002</v>
      </c>
      <c r="P1464" t="s">
        <v>18</v>
      </c>
      <c r="Q1464">
        <v>1</v>
      </c>
      <c r="R1464" s="1">
        <v>41645</v>
      </c>
      <c r="S1464" s="4" t="s">
        <v>30</v>
      </c>
      <c r="T1464" s="4">
        <v>2224</v>
      </c>
      <c r="U1464" s="4" t="s">
        <v>16</v>
      </c>
      <c r="V1464" s="4" t="s">
        <v>112</v>
      </c>
      <c r="W1464" s="4" t="s">
        <v>78</v>
      </c>
      <c r="X1464" s="4" t="s">
        <v>251</v>
      </c>
      <c r="Y1464" s="5">
        <v>43070</v>
      </c>
      <c r="Z1464" s="4">
        <v>14.324999999999999</v>
      </c>
      <c r="AA1464" s="5">
        <v>43070</v>
      </c>
      <c r="AB1464" s="4">
        <v>10657.8</v>
      </c>
      <c r="AC1464" s="4">
        <v>0.83056661715284008</v>
      </c>
      <c r="AD1464" s="4">
        <v>57.0139</v>
      </c>
      <c r="AE1464" s="4">
        <v>0.3</v>
      </c>
      <c r="AF1464" s="4">
        <v>74.118099999999998</v>
      </c>
      <c r="AG1464" s="4">
        <v>17.104199999999999</v>
      </c>
      <c r="AH1464" s="4" t="s">
        <v>28</v>
      </c>
      <c r="AI1464" s="4">
        <v>3.4716158199999998</v>
      </c>
      <c r="AJ1464" s="4">
        <v>150.43</v>
      </c>
      <c r="AK1464" s="4" t="s">
        <v>23</v>
      </c>
      <c r="AL1464" s="1">
        <v>43070</v>
      </c>
      <c r="AM1464" t="s">
        <v>22</v>
      </c>
      <c r="AN1464">
        <v>2017</v>
      </c>
      <c r="AO1464">
        <v>12</v>
      </c>
      <c r="AP1464" s="6">
        <v>197.930357199898</v>
      </c>
      <c r="AQ1464" s="6">
        <v>2109502.1609650729</v>
      </c>
      <c r="AR1464" s="7">
        <v>41640</v>
      </c>
      <c r="AS1464" s="7">
        <v>44196</v>
      </c>
      <c r="AT1464" s="6">
        <v>0</v>
      </c>
      <c r="AU1464" s="6">
        <v>1</v>
      </c>
      <c r="AV1464" s="7">
        <v>40909</v>
      </c>
      <c r="AW1464" s="7">
        <v>41275</v>
      </c>
      <c r="AX1464" s="6">
        <v>171.12869908632189</v>
      </c>
      <c r="AY1464" s="6">
        <v>1823855.4491222012</v>
      </c>
      <c r="AZ1464" s="6">
        <v>282.75765314271143</v>
      </c>
      <c r="BA1464" s="6">
        <v>3013574.5156643898</v>
      </c>
      <c r="BB1464" s="6">
        <v>244.469570123317</v>
      </c>
      <c r="BC1464">
        <v>2605507.7844602875</v>
      </c>
      <c r="BD1464">
        <v>197.71520190089001</v>
      </c>
      <c r="BE1464"/>
      <c r="BI1464" s="1">
        <v>46813</v>
      </c>
      <c r="BJ1464" t="s">
        <v>91</v>
      </c>
      <c r="BK1464">
        <v>0</v>
      </c>
      <c r="BL1464">
        <v>333.49985421000002</v>
      </c>
      <c r="BM1464">
        <v>1</v>
      </c>
      <c r="BN1464">
        <v>333.49985421000002</v>
      </c>
      <c r="BO1464">
        <v>2028</v>
      </c>
      <c r="BP1464">
        <v>3</v>
      </c>
      <c r="BQ1464" t="s">
        <v>90</v>
      </c>
    </row>
    <row r="1465" spans="12:69" hidden="1" x14ac:dyDescent="0.3">
      <c r="L1465">
        <v>3162569</v>
      </c>
      <c r="M1465">
        <v>3173509</v>
      </c>
      <c r="N1465" t="s">
        <v>115</v>
      </c>
      <c r="O1465" s="1">
        <v>42002</v>
      </c>
      <c r="P1465" t="s">
        <v>18</v>
      </c>
      <c r="Q1465">
        <v>1</v>
      </c>
      <c r="R1465" s="1">
        <v>41645</v>
      </c>
      <c r="S1465" s="4" t="s">
        <v>30</v>
      </c>
      <c r="T1465" s="4">
        <v>2224</v>
      </c>
      <c r="U1465" s="4" t="s">
        <v>16</v>
      </c>
      <c r="V1465" s="4" t="s">
        <v>112</v>
      </c>
      <c r="W1465" s="4" t="s">
        <v>78</v>
      </c>
      <c r="X1465" s="4" t="s">
        <v>251</v>
      </c>
      <c r="Y1465" s="5">
        <v>43770</v>
      </c>
      <c r="Z1465" s="4">
        <v>4.95</v>
      </c>
      <c r="AA1465" s="5">
        <v>43770</v>
      </c>
      <c r="AB1465" s="4">
        <v>3564</v>
      </c>
      <c r="AC1465" s="4">
        <v>0.19344536642990565</v>
      </c>
      <c r="AD1465" s="4">
        <v>42.356400000000001</v>
      </c>
      <c r="AE1465" s="4">
        <v>0.3</v>
      </c>
      <c r="AF1465" s="4">
        <v>55.063299999999998</v>
      </c>
      <c r="AG1465" s="4">
        <v>12.706899999999999</v>
      </c>
      <c r="AH1465" s="4" t="s">
        <v>28</v>
      </c>
      <c r="AI1465" s="4">
        <v>3.9965039500000001</v>
      </c>
      <c r="AJ1465" s="4">
        <v>116.36</v>
      </c>
      <c r="AK1465" s="4" t="s">
        <v>23</v>
      </c>
      <c r="AL1465" s="1">
        <v>43770</v>
      </c>
      <c r="AM1465" t="s">
        <v>22</v>
      </c>
      <c r="AN1465">
        <v>2019</v>
      </c>
      <c r="AO1465">
        <v>11</v>
      </c>
      <c r="AP1465" s="6">
        <v>169.27751990778</v>
      </c>
      <c r="AQ1465" s="6">
        <v>603305.08095132792</v>
      </c>
      <c r="AR1465" s="7">
        <v>41640</v>
      </c>
      <c r="AS1465" s="7">
        <v>44196</v>
      </c>
      <c r="AT1465" s="6">
        <v>0</v>
      </c>
      <c r="AU1465" s="6">
        <v>1</v>
      </c>
      <c r="AV1465" s="7">
        <v>40909</v>
      </c>
      <c r="AW1465" s="7">
        <v>41275</v>
      </c>
      <c r="AX1465" s="6">
        <v>132.37077328780438</v>
      </c>
      <c r="AY1465" s="6">
        <v>471769.43599773484</v>
      </c>
      <c r="AZ1465" s="6">
        <v>241.82502843968572</v>
      </c>
      <c r="BA1465" s="6">
        <v>861864.40135903994</v>
      </c>
      <c r="BB1465" s="6">
        <v>189.10110469686342</v>
      </c>
      <c r="BC1465">
        <v>673956.33713962126</v>
      </c>
      <c r="BD1465">
        <v>168.83647857800921</v>
      </c>
      <c r="BE1465"/>
      <c r="BI1465" s="1">
        <v>44228</v>
      </c>
      <c r="BJ1465" t="s">
        <v>91</v>
      </c>
      <c r="BK1465">
        <v>0</v>
      </c>
      <c r="BL1465">
        <v>333.49985421000002</v>
      </c>
      <c r="BM1465">
        <v>1</v>
      </c>
      <c r="BN1465">
        <v>333.49985421000002</v>
      </c>
      <c r="BO1465">
        <v>2021</v>
      </c>
      <c r="BP1465">
        <v>2</v>
      </c>
      <c r="BQ1465" t="s">
        <v>90</v>
      </c>
    </row>
    <row r="1466" spans="12:69" hidden="1" x14ac:dyDescent="0.3">
      <c r="L1466">
        <v>3162569</v>
      </c>
      <c r="M1466">
        <v>3173509</v>
      </c>
      <c r="N1466" t="s">
        <v>115</v>
      </c>
      <c r="O1466" s="1">
        <v>42002</v>
      </c>
      <c r="P1466" t="s">
        <v>18</v>
      </c>
      <c r="Q1466">
        <v>1</v>
      </c>
      <c r="R1466" s="1">
        <v>41645</v>
      </c>
      <c r="S1466" s="4" t="s">
        <v>30</v>
      </c>
      <c r="T1466" s="4">
        <v>2224</v>
      </c>
      <c r="U1466" s="4" t="s">
        <v>16</v>
      </c>
      <c r="V1466" s="4" t="s">
        <v>112</v>
      </c>
      <c r="W1466" s="4" t="s">
        <v>78</v>
      </c>
      <c r="X1466" s="4" t="s">
        <v>251</v>
      </c>
      <c r="Y1466" s="5">
        <v>43800</v>
      </c>
      <c r="Z1466" s="4">
        <v>4.95</v>
      </c>
      <c r="AA1466" s="5">
        <v>43800</v>
      </c>
      <c r="AB1466" s="4">
        <v>3682.8</v>
      </c>
      <c r="AC1466" s="4">
        <v>0.19989354518149796</v>
      </c>
      <c r="AD1466" s="4">
        <v>42.119300000000003</v>
      </c>
      <c r="AE1466" s="4">
        <v>0.3</v>
      </c>
      <c r="AF1466" s="4">
        <v>54.755099999999999</v>
      </c>
      <c r="AG1466" s="4">
        <v>12.6358</v>
      </c>
      <c r="AH1466" s="4" t="s">
        <v>28</v>
      </c>
      <c r="AI1466" s="4">
        <v>4.0189991599999999</v>
      </c>
      <c r="AJ1466" s="4">
        <v>116.36</v>
      </c>
      <c r="AK1466" s="4" t="s">
        <v>23</v>
      </c>
      <c r="AL1466" s="1">
        <v>43800</v>
      </c>
      <c r="AM1466" t="s">
        <v>22</v>
      </c>
      <c r="AN1466">
        <v>2019</v>
      </c>
      <c r="AO1466">
        <v>12</v>
      </c>
      <c r="AP1466" s="6">
        <v>169.27743131978801</v>
      </c>
      <c r="AQ1466" s="6">
        <v>623414.92406451527</v>
      </c>
      <c r="AR1466" s="7">
        <v>41640</v>
      </c>
      <c r="AS1466" s="7">
        <v>44196</v>
      </c>
      <c r="AT1466" s="6">
        <v>0</v>
      </c>
      <c r="AU1466" s="6">
        <v>1</v>
      </c>
      <c r="AV1466" s="7">
        <v>40909</v>
      </c>
      <c r="AW1466" s="7">
        <v>41275</v>
      </c>
      <c r="AX1466" s="6">
        <v>132.37077328780438</v>
      </c>
      <c r="AY1466" s="6">
        <v>487495.08386432601</v>
      </c>
      <c r="AZ1466" s="6">
        <v>241.82490188541146</v>
      </c>
      <c r="BA1466" s="6">
        <v>890592.74866359343</v>
      </c>
      <c r="BB1466" s="6">
        <v>189.10110469686342</v>
      </c>
      <c r="BC1466">
        <v>696421.54837760865</v>
      </c>
      <c r="BD1466">
        <v>168.83647857800921</v>
      </c>
      <c r="BE1466"/>
      <c r="BI1466" s="1">
        <v>44409</v>
      </c>
      <c r="BJ1466" t="s">
        <v>96</v>
      </c>
      <c r="BK1466">
        <v>0</v>
      </c>
      <c r="BL1466">
        <v>47.249428930000001</v>
      </c>
      <c r="BM1466">
        <v>1</v>
      </c>
      <c r="BN1466">
        <v>47.249428930000001</v>
      </c>
      <c r="BO1466">
        <v>2021</v>
      </c>
      <c r="BP1466">
        <v>8</v>
      </c>
      <c r="BQ1466" t="s">
        <v>95</v>
      </c>
    </row>
    <row r="1467" spans="12:69" hidden="1" x14ac:dyDescent="0.3">
      <c r="L1467">
        <v>3162569</v>
      </c>
      <c r="M1467">
        <v>3173509</v>
      </c>
      <c r="N1467" t="s">
        <v>115</v>
      </c>
      <c r="O1467" s="1">
        <v>42002</v>
      </c>
      <c r="P1467" t="s">
        <v>18</v>
      </c>
      <c r="Q1467">
        <v>1</v>
      </c>
      <c r="R1467" s="1">
        <v>41645</v>
      </c>
      <c r="S1467" s="4" t="s">
        <v>30</v>
      </c>
      <c r="T1467" s="4">
        <v>2224</v>
      </c>
      <c r="U1467" s="4" t="s">
        <v>16</v>
      </c>
      <c r="V1467" s="4" t="s">
        <v>112</v>
      </c>
      <c r="W1467" s="4" t="s">
        <v>78</v>
      </c>
      <c r="X1467" s="4" t="s">
        <v>251</v>
      </c>
      <c r="Y1467" s="5">
        <v>43922</v>
      </c>
      <c r="Z1467" s="4">
        <v>4.5</v>
      </c>
      <c r="AA1467" s="5">
        <v>43922</v>
      </c>
      <c r="AB1467" s="4">
        <v>3240</v>
      </c>
      <c r="AC1467" s="4">
        <v>0.14705938790998774</v>
      </c>
      <c r="AD1467" s="4">
        <v>39.002299999999998</v>
      </c>
      <c r="AE1467" s="4">
        <v>0.3</v>
      </c>
      <c r="AF1467" s="4">
        <v>50.703000000000003</v>
      </c>
      <c r="AG1467" s="4">
        <v>11.700699999999999</v>
      </c>
      <c r="AH1467" s="4" t="s">
        <v>28</v>
      </c>
      <c r="AI1467" s="4">
        <v>4.11228427</v>
      </c>
      <c r="AJ1467" s="4">
        <v>105</v>
      </c>
      <c r="AK1467" s="4" t="s">
        <v>23</v>
      </c>
      <c r="AL1467" s="1">
        <v>43922</v>
      </c>
      <c r="AM1467" t="s">
        <v>22</v>
      </c>
      <c r="AN1467">
        <v>2020</v>
      </c>
      <c r="AO1467">
        <v>4</v>
      </c>
      <c r="AP1467" s="6">
        <v>160.388544783821</v>
      </c>
      <c r="AQ1467" s="6">
        <v>519658.88509958005</v>
      </c>
      <c r="AR1467" s="7">
        <v>41640</v>
      </c>
      <c r="AS1467" s="7">
        <v>44196</v>
      </c>
      <c r="AT1467" s="6">
        <v>0</v>
      </c>
      <c r="AU1467" s="6">
        <v>1</v>
      </c>
      <c r="AV1467" s="7">
        <v>40909</v>
      </c>
      <c r="AW1467" s="7">
        <v>41275</v>
      </c>
      <c r="AX1467" s="6">
        <v>119.44767269868908</v>
      </c>
      <c r="AY1467" s="6">
        <v>387010.4595437526</v>
      </c>
      <c r="AZ1467" s="6">
        <v>229.12649254831572</v>
      </c>
      <c r="BA1467" s="6">
        <v>742369.83585654292</v>
      </c>
      <c r="BB1467" s="6">
        <v>170.63953242669868</v>
      </c>
      <c r="BC1467">
        <v>552872.0850625037</v>
      </c>
      <c r="BD1467">
        <v>159.97095627699406</v>
      </c>
      <c r="BE1467"/>
      <c r="BI1467" s="1">
        <v>44713</v>
      </c>
      <c r="BJ1467" t="s">
        <v>94</v>
      </c>
      <c r="BK1467">
        <v>0</v>
      </c>
      <c r="BL1467">
        <v>197.06543377</v>
      </c>
      <c r="BM1467">
        <v>1</v>
      </c>
      <c r="BN1467">
        <v>197.06543377</v>
      </c>
      <c r="BO1467">
        <v>2022</v>
      </c>
      <c r="BP1467">
        <v>6</v>
      </c>
      <c r="BQ1467" t="s">
        <v>93</v>
      </c>
    </row>
    <row r="1468" spans="12:69" hidden="1" x14ac:dyDescent="0.3">
      <c r="L1468">
        <v>3162569</v>
      </c>
      <c r="M1468">
        <v>3173509</v>
      </c>
      <c r="N1468" t="s">
        <v>115</v>
      </c>
      <c r="O1468" s="1">
        <v>42002</v>
      </c>
      <c r="P1468" t="s">
        <v>18</v>
      </c>
      <c r="Q1468">
        <v>1</v>
      </c>
      <c r="R1468" s="1">
        <v>41645</v>
      </c>
      <c r="S1468" s="4" t="s">
        <v>30</v>
      </c>
      <c r="T1468" s="4">
        <v>2224</v>
      </c>
      <c r="U1468" s="4" t="s">
        <v>16</v>
      </c>
      <c r="V1468" s="4" t="s">
        <v>112</v>
      </c>
      <c r="W1468" s="4" t="s">
        <v>78</v>
      </c>
      <c r="X1468" s="4" t="s">
        <v>251</v>
      </c>
      <c r="Y1468" s="5">
        <v>44105</v>
      </c>
      <c r="Z1468" s="4">
        <v>4.5</v>
      </c>
      <c r="AA1468" s="5">
        <v>44105</v>
      </c>
      <c r="AB1468" s="4">
        <v>3348</v>
      </c>
      <c r="AC1468" s="4">
        <v>0.15196136751477135</v>
      </c>
      <c r="AD1468" s="4">
        <v>37.712400000000002</v>
      </c>
      <c r="AE1468" s="4">
        <v>0.3</v>
      </c>
      <c r="AF1468" s="4">
        <v>49.0261</v>
      </c>
      <c r="AG1468" s="4">
        <v>11.313700000000001</v>
      </c>
      <c r="AH1468" s="4" t="s">
        <v>28</v>
      </c>
      <c r="AI1468" s="4">
        <v>4.2529450600000001</v>
      </c>
      <c r="AJ1468" s="4">
        <v>105</v>
      </c>
      <c r="AK1468" s="4" t="s">
        <v>23</v>
      </c>
      <c r="AL1468" s="1">
        <v>44105</v>
      </c>
      <c r="AM1468" t="s">
        <v>22</v>
      </c>
      <c r="AN1468">
        <v>2020</v>
      </c>
      <c r="AO1468">
        <v>10</v>
      </c>
      <c r="AP1468" s="6">
        <v>160.38876528074402</v>
      </c>
      <c r="AQ1468" s="6">
        <v>536981.58615993103</v>
      </c>
      <c r="AR1468" s="7">
        <v>41640</v>
      </c>
      <c r="AS1468" s="7">
        <v>44196</v>
      </c>
      <c r="AT1468" s="6">
        <v>0</v>
      </c>
      <c r="AU1468" s="6">
        <v>1</v>
      </c>
      <c r="AV1468" s="7">
        <v>40909</v>
      </c>
      <c r="AW1468" s="7">
        <v>41275</v>
      </c>
      <c r="AX1468" s="6">
        <v>119.44767269868908</v>
      </c>
      <c r="AY1468" s="6">
        <v>399910.80819521105</v>
      </c>
      <c r="AZ1468" s="6">
        <v>229.12680754392005</v>
      </c>
      <c r="BA1468" s="6">
        <v>767116.55165704433</v>
      </c>
      <c r="BB1468" s="6">
        <v>170.63953242669868</v>
      </c>
      <c r="BC1468">
        <v>571301.15456458717</v>
      </c>
      <c r="BD1468">
        <v>159.97095627699406</v>
      </c>
      <c r="BE1468"/>
      <c r="BI1468" s="1">
        <v>43678</v>
      </c>
      <c r="BJ1468" t="s">
        <v>85</v>
      </c>
      <c r="BK1468">
        <v>0</v>
      </c>
      <c r="BL1468">
        <v>7.9703999999999997</v>
      </c>
      <c r="BM1468">
        <v>1</v>
      </c>
      <c r="BN1468">
        <v>7.9703999999999997</v>
      </c>
      <c r="BO1468">
        <v>2019</v>
      </c>
      <c r="BP1468">
        <v>8</v>
      </c>
      <c r="BQ1468" t="s">
        <v>84</v>
      </c>
    </row>
    <row r="1469" spans="12:69" hidden="1" x14ac:dyDescent="0.3">
      <c r="L1469">
        <v>3162569</v>
      </c>
      <c r="M1469">
        <v>3173509</v>
      </c>
      <c r="N1469" t="s">
        <v>115</v>
      </c>
      <c r="O1469" s="1">
        <v>42002</v>
      </c>
      <c r="P1469" t="s">
        <v>18</v>
      </c>
      <c r="Q1469">
        <v>1</v>
      </c>
      <c r="R1469" s="1">
        <v>41645</v>
      </c>
      <c r="S1469" s="4" t="s">
        <v>30</v>
      </c>
      <c r="T1469" s="4">
        <v>2224</v>
      </c>
      <c r="U1469" s="4" t="s">
        <v>16</v>
      </c>
      <c r="V1469" s="4" t="s">
        <v>112</v>
      </c>
      <c r="W1469" s="4" t="s">
        <v>78</v>
      </c>
      <c r="X1469" s="4" t="s">
        <v>251</v>
      </c>
      <c r="Y1469" s="5">
        <v>44136</v>
      </c>
      <c r="Z1469" s="4">
        <v>4.5</v>
      </c>
      <c r="AA1469" s="5">
        <v>44136</v>
      </c>
      <c r="AB1469" s="4">
        <v>3240</v>
      </c>
      <c r="AC1469" s="4">
        <v>0.14705938776446276</v>
      </c>
      <c r="AD1469" s="4">
        <v>37.502299999999998</v>
      </c>
      <c r="AE1469" s="4">
        <v>0.3</v>
      </c>
      <c r="AF1469" s="4">
        <v>48.753</v>
      </c>
      <c r="AG1469" s="4">
        <v>11.2507</v>
      </c>
      <c r="AH1469" s="4" t="s">
        <v>28</v>
      </c>
      <c r="AI1469" s="4">
        <v>4.2767728399999996</v>
      </c>
      <c r="AJ1469" s="4">
        <v>105</v>
      </c>
      <c r="AK1469" s="4" t="s">
        <v>23</v>
      </c>
      <c r="AL1469" s="1">
        <v>44136</v>
      </c>
      <c r="AM1469" t="s">
        <v>22</v>
      </c>
      <c r="AN1469">
        <v>2020</v>
      </c>
      <c r="AO1469">
        <v>11</v>
      </c>
      <c r="AP1469" s="6">
        <v>160.38881807753197</v>
      </c>
      <c r="AQ1469" s="6">
        <v>519659.77057120355</v>
      </c>
      <c r="AR1469" s="7">
        <v>41640</v>
      </c>
      <c r="AS1469" s="7">
        <v>44196</v>
      </c>
      <c r="AT1469" s="6">
        <v>0</v>
      </c>
      <c r="AU1469" s="6">
        <v>1</v>
      </c>
      <c r="AV1469" s="7">
        <v>40909</v>
      </c>
      <c r="AW1469" s="7">
        <v>41275</v>
      </c>
      <c r="AX1469" s="6">
        <v>119.44767269868908</v>
      </c>
      <c r="AY1469" s="6">
        <v>387010.4595437526</v>
      </c>
      <c r="AZ1469" s="6">
        <v>229.12688296790282</v>
      </c>
      <c r="BA1469" s="6">
        <v>742371.10081600514</v>
      </c>
      <c r="BB1469" s="6">
        <v>170.63953242669868</v>
      </c>
      <c r="BC1469">
        <v>552872.0850625037</v>
      </c>
      <c r="BD1469">
        <v>159.97095627699406</v>
      </c>
      <c r="BE1469"/>
      <c r="BI1469" s="1">
        <v>47423</v>
      </c>
      <c r="BJ1469" t="s">
        <v>87</v>
      </c>
      <c r="BK1469">
        <v>0</v>
      </c>
      <c r="BL1469">
        <v>172.16170209000001</v>
      </c>
      <c r="BM1469">
        <v>1</v>
      </c>
      <c r="BN1469">
        <v>172.16170209000001</v>
      </c>
      <c r="BO1469">
        <v>2029</v>
      </c>
      <c r="BP1469">
        <v>11</v>
      </c>
      <c r="BQ1469" t="s">
        <v>86</v>
      </c>
    </row>
    <row r="1470" spans="12:69" hidden="1" x14ac:dyDescent="0.3">
      <c r="L1470">
        <v>3162569</v>
      </c>
      <c r="M1470">
        <v>3173509</v>
      </c>
      <c r="N1470" t="s">
        <v>115</v>
      </c>
      <c r="O1470" s="1">
        <v>42002</v>
      </c>
      <c r="P1470" t="s">
        <v>18</v>
      </c>
      <c r="Q1470">
        <v>1</v>
      </c>
      <c r="R1470" s="1">
        <v>41645</v>
      </c>
      <c r="S1470" s="4" t="s">
        <v>30</v>
      </c>
      <c r="T1470" s="4">
        <v>2224</v>
      </c>
      <c r="U1470" s="4" t="s">
        <v>16</v>
      </c>
      <c r="V1470" s="4" t="s">
        <v>112</v>
      </c>
      <c r="W1470" s="4" t="s">
        <v>78</v>
      </c>
      <c r="X1470" s="4" t="s">
        <v>251</v>
      </c>
      <c r="Y1470" s="5">
        <v>42095</v>
      </c>
      <c r="Z1470" s="4">
        <v>17.187661666666664</v>
      </c>
      <c r="AA1470" s="5">
        <v>42095</v>
      </c>
      <c r="AB1470" s="4">
        <v>12375.116400000001</v>
      </c>
      <c r="AC1470" s="4">
        <v>-0.88340758429124955</v>
      </c>
      <c r="AD1470" s="4">
        <v>65.224299999999999</v>
      </c>
      <c r="AE1470" s="4">
        <v>0.3</v>
      </c>
      <c r="AF1470" s="4">
        <v>84.791600000000003</v>
      </c>
      <c r="AG1470" s="4">
        <v>19.567299999999999</v>
      </c>
      <c r="AH1470" s="4" t="s">
        <v>28</v>
      </c>
      <c r="AI1470" s="4">
        <v>2.73846122</v>
      </c>
      <c r="AJ1470" s="4">
        <v>151.46</v>
      </c>
      <c r="AK1470" s="4" t="s">
        <v>23</v>
      </c>
      <c r="AL1470" s="1">
        <v>42095</v>
      </c>
      <c r="AM1470" t="s">
        <v>22</v>
      </c>
      <c r="AN1470">
        <v>2015</v>
      </c>
      <c r="AO1470">
        <v>4</v>
      </c>
      <c r="AP1470" s="6">
        <v>178.61421615164599</v>
      </c>
      <c r="AQ1470" s="6">
        <v>2210371.7155713793</v>
      </c>
      <c r="AR1470" s="7">
        <v>41640</v>
      </c>
      <c r="AS1470" s="7">
        <v>44196</v>
      </c>
      <c r="AT1470" s="6">
        <v>0</v>
      </c>
      <c r="AU1470" s="6">
        <v>1</v>
      </c>
      <c r="AV1470" s="7">
        <v>40909</v>
      </c>
      <c r="AW1470" s="7">
        <v>41275</v>
      </c>
      <c r="AX1470" s="6">
        <v>172.30042387565189</v>
      </c>
      <c r="AY1470" s="6">
        <v>2132237.8012305312</v>
      </c>
      <c r="AZ1470" s="6">
        <v>255.16316593092287</v>
      </c>
      <c r="BA1470" s="6">
        <v>3157673.8793876851</v>
      </c>
      <c r="BB1470" s="6">
        <v>246.1434626795027</v>
      </c>
      <c r="BC1470">
        <v>3046054.0017579021</v>
      </c>
      <c r="BD1470">
        <v>178.61419091731256</v>
      </c>
      <c r="BE1470"/>
      <c r="BI1470" s="1">
        <v>45839</v>
      </c>
      <c r="BJ1470" t="s">
        <v>92</v>
      </c>
      <c r="BK1470">
        <v>0</v>
      </c>
      <c r="BL1470">
        <v>7.9640199999999997</v>
      </c>
      <c r="BM1470">
        <v>1</v>
      </c>
      <c r="BN1470">
        <v>7.9640199999999997</v>
      </c>
      <c r="BO1470">
        <v>2025</v>
      </c>
      <c r="BP1470">
        <v>7</v>
      </c>
      <c r="BQ1470" t="s">
        <v>84</v>
      </c>
    </row>
    <row r="1471" spans="12:69" hidden="1" x14ac:dyDescent="0.3">
      <c r="L1471">
        <v>3162569</v>
      </c>
      <c r="M1471">
        <v>3173509</v>
      </c>
      <c r="N1471" t="s">
        <v>115</v>
      </c>
      <c r="O1471" s="1">
        <v>42002</v>
      </c>
      <c r="P1471" t="s">
        <v>18</v>
      </c>
      <c r="Q1471">
        <v>1</v>
      </c>
      <c r="R1471" s="1">
        <v>41645</v>
      </c>
      <c r="S1471" s="4" t="s">
        <v>30</v>
      </c>
      <c r="T1471" s="4">
        <v>2224</v>
      </c>
      <c r="U1471" s="4" t="s">
        <v>16</v>
      </c>
      <c r="V1471" s="4" t="s">
        <v>112</v>
      </c>
      <c r="W1471" s="4" t="s">
        <v>78</v>
      </c>
      <c r="X1471" s="4" t="s">
        <v>251</v>
      </c>
      <c r="Y1471" s="5">
        <v>42309</v>
      </c>
      <c r="Z1471" s="4">
        <v>17.187661527777777</v>
      </c>
      <c r="AA1471" s="5">
        <v>42309</v>
      </c>
      <c r="AB1471" s="4">
        <v>12375.1163</v>
      </c>
      <c r="AC1471" s="4">
        <v>-0.8834075769616262</v>
      </c>
      <c r="AD1471" s="4">
        <v>61.474400000000003</v>
      </c>
      <c r="AE1471" s="4">
        <v>0.3</v>
      </c>
      <c r="AF1471" s="4">
        <v>79.916700000000006</v>
      </c>
      <c r="AG1471" s="4">
        <v>18.442299999999999</v>
      </c>
      <c r="AH1471" s="4" t="s">
        <v>28</v>
      </c>
      <c r="AI1471" s="4">
        <v>2.9055070999999999</v>
      </c>
      <c r="AJ1471" s="4">
        <v>151.46</v>
      </c>
      <c r="AK1471" s="4" t="s">
        <v>23</v>
      </c>
      <c r="AL1471" s="1">
        <v>42309</v>
      </c>
      <c r="AM1471" t="s">
        <v>22</v>
      </c>
      <c r="AN1471">
        <v>2015</v>
      </c>
      <c r="AO1471">
        <v>11</v>
      </c>
      <c r="AP1471" s="6">
        <v>178.61430566824001</v>
      </c>
      <c r="AQ1471" s="6">
        <v>2210372.805488219</v>
      </c>
      <c r="AR1471" s="7">
        <v>41640</v>
      </c>
      <c r="AS1471" s="7">
        <v>44196</v>
      </c>
      <c r="AT1471" s="6">
        <v>0</v>
      </c>
      <c r="AU1471" s="6">
        <v>1</v>
      </c>
      <c r="AV1471" s="7">
        <v>40909</v>
      </c>
      <c r="AW1471" s="7">
        <v>41275</v>
      </c>
      <c r="AX1471" s="6">
        <v>172.30042387565189</v>
      </c>
      <c r="AY1471" s="6">
        <v>2132237.7840004889</v>
      </c>
      <c r="AZ1471" s="6">
        <v>255.16329381177147</v>
      </c>
      <c r="BA1471" s="6">
        <v>3157675.4364117421</v>
      </c>
      <c r="BB1471" s="6">
        <v>246.1434626795027</v>
      </c>
      <c r="BC1471">
        <v>3046053.9771435554</v>
      </c>
      <c r="BD1471">
        <v>178.61419091731256</v>
      </c>
      <c r="BE1471"/>
      <c r="BI1471" s="1">
        <v>45839</v>
      </c>
      <c r="BJ1471" t="s">
        <v>96</v>
      </c>
      <c r="BK1471">
        <v>0</v>
      </c>
      <c r="BL1471">
        <v>47.249428930000001</v>
      </c>
      <c r="BM1471">
        <v>1</v>
      </c>
      <c r="BN1471">
        <v>47.249428930000001</v>
      </c>
      <c r="BO1471">
        <v>2025</v>
      </c>
      <c r="BP1471">
        <v>7</v>
      </c>
      <c r="BQ1471" t="s">
        <v>95</v>
      </c>
    </row>
    <row r="1472" spans="12:69" hidden="1" x14ac:dyDescent="0.3">
      <c r="L1472">
        <v>3162569</v>
      </c>
      <c r="M1472">
        <v>3173509</v>
      </c>
      <c r="N1472" t="s">
        <v>115</v>
      </c>
      <c r="O1472" s="1">
        <v>42002</v>
      </c>
      <c r="P1472" t="s">
        <v>18</v>
      </c>
      <c r="Q1472">
        <v>1</v>
      </c>
      <c r="R1472" s="1">
        <v>41645</v>
      </c>
      <c r="S1472" s="4" t="s">
        <v>30</v>
      </c>
      <c r="T1472" s="4">
        <v>2224</v>
      </c>
      <c r="U1472" s="4" t="s">
        <v>16</v>
      </c>
      <c r="V1472" s="4" t="s">
        <v>112</v>
      </c>
      <c r="W1472" s="4" t="s">
        <v>78</v>
      </c>
      <c r="X1472" s="4" t="s">
        <v>251</v>
      </c>
      <c r="Y1472" s="5">
        <v>42826</v>
      </c>
      <c r="Z1472" s="4">
        <v>14.324999999999999</v>
      </c>
      <c r="AA1472" s="5">
        <v>42826</v>
      </c>
      <c r="AB1472" s="4">
        <v>10314</v>
      </c>
      <c r="AC1472" s="4">
        <v>0.80377414545287185</v>
      </c>
      <c r="AD1472" s="4">
        <v>60.1858</v>
      </c>
      <c r="AE1472" s="4">
        <v>0.3</v>
      </c>
      <c r="AF1472" s="4">
        <v>78.241600000000005</v>
      </c>
      <c r="AG1472" s="4">
        <v>18.055700000000002</v>
      </c>
      <c r="AH1472" s="4" t="s">
        <v>28</v>
      </c>
      <c r="AI1472" s="4">
        <v>3.2886548200000001</v>
      </c>
      <c r="AJ1472" s="4">
        <v>150.43</v>
      </c>
      <c r="AK1472" s="4" t="s">
        <v>23</v>
      </c>
      <c r="AL1472" s="1">
        <v>42826</v>
      </c>
      <c r="AM1472" t="s">
        <v>22</v>
      </c>
      <c r="AN1472">
        <v>2017</v>
      </c>
      <c r="AO1472">
        <v>4</v>
      </c>
      <c r="AP1472" s="6">
        <v>197.93032126555602</v>
      </c>
      <c r="AQ1472" s="6">
        <v>2041453.3335329448</v>
      </c>
      <c r="AR1472" s="7">
        <v>41640</v>
      </c>
      <c r="AS1472" s="7">
        <v>44196</v>
      </c>
      <c r="AT1472" s="6">
        <v>0</v>
      </c>
      <c r="AU1472" s="6">
        <v>1</v>
      </c>
      <c r="AV1472" s="7">
        <v>40909</v>
      </c>
      <c r="AW1472" s="7">
        <v>41275</v>
      </c>
      <c r="AX1472" s="6">
        <v>171.12869908632189</v>
      </c>
      <c r="AY1472" s="6">
        <v>1765021.4023763239</v>
      </c>
      <c r="AZ1472" s="6">
        <v>282.75760180793719</v>
      </c>
      <c r="BA1472" s="6">
        <v>2916361.9050470642</v>
      </c>
      <c r="BB1472" s="6">
        <v>244.469570123317</v>
      </c>
      <c r="BC1472">
        <v>2521459.1462518917</v>
      </c>
      <c r="BD1472">
        <v>197.71520190089001</v>
      </c>
      <c r="BE1472"/>
      <c r="BI1472" s="1">
        <v>45839</v>
      </c>
      <c r="BJ1472" t="s">
        <v>100</v>
      </c>
      <c r="BK1472">
        <v>0</v>
      </c>
      <c r="BL1472">
        <v>56.134303789999997</v>
      </c>
      <c r="BM1472">
        <v>1</v>
      </c>
      <c r="BN1472">
        <v>56.134303789999997</v>
      </c>
      <c r="BO1472">
        <v>2025</v>
      </c>
      <c r="BP1472">
        <v>7</v>
      </c>
      <c r="BQ1472" t="s">
        <v>95</v>
      </c>
    </row>
    <row r="1473" spans="12:69" hidden="1" x14ac:dyDescent="0.3">
      <c r="L1473">
        <v>3162569</v>
      </c>
      <c r="M1473">
        <v>3173509</v>
      </c>
      <c r="N1473" t="s">
        <v>115</v>
      </c>
      <c r="O1473" s="1">
        <v>42002</v>
      </c>
      <c r="P1473" t="s">
        <v>18</v>
      </c>
      <c r="Q1473">
        <v>1</v>
      </c>
      <c r="R1473" s="1">
        <v>41645</v>
      </c>
      <c r="S1473" s="4" t="s">
        <v>30</v>
      </c>
      <c r="T1473" s="4">
        <v>2224</v>
      </c>
      <c r="U1473" s="4" t="s">
        <v>16</v>
      </c>
      <c r="V1473" s="4" t="s">
        <v>112</v>
      </c>
      <c r="W1473" s="4" t="s">
        <v>78</v>
      </c>
      <c r="X1473" s="4" t="s">
        <v>251</v>
      </c>
      <c r="Y1473" s="5">
        <v>42948</v>
      </c>
      <c r="Z1473" s="4">
        <v>14.324999999999999</v>
      </c>
      <c r="AA1473" s="5">
        <v>42948</v>
      </c>
      <c r="AB1473" s="4">
        <v>10657.8</v>
      </c>
      <c r="AC1473" s="4">
        <v>0.83056661692503586</v>
      </c>
      <c r="AD1473" s="4">
        <v>58.556899999999999</v>
      </c>
      <c r="AE1473" s="4">
        <v>0.3</v>
      </c>
      <c r="AF1473" s="4">
        <v>76.123999999999995</v>
      </c>
      <c r="AG1473" s="4">
        <v>17.5671</v>
      </c>
      <c r="AH1473" s="4" t="s">
        <v>28</v>
      </c>
      <c r="AI1473" s="4">
        <v>3.3801353199999999</v>
      </c>
      <c r="AJ1473" s="4">
        <v>150.43</v>
      </c>
      <c r="AK1473" s="4" t="s">
        <v>23</v>
      </c>
      <c r="AL1473" s="1">
        <v>42948</v>
      </c>
      <c r="AM1473" t="s">
        <v>22</v>
      </c>
      <c r="AN1473">
        <v>2017</v>
      </c>
      <c r="AO1473">
        <v>8</v>
      </c>
      <c r="AP1473" s="6">
        <v>197.930245919708</v>
      </c>
      <c r="AQ1473" s="6">
        <v>2109500.9749630638</v>
      </c>
      <c r="AR1473" s="7">
        <v>41640</v>
      </c>
      <c r="AS1473" s="7">
        <v>44196</v>
      </c>
      <c r="AT1473" s="6">
        <v>0</v>
      </c>
      <c r="AU1473" s="6">
        <v>1</v>
      </c>
      <c r="AV1473" s="7">
        <v>40909</v>
      </c>
      <c r="AW1473" s="7">
        <v>41275</v>
      </c>
      <c r="AX1473" s="6">
        <v>171.12869908632189</v>
      </c>
      <c r="AY1473" s="6">
        <v>1823855.4491222012</v>
      </c>
      <c r="AZ1473" s="6">
        <v>282.75749417101144</v>
      </c>
      <c r="BA1473" s="6">
        <v>3013572.8213758054</v>
      </c>
      <c r="BB1473" s="6">
        <v>244.469570123317</v>
      </c>
      <c r="BC1473">
        <v>2605507.7844602875</v>
      </c>
      <c r="BD1473">
        <v>197.71520190089001</v>
      </c>
      <c r="BE1473"/>
      <c r="BI1473" s="1">
        <v>44986</v>
      </c>
      <c r="BJ1473" t="s">
        <v>83</v>
      </c>
      <c r="BK1473">
        <v>0</v>
      </c>
      <c r="BL1473">
        <v>54.630059969999998</v>
      </c>
      <c r="BM1473">
        <v>1</v>
      </c>
      <c r="BN1473">
        <v>54.630059969999998</v>
      </c>
      <c r="BO1473">
        <v>2023</v>
      </c>
      <c r="BP1473">
        <v>3</v>
      </c>
      <c r="BQ1473" t="s">
        <v>82</v>
      </c>
    </row>
    <row r="1474" spans="12:69" hidden="1" x14ac:dyDescent="0.3">
      <c r="L1474">
        <v>3162569</v>
      </c>
      <c r="M1474">
        <v>3173509</v>
      </c>
      <c r="N1474" t="s">
        <v>115</v>
      </c>
      <c r="O1474" s="1">
        <v>42002</v>
      </c>
      <c r="P1474" t="s">
        <v>18</v>
      </c>
      <c r="Q1474">
        <v>1</v>
      </c>
      <c r="R1474" s="1">
        <v>41645</v>
      </c>
      <c r="S1474" s="4" t="s">
        <v>30</v>
      </c>
      <c r="T1474" s="4">
        <v>2224</v>
      </c>
      <c r="U1474" s="4" t="s">
        <v>16</v>
      </c>
      <c r="V1474" s="4" t="s">
        <v>112</v>
      </c>
      <c r="W1474" s="4" t="s">
        <v>78</v>
      </c>
      <c r="X1474" s="4" t="s">
        <v>251</v>
      </c>
      <c r="Y1474" s="5">
        <v>43344</v>
      </c>
      <c r="Z1474" s="4">
        <v>6.3</v>
      </c>
      <c r="AA1474" s="5">
        <v>43344</v>
      </c>
      <c r="AB1474" s="4">
        <v>4536</v>
      </c>
      <c r="AC1474" s="4">
        <v>0.32873208500445183</v>
      </c>
      <c r="AD1474" s="4">
        <v>50.984000000000002</v>
      </c>
      <c r="AE1474" s="4">
        <v>0.3</v>
      </c>
      <c r="AF1474" s="4">
        <v>66.279200000000003</v>
      </c>
      <c r="AG1474" s="4">
        <v>15.295199999999999</v>
      </c>
      <c r="AH1474" s="4" t="s">
        <v>28</v>
      </c>
      <c r="AI1474" s="4">
        <v>3.6770720300000002</v>
      </c>
      <c r="AJ1474" s="4">
        <v>135.31</v>
      </c>
      <c r="AK1474" s="4" t="s">
        <v>23</v>
      </c>
      <c r="AL1474" s="1">
        <v>43344</v>
      </c>
      <c r="AM1474" t="s">
        <v>22</v>
      </c>
      <c r="AN1474">
        <v>2018</v>
      </c>
      <c r="AO1474">
        <v>9</v>
      </c>
      <c r="AP1474" s="6">
        <v>187.47184037752001</v>
      </c>
      <c r="AQ1474" s="6">
        <v>850372.26795243076</v>
      </c>
      <c r="AR1474" s="7">
        <v>41640</v>
      </c>
      <c r="AS1474" s="7">
        <v>44196</v>
      </c>
      <c r="AT1474" s="6">
        <v>0</v>
      </c>
      <c r="AU1474" s="6">
        <v>1</v>
      </c>
      <c r="AV1474" s="7">
        <v>40909</v>
      </c>
      <c r="AW1474" s="7">
        <v>41275</v>
      </c>
      <c r="AX1474" s="6">
        <v>153.92823421771067</v>
      </c>
      <c r="AY1474" s="6">
        <v>698218.47041153559</v>
      </c>
      <c r="AZ1474" s="6">
        <v>267.81691482502862</v>
      </c>
      <c r="BA1474" s="6">
        <v>1214817.5256463299</v>
      </c>
      <c r="BB1474" s="6">
        <v>219.8974774538724</v>
      </c>
      <c r="BC1474">
        <v>997454.95773076522</v>
      </c>
      <c r="BD1474">
        <v>186.98347692138648</v>
      </c>
      <c r="BE1474"/>
      <c r="BI1474" s="1">
        <v>43556</v>
      </c>
      <c r="BJ1474" t="s">
        <v>94</v>
      </c>
      <c r="BK1474">
        <v>0</v>
      </c>
      <c r="BL1474">
        <v>197.06543377</v>
      </c>
      <c r="BM1474">
        <v>1</v>
      </c>
      <c r="BN1474">
        <v>197.06543377</v>
      </c>
      <c r="BO1474">
        <v>2019</v>
      </c>
      <c r="BP1474">
        <v>4</v>
      </c>
      <c r="BQ1474" t="s">
        <v>93</v>
      </c>
    </row>
    <row r="1475" spans="12:69" hidden="1" x14ac:dyDescent="0.3">
      <c r="L1475">
        <v>3162569</v>
      </c>
      <c r="M1475">
        <v>3173509</v>
      </c>
      <c r="N1475" t="s">
        <v>115</v>
      </c>
      <c r="O1475" s="1">
        <v>42002</v>
      </c>
      <c r="P1475" t="s">
        <v>18</v>
      </c>
      <c r="Q1475">
        <v>1</v>
      </c>
      <c r="R1475" s="1">
        <v>41645</v>
      </c>
      <c r="S1475" s="4" t="s">
        <v>30</v>
      </c>
      <c r="T1475" s="4">
        <v>2224</v>
      </c>
      <c r="U1475" s="4" t="s">
        <v>16</v>
      </c>
      <c r="V1475" s="4" t="s">
        <v>112</v>
      </c>
      <c r="W1475" s="4" t="s">
        <v>78</v>
      </c>
      <c r="X1475" s="4" t="s">
        <v>251</v>
      </c>
      <c r="Y1475" s="5">
        <v>43435</v>
      </c>
      <c r="Z1475" s="4">
        <v>6.3</v>
      </c>
      <c r="AA1475" s="5">
        <v>43435</v>
      </c>
      <c r="AB1475" s="4">
        <v>4687.2</v>
      </c>
      <c r="AC1475" s="4">
        <v>0.33968982120595531</v>
      </c>
      <c r="AD1475" s="4">
        <v>50.055100000000003</v>
      </c>
      <c r="AE1475" s="4">
        <v>0.3</v>
      </c>
      <c r="AF1475" s="4">
        <v>65.071700000000007</v>
      </c>
      <c r="AG1475" s="4">
        <v>15.016500000000001</v>
      </c>
      <c r="AH1475" s="4" t="s">
        <v>28</v>
      </c>
      <c r="AI1475" s="4">
        <v>3.7453074900000001</v>
      </c>
      <c r="AJ1475" s="4">
        <v>135.31</v>
      </c>
      <c r="AK1475" s="4" t="s">
        <v>23</v>
      </c>
      <c r="AL1475" s="1">
        <v>43435</v>
      </c>
      <c r="AM1475" t="s">
        <v>22</v>
      </c>
      <c r="AN1475">
        <v>2018</v>
      </c>
      <c r="AO1475">
        <v>12</v>
      </c>
      <c r="AP1475" s="6">
        <v>187.47174094269903</v>
      </c>
      <c r="AQ1475" s="6">
        <v>878717.54414661881</v>
      </c>
      <c r="AR1475" s="7">
        <v>41640</v>
      </c>
      <c r="AS1475" s="7">
        <v>44196</v>
      </c>
      <c r="AT1475" s="6">
        <v>0</v>
      </c>
      <c r="AU1475" s="6">
        <v>1</v>
      </c>
      <c r="AV1475" s="7">
        <v>40909</v>
      </c>
      <c r="AW1475" s="7">
        <v>41275</v>
      </c>
      <c r="AX1475" s="6">
        <v>153.92823421771067</v>
      </c>
      <c r="AY1475" s="6">
        <v>721492.41942525341</v>
      </c>
      <c r="AZ1475" s="6">
        <v>267.81677277528433</v>
      </c>
      <c r="BA1475" s="6">
        <v>1255310.7773523126</v>
      </c>
      <c r="BB1475" s="6">
        <v>219.8974774538724</v>
      </c>
      <c r="BC1475">
        <v>1030703.4563217907</v>
      </c>
      <c r="BD1475">
        <v>186.98347692138648</v>
      </c>
      <c r="BE1475"/>
      <c r="BI1475" s="1">
        <v>46784</v>
      </c>
      <c r="BJ1475" t="s">
        <v>92</v>
      </c>
      <c r="BK1475">
        <v>0</v>
      </c>
      <c r="BL1475">
        <v>7.9640199999999997</v>
      </c>
      <c r="BM1475">
        <v>1</v>
      </c>
      <c r="BN1475">
        <v>7.9640199999999997</v>
      </c>
      <c r="BO1475">
        <v>2028</v>
      </c>
      <c r="BP1475">
        <v>2</v>
      </c>
      <c r="BQ1475" t="s">
        <v>84</v>
      </c>
    </row>
    <row r="1476" spans="12:69" hidden="1" x14ac:dyDescent="0.3">
      <c r="L1476">
        <v>3162569</v>
      </c>
      <c r="M1476">
        <v>3173509</v>
      </c>
      <c r="N1476" t="s">
        <v>115</v>
      </c>
      <c r="O1476" s="1">
        <v>42002</v>
      </c>
      <c r="P1476" t="s">
        <v>18</v>
      </c>
      <c r="Q1476">
        <v>1</v>
      </c>
      <c r="R1476" s="1">
        <v>41645</v>
      </c>
      <c r="S1476" s="4" t="s">
        <v>30</v>
      </c>
      <c r="T1476" s="4">
        <v>2224</v>
      </c>
      <c r="U1476" s="4" t="s">
        <v>16</v>
      </c>
      <c r="V1476" s="4" t="s">
        <v>112</v>
      </c>
      <c r="W1476" s="4" t="s">
        <v>78</v>
      </c>
      <c r="X1476" s="4" t="s">
        <v>251</v>
      </c>
      <c r="Y1476" s="5">
        <v>43831</v>
      </c>
      <c r="Z1476" s="4">
        <v>4.5</v>
      </c>
      <c r="AA1476" s="5">
        <v>43831</v>
      </c>
      <c r="AB1476" s="4">
        <v>3348</v>
      </c>
      <c r="AC1476" s="4">
        <v>0.15196136759006434</v>
      </c>
      <c r="AD1476" s="4">
        <v>39.677199999999999</v>
      </c>
      <c r="AE1476" s="4">
        <v>0.3</v>
      </c>
      <c r="AF1476" s="4">
        <v>51.580399999999997</v>
      </c>
      <c r="AG1476" s="4">
        <v>11.9032</v>
      </c>
      <c r="AH1476" s="4" t="s">
        <v>28</v>
      </c>
      <c r="AI1476" s="4">
        <v>4.0423381899999997</v>
      </c>
      <c r="AJ1476" s="4">
        <v>105</v>
      </c>
      <c r="AK1476" s="4" t="s">
        <v>23</v>
      </c>
      <c r="AL1476" s="1">
        <v>43831</v>
      </c>
      <c r="AM1476" t="s">
        <v>22</v>
      </c>
      <c r="AN1476">
        <v>2020</v>
      </c>
      <c r="AO1476">
        <v>1</v>
      </c>
      <c r="AP1476" s="6">
        <v>160.38866083226799</v>
      </c>
      <c r="AQ1476" s="6">
        <v>536981.23646643327</v>
      </c>
      <c r="AR1476" s="7">
        <v>41640</v>
      </c>
      <c r="AS1476" s="7">
        <v>44196</v>
      </c>
      <c r="AT1476" s="6">
        <v>0</v>
      </c>
      <c r="AU1476" s="6">
        <v>1</v>
      </c>
      <c r="AV1476" s="7">
        <v>40909</v>
      </c>
      <c r="AW1476" s="7">
        <v>41275</v>
      </c>
      <c r="AX1476" s="6">
        <v>119.44767269868908</v>
      </c>
      <c r="AY1476" s="6">
        <v>399910.80819521105</v>
      </c>
      <c r="AZ1476" s="6">
        <v>229.12665833181143</v>
      </c>
      <c r="BA1476" s="6">
        <v>767116.05209490471</v>
      </c>
      <c r="BB1476" s="6">
        <v>170.63953242669868</v>
      </c>
      <c r="BC1476">
        <v>571301.15456458717</v>
      </c>
      <c r="BD1476">
        <v>159.97095627699406</v>
      </c>
      <c r="BE1476"/>
      <c r="BI1476" s="1">
        <v>46784</v>
      </c>
      <c r="BJ1476" t="s">
        <v>91</v>
      </c>
      <c r="BK1476">
        <v>0</v>
      </c>
      <c r="BL1476">
        <v>333.49985421000002</v>
      </c>
      <c r="BM1476">
        <v>1</v>
      </c>
      <c r="BN1476">
        <v>333.49985421000002</v>
      </c>
      <c r="BO1476">
        <v>2028</v>
      </c>
      <c r="BP1476">
        <v>2</v>
      </c>
      <c r="BQ1476" t="s">
        <v>90</v>
      </c>
    </row>
    <row r="1477" spans="12:69" hidden="1" x14ac:dyDescent="0.3">
      <c r="L1477">
        <v>3162569</v>
      </c>
      <c r="M1477">
        <v>3173509</v>
      </c>
      <c r="N1477" t="s">
        <v>115</v>
      </c>
      <c r="O1477" s="1">
        <v>42002</v>
      </c>
      <c r="P1477" t="s">
        <v>18</v>
      </c>
      <c r="Q1477">
        <v>1</v>
      </c>
      <c r="R1477" s="1">
        <v>41645</v>
      </c>
      <c r="S1477" s="4" t="s">
        <v>30</v>
      </c>
      <c r="T1477" s="4">
        <v>2224</v>
      </c>
      <c r="U1477" s="4" t="s">
        <v>16</v>
      </c>
      <c r="V1477" s="4" t="s">
        <v>112</v>
      </c>
      <c r="W1477" s="4" t="s">
        <v>78</v>
      </c>
      <c r="X1477" s="4" t="s">
        <v>251</v>
      </c>
      <c r="Y1477" s="5">
        <v>44013</v>
      </c>
      <c r="Z1477" s="4">
        <v>4.5</v>
      </c>
      <c r="AA1477" s="5">
        <v>44013</v>
      </c>
      <c r="AB1477" s="4">
        <v>3348</v>
      </c>
      <c r="AC1477" s="4">
        <v>0.1519613678430663</v>
      </c>
      <c r="AD1477" s="4">
        <v>38.35</v>
      </c>
      <c r="AE1477" s="4">
        <v>0.3</v>
      </c>
      <c r="AF1477" s="4">
        <v>49.8551</v>
      </c>
      <c r="AG1477" s="4">
        <v>11.505000000000001</v>
      </c>
      <c r="AH1477" s="4" t="s">
        <v>28</v>
      </c>
      <c r="AI1477" s="4">
        <v>4.1822303400000003</v>
      </c>
      <c r="AJ1477" s="4">
        <v>105</v>
      </c>
      <c r="AK1477" s="4" t="s">
        <v>23</v>
      </c>
      <c r="AL1477" s="1">
        <v>44013</v>
      </c>
      <c r="AM1477" t="s">
        <v>22</v>
      </c>
      <c r="AN1477">
        <v>2020</v>
      </c>
      <c r="AO1477">
        <v>7</v>
      </c>
      <c r="AP1477" s="6">
        <v>160.38853353900001</v>
      </c>
      <c r="AQ1477" s="6">
        <v>536980.81028857199</v>
      </c>
      <c r="AR1477" s="7">
        <v>41640</v>
      </c>
      <c r="AS1477" s="7">
        <v>44196</v>
      </c>
      <c r="AT1477" s="6">
        <v>0</v>
      </c>
      <c r="AU1477" s="6">
        <v>1</v>
      </c>
      <c r="AV1477" s="7">
        <v>40909</v>
      </c>
      <c r="AW1477" s="7">
        <v>41275</v>
      </c>
      <c r="AX1477" s="6">
        <v>119.44767269868908</v>
      </c>
      <c r="AY1477" s="6">
        <v>399910.80819521105</v>
      </c>
      <c r="AZ1477" s="6">
        <v>229.12647648428575</v>
      </c>
      <c r="BA1477" s="6">
        <v>767115.44326938863</v>
      </c>
      <c r="BB1477" s="6">
        <v>170.63953242669868</v>
      </c>
      <c r="BC1477">
        <v>571301.15456458717</v>
      </c>
      <c r="BD1477">
        <v>159.97095627699406</v>
      </c>
      <c r="BE1477"/>
      <c r="BI1477" s="1">
        <v>44075</v>
      </c>
      <c r="BJ1477" t="s">
        <v>96</v>
      </c>
      <c r="BK1477">
        <v>0</v>
      </c>
      <c r="BL1477">
        <v>47.249428930000001</v>
      </c>
      <c r="BM1477">
        <v>1</v>
      </c>
      <c r="BN1477">
        <v>47.249428930000001</v>
      </c>
      <c r="BO1477">
        <v>2020</v>
      </c>
      <c r="BP1477">
        <v>9</v>
      </c>
      <c r="BQ1477" t="s">
        <v>95</v>
      </c>
    </row>
    <row r="1478" spans="12:69" hidden="1" x14ac:dyDescent="0.3">
      <c r="L1478">
        <v>3162569</v>
      </c>
      <c r="M1478">
        <v>3173509</v>
      </c>
      <c r="N1478" t="s">
        <v>115</v>
      </c>
      <c r="O1478" s="1">
        <v>42002</v>
      </c>
      <c r="P1478" t="s">
        <v>18</v>
      </c>
      <c r="Q1478">
        <v>1</v>
      </c>
      <c r="R1478" s="1">
        <v>41645</v>
      </c>
      <c r="S1478" s="4" t="s">
        <v>30</v>
      </c>
      <c r="T1478" s="4">
        <v>2224</v>
      </c>
      <c r="U1478" s="4" t="s">
        <v>16</v>
      </c>
      <c r="V1478" s="4" t="s">
        <v>112</v>
      </c>
      <c r="W1478" s="4" t="s">
        <v>78</v>
      </c>
      <c r="X1478" s="4" t="s">
        <v>251</v>
      </c>
      <c r="Y1478" s="5">
        <v>44075</v>
      </c>
      <c r="Z1478" s="4">
        <v>4.5</v>
      </c>
      <c r="AA1478" s="5">
        <v>44075</v>
      </c>
      <c r="AB1478" s="4">
        <v>3240</v>
      </c>
      <c r="AC1478" s="4">
        <v>0.14705938807643545</v>
      </c>
      <c r="AD1478" s="4">
        <v>37.917999999999999</v>
      </c>
      <c r="AE1478" s="4">
        <v>0.3</v>
      </c>
      <c r="AF1478" s="4">
        <v>49.293399999999998</v>
      </c>
      <c r="AG1478" s="4">
        <v>11.375400000000001</v>
      </c>
      <c r="AH1478" s="4" t="s">
        <v>28</v>
      </c>
      <c r="AI1478" s="4">
        <v>4.2298859100000001</v>
      </c>
      <c r="AJ1478" s="4">
        <v>105</v>
      </c>
      <c r="AK1478" s="4" t="s">
        <v>23</v>
      </c>
      <c r="AL1478" s="1">
        <v>44075</v>
      </c>
      <c r="AM1478" t="s">
        <v>22</v>
      </c>
      <c r="AN1478">
        <v>2020</v>
      </c>
      <c r="AO1478">
        <v>9</v>
      </c>
      <c r="AP1478" s="6">
        <v>160.38881393538</v>
      </c>
      <c r="AQ1478" s="6">
        <v>519659.75715063122</v>
      </c>
      <c r="AR1478" s="7">
        <v>41640</v>
      </c>
      <c r="AS1478" s="7">
        <v>44196</v>
      </c>
      <c r="AT1478" s="6">
        <v>0</v>
      </c>
      <c r="AU1478" s="6">
        <v>1</v>
      </c>
      <c r="AV1478" s="7">
        <v>40909</v>
      </c>
      <c r="AW1478" s="7">
        <v>41275</v>
      </c>
      <c r="AX1478" s="6">
        <v>119.44767269868908</v>
      </c>
      <c r="AY1478" s="6">
        <v>387010.4595437526</v>
      </c>
      <c r="AZ1478" s="6">
        <v>229.12687705054287</v>
      </c>
      <c r="BA1478" s="6">
        <v>742371.08164375892</v>
      </c>
      <c r="BB1478" s="6">
        <v>170.63953242669868</v>
      </c>
      <c r="BC1478">
        <v>552872.0850625037</v>
      </c>
      <c r="BD1478">
        <v>159.97095627699406</v>
      </c>
      <c r="BE1478"/>
      <c r="BI1478" s="1">
        <v>43466</v>
      </c>
      <c r="BJ1478" t="s">
        <v>92</v>
      </c>
      <c r="BK1478">
        <v>0</v>
      </c>
      <c r="BL1478">
        <v>7.9640199999999997</v>
      </c>
      <c r="BM1478">
        <v>1</v>
      </c>
      <c r="BN1478">
        <v>7.9640199999999997</v>
      </c>
      <c r="BO1478">
        <v>2019</v>
      </c>
      <c r="BP1478">
        <v>1</v>
      </c>
      <c r="BQ1478" t="s">
        <v>84</v>
      </c>
    </row>
    <row r="1479" spans="12:69" hidden="1" x14ac:dyDescent="0.3">
      <c r="L1479">
        <v>3162569</v>
      </c>
      <c r="M1479">
        <v>3173509</v>
      </c>
      <c r="N1479" t="s">
        <v>115</v>
      </c>
      <c r="O1479" s="1">
        <v>42002</v>
      </c>
      <c r="P1479" t="s">
        <v>18</v>
      </c>
      <c r="Q1479">
        <v>1</v>
      </c>
      <c r="R1479" s="1">
        <v>41645</v>
      </c>
      <c r="S1479" s="4" t="s">
        <v>30</v>
      </c>
      <c r="T1479" s="4">
        <v>2224</v>
      </c>
      <c r="U1479" s="4" t="s">
        <v>16</v>
      </c>
      <c r="V1479" s="4" t="s">
        <v>112</v>
      </c>
      <c r="W1479" s="4" t="s">
        <v>78</v>
      </c>
      <c r="X1479" s="4" t="s">
        <v>251</v>
      </c>
      <c r="Y1479" s="5">
        <v>42036</v>
      </c>
      <c r="Z1479" s="4">
        <v>20.786300000000001</v>
      </c>
      <c r="AA1479" s="5">
        <v>42036</v>
      </c>
      <c r="AB1479" s="4">
        <v>13968.393599999999</v>
      </c>
      <c r="AC1479" s="4">
        <v>-0.99714502099259039</v>
      </c>
      <c r="AD1479" s="4">
        <v>66.279499999999999</v>
      </c>
      <c r="AE1479" s="4">
        <v>0.3</v>
      </c>
      <c r="AF1479" s="4">
        <v>86.163399999999996</v>
      </c>
      <c r="AG1479" s="4">
        <v>19.883900000000001</v>
      </c>
      <c r="AH1479" s="4" t="s">
        <v>28</v>
      </c>
      <c r="AI1479" s="4">
        <v>2.6948629</v>
      </c>
      <c r="AJ1479" s="4">
        <v>151.46</v>
      </c>
      <c r="AK1479" s="4" t="s">
        <v>23</v>
      </c>
      <c r="AL1479" s="1">
        <v>42036</v>
      </c>
      <c r="AM1479" t="s">
        <v>22</v>
      </c>
      <c r="AN1479">
        <v>2015</v>
      </c>
      <c r="AO1479">
        <v>2</v>
      </c>
      <c r="AP1479" s="6">
        <v>178.61416558054998</v>
      </c>
      <c r="AQ1479" s="6">
        <v>2494952.9673646945</v>
      </c>
      <c r="AR1479" s="7">
        <v>41640</v>
      </c>
      <c r="AS1479" s="7">
        <v>44196</v>
      </c>
      <c r="AT1479" s="6">
        <v>0</v>
      </c>
      <c r="AU1479" s="6">
        <v>1</v>
      </c>
      <c r="AV1479" s="7">
        <v>40909</v>
      </c>
      <c r="AW1479" s="7">
        <v>41275</v>
      </c>
      <c r="AX1479" s="6">
        <v>172.30042387565189</v>
      </c>
      <c r="AY1479" s="6">
        <v>2406760.1381419431</v>
      </c>
      <c r="AZ1479" s="6">
        <v>255.16309368649999</v>
      </c>
      <c r="BA1479" s="6">
        <v>3564218.5248067067</v>
      </c>
      <c r="BB1479" s="6">
        <v>246.1434626795027</v>
      </c>
      <c r="BC1479">
        <v>3438228.7687742044</v>
      </c>
      <c r="BD1479">
        <v>178.61419091731256</v>
      </c>
      <c r="BE1479"/>
      <c r="BI1479" s="1">
        <v>44501</v>
      </c>
      <c r="BJ1479" t="s">
        <v>92</v>
      </c>
      <c r="BK1479">
        <v>0</v>
      </c>
      <c r="BL1479">
        <v>7.9640199999999997</v>
      </c>
      <c r="BM1479">
        <v>1</v>
      </c>
      <c r="BN1479">
        <v>7.9640199999999997</v>
      </c>
      <c r="BO1479">
        <v>2021</v>
      </c>
      <c r="BP1479">
        <v>11</v>
      </c>
      <c r="BQ1479" t="s">
        <v>84</v>
      </c>
    </row>
    <row r="1480" spans="12:69" hidden="1" x14ac:dyDescent="0.3">
      <c r="L1480">
        <v>3162569</v>
      </c>
      <c r="M1480">
        <v>3173509</v>
      </c>
      <c r="N1480" t="s">
        <v>115</v>
      </c>
      <c r="O1480" s="1">
        <v>42002</v>
      </c>
      <c r="P1480" t="s">
        <v>18</v>
      </c>
      <c r="Q1480">
        <v>1</v>
      </c>
      <c r="R1480" s="1">
        <v>41645</v>
      </c>
      <c r="S1480" s="4" t="s">
        <v>30</v>
      </c>
      <c r="T1480" s="4">
        <v>2224</v>
      </c>
      <c r="U1480" s="4" t="s">
        <v>16</v>
      </c>
      <c r="V1480" s="4" t="s">
        <v>112</v>
      </c>
      <c r="W1480" s="4" t="s">
        <v>78</v>
      </c>
      <c r="X1480" s="4" t="s">
        <v>251</v>
      </c>
      <c r="Y1480" s="5">
        <v>42064</v>
      </c>
      <c r="Z1480" s="4">
        <v>20.786249999999999</v>
      </c>
      <c r="AA1480" s="5">
        <v>42064</v>
      </c>
      <c r="AB1480" s="4">
        <v>15464.97</v>
      </c>
      <c r="AC1480" s="4">
        <v>-1.1039792555143144</v>
      </c>
      <c r="AD1480" s="4">
        <v>65.848600000000005</v>
      </c>
      <c r="AE1480" s="4">
        <v>0.3</v>
      </c>
      <c r="AF1480" s="4">
        <v>85.603200000000001</v>
      </c>
      <c r="AG1480" s="4">
        <v>19.7546</v>
      </c>
      <c r="AH1480" s="4" t="s">
        <v>28</v>
      </c>
      <c r="AI1480" s="4">
        <v>2.7124968599999999</v>
      </c>
      <c r="AJ1480" s="4">
        <v>151.46</v>
      </c>
      <c r="AK1480" s="4" t="s">
        <v>23</v>
      </c>
      <c r="AL1480" s="1">
        <v>42064</v>
      </c>
      <c r="AM1480" t="s">
        <v>22</v>
      </c>
      <c r="AN1480">
        <v>2015</v>
      </c>
      <c r="AO1480">
        <v>3</v>
      </c>
      <c r="AP1480" s="6">
        <v>178.614120735396</v>
      </c>
      <c r="AQ1480" s="6">
        <v>2762262.0187492771</v>
      </c>
      <c r="AR1480" s="7">
        <v>41640</v>
      </c>
      <c r="AS1480" s="7">
        <v>44196</v>
      </c>
      <c r="AT1480" s="6">
        <v>0</v>
      </c>
      <c r="AU1480" s="6">
        <v>1</v>
      </c>
      <c r="AV1480" s="7">
        <v>40909</v>
      </c>
      <c r="AW1480" s="7">
        <v>41275</v>
      </c>
      <c r="AX1480" s="6">
        <v>172.30042387565189</v>
      </c>
      <c r="AY1480" s="6">
        <v>2664620.8862242401</v>
      </c>
      <c r="AZ1480" s="6">
        <v>255.1630296219943</v>
      </c>
      <c r="BA1480" s="6">
        <v>3946088.5982132531</v>
      </c>
      <c r="BB1480" s="6">
        <v>246.1434626795027</v>
      </c>
      <c r="BC1480">
        <v>3806601.2660346287</v>
      </c>
      <c r="BD1480">
        <v>178.61419091731256</v>
      </c>
      <c r="BE1480"/>
      <c r="BI1480" s="1">
        <v>44501</v>
      </c>
      <c r="BJ1480" t="s">
        <v>87</v>
      </c>
      <c r="BK1480">
        <v>0</v>
      </c>
      <c r="BL1480">
        <v>172.16170209000001</v>
      </c>
      <c r="BM1480">
        <v>1</v>
      </c>
      <c r="BN1480">
        <v>172.16170209000001</v>
      </c>
      <c r="BO1480">
        <v>2021</v>
      </c>
      <c r="BP1480">
        <v>11</v>
      </c>
      <c r="BQ1480" t="s">
        <v>86</v>
      </c>
    </row>
    <row r="1481" spans="12:69" hidden="1" x14ac:dyDescent="0.3">
      <c r="L1481">
        <v>3162569</v>
      </c>
      <c r="M1481">
        <v>3173509</v>
      </c>
      <c r="N1481" t="s">
        <v>115</v>
      </c>
      <c r="O1481" s="1">
        <v>42002</v>
      </c>
      <c r="P1481" t="s">
        <v>18</v>
      </c>
      <c r="Q1481">
        <v>1</v>
      </c>
      <c r="R1481" s="1">
        <v>41645</v>
      </c>
      <c r="S1481" s="4" t="s">
        <v>30</v>
      </c>
      <c r="T1481" s="4">
        <v>2224</v>
      </c>
      <c r="U1481" s="4" t="s">
        <v>16</v>
      </c>
      <c r="V1481" s="4" t="s">
        <v>112</v>
      </c>
      <c r="W1481" s="4" t="s">
        <v>78</v>
      </c>
      <c r="X1481" s="4" t="s">
        <v>251</v>
      </c>
      <c r="Y1481" s="5">
        <v>42217</v>
      </c>
      <c r="Z1481" s="4">
        <v>17.186722311827957</v>
      </c>
      <c r="AA1481" s="5">
        <v>42217</v>
      </c>
      <c r="AB1481" s="4">
        <v>12786.921399999999</v>
      </c>
      <c r="AC1481" s="4">
        <v>-0.91280461371861854</v>
      </c>
      <c r="AD1481" s="4">
        <v>63.068100000000001</v>
      </c>
      <c r="AE1481" s="4">
        <v>0.3</v>
      </c>
      <c r="AF1481" s="4">
        <v>81.988600000000005</v>
      </c>
      <c r="AG1481" s="4">
        <v>18.920400000000001</v>
      </c>
      <c r="AH1481" s="4" t="s">
        <v>28</v>
      </c>
      <c r="AI1481" s="4">
        <v>2.83208306</v>
      </c>
      <c r="AJ1481" s="4">
        <v>151.46</v>
      </c>
      <c r="AK1481" s="4" t="s">
        <v>23</v>
      </c>
      <c r="AL1481" s="1">
        <v>42217</v>
      </c>
      <c r="AM1481" t="s">
        <v>22</v>
      </c>
      <c r="AN1481">
        <v>2015</v>
      </c>
      <c r="AO1481">
        <v>8</v>
      </c>
      <c r="AP1481" s="6">
        <v>178.61409763638599</v>
      </c>
      <c r="AQ1481" s="6">
        <v>2283924.4274083935</v>
      </c>
      <c r="AR1481" s="7">
        <v>41640</v>
      </c>
      <c r="AS1481" s="7">
        <v>44196</v>
      </c>
      <c r="AT1481" s="6">
        <v>0</v>
      </c>
      <c r="AU1481" s="6">
        <v>1</v>
      </c>
      <c r="AV1481" s="7">
        <v>40909</v>
      </c>
      <c r="AW1481" s="7">
        <v>41275</v>
      </c>
      <c r="AX1481" s="6">
        <v>172.30042387565189</v>
      </c>
      <c r="AY1481" s="6">
        <v>2203191.9772846438</v>
      </c>
      <c r="AZ1481" s="6">
        <v>255.16299662340859</v>
      </c>
      <c r="BA1481" s="6">
        <v>3262749.1820119908</v>
      </c>
      <c r="BB1481" s="6">
        <v>246.1434626795027</v>
      </c>
      <c r="BC1481">
        <v>3147417.1104066344</v>
      </c>
      <c r="BD1481">
        <v>178.61419091731256</v>
      </c>
      <c r="BE1481"/>
      <c r="BI1481" s="1">
        <v>44805</v>
      </c>
      <c r="BJ1481" t="s">
        <v>100</v>
      </c>
      <c r="BK1481">
        <v>0</v>
      </c>
      <c r="BL1481">
        <v>56.134303789999997</v>
      </c>
      <c r="BM1481">
        <v>1</v>
      </c>
      <c r="BN1481">
        <v>56.134303789999997</v>
      </c>
      <c r="BO1481">
        <v>2022</v>
      </c>
      <c r="BP1481">
        <v>9</v>
      </c>
      <c r="BQ1481" t="s">
        <v>95</v>
      </c>
    </row>
    <row r="1482" spans="12:69" hidden="1" x14ac:dyDescent="0.3">
      <c r="L1482">
        <v>3162569</v>
      </c>
      <c r="M1482">
        <v>3173509</v>
      </c>
      <c r="N1482" t="s">
        <v>115</v>
      </c>
      <c r="O1482" s="1">
        <v>42002</v>
      </c>
      <c r="P1482" t="s">
        <v>18</v>
      </c>
      <c r="Q1482">
        <v>1</v>
      </c>
      <c r="R1482" s="1">
        <v>41645</v>
      </c>
      <c r="S1482" s="4" t="s">
        <v>30</v>
      </c>
      <c r="T1482" s="4">
        <v>2224</v>
      </c>
      <c r="U1482" s="4" t="s">
        <v>16</v>
      </c>
      <c r="V1482" s="4" t="s">
        <v>112</v>
      </c>
      <c r="W1482" s="4" t="s">
        <v>78</v>
      </c>
      <c r="X1482" s="4" t="s">
        <v>251</v>
      </c>
      <c r="Y1482" s="5">
        <v>43040</v>
      </c>
      <c r="Z1482" s="4">
        <v>14.324999999999999</v>
      </c>
      <c r="AA1482" s="5">
        <v>43040</v>
      </c>
      <c r="AB1482" s="4">
        <v>10314</v>
      </c>
      <c r="AC1482" s="4">
        <v>0.8037741453750199</v>
      </c>
      <c r="AD1482" s="4">
        <v>57.385800000000003</v>
      </c>
      <c r="AE1482" s="4">
        <v>0.3</v>
      </c>
      <c r="AF1482" s="4">
        <v>74.601500000000001</v>
      </c>
      <c r="AG1482" s="4">
        <v>17.215699999999998</v>
      </c>
      <c r="AH1482" s="4" t="s">
        <v>28</v>
      </c>
      <c r="AI1482" s="4">
        <v>3.44912062</v>
      </c>
      <c r="AJ1482" s="4">
        <v>150.43</v>
      </c>
      <c r="AK1482" s="4" t="s">
        <v>23</v>
      </c>
      <c r="AL1482" s="1">
        <v>43040</v>
      </c>
      <c r="AM1482" t="s">
        <v>22</v>
      </c>
      <c r="AN1482">
        <v>2017</v>
      </c>
      <c r="AO1482">
        <v>11</v>
      </c>
      <c r="AP1482" s="6">
        <v>197.93054607519602</v>
      </c>
      <c r="AQ1482" s="6">
        <v>2041455.6522195716</v>
      </c>
      <c r="AR1482" s="7">
        <v>41640</v>
      </c>
      <c r="AS1482" s="7">
        <v>44196</v>
      </c>
      <c r="AT1482" s="6">
        <v>0</v>
      </c>
      <c r="AU1482" s="6">
        <v>1</v>
      </c>
      <c r="AV1482" s="7">
        <v>40909</v>
      </c>
      <c r="AW1482" s="7">
        <v>41275</v>
      </c>
      <c r="AX1482" s="6">
        <v>171.12869908632189</v>
      </c>
      <c r="AY1482" s="6">
        <v>1765021.4023763239</v>
      </c>
      <c r="AZ1482" s="6">
        <v>282.75792296456575</v>
      </c>
      <c r="BA1482" s="6">
        <v>2916365.2174565312</v>
      </c>
      <c r="BB1482" s="6">
        <v>244.469570123317</v>
      </c>
      <c r="BC1482">
        <v>2521459.1462518917</v>
      </c>
      <c r="BD1482">
        <v>197.71520190089001</v>
      </c>
      <c r="BE1482"/>
      <c r="BI1482" s="1">
        <v>44896</v>
      </c>
      <c r="BJ1482" t="s">
        <v>94</v>
      </c>
      <c r="BK1482">
        <v>0</v>
      </c>
      <c r="BL1482">
        <v>197.06543377</v>
      </c>
      <c r="BM1482">
        <v>1</v>
      </c>
      <c r="BN1482">
        <v>197.06543377</v>
      </c>
      <c r="BO1482">
        <v>2022</v>
      </c>
      <c r="BP1482">
        <v>12</v>
      </c>
      <c r="BQ1482" t="s">
        <v>93</v>
      </c>
    </row>
    <row r="1483" spans="12:69" hidden="1" x14ac:dyDescent="0.3">
      <c r="L1483">
        <v>3162569</v>
      </c>
      <c r="M1483">
        <v>3173509</v>
      </c>
      <c r="N1483" t="s">
        <v>115</v>
      </c>
      <c r="O1483" s="1">
        <v>42002</v>
      </c>
      <c r="P1483" t="s">
        <v>18</v>
      </c>
      <c r="Q1483">
        <v>1</v>
      </c>
      <c r="R1483" s="1">
        <v>41645</v>
      </c>
      <c r="S1483" s="4" t="s">
        <v>30</v>
      </c>
      <c r="T1483" s="4">
        <v>2224</v>
      </c>
      <c r="U1483" s="4" t="s">
        <v>16</v>
      </c>
      <c r="V1483" s="4" t="s">
        <v>112</v>
      </c>
      <c r="W1483" s="4" t="s">
        <v>78</v>
      </c>
      <c r="X1483" s="4" t="s">
        <v>251</v>
      </c>
      <c r="Y1483" s="5">
        <v>43374</v>
      </c>
      <c r="Z1483" s="4">
        <v>6.3</v>
      </c>
      <c r="AA1483" s="5">
        <v>43374</v>
      </c>
      <c r="AB1483" s="4">
        <v>4687.2</v>
      </c>
      <c r="AC1483" s="4">
        <v>0.33968982116650148</v>
      </c>
      <c r="AD1483" s="4">
        <v>50.673999999999999</v>
      </c>
      <c r="AE1483" s="4">
        <v>0.3</v>
      </c>
      <c r="AF1483" s="4">
        <v>65.876199999999997</v>
      </c>
      <c r="AG1483" s="4">
        <v>15.202199999999999</v>
      </c>
      <c r="AH1483" s="4" t="s">
        <v>28</v>
      </c>
      <c r="AI1483" s="4">
        <v>3.6995672399999999</v>
      </c>
      <c r="AJ1483" s="4">
        <v>135.31</v>
      </c>
      <c r="AK1483" s="4" t="s">
        <v>23</v>
      </c>
      <c r="AL1483" s="1">
        <v>43374</v>
      </c>
      <c r="AM1483" t="s">
        <v>22</v>
      </c>
      <c r="AN1483">
        <v>2018</v>
      </c>
      <c r="AO1483">
        <v>10</v>
      </c>
      <c r="AP1483" s="6">
        <v>187.47187031976</v>
      </c>
      <c r="AQ1483" s="6">
        <v>878718.15056277905</v>
      </c>
      <c r="AR1483" s="7">
        <v>41640</v>
      </c>
      <c r="AS1483" s="7">
        <v>44196</v>
      </c>
      <c r="AT1483" s="6">
        <v>0</v>
      </c>
      <c r="AU1483" s="6">
        <v>1</v>
      </c>
      <c r="AV1483" s="7">
        <v>40909</v>
      </c>
      <c r="AW1483" s="7">
        <v>41275</v>
      </c>
      <c r="AX1483" s="6">
        <v>153.92823421771067</v>
      </c>
      <c r="AY1483" s="6">
        <v>721492.41942525341</v>
      </c>
      <c r="AZ1483" s="6">
        <v>267.81695759965714</v>
      </c>
      <c r="BA1483" s="6">
        <v>1255311.643661113</v>
      </c>
      <c r="BB1483" s="6">
        <v>219.8974774538724</v>
      </c>
      <c r="BC1483">
        <v>1030703.4563217907</v>
      </c>
      <c r="BD1483">
        <v>186.98347692138648</v>
      </c>
      <c r="BE1483"/>
      <c r="BI1483" s="1">
        <v>44896</v>
      </c>
      <c r="BJ1483" t="s">
        <v>100</v>
      </c>
      <c r="BK1483">
        <v>0</v>
      </c>
      <c r="BL1483">
        <v>56.134303789999997</v>
      </c>
      <c r="BM1483">
        <v>1</v>
      </c>
      <c r="BN1483">
        <v>56.134303789999997</v>
      </c>
      <c r="BO1483">
        <v>2022</v>
      </c>
      <c r="BP1483">
        <v>12</v>
      </c>
      <c r="BQ1483" t="s">
        <v>95</v>
      </c>
    </row>
    <row r="1484" spans="12:69" hidden="1" x14ac:dyDescent="0.3">
      <c r="L1484">
        <v>3162569</v>
      </c>
      <c r="M1484">
        <v>3173509</v>
      </c>
      <c r="N1484" t="s">
        <v>115</v>
      </c>
      <c r="O1484" s="1">
        <v>42002</v>
      </c>
      <c r="P1484" t="s">
        <v>18</v>
      </c>
      <c r="Q1484">
        <v>1</v>
      </c>
      <c r="R1484" s="1">
        <v>41645</v>
      </c>
      <c r="S1484" s="4" t="s">
        <v>30</v>
      </c>
      <c r="T1484" s="4">
        <v>2224</v>
      </c>
      <c r="U1484" s="4" t="s">
        <v>16</v>
      </c>
      <c r="V1484" s="4" t="s">
        <v>112</v>
      </c>
      <c r="W1484" s="4" t="s">
        <v>78</v>
      </c>
      <c r="X1484" s="4" t="s">
        <v>251</v>
      </c>
      <c r="Y1484" s="5">
        <v>43405</v>
      </c>
      <c r="Z1484" s="4">
        <v>6.3</v>
      </c>
      <c r="AA1484" s="5">
        <v>43405</v>
      </c>
      <c r="AB1484" s="4">
        <v>4536</v>
      </c>
      <c r="AC1484" s="4">
        <v>0.32873208489847894</v>
      </c>
      <c r="AD1484" s="4">
        <v>50.357599999999998</v>
      </c>
      <c r="AE1484" s="4">
        <v>0.3</v>
      </c>
      <c r="AF1484" s="4">
        <v>65.464799999999997</v>
      </c>
      <c r="AG1484" s="4">
        <v>15.1073</v>
      </c>
      <c r="AH1484" s="4" t="s">
        <v>28</v>
      </c>
      <c r="AI1484" s="4">
        <v>3.7228122799999999</v>
      </c>
      <c r="AJ1484" s="4">
        <v>135.31</v>
      </c>
      <c r="AK1484" s="4" t="s">
        <v>23</v>
      </c>
      <c r="AL1484" s="1">
        <v>43405</v>
      </c>
      <c r="AM1484" t="s">
        <v>22</v>
      </c>
      <c r="AN1484">
        <v>2018</v>
      </c>
      <c r="AO1484">
        <v>11</v>
      </c>
      <c r="AP1484" s="6">
        <v>187.471891671328</v>
      </c>
      <c r="AQ1484" s="6">
        <v>850372.50062114373</v>
      </c>
      <c r="AR1484" s="7">
        <v>41640</v>
      </c>
      <c r="AS1484" s="7">
        <v>44196</v>
      </c>
      <c r="AT1484" s="6">
        <v>0</v>
      </c>
      <c r="AU1484" s="6">
        <v>1</v>
      </c>
      <c r="AV1484" s="7">
        <v>40909</v>
      </c>
      <c r="AW1484" s="7">
        <v>41275</v>
      </c>
      <c r="AX1484" s="6">
        <v>153.92823421771067</v>
      </c>
      <c r="AY1484" s="6">
        <v>698218.47041153559</v>
      </c>
      <c r="AZ1484" s="6">
        <v>267.81698810189715</v>
      </c>
      <c r="BA1484" s="6">
        <v>1214817.8580302056</v>
      </c>
      <c r="BB1484" s="6">
        <v>219.8974774538724</v>
      </c>
      <c r="BC1484">
        <v>997454.95773076522</v>
      </c>
      <c r="BD1484">
        <v>186.98347692138648</v>
      </c>
      <c r="BE1484"/>
      <c r="BI1484" s="1">
        <v>46113</v>
      </c>
      <c r="BJ1484" t="s">
        <v>94</v>
      </c>
      <c r="BK1484">
        <v>0</v>
      </c>
      <c r="BL1484">
        <v>197.06543377</v>
      </c>
      <c r="BM1484">
        <v>1</v>
      </c>
      <c r="BN1484">
        <v>197.06543377</v>
      </c>
      <c r="BO1484">
        <v>2026</v>
      </c>
      <c r="BP1484">
        <v>4</v>
      </c>
      <c r="BQ1484" t="s">
        <v>93</v>
      </c>
    </row>
    <row r="1485" spans="12:69" hidden="1" x14ac:dyDescent="0.3">
      <c r="L1485">
        <v>3162569</v>
      </c>
      <c r="M1485">
        <v>3173509</v>
      </c>
      <c r="N1485" t="s">
        <v>115</v>
      </c>
      <c r="O1485" s="1">
        <v>42002</v>
      </c>
      <c r="P1485" t="s">
        <v>18</v>
      </c>
      <c r="Q1485">
        <v>1</v>
      </c>
      <c r="R1485" s="1">
        <v>41645</v>
      </c>
      <c r="S1485" s="4" t="s">
        <v>30</v>
      </c>
      <c r="T1485" s="4">
        <v>2224</v>
      </c>
      <c r="U1485" s="4" t="s">
        <v>16</v>
      </c>
      <c r="V1485" s="4" t="s">
        <v>112</v>
      </c>
      <c r="W1485" s="4" t="s">
        <v>78</v>
      </c>
      <c r="X1485" s="4" t="s">
        <v>251</v>
      </c>
      <c r="Y1485" s="5">
        <v>43617</v>
      </c>
      <c r="Z1485" s="4">
        <v>4.95</v>
      </c>
      <c r="AA1485" s="5">
        <v>43617</v>
      </c>
      <c r="AB1485" s="4">
        <v>3564</v>
      </c>
      <c r="AC1485" s="4">
        <v>0.19344536616990943</v>
      </c>
      <c r="AD1485" s="4">
        <v>43.6083</v>
      </c>
      <c r="AE1485" s="4">
        <v>0.3</v>
      </c>
      <c r="AF1485" s="4">
        <v>56.6907</v>
      </c>
      <c r="AG1485" s="4">
        <v>13.0825</v>
      </c>
      <c r="AH1485" s="4" t="s">
        <v>28</v>
      </c>
      <c r="AI1485" s="4">
        <v>3.8817784</v>
      </c>
      <c r="AJ1485" s="4">
        <v>116.36</v>
      </c>
      <c r="AK1485" s="4" t="s">
        <v>23</v>
      </c>
      <c r="AL1485" s="1">
        <v>43617</v>
      </c>
      <c r="AM1485" t="s">
        <v>22</v>
      </c>
      <c r="AN1485">
        <v>2019</v>
      </c>
      <c r="AO1485">
        <v>6</v>
      </c>
      <c r="AP1485" s="6">
        <v>169.27775700071999</v>
      </c>
      <c r="AQ1485" s="6">
        <v>603305.92595056607</v>
      </c>
      <c r="AR1485" s="7">
        <v>41640</v>
      </c>
      <c r="AS1485" s="7">
        <v>44196</v>
      </c>
      <c r="AT1485" s="6">
        <v>0</v>
      </c>
      <c r="AU1485" s="6">
        <v>1</v>
      </c>
      <c r="AV1485" s="7">
        <v>40909</v>
      </c>
      <c r="AW1485" s="7">
        <v>41275</v>
      </c>
      <c r="AX1485" s="6">
        <v>132.37077328780438</v>
      </c>
      <c r="AY1485" s="6">
        <v>471769.43599773484</v>
      </c>
      <c r="AZ1485" s="6">
        <v>241.8253671438857</v>
      </c>
      <c r="BA1485" s="6">
        <v>861865.60850080859</v>
      </c>
      <c r="BB1485" s="6">
        <v>189.10110469686342</v>
      </c>
      <c r="BC1485">
        <v>673956.33713962126</v>
      </c>
      <c r="BD1485">
        <v>168.83647857800921</v>
      </c>
      <c r="BE1485"/>
      <c r="BI1485" s="1">
        <v>46753</v>
      </c>
      <c r="BJ1485" t="s">
        <v>96</v>
      </c>
      <c r="BK1485">
        <v>0</v>
      </c>
      <c r="BL1485">
        <v>47.249428930000001</v>
      </c>
      <c r="BM1485">
        <v>1</v>
      </c>
      <c r="BN1485">
        <v>47.249428930000001</v>
      </c>
      <c r="BO1485">
        <v>2028</v>
      </c>
      <c r="BP1485">
        <v>1</v>
      </c>
      <c r="BQ1485" t="s">
        <v>95</v>
      </c>
    </row>
    <row r="1486" spans="12:69" hidden="1" x14ac:dyDescent="0.3">
      <c r="L1486">
        <v>3162569</v>
      </c>
      <c r="M1486">
        <v>3173509</v>
      </c>
      <c r="N1486" t="s">
        <v>115</v>
      </c>
      <c r="O1486" s="1">
        <v>42002</v>
      </c>
      <c r="P1486" t="s">
        <v>18</v>
      </c>
      <c r="Q1486">
        <v>1</v>
      </c>
      <c r="R1486" s="1">
        <v>41645</v>
      </c>
      <c r="S1486" s="4" t="s">
        <v>30</v>
      </c>
      <c r="T1486" s="4">
        <v>2224</v>
      </c>
      <c r="U1486" s="4" t="s">
        <v>16</v>
      </c>
      <c r="V1486" s="4" t="s">
        <v>112</v>
      </c>
      <c r="W1486" s="4" t="s">
        <v>78</v>
      </c>
      <c r="X1486" s="4" t="s">
        <v>251</v>
      </c>
      <c r="Y1486" s="5">
        <v>42125</v>
      </c>
      <c r="Z1486" s="4">
        <v>17.186722177419355</v>
      </c>
      <c r="AA1486" s="5">
        <v>42125</v>
      </c>
      <c r="AB1486" s="4">
        <v>12786.9213</v>
      </c>
      <c r="AC1486" s="4">
        <v>-0.91280460661887342</v>
      </c>
      <c r="AD1486" s="4">
        <v>64.6892</v>
      </c>
      <c r="AE1486" s="4">
        <v>0.3</v>
      </c>
      <c r="AF1486" s="4">
        <v>84.096000000000004</v>
      </c>
      <c r="AG1486" s="4">
        <v>19.4068</v>
      </c>
      <c r="AH1486" s="4" t="s">
        <v>28</v>
      </c>
      <c r="AI1486" s="4">
        <v>2.7611125200000002</v>
      </c>
      <c r="AJ1486" s="4">
        <v>151.46</v>
      </c>
      <c r="AK1486" s="4" t="s">
        <v>23</v>
      </c>
      <c r="AL1486" s="1">
        <v>42125</v>
      </c>
      <c r="AM1486" t="s">
        <v>22</v>
      </c>
      <c r="AN1486">
        <v>2015</v>
      </c>
      <c r="AO1486">
        <v>5</v>
      </c>
      <c r="AP1486" s="6">
        <v>178.614160028784</v>
      </c>
      <c r="AQ1486" s="6">
        <v>2283925.2073536669</v>
      </c>
      <c r="AR1486" s="7">
        <v>41640</v>
      </c>
      <c r="AS1486" s="7">
        <v>44196</v>
      </c>
      <c r="AT1486" s="6">
        <v>0</v>
      </c>
      <c r="AU1486" s="6">
        <v>1</v>
      </c>
      <c r="AV1486" s="7">
        <v>40909</v>
      </c>
      <c r="AW1486" s="7">
        <v>41275</v>
      </c>
      <c r="AX1486" s="6">
        <v>172.30042387565189</v>
      </c>
      <c r="AY1486" s="6">
        <v>2203191.9600546015</v>
      </c>
      <c r="AZ1486" s="6">
        <v>255.16308575540572</v>
      </c>
      <c r="BA1486" s="6">
        <v>3262750.296219524</v>
      </c>
      <c r="BB1486" s="6">
        <v>246.1434626795027</v>
      </c>
      <c r="BC1486">
        <v>3147417.0857922882</v>
      </c>
      <c r="BD1486">
        <v>178.61419091731256</v>
      </c>
      <c r="BE1486"/>
      <c r="BI1486" s="1">
        <v>46753</v>
      </c>
      <c r="BJ1486" t="s">
        <v>98</v>
      </c>
      <c r="BK1486">
        <v>0</v>
      </c>
      <c r="BL1486">
        <v>177.81797341000001</v>
      </c>
      <c r="BM1486">
        <v>1</v>
      </c>
      <c r="BN1486">
        <v>177.81797341000001</v>
      </c>
      <c r="BO1486">
        <v>2028</v>
      </c>
      <c r="BP1486">
        <v>1</v>
      </c>
      <c r="BQ1486" t="s">
        <v>97</v>
      </c>
    </row>
    <row r="1487" spans="12:69" hidden="1" x14ac:dyDescent="0.3">
      <c r="L1487">
        <v>3162569</v>
      </c>
      <c r="M1487">
        <v>3173509</v>
      </c>
      <c r="N1487" t="s">
        <v>115</v>
      </c>
      <c r="O1487" s="1">
        <v>42002</v>
      </c>
      <c r="P1487" t="s">
        <v>18</v>
      </c>
      <c r="Q1487">
        <v>1</v>
      </c>
      <c r="R1487" s="1">
        <v>41645</v>
      </c>
      <c r="S1487" s="4" t="s">
        <v>30</v>
      </c>
      <c r="T1487" s="4">
        <v>2224</v>
      </c>
      <c r="U1487" s="4" t="s">
        <v>16</v>
      </c>
      <c r="V1487" s="4" t="s">
        <v>112</v>
      </c>
      <c r="W1487" s="4" t="s">
        <v>78</v>
      </c>
      <c r="X1487" s="4" t="s">
        <v>251</v>
      </c>
      <c r="Y1487" s="5">
        <v>42401</v>
      </c>
      <c r="Z1487" s="4">
        <v>18.074999999999999</v>
      </c>
      <c r="AA1487" s="5">
        <v>42401</v>
      </c>
      <c r="AB1487" s="4">
        <v>12580.2</v>
      </c>
      <c r="AC1487" s="4">
        <v>0.59677449567661367</v>
      </c>
      <c r="AD1487" s="4">
        <v>62.972799999999999</v>
      </c>
      <c r="AE1487" s="4">
        <v>0.3</v>
      </c>
      <c r="AF1487" s="4">
        <v>81.864699999999999</v>
      </c>
      <c r="AG1487" s="4">
        <v>18.8918</v>
      </c>
      <c r="AH1487" s="4" t="s">
        <v>28</v>
      </c>
      <c r="AI1487" s="4">
        <v>2.9764839300000001</v>
      </c>
      <c r="AJ1487" s="4">
        <v>150.29</v>
      </c>
      <c r="AK1487" s="4" t="s">
        <v>23</v>
      </c>
      <c r="AL1487" s="1">
        <v>42401</v>
      </c>
      <c r="AM1487" t="s">
        <v>22</v>
      </c>
      <c r="AN1487">
        <v>2016</v>
      </c>
      <c r="AO1487">
        <v>2</v>
      </c>
      <c r="AP1487" s="6">
        <v>187.437527227104</v>
      </c>
      <c r="AQ1487" s="6">
        <v>2358001.5800224137</v>
      </c>
      <c r="AR1487" s="7">
        <v>41640</v>
      </c>
      <c r="AS1487" s="7">
        <v>44196</v>
      </c>
      <c r="AT1487" s="6">
        <v>0</v>
      </c>
      <c r="AU1487" s="6">
        <v>1</v>
      </c>
      <c r="AV1487" s="7">
        <v>40909</v>
      </c>
      <c r="AW1487" s="7">
        <v>41275</v>
      </c>
      <c r="AX1487" s="6">
        <v>170.96943552272361</v>
      </c>
      <c r="AY1487" s="6">
        <v>2150829.6927629677</v>
      </c>
      <c r="AZ1487" s="6">
        <v>267.76789603872004</v>
      </c>
      <c r="BA1487" s="6">
        <v>3368573.6857463061</v>
      </c>
      <c r="BB1487" s="6">
        <v>244.24205074674805</v>
      </c>
      <c r="BC1487">
        <v>3072613.8468042398</v>
      </c>
      <c r="BD1487">
        <v>187.2499100690541</v>
      </c>
      <c r="BE1487"/>
      <c r="BI1487" s="1">
        <v>47727</v>
      </c>
      <c r="BJ1487" t="s">
        <v>85</v>
      </c>
      <c r="BK1487">
        <v>0</v>
      </c>
      <c r="BL1487">
        <v>7.9703999999999997</v>
      </c>
      <c r="BM1487">
        <v>1</v>
      </c>
      <c r="BN1487">
        <v>7.9703999999999997</v>
      </c>
      <c r="BO1487">
        <v>2030</v>
      </c>
      <c r="BP1487">
        <v>9</v>
      </c>
      <c r="BQ1487" t="s">
        <v>84</v>
      </c>
    </row>
    <row r="1488" spans="12:69" hidden="1" x14ac:dyDescent="0.3">
      <c r="L1488">
        <v>3162569</v>
      </c>
      <c r="M1488">
        <v>3173509</v>
      </c>
      <c r="N1488" t="s">
        <v>115</v>
      </c>
      <c r="O1488" s="1">
        <v>42002</v>
      </c>
      <c r="P1488" t="s">
        <v>18</v>
      </c>
      <c r="Q1488">
        <v>1</v>
      </c>
      <c r="R1488" s="1">
        <v>41645</v>
      </c>
      <c r="S1488" s="4" t="s">
        <v>30</v>
      </c>
      <c r="T1488" s="4">
        <v>2224</v>
      </c>
      <c r="U1488" s="4" t="s">
        <v>16</v>
      </c>
      <c r="V1488" s="4" t="s">
        <v>112</v>
      </c>
      <c r="W1488" s="4" t="s">
        <v>78</v>
      </c>
      <c r="X1488" s="4" t="s">
        <v>251</v>
      </c>
      <c r="Y1488" s="5">
        <v>42522</v>
      </c>
      <c r="Z1488" s="4">
        <v>18.074999999999999</v>
      </c>
      <c r="AA1488" s="5">
        <v>42522</v>
      </c>
      <c r="AB1488" s="4">
        <v>13014</v>
      </c>
      <c r="AC1488" s="4">
        <v>0.61735292638958195</v>
      </c>
      <c r="AD1488" s="4">
        <v>61.157600000000002</v>
      </c>
      <c r="AE1488" s="4">
        <v>0.3</v>
      </c>
      <c r="AF1488" s="4">
        <v>79.504900000000006</v>
      </c>
      <c r="AG1488" s="4">
        <v>18.347300000000001</v>
      </c>
      <c r="AH1488" s="4" t="s">
        <v>28</v>
      </c>
      <c r="AI1488" s="4">
        <v>3.0648271600000001</v>
      </c>
      <c r="AJ1488" s="4">
        <v>150.29</v>
      </c>
      <c r="AK1488" s="4" t="s">
        <v>23</v>
      </c>
      <c r="AL1488" s="1">
        <v>42522</v>
      </c>
      <c r="AM1488" t="s">
        <v>22</v>
      </c>
      <c r="AN1488">
        <v>2016</v>
      </c>
      <c r="AO1488">
        <v>6</v>
      </c>
      <c r="AP1488" s="6">
        <v>187.43747352041601</v>
      </c>
      <c r="AQ1488" s="6">
        <v>2439311.2803946938</v>
      </c>
      <c r="AR1488" s="7">
        <v>41640</v>
      </c>
      <c r="AS1488" s="7">
        <v>44196</v>
      </c>
      <c r="AT1488" s="6">
        <v>0</v>
      </c>
      <c r="AU1488" s="6">
        <v>1</v>
      </c>
      <c r="AV1488" s="7">
        <v>40909</v>
      </c>
      <c r="AW1488" s="7">
        <v>41275</v>
      </c>
      <c r="AX1488" s="6">
        <v>170.96943552272361</v>
      </c>
      <c r="AY1488" s="6">
        <v>2224996.2338927253</v>
      </c>
      <c r="AZ1488" s="6">
        <v>267.76781931488</v>
      </c>
      <c r="BA1488" s="6">
        <v>3484730.4005638482</v>
      </c>
      <c r="BB1488" s="6">
        <v>244.24205074674805</v>
      </c>
      <c r="BC1488">
        <v>3178566.0484181792</v>
      </c>
      <c r="BD1488">
        <v>187.2499100690541</v>
      </c>
      <c r="BE1488"/>
      <c r="BI1488" s="1">
        <v>43497</v>
      </c>
      <c r="BJ1488" t="s">
        <v>94</v>
      </c>
      <c r="BK1488">
        <v>0</v>
      </c>
      <c r="BL1488">
        <v>197.06543377</v>
      </c>
      <c r="BM1488">
        <v>1</v>
      </c>
      <c r="BN1488">
        <v>197.06543377</v>
      </c>
      <c r="BO1488">
        <v>2019</v>
      </c>
      <c r="BP1488">
        <v>2</v>
      </c>
      <c r="BQ1488" t="s">
        <v>93</v>
      </c>
    </row>
    <row r="1489" spans="12:69" hidden="1" x14ac:dyDescent="0.3">
      <c r="L1489">
        <v>3162569</v>
      </c>
      <c r="M1489">
        <v>3173509</v>
      </c>
      <c r="N1489" t="s">
        <v>115</v>
      </c>
      <c r="O1489" s="1">
        <v>42002</v>
      </c>
      <c r="P1489" t="s">
        <v>18</v>
      </c>
      <c r="Q1489">
        <v>1</v>
      </c>
      <c r="R1489" s="1">
        <v>41645</v>
      </c>
      <c r="S1489" s="4" t="s">
        <v>30</v>
      </c>
      <c r="T1489" s="4">
        <v>2224</v>
      </c>
      <c r="U1489" s="4" t="s">
        <v>16</v>
      </c>
      <c r="V1489" s="4" t="s">
        <v>112</v>
      </c>
      <c r="W1489" s="4" t="s">
        <v>78</v>
      </c>
      <c r="X1489" s="4" t="s">
        <v>251</v>
      </c>
      <c r="Y1489" s="5">
        <v>42583</v>
      </c>
      <c r="Z1489" s="4">
        <v>18.074999999999999</v>
      </c>
      <c r="AA1489" s="5">
        <v>42583</v>
      </c>
      <c r="AB1489" s="4">
        <v>13447.8</v>
      </c>
      <c r="AC1489" s="4">
        <v>0.637931357208398</v>
      </c>
      <c r="AD1489" s="4">
        <v>60.281700000000001</v>
      </c>
      <c r="AE1489" s="4">
        <v>0.3</v>
      </c>
      <c r="AF1489" s="4">
        <v>78.366200000000006</v>
      </c>
      <c r="AG1489" s="4">
        <v>18.084499999999998</v>
      </c>
      <c r="AH1489" s="4" t="s">
        <v>28</v>
      </c>
      <c r="AI1489" s="4">
        <v>3.1093638299999999</v>
      </c>
      <c r="AJ1489" s="4">
        <v>150.29</v>
      </c>
      <c r="AK1489" s="4" t="s">
        <v>23</v>
      </c>
      <c r="AL1489" s="1">
        <v>42583</v>
      </c>
      <c r="AM1489" t="s">
        <v>22</v>
      </c>
      <c r="AN1489">
        <v>2016</v>
      </c>
      <c r="AO1489">
        <v>8</v>
      </c>
      <c r="AP1489" s="6">
        <v>187.43773759091101</v>
      </c>
      <c r="AQ1489" s="6">
        <v>2520625.207575053</v>
      </c>
      <c r="AR1489" s="7">
        <v>41640</v>
      </c>
      <c r="AS1489" s="7">
        <v>44196</v>
      </c>
      <c r="AT1489" s="6">
        <v>0</v>
      </c>
      <c r="AU1489" s="6">
        <v>1</v>
      </c>
      <c r="AV1489" s="7">
        <v>40909</v>
      </c>
      <c r="AW1489" s="7">
        <v>41275</v>
      </c>
      <c r="AX1489" s="6">
        <v>170.96943552272361</v>
      </c>
      <c r="AY1489" s="6">
        <v>2299162.7750224825</v>
      </c>
      <c r="AZ1489" s="6">
        <v>267.76819655844434</v>
      </c>
      <c r="BA1489" s="6">
        <v>3600893.1536786477</v>
      </c>
      <c r="BB1489" s="6">
        <v>244.24205074674805</v>
      </c>
      <c r="BC1489">
        <v>3284518.2500321181</v>
      </c>
      <c r="BD1489">
        <v>187.2499100690541</v>
      </c>
      <c r="BE1489"/>
      <c r="BI1489" s="1">
        <v>43497</v>
      </c>
      <c r="BJ1489" t="s">
        <v>83</v>
      </c>
      <c r="BK1489">
        <v>0</v>
      </c>
      <c r="BL1489">
        <v>54.630059969999998</v>
      </c>
      <c r="BM1489">
        <v>1</v>
      </c>
      <c r="BN1489">
        <v>54.630059969999998</v>
      </c>
      <c r="BO1489">
        <v>2019</v>
      </c>
      <c r="BP1489">
        <v>2</v>
      </c>
      <c r="BQ1489" t="s">
        <v>82</v>
      </c>
    </row>
    <row r="1490" spans="12:69" hidden="1" x14ac:dyDescent="0.3">
      <c r="L1490">
        <v>3162569</v>
      </c>
      <c r="M1490">
        <v>3173509</v>
      </c>
      <c r="N1490" t="s">
        <v>115</v>
      </c>
      <c r="O1490" s="1">
        <v>42002</v>
      </c>
      <c r="P1490" t="s">
        <v>18</v>
      </c>
      <c r="Q1490">
        <v>1</v>
      </c>
      <c r="R1490" s="1">
        <v>41645</v>
      </c>
      <c r="S1490" s="4" t="s">
        <v>30</v>
      </c>
      <c r="T1490" s="4">
        <v>2224</v>
      </c>
      <c r="U1490" s="4" t="s">
        <v>16</v>
      </c>
      <c r="V1490" s="4" t="s">
        <v>112</v>
      </c>
      <c r="W1490" s="4" t="s">
        <v>78</v>
      </c>
      <c r="X1490" s="4" t="s">
        <v>251</v>
      </c>
      <c r="Y1490" s="5">
        <v>42675</v>
      </c>
      <c r="Z1490" s="4">
        <v>18.074999999999999</v>
      </c>
      <c r="AA1490" s="5">
        <v>42675</v>
      </c>
      <c r="AB1490" s="4">
        <v>13014</v>
      </c>
      <c r="AC1490" s="4">
        <v>0.61735292646158613</v>
      </c>
      <c r="AD1490" s="4">
        <v>59.006999999999998</v>
      </c>
      <c r="AE1490" s="4">
        <v>0.3</v>
      </c>
      <c r="AF1490" s="4">
        <v>76.709000000000003</v>
      </c>
      <c r="AG1490" s="4">
        <v>17.702100000000002</v>
      </c>
      <c r="AH1490" s="4" t="s">
        <v>28</v>
      </c>
      <c r="AI1490" s="4">
        <v>3.17653388</v>
      </c>
      <c r="AJ1490" s="4">
        <v>150.29</v>
      </c>
      <c r="AK1490" s="4" t="s">
        <v>23</v>
      </c>
      <c r="AL1490" s="1">
        <v>42675</v>
      </c>
      <c r="AM1490" t="s">
        <v>22</v>
      </c>
      <c r="AN1490">
        <v>2016</v>
      </c>
      <c r="AO1490">
        <v>11</v>
      </c>
      <c r="AP1490" s="6">
        <v>187.43773465716001</v>
      </c>
      <c r="AQ1490" s="6">
        <v>2439314.6788282804</v>
      </c>
      <c r="AR1490" s="7">
        <v>41640</v>
      </c>
      <c r="AS1490" s="7">
        <v>44196</v>
      </c>
      <c r="AT1490" s="6">
        <v>0</v>
      </c>
      <c r="AU1490" s="6">
        <v>1</v>
      </c>
      <c r="AV1490" s="7">
        <v>40909</v>
      </c>
      <c r="AW1490" s="7">
        <v>41275</v>
      </c>
      <c r="AX1490" s="6">
        <v>170.96943552272361</v>
      </c>
      <c r="AY1490" s="6">
        <v>2224996.2338927253</v>
      </c>
      <c r="AZ1490" s="6">
        <v>267.76819236737146</v>
      </c>
      <c r="BA1490" s="6">
        <v>3484735.255468972</v>
      </c>
      <c r="BB1490" s="6">
        <v>244.24205074674805</v>
      </c>
      <c r="BC1490">
        <v>3178566.0484181792</v>
      </c>
      <c r="BD1490">
        <v>187.2499100690541</v>
      </c>
      <c r="BE1490"/>
      <c r="BI1490" s="1">
        <v>43497</v>
      </c>
      <c r="BJ1490" t="s">
        <v>98</v>
      </c>
      <c r="BK1490">
        <v>0</v>
      </c>
      <c r="BL1490">
        <v>177.81797341000001</v>
      </c>
      <c r="BM1490">
        <v>1</v>
      </c>
      <c r="BN1490">
        <v>177.81797341000001</v>
      </c>
      <c r="BO1490">
        <v>2019</v>
      </c>
      <c r="BP1490">
        <v>2</v>
      </c>
      <c r="BQ1490" t="s">
        <v>97</v>
      </c>
    </row>
    <row r="1491" spans="12:69" hidden="1" x14ac:dyDescent="0.3">
      <c r="L1491">
        <v>3162569</v>
      </c>
      <c r="M1491">
        <v>3173509</v>
      </c>
      <c r="N1491" t="s">
        <v>115</v>
      </c>
      <c r="O1491" s="1">
        <v>42002</v>
      </c>
      <c r="P1491" t="s">
        <v>18</v>
      </c>
      <c r="Q1491">
        <v>1</v>
      </c>
      <c r="R1491" s="1">
        <v>41645</v>
      </c>
      <c r="S1491" s="4" t="s">
        <v>30</v>
      </c>
      <c r="T1491" s="4">
        <v>2224</v>
      </c>
      <c r="U1491" s="4" t="s">
        <v>16</v>
      </c>
      <c r="V1491" s="4" t="s">
        <v>112</v>
      </c>
      <c r="W1491" s="4" t="s">
        <v>78</v>
      </c>
      <c r="X1491" s="4" t="s">
        <v>251</v>
      </c>
      <c r="Y1491" s="5">
        <v>42795</v>
      </c>
      <c r="Z1491" s="4">
        <v>14.324999999999999</v>
      </c>
      <c r="AA1491" s="5">
        <v>42795</v>
      </c>
      <c r="AB1491" s="4">
        <v>10657.8</v>
      </c>
      <c r="AC1491" s="4">
        <v>0.83056661710146884</v>
      </c>
      <c r="AD1491" s="4">
        <v>60.6143</v>
      </c>
      <c r="AE1491" s="4">
        <v>0.3</v>
      </c>
      <c r="AF1491" s="4">
        <v>78.798500000000004</v>
      </c>
      <c r="AG1491" s="4">
        <v>18.1843</v>
      </c>
      <c r="AH1491" s="4" t="s">
        <v>28</v>
      </c>
      <c r="AI1491" s="4">
        <v>3.2654097700000002</v>
      </c>
      <c r="AJ1491" s="4">
        <v>150.43</v>
      </c>
      <c r="AK1491" s="4" t="s">
        <v>23</v>
      </c>
      <c r="AL1491" s="1">
        <v>42795</v>
      </c>
      <c r="AM1491" t="s">
        <v>22</v>
      </c>
      <c r="AN1491">
        <v>2017</v>
      </c>
      <c r="AO1491">
        <v>3</v>
      </c>
      <c r="AP1491" s="6">
        <v>197.93052742171102</v>
      </c>
      <c r="AQ1491" s="6">
        <v>2109503.9751551114</v>
      </c>
      <c r="AR1491" s="7">
        <v>41640</v>
      </c>
      <c r="AS1491" s="7">
        <v>44196</v>
      </c>
      <c r="AT1491" s="6">
        <v>0</v>
      </c>
      <c r="AU1491" s="6">
        <v>1</v>
      </c>
      <c r="AV1491" s="7">
        <v>40909</v>
      </c>
      <c r="AW1491" s="7">
        <v>41275</v>
      </c>
      <c r="AX1491" s="6">
        <v>171.12869908632189</v>
      </c>
      <c r="AY1491" s="6">
        <v>1823855.4491222012</v>
      </c>
      <c r="AZ1491" s="6">
        <v>282.75789631673007</v>
      </c>
      <c r="BA1491" s="6">
        <v>3013577.1073644455</v>
      </c>
      <c r="BB1491" s="6">
        <v>244.469570123317</v>
      </c>
      <c r="BC1491">
        <v>2605507.7844602875</v>
      </c>
      <c r="BD1491">
        <v>197.71520190089001</v>
      </c>
      <c r="BE1491"/>
      <c r="BI1491" s="1">
        <v>45627</v>
      </c>
      <c r="BJ1491" t="s">
        <v>94</v>
      </c>
      <c r="BK1491">
        <v>0</v>
      </c>
      <c r="BL1491">
        <v>197.06543377</v>
      </c>
      <c r="BM1491">
        <v>1</v>
      </c>
      <c r="BN1491">
        <v>197.06543377</v>
      </c>
      <c r="BO1491">
        <v>2024</v>
      </c>
      <c r="BP1491">
        <v>12</v>
      </c>
      <c r="BQ1491" t="s">
        <v>93</v>
      </c>
    </row>
    <row r="1492" spans="12:69" hidden="1" x14ac:dyDescent="0.3">
      <c r="L1492">
        <v>3162569</v>
      </c>
      <c r="M1492">
        <v>3173509</v>
      </c>
      <c r="N1492" t="s">
        <v>115</v>
      </c>
      <c r="O1492" s="1">
        <v>42002</v>
      </c>
      <c r="P1492" t="s">
        <v>18</v>
      </c>
      <c r="Q1492">
        <v>1</v>
      </c>
      <c r="R1492" s="1">
        <v>41645</v>
      </c>
      <c r="S1492" s="4" t="s">
        <v>30</v>
      </c>
      <c r="T1492" s="4">
        <v>2224</v>
      </c>
      <c r="U1492" s="4" t="s">
        <v>16</v>
      </c>
      <c r="V1492" s="4" t="s">
        <v>112</v>
      </c>
      <c r="W1492" s="4" t="s">
        <v>78</v>
      </c>
      <c r="X1492" s="4" t="s">
        <v>251</v>
      </c>
      <c r="Y1492" s="5">
        <v>42856</v>
      </c>
      <c r="Z1492" s="4">
        <v>14.324999999999999</v>
      </c>
      <c r="AA1492" s="5">
        <v>42856</v>
      </c>
      <c r="AB1492" s="4">
        <v>10657.8</v>
      </c>
      <c r="AC1492" s="4">
        <v>0.83056661711698132</v>
      </c>
      <c r="AD1492" s="4">
        <v>59.776899999999998</v>
      </c>
      <c r="AE1492" s="4">
        <v>0.3</v>
      </c>
      <c r="AF1492" s="4">
        <v>77.709999999999994</v>
      </c>
      <c r="AG1492" s="4">
        <v>17.9331</v>
      </c>
      <c r="AH1492" s="4" t="s">
        <v>28</v>
      </c>
      <c r="AI1492" s="4">
        <v>3.3111500199999999</v>
      </c>
      <c r="AJ1492" s="4">
        <v>150.43</v>
      </c>
      <c r="AK1492" s="4" t="s">
        <v>23</v>
      </c>
      <c r="AL1492" s="1">
        <v>42856</v>
      </c>
      <c r="AM1492" t="s">
        <v>22</v>
      </c>
      <c r="AN1492">
        <v>2017</v>
      </c>
      <c r="AO1492">
        <v>5</v>
      </c>
      <c r="AP1492" s="6">
        <v>197.93028363053799</v>
      </c>
      <c r="AQ1492" s="6">
        <v>2109501.3768775477</v>
      </c>
      <c r="AR1492" s="7">
        <v>41640</v>
      </c>
      <c r="AS1492" s="7">
        <v>44196</v>
      </c>
      <c r="AT1492" s="6">
        <v>0</v>
      </c>
      <c r="AU1492" s="6">
        <v>1</v>
      </c>
      <c r="AV1492" s="7">
        <v>40909</v>
      </c>
      <c r="AW1492" s="7">
        <v>41275</v>
      </c>
      <c r="AX1492" s="6">
        <v>171.12869908632189</v>
      </c>
      <c r="AY1492" s="6">
        <v>1823855.4491222012</v>
      </c>
      <c r="AZ1492" s="6">
        <v>282.75754804362572</v>
      </c>
      <c r="BA1492" s="6">
        <v>3013573.3955393541</v>
      </c>
      <c r="BB1492" s="6">
        <v>244.469570123317</v>
      </c>
      <c r="BC1492">
        <v>2605507.7844602875</v>
      </c>
      <c r="BD1492">
        <v>197.71520190089001</v>
      </c>
      <c r="BE1492"/>
      <c r="BI1492" s="1">
        <v>45627</v>
      </c>
      <c r="BJ1492" t="s">
        <v>96</v>
      </c>
      <c r="BK1492">
        <v>0</v>
      </c>
      <c r="BL1492">
        <v>47.249428930000001</v>
      </c>
      <c r="BM1492">
        <v>1</v>
      </c>
      <c r="BN1492">
        <v>47.249428930000001</v>
      </c>
      <c r="BO1492">
        <v>2024</v>
      </c>
      <c r="BP1492">
        <v>12</v>
      </c>
      <c r="BQ1492" t="s">
        <v>95</v>
      </c>
    </row>
    <row r="1493" spans="12:69" hidden="1" x14ac:dyDescent="0.3">
      <c r="L1493">
        <v>3162569</v>
      </c>
      <c r="M1493">
        <v>3173509</v>
      </c>
      <c r="N1493" t="s">
        <v>115</v>
      </c>
      <c r="O1493" s="1">
        <v>42002</v>
      </c>
      <c r="P1493" t="s">
        <v>18</v>
      </c>
      <c r="Q1493">
        <v>1</v>
      </c>
      <c r="R1493" s="1">
        <v>41645</v>
      </c>
      <c r="S1493" s="4" t="s">
        <v>30</v>
      </c>
      <c r="T1493" s="4">
        <v>2224</v>
      </c>
      <c r="U1493" s="4" t="s">
        <v>16</v>
      </c>
      <c r="V1493" s="4" t="s">
        <v>112</v>
      </c>
      <c r="W1493" s="4" t="s">
        <v>78</v>
      </c>
      <c r="X1493" s="4" t="s">
        <v>251</v>
      </c>
      <c r="Y1493" s="5">
        <v>43009</v>
      </c>
      <c r="Z1493" s="4">
        <v>14.324999999999999</v>
      </c>
      <c r="AA1493" s="5">
        <v>43009</v>
      </c>
      <c r="AB1493" s="4">
        <v>10657.8</v>
      </c>
      <c r="AC1493" s="4">
        <v>0.83056661710947055</v>
      </c>
      <c r="AD1493" s="4">
        <v>57.775100000000002</v>
      </c>
      <c r="AE1493" s="4">
        <v>0.3</v>
      </c>
      <c r="AF1493" s="4">
        <v>75.107699999999994</v>
      </c>
      <c r="AG1493" s="4">
        <v>17.3325</v>
      </c>
      <c r="AH1493" s="4" t="s">
        <v>28</v>
      </c>
      <c r="AI1493" s="4">
        <v>3.4258755700000001</v>
      </c>
      <c r="AJ1493" s="4">
        <v>150.43</v>
      </c>
      <c r="AK1493" s="4" t="s">
        <v>23</v>
      </c>
      <c r="AL1493" s="1">
        <v>43009</v>
      </c>
      <c r="AM1493" t="s">
        <v>22</v>
      </c>
      <c r="AN1493">
        <v>2017</v>
      </c>
      <c r="AO1493">
        <v>10</v>
      </c>
      <c r="AP1493" s="6">
        <v>197.930303644307</v>
      </c>
      <c r="AQ1493" s="6">
        <v>2109501.5901802951</v>
      </c>
      <c r="AR1493" s="7">
        <v>41640</v>
      </c>
      <c r="AS1493" s="7">
        <v>44196</v>
      </c>
      <c r="AT1493" s="6">
        <v>0</v>
      </c>
      <c r="AU1493" s="6">
        <v>1</v>
      </c>
      <c r="AV1493" s="7">
        <v>40909</v>
      </c>
      <c r="AW1493" s="7">
        <v>41275</v>
      </c>
      <c r="AX1493" s="6">
        <v>171.12869908632189</v>
      </c>
      <c r="AY1493" s="6">
        <v>1823855.4491222012</v>
      </c>
      <c r="AZ1493" s="6">
        <v>282.75757663472433</v>
      </c>
      <c r="BA1493" s="6">
        <v>3013573.7002575649</v>
      </c>
      <c r="BB1493" s="6">
        <v>244.469570123317</v>
      </c>
      <c r="BC1493">
        <v>2605507.7844602875</v>
      </c>
      <c r="BD1493">
        <v>197.71520190089001</v>
      </c>
      <c r="BE1493"/>
      <c r="BI1493" s="1">
        <v>45261</v>
      </c>
      <c r="BJ1493" t="s">
        <v>87</v>
      </c>
      <c r="BK1493">
        <v>0</v>
      </c>
      <c r="BL1493">
        <v>172.16170209000001</v>
      </c>
      <c r="BM1493">
        <v>1</v>
      </c>
      <c r="BN1493">
        <v>172.16170209000001</v>
      </c>
      <c r="BO1493">
        <v>2023</v>
      </c>
      <c r="BP1493">
        <v>12</v>
      </c>
      <c r="BQ1493" t="s">
        <v>86</v>
      </c>
    </row>
    <row r="1494" spans="12:69" hidden="1" x14ac:dyDescent="0.3">
      <c r="L1494">
        <v>3162569</v>
      </c>
      <c r="M1494">
        <v>3173509</v>
      </c>
      <c r="N1494" t="s">
        <v>115</v>
      </c>
      <c r="O1494" s="1">
        <v>42002</v>
      </c>
      <c r="P1494" t="s">
        <v>18</v>
      </c>
      <c r="Q1494">
        <v>1</v>
      </c>
      <c r="R1494" s="1">
        <v>41645</v>
      </c>
      <c r="S1494" s="4" t="s">
        <v>30</v>
      </c>
      <c r="T1494" s="4">
        <v>2224</v>
      </c>
      <c r="U1494" s="4" t="s">
        <v>16</v>
      </c>
      <c r="V1494" s="4" t="s">
        <v>112</v>
      </c>
      <c r="W1494" s="4" t="s">
        <v>78</v>
      </c>
      <c r="X1494" s="4" t="s">
        <v>251</v>
      </c>
      <c r="Y1494" s="5">
        <v>43525</v>
      </c>
      <c r="Z1494" s="4">
        <v>4.95</v>
      </c>
      <c r="AA1494" s="5">
        <v>43525</v>
      </c>
      <c r="AB1494" s="4">
        <v>3682.8</v>
      </c>
      <c r="AC1494" s="4">
        <v>0.19989354534649456</v>
      </c>
      <c r="AD1494" s="4">
        <v>44.397300000000001</v>
      </c>
      <c r="AE1494" s="4">
        <v>0.3</v>
      </c>
      <c r="AF1494" s="4">
        <v>57.7164</v>
      </c>
      <c r="AG1494" s="4">
        <v>13.3192</v>
      </c>
      <c r="AH1494" s="4" t="s">
        <v>28</v>
      </c>
      <c r="AI1494" s="4">
        <v>3.8127931099999999</v>
      </c>
      <c r="AJ1494" s="4">
        <v>116.36</v>
      </c>
      <c r="AK1494" s="4" t="s">
        <v>23</v>
      </c>
      <c r="AL1494" s="1">
        <v>43525</v>
      </c>
      <c r="AM1494" t="s">
        <v>22</v>
      </c>
      <c r="AN1494">
        <v>2019</v>
      </c>
      <c r="AO1494">
        <v>3</v>
      </c>
      <c r="AP1494" s="6">
        <v>169.27771954260299</v>
      </c>
      <c r="AQ1494" s="6">
        <v>623415.98553149833</v>
      </c>
      <c r="AR1494" s="7">
        <v>41640</v>
      </c>
      <c r="AS1494" s="7">
        <v>44196</v>
      </c>
      <c r="AT1494" s="6">
        <v>0</v>
      </c>
      <c r="AU1494" s="6">
        <v>1</v>
      </c>
      <c r="AV1494" s="7">
        <v>40909</v>
      </c>
      <c r="AW1494" s="7">
        <v>41275</v>
      </c>
      <c r="AX1494" s="6">
        <v>132.37077328780438</v>
      </c>
      <c r="AY1494" s="6">
        <v>487495.08386432601</v>
      </c>
      <c r="AZ1494" s="6">
        <v>241.82531363229</v>
      </c>
      <c r="BA1494" s="6">
        <v>890594.26504499768</v>
      </c>
      <c r="BB1494" s="6">
        <v>189.10110469686342</v>
      </c>
      <c r="BC1494">
        <v>696421.54837760865</v>
      </c>
      <c r="BD1494">
        <v>168.83647857800921</v>
      </c>
      <c r="BE1494"/>
      <c r="BI1494" s="1">
        <v>46266</v>
      </c>
      <c r="BJ1494" t="s">
        <v>96</v>
      </c>
      <c r="BK1494">
        <v>0</v>
      </c>
      <c r="BL1494">
        <v>47.249428930000001</v>
      </c>
      <c r="BM1494">
        <v>1</v>
      </c>
      <c r="BN1494">
        <v>47.249428930000001</v>
      </c>
      <c r="BO1494">
        <v>2026</v>
      </c>
      <c r="BP1494">
        <v>9</v>
      </c>
      <c r="BQ1494" t="s">
        <v>95</v>
      </c>
    </row>
    <row r="1495" spans="12:69" hidden="1" x14ac:dyDescent="0.3">
      <c r="L1495">
        <v>3162569</v>
      </c>
      <c r="M1495">
        <v>3173509</v>
      </c>
      <c r="N1495" t="s">
        <v>115</v>
      </c>
      <c r="O1495" s="1">
        <v>42002</v>
      </c>
      <c r="P1495" t="s">
        <v>18</v>
      </c>
      <c r="Q1495">
        <v>1</v>
      </c>
      <c r="R1495" s="1">
        <v>41645</v>
      </c>
      <c r="S1495" s="4" t="s">
        <v>30</v>
      </c>
      <c r="T1495" s="4">
        <v>2224</v>
      </c>
      <c r="U1495" s="4" t="s">
        <v>16</v>
      </c>
      <c r="V1495" s="4" t="s">
        <v>112</v>
      </c>
      <c r="W1495" s="4" t="s">
        <v>78</v>
      </c>
      <c r="X1495" s="4" t="s">
        <v>251</v>
      </c>
      <c r="Y1495" s="5">
        <v>43647</v>
      </c>
      <c r="Z1495" s="4">
        <v>4.95</v>
      </c>
      <c r="AA1495" s="5">
        <v>43647</v>
      </c>
      <c r="AB1495" s="4">
        <v>3682.8</v>
      </c>
      <c r="AC1495" s="4">
        <v>0.19989354548074637</v>
      </c>
      <c r="AD1495" s="4">
        <v>43.356999999999999</v>
      </c>
      <c r="AE1495" s="4">
        <v>0.3</v>
      </c>
      <c r="AF1495" s="4">
        <v>56.364100000000001</v>
      </c>
      <c r="AG1495" s="4">
        <v>13.007099999999999</v>
      </c>
      <c r="AH1495" s="4" t="s">
        <v>28</v>
      </c>
      <c r="AI1495" s="4">
        <v>3.9042736100000002</v>
      </c>
      <c r="AJ1495" s="4">
        <v>116.36</v>
      </c>
      <c r="AK1495" s="4" t="s">
        <v>23</v>
      </c>
      <c r="AL1495" s="1">
        <v>43647</v>
      </c>
      <c r="AM1495" t="s">
        <v>22</v>
      </c>
      <c r="AN1495">
        <v>2019</v>
      </c>
      <c r="AO1495">
        <v>7</v>
      </c>
      <c r="AP1495" s="6">
        <v>169.27759090877001</v>
      </c>
      <c r="AQ1495" s="6">
        <v>623415.51179881825</v>
      </c>
      <c r="AR1495" s="7">
        <v>41640</v>
      </c>
      <c r="AS1495" s="7">
        <v>44196</v>
      </c>
      <c r="AT1495" s="6">
        <v>0</v>
      </c>
      <c r="AU1495" s="6">
        <v>1</v>
      </c>
      <c r="AV1495" s="7">
        <v>40909</v>
      </c>
      <c r="AW1495" s="7">
        <v>41275</v>
      </c>
      <c r="AX1495" s="6">
        <v>132.37077328780438</v>
      </c>
      <c r="AY1495" s="6">
        <v>487495.08386432601</v>
      </c>
      <c r="AZ1495" s="6">
        <v>241.82512986967146</v>
      </c>
      <c r="BA1495" s="6">
        <v>890593.58828402613</v>
      </c>
      <c r="BB1495" s="6">
        <v>189.10110469686342</v>
      </c>
      <c r="BC1495">
        <v>696421.54837760865</v>
      </c>
      <c r="BD1495">
        <v>168.83647857800921</v>
      </c>
      <c r="BE1495"/>
      <c r="BI1495" s="1">
        <v>46266</v>
      </c>
      <c r="BJ1495" t="s">
        <v>83</v>
      </c>
      <c r="BK1495">
        <v>0</v>
      </c>
      <c r="BL1495">
        <v>54.630059969999998</v>
      </c>
      <c r="BM1495">
        <v>1</v>
      </c>
      <c r="BN1495">
        <v>54.630059969999998</v>
      </c>
      <c r="BO1495">
        <v>2026</v>
      </c>
      <c r="BP1495">
        <v>9</v>
      </c>
      <c r="BQ1495" t="s">
        <v>82</v>
      </c>
    </row>
    <row r="1496" spans="12:69" hidden="1" x14ac:dyDescent="0.3">
      <c r="L1496">
        <v>3162569</v>
      </c>
      <c r="M1496">
        <v>3173509</v>
      </c>
      <c r="N1496" t="s">
        <v>115</v>
      </c>
      <c r="O1496" s="1">
        <v>42002</v>
      </c>
      <c r="P1496" t="s">
        <v>18</v>
      </c>
      <c r="Q1496">
        <v>1</v>
      </c>
      <c r="R1496" s="1">
        <v>41645</v>
      </c>
      <c r="S1496" s="4" t="s">
        <v>30</v>
      </c>
      <c r="T1496" s="4">
        <v>2224</v>
      </c>
      <c r="U1496" s="4" t="s">
        <v>16</v>
      </c>
      <c r="V1496" s="4" t="s">
        <v>112</v>
      </c>
      <c r="W1496" s="4" t="s">
        <v>78</v>
      </c>
      <c r="X1496" s="4" t="s">
        <v>251</v>
      </c>
      <c r="Y1496" s="5">
        <v>43678</v>
      </c>
      <c r="Z1496" s="4">
        <v>4.95</v>
      </c>
      <c r="AA1496" s="5">
        <v>43678</v>
      </c>
      <c r="AB1496" s="4">
        <v>3682.8</v>
      </c>
      <c r="AC1496" s="4">
        <v>0.19989354506179238</v>
      </c>
      <c r="AD1496" s="4">
        <v>43.1004</v>
      </c>
      <c r="AE1496" s="4">
        <v>0.3</v>
      </c>
      <c r="AF1496" s="4">
        <v>56.030500000000004</v>
      </c>
      <c r="AG1496" s="4">
        <v>12.930099999999999</v>
      </c>
      <c r="AH1496" s="4" t="s">
        <v>28</v>
      </c>
      <c r="AI1496" s="4">
        <v>3.9275186500000001</v>
      </c>
      <c r="AJ1496" s="4">
        <v>116.36</v>
      </c>
      <c r="AK1496" s="4" t="s">
        <v>23</v>
      </c>
      <c r="AL1496" s="1">
        <v>43678</v>
      </c>
      <c r="AM1496" t="s">
        <v>22</v>
      </c>
      <c r="AN1496">
        <v>2019</v>
      </c>
      <c r="AO1496">
        <v>8</v>
      </c>
      <c r="AP1496" s="6">
        <v>169.27762482246001</v>
      </c>
      <c r="AQ1496" s="6">
        <v>623415.63669615577</v>
      </c>
      <c r="AR1496" s="7">
        <v>41640</v>
      </c>
      <c r="AS1496" s="7">
        <v>44196</v>
      </c>
      <c r="AT1496" s="6">
        <v>0</v>
      </c>
      <c r="AU1496" s="6">
        <v>1</v>
      </c>
      <c r="AV1496" s="7">
        <v>40909</v>
      </c>
      <c r="AW1496" s="7">
        <v>41275</v>
      </c>
      <c r="AX1496" s="6">
        <v>132.37077328780438</v>
      </c>
      <c r="AY1496" s="6">
        <v>487495.08386432601</v>
      </c>
      <c r="AZ1496" s="6">
        <v>241.82517831780004</v>
      </c>
      <c r="BA1496" s="6">
        <v>890593.76670879405</v>
      </c>
      <c r="BB1496" s="6">
        <v>189.10110469686342</v>
      </c>
      <c r="BC1496">
        <v>696421.54837760865</v>
      </c>
      <c r="BD1496">
        <v>168.83647857800921</v>
      </c>
      <c r="BE1496"/>
      <c r="BI1496" s="1">
        <v>44013</v>
      </c>
      <c r="BJ1496" t="s">
        <v>92</v>
      </c>
      <c r="BK1496">
        <v>0</v>
      </c>
      <c r="BL1496">
        <v>7.9640199999999997</v>
      </c>
      <c r="BM1496">
        <v>1</v>
      </c>
      <c r="BN1496">
        <v>7.9640199999999997</v>
      </c>
      <c r="BO1496">
        <v>2020</v>
      </c>
      <c r="BP1496">
        <v>7</v>
      </c>
      <c r="BQ1496" t="s">
        <v>84</v>
      </c>
    </row>
    <row r="1497" spans="12:69" hidden="1" x14ac:dyDescent="0.3">
      <c r="L1497">
        <v>3162569</v>
      </c>
      <c r="M1497">
        <v>3173509</v>
      </c>
      <c r="N1497" t="s">
        <v>115</v>
      </c>
      <c r="O1497" s="1">
        <v>42002</v>
      </c>
      <c r="P1497" t="s">
        <v>18</v>
      </c>
      <c r="Q1497">
        <v>1</v>
      </c>
      <c r="R1497" s="1">
        <v>41645</v>
      </c>
      <c r="S1497" s="4" t="s">
        <v>30</v>
      </c>
      <c r="T1497" s="4">
        <v>2224</v>
      </c>
      <c r="U1497" s="4" t="s">
        <v>16</v>
      </c>
      <c r="V1497" s="4" t="s">
        <v>112</v>
      </c>
      <c r="W1497" s="4" t="s">
        <v>78</v>
      </c>
      <c r="X1497" s="4" t="s">
        <v>251</v>
      </c>
      <c r="Y1497" s="5">
        <v>42156</v>
      </c>
      <c r="Z1497" s="4">
        <v>17.187661666666664</v>
      </c>
      <c r="AA1497" s="5">
        <v>42156</v>
      </c>
      <c r="AB1497" s="4">
        <v>12375.116400000001</v>
      </c>
      <c r="AC1497" s="4">
        <v>-0.88340758438372458</v>
      </c>
      <c r="AD1497" s="4">
        <v>64.145399999999995</v>
      </c>
      <c r="AE1497" s="4">
        <v>0.3</v>
      </c>
      <c r="AF1497" s="4">
        <v>83.389099999999999</v>
      </c>
      <c r="AG1497" s="4">
        <v>19.243600000000001</v>
      </c>
      <c r="AH1497" s="4" t="s">
        <v>28</v>
      </c>
      <c r="AI1497" s="4">
        <v>2.7845188699999999</v>
      </c>
      <c r="AJ1497" s="4">
        <v>151.46</v>
      </c>
      <c r="AK1497" s="4" t="s">
        <v>23</v>
      </c>
      <c r="AL1497" s="1">
        <v>42156</v>
      </c>
      <c r="AM1497" t="s">
        <v>22</v>
      </c>
      <c r="AN1497">
        <v>2015</v>
      </c>
      <c r="AO1497">
        <v>6</v>
      </c>
      <c r="AP1497" s="6">
        <v>178.61407672369799</v>
      </c>
      <c r="AQ1497" s="6">
        <v>2210369.9901342932</v>
      </c>
      <c r="AR1497" s="7">
        <v>41640</v>
      </c>
      <c r="AS1497" s="7">
        <v>44196</v>
      </c>
      <c r="AT1497" s="6">
        <v>0</v>
      </c>
      <c r="AU1497" s="6">
        <v>1</v>
      </c>
      <c r="AV1497" s="7">
        <v>40909</v>
      </c>
      <c r="AW1497" s="7">
        <v>41275</v>
      </c>
      <c r="AX1497" s="6">
        <v>172.30042387565189</v>
      </c>
      <c r="AY1497" s="6">
        <v>2132237.8012305312</v>
      </c>
      <c r="AZ1497" s="6">
        <v>255.16296674814001</v>
      </c>
      <c r="BA1497" s="6">
        <v>3157671.4144775621</v>
      </c>
      <c r="BB1497" s="6">
        <v>246.1434626795027</v>
      </c>
      <c r="BC1497">
        <v>3046054.0017579021</v>
      </c>
      <c r="BD1497">
        <v>178.61419091731256</v>
      </c>
      <c r="BE1497"/>
      <c r="BI1497" s="1">
        <v>44378</v>
      </c>
      <c r="BJ1497" t="s">
        <v>87</v>
      </c>
      <c r="BK1497">
        <v>0</v>
      </c>
      <c r="BL1497">
        <v>172.16170209000001</v>
      </c>
      <c r="BM1497">
        <v>1</v>
      </c>
      <c r="BN1497">
        <v>172.16170209000001</v>
      </c>
      <c r="BO1497">
        <v>2021</v>
      </c>
      <c r="BP1497">
        <v>7</v>
      </c>
      <c r="BQ1497" t="s">
        <v>86</v>
      </c>
    </row>
    <row r="1498" spans="12:69" hidden="1" x14ac:dyDescent="0.3">
      <c r="L1498">
        <v>3162569</v>
      </c>
      <c r="M1498">
        <v>3173509</v>
      </c>
      <c r="N1498" t="s">
        <v>115</v>
      </c>
      <c r="O1498" s="1">
        <v>42002</v>
      </c>
      <c r="P1498" t="s">
        <v>18</v>
      </c>
      <c r="Q1498">
        <v>1</v>
      </c>
      <c r="R1498" s="1">
        <v>41645</v>
      </c>
      <c r="S1498" s="4" t="s">
        <v>30</v>
      </c>
      <c r="T1498" s="4">
        <v>2224</v>
      </c>
      <c r="U1498" s="4" t="s">
        <v>16</v>
      </c>
      <c r="V1498" s="4" t="s">
        <v>112</v>
      </c>
      <c r="W1498" s="4" t="s">
        <v>78</v>
      </c>
      <c r="X1498" s="4" t="s">
        <v>251</v>
      </c>
      <c r="Y1498" s="5">
        <v>42461</v>
      </c>
      <c r="Z1498" s="4">
        <v>18.074999999999999</v>
      </c>
      <c r="AA1498" s="5">
        <v>42461</v>
      </c>
      <c r="AB1498" s="4">
        <v>13014</v>
      </c>
      <c r="AC1498" s="4">
        <v>0.61735292624180438</v>
      </c>
      <c r="AD1498" s="4">
        <v>62.0595</v>
      </c>
      <c r="AE1498" s="4">
        <v>0.3</v>
      </c>
      <c r="AF1498" s="4">
        <v>80.677300000000002</v>
      </c>
      <c r="AG1498" s="4">
        <v>18.617799999999999</v>
      </c>
      <c r="AH1498" s="4" t="s">
        <v>28</v>
      </c>
      <c r="AI1498" s="4">
        <v>3.0202904899999998</v>
      </c>
      <c r="AJ1498" s="4">
        <v>150.29</v>
      </c>
      <c r="AK1498" s="4" t="s">
        <v>23</v>
      </c>
      <c r="AL1498" s="1">
        <v>42461</v>
      </c>
      <c r="AM1498" t="s">
        <v>22</v>
      </c>
      <c r="AN1498">
        <v>2016</v>
      </c>
      <c r="AO1498">
        <v>4</v>
      </c>
      <c r="AP1498" s="6">
        <v>187.437717664155</v>
      </c>
      <c r="AQ1498" s="6">
        <v>2439314.4576813132</v>
      </c>
      <c r="AR1498" s="7">
        <v>41640</v>
      </c>
      <c r="AS1498" s="7">
        <v>44196</v>
      </c>
      <c r="AT1498" s="6">
        <v>0</v>
      </c>
      <c r="AU1498" s="6">
        <v>1</v>
      </c>
      <c r="AV1498" s="7">
        <v>40909</v>
      </c>
      <c r="AW1498" s="7">
        <v>41275</v>
      </c>
      <c r="AX1498" s="6">
        <v>170.96943552272361</v>
      </c>
      <c r="AY1498" s="6">
        <v>2224996.2338927253</v>
      </c>
      <c r="AZ1498" s="6">
        <v>267.76816809165001</v>
      </c>
      <c r="BA1498" s="6">
        <v>3484734.9395447331</v>
      </c>
      <c r="BB1498" s="6">
        <v>244.24205074674805</v>
      </c>
      <c r="BC1498">
        <v>3178566.0484181792</v>
      </c>
      <c r="BD1498">
        <v>187.2499100690541</v>
      </c>
      <c r="BE1498"/>
      <c r="BI1498" s="1">
        <v>46204</v>
      </c>
      <c r="BJ1498" t="s">
        <v>89</v>
      </c>
      <c r="BK1498">
        <v>0</v>
      </c>
      <c r="BL1498">
        <v>45.279499749999999</v>
      </c>
      <c r="BM1498">
        <v>1</v>
      </c>
      <c r="BN1498">
        <v>45.279499749999999</v>
      </c>
      <c r="BO1498">
        <v>2026</v>
      </c>
      <c r="BP1498">
        <v>7</v>
      </c>
      <c r="BQ1498" t="s">
        <v>88</v>
      </c>
    </row>
    <row r="1499" spans="12:69" hidden="1" x14ac:dyDescent="0.3">
      <c r="L1499">
        <v>3162569</v>
      </c>
      <c r="M1499">
        <v>3173509</v>
      </c>
      <c r="N1499" t="s">
        <v>115</v>
      </c>
      <c r="O1499" s="1">
        <v>42002</v>
      </c>
      <c r="P1499" t="s">
        <v>18</v>
      </c>
      <c r="Q1499">
        <v>1</v>
      </c>
      <c r="R1499" s="1">
        <v>41645</v>
      </c>
      <c r="S1499" s="4" t="s">
        <v>30</v>
      </c>
      <c r="T1499" s="4">
        <v>2224</v>
      </c>
      <c r="U1499" s="4" t="s">
        <v>16</v>
      </c>
      <c r="V1499" s="4" t="s">
        <v>112</v>
      </c>
      <c r="W1499" s="4" t="s">
        <v>78</v>
      </c>
      <c r="X1499" s="4" t="s">
        <v>251</v>
      </c>
      <c r="Y1499" s="5">
        <v>42552</v>
      </c>
      <c r="Z1499" s="4">
        <v>18.074999999999999</v>
      </c>
      <c r="AA1499" s="5">
        <v>42552</v>
      </c>
      <c r="AB1499" s="4">
        <v>13447.8</v>
      </c>
      <c r="AC1499" s="4">
        <v>0.63793135717954763</v>
      </c>
      <c r="AD1499" s="4">
        <v>60.723700000000001</v>
      </c>
      <c r="AE1499" s="4">
        <v>0.3</v>
      </c>
      <c r="AF1499" s="4">
        <v>78.940799999999996</v>
      </c>
      <c r="AG1499" s="4">
        <v>18.217099999999999</v>
      </c>
      <c r="AH1499" s="4" t="s">
        <v>28</v>
      </c>
      <c r="AI1499" s="4">
        <v>3.0867304400000002</v>
      </c>
      <c r="AJ1499" s="4">
        <v>150.29</v>
      </c>
      <c r="AK1499" s="4" t="s">
        <v>23</v>
      </c>
      <c r="AL1499" s="1">
        <v>42552</v>
      </c>
      <c r="AM1499" t="s">
        <v>22</v>
      </c>
      <c r="AN1499">
        <v>2016</v>
      </c>
      <c r="AO1499">
        <v>7</v>
      </c>
      <c r="AP1499" s="6">
        <v>187.43769321942801</v>
      </c>
      <c r="AQ1499" s="6">
        <v>2520624.610876224</v>
      </c>
      <c r="AR1499" s="7">
        <v>41640</v>
      </c>
      <c r="AS1499" s="7">
        <v>44196</v>
      </c>
      <c r="AT1499" s="6">
        <v>0</v>
      </c>
      <c r="AU1499" s="6">
        <v>1</v>
      </c>
      <c r="AV1499" s="7">
        <v>40909</v>
      </c>
      <c r="AW1499" s="7">
        <v>41275</v>
      </c>
      <c r="AX1499" s="6">
        <v>170.96943552272361</v>
      </c>
      <c r="AY1499" s="6">
        <v>2299162.7750224825</v>
      </c>
      <c r="AZ1499" s="6">
        <v>267.76813317061146</v>
      </c>
      <c r="BA1499" s="6">
        <v>3600892.3012517486</v>
      </c>
      <c r="BB1499" s="6">
        <v>244.24205074674805</v>
      </c>
      <c r="BC1499">
        <v>3284518.2500321181</v>
      </c>
      <c r="BD1499">
        <v>187.2499100690541</v>
      </c>
      <c r="BE1499"/>
      <c r="BI1499" s="1">
        <v>47788</v>
      </c>
      <c r="BJ1499" t="s">
        <v>100</v>
      </c>
      <c r="BK1499">
        <v>0</v>
      </c>
      <c r="BL1499">
        <v>56.134303789999997</v>
      </c>
      <c r="BM1499">
        <v>1</v>
      </c>
      <c r="BN1499">
        <v>56.134303789999997</v>
      </c>
      <c r="BO1499">
        <v>2030</v>
      </c>
      <c r="BP1499">
        <v>11</v>
      </c>
      <c r="BQ1499" t="s">
        <v>95</v>
      </c>
    </row>
    <row r="1500" spans="12:69" hidden="1" x14ac:dyDescent="0.3">
      <c r="L1500">
        <v>3162569</v>
      </c>
      <c r="M1500">
        <v>3173509</v>
      </c>
      <c r="N1500" t="s">
        <v>115</v>
      </c>
      <c r="O1500" s="1">
        <v>42002</v>
      </c>
      <c r="P1500" t="s">
        <v>18</v>
      </c>
      <c r="Q1500">
        <v>1</v>
      </c>
      <c r="R1500" s="1">
        <v>41645</v>
      </c>
      <c r="S1500" s="4" t="s">
        <v>30</v>
      </c>
      <c r="T1500" s="4">
        <v>2224</v>
      </c>
      <c r="U1500" s="4" t="s">
        <v>16</v>
      </c>
      <c r="V1500" s="4" t="s">
        <v>112</v>
      </c>
      <c r="W1500" s="4" t="s">
        <v>78</v>
      </c>
      <c r="X1500" s="4" t="s">
        <v>251</v>
      </c>
      <c r="Y1500" s="5">
        <v>42644</v>
      </c>
      <c r="Z1500" s="4">
        <v>18.074999999999999</v>
      </c>
      <c r="AA1500" s="5">
        <v>42644</v>
      </c>
      <c r="AB1500" s="4">
        <v>13447.8</v>
      </c>
      <c r="AC1500" s="4">
        <v>0.63793135731130235</v>
      </c>
      <c r="AD1500" s="4">
        <v>59.430399999999999</v>
      </c>
      <c r="AE1500" s="4">
        <v>0.3</v>
      </c>
      <c r="AF1500" s="4">
        <v>77.259500000000003</v>
      </c>
      <c r="AG1500" s="4">
        <v>17.8291</v>
      </c>
      <c r="AH1500" s="4" t="s">
        <v>28</v>
      </c>
      <c r="AI1500" s="4">
        <v>3.1539004899999998</v>
      </c>
      <c r="AJ1500" s="4">
        <v>150.29</v>
      </c>
      <c r="AK1500" s="4" t="s">
        <v>23</v>
      </c>
      <c r="AL1500" s="1">
        <v>42644</v>
      </c>
      <c r="AM1500" t="s">
        <v>22</v>
      </c>
      <c r="AN1500">
        <v>2016</v>
      </c>
      <c r="AO1500">
        <v>10</v>
      </c>
      <c r="AP1500" s="6">
        <v>187.437567680896</v>
      </c>
      <c r="AQ1500" s="6">
        <v>2520622.9226591531</v>
      </c>
      <c r="AR1500" s="7">
        <v>41640</v>
      </c>
      <c r="AS1500" s="7">
        <v>44196</v>
      </c>
      <c r="AT1500" s="6">
        <v>0</v>
      </c>
      <c r="AU1500" s="6">
        <v>1</v>
      </c>
      <c r="AV1500" s="7">
        <v>40909</v>
      </c>
      <c r="AW1500" s="7">
        <v>41275</v>
      </c>
      <c r="AX1500" s="6">
        <v>170.96943552272361</v>
      </c>
      <c r="AY1500" s="6">
        <v>2299162.7750224825</v>
      </c>
      <c r="AZ1500" s="6">
        <v>267.76795382985142</v>
      </c>
      <c r="BA1500" s="6">
        <v>3600889.8895130758</v>
      </c>
      <c r="BB1500" s="6">
        <v>244.24205074674805</v>
      </c>
      <c r="BC1500">
        <v>3284518.2500321181</v>
      </c>
      <c r="BD1500">
        <v>187.2499100690541</v>
      </c>
      <c r="BE1500"/>
      <c r="BI1500" s="1">
        <v>44440</v>
      </c>
      <c r="BJ1500" t="s">
        <v>91</v>
      </c>
      <c r="BK1500">
        <v>0</v>
      </c>
      <c r="BL1500">
        <v>333.49985421000002</v>
      </c>
      <c r="BM1500">
        <v>1</v>
      </c>
      <c r="BN1500">
        <v>333.49985421000002</v>
      </c>
      <c r="BO1500">
        <v>2021</v>
      </c>
      <c r="BP1500">
        <v>9</v>
      </c>
      <c r="BQ1500" t="s">
        <v>90</v>
      </c>
    </row>
    <row r="1501" spans="12:69" hidden="1" x14ac:dyDescent="0.3">
      <c r="L1501">
        <v>3162569</v>
      </c>
      <c r="M1501">
        <v>3173509</v>
      </c>
      <c r="N1501" t="s">
        <v>115</v>
      </c>
      <c r="O1501" s="1">
        <v>42002</v>
      </c>
      <c r="P1501" t="s">
        <v>18</v>
      </c>
      <c r="Q1501">
        <v>1</v>
      </c>
      <c r="R1501" s="1">
        <v>41645</v>
      </c>
      <c r="S1501" s="4" t="s">
        <v>30</v>
      </c>
      <c r="T1501" s="4">
        <v>2224</v>
      </c>
      <c r="U1501" s="4" t="s">
        <v>16</v>
      </c>
      <c r="V1501" s="4" t="s">
        <v>112</v>
      </c>
      <c r="W1501" s="4" t="s">
        <v>78</v>
      </c>
      <c r="X1501" s="4" t="s">
        <v>251</v>
      </c>
      <c r="Y1501" s="5">
        <v>43191</v>
      </c>
      <c r="Z1501" s="4">
        <v>6.3</v>
      </c>
      <c r="AA1501" s="5">
        <v>43191</v>
      </c>
      <c r="AB1501" s="4">
        <v>4536</v>
      </c>
      <c r="AC1501" s="4">
        <v>0.32873208492819339</v>
      </c>
      <c r="AD1501" s="4">
        <v>52.625900000000001</v>
      </c>
      <c r="AE1501" s="4">
        <v>0.3</v>
      </c>
      <c r="AF1501" s="4">
        <v>68.413700000000006</v>
      </c>
      <c r="AG1501" s="4">
        <v>15.787800000000001</v>
      </c>
      <c r="AH1501" s="4" t="s">
        <v>28</v>
      </c>
      <c r="AI1501" s="4">
        <v>3.56234648</v>
      </c>
      <c r="AJ1501" s="4">
        <v>135.31</v>
      </c>
      <c r="AK1501" s="4" t="s">
        <v>23</v>
      </c>
      <c r="AL1501" s="1">
        <v>43191</v>
      </c>
      <c r="AM1501" t="s">
        <v>22</v>
      </c>
      <c r="AN1501">
        <v>2018</v>
      </c>
      <c r="AO1501">
        <v>4</v>
      </c>
      <c r="AP1501" s="6">
        <v>187.47168962183201</v>
      </c>
      <c r="AQ1501" s="6">
        <v>850371.58412462997</v>
      </c>
      <c r="AR1501" s="7">
        <v>41640</v>
      </c>
      <c r="AS1501" s="7">
        <v>44196</v>
      </c>
      <c r="AT1501" s="6">
        <v>0</v>
      </c>
      <c r="AU1501" s="6">
        <v>1</v>
      </c>
      <c r="AV1501" s="7">
        <v>40909</v>
      </c>
      <c r="AW1501" s="7">
        <v>41275</v>
      </c>
      <c r="AX1501" s="6">
        <v>153.92823421771067</v>
      </c>
      <c r="AY1501" s="6">
        <v>698218.47041153559</v>
      </c>
      <c r="AZ1501" s="6">
        <v>267.81669945976006</v>
      </c>
      <c r="BA1501" s="6">
        <v>1214816.5487494715</v>
      </c>
      <c r="BB1501" s="6">
        <v>219.8974774538724</v>
      </c>
      <c r="BC1501">
        <v>997454.95773076522</v>
      </c>
      <c r="BD1501">
        <v>186.98347692138648</v>
      </c>
      <c r="BE1501"/>
      <c r="BI1501" s="1">
        <v>45901</v>
      </c>
      <c r="BJ1501" t="s">
        <v>85</v>
      </c>
      <c r="BK1501">
        <v>0</v>
      </c>
      <c r="BL1501">
        <v>7.9703999999999997</v>
      </c>
      <c r="BM1501">
        <v>1</v>
      </c>
      <c r="BN1501">
        <v>7.9703999999999997</v>
      </c>
      <c r="BO1501">
        <v>2025</v>
      </c>
      <c r="BP1501">
        <v>9</v>
      </c>
      <c r="BQ1501" t="s">
        <v>84</v>
      </c>
    </row>
    <row r="1502" spans="12:69" hidden="1" x14ac:dyDescent="0.3">
      <c r="L1502">
        <v>3162569</v>
      </c>
      <c r="M1502">
        <v>3173509</v>
      </c>
      <c r="N1502" t="s">
        <v>115</v>
      </c>
      <c r="O1502" s="1">
        <v>42002</v>
      </c>
      <c r="P1502" t="s">
        <v>18</v>
      </c>
      <c r="Q1502">
        <v>1</v>
      </c>
      <c r="R1502" s="1">
        <v>41645</v>
      </c>
      <c r="S1502" s="4" t="s">
        <v>30</v>
      </c>
      <c r="T1502" s="4">
        <v>2224</v>
      </c>
      <c r="U1502" s="4" t="s">
        <v>16</v>
      </c>
      <c r="V1502" s="4" t="s">
        <v>112</v>
      </c>
      <c r="W1502" s="4" t="s">
        <v>78</v>
      </c>
      <c r="X1502" s="4" t="s">
        <v>251</v>
      </c>
      <c r="Y1502" s="5">
        <v>43313</v>
      </c>
      <c r="Z1502" s="4">
        <v>6.3</v>
      </c>
      <c r="AA1502" s="5">
        <v>43313</v>
      </c>
      <c r="AB1502" s="4">
        <v>4687.2</v>
      </c>
      <c r="AC1502" s="4">
        <v>0.33968982104425643</v>
      </c>
      <c r="AD1502" s="4">
        <v>51.308300000000003</v>
      </c>
      <c r="AE1502" s="4">
        <v>0.3</v>
      </c>
      <c r="AF1502" s="4">
        <v>66.700800000000001</v>
      </c>
      <c r="AG1502" s="4">
        <v>15.3925</v>
      </c>
      <c r="AH1502" s="4" t="s">
        <v>28</v>
      </c>
      <c r="AI1502" s="4">
        <v>3.6538269900000002</v>
      </c>
      <c r="AJ1502" s="4">
        <v>135.31</v>
      </c>
      <c r="AK1502" s="4" t="s">
        <v>23</v>
      </c>
      <c r="AL1502" s="1">
        <v>43313</v>
      </c>
      <c r="AM1502" t="s">
        <v>22</v>
      </c>
      <c r="AN1502">
        <v>2018</v>
      </c>
      <c r="AO1502">
        <v>8</v>
      </c>
      <c r="AP1502" s="6">
        <v>187.47165135101702</v>
      </c>
      <c r="AQ1502" s="6">
        <v>878717.1242124869</v>
      </c>
      <c r="AR1502" s="7">
        <v>41640</v>
      </c>
      <c r="AS1502" s="7">
        <v>44196</v>
      </c>
      <c r="AT1502" s="6">
        <v>0</v>
      </c>
      <c r="AU1502" s="6">
        <v>1</v>
      </c>
      <c r="AV1502" s="7">
        <v>40909</v>
      </c>
      <c r="AW1502" s="7">
        <v>41275</v>
      </c>
      <c r="AX1502" s="6">
        <v>153.92823421771067</v>
      </c>
      <c r="AY1502" s="6">
        <v>721492.41942525341</v>
      </c>
      <c r="AZ1502" s="6">
        <v>267.81664478716721</v>
      </c>
      <c r="BA1502" s="6">
        <v>1255310.1774464101</v>
      </c>
      <c r="BB1502" s="6">
        <v>219.8974774538724</v>
      </c>
      <c r="BC1502">
        <v>1030703.4563217907</v>
      </c>
      <c r="BD1502">
        <v>186.98347692138648</v>
      </c>
      <c r="BE1502"/>
      <c r="BI1502" s="1">
        <v>45901</v>
      </c>
      <c r="BJ1502" t="s">
        <v>87</v>
      </c>
      <c r="BK1502">
        <v>0</v>
      </c>
      <c r="BL1502">
        <v>172.16170209000001</v>
      </c>
      <c r="BM1502">
        <v>1</v>
      </c>
      <c r="BN1502">
        <v>172.16170209000001</v>
      </c>
      <c r="BO1502">
        <v>2025</v>
      </c>
      <c r="BP1502">
        <v>9</v>
      </c>
      <c r="BQ1502" t="s">
        <v>86</v>
      </c>
    </row>
    <row r="1503" spans="12:69" hidden="1" x14ac:dyDescent="0.3">
      <c r="L1503">
        <v>3162569</v>
      </c>
      <c r="M1503">
        <v>3173509</v>
      </c>
      <c r="N1503" t="s">
        <v>115</v>
      </c>
      <c r="O1503" s="1">
        <v>42002</v>
      </c>
      <c r="P1503" t="s">
        <v>18</v>
      </c>
      <c r="Q1503">
        <v>1</v>
      </c>
      <c r="R1503" s="1">
        <v>41645</v>
      </c>
      <c r="S1503" s="4" t="s">
        <v>30</v>
      </c>
      <c r="T1503" s="4">
        <v>2224</v>
      </c>
      <c r="U1503" s="4" t="s">
        <v>16</v>
      </c>
      <c r="V1503" s="4" t="s">
        <v>112</v>
      </c>
      <c r="W1503" s="4" t="s">
        <v>78</v>
      </c>
      <c r="X1503" s="4" t="s">
        <v>251</v>
      </c>
      <c r="Y1503" s="5">
        <v>43556</v>
      </c>
      <c r="Z1503" s="4">
        <v>4.95</v>
      </c>
      <c r="AA1503" s="5">
        <v>43556</v>
      </c>
      <c r="AB1503" s="4">
        <v>3564</v>
      </c>
      <c r="AC1503" s="4">
        <v>0.19344536636405571</v>
      </c>
      <c r="AD1503" s="4">
        <v>44.1282</v>
      </c>
      <c r="AE1503" s="4">
        <v>0.3</v>
      </c>
      <c r="AF1503" s="4">
        <v>57.366700000000002</v>
      </c>
      <c r="AG1503" s="4">
        <v>13.2385</v>
      </c>
      <c r="AH1503" s="4" t="s">
        <v>28</v>
      </c>
      <c r="AI1503" s="4">
        <v>3.8360381499999998</v>
      </c>
      <c r="AJ1503" s="4">
        <v>116.36</v>
      </c>
      <c r="AK1503" s="4" t="s">
        <v>23</v>
      </c>
      <c r="AL1503" s="1">
        <v>43556</v>
      </c>
      <c r="AM1503" t="s">
        <v>22</v>
      </c>
      <c r="AN1503">
        <v>2019</v>
      </c>
      <c r="AO1503">
        <v>4</v>
      </c>
      <c r="AP1503" s="6">
        <v>169.27745869083</v>
      </c>
      <c r="AQ1503" s="6">
        <v>603304.86277411808</v>
      </c>
      <c r="AR1503" s="7">
        <v>41640</v>
      </c>
      <c r="AS1503" s="7">
        <v>44196</v>
      </c>
      <c r="AT1503" s="6">
        <v>0</v>
      </c>
      <c r="AU1503" s="6">
        <v>1</v>
      </c>
      <c r="AV1503" s="7">
        <v>40909</v>
      </c>
      <c r="AW1503" s="7">
        <v>41275</v>
      </c>
      <c r="AX1503" s="6">
        <v>132.37077328780438</v>
      </c>
      <c r="AY1503" s="6">
        <v>471769.43599773484</v>
      </c>
      <c r="AZ1503" s="6">
        <v>241.82494098690003</v>
      </c>
      <c r="BA1503" s="6">
        <v>861864.08967731171</v>
      </c>
      <c r="BB1503" s="6">
        <v>189.10110469686342</v>
      </c>
      <c r="BC1503">
        <v>673956.33713962126</v>
      </c>
      <c r="BD1503">
        <v>168.83647857800921</v>
      </c>
      <c r="BE1503"/>
      <c r="BI1503" s="1">
        <v>45901</v>
      </c>
      <c r="BJ1503" t="s">
        <v>94</v>
      </c>
      <c r="BK1503">
        <v>0</v>
      </c>
      <c r="BL1503">
        <v>197.06543377</v>
      </c>
      <c r="BM1503">
        <v>1</v>
      </c>
      <c r="BN1503">
        <v>197.06543377</v>
      </c>
      <c r="BO1503">
        <v>2025</v>
      </c>
      <c r="BP1503">
        <v>9</v>
      </c>
      <c r="BQ1503" t="s">
        <v>93</v>
      </c>
    </row>
    <row r="1504" spans="12:69" hidden="1" x14ac:dyDescent="0.3">
      <c r="L1504">
        <v>3162569</v>
      </c>
      <c r="M1504">
        <v>3173509</v>
      </c>
      <c r="N1504" t="s">
        <v>115</v>
      </c>
      <c r="O1504" s="1">
        <v>42002</v>
      </c>
      <c r="P1504" t="s">
        <v>18</v>
      </c>
      <c r="Q1504">
        <v>1</v>
      </c>
      <c r="R1504" s="1">
        <v>41645</v>
      </c>
      <c r="S1504" s="4" t="s">
        <v>30</v>
      </c>
      <c r="T1504" s="4">
        <v>2224</v>
      </c>
      <c r="U1504" s="4" t="s">
        <v>16</v>
      </c>
      <c r="V1504" s="4" t="s">
        <v>112</v>
      </c>
      <c r="W1504" s="4" t="s">
        <v>78</v>
      </c>
      <c r="X1504" s="4" t="s">
        <v>251</v>
      </c>
      <c r="Y1504" s="5">
        <v>43586</v>
      </c>
      <c r="Z1504" s="4">
        <v>4.95</v>
      </c>
      <c r="AA1504" s="5">
        <v>43586</v>
      </c>
      <c r="AB1504" s="4">
        <v>3682.8</v>
      </c>
      <c r="AC1504" s="4">
        <v>0.19989354515928204</v>
      </c>
      <c r="AD1504" s="4">
        <v>43.871000000000002</v>
      </c>
      <c r="AE1504" s="4">
        <v>0.3</v>
      </c>
      <c r="AF1504" s="4">
        <v>57.032299999999999</v>
      </c>
      <c r="AG1504" s="4">
        <v>13.161300000000001</v>
      </c>
      <c r="AH1504" s="4" t="s">
        <v>28</v>
      </c>
      <c r="AI1504" s="4">
        <v>3.85853336</v>
      </c>
      <c r="AJ1504" s="4">
        <v>116.36</v>
      </c>
      <c r="AK1504" s="4" t="s">
        <v>23</v>
      </c>
      <c r="AL1504" s="1">
        <v>43586</v>
      </c>
      <c r="AM1504" t="s">
        <v>22</v>
      </c>
      <c r="AN1504">
        <v>2019</v>
      </c>
      <c r="AO1504">
        <v>5</v>
      </c>
      <c r="AP1504" s="6">
        <v>169.27771703656001</v>
      </c>
      <c r="AQ1504" s="6">
        <v>623415.97630224319</v>
      </c>
      <c r="AR1504" s="7">
        <v>41640</v>
      </c>
      <c r="AS1504" s="7">
        <v>44196</v>
      </c>
      <c r="AT1504" s="6">
        <v>0</v>
      </c>
      <c r="AU1504" s="6">
        <v>1</v>
      </c>
      <c r="AV1504" s="7">
        <v>40909</v>
      </c>
      <c r="AW1504" s="7">
        <v>41275</v>
      </c>
      <c r="AX1504" s="6">
        <v>132.37077328780438</v>
      </c>
      <c r="AY1504" s="6">
        <v>487495.08386432601</v>
      </c>
      <c r="AZ1504" s="6">
        <v>241.82531005222859</v>
      </c>
      <c r="BA1504" s="6">
        <v>890594.25186034746</v>
      </c>
      <c r="BB1504" s="6">
        <v>189.10110469686342</v>
      </c>
      <c r="BC1504">
        <v>696421.54837760865</v>
      </c>
      <c r="BD1504">
        <v>168.83647857800921</v>
      </c>
      <c r="BE1504"/>
      <c r="BI1504" s="1">
        <v>46357</v>
      </c>
      <c r="BJ1504" t="s">
        <v>94</v>
      </c>
      <c r="BK1504">
        <v>0</v>
      </c>
      <c r="BL1504">
        <v>197.06543377</v>
      </c>
      <c r="BM1504">
        <v>1</v>
      </c>
      <c r="BN1504">
        <v>197.06543377</v>
      </c>
      <c r="BO1504">
        <v>2026</v>
      </c>
      <c r="BP1504">
        <v>12</v>
      </c>
      <c r="BQ1504" t="s">
        <v>93</v>
      </c>
    </row>
    <row r="1505" spans="12:69" hidden="1" x14ac:dyDescent="0.3">
      <c r="L1505">
        <v>3162569</v>
      </c>
      <c r="M1505">
        <v>3173509</v>
      </c>
      <c r="N1505" t="s">
        <v>115</v>
      </c>
      <c r="O1505" s="1">
        <v>42002</v>
      </c>
      <c r="P1505" t="s">
        <v>18</v>
      </c>
      <c r="Q1505">
        <v>1</v>
      </c>
      <c r="R1505" s="1">
        <v>41645</v>
      </c>
      <c r="S1505" s="4" t="s">
        <v>30</v>
      </c>
      <c r="T1505" s="4">
        <v>2224</v>
      </c>
      <c r="U1505" s="4" t="s">
        <v>16</v>
      </c>
      <c r="V1505" s="4" t="s">
        <v>112</v>
      </c>
      <c r="W1505" s="4" t="s">
        <v>78</v>
      </c>
      <c r="X1505" s="4" t="s">
        <v>251</v>
      </c>
      <c r="Y1505" s="5">
        <v>42917</v>
      </c>
      <c r="Z1505" s="4">
        <v>14.324999999999999</v>
      </c>
      <c r="AA1505" s="5">
        <v>42917</v>
      </c>
      <c r="AB1505" s="4">
        <v>10657.8</v>
      </c>
      <c r="AC1505" s="4">
        <v>0.83056661714023017</v>
      </c>
      <c r="AD1505" s="4">
        <v>58.962400000000002</v>
      </c>
      <c r="AE1505" s="4">
        <v>0.3</v>
      </c>
      <c r="AF1505" s="4">
        <v>76.651200000000003</v>
      </c>
      <c r="AG1505" s="4">
        <v>17.688700000000001</v>
      </c>
      <c r="AH1505" s="4" t="s">
        <v>28</v>
      </c>
      <c r="AI1505" s="4">
        <v>3.3568902700000001</v>
      </c>
      <c r="AJ1505" s="4">
        <v>150.43</v>
      </c>
      <c r="AK1505" s="4" t="s">
        <v>23</v>
      </c>
      <c r="AL1505" s="1">
        <v>42917</v>
      </c>
      <c r="AM1505" t="s">
        <v>22</v>
      </c>
      <c r="AN1505">
        <v>2017</v>
      </c>
      <c r="AO1505">
        <v>7</v>
      </c>
      <c r="AP1505" s="6">
        <v>197.93030685584802</v>
      </c>
      <c r="AQ1505" s="6">
        <v>2109501.6244082567</v>
      </c>
      <c r="AR1505" s="7">
        <v>41640</v>
      </c>
      <c r="AS1505" s="7">
        <v>44196</v>
      </c>
      <c r="AT1505" s="6">
        <v>0</v>
      </c>
      <c r="AU1505" s="6">
        <v>1</v>
      </c>
      <c r="AV1505" s="7">
        <v>40909</v>
      </c>
      <c r="AW1505" s="7">
        <v>41275</v>
      </c>
      <c r="AX1505" s="6">
        <v>171.12869908632189</v>
      </c>
      <c r="AY1505" s="6">
        <v>1823855.4491222012</v>
      </c>
      <c r="AZ1505" s="6">
        <v>282.75758122264006</v>
      </c>
      <c r="BA1505" s="6">
        <v>3013573.7491546529</v>
      </c>
      <c r="BB1505" s="6">
        <v>244.469570123317</v>
      </c>
      <c r="BC1505">
        <v>2605507.7844602875</v>
      </c>
      <c r="BD1505">
        <v>197.71520190089001</v>
      </c>
      <c r="BE1505"/>
      <c r="BI1505" s="1">
        <v>46388</v>
      </c>
      <c r="BJ1505" t="s">
        <v>100</v>
      </c>
      <c r="BK1505">
        <v>0</v>
      </c>
      <c r="BL1505">
        <v>56.134303789999997</v>
      </c>
      <c r="BM1505">
        <v>1</v>
      </c>
      <c r="BN1505">
        <v>56.134303789999997</v>
      </c>
      <c r="BO1505">
        <v>2027</v>
      </c>
      <c r="BP1505">
        <v>1</v>
      </c>
      <c r="BQ1505" t="s">
        <v>95</v>
      </c>
    </row>
    <row r="1506" spans="12:69" hidden="1" x14ac:dyDescent="0.3">
      <c r="L1506">
        <v>3162569</v>
      </c>
      <c r="M1506">
        <v>3173509</v>
      </c>
      <c r="N1506" t="s">
        <v>115</v>
      </c>
      <c r="O1506" s="1">
        <v>42002</v>
      </c>
      <c r="P1506" t="s">
        <v>18</v>
      </c>
      <c r="Q1506">
        <v>1</v>
      </c>
      <c r="R1506" s="1">
        <v>41645</v>
      </c>
      <c r="S1506" s="4" t="s">
        <v>30</v>
      </c>
      <c r="T1506" s="4">
        <v>2224</v>
      </c>
      <c r="U1506" s="4" t="s">
        <v>16</v>
      </c>
      <c r="V1506" s="4" t="s">
        <v>112</v>
      </c>
      <c r="W1506" s="4" t="s">
        <v>78</v>
      </c>
      <c r="X1506" s="4" t="s">
        <v>251</v>
      </c>
      <c r="Y1506" s="5">
        <v>43101</v>
      </c>
      <c r="Z1506" s="4">
        <v>6.3</v>
      </c>
      <c r="AA1506" s="5">
        <v>43101</v>
      </c>
      <c r="AB1506" s="4">
        <v>4687.2</v>
      </c>
      <c r="AC1506" s="4">
        <v>0.33968982108269347</v>
      </c>
      <c r="AD1506" s="4">
        <v>53.642099999999999</v>
      </c>
      <c r="AE1506" s="4">
        <v>0.3</v>
      </c>
      <c r="AF1506" s="4">
        <v>69.734800000000007</v>
      </c>
      <c r="AG1506" s="4">
        <v>16.092600000000001</v>
      </c>
      <c r="AH1506" s="4" t="s">
        <v>28</v>
      </c>
      <c r="AI1506" s="4">
        <v>3.4948608700000001</v>
      </c>
      <c r="AJ1506" s="4">
        <v>135.31</v>
      </c>
      <c r="AK1506" s="4" t="s">
        <v>23</v>
      </c>
      <c r="AL1506" s="1">
        <v>43101</v>
      </c>
      <c r="AM1506" t="s">
        <v>22</v>
      </c>
      <c r="AN1506">
        <v>2018</v>
      </c>
      <c r="AO1506">
        <v>1</v>
      </c>
      <c r="AP1506" s="6">
        <v>187.47167627462701</v>
      </c>
      <c r="AQ1506" s="6">
        <v>878717.24103443173</v>
      </c>
      <c r="AR1506" s="7">
        <v>41640</v>
      </c>
      <c r="AS1506" s="7">
        <v>44196</v>
      </c>
      <c r="AT1506" s="6">
        <v>0</v>
      </c>
      <c r="AU1506" s="6">
        <v>1</v>
      </c>
      <c r="AV1506" s="7">
        <v>40909</v>
      </c>
      <c r="AW1506" s="7">
        <v>41275</v>
      </c>
      <c r="AX1506" s="6">
        <v>153.92823421771067</v>
      </c>
      <c r="AY1506" s="6">
        <v>721492.41942525341</v>
      </c>
      <c r="AZ1506" s="6">
        <v>267.81668039232432</v>
      </c>
      <c r="BA1506" s="6">
        <v>1255310.3443349025</v>
      </c>
      <c r="BB1506" s="6">
        <v>219.8974774538724</v>
      </c>
      <c r="BC1506">
        <v>1030703.4563217907</v>
      </c>
      <c r="BD1506">
        <v>186.98347692138648</v>
      </c>
      <c r="BE1506"/>
      <c r="BI1506" s="1">
        <v>43647</v>
      </c>
      <c r="BJ1506" t="s">
        <v>91</v>
      </c>
      <c r="BK1506">
        <v>0</v>
      </c>
      <c r="BL1506">
        <v>333.49985421000002</v>
      </c>
      <c r="BM1506">
        <v>1</v>
      </c>
      <c r="BN1506">
        <v>333.49985421000002</v>
      </c>
      <c r="BO1506">
        <v>2019</v>
      </c>
      <c r="BP1506">
        <v>7</v>
      </c>
      <c r="BQ1506" t="s">
        <v>90</v>
      </c>
    </row>
    <row r="1507" spans="12:69" hidden="1" x14ac:dyDescent="0.3">
      <c r="L1507">
        <v>3162569</v>
      </c>
      <c r="M1507">
        <v>3173509</v>
      </c>
      <c r="N1507" t="s">
        <v>115</v>
      </c>
      <c r="O1507" s="1">
        <v>42002</v>
      </c>
      <c r="P1507" t="s">
        <v>18</v>
      </c>
      <c r="Q1507">
        <v>1</v>
      </c>
      <c r="R1507" s="1">
        <v>41645</v>
      </c>
      <c r="S1507" s="4" t="s">
        <v>30</v>
      </c>
      <c r="T1507" s="4">
        <v>2224</v>
      </c>
      <c r="U1507" s="4" t="s">
        <v>16</v>
      </c>
      <c r="V1507" s="4" t="s">
        <v>112</v>
      </c>
      <c r="W1507" s="4" t="s">
        <v>78</v>
      </c>
      <c r="X1507" s="4" t="s">
        <v>251</v>
      </c>
      <c r="Y1507" s="5">
        <v>43132</v>
      </c>
      <c r="Z1507" s="4">
        <v>6.3</v>
      </c>
      <c r="AA1507" s="5">
        <v>43132</v>
      </c>
      <c r="AB1507" s="4">
        <v>4233.6000000000004</v>
      </c>
      <c r="AC1507" s="4">
        <v>0.30681661242145103</v>
      </c>
      <c r="AD1507" s="4">
        <v>53.287700000000001</v>
      </c>
      <c r="AE1507" s="4">
        <v>0.3</v>
      </c>
      <c r="AF1507" s="4">
        <v>69.274000000000001</v>
      </c>
      <c r="AG1507" s="4">
        <v>15.9863</v>
      </c>
      <c r="AH1507" s="4" t="s">
        <v>28</v>
      </c>
      <c r="AI1507" s="4">
        <v>3.5181059100000001</v>
      </c>
      <c r="AJ1507" s="4">
        <v>135.31</v>
      </c>
      <c r="AK1507" s="4" t="s">
        <v>23</v>
      </c>
      <c r="AL1507" s="1">
        <v>43132</v>
      </c>
      <c r="AM1507" t="s">
        <v>22</v>
      </c>
      <c r="AN1507">
        <v>2018</v>
      </c>
      <c r="AO1507">
        <v>2</v>
      </c>
      <c r="AP1507" s="6">
        <v>187.47177230030701</v>
      </c>
      <c r="AQ1507" s="6">
        <v>793680.49521057983</v>
      </c>
      <c r="AR1507" s="7">
        <v>41640</v>
      </c>
      <c r="AS1507" s="7">
        <v>44196</v>
      </c>
      <c r="AT1507" s="6">
        <v>0</v>
      </c>
      <c r="AU1507" s="6">
        <v>1</v>
      </c>
      <c r="AV1507" s="7">
        <v>40909</v>
      </c>
      <c r="AW1507" s="7">
        <v>41275</v>
      </c>
      <c r="AX1507" s="6">
        <v>153.92823421771067</v>
      </c>
      <c r="AY1507" s="6">
        <v>651670.57238409994</v>
      </c>
      <c r="AZ1507" s="6">
        <v>267.81681757186715</v>
      </c>
      <c r="BA1507" s="6">
        <v>1133829.2788722569</v>
      </c>
      <c r="BB1507" s="6">
        <v>219.8974774538724</v>
      </c>
      <c r="BC1507">
        <v>930957.96054871427</v>
      </c>
      <c r="BD1507">
        <v>186.98347692138648</v>
      </c>
      <c r="BE1507"/>
      <c r="BI1507" s="1">
        <v>43647</v>
      </c>
      <c r="BJ1507" t="s">
        <v>94</v>
      </c>
      <c r="BK1507">
        <v>0</v>
      </c>
      <c r="BL1507">
        <v>197.06543377</v>
      </c>
      <c r="BM1507">
        <v>1</v>
      </c>
      <c r="BN1507">
        <v>197.06543377</v>
      </c>
      <c r="BO1507">
        <v>2019</v>
      </c>
      <c r="BP1507">
        <v>7</v>
      </c>
      <c r="BQ1507" t="s">
        <v>93</v>
      </c>
    </row>
    <row r="1508" spans="12:69" hidden="1" x14ac:dyDescent="0.3">
      <c r="L1508">
        <v>3162569</v>
      </c>
      <c r="M1508">
        <v>3173509</v>
      </c>
      <c r="N1508" t="s">
        <v>115</v>
      </c>
      <c r="O1508" s="1">
        <v>42002</v>
      </c>
      <c r="P1508" t="s">
        <v>18</v>
      </c>
      <c r="Q1508">
        <v>1</v>
      </c>
      <c r="R1508" s="1">
        <v>41645</v>
      </c>
      <c r="S1508" s="4" t="s">
        <v>30</v>
      </c>
      <c r="T1508" s="4">
        <v>2224</v>
      </c>
      <c r="U1508" s="4" t="s">
        <v>16</v>
      </c>
      <c r="V1508" s="4" t="s">
        <v>112</v>
      </c>
      <c r="W1508" s="4" t="s">
        <v>78</v>
      </c>
      <c r="X1508" s="4" t="s">
        <v>251</v>
      </c>
      <c r="Y1508" s="5">
        <v>43160</v>
      </c>
      <c r="Z1508" s="4">
        <v>6.3</v>
      </c>
      <c r="AA1508" s="5">
        <v>43160</v>
      </c>
      <c r="AB1508" s="4">
        <v>4687.2</v>
      </c>
      <c r="AC1508" s="4">
        <v>0.33968982100626316</v>
      </c>
      <c r="AD1508" s="4">
        <v>52.971600000000002</v>
      </c>
      <c r="AE1508" s="4">
        <v>0.3</v>
      </c>
      <c r="AF1508" s="4">
        <v>68.863100000000003</v>
      </c>
      <c r="AG1508" s="4">
        <v>15.891500000000001</v>
      </c>
      <c r="AH1508" s="4" t="s">
        <v>28</v>
      </c>
      <c r="AI1508" s="4">
        <v>3.53910144</v>
      </c>
      <c r="AJ1508" s="4">
        <v>135.31</v>
      </c>
      <c r="AK1508" s="4" t="s">
        <v>23</v>
      </c>
      <c r="AL1508" s="1">
        <v>43160</v>
      </c>
      <c r="AM1508" t="s">
        <v>22</v>
      </c>
      <c r="AN1508">
        <v>2018</v>
      </c>
      <c r="AO1508">
        <v>3</v>
      </c>
      <c r="AP1508" s="6">
        <v>187.471865839104</v>
      </c>
      <c r="AQ1508" s="6">
        <v>878718.12956104823</v>
      </c>
      <c r="AR1508" s="7">
        <v>41640</v>
      </c>
      <c r="AS1508" s="7">
        <v>44196</v>
      </c>
      <c r="AT1508" s="6">
        <v>0</v>
      </c>
      <c r="AU1508" s="6">
        <v>1</v>
      </c>
      <c r="AV1508" s="7">
        <v>40909</v>
      </c>
      <c r="AW1508" s="7">
        <v>41275</v>
      </c>
      <c r="AX1508" s="6">
        <v>153.92823421771067</v>
      </c>
      <c r="AY1508" s="6">
        <v>721492.41942525341</v>
      </c>
      <c r="AZ1508" s="6">
        <v>267.81695119872001</v>
      </c>
      <c r="BA1508" s="6">
        <v>1255311.6136586403</v>
      </c>
      <c r="BB1508" s="6">
        <v>219.8974774538724</v>
      </c>
      <c r="BC1508">
        <v>1030703.4563217907</v>
      </c>
      <c r="BD1508">
        <v>186.98347692138648</v>
      </c>
      <c r="BE1508"/>
      <c r="BI1508" s="1">
        <v>46327</v>
      </c>
      <c r="BJ1508" t="s">
        <v>94</v>
      </c>
      <c r="BK1508">
        <v>0</v>
      </c>
      <c r="BL1508">
        <v>197.06543377</v>
      </c>
      <c r="BM1508">
        <v>1</v>
      </c>
      <c r="BN1508">
        <v>197.06543377</v>
      </c>
      <c r="BO1508">
        <v>2026</v>
      </c>
      <c r="BP1508">
        <v>11</v>
      </c>
      <c r="BQ1508" t="s">
        <v>93</v>
      </c>
    </row>
    <row r="1509" spans="12:69" hidden="1" x14ac:dyDescent="0.3">
      <c r="L1509">
        <v>3162569</v>
      </c>
      <c r="M1509">
        <v>3173509</v>
      </c>
      <c r="N1509" t="s">
        <v>115</v>
      </c>
      <c r="O1509" s="1">
        <v>42002</v>
      </c>
      <c r="P1509" t="s">
        <v>18</v>
      </c>
      <c r="Q1509">
        <v>1</v>
      </c>
      <c r="R1509" s="1">
        <v>41645</v>
      </c>
      <c r="S1509" s="4" t="s">
        <v>30</v>
      </c>
      <c r="T1509" s="4">
        <v>2224</v>
      </c>
      <c r="U1509" s="4" t="s">
        <v>16</v>
      </c>
      <c r="V1509" s="4" t="s">
        <v>112</v>
      </c>
      <c r="W1509" s="4" t="s">
        <v>78</v>
      </c>
      <c r="X1509" s="4" t="s">
        <v>251</v>
      </c>
      <c r="Y1509" s="5">
        <v>43252</v>
      </c>
      <c r="Z1509" s="4">
        <v>6.3</v>
      </c>
      <c r="AA1509" s="5">
        <v>43252</v>
      </c>
      <c r="AB1509" s="4">
        <v>4536</v>
      </c>
      <c r="AC1509" s="4">
        <v>0.3287320847166158</v>
      </c>
      <c r="AD1509" s="4">
        <v>51.958799999999997</v>
      </c>
      <c r="AE1509" s="4">
        <v>0.3</v>
      </c>
      <c r="AF1509" s="4">
        <v>67.546400000000006</v>
      </c>
      <c r="AG1509" s="4">
        <v>15.5876</v>
      </c>
      <c r="AH1509" s="4" t="s">
        <v>28</v>
      </c>
      <c r="AI1509" s="4">
        <v>3.6080867400000001</v>
      </c>
      <c r="AJ1509" s="4">
        <v>135.31</v>
      </c>
      <c r="AK1509" s="4" t="s">
        <v>23</v>
      </c>
      <c r="AL1509" s="1">
        <v>43252</v>
      </c>
      <c r="AM1509" t="s">
        <v>22</v>
      </c>
      <c r="AN1509">
        <v>2018</v>
      </c>
      <c r="AO1509">
        <v>6</v>
      </c>
      <c r="AP1509" s="6">
        <v>187.47185730631199</v>
      </c>
      <c r="AQ1509" s="6">
        <v>850372.34474143118</v>
      </c>
      <c r="AR1509" s="7">
        <v>41640</v>
      </c>
      <c r="AS1509" s="7">
        <v>44196</v>
      </c>
      <c r="AT1509" s="6">
        <v>0</v>
      </c>
      <c r="AU1509" s="6">
        <v>1</v>
      </c>
      <c r="AV1509" s="7">
        <v>40909</v>
      </c>
      <c r="AW1509" s="7">
        <v>41275</v>
      </c>
      <c r="AX1509" s="6">
        <v>153.92823421771067</v>
      </c>
      <c r="AY1509" s="6">
        <v>698218.47041153559</v>
      </c>
      <c r="AZ1509" s="6">
        <v>267.81693900901712</v>
      </c>
      <c r="BA1509" s="6">
        <v>1214817.6353449016</v>
      </c>
      <c r="BB1509" s="6">
        <v>219.8974774538724</v>
      </c>
      <c r="BC1509">
        <v>997454.95773076522</v>
      </c>
      <c r="BD1509">
        <v>186.98347692138648</v>
      </c>
      <c r="BE1509"/>
      <c r="BI1509" s="1">
        <v>45170</v>
      </c>
      <c r="BJ1509" t="s">
        <v>91</v>
      </c>
      <c r="BK1509">
        <v>0</v>
      </c>
      <c r="BL1509">
        <v>333.49985421000002</v>
      </c>
      <c r="BM1509">
        <v>1</v>
      </c>
      <c r="BN1509">
        <v>333.49985421000002</v>
      </c>
      <c r="BO1509">
        <v>2023</v>
      </c>
      <c r="BP1509">
        <v>9</v>
      </c>
      <c r="BQ1509" t="s">
        <v>90</v>
      </c>
    </row>
    <row r="1510" spans="12:69" hidden="1" x14ac:dyDescent="0.3">
      <c r="L1510">
        <v>3162569</v>
      </c>
      <c r="M1510">
        <v>3173509</v>
      </c>
      <c r="N1510" t="s">
        <v>115</v>
      </c>
      <c r="O1510" s="1">
        <v>42002</v>
      </c>
      <c r="P1510" t="s">
        <v>18</v>
      </c>
      <c r="Q1510">
        <v>1</v>
      </c>
      <c r="R1510" s="1">
        <v>41645</v>
      </c>
      <c r="S1510" s="4" t="s">
        <v>30</v>
      </c>
      <c r="T1510" s="4">
        <v>2224</v>
      </c>
      <c r="U1510" s="4" t="s">
        <v>16</v>
      </c>
      <c r="V1510" s="4" t="s">
        <v>112</v>
      </c>
      <c r="W1510" s="4" t="s">
        <v>78</v>
      </c>
      <c r="X1510" s="4" t="s">
        <v>251</v>
      </c>
      <c r="Y1510" s="5">
        <v>43497</v>
      </c>
      <c r="Z1510" s="4">
        <v>4.95</v>
      </c>
      <c r="AA1510" s="5">
        <v>43497</v>
      </c>
      <c r="AB1510" s="4">
        <v>3326.4</v>
      </c>
      <c r="AC1510" s="4">
        <v>0.18054900881866168</v>
      </c>
      <c r="AD1510" s="4">
        <v>44.643099999999997</v>
      </c>
      <c r="AE1510" s="4">
        <v>0.3</v>
      </c>
      <c r="AF1510" s="4">
        <v>58.036000000000001</v>
      </c>
      <c r="AG1510" s="4">
        <v>13.392899999999999</v>
      </c>
      <c r="AH1510" s="4" t="s">
        <v>28</v>
      </c>
      <c r="AI1510" s="4">
        <v>3.7917975799999999</v>
      </c>
      <c r="AJ1510" s="4">
        <v>116.36</v>
      </c>
      <c r="AK1510" s="4" t="s">
        <v>23</v>
      </c>
      <c r="AL1510" s="1">
        <v>43497</v>
      </c>
      <c r="AM1510" t="s">
        <v>22</v>
      </c>
      <c r="AN1510">
        <v>2019</v>
      </c>
      <c r="AO1510">
        <v>2</v>
      </c>
      <c r="AP1510" s="6">
        <v>169.27759854369799</v>
      </c>
      <c r="AQ1510" s="6">
        <v>563085.00379575696</v>
      </c>
      <c r="AR1510" s="7">
        <v>41640</v>
      </c>
      <c r="AS1510" s="7">
        <v>44196</v>
      </c>
      <c r="AT1510" s="6">
        <v>0</v>
      </c>
      <c r="AU1510" s="6">
        <v>1</v>
      </c>
      <c r="AV1510" s="7">
        <v>40909</v>
      </c>
      <c r="AW1510" s="7">
        <v>41275</v>
      </c>
      <c r="AX1510" s="6">
        <v>132.37077328780438</v>
      </c>
      <c r="AY1510" s="6">
        <v>440318.14026455249</v>
      </c>
      <c r="AZ1510" s="6">
        <v>241.82514077671144</v>
      </c>
      <c r="BA1510" s="6">
        <v>804407.14827965293</v>
      </c>
      <c r="BB1510" s="6">
        <v>189.10110469686342</v>
      </c>
      <c r="BC1510">
        <v>629025.91466364649</v>
      </c>
      <c r="BD1510">
        <v>168.83647857800921</v>
      </c>
      <c r="BE1510"/>
      <c r="BI1510" s="1">
        <v>45717</v>
      </c>
      <c r="BJ1510" t="s">
        <v>85</v>
      </c>
      <c r="BK1510">
        <v>0</v>
      </c>
      <c r="BL1510">
        <v>7.9703999999999997</v>
      </c>
      <c r="BM1510">
        <v>1</v>
      </c>
      <c r="BN1510">
        <v>7.9703999999999997</v>
      </c>
      <c r="BO1510">
        <v>2025</v>
      </c>
      <c r="BP1510">
        <v>3</v>
      </c>
      <c r="BQ1510" t="s">
        <v>84</v>
      </c>
    </row>
    <row r="1511" spans="12:69" hidden="1" x14ac:dyDescent="0.3">
      <c r="L1511">
        <v>3162569</v>
      </c>
      <c r="M1511">
        <v>3173509</v>
      </c>
      <c r="N1511" t="s">
        <v>115</v>
      </c>
      <c r="O1511" s="1">
        <v>42002</v>
      </c>
      <c r="P1511" t="s">
        <v>18</v>
      </c>
      <c r="Q1511">
        <v>1</v>
      </c>
      <c r="R1511" s="1">
        <v>41645</v>
      </c>
      <c r="S1511" s="4" t="s">
        <v>30</v>
      </c>
      <c r="T1511" s="4">
        <v>2224</v>
      </c>
      <c r="U1511" s="4" t="s">
        <v>16</v>
      </c>
      <c r="V1511" s="4" t="s">
        <v>112</v>
      </c>
      <c r="W1511" s="4" t="s">
        <v>78</v>
      </c>
      <c r="X1511" s="4" t="s">
        <v>251</v>
      </c>
      <c r="Y1511" s="5">
        <v>43739</v>
      </c>
      <c r="Z1511" s="4">
        <v>4.95</v>
      </c>
      <c r="AA1511" s="5">
        <v>43739</v>
      </c>
      <c r="AB1511" s="4">
        <v>3682.8</v>
      </c>
      <c r="AC1511" s="4">
        <v>0.19989354513046337</v>
      </c>
      <c r="AD1511" s="4">
        <v>42.604199999999999</v>
      </c>
      <c r="AE1511" s="4">
        <v>0.3</v>
      </c>
      <c r="AF1511" s="4">
        <v>55.3855</v>
      </c>
      <c r="AG1511" s="4">
        <v>12.7813</v>
      </c>
      <c r="AH1511" s="4" t="s">
        <v>28</v>
      </c>
      <c r="AI1511" s="4">
        <v>3.9732588999999998</v>
      </c>
      <c r="AJ1511" s="4">
        <v>116.36</v>
      </c>
      <c r="AK1511" s="4" t="s">
        <v>23</v>
      </c>
      <c r="AL1511" s="1">
        <v>43739</v>
      </c>
      <c r="AM1511" t="s">
        <v>22</v>
      </c>
      <c r="AN1511">
        <v>2019</v>
      </c>
      <c r="AO1511">
        <v>10</v>
      </c>
      <c r="AP1511" s="6">
        <v>169.27751682738</v>
      </c>
      <c r="AQ1511" s="6">
        <v>623415.23897187505</v>
      </c>
      <c r="AR1511" s="7">
        <v>41640</v>
      </c>
      <c r="AS1511" s="7">
        <v>44196</v>
      </c>
      <c r="AT1511" s="6">
        <v>0</v>
      </c>
      <c r="AU1511" s="6">
        <v>1</v>
      </c>
      <c r="AV1511" s="7">
        <v>40909</v>
      </c>
      <c r="AW1511" s="7">
        <v>41275</v>
      </c>
      <c r="AX1511" s="6">
        <v>132.37077328780438</v>
      </c>
      <c r="AY1511" s="6">
        <v>487495.08386432601</v>
      </c>
      <c r="AZ1511" s="6">
        <v>241.82502403911431</v>
      </c>
      <c r="BA1511" s="6">
        <v>890593.19853125024</v>
      </c>
      <c r="BB1511" s="6">
        <v>189.10110469686342</v>
      </c>
      <c r="BC1511">
        <v>696421.54837760865</v>
      </c>
      <c r="BD1511">
        <v>168.83647857800921</v>
      </c>
      <c r="BE1511"/>
      <c r="BI1511" s="1">
        <v>45717</v>
      </c>
      <c r="BJ1511" t="s">
        <v>98</v>
      </c>
      <c r="BK1511">
        <v>0</v>
      </c>
      <c r="BL1511">
        <v>177.81797341000001</v>
      </c>
      <c r="BM1511">
        <v>1</v>
      </c>
      <c r="BN1511">
        <v>177.81797341000001</v>
      </c>
      <c r="BO1511">
        <v>2025</v>
      </c>
      <c r="BP1511">
        <v>3</v>
      </c>
      <c r="BQ1511" t="s">
        <v>97</v>
      </c>
    </row>
    <row r="1512" spans="12:69" hidden="1" x14ac:dyDescent="0.3">
      <c r="L1512">
        <v>3162569</v>
      </c>
      <c r="M1512">
        <v>3173509</v>
      </c>
      <c r="N1512" t="s">
        <v>115</v>
      </c>
      <c r="O1512" s="1">
        <v>42002</v>
      </c>
      <c r="P1512" t="s">
        <v>18</v>
      </c>
      <c r="Q1512">
        <v>1</v>
      </c>
      <c r="R1512" s="1">
        <v>41645</v>
      </c>
      <c r="S1512" s="4" t="s">
        <v>30</v>
      </c>
      <c r="T1512" s="4">
        <v>2224</v>
      </c>
      <c r="U1512" s="4" t="s">
        <v>16</v>
      </c>
      <c r="V1512" s="4" t="s">
        <v>112</v>
      </c>
      <c r="W1512" s="4" t="s">
        <v>78</v>
      </c>
      <c r="X1512" s="4" t="s">
        <v>251</v>
      </c>
      <c r="Y1512" s="5">
        <v>43891</v>
      </c>
      <c r="Z1512" s="4">
        <v>4.5</v>
      </c>
      <c r="AA1512" s="5">
        <v>43891</v>
      </c>
      <c r="AB1512" s="4">
        <v>3348</v>
      </c>
      <c r="AC1512" s="4">
        <v>0.15196136784202349</v>
      </c>
      <c r="AD1512" s="4">
        <v>39.229599999999998</v>
      </c>
      <c r="AE1512" s="4">
        <v>0.3</v>
      </c>
      <c r="AF1512" s="4">
        <v>50.9985</v>
      </c>
      <c r="AG1512" s="4">
        <v>11.7689</v>
      </c>
      <c r="AH1512" s="4" t="s">
        <v>28</v>
      </c>
      <c r="AI1512" s="4">
        <v>4.0884564799999996</v>
      </c>
      <c r="AJ1512" s="4">
        <v>105</v>
      </c>
      <c r="AK1512" s="4" t="s">
        <v>23</v>
      </c>
      <c r="AL1512" s="1">
        <v>43891</v>
      </c>
      <c r="AM1512" t="s">
        <v>22</v>
      </c>
      <c r="AN1512">
        <v>2020</v>
      </c>
      <c r="AO1512">
        <v>3</v>
      </c>
      <c r="AP1512" s="6">
        <v>160.38851232780797</v>
      </c>
      <c r="AQ1512" s="6">
        <v>536980.73927350109</v>
      </c>
      <c r="AR1512" s="7">
        <v>41640</v>
      </c>
      <c r="AS1512" s="7">
        <v>44196</v>
      </c>
      <c r="AT1512" s="6">
        <v>0</v>
      </c>
      <c r="AU1512" s="6">
        <v>1</v>
      </c>
      <c r="AV1512" s="7">
        <v>40909</v>
      </c>
      <c r="AW1512" s="7">
        <v>41275</v>
      </c>
      <c r="AX1512" s="6">
        <v>119.44767269868908</v>
      </c>
      <c r="AY1512" s="6">
        <v>399910.80819521105</v>
      </c>
      <c r="AZ1512" s="6">
        <v>229.12644618258284</v>
      </c>
      <c r="BA1512" s="6">
        <v>767115.34181928739</v>
      </c>
      <c r="BB1512" s="6">
        <v>170.63953242669868</v>
      </c>
      <c r="BC1512">
        <v>571301.15456458717</v>
      </c>
      <c r="BD1512">
        <v>159.97095627699406</v>
      </c>
      <c r="BE1512"/>
      <c r="BI1512" s="1">
        <v>45717</v>
      </c>
      <c r="BJ1512" t="s">
        <v>96</v>
      </c>
      <c r="BK1512">
        <v>0</v>
      </c>
      <c r="BL1512">
        <v>47.249428930000001</v>
      </c>
      <c r="BM1512">
        <v>1</v>
      </c>
      <c r="BN1512">
        <v>47.249428930000001</v>
      </c>
      <c r="BO1512">
        <v>2025</v>
      </c>
      <c r="BP1512">
        <v>3</v>
      </c>
      <c r="BQ1512" t="s">
        <v>95</v>
      </c>
    </row>
    <row r="1513" spans="12:69" hidden="1" x14ac:dyDescent="0.3">
      <c r="L1513">
        <v>3162569</v>
      </c>
      <c r="M1513">
        <v>3173509</v>
      </c>
      <c r="N1513" t="s">
        <v>115</v>
      </c>
      <c r="O1513" s="1">
        <v>42002</v>
      </c>
      <c r="P1513" t="s">
        <v>18</v>
      </c>
      <c r="Q1513">
        <v>1</v>
      </c>
      <c r="R1513" s="1">
        <v>41645</v>
      </c>
      <c r="S1513" s="4" t="s">
        <v>30</v>
      </c>
      <c r="T1513" s="4">
        <v>2224</v>
      </c>
      <c r="U1513" s="4" t="s">
        <v>16</v>
      </c>
      <c r="V1513" s="4" t="s">
        <v>112</v>
      </c>
      <c r="W1513" s="4" t="s">
        <v>78</v>
      </c>
      <c r="X1513" s="4" t="s">
        <v>251</v>
      </c>
      <c r="Y1513" s="5">
        <v>44044</v>
      </c>
      <c r="Z1513" s="4">
        <v>4.5</v>
      </c>
      <c r="AA1513" s="5">
        <v>44044</v>
      </c>
      <c r="AB1513" s="4">
        <v>3348</v>
      </c>
      <c r="AC1513" s="4">
        <v>0.15196136733714982</v>
      </c>
      <c r="AD1513" s="4">
        <v>38.132800000000003</v>
      </c>
      <c r="AE1513" s="4">
        <v>0.3</v>
      </c>
      <c r="AF1513" s="4">
        <v>49.572600000000001</v>
      </c>
      <c r="AG1513" s="4">
        <v>11.4398</v>
      </c>
      <c r="AH1513" s="4" t="s">
        <v>28</v>
      </c>
      <c r="AI1513" s="4">
        <v>4.2060581299999997</v>
      </c>
      <c r="AJ1513" s="4">
        <v>105</v>
      </c>
      <c r="AK1513" s="4" t="s">
        <v>23</v>
      </c>
      <c r="AL1513" s="1">
        <v>44044</v>
      </c>
      <c r="AM1513" t="s">
        <v>22</v>
      </c>
      <c r="AN1513">
        <v>2020</v>
      </c>
      <c r="AO1513">
        <v>8</v>
      </c>
      <c r="AP1513" s="6">
        <v>160.38877345966401</v>
      </c>
      <c r="AQ1513" s="6">
        <v>536981.61354295514</v>
      </c>
      <c r="AR1513" s="7">
        <v>41640</v>
      </c>
      <c r="AS1513" s="7">
        <v>44196</v>
      </c>
      <c r="AT1513" s="6">
        <v>0</v>
      </c>
      <c r="AU1513" s="6">
        <v>1</v>
      </c>
      <c r="AV1513" s="7">
        <v>40909</v>
      </c>
      <c r="AW1513" s="7">
        <v>41275</v>
      </c>
      <c r="AX1513" s="6">
        <v>119.44767269868908</v>
      </c>
      <c r="AY1513" s="6">
        <v>399910.80819521105</v>
      </c>
      <c r="AZ1513" s="6">
        <v>229.12681922809145</v>
      </c>
      <c r="BA1513" s="6">
        <v>767116.59077565023</v>
      </c>
      <c r="BB1513" s="6">
        <v>170.63953242669868</v>
      </c>
      <c r="BC1513">
        <v>571301.15456458717</v>
      </c>
      <c r="BD1513">
        <v>159.97095627699406</v>
      </c>
      <c r="BE1513"/>
      <c r="BI1513" s="1">
        <v>45717</v>
      </c>
      <c r="BJ1513" t="s">
        <v>89</v>
      </c>
      <c r="BK1513">
        <v>0</v>
      </c>
      <c r="BL1513">
        <v>45.279499749999999</v>
      </c>
      <c r="BM1513">
        <v>1</v>
      </c>
      <c r="BN1513">
        <v>45.279499749999999</v>
      </c>
      <c r="BO1513">
        <v>2025</v>
      </c>
      <c r="BP1513">
        <v>3</v>
      </c>
      <c r="BQ1513" t="s">
        <v>88</v>
      </c>
    </row>
    <row r="1514" spans="12:69" hidden="1" x14ac:dyDescent="0.3">
      <c r="L1514">
        <v>3162569</v>
      </c>
      <c r="M1514">
        <v>3173509</v>
      </c>
      <c r="N1514" t="s">
        <v>115</v>
      </c>
      <c r="O1514" s="1">
        <v>42002</v>
      </c>
      <c r="P1514" t="s">
        <v>18</v>
      </c>
      <c r="Q1514">
        <v>1</v>
      </c>
      <c r="R1514" s="1">
        <v>41645</v>
      </c>
      <c r="S1514" s="4" t="s">
        <v>30</v>
      </c>
      <c r="T1514" s="4">
        <v>2224</v>
      </c>
      <c r="U1514" s="4" t="s">
        <v>16</v>
      </c>
      <c r="V1514" s="4" t="s">
        <v>112</v>
      </c>
      <c r="W1514" s="4" t="s">
        <v>78</v>
      </c>
      <c r="X1514" s="4" t="s">
        <v>251</v>
      </c>
      <c r="Y1514" s="5">
        <v>44166</v>
      </c>
      <c r="Z1514" s="4">
        <v>4.5</v>
      </c>
      <c r="AA1514" s="5">
        <v>44166</v>
      </c>
      <c r="AB1514" s="4">
        <v>3348</v>
      </c>
      <c r="AC1514" s="4">
        <v>0.15196136765930926</v>
      </c>
      <c r="AD1514" s="4">
        <v>37.301200000000001</v>
      </c>
      <c r="AE1514" s="4">
        <v>0.3</v>
      </c>
      <c r="AF1514" s="4">
        <v>48.491500000000002</v>
      </c>
      <c r="AG1514" s="4">
        <v>11.190300000000001</v>
      </c>
      <c r="AH1514" s="4" t="s">
        <v>28</v>
      </c>
      <c r="AI1514" s="4">
        <v>4.2998319900000004</v>
      </c>
      <c r="AJ1514" s="4">
        <v>105</v>
      </c>
      <c r="AK1514" s="4" t="s">
        <v>23</v>
      </c>
      <c r="AL1514" s="1">
        <v>44166</v>
      </c>
      <c r="AM1514" t="s">
        <v>22</v>
      </c>
      <c r="AN1514">
        <v>2020</v>
      </c>
      <c r="AO1514">
        <v>12</v>
      </c>
      <c r="AP1514" s="6">
        <v>160.38889302538803</v>
      </c>
      <c r="AQ1514" s="6">
        <v>536982.01384899917</v>
      </c>
      <c r="AR1514" s="7">
        <v>41640</v>
      </c>
      <c r="AS1514" s="7">
        <v>44196</v>
      </c>
      <c r="AT1514" s="6">
        <v>0</v>
      </c>
      <c r="AU1514" s="6">
        <v>1</v>
      </c>
      <c r="AV1514" s="7">
        <v>40909</v>
      </c>
      <c r="AW1514" s="7">
        <v>41275</v>
      </c>
      <c r="AX1514" s="6">
        <v>119.44767269868908</v>
      </c>
      <c r="AY1514" s="6">
        <v>399910.80819521105</v>
      </c>
      <c r="AZ1514" s="6">
        <v>229.12699003626864</v>
      </c>
      <c r="BA1514" s="6">
        <v>767117.16264142736</v>
      </c>
      <c r="BB1514" s="6">
        <v>170.63953242669868</v>
      </c>
      <c r="BC1514">
        <v>571301.15456458717</v>
      </c>
      <c r="BD1514">
        <v>159.97095627699406</v>
      </c>
      <c r="BE1514"/>
      <c r="BI1514" s="1">
        <v>46600</v>
      </c>
      <c r="BJ1514" t="s">
        <v>85</v>
      </c>
      <c r="BK1514">
        <v>0</v>
      </c>
      <c r="BL1514">
        <v>7.9703999999999997</v>
      </c>
      <c r="BM1514">
        <v>1</v>
      </c>
      <c r="BN1514">
        <v>7.9703999999999997</v>
      </c>
      <c r="BO1514">
        <v>2027</v>
      </c>
      <c r="BP1514">
        <v>8</v>
      </c>
      <c r="BQ1514" t="s">
        <v>84</v>
      </c>
    </row>
    <row r="1515" spans="12:69" hidden="1" x14ac:dyDescent="0.3">
      <c r="L1515">
        <v>3162569</v>
      </c>
      <c r="M1515">
        <v>3173509</v>
      </c>
      <c r="N1515" t="s">
        <v>115</v>
      </c>
      <c r="O1515" s="1">
        <v>42002</v>
      </c>
      <c r="P1515" t="s">
        <v>18</v>
      </c>
      <c r="Q1515">
        <v>1</v>
      </c>
      <c r="R1515" s="1">
        <v>41645</v>
      </c>
      <c r="S1515" s="4" t="s">
        <v>30</v>
      </c>
      <c r="T1515" s="4">
        <v>2224</v>
      </c>
      <c r="U1515" s="4" t="s">
        <v>16</v>
      </c>
      <c r="V1515" s="4" t="s">
        <v>112</v>
      </c>
      <c r="W1515" s="4" t="s">
        <v>78</v>
      </c>
      <c r="X1515" s="4" t="s">
        <v>251</v>
      </c>
      <c r="Y1515" s="5">
        <v>43983</v>
      </c>
      <c r="Z1515" s="4">
        <v>4.5</v>
      </c>
      <c r="AA1515" s="5">
        <v>43983</v>
      </c>
      <c r="AB1515" s="4">
        <v>3240</v>
      </c>
      <c r="AC1515" s="4">
        <v>0.14705938801462656</v>
      </c>
      <c r="AD1515" s="4">
        <v>38.5627</v>
      </c>
      <c r="AE1515" s="4">
        <v>0.3</v>
      </c>
      <c r="AF1515" s="4">
        <v>50.131500000000003</v>
      </c>
      <c r="AG1515" s="4">
        <v>11.5688</v>
      </c>
      <c r="AH1515" s="4" t="s">
        <v>28</v>
      </c>
      <c r="AI1515" s="4">
        <v>4.1591712000000003</v>
      </c>
      <c r="AJ1515" s="4">
        <v>105</v>
      </c>
      <c r="AK1515" s="4" t="s">
        <v>23</v>
      </c>
      <c r="AL1515" s="1">
        <v>43983</v>
      </c>
      <c r="AM1515" t="s">
        <v>22</v>
      </c>
      <c r="AN1515">
        <v>2020</v>
      </c>
      <c r="AO1515">
        <v>6</v>
      </c>
      <c r="AP1515" s="6">
        <v>160.38887123424001</v>
      </c>
      <c r="AQ1515" s="6">
        <v>519659.94279893767</v>
      </c>
      <c r="AR1515" s="7">
        <v>41640</v>
      </c>
      <c r="AS1515" s="7">
        <v>44196</v>
      </c>
      <c r="AT1515" s="6">
        <v>0</v>
      </c>
      <c r="AU1515" s="6">
        <v>1</v>
      </c>
      <c r="AV1515" s="7">
        <v>40909</v>
      </c>
      <c r="AW1515" s="7">
        <v>41275</v>
      </c>
      <c r="AX1515" s="6">
        <v>119.44767269868908</v>
      </c>
      <c r="AY1515" s="6">
        <v>387010.4595437526</v>
      </c>
      <c r="AZ1515" s="6">
        <v>229.12695890605718</v>
      </c>
      <c r="BA1515" s="6">
        <v>742371.34685562528</v>
      </c>
      <c r="BB1515" s="6">
        <v>170.63953242669868</v>
      </c>
      <c r="BC1515">
        <v>552872.0850625037</v>
      </c>
      <c r="BD1515">
        <v>159.97095627699406</v>
      </c>
      <c r="BE1515"/>
      <c r="BI1515" s="1">
        <v>46600</v>
      </c>
      <c r="BJ1515" t="s">
        <v>89</v>
      </c>
      <c r="BK1515">
        <v>0</v>
      </c>
      <c r="BL1515">
        <v>45.279499749999999</v>
      </c>
      <c r="BM1515">
        <v>1</v>
      </c>
      <c r="BN1515">
        <v>45.279499749999999</v>
      </c>
      <c r="BO1515">
        <v>2027</v>
      </c>
      <c r="BP1515">
        <v>8</v>
      </c>
      <c r="BQ1515" t="s">
        <v>88</v>
      </c>
    </row>
    <row r="1516" spans="12:69" hidden="1" x14ac:dyDescent="0.3">
      <c r="L1516">
        <v>3162569</v>
      </c>
      <c r="M1516">
        <v>3173509</v>
      </c>
      <c r="N1516" t="s">
        <v>115</v>
      </c>
      <c r="O1516" s="1">
        <v>42002</v>
      </c>
      <c r="P1516" t="s">
        <v>18</v>
      </c>
      <c r="Q1516">
        <v>1</v>
      </c>
      <c r="R1516" s="1">
        <v>41645</v>
      </c>
      <c r="S1516" s="4" t="s">
        <v>30</v>
      </c>
      <c r="T1516" s="4">
        <v>2224</v>
      </c>
      <c r="U1516" s="4" t="s">
        <v>16</v>
      </c>
      <c r="V1516" s="4" t="s">
        <v>112</v>
      </c>
      <c r="W1516" s="4" t="s">
        <v>78</v>
      </c>
      <c r="X1516" s="4" t="s">
        <v>251</v>
      </c>
      <c r="Y1516" s="5">
        <v>42248</v>
      </c>
      <c r="Z1516" s="4">
        <v>17.187661666666664</v>
      </c>
      <c r="AA1516" s="5">
        <v>42248</v>
      </c>
      <c r="AB1516" s="4">
        <v>12375.116400000001</v>
      </c>
      <c r="AC1516" s="4">
        <v>-0.88340758415116494</v>
      </c>
      <c r="AD1516" s="4">
        <v>62.521999999999998</v>
      </c>
      <c r="AE1516" s="4">
        <v>0.3</v>
      </c>
      <c r="AF1516" s="4">
        <v>81.278499999999994</v>
      </c>
      <c r="AG1516" s="4">
        <v>18.756599999999999</v>
      </c>
      <c r="AH1516" s="4" t="s">
        <v>28</v>
      </c>
      <c r="AI1516" s="4">
        <v>2.8568237700000001</v>
      </c>
      <c r="AJ1516" s="4">
        <v>151.46</v>
      </c>
      <c r="AK1516" s="4" t="s">
        <v>23</v>
      </c>
      <c r="AL1516" s="1">
        <v>42248</v>
      </c>
      <c r="AM1516" t="s">
        <v>22</v>
      </c>
      <c r="AN1516">
        <v>2015</v>
      </c>
      <c r="AO1516">
        <v>9</v>
      </c>
      <c r="AP1516" s="6">
        <v>178.61433574794</v>
      </c>
      <c r="AQ1516" s="6">
        <v>2210373.1955894385</v>
      </c>
      <c r="AR1516" s="7">
        <v>41640</v>
      </c>
      <c r="AS1516" s="7">
        <v>44196</v>
      </c>
      <c r="AT1516" s="6">
        <v>0</v>
      </c>
      <c r="AU1516" s="6">
        <v>1</v>
      </c>
      <c r="AV1516" s="7">
        <v>40909</v>
      </c>
      <c r="AW1516" s="7">
        <v>41275</v>
      </c>
      <c r="AX1516" s="6">
        <v>172.30042387565189</v>
      </c>
      <c r="AY1516" s="6">
        <v>2132237.8012305312</v>
      </c>
      <c r="AZ1516" s="6">
        <v>255.16333678277144</v>
      </c>
      <c r="BA1516" s="6">
        <v>3157675.9936991981</v>
      </c>
      <c r="BB1516" s="6">
        <v>246.1434626795027</v>
      </c>
      <c r="BC1516">
        <v>3046054.0017579021</v>
      </c>
      <c r="BD1516">
        <v>178.61419091731256</v>
      </c>
      <c r="BE1516"/>
      <c r="BI1516" s="1">
        <v>46600</v>
      </c>
      <c r="BJ1516" t="s">
        <v>87</v>
      </c>
      <c r="BK1516">
        <v>0</v>
      </c>
      <c r="BL1516">
        <v>172.16170209000001</v>
      </c>
      <c r="BM1516">
        <v>1</v>
      </c>
      <c r="BN1516">
        <v>172.16170209000001</v>
      </c>
      <c r="BO1516">
        <v>2027</v>
      </c>
      <c r="BP1516">
        <v>8</v>
      </c>
      <c r="BQ1516" t="s">
        <v>86</v>
      </c>
    </row>
    <row r="1517" spans="12:69" hidden="1" x14ac:dyDescent="0.3">
      <c r="L1517">
        <v>3162569</v>
      </c>
      <c r="M1517">
        <v>3173509</v>
      </c>
      <c r="N1517" t="s">
        <v>115</v>
      </c>
      <c r="O1517" s="1">
        <v>42002</v>
      </c>
      <c r="P1517" t="s">
        <v>18</v>
      </c>
      <c r="Q1517">
        <v>1</v>
      </c>
      <c r="R1517" s="1">
        <v>41645</v>
      </c>
      <c r="S1517" s="4" t="s">
        <v>30</v>
      </c>
      <c r="T1517" s="4">
        <v>2224</v>
      </c>
      <c r="U1517" s="4" t="s">
        <v>16</v>
      </c>
      <c r="V1517" s="4" t="s">
        <v>112</v>
      </c>
      <c r="W1517" s="4" t="s">
        <v>78</v>
      </c>
      <c r="X1517" s="4" t="s">
        <v>251</v>
      </c>
      <c r="Y1517" s="5">
        <v>42430</v>
      </c>
      <c r="Z1517" s="4">
        <v>18.074999999999999</v>
      </c>
      <c r="AA1517" s="5">
        <v>42430</v>
      </c>
      <c r="AB1517" s="4">
        <v>13447.8</v>
      </c>
      <c r="AC1517" s="4">
        <v>0.63793135709036075</v>
      </c>
      <c r="AD1517" s="4">
        <v>62.527999999999999</v>
      </c>
      <c r="AE1517" s="4">
        <v>0.3</v>
      </c>
      <c r="AF1517" s="4">
        <v>81.2864</v>
      </c>
      <c r="AG1517" s="4">
        <v>18.758400000000002</v>
      </c>
      <c r="AH1517" s="4" t="s">
        <v>28</v>
      </c>
      <c r="AI1517" s="4">
        <v>2.9976571000000001</v>
      </c>
      <c r="AJ1517" s="4">
        <v>150.29</v>
      </c>
      <c r="AK1517" s="4" t="s">
        <v>23</v>
      </c>
      <c r="AL1517" s="1">
        <v>42430</v>
      </c>
      <c r="AM1517" t="s">
        <v>22</v>
      </c>
      <c r="AN1517">
        <v>2016</v>
      </c>
      <c r="AO1517">
        <v>3</v>
      </c>
      <c r="AP1517" s="6">
        <v>187.4375031488</v>
      </c>
      <c r="AQ1517" s="6">
        <v>2520622.0548444325</v>
      </c>
      <c r="AR1517" s="7">
        <v>41640</v>
      </c>
      <c r="AS1517" s="7">
        <v>44196</v>
      </c>
      <c r="AT1517" s="6">
        <v>0</v>
      </c>
      <c r="AU1517" s="6">
        <v>1</v>
      </c>
      <c r="AV1517" s="7">
        <v>40909</v>
      </c>
      <c r="AW1517" s="7">
        <v>41275</v>
      </c>
      <c r="AX1517" s="6">
        <v>170.96943552272361</v>
      </c>
      <c r="AY1517" s="6">
        <v>2299162.7750224825</v>
      </c>
      <c r="AZ1517" s="6">
        <v>267.76786164114287</v>
      </c>
      <c r="BA1517" s="6">
        <v>3600888.6497777607</v>
      </c>
      <c r="BB1517" s="6">
        <v>244.24205074674805</v>
      </c>
      <c r="BC1517">
        <v>3284518.2500321181</v>
      </c>
      <c r="BD1517">
        <v>187.2499100690541</v>
      </c>
      <c r="BE1517"/>
      <c r="BI1517" s="1">
        <v>45444</v>
      </c>
      <c r="BJ1517" t="s">
        <v>87</v>
      </c>
      <c r="BK1517">
        <v>0</v>
      </c>
      <c r="BL1517">
        <v>172.16170209000001</v>
      </c>
      <c r="BM1517">
        <v>1</v>
      </c>
      <c r="BN1517">
        <v>172.16170209000001</v>
      </c>
      <c r="BO1517">
        <v>2024</v>
      </c>
      <c r="BP1517">
        <v>6</v>
      </c>
      <c r="BQ1517" t="s">
        <v>86</v>
      </c>
    </row>
    <row r="1518" spans="12:69" hidden="1" x14ac:dyDescent="0.3">
      <c r="L1518">
        <v>3162569</v>
      </c>
      <c r="M1518">
        <v>3173509</v>
      </c>
      <c r="N1518" t="s">
        <v>115</v>
      </c>
      <c r="O1518" s="1">
        <v>42002</v>
      </c>
      <c r="P1518" t="s">
        <v>18</v>
      </c>
      <c r="Q1518">
        <v>1</v>
      </c>
      <c r="R1518" s="1">
        <v>41645</v>
      </c>
      <c r="S1518" s="4" t="s">
        <v>30</v>
      </c>
      <c r="T1518" s="4">
        <v>2224</v>
      </c>
      <c r="U1518" s="4" t="s">
        <v>16</v>
      </c>
      <c r="V1518" s="4" t="s">
        <v>112</v>
      </c>
      <c r="W1518" s="4" t="s">
        <v>78</v>
      </c>
      <c r="X1518" s="4" t="s">
        <v>251</v>
      </c>
      <c r="Y1518" s="5">
        <v>43221</v>
      </c>
      <c r="Z1518" s="4">
        <v>6.3</v>
      </c>
      <c r="AA1518" s="5">
        <v>43221</v>
      </c>
      <c r="AB1518" s="4">
        <v>4687.2</v>
      </c>
      <c r="AC1518" s="4">
        <v>0.33968982124717473</v>
      </c>
      <c r="AD1518" s="4">
        <v>52.295699999999997</v>
      </c>
      <c r="AE1518" s="4">
        <v>0.3</v>
      </c>
      <c r="AF1518" s="4">
        <v>67.984399999999994</v>
      </c>
      <c r="AG1518" s="4">
        <v>15.688700000000001</v>
      </c>
      <c r="AH1518" s="4" t="s">
        <v>28</v>
      </c>
      <c r="AI1518" s="4">
        <v>3.5848416900000002</v>
      </c>
      <c r="AJ1518" s="4">
        <v>135.31</v>
      </c>
      <c r="AK1518" s="4" t="s">
        <v>23</v>
      </c>
      <c r="AL1518" s="1">
        <v>43221</v>
      </c>
      <c r="AM1518" t="s">
        <v>22</v>
      </c>
      <c r="AN1518">
        <v>2018</v>
      </c>
      <c r="AO1518">
        <v>5</v>
      </c>
      <c r="AP1518" s="6">
        <v>187.47180556773299</v>
      </c>
      <c r="AQ1518" s="6">
        <v>878717.84705707803</v>
      </c>
      <c r="AR1518" s="7">
        <v>41640</v>
      </c>
      <c r="AS1518" s="7">
        <v>44196</v>
      </c>
      <c r="AT1518" s="6">
        <v>0</v>
      </c>
      <c r="AU1518" s="6">
        <v>1</v>
      </c>
      <c r="AV1518" s="7">
        <v>40909</v>
      </c>
      <c r="AW1518" s="7">
        <v>41275</v>
      </c>
      <c r="AX1518" s="6">
        <v>153.92823421771067</v>
      </c>
      <c r="AY1518" s="6">
        <v>721492.41942525341</v>
      </c>
      <c r="AZ1518" s="6">
        <v>267.81686509676143</v>
      </c>
      <c r="BA1518" s="6">
        <v>1255311.21008154</v>
      </c>
      <c r="BB1518" s="6">
        <v>219.8974774538724</v>
      </c>
      <c r="BC1518">
        <v>1030703.4563217907</v>
      </c>
      <c r="BD1518">
        <v>186.98347692138648</v>
      </c>
      <c r="BE1518"/>
      <c r="BI1518" s="1">
        <v>44136</v>
      </c>
      <c r="BJ1518" t="s">
        <v>96</v>
      </c>
      <c r="BK1518">
        <v>0</v>
      </c>
      <c r="BL1518">
        <v>47.249428930000001</v>
      </c>
      <c r="BM1518">
        <v>1</v>
      </c>
      <c r="BN1518">
        <v>47.249428930000001</v>
      </c>
      <c r="BO1518">
        <v>2020</v>
      </c>
      <c r="BP1518">
        <v>11</v>
      </c>
      <c r="BQ1518" t="s">
        <v>95</v>
      </c>
    </row>
    <row r="1519" spans="12:69" hidden="1" x14ac:dyDescent="0.3">
      <c r="L1519">
        <v>3162569</v>
      </c>
      <c r="M1519">
        <v>3173509</v>
      </c>
      <c r="N1519" t="s">
        <v>115</v>
      </c>
      <c r="O1519" s="1">
        <v>42002</v>
      </c>
      <c r="P1519" t="s">
        <v>18</v>
      </c>
      <c r="Q1519">
        <v>1</v>
      </c>
      <c r="R1519" s="1">
        <v>41645</v>
      </c>
      <c r="S1519" s="4" t="s">
        <v>30</v>
      </c>
      <c r="T1519" s="4">
        <v>2224</v>
      </c>
      <c r="U1519" s="4" t="s">
        <v>16</v>
      </c>
      <c r="V1519" s="4" t="s">
        <v>112</v>
      </c>
      <c r="W1519" s="4" t="s">
        <v>78</v>
      </c>
      <c r="X1519" s="4" t="s">
        <v>251</v>
      </c>
      <c r="Y1519" s="5">
        <v>43282</v>
      </c>
      <c r="Z1519" s="4">
        <v>6.3</v>
      </c>
      <c r="AA1519" s="5">
        <v>43282</v>
      </c>
      <c r="AB1519" s="4">
        <v>4687.2</v>
      </c>
      <c r="AC1519" s="4">
        <v>0.33968982082694921</v>
      </c>
      <c r="AD1519" s="4">
        <v>51.636800000000001</v>
      </c>
      <c r="AE1519" s="4">
        <v>0.3</v>
      </c>
      <c r="AF1519" s="4">
        <v>67.127899999999997</v>
      </c>
      <c r="AG1519" s="4">
        <v>15.491099999999999</v>
      </c>
      <c r="AH1519" s="4" t="s">
        <v>28</v>
      </c>
      <c r="AI1519" s="4">
        <v>3.6305819399999999</v>
      </c>
      <c r="AJ1519" s="4">
        <v>135.31</v>
      </c>
      <c r="AK1519" s="4" t="s">
        <v>23</v>
      </c>
      <c r="AL1519" s="1">
        <v>43282</v>
      </c>
      <c r="AM1519" t="s">
        <v>22</v>
      </c>
      <c r="AN1519">
        <v>2018</v>
      </c>
      <c r="AO1519">
        <v>7</v>
      </c>
      <c r="AP1519" s="6">
        <v>187.47163351939199</v>
      </c>
      <c r="AQ1519" s="6">
        <v>878717.04063209414</v>
      </c>
      <c r="AR1519" s="7">
        <v>41640</v>
      </c>
      <c r="AS1519" s="7">
        <v>44196</v>
      </c>
      <c r="AT1519" s="6">
        <v>0</v>
      </c>
      <c r="AU1519" s="6">
        <v>1</v>
      </c>
      <c r="AV1519" s="7">
        <v>40909</v>
      </c>
      <c r="AW1519" s="7">
        <v>41275</v>
      </c>
      <c r="AX1519" s="6">
        <v>153.92823421771067</v>
      </c>
      <c r="AY1519" s="6">
        <v>721492.41942525341</v>
      </c>
      <c r="AZ1519" s="6">
        <v>267.81661931341716</v>
      </c>
      <c r="BA1519" s="6">
        <v>1255310.058045849</v>
      </c>
      <c r="BB1519" s="6">
        <v>219.8974774538724</v>
      </c>
      <c r="BC1519">
        <v>1030703.4563217907</v>
      </c>
      <c r="BD1519">
        <v>186.98347692138648</v>
      </c>
      <c r="BE1519"/>
      <c r="BI1519" s="1">
        <v>47818</v>
      </c>
      <c r="BJ1519" t="s">
        <v>91</v>
      </c>
      <c r="BK1519">
        <v>0</v>
      </c>
      <c r="BL1519">
        <v>333.49985421000002</v>
      </c>
      <c r="BM1519">
        <v>1</v>
      </c>
      <c r="BN1519">
        <v>333.49985421000002</v>
      </c>
      <c r="BO1519">
        <v>2030</v>
      </c>
      <c r="BP1519">
        <v>12</v>
      </c>
      <c r="BQ1519" t="s">
        <v>90</v>
      </c>
    </row>
    <row r="1520" spans="12:69" hidden="1" x14ac:dyDescent="0.3">
      <c r="L1520">
        <v>3162569</v>
      </c>
      <c r="M1520">
        <v>3173509</v>
      </c>
      <c r="N1520" t="s">
        <v>115</v>
      </c>
      <c r="O1520" s="1">
        <v>42002</v>
      </c>
      <c r="P1520" t="s">
        <v>18</v>
      </c>
      <c r="Q1520">
        <v>1</v>
      </c>
      <c r="R1520" s="1">
        <v>41645</v>
      </c>
      <c r="S1520" s="4" t="s">
        <v>30</v>
      </c>
      <c r="T1520" s="4">
        <v>2224</v>
      </c>
      <c r="U1520" s="4" t="s">
        <v>16</v>
      </c>
      <c r="V1520" s="4" t="s">
        <v>112</v>
      </c>
      <c r="W1520" s="4" t="s">
        <v>78</v>
      </c>
      <c r="X1520" s="4" t="s">
        <v>251</v>
      </c>
      <c r="Y1520" s="5">
        <v>43466</v>
      </c>
      <c r="Z1520" s="4">
        <v>4.95</v>
      </c>
      <c r="AA1520" s="5">
        <v>43466</v>
      </c>
      <c r="AB1520" s="4">
        <v>3682.8</v>
      </c>
      <c r="AC1520" s="4">
        <v>0.19989354517803551</v>
      </c>
      <c r="AD1520" s="4">
        <v>44.918500000000002</v>
      </c>
      <c r="AE1520" s="4">
        <v>0.3</v>
      </c>
      <c r="AF1520" s="4">
        <v>58.393999999999998</v>
      </c>
      <c r="AG1520" s="4">
        <v>13.4755</v>
      </c>
      <c r="AH1520" s="4" t="s">
        <v>28</v>
      </c>
      <c r="AI1520" s="4">
        <v>3.76855253</v>
      </c>
      <c r="AJ1520" s="4">
        <v>116.36</v>
      </c>
      <c r="AK1520" s="4" t="s">
        <v>23</v>
      </c>
      <c r="AL1520" s="1">
        <v>43466</v>
      </c>
      <c r="AM1520" t="s">
        <v>22</v>
      </c>
      <c r="AN1520">
        <v>2019</v>
      </c>
      <c r="AO1520">
        <v>1</v>
      </c>
      <c r="AP1520" s="6">
        <v>169.27772681880501</v>
      </c>
      <c r="AQ1520" s="6">
        <v>623416.01232829515</v>
      </c>
      <c r="AR1520" s="7">
        <v>41640</v>
      </c>
      <c r="AS1520" s="7">
        <v>44196</v>
      </c>
      <c r="AT1520" s="6">
        <v>0</v>
      </c>
      <c r="AU1520" s="6">
        <v>1</v>
      </c>
      <c r="AV1520" s="7">
        <v>40909</v>
      </c>
      <c r="AW1520" s="7">
        <v>41275</v>
      </c>
      <c r="AX1520" s="6">
        <v>132.37077328780438</v>
      </c>
      <c r="AY1520" s="6">
        <v>487495.08386432601</v>
      </c>
      <c r="AZ1520" s="6">
        <v>241.82532402686431</v>
      </c>
      <c r="BA1520" s="6">
        <v>890594.30332613597</v>
      </c>
      <c r="BB1520" s="6">
        <v>189.10110469686342</v>
      </c>
      <c r="BC1520">
        <v>696421.54837760865</v>
      </c>
      <c r="BD1520">
        <v>168.83647857800921</v>
      </c>
      <c r="BE1520"/>
      <c r="BI1520" s="1">
        <v>44835</v>
      </c>
      <c r="BJ1520" t="s">
        <v>89</v>
      </c>
      <c r="BK1520">
        <v>0</v>
      </c>
      <c r="BL1520">
        <v>45.279499749999999</v>
      </c>
      <c r="BM1520">
        <v>1</v>
      </c>
      <c r="BN1520">
        <v>45.279499749999999</v>
      </c>
      <c r="BO1520">
        <v>2022</v>
      </c>
      <c r="BP1520">
        <v>10</v>
      </c>
      <c r="BQ1520" t="s">
        <v>88</v>
      </c>
    </row>
    <row r="1521" spans="12:69" hidden="1" x14ac:dyDescent="0.3">
      <c r="L1521">
        <v>3162569</v>
      </c>
      <c r="M1521">
        <v>3173509</v>
      </c>
      <c r="N1521" t="s">
        <v>115</v>
      </c>
      <c r="O1521" s="1">
        <v>42002</v>
      </c>
      <c r="P1521" t="s">
        <v>18</v>
      </c>
      <c r="Q1521">
        <v>1</v>
      </c>
      <c r="R1521" s="1">
        <v>41645</v>
      </c>
      <c r="S1521" s="4" t="s">
        <v>30</v>
      </c>
      <c r="T1521" s="4">
        <v>2224</v>
      </c>
      <c r="U1521" s="4" t="s">
        <v>16</v>
      </c>
      <c r="V1521" s="4" t="s">
        <v>112</v>
      </c>
      <c r="W1521" s="4" t="s">
        <v>78</v>
      </c>
      <c r="X1521" s="4" t="s">
        <v>251</v>
      </c>
      <c r="Y1521" s="5">
        <v>43862</v>
      </c>
      <c r="Z1521" s="4">
        <v>4.5</v>
      </c>
      <c r="AA1521" s="5">
        <v>43862</v>
      </c>
      <c r="AB1521" s="4">
        <v>3132</v>
      </c>
      <c r="AC1521" s="4">
        <v>0.14215740855131631</v>
      </c>
      <c r="AD1521" s="4">
        <v>39.444699999999997</v>
      </c>
      <c r="AE1521" s="4">
        <v>0.3</v>
      </c>
      <c r="AF1521" s="4">
        <v>51.278100000000002</v>
      </c>
      <c r="AG1521" s="4">
        <v>11.833399999999999</v>
      </c>
      <c r="AH1521" s="4" t="s">
        <v>28</v>
      </c>
      <c r="AI1521" s="4">
        <v>4.0661659800000001</v>
      </c>
      <c r="AJ1521" s="4">
        <v>105</v>
      </c>
      <c r="AK1521" s="4" t="s">
        <v>23</v>
      </c>
      <c r="AL1521" s="1">
        <v>43862</v>
      </c>
      <c r="AM1521" t="s">
        <v>22</v>
      </c>
      <c r="AN1521">
        <v>2020</v>
      </c>
      <c r="AO1521">
        <v>2</v>
      </c>
      <c r="AP1521" s="6">
        <v>160.388697231306</v>
      </c>
      <c r="AQ1521" s="6">
        <v>502337.3997284504</v>
      </c>
      <c r="AR1521" s="7">
        <v>41640</v>
      </c>
      <c r="AS1521" s="7">
        <v>44196</v>
      </c>
      <c r="AT1521" s="6">
        <v>0</v>
      </c>
      <c r="AU1521" s="6">
        <v>1</v>
      </c>
      <c r="AV1521" s="7">
        <v>40909</v>
      </c>
      <c r="AW1521" s="7">
        <v>41275</v>
      </c>
      <c r="AX1521" s="6">
        <v>119.44767269868908</v>
      </c>
      <c r="AY1521" s="6">
        <v>374110.11089229421</v>
      </c>
      <c r="AZ1521" s="6">
        <v>229.12671033043716</v>
      </c>
      <c r="BA1521" s="6">
        <v>717624.85675492918</v>
      </c>
      <c r="BB1521" s="6">
        <v>170.63953242669868</v>
      </c>
      <c r="BC1521">
        <v>534443.01556042023</v>
      </c>
      <c r="BD1521">
        <v>159.97095627699406</v>
      </c>
      <c r="BE1521"/>
      <c r="BI1521" s="1">
        <v>46508</v>
      </c>
      <c r="BJ1521" t="s">
        <v>87</v>
      </c>
      <c r="BK1521">
        <v>0</v>
      </c>
      <c r="BL1521">
        <v>172.16170209000001</v>
      </c>
      <c r="BM1521">
        <v>1</v>
      </c>
      <c r="BN1521">
        <v>172.16170209000001</v>
      </c>
      <c r="BO1521">
        <v>2027</v>
      </c>
      <c r="BP1521">
        <v>5</v>
      </c>
      <c r="BQ1521" t="s">
        <v>86</v>
      </c>
    </row>
    <row r="1522" spans="12:69" hidden="1" x14ac:dyDescent="0.3">
      <c r="L1522">
        <v>3162569</v>
      </c>
      <c r="M1522">
        <v>3173509</v>
      </c>
      <c r="N1522" t="s">
        <v>115</v>
      </c>
      <c r="O1522" s="1">
        <v>42002</v>
      </c>
      <c r="P1522" t="s">
        <v>18</v>
      </c>
      <c r="Q1522">
        <v>1</v>
      </c>
      <c r="R1522" s="1">
        <v>41645</v>
      </c>
      <c r="S1522" s="4" t="s">
        <v>30</v>
      </c>
      <c r="T1522" s="4">
        <v>2224</v>
      </c>
      <c r="U1522" s="4" t="s">
        <v>16</v>
      </c>
      <c r="V1522" s="4" t="s">
        <v>112</v>
      </c>
      <c r="W1522" s="4" t="s">
        <v>78</v>
      </c>
      <c r="X1522" s="4" t="s">
        <v>251</v>
      </c>
      <c r="Y1522" s="5">
        <v>43952</v>
      </c>
      <c r="Z1522" s="4">
        <v>4.5</v>
      </c>
      <c r="AA1522" s="5">
        <v>43952</v>
      </c>
      <c r="AB1522" s="4">
        <v>3348</v>
      </c>
      <c r="AC1522" s="4">
        <v>0.1519613675202342</v>
      </c>
      <c r="AD1522" s="4">
        <v>38.7849</v>
      </c>
      <c r="AE1522" s="4">
        <v>0.3</v>
      </c>
      <c r="AF1522" s="4">
        <v>50.420299999999997</v>
      </c>
      <c r="AG1522" s="4">
        <v>11.6355</v>
      </c>
      <c r="AH1522" s="4" t="s">
        <v>28</v>
      </c>
      <c r="AI1522" s="4">
        <v>4.1353434099999999</v>
      </c>
      <c r="AJ1522" s="4">
        <v>105</v>
      </c>
      <c r="AK1522" s="4" t="s">
        <v>23</v>
      </c>
      <c r="AL1522" s="1">
        <v>43952</v>
      </c>
      <c r="AM1522" t="s">
        <v>22</v>
      </c>
      <c r="AN1522">
        <v>2020</v>
      </c>
      <c r="AO1522">
        <v>5</v>
      </c>
      <c r="AP1522" s="6">
        <v>160.38888062250899</v>
      </c>
      <c r="AQ1522" s="6">
        <v>536981.97232416016</v>
      </c>
      <c r="AR1522" s="7">
        <v>41640</v>
      </c>
      <c r="AS1522" s="7">
        <v>44196</v>
      </c>
      <c r="AT1522" s="6">
        <v>0</v>
      </c>
      <c r="AU1522" s="6">
        <v>1</v>
      </c>
      <c r="AV1522" s="7">
        <v>40909</v>
      </c>
      <c r="AW1522" s="7">
        <v>41275</v>
      </c>
      <c r="AX1522" s="6">
        <v>119.44767269868908</v>
      </c>
      <c r="AY1522" s="6">
        <v>399910.80819521105</v>
      </c>
      <c r="AZ1522" s="6">
        <v>229.12697231787001</v>
      </c>
      <c r="BA1522" s="6">
        <v>767117.10332022875</v>
      </c>
      <c r="BB1522" s="6">
        <v>170.63953242669868</v>
      </c>
      <c r="BC1522">
        <v>571301.15456458717</v>
      </c>
      <c r="BD1522">
        <v>159.97095627699406</v>
      </c>
      <c r="BE1522"/>
      <c r="BI1522" s="1">
        <v>46508</v>
      </c>
      <c r="BJ1522" t="s">
        <v>94</v>
      </c>
      <c r="BK1522">
        <v>0</v>
      </c>
      <c r="BL1522">
        <v>197.06543377</v>
      </c>
      <c r="BM1522">
        <v>1</v>
      </c>
      <c r="BN1522">
        <v>197.06543377</v>
      </c>
      <c r="BO1522">
        <v>2027</v>
      </c>
      <c r="BP1522">
        <v>5</v>
      </c>
      <c r="BQ1522" t="s">
        <v>93</v>
      </c>
    </row>
    <row r="1523" spans="12:69" hidden="1" x14ac:dyDescent="0.3">
      <c r="L1523">
        <v>3162569</v>
      </c>
      <c r="M1523">
        <v>3173510</v>
      </c>
      <c r="N1523" t="s">
        <v>115</v>
      </c>
      <c r="O1523" s="1">
        <v>42002</v>
      </c>
      <c r="P1523" t="s">
        <v>18</v>
      </c>
      <c r="Q1523">
        <v>1</v>
      </c>
      <c r="R1523" s="1">
        <v>41645</v>
      </c>
      <c r="S1523" s="4" t="s">
        <v>30</v>
      </c>
      <c r="T1523" s="4">
        <v>2224</v>
      </c>
      <c r="U1523" s="4" t="s">
        <v>16</v>
      </c>
      <c r="V1523" s="4" t="s">
        <v>112</v>
      </c>
      <c r="W1523" s="4" t="s">
        <v>114</v>
      </c>
      <c r="X1523" s="4" t="s">
        <v>251</v>
      </c>
      <c r="Y1523" s="5">
        <v>42583</v>
      </c>
      <c r="Z1523" s="4">
        <v>6.0250000000000004</v>
      </c>
      <c r="AA1523" s="5">
        <v>42583</v>
      </c>
      <c r="AB1523" s="4">
        <v>4482.6000000000004</v>
      </c>
      <c r="AC1523" s="4">
        <v>0.21264378583977811</v>
      </c>
      <c r="AD1523" s="4">
        <v>60.281700000000001</v>
      </c>
      <c r="AE1523" s="4">
        <v>0.28999999999999998</v>
      </c>
      <c r="AF1523" s="4">
        <v>77.763300000000001</v>
      </c>
      <c r="AG1523" s="4">
        <v>17.4817</v>
      </c>
      <c r="AH1523" s="4" t="s">
        <v>28</v>
      </c>
      <c r="AI1523" s="4">
        <v>3.1093638299999999</v>
      </c>
      <c r="AJ1523" s="4">
        <v>150.29</v>
      </c>
      <c r="AK1523" s="4" t="s">
        <v>23</v>
      </c>
      <c r="AL1523" s="1">
        <v>42583</v>
      </c>
      <c r="AM1523" t="s">
        <v>22</v>
      </c>
      <c r="AN1523">
        <v>2016</v>
      </c>
      <c r="AO1523">
        <v>8</v>
      </c>
      <c r="AP1523" s="6">
        <v>187.43773759091101</v>
      </c>
      <c r="AQ1523" s="6">
        <v>840208.40252501774</v>
      </c>
      <c r="AR1523" s="7">
        <v>41640</v>
      </c>
      <c r="AS1523" s="7">
        <v>44196</v>
      </c>
      <c r="AT1523" s="6">
        <v>0</v>
      </c>
      <c r="AU1523" s="6">
        <v>1</v>
      </c>
      <c r="AV1523" s="7">
        <v>40909</v>
      </c>
      <c r="AW1523" s="7">
        <v>41275</v>
      </c>
      <c r="AX1523" s="6">
        <v>170.96943552272361</v>
      </c>
      <c r="AY1523" s="6">
        <v>766387.59167416091</v>
      </c>
      <c r="AZ1523" s="6">
        <v>263.99681350832537</v>
      </c>
      <c r="BA1523" s="6">
        <v>1183392.1162324194</v>
      </c>
      <c r="BB1523" s="6">
        <v>240.80202186299101</v>
      </c>
      <c r="BC1523">
        <v>1079419.1432030436</v>
      </c>
      <c r="BD1523">
        <v>187.2499100690541</v>
      </c>
      <c r="BE1523"/>
      <c r="BI1523" s="1">
        <v>45200</v>
      </c>
      <c r="BJ1523" t="s">
        <v>85</v>
      </c>
      <c r="BK1523">
        <v>0</v>
      </c>
      <c r="BL1523">
        <v>7.9703999999999997</v>
      </c>
      <c r="BM1523">
        <v>1</v>
      </c>
      <c r="BN1523">
        <v>7.9703999999999997</v>
      </c>
      <c r="BO1523">
        <v>2023</v>
      </c>
      <c r="BP1523">
        <v>10</v>
      </c>
      <c r="BQ1523" t="s">
        <v>84</v>
      </c>
    </row>
    <row r="1524" spans="12:69" hidden="1" x14ac:dyDescent="0.3">
      <c r="L1524">
        <v>3162569</v>
      </c>
      <c r="M1524">
        <v>3173510</v>
      </c>
      <c r="N1524" t="s">
        <v>115</v>
      </c>
      <c r="O1524" s="1">
        <v>42002</v>
      </c>
      <c r="P1524" t="s">
        <v>18</v>
      </c>
      <c r="Q1524">
        <v>1</v>
      </c>
      <c r="R1524" s="1">
        <v>41645</v>
      </c>
      <c r="S1524" s="4" t="s">
        <v>30</v>
      </c>
      <c r="T1524" s="4">
        <v>2224</v>
      </c>
      <c r="U1524" s="4" t="s">
        <v>16</v>
      </c>
      <c r="V1524" s="4" t="s">
        <v>112</v>
      </c>
      <c r="W1524" s="4" t="s">
        <v>114</v>
      </c>
      <c r="X1524" s="4" t="s">
        <v>251</v>
      </c>
      <c r="Y1524" s="5">
        <v>42736</v>
      </c>
      <c r="Z1524" s="4">
        <v>4.7750000000000004</v>
      </c>
      <c r="AA1524" s="5">
        <v>42736</v>
      </c>
      <c r="AB1524" s="4">
        <v>3552.6</v>
      </c>
      <c r="AC1524" s="4">
        <v>0.2768555390769239</v>
      </c>
      <c r="AD1524" s="4">
        <v>61.446800000000003</v>
      </c>
      <c r="AE1524" s="4">
        <v>0.28999999999999998</v>
      </c>
      <c r="AF1524" s="4">
        <v>79.266300000000001</v>
      </c>
      <c r="AG1524" s="4">
        <v>17.819600000000001</v>
      </c>
      <c r="AH1524" s="4" t="s">
        <v>28</v>
      </c>
      <c r="AI1524" s="4">
        <v>3.2211691999999998</v>
      </c>
      <c r="AJ1524" s="4">
        <v>150.43</v>
      </c>
      <c r="AK1524" s="4" t="s">
        <v>23</v>
      </c>
      <c r="AL1524" s="1">
        <v>42736</v>
      </c>
      <c r="AM1524" t="s">
        <v>22</v>
      </c>
      <c r="AN1524">
        <v>2017</v>
      </c>
      <c r="AO1524">
        <v>1</v>
      </c>
      <c r="AP1524" s="6">
        <v>197.93053959855999</v>
      </c>
      <c r="AQ1524" s="6">
        <v>703168.03497784422</v>
      </c>
      <c r="AR1524" s="7">
        <v>41640</v>
      </c>
      <c r="AS1524" s="7">
        <v>44196</v>
      </c>
      <c r="AT1524" s="6">
        <v>0</v>
      </c>
      <c r="AU1524" s="6">
        <v>1</v>
      </c>
      <c r="AV1524" s="7">
        <v>40909</v>
      </c>
      <c r="AW1524" s="7">
        <v>41275</v>
      </c>
      <c r="AX1524" s="6">
        <v>171.12869908632189</v>
      </c>
      <c r="AY1524" s="6">
        <v>607951.8163740671</v>
      </c>
      <c r="AZ1524" s="6">
        <v>278.77540788529575</v>
      </c>
      <c r="BA1524" s="6">
        <v>990377.51405330165</v>
      </c>
      <c r="BB1524" s="6">
        <v>241.02633674129845</v>
      </c>
      <c r="BC1524">
        <v>856270.16390713688</v>
      </c>
      <c r="BD1524">
        <v>197.71520190089001</v>
      </c>
      <c r="BE1524"/>
      <c r="BI1524" s="1">
        <v>45200</v>
      </c>
      <c r="BJ1524" t="s">
        <v>98</v>
      </c>
      <c r="BK1524">
        <v>0</v>
      </c>
      <c r="BL1524">
        <v>177.81797341000001</v>
      </c>
      <c r="BM1524">
        <v>1</v>
      </c>
      <c r="BN1524">
        <v>177.81797341000001</v>
      </c>
      <c r="BO1524">
        <v>2023</v>
      </c>
      <c r="BP1524">
        <v>10</v>
      </c>
      <c r="BQ1524" t="s">
        <v>97</v>
      </c>
    </row>
    <row r="1525" spans="12:69" hidden="1" x14ac:dyDescent="0.3">
      <c r="L1525">
        <v>3162569</v>
      </c>
      <c r="M1525">
        <v>3173510</v>
      </c>
      <c r="N1525" t="s">
        <v>115</v>
      </c>
      <c r="O1525" s="1">
        <v>42002</v>
      </c>
      <c r="P1525" t="s">
        <v>18</v>
      </c>
      <c r="Q1525">
        <v>1</v>
      </c>
      <c r="R1525" s="1">
        <v>41645</v>
      </c>
      <c r="S1525" s="4" t="s">
        <v>30</v>
      </c>
      <c r="T1525" s="4">
        <v>2224</v>
      </c>
      <c r="U1525" s="4" t="s">
        <v>16</v>
      </c>
      <c r="V1525" s="4" t="s">
        <v>112</v>
      </c>
      <c r="W1525" s="4" t="s">
        <v>114</v>
      </c>
      <c r="X1525" s="4" t="s">
        <v>251</v>
      </c>
      <c r="Y1525" s="5">
        <v>43435</v>
      </c>
      <c r="Z1525" s="4">
        <v>2.1</v>
      </c>
      <c r="AA1525" s="5">
        <v>43435</v>
      </c>
      <c r="AB1525" s="4">
        <v>1562.4</v>
      </c>
      <c r="AC1525" s="4">
        <v>0.11322994052682869</v>
      </c>
      <c r="AD1525" s="4">
        <v>50.055100000000003</v>
      </c>
      <c r="AE1525" s="4">
        <v>0.28999999999999998</v>
      </c>
      <c r="AF1525" s="4">
        <v>64.571100000000001</v>
      </c>
      <c r="AG1525" s="4">
        <v>14.516</v>
      </c>
      <c r="AH1525" s="4" t="s">
        <v>28</v>
      </c>
      <c r="AI1525" s="4">
        <v>3.7453074900000001</v>
      </c>
      <c r="AJ1525" s="4">
        <v>135.31</v>
      </c>
      <c r="AK1525" s="4" t="s">
        <v>23</v>
      </c>
      <c r="AL1525" s="1">
        <v>43435</v>
      </c>
      <c r="AM1525" t="s">
        <v>22</v>
      </c>
      <c r="AN1525">
        <v>2018</v>
      </c>
      <c r="AO1525">
        <v>12</v>
      </c>
      <c r="AP1525" s="6">
        <v>187.47174094269903</v>
      </c>
      <c r="AQ1525" s="6">
        <v>292905.84804887295</v>
      </c>
      <c r="AR1525" s="7">
        <v>41640</v>
      </c>
      <c r="AS1525" s="7">
        <v>44196</v>
      </c>
      <c r="AT1525" s="6">
        <v>0</v>
      </c>
      <c r="AU1525" s="6">
        <v>1</v>
      </c>
      <c r="AV1525" s="7">
        <v>40909</v>
      </c>
      <c r="AW1525" s="7">
        <v>41275</v>
      </c>
      <c r="AX1525" s="6">
        <v>153.92823421771067</v>
      </c>
      <c r="AY1525" s="6">
        <v>240497.47314175116</v>
      </c>
      <c r="AZ1525" s="6">
        <v>264.04470555309723</v>
      </c>
      <c r="BA1525" s="6">
        <v>412543.44795615913</v>
      </c>
      <c r="BB1525" s="6">
        <v>216.80032988409954</v>
      </c>
      <c r="BC1525">
        <v>338728.83541091712</v>
      </c>
      <c r="BD1525">
        <v>186.98347692138648</v>
      </c>
      <c r="BE1525"/>
      <c r="BI1525" s="1">
        <v>45200</v>
      </c>
      <c r="BJ1525" t="s">
        <v>89</v>
      </c>
      <c r="BK1525">
        <v>0</v>
      </c>
      <c r="BL1525">
        <v>45.279499749999999</v>
      </c>
      <c r="BM1525">
        <v>1</v>
      </c>
      <c r="BN1525">
        <v>45.279499749999999</v>
      </c>
      <c r="BO1525">
        <v>2023</v>
      </c>
      <c r="BP1525">
        <v>10</v>
      </c>
      <c r="BQ1525" t="s">
        <v>88</v>
      </c>
    </row>
    <row r="1526" spans="12:69" hidden="1" x14ac:dyDescent="0.3">
      <c r="L1526">
        <v>3162569</v>
      </c>
      <c r="M1526">
        <v>3173510</v>
      </c>
      <c r="N1526" t="s">
        <v>115</v>
      </c>
      <c r="O1526" s="1">
        <v>42002</v>
      </c>
      <c r="P1526" t="s">
        <v>18</v>
      </c>
      <c r="Q1526">
        <v>1</v>
      </c>
      <c r="R1526" s="1">
        <v>41645</v>
      </c>
      <c r="S1526" s="4" t="s">
        <v>30</v>
      </c>
      <c r="T1526" s="4">
        <v>2224</v>
      </c>
      <c r="U1526" s="4" t="s">
        <v>16</v>
      </c>
      <c r="V1526" s="4" t="s">
        <v>112</v>
      </c>
      <c r="W1526" s="4" t="s">
        <v>114</v>
      </c>
      <c r="X1526" s="4" t="s">
        <v>251</v>
      </c>
      <c r="Y1526" s="5">
        <v>43586</v>
      </c>
      <c r="Z1526" s="4">
        <v>1.65</v>
      </c>
      <c r="AA1526" s="5">
        <v>43586</v>
      </c>
      <c r="AB1526" s="4">
        <v>1227.5999999999999</v>
      </c>
      <c r="AC1526" s="4">
        <v>6.6631181719760679E-2</v>
      </c>
      <c r="AD1526" s="4">
        <v>43.871000000000002</v>
      </c>
      <c r="AE1526" s="4">
        <v>0.28999999999999998</v>
      </c>
      <c r="AF1526" s="4">
        <v>56.593600000000002</v>
      </c>
      <c r="AG1526" s="4">
        <v>12.7226</v>
      </c>
      <c r="AH1526" s="4" t="s">
        <v>28</v>
      </c>
      <c r="AI1526" s="4">
        <v>3.85853336</v>
      </c>
      <c r="AJ1526" s="4">
        <v>116.36</v>
      </c>
      <c r="AK1526" s="4" t="s">
        <v>23</v>
      </c>
      <c r="AL1526" s="1">
        <v>43586</v>
      </c>
      <c r="AM1526" t="s">
        <v>22</v>
      </c>
      <c r="AN1526">
        <v>2019</v>
      </c>
      <c r="AO1526">
        <v>5</v>
      </c>
      <c r="AP1526" s="6">
        <v>169.27771703656001</v>
      </c>
      <c r="AQ1526" s="6">
        <v>207805.32543408105</v>
      </c>
      <c r="AR1526" s="7">
        <v>41640</v>
      </c>
      <c r="AS1526" s="7">
        <v>44196</v>
      </c>
      <c r="AT1526" s="6">
        <v>0</v>
      </c>
      <c r="AU1526" s="6">
        <v>1</v>
      </c>
      <c r="AV1526" s="7">
        <v>40909</v>
      </c>
      <c r="AW1526" s="7">
        <v>41275</v>
      </c>
      <c r="AX1526" s="6">
        <v>132.37077328780438</v>
      </c>
      <c r="AY1526" s="6">
        <v>162498.36128810866</v>
      </c>
      <c r="AZ1526" s="6">
        <v>238.41931976980283</v>
      </c>
      <c r="BA1526" s="6">
        <v>292683.55694940995</v>
      </c>
      <c r="BB1526" s="6">
        <v>186.43770885606253</v>
      </c>
      <c r="BC1526">
        <v>228870.93139170235</v>
      </c>
      <c r="BD1526">
        <v>168.83647857800921</v>
      </c>
      <c r="BE1526"/>
      <c r="BI1526" s="1">
        <v>45200</v>
      </c>
      <c r="BJ1526" t="s">
        <v>100</v>
      </c>
      <c r="BK1526">
        <v>0</v>
      </c>
      <c r="BL1526">
        <v>56.134303789999997</v>
      </c>
      <c r="BM1526">
        <v>1</v>
      </c>
      <c r="BN1526">
        <v>56.134303789999997</v>
      </c>
      <c r="BO1526">
        <v>2023</v>
      </c>
      <c r="BP1526">
        <v>10</v>
      </c>
      <c r="BQ1526" t="s">
        <v>95</v>
      </c>
    </row>
    <row r="1527" spans="12:69" hidden="1" x14ac:dyDescent="0.3">
      <c r="L1527">
        <v>3162569</v>
      </c>
      <c r="M1527">
        <v>3173510</v>
      </c>
      <c r="N1527" t="s">
        <v>115</v>
      </c>
      <c r="O1527" s="1">
        <v>42002</v>
      </c>
      <c r="P1527" t="s">
        <v>18</v>
      </c>
      <c r="Q1527">
        <v>1</v>
      </c>
      <c r="R1527" s="1">
        <v>41645</v>
      </c>
      <c r="S1527" s="4" t="s">
        <v>30</v>
      </c>
      <c r="T1527" s="4">
        <v>2224</v>
      </c>
      <c r="U1527" s="4" t="s">
        <v>16</v>
      </c>
      <c r="V1527" s="4" t="s">
        <v>112</v>
      </c>
      <c r="W1527" s="4" t="s">
        <v>114</v>
      </c>
      <c r="X1527" s="4" t="s">
        <v>251</v>
      </c>
      <c r="Y1527" s="5">
        <v>43739</v>
      </c>
      <c r="Z1527" s="4">
        <v>1.65</v>
      </c>
      <c r="AA1527" s="5">
        <v>43739</v>
      </c>
      <c r="AB1527" s="4">
        <v>1227.5999999999999</v>
      </c>
      <c r="AC1527" s="4">
        <v>6.6631181445270526E-2</v>
      </c>
      <c r="AD1527" s="4">
        <v>42.604199999999999</v>
      </c>
      <c r="AE1527" s="4">
        <v>0.28999999999999998</v>
      </c>
      <c r="AF1527" s="4">
        <v>54.959400000000002</v>
      </c>
      <c r="AG1527" s="4">
        <v>12.3552</v>
      </c>
      <c r="AH1527" s="4" t="s">
        <v>28</v>
      </c>
      <c r="AI1527" s="4">
        <v>3.9732588999999998</v>
      </c>
      <c r="AJ1527" s="4">
        <v>116.36</v>
      </c>
      <c r="AK1527" s="4" t="s">
        <v>23</v>
      </c>
      <c r="AL1527" s="1">
        <v>43739</v>
      </c>
      <c r="AM1527" t="s">
        <v>22</v>
      </c>
      <c r="AN1527">
        <v>2019</v>
      </c>
      <c r="AO1527">
        <v>10</v>
      </c>
      <c r="AP1527" s="6">
        <v>169.27751682738</v>
      </c>
      <c r="AQ1527" s="6">
        <v>207805.07965729167</v>
      </c>
      <c r="AR1527" s="7">
        <v>41640</v>
      </c>
      <c r="AS1527" s="7">
        <v>44196</v>
      </c>
      <c r="AT1527" s="6">
        <v>0</v>
      </c>
      <c r="AU1527" s="6">
        <v>1</v>
      </c>
      <c r="AV1527" s="7">
        <v>40909</v>
      </c>
      <c r="AW1527" s="7">
        <v>41275</v>
      </c>
      <c r="AX1527" s="6">
        <v>132.37077328780438</v>
      </c>
      <c r="AY1527" s="6">
        <v>162498.36128810866</v>
      </c>
      <c r="AZ1527" s="6">
        <v>238.41903778504226</v>
      </c>
      <c r="BA1527" s="6">
        <v>292683.21078491787</v>
      </c>
      <c r="BB1527" s="6">
        <v>186.43770885606253</v>
      </c>
      <c r="BC1527">
        <v>228870.93139170235</v>
      </c>
      <c r="BD1527">
        <v>168.83647857800921</v>
      </c>
      <c r="BE1527"/>
      <c r="BI1527" s="1">
        <v>46296</v>
      </c>
      <c r="BJ1527" t="s">
        <v>87</v>
      </c>
      <c r="BK1527">
        <v>0</v>
      </c>
      <c r="BL1527">
        <v>172.16170209000001</v>
      </c>
      <c r="BM1527">
        <v>1</v>
      </c>
      <c r="BN1527">
        <v>172.16170209000001</v>
      </c>
      <c r="BO1527">
        <v>2026</v>
      </c>
      <c r="BP1527">
        <v>10</v>
      </c>
      <c r="BQ1527" t="s">
        <v>86</v>
      </c>
    </row>
    <row r="1528" spans="12:69" hidden="1" x14ac:dyDescent="0.3">
      <c r="L1528">
        <v>3162569</v>
      </c>
      <c r="M1528">
        <v>3173510</v>
      </c>
      <c r="N1528" t="s">
        <v>115</v>
      </c>
      <c r="O1528" s="1">
        <v>42002</v>
      </c>
      <c r="P1528" t="s">
        <v>18</v>
      </c>
      <c r="Q1528">
        <v>1</v>
      </c>
      <c r="R1528" s="1">
        <v>41645</v>
      </c>
      <c r="S1528" s="4" t="s">
        <v>30</v>
      </c>
      <c r="T1528" s="4">
        <v>2224</v>
      </c>
      <c r="U1528" s="4" t="s">
        <v>16</v>
      </c>
      <c r="V1528" s="4" t="s">
        <v>112</v>
      </c>
      <c r="W1528" s="4" t="s">
        <v>114</v>
      </c>
      <c r="X1528" s="4" t="s">
        <v>251</v>
      </c>
      <c r="Y1528" s="5">
        <v>43800</v>
      </c>
      <c r="Z1528" s="4">
        <v>1.65</v>
      </c>
      <c r="AA1528" s="5">
        <v>43800</v>
      </c>
      <c r="AB1528" s="4">
        <v>1227.5999999999999</v>
      </c>
      <c r="AC1528" s="4">
        <v>6.6631181593199348E-2</v>
      </c>
      <c r="AD1528" s="4">
        <v>42.119300000000003</v>
      </c>
      <c r="AE1528" s="4">
        <v>0.28999999999999998</v>
      </c>
      <c r="AF1528" s="4">
        <v>54.334000000000003</v>
      </c>
      <c r="AG1528" s="4">
        <v>12.214600000000001</v>
      </c>
      <c r="AH1528" s="4" t="s">
        <v>28</v>
      </c>
      <c r="AI1528" s="4">
        <v>4.0189991599999999</v>
      </c>
      <c r="AJ1528" s="4">
        <v>116.36</v>
      </c>
      <c r="AK1528" s="4" t="s">
        <v>23</v>
      </c>
      <c r="AL1528" s="1">
        <v>43800</v>
      </c>
      <c r="AM1528" t="s">
        <v>22</v>
      </c>
      <c r="AN1528">
        <v>2019</v>
      </c>
      <c r="AO1528">
        <v>12</v>
      </c>
      <c r="AP1528" s="6">
        <v>169.27743131978801</v>
      </c>
      <c r="AQ1528" s="6">
        <v>207804.97468817173</v>
      </c>
      <c r="AR1528" s="7">
        <v>41640</v>
      </c>
      <c r="AS1528" s="7">
        <v>44196</v>
      </c>
      <c r="AT1528" s="6">
        <v>0</v>
      </c>
      <c r="AU1528" s="6">
        <v>1</v>
      </c>
      <c r="AV1528" s="7">
        <v>40909</v>
      </c>
      <c r="AW1528" s="7">
        <v>41275</v>
      </c>
      <c r="AX1528" s="6">
        <v>132.37077328780438</v>
      </c>
      <c r="AY1528" s="6">
        <v>162498.36128810866</v>
      </c>
      <c r="AZ1528" s="6">
        <v>238.41891735181412</v>
      </c>
      <c r="BA1528" s="6">
        <v>292683.062941087</v>
      </c>
      <c r="BB1528" s="6">
        <v>186.43770885606253</v>
      </c>
      <c r="BC1528">
        <v>228870.93139170235</v>
      </c>
      <c r="BD1528">
        <v>168.83647857800921</v>
      </c>
      <c r="BE1528"/>
      <c r="BI1528" s="1">
        <v>45778</v>
      </c>
      <c r="BJ1528" t="s">
        <v>83</v>
      </c>
      <c r="BK1528">
        <v>0</v>
      </c>
      <c r="BL1528">
        <v>54.630059969999998</v>
      </c>
      <c r="BM1528">
        <v>1</v>
      </c>
      <c r="BN1528">
        <v>54.630059969999998</v>
      </c>
      <c r="BO1528">
        <v>2025</v>
      </c>
      <c r="BP1528">
        <v>5</v>
      </c>
      <c r="BQ1528" t="s">
        <v>82</v>
      </c>
    </row>
    <row r="1529" spans="12:69" hidden="1" x14ac:dyDescent="0.3">
      <c r="L1529">
        <v>3162569</v>
      </c>
      <c r="M1529">
        <v>3173510</v>
      </c>
      <c r="N1529" t="s">
        <v>115</v>
      </c>
      <c r="O1529" s="1">
        <v>42002</v>
      </c>
      <c r="P1529" t="s">
        <v>18</v>
      </c>
      <c r="Q1529">
        <v>1</v>
      </c>
      <c r="R1529" s="1">
        <v>41645</v>
      </c>
      <c r="S1529" s="4" t="s">
        <v>30</v>
      </c>
      <c r="T1529" s="4">
        <v>2224</v>
      </c>
      <c r="U1529" s="4" t="s">
        <v>16</v>
      </c>
      <c r="V1529" s="4" t="s">
        <v>112</v>
      </c>
      <c r="W1529" s="4" t="s">
        <v>114</v>
      </c>
      <c r="X1529" s="4" t="s">
        <v>251</v>
      </c>
      <c r="Y1529" s="5">
        <v>43922</v>
      </c>
      <c r="Z1529" s="4">
        <v>1.5</v>
      </c>
      <c r="AA1529" s="5">
        <v>43922</v>
      </c>
      <c r="AB1529" s="4">
        <v>1080</v>
      </c>
      <c r="AC1529" s="4">
        <v>4.9019795832919773E-2</v>
      </c>
      <c r="AD1529" s="4">
        <v>39.002299999999998</v>
      </c>
      <c r="AE1529" s="4">
        <v>0.28999999999999998</v>
      </c>
      <c r="AF1529" s="4">
        <v>50.313000000000002</v>
      </c>
      <c r="AG1529" s="4">
        <v>11.310700000000001</v>
      </c>
      <c r="AH1529" s="4" t="s">
        <v>28</v>
      </c>
      <c r="AI1529" s="4">
        <v>4.11228427</v>
      </c>
      <c r="AJ1529" s="4">
        <v>105</v>
      </c>
      <c r="AK1529" s="4" t="s">
        <v>23</v>
      </c>
      <c r="AL1529" s="1">
        <v>43922</v>
      </c>
      <c r="AM1529" t="s">
        <v>22</v>
      </c>
      <c r="AN1529">
        <v>2020</v>
      </c>
      <c r="AO1529">
        <v>4</v>
      </c>
      <c r="AP1529" s="6">
        <v>160.388544783821</v>
      </c>
      <c r="AQ1529" s="6">
        <v>173219.62836652668</v>
      </c>
      <c r="AR1529" s="7">
        <v>41640</v>
      </c>
      <c r="AS1529" s="7">
        <v>44196</v>
      </c>
      <c r="AT1529" s="6">
        <v>0</v>
      </c>
      <c r="AU1529" s="6">
        <v>1</v>
      </c>
      <c r="AV1529" s="7">
        <v>40909</v>
      </c>
      <c r="AW1529" s="7">
        <v>41275</v>
      </c>
      <c r="AX1529" s="6">
        <v>119.44767269868908</v>
      </c>
      <c r="AY1529" s="6">
        <v>129003.4865145842</v>
      </c>
      <c r="AZ1529" s="6">
        <v>225.89935885045213</v>
      </c>
      <c r="BA1529" s="6">
        <v>243971.3075584883</v>
      </c>
      <c r="BB1529" s="6">
        <v>168.236158730548</v>
      </c>
      <c r="BC1529">
        <v>181695.05142899184</v>
      </c>
      <c r="BD1529">
        <v>159.97095627699406</v>
      </c>
      <c r="BE1529"/>
      <c r="BI1529" s="1">
        <v>45778</v>
      </c>
      <c r="BJ1529" t="s">
        <v>89</v>
      </c>
      <c r="BK1529">
        <v>0</v>
      </c>
      <c r="BL1529">
        <v>45.279499749999999</v>
      </c>
      <c r="BM1529">
        <v>1</v>
      </c>
      <c r="BN1529">
        <v>45.279499749999999</v>
      </c>
      <c r="BO1529">
        <v>2025</v>
      </c>
      <c r="BP1529">
        <v>5</v>
      </c>
      <c r="BQ1529" t="s">
        <v>88</v>
      </c>
    </row>
    <row r="1530" spans="12:69" hidden="1" x14ac:dyDescent="0.3">
      <c r="L1530">
        <v>3162569</v>
      </c>
      <c r="M1530">
        <v>3173510</v>
      </c>
      <c r="N1530" t="s">
        <v>115</v>
      </c>
      <c r="O1530" s="1">
        <v>42002</v>
      </c>
      <c r="P1530" t="s">
        <v>18</v>
      </c>
      <c r="Q1530">
        <v>1</v>
      </c>
      <c r="R1530" s="1">
        <v>41645</v>
      </c>
      <c r="S1530" s="4" t="s">
        <v>30</v>
      </c>
      <c r="T1530" s="4">
        <v>2224</v>
      </c>
      <c r="U1530" s="4" t="s">
        <v>16</v>
      </c>
      <c r="V1530" s="4" t="s">
        <v>112</v>
      </c>
      <c r="W1530" s="4" t="s">
        <v>114</v>
      </c>
      <c r="X1530" s="4" t="s">
        <v>251</v>
      </c>
      <c r="Y1530" s="5">
        <v>44105</v>
      </c>
      <c r="Z1530" s="4">
        <v>1.5</v>
      </c>
      <c r="AA1530" s="5">
        <v>44105</v>
      </c>
      <c r="AB1530" s="4">
        <v>1116</v>
      </c>
      <c r="AC1530" s="4">
        <v>5.0653789029825619E-2</v>
      </c>
      <c r="AD1530" s="4">
        <v>37.712400000000002</v>
      </c>
      <c r="AE1530" s="4">
        <v>0.28999999999999998</v>
      </c>
      <c r="AF1530" s="4">
        <v>48.649000000000001</v>
      </c>
      <c r="AG1530" s="4">
        <v>10.9366</v>
      </c>
      <c r="AH1530" s="4" t="s">
        <v>28</v>
      </c>
      <c r="AI1530" s="4">
        <v>4.2529450600000001</v>
      </c>
      <c r="AJ1530" s="4">
        <v>105</v>
      </c>
      <c r="AK1530" s="4" t="s">
        <v>23</v>
      </c>
      <c r="AL1530" s="1">
        <v>44105</v>
      </c>
      <c r="AM1530" t="s">
        <v>22</v>
      </c>
      <c r="AN1530">
        <v>2020</v>
      </c>
      <c r="AO1530">
        <v>10</v>
      </c>
      <c r="AP1530" s="6">
        <v>160.38876528074402</v>
      </c>
      <c r="AQ1530" s="6">
        <v>178993.86205331032</v>
      </c>
      <c r="AR1530" s="7">
        <v>41640</v>
      </c>
      <c r="AS1530" s="7">
        <v>44196</v>
      </c>
      <c r="AT1530" s="6">
        <v>0</v>
      </c>
      <c r="AU1530" s="6">
        <v>1</v>
      </c>
      <c r="AV1530" s="7">
        <v>40909</v>
      </c>
      <c r="AW1530" s="7">
        <v>41275</v>
      </c>
      <c r="AX1530" s="6">
        <v>119.44767269868908</v>
      </c>
      <c r="AY1530" s="6">
        <v>133303.60273173702</v>
      </c>
      <c r="AZ1530" s="6">
        <v>225.89966940949864</v>
      </c>
      <c r="BA1530" s="6">
        <v>252104.03106100048</v>
      </c>
      <c r="BB1530" s="6">
        <v>168.236158730548</v>
      </c>
      <c r="BC1530">
        <v>187751.55314329156</v>
      </c>
      <c r="BD1530">
        <v>159.97095627699406</v>
      </c>
      <c r="BE1530"/>
      <c r="BI1530" s="1">
        <v>45778</v>
      </c>
      <c r="BJ1530" t="s">
        <v>96</v>
      </c>
      <c r="BK1530">
        <v>0</v>
      </c>
      <c r="BL1530">
        <v>47.249428930000001</v>
      </c>
      <c r="BM1530">
        <v>1</v>
      </c>
      <c r="BN1530">
        <v>47.249428930000001</v>
      </c>
      <c r="BO1530">
        <v>2025</v>
      </c>
      <c r="BP1530">
        <v>5</v>
      </c>
      <c r="BQ1530" t="s">
        <v>95</v>
      </c>
    </row>
    <row r="1531" spans="12:69" hidden="1" x14ac:dyDescent="0.3">
      <c r="L1531">
        <v>3162569</v>
      </c>
      <c r="M1531">
        <v>3173510</v>
      </c>
      <c r="N1531" t="s">
        <v>115</v>
      </c>
      <c r="O1531" s="1">
        <v>42002</v>
      </c>
      <c r="P1531" t="s">
        <v>18</v>
      </c>
      <c r="Q1531">
        <v>1</v>
      </c>
      <c r="R1531" s="1">
        <v>41645</v>
      </c>
      <c r="S1531" s="4" t="s">
        <v>30</v>
      </c>
      <c r="T1531" s="4">
        <v>2224</v>
      </c>
      <c r="U1531" s="4" t="s">
        <v>16</v>
      </c>
      <c r="V1531" s="4" t="s">
        <v>112</v>
      </c>
      <c r="W1531" s="4" t="s">
        <v>114</v>
      </c>
      <c r="X1531" s="4" t="s">
        <v>251</v>
      </c>
      <c r="Y1531" s="5">
        <v>42095</v>
      </c>
      <c r="Z1531" s="4">
        <v>5.7292205555555551</v>
      </c>
      <c r="AA1531" s="5">
        <v>42095</v>
      </c>
      <c r="AB1531" s="4">
        <v>4125.0388000000003</v>
      </c>
      <c r="AC1531" s="4">
        <v>-0.29446919467246779</v>
      </c>
      <c r="AD1531" s="4">
        <v>65.224299999999999</v>
      </c>
      <c r="AE1531" s="4">
        <v>0.28999999999999998</v>
      </c>
      <c r="AF1531" s="4">
        <v>84.139300000000006</v>
      </c>
      <c r="AG1531" s="4">
        <v>18.914999999999999</v>
      </c>
      <c r="AH1531" s="4" t="s">
        <v>28</v>
      </c>
      <c r="AI1531" s="4">
        <v>2.73846122</v>
      </c>
      <c r="AJ1531" s="4">
        <v>151.46</v>
      </c>
      <c r="AK1531" s="4" t="s">
        <v>23</v>
      </c>
      <c r="AL1531" s="1">
        <v>42095</v>
      </c>
      <c r="AM1531" t="s">
        <v>22</v>
      </c>
      <c r="AN1531">
        <v>2015</v>
      </c>
      <c r="AO1531">
        <v>4</v>
      </c>
      <c r="AP1531" s="6">
        <v>178.61421615164599</v>
      </c>
      <c r="AQ1531" s="6">
        <v>736790.57185712643</v>
      </c>
      <c r="AR1531" s="7">
        <v>41640</v>
      </c>
      <c r="AS1531" s="7">
        <v>44196</v>
      </c>
      <c r="AT1531" s="6">
        <v>0</v>
      </c>
      <c r="AU1531" s="6">
        <v>1</v>
      </c>
      <c r="AV1531" s="7">
        <v>40909</v>
      </c>
      <c r="AW1531" s="7">
        <v>41275</v>
      </c>
      <c r="AX1531" s="6">
        <v>172.30042387565189</v>
      </c>
      <c r="AY1531" s="6">
        <v>710745.93374351051</v>
      </c>
      <c r="AZ1531" s="6">
        <v>251.56931852344508</v>
      </c>
      <c r="BA1531" s="6">
        <v>1037733.1997987697</v>
      </c>
      <c r="BB1531" s="6">
        <v>242.6766533459886</v>
      </c>
      <c r="BC1531">
        <v>1001050.6109063529</v>
      </c>
      <c r="BD1531">
        <v>178.61419091731256</v>
      </c>
      <c r="BE1531"/>
      <c r="BI1531" s="1">
        <v>45689</v>
      </c>
      <c r="BJ1531" t="s">
        <v>85</v>
      </c>
      <c r="BK1531">
        <v>0</v>
      </c>
      <c r="BL1531">
        <v>7.9703999999999997</v>
      </c>
      <c r="BM1531">
        <v>1</v>
      </c>
      <c r="BN1531">
        <v>7.9703999999999997</v>
      </c>
      <c r="BO1531">
        <v>2025</v>
      </c>
      <c r="BP1531">
        <v>2</v>
      </c>
      <c r="BQ1531" t="s">
        <v>84</v>
      </c>
    </row>
    <row r="1532" spans="12:69" hidden="1" x14ac:dyDescent="0.3">
      <c r="L1532">
        <v>3162569</v>
      </c>
      <c r="M1532">
        <v>3173510</v>
      </c>
      <c r="N1532" t="s">
        <v>115</v>
      </c>
      <c r="O1532" s="1">
        <v>42002</v>
      </c>
      <c r="P1532" t="s">
        <v>18</v>
      </c>
      <c r="Q1532">
        <v>1</v>
      </c>
      <c r="R1532" s="1">
        <v>41645</v>
      </c>
      <c r="S1532" s="4" t="s">
        <v>30</v>
      </c>
      <c r="T1532" s="4">
        <v>2224</v>
      </c>
      <c r="U1532" s="4" t="s">
        <v>16</v>
      </c>
      <c r="V1532" s="4" t="s">
        <v>112</v>
      </c>
      <c r="W1532" s="4" t="s">
        <v>114</v>
      </c>
      <c r="X1532" s="4" t="s">
        <v>251</v>
      </c>
      <c r="Y1532" s="5">
        <v>42278</v>
      </c>
      <c r="Z1532" s="4">
        <v>5.7289201612903229</v>
      </c>
      <c r="AA1532" s="5">
        <v>42278</v>
      </c>
      <c r="AB1532" s="4">
        <v>4262.3166000000001</v>
      </c>
      <c r="AC1532" s="4">
        <v>-0.30426888039680583</v>
      </c>
      <c r="AD1532" s="4">
        <v>62.002299999999998</v>
      </c>
      <c r="AE1532" s="4">
        <v>0.28999999999999998</v>
      </c>
      <c r="AF1532" s="4">
        <v>79.983000000000004</v>
      </c>
      <c r="AG1532" s="4">
        <v>17.980699999999999</v>
      </c>
      <c r="AH1532" s="4" t="s">
        <v>28</v>
      </c>
      <c r="AI1532" s="4">
        <v>2.8807663899999998</v>
      </c>
      <c r="AJ1532" s="4">
        <v>151.46</v>
      </c>
      <c r="AK1532" s="4" t="s">
        <v>23</v>
      </c>
      <c r="AL1532" s="1">
        <v>42278</v>
      </c>
      <c r="AM1532" t="s">
        <v>22</v>
      </c>
      <c r="AN1532">
        <v>2015</v>
      </c>
      <c r="AO1532">
        <v>10</v>
      </c>
      <c r="AP1532" s="6">
        <v>178.61414194269699</v>
      </c>
      <c r="AQ1532" s="6">
        <v>761310.02219711361</v>
      </c>
      <c r="AR1532" s="7">
        <v>41640</v>
      </c>
      <c r="AS1532" s="7">
        <v>44196</v>
      </c>
      <c r="AT1532" s="6">
        <v>0</v>
      </c>
      <c r="AU1532" s="6">
        <v>1</v>
      </c>
      <c r="AV1532" s="7">
        <v>40909</v>
      </c>
      <c r="AW1532" s="7">
        <v>41275</v>
      </c>
      <c r="AX1532" s="6">
        <v>172.30042387565189</v>
      </c>
      <c r="AY1532" s="6">
        <v>734398.95687222737</v>
      </c>
      <c r="AZ1532" s="6">
        <v>251.56921400379858</v>
      </c>
      <c r="BA1532" s="6">
        <v>1072267.6368973432</v>
      </c>
      <c r="BB1532" s="6">
        <v>242.6766533459886</v>
      </c>
      <c r="BC1532">
        <v>1034364.7279890528</v>
      </c>
      <c r="BD1532">
        <v>178.61419091731256</v>
      </c>
      <c r="BE1532"/>
      <c r="BI1532" s="1">
        <v>45689</v>
      </c>
      <c r="BJ1532" t="s">
        <v>94</v>
      </c>
      <c r="BK1532">
        <v>0</v>
      </c>
      <c r="BL1532">
        <v>197.06543377</v>
      </c>
      <c r="BM1532">
        <v>1</v>
      </c>
      <c r="BN1532">
        <v>197.06543377</v>
      </c>
      <c r="BO1532">
        <v>2025</v>
      </c>
      <c r="BP1532">
        <v>2</v>
      </c>
      <c r="BQ1532" t="s">
        <v>93</v>
      </c>
    </row>
    <row r="1533" spans="12:69" hidden="1" x14ac:dyDescent="0.3">
      <c r="L1533">
        <v>3162569</v>
      </c>
      <c r="M1533">
        <v>3173510</v>
      </c>
      <c r="N1533" t="s">
        <v>115</v>
      </c>
      <c r="O1533" s="1">
        <v>42002</v>
      </c>
      <c r="P1533" t="s">
        <v>18</v>
      </c>
      <c r="Q1533">
        <v>1</v>
      </c>
      <c r="R1533" s="1">
        <v>41645</v>
      </c>
      <c r="S1533" s="4" t="s">
        <v>30</v>
      </c>
      <c r="T1533" s="4">
        <v>2224</v>
      </c>
      <c r="U1533" s="4" t="s">
        <v>16</v>
      </c>
      <c r="V1533" s="4" t="s">
        <v>112</v>
      </c>
      <c r="W1533" s="4" t="s">
        <v>114</v>
      </c>
      <c r="X1533" s="4" t="s">
        <v>251</v>
      </c>
      <c r="Y1533" s="5">
        <v>42767</v>
      </c>
      <c r="Z1533" s="4">
        <v>4.7750000000000004</v>
      </c>
      <c r="AA1533" s="5">
        <v>42767</v>
      </c>
      <c r="AB1533" s="4">
        <v>3208.8</v>
      </c>
      <c r="AC1533" s="4">
        <v>0.25006306772024461</v>
      </c>
      <c r="AD1533" s="4">
        <v>61.006500000000003</v>
      </c>
      <c r="AE1533" s="4">
        <v>0.28999999999999998</v>
      </c>
      <c r="AF1533" s="4">
        <v>78.698400000000007</v>
      </c>
      <c r="AG1533" s="4">
        <v>17.6919</v>
      </c>
      <c r="AH1533" s="4" t="s">
        <v>28</v>
      </c>
      <c r="AI1533" s="4">
        <v>3.2444142500000002</v>
      </c>
      <c r="AJ1533" s="4">
        <v>150.43</v>
      </c>
      <c r="AK1533" s="4" t="s">
        <v>23</v>
      </c>
      <c r="AL1533" s="1">
        <v>42767</v>
      </c>
      <c r="AM1533" t="s">
        <v>22</v>
      </c>
      <c r="AN1533">
        <v>2017</v>
      </c>
      <c r="AO1533">
        <v>2</v>
      </c>
      <c r="AP1533" s="6">
        <v>197.93035794262502</v>
      </c>
      <c r="AQ1533" s="6">
        <v>635118.93256629526</v>
      </c>
      <c r="AR1533" s="7">
        <v>41640</v>
      </c>
      <c r="AS1533" s="7">
        <v>44196</v>
      </c>
      <c r="AT1533" s="6">
        <v>0</v>
      </c>
      <c r="AU1533" s="6">
        <v>1</v>
      </c>
      <c r="AV1533" s="7">
        <v>40909</v>
      </c>
      <c r="AW1533" s="7">
        <v>41275</v>
      </c>
      <c r="AX1533" s="6">
        <v>171.12869908632189</v>
      </c>
      <c r="AY1533" s="6">
        <v>549117.76962818974</v>
      </c>
      <c r="AZ1533" s="6">
        <v>278.77515203186624</v>
      </c>
      <c r="BA1533" s="6">
        <v>894533.70783985243</v>
      </c>
      <c r="BB1533" s="6">
        <v>241.02633674129845</v>
      </c>
      <c r="BC1533">
        <v>773405.30933547847</v>
      </c>
      <c r="BD1533">
        <v>197.71520190089001</v>
      </c>
      <c r="BE1533"/>
      <c r="BI1533" s="1">
        <v>45139</v>
      </c>
      <c r="BJ1533" t="s">
        <v>87</v>
      </c>
      <c r="BK1533">
        <v>0</v>
      </c>
      <c r="BL1533">
        <v>172.16170209000001</v>
      </c>
      <c r="BM1533">
        <v>1</v>
      </c>
      <c r="BN1533">
        <v>172.16170209000001</v>
      </c>
      <c r="BO1533">
        <v>2023</v>
      </c>
      <c r="BP1533">
        <v>8</v>
      </c>
      <c r="BQ1533" t="s">
        <v>86</v>
      </c>
    </row>
    <row r="1534" spans="12:69" hidden="1" x14ac:dyDescent="0.3">
      <c r="L1534">
        <v>3162569</v>
      </c>
      <c r="M1534">
        <v>3173510</v>
      </c>
      <c r="N1534" t="s">
        <v>115</v>
      </c>
      <c r="O1534" s="1">
        <v>42002</v>
      </c>
      <c r="P1534" t="s">
        <v>18</v>
      </c>
      <c r="Q1534">
        <v>1</v>
      </c>
      <c r="R1534" s="1">
        <v>41645</v>
      </c>
      <c r="S1534" s="4" t="s">
        <v>30</v>
      </c>
      <c r="T1534" s="4">
        <v>2224</v>
      </c>
      <c r="U1534" s="4" t="s">
        <v>16</v>
      </c>
      <c r="V1534" s="4" t="s">
        <v>112</v>
      </c>
      <c r="W1534" s="4" t="s">
        <v>114</v>
      </c>
      <c r="X1534" s="4" t="s">
        <v>251</v>
      </c>
      <c r="Y1534" s="5">
        <v>42826</v>
      </c>
      <c r="Z1534" s="4">
        <v>4.7750000000000004</v>
      </c>
      <c r="AA1534" s="5">
        <v>42826</v>
      </c>
      <c r="AB1534" s="4">
        <v>3438</v>
      </c>
      <c r="AC1534" s="4">
        <v>0.2679247149317136</v>
      </c>
      <c r="AD1534" s="4">
        <v>60.1858</v>
      </c>
      <c r="AE1534" s="4">
        <v>0.28999999999999998</v>
      </c>
      <c r="AF1534" s="4">
        <v>77.639700000000005</v>
      </c>
      <c r="AG1534" s="4">
        <v>17.453900000000001</v>
      </c>
      <c r="AH1534" s="4" t="s">
        <v>28</v>
      </c>
      <c r="AI1534" s="4">
        <v>3.2886548200000001</v>
      </c>
      <c r="AJ1534" s="4">
        <v>150.43</v>
      </c>
      <c r="AK1534" s="4" t="s">
        <v>23</v>
      </c>
      <c r="AL1534" s="1">
        <v>42826</v>
      </c>
      <c r="AM1534" t="s">
        <v>22</v>
      </c>
      <c r="AN1534">
        <v>2017</v>
      </c>
      <c r="AO1534">
        <v>4</v>
      </c>
      <c r="AP1534" s="6">
        <v>197.93032126555602</v>
      </c>
      <c r="AQ1534" s="6">
        <v>680484.44451098156</v>
      </c>
      <c r="AR1534" s="7">
        <v>41640</v>
      </c>
      <c r="AS1534" s="7">
        <v>44196</v>
      </c>
      <c r="AT1534" s="6">
        <v>0</v>
      </c>
      <c r="AU1534" s="6">
        <v>1</v>
      </c>
      <c r="AV1534" s="7">
        <v>40909</v>
      </c>
      <c r="AW1534" s="7">
        <v>41275</v>
      </c>
      <c r="AX1534" s="6">
        <v>171.12869908632189</v>
      </c>
      <c r="AY1534" s="6">
        <v>588340.46745877468</v>
      </c>
      <c r="AZ1534" s="6">
        <v>278.7751003740226</v>
      </c>
      <c r="BA1534" s="6">
        <v>958428.79508588975</v>
      </c>
      <c r="BB1534" s="6">
        <v>241.02633674129845</v>
      </c>
      <c r="BC1534">
        <v>828648.54571658408</v>
      </c>
      <c r="BD1534">
        <v>197.71520190089001</v>
      </c>
      <c r="BE1534"/>
      <c r="BI1534" s="1">
        <v>45231</v>
      </c>
      <c r="BJ1534" t="s">
        <v>96</v>
      </c>
      <c r="BK1534">
        <v>0</v>
      </c>
      <c r="BL1534">
        <v>47.249428930000001</v>
      </c>
      <c r="BM1534">
        <v>1</v>
      </c>
      <c r="BN1534">
        <v>47.249428930000001</v>
      </c>
      <c r="BO1534">
        <v>2023</v>
      </c>
      <c r="BP1534">
        <v>11</v>
      </c>
      <c r="BQ1534" t="s">
        <v>95</v>
      </c>
    </row>
    <row r="1535" spans="12:69" hidden="1" x14ac:dyDescent="0.3">
      <c r="L1535">
        <v>3162569</v>
      </c>
      <c r="M1535">
        <v>3173510</v>
      </c>
      <c r="N1535" t="s">
        <v>115</v>
      </c>
      <c r="O1535" s="1">
        <v>42002</v>
      </c>
      <c r="P1535" t="s">
        <v>18</v>
      </c>
      <c r="Q1535">
        <v>1</v>
      </c>
      <c r="R1535" s="1">
        <v>41645</v>
      </c>
      <c r="S1535" s="4" t="s">
        <v>30</v>
      </c>
      <c r="T1535" s="4">
        <v>2224</v>
      </c>
      <c r="U1535" s="4" t="s">
        <v>16</v>
      </c>
      <c r="V1535" s="4" t="s">
        <v>112</v>
      </c>
      <c r="W1535" s="4" t="s">
        <v>114</v>
      </c>
      <c r="X1535" s="4" t="s">
        <v>251</v>
      </c>
      <c r="Y1535" s="5">
        <v>43009</v>
      </c>
      <c r="Z1535" s="4">
        <v>4.7750000000000004</v>
      </c>
      <c r="AA1535" s="5">
        <v>43009</v>
      </c>
      <c r="AB1535" s="4">
        <v>3552.6</v>
      </c>
      <c r="AC1535" s="4">
        <v>0.27685553903649018</v>
      </c>
      <c r="AD1535" s="4">
        <v>57.775100000000002</v>
      </c>
      <c r="AE1535" s="4">
        <v>0.28999999999999998</v>
      </c>
      <c r="AF1535" s="4">
        <v>74.529899999999998</v>
      </c>
      <c r="AG1535" s="4">
        <v>16.754799999999999</v>
      </c>
      <c r="AH1535" s="4" t="s">
        <v>28</v>
      </c>
      <c r="AI1535" s="4">
        <v>3.4258755700000001</v>
      </c>
      <c r="AJ1535" s="4">
        <v>150.43</v>
      </c>
      <c r="AK1535" s="4" t="s">
        <v>23</v>
      </c>
      <c r="AL1535" s="1">
        <v>43009</v>
      </c>
      <c r="AM1535" t="s">
        <v>22</v>
      </c>
      <c r="AN1535">
        <v>2017</v>
      </c>
      <c r="AO1535">
        <v>10</v>
      </c>
      <c r="AP1535" s="6">
        <v>197.930303644307</v>
      </c>
      <c r="AQ1535" s="6">
        <v>703167.19672676502</v>
      </c>
      <c r="AR1535" s="7">
        <v>41640</v>
      </c>
      <c r="AS1535" s="7">
        <v>44196</v>
      </c>
      <c r="AT1535" s="6">
        <v>0</v>
      </c>
      <c r="AU1535" s="6">
        <v>1</v>
      </c>
      <c r="AV1535" s="7">
        <v>40909</v>
      </c>
      <c r="AW1535" s="7">
        <v>41275</v>
      </c>
      <c r="AX1535" s="6">
        <v>171.12869908632189</v>
      </c>
      <c r="AY1535" s="6">
        <v>607951.8163740671</v>
      </c>
      <c r="AZ1535" s="6">
        <v>278.77507555536198</v>
      </c>
      <c r="BA1535" s="6">
        <v>990376.33341797895</v>
      </c>
      <c r="BB1535" s="6">
        <v>241.02633674129845</v>
      </c>
      <c r="BC1535">
        <v>856270.16390713688</v>
      </c>
      <c r="BD1535">
        <v>197.71520190089001</v>
      </c>
      <c r="BE1535"/>
      <c r="BI1535" s="1">
        <v>44958</v>
      </c>
      <c r="BJ1535" t="s">
        <v>87</v>
      </c>
      <c r="BK1535">
        <v>0</v>
      </c>
      <c r="BL1535">
        <v>172.16170209000001</v>
      </c>
      <c r="BM1535">
        <v>1</v>
      </c>
      <c r="BN1535">
        <v>172.16170209000001</v>
      </c>
      <c r="BO1535">
        <v>2023</v>
      </c>
      <c r="BP1535">
        <v>2</v>
      </c>
      <c r="BQ1535" t="s">
        <v>86</v>
      </c>
    </row>
    <row r="1536" spans="12:69" hidden="1" x14ac:dyDescent="0.3">
      <c r="L1536">
        <v>3162569</v>
      </c>
      <c r="M1536">
        <v>3173510</v>
      </c>
      <c r="N1536" t="s">
        <v>115</v>
      </c>
      <c r="O1536" s="1">
        <v>42002</v>
      </c>
      <c r="P1536" t="s">
        <v>18</v>
      </c>
      <c r="Q1536">
        <v>1</v>
      </c>
      <c r="R1536" s="1">
        <v>41645</v>
      </c>
      <c r="S1536" s="4" t="s">
        <v>30</v>
      </c>
      <c r="T1536" s="4">
        <v>2224</v>
      </c>
      <c r="U1536" s="4" t="s">
        <v>16</v>
      </c>
      <c r="V1536" s="4" t="s">
        <v>112</v>
      </c>
      <c r="W1536" s="4" t="s">
        <v>114</v>
      </c>
      <c r="X1536" s="4" t="s">
        <v>251</v>
      </c>
      <c r="Y1536" s="5">
        <v>43101</v>
      </c>
      <c r="Z1536" s="4">
        <v>2.1</v>
      </c>
      <c r="AA1536" s="5">
        <v>43101</v>
      </c>
      <c r="AB1536" s="4">
        <v>1562.4</v>
      </c>
      <c r="AC1536" s="4">
        <v>0.11322994036089783</v>
      </c>
      <c r="AD1536" s="4">
        <v>53.642099999999999</v>
      </c>
      <c r="AE1536" s="4">
        <v>0.28999999999999998</v>
      </c>
      <c r="AF1536" s="4">
        <v>69.198400000000007</v>
      </c>
      <c r="AG1536" s="4">
        <v>15.5562</v>
      </c>
      <c r="AH1536" s="4" t="s">
        <v>28</v>
      </c>
      <c r="AI1536" s="4">
        <v>3.4948608700000001</v>
      </c>
      <c r="AJ1536" s="4">
        <v>135.31</v>
      </c>
      <c r="AK1536" s="4" t="s">
        <v>23</v>
      </c>
      <c r="AL1536" s="1">
        <v>43101</v>
      </c>
      <c r="AM1536" t="s">
        <v>22</v>
      </c>
      <c r="AN1536">
        <v>2018</v>
      </c>
      <c r="AO1536">
        <v>1</v>
      </c>
      <c r="AP1536" s="6">
        <v>187.47167627462701</v>
      </c>
      <c r="AQ1536" s="6">
        <v>292905.74701147724</v>
      </c>
      <c r="AR1536" s="7">
        <v>41640</v>
      </c>
      <c r="AS1536" s="7">
        <v>44196</v>
      </c>
      <c r="AT1536" s="6">
        <v>0</v>
      </c>
      <c r="AU1536" s="6">
        <v>1</v>
      </c>
      <c r="AV1536" s="7">
        <v>40909</v>
      </c>
      <c r="AW1536" s="7">
        <v>41275</v>
      </c>
      <c r="AX1536" s="6">
        <v>153.92823421771067</v>
      </c>
      <c r="AY1536" s="6">
        <v>240497.47314175116</v>
      </c>
      <c r="AZ1536" s="6">
        <v>264.04461447130569</v>
      </c>
      <c r="BA1536" s="6">
        <v>412543.30564996804</v>
      </c>
      <c r="BB1536" s="6">
        <v>216.80032988409954</v>
      </c>
      <c r="BC1536">
        <v>338728.83541091712</v>
      </c>
      <c r="BD1536">
        <v>186.98347692138648</v>
      </c>
      <c r="BE1536"/>
      <c r="BI1536" s="1">
        <v>46082</v>
      </c>
      <c r="BJ1536" t="s">
        <v>85</v>
      </c>
      <c r="BK1536">
        <v>0</v>
      </c>
      <c r="BL1536">
        <v>7.9703999999999997</v>
      </c>
      <c r="BM1536">
        <v>1</v>
      </c>
      <c r="BN1536">
        <v>7.9703999999999997</v>
      </c>
      <c r="BO1536">
        <v>2026</v>
      </c>
      <c r="BP1536">
        <v>3</v>
      </c>
      <c r="BQ1536" t="s">
        <v>84</v>
      </c>
    </row>
    <row r="1537" spans="12:69" hidden="1" x14ac:dyDescent="0.3">
      <c r="L1537">
        <v>3162569</v>
      </c>
      <c r="M1537">
        <v>3173510</v>
      </c>
      <c r="N1537" t="s">
        <v>115</v>
      </c>
      <c r="O1537" s="1">
        <v>42002</v>
      </c>
      <c r="P1537" t="s">
        <v>18</v>
      </c>
      <c r="Q1537">
        <v>1</v>
      </c>
      <c r="R1537" s="1">
        <v>41645</v>
      </c>
      <c r="S1537" s="4" t="s">
        <v>30</v>
      </c>
      <c r="T1537" s="4">
        <v>2224</v>
      </c>
      <c r="U1537" s="4" t="s">
        <v>16</v>
      </c>
      <c r="V1537" s="4" t="s">
        <v>112</v>
      </c>
      <c r="W1537" s="4" t="s">
        <v>114</v>
      </c>
      <c r="X1537" s="4" t="s">
        <v>251</v>
      </c>
      <c r="Y1537" s="5">
        <v>43313</v>
      </c>
      <c r="Z1537" s="4">
        <v>2.1</v>
      </c>
      <c r="AA1537" s="5">
        <v>43313</v>
      </c>
      <c r="AB1537" s="4">
        <v>1562.4</v>
      </c>
      <c r="AC1537" s="4">
        <v>0.11322994046987971</v>
      </c>
      <c r="AD1537" s="4">
        <v>51.308300000000003</v>
      </c>
      <c r="AE1537" s="4">
        <v>0.28999999999999998</v>
      </c>
      <c r="AF1537" s="4">
        <v>66.187799999999996</v>
      </c>
      <c r="AG1537" s="4">
        <v>14.8794</v>
      </c>
      <c r="AH1537" s="4" t="s">
        <v>28</v>
      </c>
      <c r="AI1537" s="4">
        <v>3.6538269900000002</v>
      </c>
      <c r="AJ1537" s="4">
        <v>135.31</v>
      </c>
      <c r="AK1537" s="4" t="s">
        <v>23</v>
      </c>
      <c r="AL1537" s="1">
        <v>43313</v>
      </c>
      <c r="AM1537" t="s">
        <v>22</v>
      </c>
      <c r="AN1537">
        <v>2018</v>
      </c>
      <c r="AO1537">
        <v>8</v>
      </c>
      <c r="AP1537" s="6">
        <v>187.47165135101702</v>
      </c>
      <c r="AQ1537" s="6">
        <v>292905.70807082899</v>
      </c>
      <c r="AR1537" s="7">
        <v>41640</v>
      </c>
      <c r="AS1537" s="7">
        <v>44196</v>
      </c>
      <c r="AT1537" s="6">
        <v>0</v>
      </c>
      <c r="AU1537" s="6">
        <v>1</v>
      </c>
      <c r="AV1537" s="7">
        <v>40909</v>
      </c>
      <c r="AW1537" s="7">
        <v>41275</v>
      </c>
      <c r="AX1537" s="6">
        <v>153.92823421771067</v>
      </c>
      <c r="AY1537" s="6">
        <v>240497.47314175116</v>
      </c>
      <c r="AZ1537" s="6">
        <v>264.04457936762964</v>
      </c>
      <c r="BA1537" s="6">
        <v>412543.25080398459</v>
      </c>
      <c r="BB1537" s="6">
        <v>216.80032988409954</v>
      </c>
      <c r="BC1537">
        <v>338728.83541091712</v>
      </c>
      <c r="BD1537">
        <v>186.98347692138648</v>
      </c>
      <c r="BE1537"/>
      <c r="BI1537" s="1">
        <v>46082</v>
      </c>
      <c r="BJ1537" t="s">
        <v>92</v>
      </c>
      <c r="BK1537">
        <v>0</v>
      </c>
      <c r="BL1537">
        <v>7.9640199999999997</v>
      </c>
      <c r="BM1537">
        <v>1</v>
      </c>
      <c r="BN1537">
        <v>7.9640199999999997</v>
      </c>
      <c r="BO1537">
        <v>2026</v>
      </c>
      <c r="BP1537">
        <v>3</v>
      </c>
      <c r="BQ1537" t="s">
        <v>84</v>
      </c>
    </row>
    <row r="1538" spans="12:69" hidden="1" x14ac:dyDescent="0.3">
      <c r="L1538">
        <v>3162569</v>
      </c>
      <c r="M1538">
        <v>3173510</v>
      </c>
      <c r="N1538" t="s">
        <v>115</v>
      </c>
      <c r="O1538" s="1">
        <v>42002</v>
      </c>
      <c r="P1538" t="s">
        <v>18</v>
      </c>
      <c r="Q1538">
        <v>1</v>
      </c>
      <c r="R1538" s="1">
        <v>41645</v>
      </c>
      <c r="S1538" s="4" t="s">
        <v>30</v>
      </c>
      <c r="T1538" s="4">
        <v>2224</v>
      </c>
      <c r="U1538" s="4" t="s">
        <v>16</v>
      </c>
      <c r="V1538" s="4" t="s">
        <v>112</v>
      </c>
      <c r="W1538" s="4" t="s">
        <v>114</v>
      </c>
      <c r="X1538" s="4" t="s">
        <v>251</v>
      </c>
      <c r="Y1538" s="5">
        <v>43466</v>
      </c>
      <c r="Z1538" s="4">
        <v>1.65</v>
      </c>
      <c r="AA1538" s="5">
        <v>43466</v>
      </c>
      <c r="AB1538" s="4">
        <v>1227.5999999999999</v>
      </c>
      <c r="AC1538" s="4">
        <v>6.6631181474775009E-2</v>
      </c>
      <c r="AD1538" s="4">
        <v>44.918500000000002</v>
      </c>
      <c r="AE1538" s="4">
        <v>0.28999999999999998</v>
      </c>
      <c r="AF1538" s="4">
        <v>57.944800000000001</v>
      </c>
      <c r="AG1538" s="4">
        <v>13.026400000000001</v>
      </c>
      <c r="AH1538" s="4" t="s">
        <v>28</v>
      </c>
      <c r="AI1538" s="4">
        <v>3.76855253</v>
      </c>
      <c r="AJ1538" s="4">
        <v>116.36</v>
      </c>
      <c r="AK1538" s="4" t="s">
        <v>23</v>
      </c>
      <c r="AL1538" s="1">
        <v>43466</v>
      </c>
      <c r="AM1538" t="s">
        <v>22</v>
      </c>
      <c r="AN1538">
        <v>2019</v>
      </c>
      <c r="AO1538">
        <v>1</v>
      </c>
      <c r="AP1538" s="6">
        <v>169.27772681880501</v>
      </c>
      <c r="AQ1538" s="6">
        <v>207805.33744276501</v>
      </c>
      <c r="AR1538" s="7">
        <v>41640</v>
      </c>
      <c r="AS1538" s="7">
        <v>44196</v>
      </c>
      <c r="AT1538" s="6">
        <v>0</v>
      </c>
      <c r="AU1538" s="6">
        <v>1</v>
      </c>
      <c r="AV1538" s="7">
        <v>40909</v>
      </c>
      <c r="AW1538" s="7">
        <v>41275</v>
      </c>
      <c r="AX1538" s="6">
        <v>132.37077328780438</v>
      </c>
      <c r="AY1538" s="6">
        <v>162498.36128810866</v>
      </c>
      <c r="AZ1538" s="6">
        <v>238.41933354761269</v>
      </c>
      <c r="BA1538" s="6">
        <v>292683.57386304933</v>
      </c>
      <c r="BB1538" s="6">
        <v>186.43770885606253</v>
      </c>
      <c r="BC1538">
        <v>228870.93139170235</v>
      </c>
      <c r="BD1538">
        <v>168.83647857800921</v>
      </c>
      <c r="BE1538"/>
      <c r="BI1538" s="1">
        <v>46874</v>
      </c>
      <c r="BJ1538" t="s">
        <v>91</v>
      </c>
      <c r="BK1538">
        <v>0</v>
      </c>
      <c r="BL1538">
        <v>333.49985421000002</v>
      </c>
      <c r="BM1538">
        <v>1</v>
      </c>
      <c r="BN1538">
        <v>333.49985421000002</v>
      </c>
      <c r="BO1538">
        <v>2028</v>
      </c>
      <c r="BP1538">
        <v>5</v>
      </c>
      <c r="BQ1538" t="s">
        <v>90</v>
      </c>
    </row>
    <row r="1539" spans="12:69" hidden="1" x14ac:dyDescent="0.3">
      <c r="L1539">
        <v>3162569</v>
      </c>
      <c r="M1539">
        <v>3173510</v>
      </c>
      <c r="N1539" t="s">
        <v>115</v>
      </c>
      <c r="O1539" s="1">
        <v>42002</v>
      </c>
      <c r="P1539" t="s">
        <v>18</v>
      </c>
      <c r="Q1539">
        <v>1</v>
      </c>
      <c r="R1539" s="1">
        <v>41645</v>
      </c>
      <c r="S1539" s="4" t="s">
        <v>30</v>
      </c>
      <c r="T1539" s="4">
        <v>2224</v>
      </c>
      <c r="U1539" s="4" t="s">
        <v>16</v>
      </c>
      <c r="V1539" s="4" t="s">
        <v>112</v>
      </c>
      <c r="W1539" s="4" t="s">
        <v>114</v>
      </c>
      <c r="X1539" s="4" t="s">
        <v>251</v>
      </c>
      <c r="Y1539" s="5">
        <v>43525</v>
      </c>
      <c r="Z1539" s="4">
        <v>1.65</v>
      </c>
      <c r="AA1539" s="5">
        <v>43525</v>
      </c>
      <c r="AB1539" s="4">
        <v>1227.5999999999999</v>
      </c>
      <c r="AC1539" s="4">
        <v>6.6631182036351058E-2</v>
      </c>
      <c r="AD1539" s="4">
        <v>44.397300000000001</v>
      </c>
      <c r="AE1539" s="4">
        <v>0.28999999999999998</v>
      </c>
      <c r="AF1539" s="4">
        <v>57.272500000000001</v>
      </c>
      <c r="AG1539" s="4">
        <v>12.8752</v>
      </c>
      <c r="AH1539" s="4" t="s">
        <v>28</v>
      </c>
      <c r="AI1539" s="4">
        <v>3.8127931099999999</v>
      </c>
      <c r="AJ1539" s="4">
        <v>116.36</v>
      </c>
      <c r="AK1539" s="4" t="s">
        <v>23</v>
      </c>
      <c r="AL1539" s="1">
        <v>43525</v>
      </c>
      <c r="AM1539" t="s">
        <v>22</v>
      </c>
      <c r="AN1539">
        <v>2019</v>
      </c>
      <c r="AO1539">
        <v>3</v>
      </c>
      <c r="AP1539" s="6">
        <v>169.27771954260299</v>
      </c>
      <c r="AQ1539" s="6">
        <v>207805.32851049941</v>
      </c>
      <c r="AR1539" s="7">
        <v>41640</v>
      </c>
      <c r="AS1539" s="7">
        <v>44196</v>
      </c>
      <c r="AT1539" s="6">
        <v>0</v>
      </c>
      <c r="AU1539" s="6">
        <v>1</v>
      </c>
      <c r="AV1539" s="7">
        <v>40909</v>
      </c>
      <c r="AW1539" s="7">
        <v>41275</v>
      </c>
      <c r="AX1539" s="6">
        <v>132.37077328780438</v>
      </c>
      <c r="AY1539" s="6">
        <v>162498.36128810866</v>
      </c>
      <c r="AZ1539" s="6">
        <v>238.41932329944086</v>
      </c>
      <c r="BA1539" s="6">
        <v>292683.56128239358</v>
      </c>
      <c r="BB1539" s="6">
        <v>186.43770885606253</v>
      </c>
      <c r="BC1539">
        <v>228870.93139170235</v>
      </c>
      <c r="BD1539">
        <v>168.83647857800921</v>
      </c>
      <c r="BE1539"/>
      <c r="BI1539" s="1">
        <v>47239</v>
      </c>
      <c r="BJ1539" t="s">
        <v>87</v>
      </c>
      <c r="BK1539">
        <v>0</v>
      </c>
      <c r="BL1539">
        <v>172.16170209000001</v>
      </c>
      <c r="BM1539">
        <v>1</v>
      </c>
      <c r="BN1539">
        <v>172.16170209000001</v>
      </c>
      <c r="BO1539">
        <v>2029</v>
      </c>
      <c r="BP1539">
        <v>5</v>
      </c>
      <c r="BQ1539" t="s">
        <v>86</v>
      </c>
    </row>
    <row r="1540" spans="12:69" hidden="1" x14ac:dyDescent="0.3">
      <c r="L1540">
        <v>3162569</v>
      </c>
      <c r="M1540">
        <v>3173510</v>
      </c>
      <c r="N1540" t="s">
        <v>115</v>
      </c>
      <c r="O1540" s="1">
        <v>42002</v>
      </c>
      <c r="P1540" t="s">
        <v>18</v>
      </c>
      <c r="Q1540">
        <v>1</v>
      </c>
      <c r="R1540" s="1">
        <v>41645</v>
      </c>
      <c r="S1540" s="4" t="s">
        <v>30</v>
      </c>
      <c r="T1540" s="4">
        <v>2224</v>
      </c>
      <c r="U1540" s="4" t="s">
        <v>16</v>
      </c>
      <c r="V1540" s="4" t="s">
        <v>112</v>
      </c>
      <c r="W1540" s="4" t="s">
        <v>114</v>
      </c>
      <c r="X1540" s="4" t="s">
        <v>251</v>
      </c>
      <c r="Y1540" s="5">
        <v>43862</v>
      </c>
      <c r="Z1540" s="4">
        <v>1.5</v>
      </c>
      <c r="AA1540" s="5">
        <v>43862</v>
      </c>
      <c r="AB1540" s="4">
        <v>1044</v>
      </c>
      <c r="AC1540" s="4">
        <v>4.7385802850438766E-2</v>
      </c>
      <c r="AD1540" s="4">
        <v>39.444699999999997</v>
      </c>
      <c r="AE1540" s="4">
        <v>0.28999999999999998</v>
      </c>
      <c r="AF1540" s="4">
        <v>50.883699999999997</v>
      </c>
      <c r="AG1540" s="4">
        <v>11.439</v>
      </c>
      <c r="AH1540" s="4" t="s">
        <v>28</v>
      </c>
      <c r="AI1540" s="4">
        <v>4.0661659800000001</v>
      </c>
      <c r="AJ1540" s="4">
        <v>105</v>
      </c>
      <c r="AK1540" s="4" t="s">
        <v>23</v>
      </c>
      <c r="AL1540" s="1">
        <v>43862</v>
      </c>
      <c r="AM1540" t="s">
        <v>22</v>
      </c>
      <c r="AN1540">
        <v>2020</v>
      </c>
      <c r="AO1540">
        <v>2</v>
      </c>
      <c r="AP1540" s="6">
        <v>160.388697231306</v>
      </c>
      <c r="AQ1540" s="6">
        <v>167445.79990948347</v>
      </c>
      <c r="AR1540" s="7">
        <v>41640</v>
      </c>
      <c r="AS1540" s="7">
        <v>44196</v>
      </c>
      <c r="AT1540" s="6">
        <v>0</v>
      </c>
      <c r="AU1540" s="6">
        <v>1</v>
      </c>
      <c r="AV1540" s="7">
        <v>40909</v>
      </c>
      <c r="AW1540" s="7">
        <v>41275</v>
      </c>
      <c r="AX1540" s="6">
        <v>119.44767269868908</v>
      </c>
      <c r="AY1540" s="6">
        <v>124703.37029743139</v>
      </c>
      <c r="AZ1540" s="6">
        <v>225.89957356521973</v>
      </c>
      <c r="BA1540" s="6">
        <v>235839.15480208938</v>
      </c>
      <c r="BB1540" s="6">
        <v>168.236158730548</v>
      </c>
      <c r="BC1540">
        <v>175638.54971469211</v>
      </c>
      <c r="BD1540">
        <v>159.97095627699406</v>
      </c>
      <c r="BE1540"/>
      <c r="BI1540" s="1">
        <v>46569</v>
      </c>
      <c r="BJ1540" t="s">
        <v>96</v>
      </c>
      <c r="BK1540">
        <v>0</v>
      </c>
      <c r="BL1540">
        <v>47.249428930000001</v>
      </c>
      <c r="BM1540">
        <v>1</v>
      </c>
      <c r="BN1540">
        <v>47.249428930000001</v>
      </c>
      <c r="BO1540">
        <v>2027</v>
      </c>
      <c r="BP1540">
        <v>7</v>
      </c>
      <c r="BQ1540" t="s">
        <v>95</v>
      </c>
    </row>
    <row r="1541" spans="12:69" hidden="1" x14ac:dyDescent="0.3">
      <c r="L1541">
        <v>3162569</v>
      </c>
      <c r="M1541">
        <v>3173510</v>
      </c>
      <c r="N1541" t="s">
        <v>115</v>
      </c>
      <c r="O1541" s="1">
        <v>42002</v>
      </c>
      <c r="P1541" t="s">
        <v>18</v>
      </c>
      <c r="Q1541">
        <v>1</v>
      </c>
      <c r="R1541" s="1">
        <v>41645</v>
      </c>
      <c r="S1541" s="4" t="s">
        <v>30</v>
      </c>
      <c r="T1541" s="4">
        <v>2224</v>
      </c>
      <c r="U1541" s="4" t="s">
        <v>16</v>
      </c>
      <c r="V1541" s="4" t="s">
        <v>112</v>
      </c>
      <c r="W1541" s="4" t="s">
        <v>114</v>
      </c>
      <c r="X1541" s="4" t="s">
        <v>251</v>
      </c>
      <c r="Y1541" s="5">
        <v>43891</v>
      </c>
      <c r="Z1541" s="4">
        <v>1.5</v>
      </c>
      <c r="AA1541" s="5">
        <v>43891</v>
      </c>
      <c r="AB1541" s="4">
        <v>1116</v>
      </c>
      <c r="AC1541" s="4">
        <v>5.0653789280674495E-2</v>
      </c>
      <c r="AD1541" s="4">
        <v>39.229599999999998</v>
      </c>
      <c r="AE1541" s="4">
        <v>0.28999999999999998</v>
      </c>
      <c r="AF1541" s="4">
        <v>50.606200000000001</v>
      </c>
      <c r="AG1541" s="4">
        <v>11.3766</v>
      </c>
      <c r="AH1541" s="4" t="s">
        <v>28</v>
      </c>
      <c r="AI1541" s="4">
        <v>4.0884564799999996</v>
      </c>
      <c r="AJ1541" s="4">
        <v>105</v>
      </c>
      <c r="AK1541" s="4" t="s">
        <v>23</v>
      </c>
      <c r="AL1541" s="1">
        <v>43891</v>
      </c>
      <c r="AM1541" t="s">
        <v>22</v>
      </c>
      <c r="AN1541">
        <v>2020</v>
      </c>
      <c r="AO1541">
        <v>3</v>
      </c>
      <c r="AP1541" s="6">
        <v>160.38851232780797</v>
      </c>
      <c r="AQ1541" s="6">
        <v>178993.57975783371</v>
      </c>
      <c r="AR1541" s="7">
        <v>41640</v>
      </c>
      <c r="AS1541" s="7">
        <v>44196</v>
      </c>
      <c r="AT1541" s="6">
        <v>0</v>
      </c>
      <c r="AU1541" s="6">
        <v>1</v>
      </c>
      <c r="AV1541" s="7">
        <v>40909</v>
      </c>
      <c r="AW1541" s="7">
        <v>41275</v>
      </c>
      <c r="AX1541" s="6">
        <v>119.44767269868908</v>
      </c>
      <c r="AY1541" s="6">
        <v>133303.60273173702</v>
      </c>
      <c r="AZ1541" s="6">
        <v>225.89931313775773</v>
      </c>
      <c r="BA1541" s="6">
        <v>252103.63346173763</v>
      </c>
      <c r="BB1541" s="6">
        <v>168.236158730548</v>
      </c>
      <c r="BC1541">
        <v>187751.55314329156</v>
      </c>
      <c r="BD1541">
        <v>159.97095627699406</v>
      </c>
      <c r="BE1541"/>
      <c r="BI1541" s="1">
        <v>46692</v>
      </c>
      <c r="BJ1541" t="s">
        <v>98</v>
      </c>
      <c r="BK1541">
        <v>0</v>
      </c>
      <c r="BL1541">
        <v>177.81797341000001</v>
      </c>
      <c r="BM1541">
        <v>1</v>
      </c>
      <c r="BN1541">
        <v>177.81797341000001</v>
      </c>
      <c r="BO1541">
        <v>2027</v>
      </c>
      <c r="BP1541">
        <v>11</v>
      </c>
      <c r="BQ1541" t="s">
        <v>97</v>
      </c>
    </row>
    <row r="1542" spans="12:69" hidden="1" x14ac:dyDescent="0.3">
      <c r="L1542">
        <v>3162569</v>
      </c>
      <c r="M1542">
        <v>3173510</v>
      </c>
      <c r="N1542" t="s">
        <v>115</v>
      </c>
      <c r="O1542" s="1">
        <v>42002</v>
      </c>
      <c r="P1542" t="s">
        <v>18</v>
      </c>
      <c r="Q1542">
        <v>1</v>
      </c>
      <c r="R1542" s="1">
        <v>41645</v>
      </c>
      <c r="S1542" s="4" t="s">
        <v>30</v>
      </c>
      <c r="T1542" s="4">
        <v>2224</v>
      </c>
      <c r="U1542" s="4" t="s">
        <v>16</v>
      </c>
      <c r="V1542" s="4" t="s">
        <v>112</v>
      </c>
      <c r="W1542" s="4" t="s">
        <v>114</v>
      </c>
      <c r="X1542" s="4" t="s">
        <v>251</v>
      </c>
      <c r="Y1542" s="5">
        <v>44075</v>
      </c>
      <c r="Z1542" s="4">
        <v>1.5</v>
      </c>
      <c r="AA1542" s="5">
        <v>44075</v>
      </c>
      <c r="AB1542" s="4">
        <v>1080</v>
      </c>
      <c r="AC1542" s="4">
        <v>4.9019795884482291E-2</v>
      </c>
      <c r="AD1542" s="4">
        <v>37.917999999999999</v>
      </c>
      <c r="AE1542" s="4">
        <v>0.28999999999999998</v>
      </c>
      <c r="AF1542" s="4">
        <v>48.914200000000001</v>
      </c>
      <c r="AG1542" s="4">
        <v>10.9962</v>
      </c>
      <c r="AH1542" s="4" t="s">
        <v>28</v>
      </c>
      <c r="AI1542" s="4">
        <v>4.2298859100000001</v>
      </c>
      <c r="AJ1542" s="4">
        <v>105</v>
      </c>
      <c r="AK1542" s="4" t="s">
        <v>23</v>
      </c>
      <c r="AL1542" s="1">
        <v>44075</v>
      </c>
      <c r="AM1542" t="s">
        <v>22</v>
      </c>
      <c r="AN1542">
        <v>2020</v>
      </c>
      <c r="AO1542">
        <v>9</v>
      </c>
      <c r="AP1542" s="6">
        <v>160.38881393538</v>
      </c>
      <c r="AQ1542" s="6">
        <v>173219.91905021039</v>
      </c>
      <c r="AR1542" s="7">
        <v>41640</v>
      </c>
      <c r="AS1542" s="7">
        <v>44196</v>
      </c>
      <c r="AT1542" s="6">
        <v>0</v>
      </c>
      <c r="AU1542" s="6">
        <v>1</v>
      </c>
      <c r="AV1542" s="7">
        <v>40909</v>
      </c>
      <c r="AW1542" s="7">
        <v>41275</v>
      </c>
      <c r="AX1542" s="6">
        <v>119.44767269868908</v>
      </c>
      <c r="AY1542" s="6">
        <v>129003.4865145842</v>
      </c>
      <c r="AZ1542" s="6">
        <v>225.89973793715495</v>
      </c>
      <c r="BA1542" s="6">
        <v>243971.71697212735</v>
      </c>
      <c r="BB1542" s="6">
        <v>168.236158730548</v>
      </c>
      <c r="BC1542">
        <v>181695.05142899184</v>
      </c>
      <c r="BD1542">
        <v>159.97095627699406</v>
      </c>
      <c r="BE1542"/>
      <c r="BI1542" s="1">
        <v>46692</v>
      </c>
      <c r="BJ1542" t="s">
        <v>94</v>
      </c>
      <c r="BK1542">
        <v>0</v>
      </c>
      <c r="BL1542">
        <v>197.06543377</v>
      </c>
      <c r="BM1542">
        <v>1</v>
      </c>
      <c r="BN1542">
        <v>197.06543377</v>
      </c>
      <c r="BO1542">
        <v>2027</v>
      </c>
      <c r="BP1542">
        <v>11</v>
      </c>
      <c r="BQ1542" t="s">
        <v>93</v>
      </c>
    </row>
    <row r="1543" spans="12:69" hidden="1" x14ac:dyDescent="0.3">
      <c r="L1543">
        <v>3162569</v>
      </c>
      <c r="M1543">
        <v>3173510</v>
      </c>
      <c r="N1543" t="s">
        <v>115</v>
      </c>
      <c r="O1543" s="1">
        <v>42002</v>
      </c>
      <c r="P1543" t="s">
        <v>18</v>
      </c>
      <c r="Q1543">
        <v>1</v>
      </c>
      <c r="R1543" s="1">
        <v>41645</v>
      </c>
      <c r="S1543" s="4" t="s">
        <v>30</v>
      </c>
      <c r="T1543" s="4">
        <v>2224</v>
      </c>
      <c r="U1543" s="4" t="s">
        <v>16</v>
      </c>
      <c r="V1543" s="4" t="s">
        <v>112</v>
      </c>
      <c r="W1543" s="4" t="s">
        <v>114</v>
      </c>
      <c r="X1543" s="4" t="s">
        <v>251</v>
      </c>
      <c r="Y1543" s="5">
        <v>42064</v>
      </c>
      <c r="Z1543" s="4">
        <v>6.92875</v>
      </c>
      <c r="AA1543" s="5">
        <v>42064</v>
      </c>
      <c r="AB1543" s="4">
        <v>5154.99</v>
      </c>
      <c r="AC1543" s="4">
        <v>-0.3679930852618547</v>
      </c>
      <c r="AD1543" s="4">
        <v>65.848600000000005</v>
      </c>
      <c r="AE1543" s="4">
        <v>0.28999999999999998</v>
      </c>
      <c r="AF1543" s="4">
        <v>84.944699999999997</v>
      </c>
      <c r="AG1543" s="4">
        <v>19.0961</v>
      </c>
      <c r="AH1543" s="4" t="s">
        <v>28</v>
      </c>
      <c r="AI1543" s="4">
        <v>2.7124968599999999</v>
      </c>
      <c r="AJ1543" s="4">
        <v>151.46</v>
      </c>
      <c r="AK1543" s="4" t="s">
        <v>23</v>
      </c>
      <c r="AL1543" s="1">
        <v>42064</v>
      </c>
      <c r="AM1543" t="s">
        <v>22</v>
      </c>
      <c r="AN1543">
        <v>2015</v>
      </c>
      <c r="AO1543">
        <v>3</v>
      </c>
      <c r="AP1543" s="6">
        <v>178.614120735396</v>
      </c>
      <c r="AQ1543" s="6">
        <v>920754.006249759</v>
      </c>
      <c r="AR1543" s="7">
        <v>41640</v>
      </c>
      <c r="AS1543" s="7">
        <v>44196</v>
      </c>
      <c r="AT1543" s="6">
        <v>0</v>
      </c>
      <c r="AU1543" s="6">
        <v>1</v>
      </c>
      <c r="AV1543" s="7">
        <v>40909</v>
      </c>
      <c r="AW1543" s="7">
        <v>41275</v>
      </c>
      <c r="AX1543" s="6">
        <v>172.30042387565189</v>
      </c>
      <c r="AY1543" s="6">
        <v>888206.96207474673</v>
      </c>
      <c r="AZ1543" s="6">
        <v>251.56918413436057</v>
      </c>
      <c r="BA1543" s="6">
        <v>1296836.6285207872</v>
      </c>
      <c r="BB1543" s="6">
        <v>242.6766533459886</v>
      </c>
      <c r="BC1543">
        <v>1250995.7212320378</v>
      </c>
      <c r="BD1543">
        <v>178.61419091731256</v>
      </c>
      <c r="BE1543"/>
      <c r="BI1543" s="1">
        <v>45017</v>
      </c>
      <c r="BJ1543" t="s">
        <v>83</v>
      </c>
      <c r="BK1543">
        <v>0</v>
      </c>
      <c r="BL1543">
        <v>54.630059969999998</v>
      </c>
      <c r="BM1543">
        <v>1</v>
      </c>
      <c r="BN1543">
        <v>54.630059969999998</v>
      </c>
      <c r="BO1543">
        <v>2023</v>
      </c>
      <c r="BP1543">
        <v>4</v>
      </c>
      <c r="BQ1543" t="s">
        <v>82</v>
      </c>
    </row>
    <row r="1544" spans="12:69" hidden="1" x14ac:dyDescent="0.3">
      <c r="L1544">
        <v>3162569</v>
      </c>
      <c r="M1544">
        <v>3173510</v>
      </c>
      <c r="N1544" t="s">
        <v>115</v>
      </c>
      <c r="O1544" s="1">
        <v>42002</v>
      </c>
      <c r="P1544" t="s">
        <v>18</v>
      </c>
      <c r="Q1544">
        <v>1</v>
      </c>
      <c r="R1544" s="1">
        <v>41645</v>
      </c>
      <c r="S1544" s="4" t="s">
        <v>30</v>
      </c>
      <c r="T1544" s="4">
        <v>2224</v>
      </c>
      <c r="U1544" s="4" t="s">
        <v>16</v>
      </c>
      <c r="V1544" s="4" t="s">
        <v>112</v>
      </c>
      <c r="W1544" s="4" t="s">
        <v>114</v>
      </c>
      <c r="X1544" s="4" t="s">
        <v>251</v>
      </c>
      <c r="Y1544" s="5">
        <v>42125</v>
      </c>
      <c r="Z1544" s="4">
        <v>5.72890752688172</v>
      </c>
      <c r="AA1544" s="5">
        <v>42125</v>
      </c>
      <c r="AB1544" s="4">
        <v>4262.3072000000002</v>
      </c>
      <c r="AC1544" s="4">
        <v>-0.30426820938518373</v>
      </c>
      <c r="AD1544" s="4">
        <v>64.6892</v>
      </c>
      <c r="AE1544" s="4">
        <v>0.28999999999999998</v>
      </c>
      <c r="AF1544" s="4">
        <v>83.449100000000001</v>
      </c>
      <c r="AG1544" s="4">
        <v>18.759899999999998</v>
      </c>
      <c r="AH1544" s="4" t="s">
        <v>28</v>
      </c>
      <c r="AI1544" s="4">
        <v>2.7611125200000002</v>
      </c>
      <c r="AJ1544" s="4">
        <v>151.46</v>
      </c>
      <c r="AK1544" s="4" t="s">
        <v>23</v>
      </c>
      <c r="AL1544" s="1">
        <v>42125</v>
      </c>
      <c r="AM1544" t="s">
        <v>22</v>
      </c>
      <c r="AN1544">
        <v>2015</v>
      </c>
      <c r="AO1544">
        <v>5</v>
      </c>
      <c r="AP1544" s="6">
        <v>178.614160028784</v>
      </c>
      <c r="AQ1544" s="6">
        <v>761308.42031263828</v>
      </c>
      <c r="AR1544" s="7">
        <v>41640</v>
      </c>
      <c r="AS1544" s="7">
        <v>44196</v>
      </c>
      <c r="AT1544" s="6">
        <v>0</v>
      </c>
      <c r="AU1544" s="6">
        <v>1</v>
      </c>
      <c r="AV1544" s="7">
        <v>40909</v>
      </c>
      <c r="AW1544" s="7">
        <v>41275</v>
      </c>
      <c r="AX1544" s="6">
        <v>172.30042387565189</v>
      </c>
      <c r="AY1544" s="6">
        <v>734397.33724824293</v>
      </c>
      <c r="AZ1544" s="6">
        <v>251.56923947716058</v>
      </c>
      <c r="BA1544" s="6">
        <v>1072265.3807220259</v>
      </c>
      <c r="BB1544" s="6">
        <v>242.6766533459886</v>
      </c>
      <c r="BC1544">
        <v>1034362.4468285113</v>
      </c>
      <c r="BD1544">
        <v>178.61419091731256</v>
      </c>
      <c r="BE1544"/>
      <c r="BI1544" s="1">
        <v>47604</v>
      </c>
      <c r="BJ1544" t="s">
        <v>92</v>
      </c>
      <c r="BK1544">
        <v>0</v>
      </c>
      <c r="BL1544">
        <v>7.9640199999999997</v>
      </c>
      <c r="BM1544">
        <v>1</v>
      </c>
      <c r="BN1544">
        <v>7.9640199999999997</v>
      </c>
      <c r="BO1544">
        <v>2030</v>
      </c>
      <c r="BP1544">
        <v>5</v>
      </c>
      <c r="BQ1544" t="s">
        <v>84</v>
      </c>
    </row>
    <row r="1545" spans="12:69" hidden="1" x14ac:dyDescent="0.3">
      <c r="L1545">
        <v>3162569</v>
      </c>
      <c r="M1545">
        <v>3173510</v>
      </c>
      <c r="N1545" t="s">
        <v>115</v>
      </c>
      <c r="O1545" s="1">
        <v>42002</v>
      </c>
      <c r="P1545" t="s">
        <v>18</v>
      </c>
      <c r="Q1545">
        <v>1</v>
      </c>
      <c r="R1545" s="1">
        <v>41645</v>
      </c>
      <c r="S1545" s="4" t="s">
        <v>30</v>
      </c>
      <c r="T1545" s="4">
        <v>2224</v>
      </c>
      <c r="U1545" s="4" t="s">
        <v>16</v>
      </c>
      <c r="V1545" s="4" t="s">
        <v>112</v>
      </c>
      <c r="W1545" s="4" t="s">
        <v>114</v>
      </c>
      <c r="X1545" s="4" t="s">
        <v>251</v>
      </c>
      <c r="Y1545" s="5">
        <v>43132</v>
      </c>
      <c r="Z1545" s="4">
        <v>2.1</v>
      </c>
      <c r="AA1545" s="5">
        <v>43132</v>
      </c>
      <c r="AB1545" s="4">
        <v>1411.2</v>
      </c>
      <c r="AC1545" s="4">
        <v>0.10227220425775387</v>
      </c>
      <c r="AD1545" s="4">
        <v>53.287700000000001</v>
      </c>
      <c r="AE1545" s="4">
        <v>0.28999999999999998</v>
      </c>
      <c r="AF1545" s="4">
        <v>68.741100000000003</v>
      </c>
      <c r="AG1545" s="4">
        <v>15.4534</v>
      </c>
      <c r="AH1545" s="4" t="s">
        <v>28</v>
      </c>
      <c r="AI1545" s="4">
        <v>3.5181059100000001</v>
      </c>
      <c r="AJ1545" s="4">
        <v>135.31</v>
      </c>
      <c r="AK1545" s="4" t="s">
        <v>23</v>
      </c>
      <c r="AL1545" s="1">
        <v>43132</v>
      </c>
      <c r="AM1545" t="s">
        <v>22</v>
      </c>
      <c r="AN1545">
        <v>2018</v>
      </c>
      <c r="AO1545">
        <v>2</v>
      </c>
      <c r="AP1545" s="6">
        <v>187.47177230030701</v>
      </c>
      <c r="AQ1545" s="6">
        <v>264560.16507019324</v>
      </c>
      <c r="AR1545" s="7">
        <v>41640</v>
      </c>
      <c r="AS1545" s="7">
        <v>44196</v>
      </c>
      <c r="AT1545" s="6">
        <v>0</v>
      </c>
      <c r="AU1545" s="6">
        <v>1</v>
      </c>
      <c r="AV1545" s="7">
        <v>40909</v>
      </c>
      <c r="AW1545" s="7">
        <v>41275</v>
      </c>
      <c r="AX1545" s="6">
        <v>153.92823421771067</v>
      </c>
      <c r="AY1545" s="6">
        <v>217223.52412803331</v>
      </c>
      <c r="AZ1545" s="6">
        <v>264.04474971874225</v>
      </c>
      <c r="BA1545" s="6">
        <v>372619.95080308907</v>
      </c>
      <c r="BB1545" s="6">
        <v>216.80032988409954</v>
      </c>
      <c r="BC1545">
        <v>305948.62553244131</v>
      </c>
      <c r="BD1545">
        <v>186.98347692138648</v>
      </c>
      <c r="BE1545"/>
      <c r="BI1545" s="1">
        <v>47604</v>
      </c>
      <c r="BJ1545" t="s">
        <v>94</v>
      </c>
      <c r="BK1545">
        <v>0</v>
      </c>
      <c r="BL1545">
        <v>197.06543377</v>
      </c>
      <c r="BM1545">
        <v>1</v>
      </c>
      <c r="BN1545">
        <v>197.06543377</v>
      </c>
      <c r="BO1545">
        <v>2030</v>
      </c>
      <c r="BP1545">
        <v>5</v>
      </c>
      <c r="BQ1545" t="s">
        <v>93</v>
      </c>
    </row>
    <row r="1546" spans="12:69" hidden="1" x14ac:dyDescent="0.3">
      <c r="L1546">
        <v>3162569</v>
      </c>
      <c r="M1546">
        <v>3173510</v>
      </c>
      <c r="N1546" t="s">
        <v>115</v>
      </c>
      <c r="O1546" s="1">
        <v>42002</v>
      </c>
      <c r="P1546" t="s">
        <v>18</v>
      </c>
      <c r="Q1546">
        <v>1</v>
      </c>
      <c r="R1546" s="1">
        <v>41645</v>
      </c>
      <c r="S1546" s="4" t="s">
        <v>30</v>
      </c>
      <c r="T1546" s="4">
        <v>2224</v>
      </c>
      <c r="U1546" s="4" t="s">
        <v>16</v>
      </c>
      <c r="V1546" s="4" t="s">
        <v>112</v>
      </c>
      <c r="W1546" s="4" t="s">
        <v>114</v>
      </c>
      <c r="X1546" s="4" t="s">
        <v>251</v>
      </c>
      <c r="Y1546" s="5">
        <v>43282</v>
      </c>
      <c r="Z1546" s="4">
        <v>2.1</v>
      </c>
      <c r="AA1546" s="5">
        <v>43282</v>
      </c>
      <c r="AB1546" s="4">
        <v>1562.4</v>
      </c>
      <c r="AC1546" s="4">
        <v>0.11322994039666912</v>
      </c>
      <c r="AD1546" s="4">
        <v>51.636800000000001</v>
      </c>
      <c r="AE1546" s="4">
        <v>0.28999999999999998</v>
      </c>
      <c r="AF1546" s="4">
        <v>66.611500000000007</v>
      </c>
      <c r="AG1546" s="4">
        <v>14.9747</v>
      </c>
      <c r="AH1546" s="4" t="s">
        <v>28</v>
      </c>
      <c r="AI1546" s="4">
        <v>3.6305819399999999</v>
      </c>
      <c r="AJ1546" s="4">
        <v>135.31</v>
      </c>
      <c r="AK1546" s="4" t="s">
        <v>23</v>
      </c>
      <c r="AL1546" s="1">
        <v>43282</v>
      </c>
      <c r="AM1546" t="s">
        <v>22</v>
      </c>
      <c r="AN1546">
        <v>2018</v>
      </c>
      <c r="AO1546">
        <v>7</v>
      </c>
      <c r="AP1546" s="6">
        <v>187.47163351939199</v>
      </c>
      <c r="AQ1546" s="6">
        <v>292905.68021069805</v>
      </c>
      <c r="AR1546" s="7">
        <v>41640</v>
      </c>
      <c r="AS1546" s="7">
        <v>44196</v>
      </c>
      <c r="AT1546" s="6">
        <v>0</v>
      </c>
      <c r="AU1546" s="6">
        <v>1</v>
      </c>
      <c r="AV1546" s="7">
        <v>40909</v>
      </c>
      <c r="AW1546" s="7">
        <v>41275</v>
      </c>
      <c r="AX1546" s="6">
        <v>153.92823421771067</v>
      </c>
      <c r="AY1546" s="6">
        <v>240497.47314175116</v>
      </c>
      <c r="AZ1546" s="6">
        <v>264.0445542526648</v>
      </c>
      <c r="BA1546" s="6">
        <v>412543.2115643635</v>
      </c>
      <c r="BB1546" s="6">
        <v>216.80032988409954</v>
      </c>
      <c r="BC1546">
        <v>338728.83541091712</v>
      </c>
      <c r="BD1546">
        <v>186.98347692138648</v>
      </c>
      <c r="BE1546"/>
      <c r="BI1546" s="1">
        <v>47604</v>
      </c>
      <c r="BJ1546" t="s">
        <v>89</v>
      </c>
      <c r="BK1546">
        <v>0</v>
      </c>
      <c r="BL1546">
        <v>45.279499749999999</v>
      </c>
      <c r="BM1546">
        <v>1</v>
      </c>
      <c r="BN1546">
        <v>45.279499749999999</v>
      </c>
      <c r="BO1546">
        <v>2030</v>
      </c>
      <c r="BP1546">
        <v>5</v>
      </c>
      <c r="BQ1546" t="s">
        <v>88</v>
      </c>
    </row>
    <row r="1547" spans="12:69" hidden="1" x14ac:dyDescent="0.3">
      <c r="L1547">
        <v>3162569</v>
      </c>
      <c r="M1547">
        <v>3173510</v>
      </c>
      <c r="N1547" t="s">
        <v>115</v>
      </c>
      <c r="O1547" s="1">
        <v>42002</v>
      </c>
      <c r="P1547" t="s">
        <v>18</v>
      </c>
      <c r="Q1547">
        <v>1</v>
      </c>
      <c r="R1547" s="1">
        <v>41645</v>
      </c>
      <c r="S1547" s="4" t="s">
        <v>30</v>
      </c>
      <c r="T1547" s="4">
        <v>2224</v>
      </c>
      <c r="U1547" s="4" t="s">
        <v>16</v>
      </c>
      <c r="V1547" s="4" t="s">
        <v>112</v>
      </c>
      <c r="W1547" s="4" t="s">
        <v>114</v>
      </c>
      <c r="X1547" s="4" t="s">
        <v>251</v>
      </c>
      <c r="Y1547" s="5">
        <v>43497</v>
      </c>
      <c r="Z1547" s="4">
        <v>1.65</v>
      </c>
      <c r="AA1547" s="5">
        <v>43497</v>
      </c>
      <c r="AB1547" s="4">
        <v>1108.8</v>
      </c>
      <c r="AC1547" s="4">
        <v>6.0183003192340392E-2</v>
      </c>
      <c r="AD1547" s="4">
        <v>44.643099999999997</v>
      </c>
      <c r="AE1547" s="4">
        <v>0.28999999999999998</v>
      </c>
      <c r="AF1547" s="4">
        <v>57.589599999999997</v>
      </c>
      <c r="AG1547" s="4">
        <v>12.9465</v>
      </c>
      <c r="AH1547" s="4" t="s">
        <v>28</v>
      </c>
      <c r="AI1547" s="4">
        <v>3.7917975799999999</v>
      </c>
      <c r="AJ1547" s="4">
        <v>116.36</v>
      </c>
      <c r="AK1547" s="4" t="s">
        <v>23</v>
      </c>
      <c r="AL1547" s="1">
        <v>43497</v>
      </c>
      <c r="AM1547" t="s">
        <v>22</v>
      </c>
      <c r="AN1547">
        <v>2019</v>
      </c>
      <c r="AO1547">
        <v>2</v>
      </c>
      <c r="AP1547" s="6">
        <v>169.27759854369799</v>
      </c>
      <c r="AQ1547" s="6">
        <v>187695.00126525233</v>
      </c>
      <c r="AR1547" s="7">
        <v>41640</v>
      </c>
      <c r="AS1547" s="7">
        <v>44196</v>
      </c>
      <c r="AT1547" s="6">
        <v>0</v>
      </c>
      <c r="AU1547" s="6">
        <v>1</v>
      </c>
      <c r="AV1547" s="7">
        <v>40909</v>
      </c>
      <c r="AW1547" s="7">
        <v>41275</v>
      </c>
      <c r="AX1547" s="6">
        <v>132.37077328780438</v>
      </c>
      <c r="AY1547" s="6">
        <v>146772.71342151749</v>
      </c>
      <c r="AZ1547" s="6">
        <v>238.41915287844787</v>
      </c>
      <c r="BA1547" s="6">
        <v>264359.15671162301</v>
      </c>
      <c r="BB1547" s="6">
        <v>186.43770885606253</v>
      </c>
      <c r="BC1547">
        <v>206722.13157960214</v>
      </c>
      <c r="BD1547">
        <v>168.83647857800921</v>
      </c>
      <c r="BE1547"/>
      <c r="BI1547" s="1">
        <v>44743</v>
      </c>
      <c r="BJ1547" t="s">
        <v>83</v>
      </c>
      <c r="BK1547">
        <v>0</v>
      </c>
      <c r="BL1547">
        <v>54.630059969999998</v>
      </c>
      <c r="BM1547">
        <v>1</v>
      </c>
      <c r="BN1547">
        <v>54.630059969999998</v>
      </c>
      <c r="BO1547">
        <v>2022</v>
      </c>
      <c r="BP1547">
        <v>7</v>
      </c>
      <c r="BQ1547" t="s">
        <v>82</v>
      </c>
    </row>
    <row r="1548" spans="12:69" hidden="1" x14ac:dyDescent="0.3">
      <c r="L1548">
        <v>3162569</v>
      </c>
      <c r="M1548">
        <v>3173510</v>
      </c>
      <c r="N1548" t="s">
        <v>115</v>
      </c>
      <c r="O1548" s="1">
        <v>42002</v>
      </c>
      <c r="P1548" t="s">
        <v>18</v>
      </c>
      <c r="Q1548">
        <v>1</v>
      </c>
      <c r="R1548" s="1">
        <v>41645</v>
      </c>
      <c r="S1548" s="4" t="s">
        <v>30</v>
      </c>
      <c r="T1548" s="4">
        <v>2224</v>
      </c>
      <c r="U1548" s="4" t="s">
        <v>16</v>
      </c>
      <c r="V1548" s="4" t="s">
        <v>112</v>
      </c>
      <c r="W1548" s="4" t="s">
        <v>114</v>
      </c>
      <c r="X1548" s="4" t="s">
        <v>251</v>
      </c>
      <c r="Y1548" s="5">
        <v>44013</v>
      </c>
      <c r="Z1548" s="4">
        <v>1.5</v>
      </c>
      <c r="AA1548" s="5">
        <v>44013</v>
      </c>
      <c r="AB1548" s="4">
        <v>1116</v>
      </c>
      <c r="AC1548" s="4">
        <v>5.0653789559837459E-2</v>
      </c>
      <c r="AD1548" s="4">
        <v>38.35</v>
      </c>
      <c r="AE1548" s="4">
        <v>0.28999999999999998</v>
      </c>
      <c r="AF1548" s="4">
        <v>49.471600000000002</v>
      </c>
      <c r="AG1548" s="4">
        <v>11.121499999999999</v>
      </c>
      <c r="AH1548" s="4" t="s">
        <v>28</v>
      </c>
      <c r="AI1548" s="4">
        <v>4.1822303400000003</v>
      </c>
      <c r="AJ1548" s="4">
        <v>105</v>
      </c>
      <c r="AK1548" s="4" t="s">
        <v>23</v>
      </c>
      <c r="AL1548" s="1">
        <v>44013</v>
      </c>
      <c r="AM1548" t="s">
        <v>22</v>
      </c>
      <c r="AN1548">
        <v>2020</v>
      </c>
      <c r="AO1548">
        <v>7</v>
      </c>
      <c r="AP1548" s="6">
        <v>160.38853353900001</v>
      </c>
      <c r="AQ1548" s="6">
        <v>178993.603429524</v>
      </c>
      <c r="AR1548" s="7">
        <v>41640</v>
      </c>
      <c r="AS1548" s="7">
        <v>44196</v>
      </c>
      <c r="AT1548" s="6">
        <v>0</v>
      </c>
      <c r="AU1548" s="6">
        <v>1</v>
      </c>
      <c r="AV1548" s="7">
        <v>40909</v>
      </c>
      <c r="AW1548" s="7">
        <v>41275</v>
      </c>
      <c r="AX1548" s="6">
        <v>119.44767269868908</v>
      </c>
      <c r="AY1548" s="6">
        <v>133303.60273173702</v>
      </c>
      <c r="AZ1548" s="6">
        <v>225.89934301267607</v>
      </c>
      <c r="BA1548" s="6">
        <v>252103.6668021465</v>
      </c>
      <c r="BB1548" s="6">
        <v>168.236158730548</v>
      </c>
      <c r="BC1548">
        <v>187751.55314329156</v>
      </c>
      <c r="BD1548">
        <v>159.97095627699406</v>
      </c>
      <c r="BE1548"/>
      <c r="BI1548" s="1">
        <v>47058</v>
      </c>
      <c r="BJ1548" t="s">
        <v>85</v>
      </c>
      <c r="BK1548">
        <v>0</v>
      </c>
      <c r="BL1548">
        <v>7.9703999999999997</v>
      </c>
      <c r="BM1548">
        <v>1</v>
      </c>
      <c r="BN1548">
        <v>7.9703999999999997</v>
      </c>
      <c r="BO1548">
        <v>2028</v>
      </c>
      <c r="BP1548">
        <v>11</v>
      </c>
      <c r="BQ1548" t="s">
        <v>84</v>
      </c>
    </row>
    <row r="1549" spans="12:69" hidden="1" x14ac:dyDescent="0.3">
      <c r="L1549">
        <v>3162569</v>
      </c>
      <c r="M1549">
        <v>3173510</v>
      </c>
      <c r="N1549" t="s">
        <v>115</v>
      </c>
      <c r="O1549" s="1">
        <v>42002</v>
      </c>
      <c r="P1549" t="s">
        <v>18</v>
      </c>
      <c r="Q1549">
        <v>1</v>
      </c>
      <c r="R1549" s="1">
        <v>41645</v>
      </c>
      <c r="S1549" s="4" t="s">
        <v>30</v>
      </c>
      <c r="T1549" s="4">
        <v>2224</v>
      </c>
      <c r="U1549" s="4" t="s">
        <v>16</v>
      </c>
      <c r="V1549" s="4" t="s">
        <v>112</v>
      </c>
      <c r="W1549" s="4" t="s">
        <v>114</v>
      </c>
      <c r="X1549" s="4" t="s">
        <v>251</v>
      </c>
      <c r="Y1549" s="5">
        <v>42309</v>
      </c>
      <c r="Z1549" s="4">
        <v>5.7292205555555551</v>
      </c>
      <c r="AA1549" s="5">
        <v>42309</v>
      </c>
      <c r="AB1549" s="4">
        <v>4125.0388000000003</v>
      </c>
      <c r="AC1549" s="4">
        <v>-0.29446919483864825</v>
      </c>
      <c r="AD1549" s="4">
        <v>61.474400000000003</v>
      </c>
      <c r="AE1549" s="4">
        <v>0.28999999999999998</v>
      </c>
      <c r="AF1549" s="4">
        <v>79.301900000000003</v>
      </c>
      <c r="AG1549" s="4">
        <v>17.8276</v>
      </c>
      <c r="AH1549" s="4" t="s">
        <v>28</v>
      </c>
      <c r="AI1549" s="4">
        <v>2.9055070999999999</v>
      </c>
      <c r="AJ1549" s="4">
        <v>151.46</v>
      </c>
      <c r="AK1549" s="4" t="s">
        <v>23</v>
      </c>
      <c r="AL1549" s="1">
        <v>42309</v>
      </c>
      <c r="AM1549" t="s">
        <v>22</v>
      </c>
      <c r="AN1549">
        <v>2015</v>
      </c>
      <c r="AO1549">
        <v>11</v>
      </c>
      <c r="AP1549" s="6">
        <v>178.61430566824001</v>
      </c>
      <c r="AQ1549" s="6">
        <v>736790.94111655001</v>
      </c>
      <c r="AR1549" s="7">
        <v>41640</v>
      </c>
      <c r="AS1549" s="7">
        <v>44196</v>
      </c>
      <c r="AT1549" s="6">
        <v>0</v>
      </c>
      <c r="AU1549" s="6">
        <v>1</v>
      </c>
      <c r="AV1549" s="7">
        <v>40909</v>
      </c>
      <c r="AW1549" s="7">
        <v>41275</v>
      </c>
      <c r="AX1549" s="6">
        <v>172.30042387565189</v>
      </c>
      <c r="AY1549" s="6">
        <v>710745.93374351051</v>
      </c>
      <c r="AZ1549" s="6">
        <v>251.56944460315495</v>
      </c>
      <c r="BA1549" s="6">
        <v>1037733.7198824649</v>
      </c>
      <c r="BB1549" s="6">
        <v>242.6766533459886</v>
      </c>
      <c r="BC1549">
        <v>1001050.6109063529</v>
      </c>
      <c r="BD1549">
        <v>178.61419091731256</v>
      </c>
      <c r="BE1549"/>
      <c r="BI1549" s="1">
        <v>45047</v>
      </c>
      <c r="BJ1549" t="s">
        <v>100</v>
      </c>
      <c r="BK1549">
        <v>0</v>
      </c>
      <c r="BL1549">
        <v>56.134303789999997</v>
      </c>
      <c r="BM1549">
        <v>1</v>
      </c>
      <c r="BN1549">
        <v>56.134303789999997</v>
      </c>
      <c r="BO1549">
        <v>2023</v>
      </c>
      <c r="BP1549">
        <v>5</v>
      </c>
      <c r="BQ1549" t="s">
        <v>95</v>
      </c>
    </row>
    <row r="1550" spans="12:69" hidden="1" x14ac:dyDescent="0.3">
      <c r="L1550">
        <v>3162569</v>
      </c>
      <c r="M1550">
        <v>3173510</v>
      </c>
      <c r="N1550" t="s">
        <v>115</v>
      </c>
      <c r="O1550" s="1">
        <v>42002</v>
      </c>
      <c r="P1550" t="s">
        <v>18</v>
      </c>
      <c r="Q1550">
        <v>1</v>
      </c>
      <c r="R1550" s="1">
        <v>41645</v>
      </c>
      <c r="S1550" s="4" t="s">
        <v>30</v>
      </c>
      <c r="T1550" s="4">
        <v>2224</v>
      </c>
      <c r="U1550" s="4" t="s">
        <v>16</v>
      </c>
      <c r="V1550" s="4" t="s">
        <v>112</v>
      </c>
      <c r="W1550" s="4" t="s">
        <v>114</v>
      </c>
      <c r="X1550" s="4" t="s">
        <v>251</v>
      </c>
      <c r="Y1550" s="5">
        <v>42339</v>
      </c>
      <c r="Z1550" s="4">
        <v>5.7289073924731184</v>
      </c>
      <c r="AA1550" s="5">
        <v>42339</v>
      </c>
      <c r="AB1550" s="4">
        <v>4262.3071</v>
      </c>
      <c r="AC1550" s="4">
        <v>-0.30426820228525153</v>
      </c>
      <c r="AD1550" s="4">
        <v>60.971899999999998</v>
      </c>
      <c r="AE1550" s="4">
        <v>0.28999999999999998</v>
      </c>
      <c r="AF1550" s="4">
        <v>78.653800000000004</v>
      </c>
      <c r="AG1550" s="4">
        <v>17.681899999999999</v>
      </c>
      <c r="AH1550" s="4" t="s">
        <v>28</v>
      </c>
      <c r="AI1550" s="4">
        <v>2.92944973</v>
      </c>
      <c r="AJ1550" s="4">
        <v>151.46</v>
      </c>
      <c r="AK1550" s="4" t="s">
        <v>23</v>
      </c>
      <c r="AL1550" s="1">
        <v>42339</v>
      </c>
      <c r="AM1550" t="s">
        <v>22</v>
      </c>
      <c r="AN1550">
        <v>2015</v>
      </c>
      <c r="AO1550">
        <v>12</v>
      </c>
      <c r="AP1550" s="6">
        <v>178.61411599258699</v>
      </c>
      <c r="AQ1550" s="6">
        <v>761308.21475542709</v>
      </c>
      <c r="AR1550" s="7">
        <v>41640</v>
      </c>
      <c r="AS1550" s="7">
        <v>44196</v>
      </c>
      <c r="AT1550" s="6">
        <v>0</v>
      </c>
      <c r="AU1550" s="6">
        <v>1</v>
      </c>
      <c r="AV1550" s="7">
        <v>40909</v>
      </c>
      <c r="AW1550" s="7">
        <v>41275</v>
      </c>
      <c r="AX1550" s="6">
        <v>172.30042387565189</v>
      </c>
      <c r="AY1550" s="6">
        <v>734397.32001820055</v>
      </c>
      <c r="AZ1550" s="6">
        <v>251.56917745434788</v>
      </c>
      <c r="BA1550" s="6">
        <v>1072265.091204827</v>
      </c>
      <c r="BB1550" s="6">
        <v>242.6766533459886</v>
      </c>
      <c r="BC1550">
        <v>1034362.422560846</v>
      </c>
      <c r="BD1550">
        <v>178.61419091731256</v>
      </c>
      <c r="BE1550"/>
      <c r="BI1550" s="1">
        <v>47119</v>
      </c>
      <c r="BJ1550" t="s">
        <v>87</v>
      </c>
      <c r="BK1550">
        <v>0</v>
      </c>
      <c r="BL1550">
        <v>172.16170209000001</v>
      </c>
      <c r="BM1550">
        <v>1</v>
      </c>
      <c r="BN1550">
        <v>172.16170209000001</v>
      </c>
      <c r="BO1550">
        <v>2029</v>
      </c>
      <c r="BP1550">
        <v>1</v>
      </c>
      <c r="BQ1550" t="s">
        <v>86</v>
      </c>
    </row>
    <row r="1551" spans="12:69" hidden="1" x14ac:dyDescent="0.3">
      <c r="L1551">
        <v>3162569</v>
      </c>
      <c r="M1551">
        <v>3173510</v>
      </c>
      <c r="N1551" t="s">
        <v>115</v>
      </c>
      <c r="O1551" s="1">
        <v>42002</v>
      </c>
      <c r="P1551" t="s">
        <v>18</v>
      </c>
      <c r="Q1551">
        <v>1</v>
      </c>
      <c r="R1551" s="1">
        <v>41645</v>
      </c>
      <c r="S1551" s="4" t="s">
        <v>30</v>
      </c>
      <c r="T1551" s="4">
        <v>2224</v>
      </c>
      <c r="U1551" s="4" t="s">
        <v>16</v>
      </c>
      <c r="V1551" s="4" t="s">
        <v>112</v>
      </c>
      <c r="W1551" s="4" t="s">
        <v>114</v>
      </c>
      <c r="X1551" s="4" t="s">
        <v>251</v>
      </c>
      <c r="Y1551" s="5">
        <v>43770</v>
      </c>
      <c r="Z1551" s="4">
        <v>1.65</v>
      </c>
      <c r="AA1551" s="5">
        <v>43770</v>
      </c>
      <c r="AB1551" s="4">
        <v>1188</v>
      </c>
      <c r="AC1551" s="4">
        <v>6.4481788809968549E-2</v>
      </c>
      <c r="AD1551" s="4">
        <v>42.356400000000001</v>
      </c>
      <c r="AE1551" s="4">
        <v>0.28999999999999998</v>
      </c>
      <c r="AF1551" s="4">
        <v>54.639800000000001</v>
      </c>
      <c r="AG1551" s="4">
        <v>12.2834</v>
      </c>
      <c r="AH1551" s="4" t="s">
        <v>28</v>
      </c>
      <c r="AI1551" s="4">
        <v>3.9965039500000001</v>
      </c>
      <c r="AJ1551" s="4">
        <v>116.36</v>
      </c>
      <c r="AK1551" s="4" t="s">
        <v>23</v>
      </c>
      <c r="AL1551" s="1">
        <v>43770</v>
      </c>
      <c r="AM1551" t="s">
        <v>22</v>
      </c>
      <c r="AN1551">
        <v>2019</v>
      </c>
      <c r="AO1551">
        <v>11</v>
      </c>
      <c r="AP1551" s="6">
        <v>169.27751990778</v>
      </c>
      <c r="AQ1551" s="6">
        <v>201101.69365044264</v>
      </c>
      <c r="AR1551" s="7">
        <v>41640</v>
      </c>
      <c r="AS1551" s="7">
        <v>44196</v>
      </c>
      <c r="AT1551" s="6">
        <v>0</v>
      </c>
      <c r="AU1551" s="6">
        <v>1</v>
      </c>
      <c r="AV1551" s="7">
        <v>40909</v>
      </c>
      <c r="AW1551" s="7">
        <v>41275</v>
      </c>
      <c r="AX1551" s="6">
        <v>132.37077328780438</v>
      </c>
      <c r="AY1551" s="6">
        <v>157256.47866591159</v>
      </c>
      <c r="AZ1551" s="6">
        <v>238.41904212363383</v>
      </c>
      <c r="BA1551" s="6">
        <v>283241.82204287697</v>
      </c>
      <c r="BB1551" s="6">
        <v>186.43770885606253</v>
      </c>
      <c r="BC1551">
        <v>221487.99812100228</v>
      </c>
      <c r="BD1551">
        <v>168.83647857800921</v>
      </c>
      <c r="BE1551"/>
      <c r="BI1551" s="1">
        <v>44348</v>
      </c>
      <c r="BJ1551" t="s">
        <v>96</v>
      </c>
      <c r="BK1551">
        <v>0</v>
      </c>
      <c r="BL1551">
        <v>47.249428930000001</v>
      </c>
      <c r="BM1551">
        <v>1</v>
      </c>
      <c r="BN1551">
        <v>47.249428930000001</v>
      </c>
      <c r="BO1551">
        <v>2021</v>
      </c>
      <c r="BP1551">
        <v>6</v>
      </c>
      <c r="BQ1551" t="s">
        <v>95</v>
      </c>
    </row>
    <row r="1552" spans="12:69" hidden="1" x14ac:dyDescent="0.3">
      <c r="L1552">
        <v>3162569</v>
      </c>
      <c r="M1552">
        <v>3173510</v>
      </c>
      <c r="N1552" t="s">
        <v>115</v>
      </c>
      <c r="O1552" s="1">
        <v>42002</v>
      </c>
      <c r="P1552" t="s">
        <v>18</v>
      </c>
      <c r="Q1552">
        <v>1</v>
      </c>
      <c r="R1552" s="1">
        <v>41645</v>
      </c>
      <c r="S1552" s="4" t="s">
        <v>30</v>
      </c>
      <c r="T1552" s="4">
        <v>2224</v>
      </c>
      <c r="U1552" s="4" t="s">
        <v>16</v>
      </c>
      <c r="V1552" s="4" t="s">
        <v>112</v>
      </c>
      <c r="W1552" s="4" t="s">
        <v>114</v>
      </c>
      <c r="X1552" s="4" t="s">
        <v>251</v>
      </c>
      <c r="Y1552" s="5">
        <v>43831</v>
      </c>
      <c r="Z1552" s="4">
        <v>1.5</v>
      </c>
      <c r="AA1552" s="5">
        <v>43831</v>
      </c>
      <c r="AB1552" s="4">
        <v>1116</v>
      </c>
      <c r="AC1552" s="4">
        <v>5.0653789196688122E-2</v>
      </c>
      <c r="AD1552" s="4">
        <v>39.677199999999999</v>
      </c>
      <c r="AE1552" s="4">
        <v>0.28999999999999998</v>
      </c>
      <c r="AF1552" s="4">
        <v>51.183599999999998</v>
      </c>
      <c r="AG1552" s="4">
        <v>11.506399999999999</v>
      </c>
      <c r="AH1552" s="4" t="s">
        <v>28</v>
      </c>
      <c r="AI1552" s="4">
        <v>4.0423381899999997</v>
      </c>
      <c r="AJ1552" s="4">
        <v>105</v>
      </c>
      <c r="AK1552" s="4" t="s">
        <v>23</v>
      </c>
      <c r="AL1552" s="1">
        <v>43831</v>
      </c>
      <c r="AM1552" t="s">
        <v>22</v>
      </c>
      <c r="AN1552">
        <v>2020</v>
      </c>
      <c r="AO1552">
        <v>1</v>
      </c>
      <c r="AP1552" s="6">
        <v>160.38866083226799</v>
      </c>
      <c r="AQ1552" s="6">
        <v>178993.74548881108</v>
      </c>
      <c r="AR1552" s="7">
        <v>41640</v>
      </c>
      <c r="AS1552" s="7">
        <v>44196</v>
      </c>
      <c r="AT1552" s="6">
        <v>0</v>
      </c>
      <c r="AU1552" s="6">
        <v>1</v>
      </c>
      <c r="AV1552" s="7">
        <v>40909</v>
      </c>
      <c r="AW1552" s="7">
        <v>41275</v>
      </c>
      <c r="AX1552" s="6">
        <v>119.44767269868908</v>
      </c>
      <c r="AY1552" s="6">
        <v>133303.60273173702</v>
      </c>
      <c r="AZ1552" s="6">
        <v>225.899522298969</v>
      </c>
      <c r="BA1552" s="6">
        <v>252103.86688564942</v>
      </c>
      <c r="BB1552" s="6">
        <v>168.236158730548</v>
      </c>
      <c r="BC1552">
        <v>187751.55314329156</v>
      </c>
      <c r="BD1552">
        <v>159.97095627699406</v>
      </c>
      <c r="BE1552"/>
      <c r="BI1552" s="1">
        <v>41944</v>
      </c>
      <c r="BJ1552" t="s">
        <v>100</v>
      </c>
      <c r="BK1552">
        <v>46.616651189999999</v>
      </c>
      <c r="BL1552">
        <v>128.22119945</v>
      </c>
      <c r="BM1552">
        <v>0.93673335999999996</v>
      </c>
      <c r="BN1552">
        <v>120.10907498</v>
      </c>
      <c r="BO1552">
        <v>2014</v>
      </c>
      <c r="BP1552">
        <v>11</v>
      </c>
      <c r="BQ1552" t="s">
        <v>95</v>
      </c>
    </row>
    <row r="1553" spans="12:69" hidden="1" x14ac:dyDescent="0.3">
      <c r="L1553">
        <v>3162569</v>
      </c>
      <c r="M1553">
        <v>3173510</v>
      </c>
      <c r="N1553" t="s">
        <v>115</v>
      </c>
      <c r="O1553" s="1">
        <v>42002</v>
      </c>
      <c r="P1553" t="s">
        <v>18</v>
      </c>
      <c r="Q1553">
        <v>1</v>
      </c>
      <c r="R1553" s="1">
        <v>41645</v>
      </c>
      <c r="S1553" s="4" t="s">
        <v>30</v>
      </c>
      <c r="T1553" s="4">
        <v>2224</v>
      </c>
      <c r="U1553" s="4" t="s">
        <v>16</v>
      </c>
      <c r="V1553" s="4" t="s">
        <v>112</v>
      </c>
      <c r="W1553" s="4" t="s">
        <v>114</v>
      </c>
      <c r="X1553" s="4" t="s">
        <v>251</v>
      </c>
      <c r="Y1553" s="5">
        <v>44136</v>
      </c>
      <c r="Z1553" s="4">
        <v>1.5</v>
      </c>
      <c r="AA1553" s="5">
        <v>44136</v>
      </c>
      <c r="AB1553" s="4">
        <v>1080</v>
      </c>
      <c r="AC1553" s="4">
        <v>4.9019795921487586E-2</v>
      </c>
      <c r="AD1553" s="4">
        <v>37.502299999999998</v>
      </c>
      <c r="AE1553" s="4">
        <v>0.28999999999999998</v>
      </c>
      <c r="AF1553" s="4">
        <v>48.377899999999997</v>
      </c>
      <c r="AG1553" s="4">
        <v>10.8757</v>
      </c>
      <c r="AH1553" s="4" t="s">
        <v>28</v>
      </c>
      <c r="AI1553" s="4">
        <v>4.2767728399999996</v>
      </c>
      <c r="AJ1553" s="4">
        <v>105</v>
      </c>
      <c r="AK1553" s="4" t="s">
        <v>23</v>
      </c>
      <c r="AL1553" s="1">
        <v>44136</v>
      </c>
      <c r="AM1553" t="s">
        <v>22</v>
      </c>
      <c r="AN1553">
        <v>2020</v>
      </c>
      <c r="AO1553">
        <v>11</v>
      </c>
      <c r="AP1553" s="6">
        <v>160.38881807753197</v>
      </c>
      <c r="AQ1553" s="6">
        <v>173219.92352373453</v>
      </c>
      <c r="AR1553" s="7">
        <v>41640</v>
      </c>
      <c r="AS1553" s="7">
        <v>44196</v>
      </c>
      <c r="AT1553" s="6">
        <v>0</v>
      </c>
      <c r="AU1553" s="6">
        <v>1</v>
      </c>
      <c r="AV1553" s="7">
        <v>40909</v>
      </c>
      <c r="AW1553" s="7">
        <v>41275</v>
      </c>
      <c r="AX1553" s="6">
        <v>119.44767269868908</v>
      </c>
      <c r="AY1553" s="6">
        <v>129003.4865145842</v>
      </c>
      <c r="AZ1553" s="6">
        <v>225.89974377117179</v>
      </c>
      <c r="BA1553" s="6">
        <v>243971.72327286552</v>
      </c>
      <c r="BB1553" s="6">
        <v>168.236158730548</v>
      </c>
      <c r="BC1553">
        <v>181695.05142899184</v>
      </c>
      <c r="BD1553">
        <v>159.97095627699406</v>
      </c>
      <c r="BE1553"/>
      <c r="BI1553" s="1">
        <v>41944</v>
      </c>
      <c r="BJ1553" t="s">
        <v>91</v>
      </c>
      <c r="BK1553">
        <v>348.91857102</v>
      </c>
      <c r="BL1553">
        <v>335.64622766000002</v>
      </c>
      <c r="BM1553">
        <v>0.93673335999999996</v>
      </c>
      <c r="BN1553">
        <v>314.41101860999999</v>
      </c>
      <c r="BO1553">
        <v>2014</v>
      </c>
      <c r="BP1553">
        <v>11</v>
      </c>
      <c r="BQ1553" t="s">
        <v>90</v>
      </c>
    </row>
    <row r="1554" spans="12:69" hidden="1" x14ac:dyDescent="0.3">
      <c r="L1554">
        <v>3162569</v>
      </c>
      <c r="M1554">
        <v>3173510</v>
      </c>
      <c r="N1554" t="s">
        <v>115</v>
      </c>
      <c r="O1554" s="1">
        <v>42002</v>
      </c>
      <c r="P1554" t="s">
        <v>18</v>
      </c>
      <c r="Q1554">
        <v>1</v>
      </c>
      <c r="R1554" s="1">
        <v>41645</v>
      </c>
      <c r="S1554" s="4" t="s">
        <v>30</v>
      </c>
      <c r="T1554" s="4">
        <v>2224</v>
      </c>
      <c r="U1554" s="4" t="s">
        <v>16</v>
      </c>
      <c r="V1554" s="4" t="s">
        <v>112</v>
      </c>
      <c r="W1554" s="4" t="s">
        <v>114</v>
      </c>
      <c r="X1554" s="4" t="s">
        <v>251</v>
      </c>
      <c r="Y1554" s="5">
        <v>42156</v>
      </c>
      <c r="Z1554" s="4">
        <v>5.7292205555555551</v>
      </c>
      <c r="AA1554" s="5">
        <v>42156</v>
      </c>
      <c r="AB1554" s="4">
        <v>4125.0388000000003</v>
      </c>
      <c r="AC1554" s="4">
        <v>-0.2944691949802094</v>
      </c>
      <c r="AD1554" s="4">
        <v>64.145399999999995</v>
      </c>
      <c r="AE1554" s="4">
        <v>0.28999999999999998</v>
      </c>
      <c r="AF1554" s="4">
        <v>82.747600000000006</v>
      </c>
      <c r="AG1554" s="4">
        <v>18.6022</v>
      </c>
      <c r="AH1554" s="4" t="s">
        <v>28</v>
      </c>
      <c r="AI1554" s="4">
        <v>2.7845188699999999</v>
      </c>
      <c r="AJ1554" s="4">
        <v>151.46</v>
      </c>
      <c r="AK1554" s="4" t="s">
        <v>23</v>
      </c>
      <c r="AL1554" s="1">
        <v>42156</v>
      </c>
      <c r="AM1554" t="s">
        <v>22</v>
      </c>
      <c r="AN1554">
        <v>2015</v>
      </c>
      <c r="AO1554">
        <v>6</v>
      </c>
      <c r="AP1554" s="6">
        <v>178.61407672369799</v>
      </c>
      <c r="AQ1554" s="6">
        <v>736789.99671143119</v>
      </c>
      <c r="AR1554" s="7">
        <v>41640</v>
      </c>
      <c r="AS1554" s="7">
        <v>44196</v>
      </c>
      <c r="AT1554" s="6">
        <v>0</v>
      </c>
      <c r="AU1554" s="6">
        <v>1</v>
      </c>
      <c r="AV1554" s="7">
        <v>40909</v>
      </c>
      <c r="AW1554" s="7">
        <v>41275</v>
      </c>
      <c r="AX1554" s="6">
        <v>172.30042387565189</v>
      </c>
      <c r="AY1554" s="6">
        <v>710745.93374351051</v>
      </c>
      <c r="AZ1554" s="6">
        <v>251.56912214605353</v>
      </c>
      <c r="BA1554" s="6">
        <v>1037732.3897344101</v>
      </c>
      <c r="BB1554" s="6">
        <v>242.6766533459886</v>
      </c>
      <c r="BC1554">
        <v>1001050.6109063529</v>
      </c>
      <c r="BD1554">
        <v>178.61419091731256</v>
      </c>
      <c r="BE1554"/>
      <c r="BI1554" s="1">
        <v>41883</v>
      </c>
      <c r="BJ1554" t="s">
        <v>83</v>
      </c>
      <c r="BK1554">
        <v>46.043547019999998</v>
      </c>
      <c r="BL1554">
        <v>65.315943169999997</v>
      </c>
      <c r="BM1554">
        <v>0.86819999999999997</v>
      </c>
      <c r="BN1554">
        <v>56.707301860000001</v>
      </c>
      <c r="BO1554">
        <v>2014</v>
      </c>
      <c r="BP1554">
        <v>9</v>
      </c>
      <c r="BQ1554" t="s">
        <v>82</v>
      </c>
    </row>
    <row r="1555" spans="12:69" hidden="1" x14ac:dyDescent="0.3">
      <c r="L1555">
        <v>3162569</v>
      </c>
      <c r="M1555">
        <v>3173510</v>
      </c>
      <c r="N1555" t="s">
        <v>115</v>
      </c>
      <c r="O1555" s="1">
        <v>42002</v>
      </c>
      <c r="P1555" t="s">
        <v>18</v>
      </c>
      <c r="Q1555">
        <v>1</v>
      </c>
      <c r="R1555" s="1">
        <v>41645</v>
      </c>
      <c r="S1555" s="4" t="s">
        <v>30</v>
      </c>
      <c r="T1555" s="4">
        <v>2224</v>
      </c>
      <c r="U1555" s="4" t="s">
        <v>16</v>
      </c>
      <c r="V1555" s="4" t="s">
        <v>112</v>
      </c>
      <c r="W1555" s="4" t="s">
        <v>114</v>
      </c>
      <c r="X1555" s="4" t="s">
        <v>251</v>
      </c>
      <c r="Y1555" s="5">
        <v>42186</v>
      </c>
      <c r="Z1555" s="4">
        <v>5.7289073924731184</v>
      </c>
      <c r="AA1555" s="5">
        <v>42186</v>
      </c>
      <c r="AB1555" s="4">
        <v>4262.3071</v>
      </c>
      <c r="AC1555" s="4">
        <v>-0.30426820192190135</v>
      </c>
      <c r="AD1555" s="4">
        <v>63.623899999999999</v>
      </c>
      <c r="AE1555" s="4">
        <v>0.28999999999999998</v>
      </c>
      <c r="AF1555" s="4">
        <v>82.0749</v>
      </c>
      <c r="AG1555" s="4">
        <v>18.450900000000001</v>
      </c>
      <c r="AH1555" s="4" t="s">
        <v>28</v>
      </c>
      <c r="AI1555" s="4">
        <v>2.8073423499999999</v>
      </c>
      <c r="AJ1555" s="4">
        <v>151.46</v>
      </c>
      <c r="AK1555" s="4" t="s">
        <v>23</v>
      </c>
      <c r="AL1555" s="1">
        <v>42186</v>
      </c>
      <c r="AM1555" t="s">
        <v>22</v>
      </c>
      <c r="AN1555">
        <v>2015</v>
      </c>
      <c r="AO1555">
        <v>7</v>
      </c>
      <c r="AP1555" s="6">
        <v>178.61406894216498</v>
      </c>
      <c r="AQ1555" s="6">
        <v>761308.01421207923</v>
      </c>
      <c r="AR1555" s="7">
        <v>41640</v>
      </c>
      <c r="AS1555" s="7">
        <v>44196</v>
      </c>
      <c r="AT1555" s="6">
        <v>0</v>
      </c>
      <c r="AU1555" s="6">
        <v>1</v>
      </c>
      <c r="AV1555" s="7">
        <v>40909</v>
      </c>
      <c r="AW1555" s="7">
        <v>41275</v>
      </c>
      <c r="AX1555" s="6">
        <v>172.30042387565189</v>
      </c>
      <c r="AY1555" s="6">
        <v>734397.32001820055</v>
      </c>
      <c r="AZ1555" s="6">
        <v>251.56911118614786</v>
      </c>
      <c r="BA1555" s="6">
        <v>1072264.8087494075</v>
      </c>
      <c r="BB1555" s="6">
        <v>242.6766533459886</v>
      </c>
      <c r="BC1555">
        <v>1034362.422560846</v>
      </c>
      <c r="BD1555">
        <v>178.61419091731256</v>
      </c>
      <c r="BE1555"/>
      <c r="BI1555" s="1">
        <v>42217</v>
      </c>
      <c r="BJ1555" t="s">
        <v>98</v>
      </c>
      <c r="BK1555">
        <v>155.03924849000001</v>
      </c>
      <c r="BL1555">
        <v>123.02637251</v>
      </c>
      <c r="BM1555">
        <v>0.92471464999999997</v>
      </c>
      <c r="BN1555">
        <v>113.76428900000001</v>
      </c>
      <c r="BO1555">
        <v>2015</v>
      </c>
      <c r="BP1555">
        <v>8</v>
      </c>
      <c r="BQ1555" t="s">
        <v>97</v>
      </c>
    </row>
    <row r="1556" spans="12:69" hidden="1" x14ac:dyDescent="0.3">
      <c r="L1556">
        <v>3162569</v>
      </c>
      <c r="M1556">
        <v>3173510</v>
      </c>
      <c r="N1556" t="s">
        <v>115</v>
      </c>
      <c r="O1556" s="1">
        <v>42002</v>
      </c>
      <c r="P1556" t="s">
        <v>18</v>
      </c>
      <c r="Q1556">
        <v>1</v>
      </c>
      <c r="R1556" s="1">
        <v>41645</v>
      </c>
      <c r="S1556" s="4" t="s">
        <v>30</v>
      </c>
      <c r="T1556" s="4">
        <v>2224</v>
      </c>
      <c r="U1556" s="4" t="s">
        <v>16</v>
      </c>
      <c r="V1556" s="4" t="s">
        <v>112</v>
      </c>
      <c r="W1556" s="4" t="s">
        <v>114</v>
      </c>
      <c r="X1556" s="4" t="s">
        <v>251</v>
      </c>
      <c r="Y1556" s="5">
        <v>42217</v>
      </c>
      <c r="Z1556" s="4">
        <v>5.7289073924731184</v>
      </c>
      <c r="AA1556" s="5">
        <v>42217</v>
      </c>
      <c r="AB1556" s="4">
        <v>4262.3071</v>
      </c>
      <c r="AC1556" s="4">
        <v>-0.30426820211840083</v>
      </c>
      <c r="AD1556" s="4">
        <v>63.068100000000001</v>
      </c>
      <c r="AE1556" s="4">
        <v>0.28999999999999998</v>
      </c>
      <c r="AF1556" s="4">
        <v>81.357900000000001</v>
      </c>
      <c r="AG1556" s="4">
        <v>18.2898</v>
      </c>
      <c r="AH1556" s="4" t="s">
        <v>28</v>
      </c>
      <c r="AI1556" s="4">
        <v>2.83208306</v>
      </c>
      <c r="AJ1556" s="4">
        <v>151.46</v>
      </c>
      <c r="AK1556" s="4" t="s">
        <v>23</v>
      </c>
      <c r="AL1556" s="1">
        <v>42217</v>
      </c>
      <c r="AM1556" t="s">
        <v>22</v>
      </c>
      <c r="AN1556">
        <v>2015</v>
      </c>
      <c r="AO1556">
        <v>8</v>
      </c>
      <c r="AP1556" s="6">
        <v>178.61409763638599</v>
      </c>
      <c r="AQ1556" s="6">
        <v>761308.13651566126</v>
      </c>
      <c r="AR1556" s="7">
        <v>41640</v>
      </c>
      <c r="AS1556" s="7">
        <v>44196</v>
      </c>
      <c r="AT1556" s="6">
        <v>0</v>
      </c>
      <c r="AU1556" s="6">
        <v>1</v>
      </c>
      <c r="AV1556" s="7">
        <v>40909</v>
      </c>
      <c r="AW1556" s="7">
        <v>41275</v>
      </c>
      <c r="AX1556" s="6">
        <v>172.30042387565189</v>
      </c>
      <c r="AY1556" s="6">
        <v>734397.32001820055</v>
      </c>
      <c r="AZ1556" s="6">
        <v>251.56915160054368</v>
      </c>
      <c r="BA1556" s="6">
        <v>1072264.9810079737</v>
      </c>
      <c r="BB1556" s="6">
        <v>242.6766533459886</v>
      </c>
      <c r="BC1556">
        <v>1034362.422560846</v>
      </c>
      <c r="BD1556">
        <v>178.61419091731256</v>
      </c>
      <c r="BE1556"/>
      <c r="BI1556" s="1">
        <v>42217</v>
      </c>
      <c r="BJ1556" t="s">
        <v>94</v>
      </c>
      <c r="BK1556">
        <v>229.93108885999999</v>
      </c>
      <c r="BL1556">
        <v>198.86722524000001</v>
      </c>
      <c r="BM1556">
        <v>0.92471464999999997</v>
      </c>
      <c r="BN1556">
        <v>183.89543657999999</v>
      </c>
      <c r="BO1556">
        <v>2015</v>
      </c>
      <c r="BP1556">
        <v>8</v>
      </c>
      <c r="BQ1556" t="s">
        <v>93</v>
      </c>
    </row>
    <row r="1557" spans="12:69" hidden="1" x14ac:dyDescent="0.3">
      <c r="L1557">
        <v>3162569</v>
      </c>
      <c r="M1557">
        <v>3173510</v>
      </c>
      <c r="N1557" t="s">
        <v>115</v>
      </c>
      <c r="O1557" s="1">
        <v>42002</v>
      </c>
      <c r="P1557" t="s">
        <v>18</v>
      </c>
      <c r="Q1557">
        <v>1</v>
      </c>
      <c r="R1557" s="1">
        <v>41645</v>
      </c>
      <c r="S1557" s="4" t="s">
        <v>30</v>
      </c>
      <c r="T1557" s="4">
        <v>2224</v>
      </c>
      <c r="U1557" s="4" t="s">
        <v>16</v>
      </c>
      <c r="V1557" s="4" t="s">
        <v>112</v>
      </c>
      <c r="W1557" s="4" t="s">
        <v>114</v>
      </c>
      <c r="X1557" s="4" t="s">
        <v>251</v>
      </c>
      <c r="Y1557" s="5">
        <v>42430</v>
      </c>
      <c r="Z1557" s="4">
        <v>6.0250000000000004</v>
      </c>
      <c r="AA1557" s="5">
        <v>42430</v>
      </c>
      <c r="AB1557" s="4">
        <v>4482.6000000000004</v>
      </c>
      <c r="AC1557" s="4">
        <v>0.2126437854969431</v>
      </c>
      <c r="AD1557" s="4">
        <v>62.527999999999999</v>
      </c>
      <c r="AE1557" s="4">
        <v>0.28999999999999998</v>
      </c>
      <c r="AF1557" s="4">
        <v>80.661199999999994</v>
      </c>
      <c r="AG1557" s="4">
        <v>18.133099999999999</v>
      </c>
      <c r="AH1557" s="4" t="s">
        <v>28</v>
      </c>
      <c r="AI1557" s="4">
        <v>2.9976571000000001</v>
      </c>
      <c r="AJ1557" s="4">
        <v>150.29</v>
      </c>
      <c r="AK1557" s="4" t="s">
        <v>23</v>
      </c>
      <c r="AL1557" s="1">
        <v>42430</v>
      </c>
      <c r="AM1557" t="s">
        <v>22</v>
      </c>
      <c r="AN1557">
        <v>2016</v>
      </c>
      <c r="AO1557">
        <v>3</v>
      </c>
      <c r="AP1557" s="6">
        <v>187.4375031488</v>
      </c>
      <c r="AQ1557" s="6">
        <v>840207.35161481099</v>
      </c>
      <c r="AR1557" s="7">
        <v>41640</v>
      </c>
      <c r="AS1557" s="7">
        <v>44196</v>
      </c>
      <c r="AT1557" s="6">
        <v>0</v>
      </c>
      <c r="AU1557" s="6">
        <v>1</v>
      </c>
      <c r="AV1557" s="7">
        <v>40909</v>
      </c>
      <c r="AW1557" s="7">
        <v>41275</v>
      </c>
      <c r="AX1557" s="6">
        <v>170.96943552272361</v>
      </c>
      <c r="AY1557" s="6">
        <v>766387.59167416091</v>
      </c>
      <c r="AZ1557" s="6">
        <v>263.99648330816905</v>
      </c>
      <c r="BA1557" s="6">
        <v>1183390.6360771987</v>
      </c>
      <c r="BB1557" s="6">
        <v>240.80202186299101</v>
      </c>
      <c r="BC1557">
        <v>1079419.1432030436</v>
      </c>
      <c r="BD1557">
        <v>187.2499100690541</v>
      </c>
      <c r="BE1557"/>
      <c r="BI1557" s="1">
        <v>42552</v>
      </c>
      <c r="BJ1557" t="s">
        <v>92</v>
      </c>
      <c r="BK1557">
        <v>8.11</v>
      </c>
      <c r="BL1557">
        <v>7.9640199999999997</v>
      </c>
      <c r="BM1557">
        <v>1.0618074200000001</v>
      </c>
      <c r="BN1557">
        <v>8.45625553</v>
      </c>
      <c r="BO1557">
        <v>2016</v>
      </c>
      <c r="BP1557">
        <v>7</v>
      </c>
      <c r="BQ1557" t="s">
        <v>84</v>
      </c>
    </row>
    <row r="1558" spans="12:69" hidden="1" x14ac:dyDescent="0.3">
      <c r="L1558">
        <v>3162569</v>
      </c>
      <c r="M1558">
        <v>3173510</v>
      </c>
      <c r="N1558" t="s">
        <v>115</v>
      </c>
      <c r="O1558" s="1">
        <v>42002</v>
      </c>
      <c r="P1558" t="s">
        <v>18</v>
      </c>
      <c r="Q1558">
        <v>1</v>
      </c>
      <c r="R1558" s="1">
        <v>41645</v>
      </c>
      <c r="S1558" s="4" t="s">
        <v>30</v>
      </c>
      <c r="T1558" s="4">
        <v>2224</v>
      </c>
      <c r="U1558" s="4" t="s">
        <v>16</v>
      </c>
      <c r="V1558" s="4" t="s">
        <v>112</v>
      </c>
      <c r="W1558" s="4" t="s">
        <v>114</v>
      </c>
      <c r="X1558" s="4" t="s">
        <v>251</v>
      </c>
      <c r="Y1558" s="5">
        <v>42522</v>
      </c>
      <c r="Z1558" s="4">
        <v>6.0250000000000004</v>
      </c>
      <c r="AA1558" s="5">
        <v>42522</v>
      </c>
      <c r="AB1558" s="4">
        <v>4338</v>
      </c>
      <c r="AC1558" s="4">
        <v>0.20578430889868823</v>
      </c>
      <c r="AD1558" s="4">
        <v>61.157600000000002</v>
      </c>
      <c r="AE1558" s="4">
        <v>0.28999999999999998</v>
      </c>
      <c r="AF1558" s="4">
        <v>78.8934</v>
      </c>
      <c r="AG1558" s="4">
        <v>17.735700000000001</v>
      </c>
      <c r="AH1558" s="4" t="s">
        <v>28</v>
      </c>
      <c r="AI1558" s="4">
        <v>3.0648271600000001</v>
      </c>
      <c r="AJ1558" s="4">
        <v>150.29</v>
      </c>
      <c r="AK1558" s="4" t="s">
        <v>23</v>
      </c>
      <c r="AL1558" s="1">
        <v>42522</v>
      </c>
      <c r="AM1558" t="s">
        <v>22</v>
      </c>
      <c r="AN1558">
        <v>2016</v>
      </c>
      <c r="AO1558">
        <v>6</v>
      </c>
      <c r="AP1558" s="6">
        <v>187.43747352041601</v>
      </c>
      <c r="AQ1558" s="6">
        <v>813103.76013156469</v>
      </c>
      <c r="AR1558" s="7">
        <v>41640</v>
      </c>
      <c r="AS1558" s="7">
        <v>44196</v>
      </c>
      <c r="AT1558" s="6">
        <v>0</v>
      </c>
      <c r="AU1558" s="6">
        <v>1</v>
      </c>
      <c r="AV1558" s="7">
        <v>40909</v>
      </c>
      <c r="AW1558" s="7">
        <v>41275</v>
      </c>
      <c r="AX1558" s="6">
        <v>170.96943552272361</v>
      </c>
      <c r="AY1558" s="6">
        <v>741665.41129757499</v>
      </c>
      <c r="AZ1558" s="6">
        <v>263.99644157805074</v>
      </c>
      <c r="BA1558" s="6">
        <v>1145216.5635655841</v>
      </c>
      <c r="BB1558" s="6">
        <v>240.80202186299101</v>
      </c>
      <c r="BC1558">
        <v>1044599.170841655</v>
      </c>
      <c r="BD1558">
        <v>187.2499100690541</v>
      </c>
      <c r="BE1558"/>
      <c r="BI1558" s="1">
        <v>42552</v>
      </c>
      <c r="BJ1558" t="s">
        <v>85</v>
      </c>
      <c r="BK1558">
        <v>8.1</v>
      </c>
      <c r="BL1558">
        <v>7.9703999999999997</v>
      </c>
      <c r="BM1558">
        <v>1.0618074200000001</v>
      </c>
      <c r="BN1558">
        <v>8.4630298600000007</v>
      </c>
      <c r="BO1558">
        <v>2016</v>
      </c>
      <c r="BP1558">
        <v>7</v>
      </c>
      <c r="BQ1558" t="s">
        <v>84</v>
      </c>
    </row>
    <row r="1559" spans="12:69" hidden="1" x14ac:dyDescent="0.3">
      <c r="L1559">
        <v>3162569</v>
      </c>
      <c r="M1559">
        <v>3173510</v>
      </c>
      <c r="N1559" t="s">
        <v>115</v>
      </c>
      <c r="O1559" s="1">
        <v>42002</v>
      </c>
      <c r="P1559" t="s">
        <v>18</v>
      </c>
      <c r="Q1559">
        <v>1</v>
      </c>
      <c r="R1559" s="1">
        <v>41645</v>
      </c>
      <c r="S1559" s="4" t="s">
        <v>30</v>
      </c>
      <c r="T1559" s="4">
        <v>2224</v>
      </c>
      <c r="U1559" s="4" t="s">
        <v>16</v>
      </c>
      <c r="V1559" s="4" t="s">
        <v>112</v>
      </c>
      <c r="W1559" s="4" t="s">
        <v>114</v>
      </c>
      <c r="X1559" s="4" t="s">
        <v>251</v>
      </c>
      <c r="Y1559" s="5">
        <v>44166</v>
      </c>
      <c r="Z1559" s="4">
        <v>1.5</v>
      </c>
      <c r="AA1559" s="5">
        <v>44166</v>
      </c>
      <c r="AB1559" s="4">
        <v>1116</v>
      </c>
      <c r="AC1559" s="4">
        <v>5.0653789363097487E-2</v>
      </c>
      <c r="AD1559" s="4">
        <v>37.301200000000001</v>
      </c>
      <c r="AE1559" s="4">
        <v>0.28999999999999998</v>
      </c>
      <c r="AF1559" s="4">
        <v>48.118499999999997</v>
      </c>
      <c r="AG1559" s="4">
        <v>10.817299999999999</v>
      </c>
      <c r="AH1559" s="4" t="s">
        <v>28</v>
      </c>
      <c r="AI1559" s="4">
        <v>4.2998319900000004</v>
      </c>
      <c r="AJ1559" s="4">
        <v>105</v>
      </c>
      <c r="AK1559" s="4" t="s">
        <v>23</v>
      </c>
      <c r="AL1559" s="1">
        <v>44166</v>
      </c>
      <c r="AM1559" t="s">
        <v>22</v>
      </c>
      <c r="AN1559">
        <v>2020</v>
      </c>
      <c r="AO1559">
        <v>12</v>
      </c>
      <c r="AP1559" s="6">
        <v>160.38889302538803</v>
      </c>
      <c r="AQ1559" s="6">
        <v>178994.00461633303</v>
      </c>
      <c r="AR1559" s="7">
        <v>41640</v>
      </c>
      <c r="AS1559" s="7">
        <v>44196</v>
      </c>
      <c r="AT1559" s="6">
        <v>0</v>
      </c>
      <c r="AU1559" s="6">
        <v>1</v>
      </c>
      <c r="AV1559" s="7">
        <v>40909</v>
      </c>
      <c r="AW1559" s="7">
        <v>41275</v>
      </c>
      <c r="AX1559" s="6">
        <v>119.44767269868908</v>
      </c>
      <c r="AY1559" s="6">
        <v>133303.60273173702</v>
      </c>
      <c r="AZ1559" s="6">
        <v>225.89984933153244</v>
      </c>
      <c r="BA1559" s="6">
        <v>252104.2318539902</v>
      </c>
      <c r="BB1559" s="6">
        <v>168.236158730548</v>
      </c>
      <c r="BC1559">
        <v>187751.55314329156</v>
      </c>
      <c r="BD1559">
        <v>159.97095627699406</v>
      </c>
      <c r="BE1559"/>
      <c r="BI1559" s="1">
        <v>42552</v>
      </c>
      <c r="BJ1559" t="s">
        <v>100</v>
      </c>
      <c r="BK1559">
        <v>35.90708412</v>
      </c>
      <c r="BL1559">
        <v>56.134303789999997</v>
      </c>
      <c r="BM1559">
        <v>1.0618074200000001</v>
      </c>
      <c r="BN1559">
        <v>59.603820280000001</v>
      </c>
      <c r="BO1559">
        <v>2016</v>
      </c>
      <c r="BP1559">
        <v>7</v>
      </c>
      <c r="BQ1559" t="s">
        <v>95</v>
      </c>
    </row>
    <row r="1560" spans="12:69" hidden="1" x14ac:dyDescent="0.3">
      <c r="L1560">
        <v>3162569</v>
      </c>
      <c r="M1560">
        <v>3173510</v>
      </c>
      <c r="N1560" t="s">
        <v>115</v>
      </c>
      <c r="O1560" s="1">
        <v>42002</v>
      </c>
      <c r="P1560" t="s">
        <v>18</v>
      </c>
      <c r="Q1560">
        <v>1</v>
      </c>
      <c r="R1560" s="1">
        <v>41645</v>
      </c>
      <c r="S1560" s="4" t="s">
        <v>30</v>
      </c>
      <c r="T1560" s="4">
        <v>2224</v>
      </c>
      <c r="U1560" s="4" t="s">
        <v>16</v>
      </c>
      <c r="V1560" s="4" t="s">
        <v>112</v>
      </c>
      <c r="W1560" s="4" t="s">
        <v>114</v>
      </c>
      <c r="X1560" s="4" t="s">
        <v>251</v>
      </c>
      <c r="Y1560" s="5">
        <v>42917</v>
      </c>
      <c r="Z1560" s="4">
        <v>4.7750000000000004</v>
      </c>
      <c r="AA1560" s="5">
        <v>42917</v>
      </c>
      <c r="AB1560" s="4">
        <v>3552.6</v>
      </c>
      <c r="AC1560" s="4">
        <v>0.27685553904674337</v>
      </c>
      <c r="AD1560" s="4">
        <v>58.962400000000002</v>
      </c>
      <c r="AE1560" s="4">
        <v>0.28999999999999998</v>
      </c>
      <c r="AF1560" s="4">
        <v>76.061499999999995</v>
      </c>
      <c r="AG1560" s="4">
        <v>17.0991</v>
      </c>
      <c r="AH1560" s="4" t="s">
        <v>28</v>
      </c>
      <c r="AI1560" s="4">
        <v>3.3568902700000001</v>
      </c>
      <c r="AJ1560" s="4">
        <v>150.43</v>
      </c>
      <c r="AK1560" s="4" t="s">
        <v>23</v>
      </c>
      <c r="AL1560" s="1">
        <v>42917</v>
      </c>
      <c r="AM1560" t="s">
        <v>22</v>
      </c>
      <c r="AN1560">
        <v>2017</v>
      </c>
      <c r="AO1560">
        <v>7</v>
      </c>
      <c r="AP1560" s="6">
        <v>197.93030685584802</v>
      </c>
      <c r="AQ1560" s="6">
        <v>703167.20813608565</v>
      </c>
      <c r="AR1560" s="7">
        <v>41640</v>
      </c>
      <c r="AS1560" s="7">
        <v>44196</v>
      </c>
      <c r="AT1560" s="6">
        <v>0</v>
      </c>
      <c r="AU1560" s="6">
        <v>1</v>
      </c>
      <c r="AV1560" s="7">
        <v>40909</v>
      </c>
      <c r="AW1560" s="7">
        <v>41275</v>
      </c>
      <c r="AX1560" s="6">
        <v>171.12869908632189</v>
      </c>
      <c r="AY1560" s="6">
        <v>607951.8163740671</v>
      </c>
      <c r="AZ1560" s="6">
        <v>278.77508007865919</v>
      </c>
      <c r="BA1560" s="6">
        <v>990376.34948744462</v>
      </c>
      <c r="BB1560" s="6">
        <v>241.02633674129845</v>
      </c>
      <c r="BC1560">
        <v>856270.16390713688</v>
      </c>
      <c r="BD1560">
        <v>197.71520190089001</v>
      </c>
      <c r="BE1560"/>
      <c r="BI1560" s="1">
        <v>42552</v>
      </c>
      <c r="BJ1560" t="s">
        <v>98</v>
      </c>
      <c r="BK1560">
        <v>154.0740337</v>
      </c>
      <c r="BL1560">
        <v>177.81797341000001</v>
      </c>
      <c r="BM1560">
        <v>1.0618074200000001</v>
      </c>
      <c r="BN1560">
        <v>188.80844357999999</v>
      </c>
      <c r="BO1560">
        <v>2016</v>
      </c>
      <c r="BP1560">
        <v>7</v>
      </c>
      <c r="BQ1560" t="s">
        <v>97</v>
      </c>
    </row>
    <row r="1561" spans="12:69" hidden="1" x14ac:dyDescent="0.3">
      <c r="L1561">
        <v>3162569</v>
      </c>
      <c r="M1561">
        <v>3173510</v>
      </c>
      <c r="N1561" t="s">
        <v>115</v>
      </c>
      <c r="O1561" s="1">
        <v>42002</v>
      </c>
      <c r="P1561" t="s">
        <v>18</v>
      </c>
      <c r="Q1561">
        <v>1</v>
      </c>
      <c r="R1561" s="1">
        <v>41645</v>
      </c>
      <c r="S1561" s="4" t="s">
        <v>30</v>
      </c>
      <c r="T1561" s="4">
        <v>2224</v>
      </c>
      <c r="U1561" s="4" t="s">
        <v>16</v>
      </c>
      <c r="V1561" s="4" t="s">
        <v>112</v>
      </c>
      <c r="W1561" s="4" t="s">
        <v>114</v>
      </c>
      <c r="X1561" s="4" t="s">
        <v>251</v>
      </c>
      <c r="Y1561" s="5">
        <v>42948</v>
      </c>
      <c r="Z1561" s="4">
        <v>4.7750000000000004</v>
      </c>
      <c r="AA1561" s="5">
        <v>42948</v>
      </c>
      <c r="AB1561" s="4">
        <v>3552.6</v>
      </c>
      <c r="AC1561" s="4">
        <v>0.27685553897501197</v>
      </c>
      <c r="AD1561" s="4">
        <v>58.556899999999999</v>
      </c>
      <c r="AE1561" s="4">
        <v>0.28999999999999998</v>
      </c>
      <c r="AF1561" s="4">
        <v>75.538499999999999</v>
      </c>
      <c r="AG1561" s="4">
        <v>16.9815</v>
      </c>
      <c r="AH1561" s="4" t="s">
        <v>28</v>
      </c>
      <c r="AI1561" s="4">
        <v>3.3801353199999999</v>
      </c>
      <c r="AJ1561" s="4">
        <v>150.43</v>
      </c>
      <c r="AK1561" s="4" t="s">
        <v>23</v>
      </c>
      <c r="AL1561" s="1">
        <v>42948</v>
      </c>
      <c r="AM1561" t="s">
        <v>22</v>
      </c>
      <c r="AN1561">
        <v>2017</v>
      </c>
      <c r="AO1561">
        <v>8</v>
      </c>
      <c r="AP1561" s="6">
        <v>197.930245919708</v>
      </c>
      <c r="AQ1561" s="6">
        <v>703166.99165435461</v>
      </c>
      <c r="AR1561" s="7">
        <v>41640</v>
      </c>
      <c r="AS1561" s="7">
        <v>44196</v>
      </c>
      <c r="AT1561" s="6">
        <v>0</v>
      </c>
      <c r="AU1561" s="6">
        <v>1</v>
      </c>
      <c r="AV1561" s="7">
        <v>40909</v>
      </c>
      <c r="AW1561" s="7">
        <v>41275</v>
      </c>
      <c r="AX1561" s="6">
        <v>171.12869908632189</v>
      </c>
      <c r="AY1561" s="6">
        <v>607951.8163740671</v>
      </c>
      <c r="AZ1561" s="6">
        <v>278.77499425310987</v>
      </c>
      <c r="BA1561" s="6">
        <v>990376.04458359804</v>
      </c>
      <c r="BB1561" s="6">
        <v>241.02633674129845</v>
      </c>
      <c r="BC1561">
        <v>856270.16390713688</v>
      </c>
      <c r="BD1561">
        <v>197.71520190089001</v>
      </c>
      <c r="BE1561"/>
      <c r="BI1561" s="1">
        <v>41609</v>
      </c>
      <c r="BJ1561" t="s">
        <v>98</v>
      </c>
      <c r="BK1561">
        <v>281.93537230999999</v>
      </c>
      <c r="BL1561">
        <v>47.441555039999997</v>
      </c>
      <c r="BM1561">
        <v>1.0796769399999999</v>
      </c>
      <c r="BN1561">
        <v>51.221552969999998</v>
      </c>
      <c r="BO1561">
        <v>2013</v>
      </c>
      <c r="BP1561">
        <v>12</v>
      </c>
      <c r="BQ1561" t="s">
        <v>97</v>
      </c>
    </row>
    <row r="1562" spans="12:69" hidden="1" x14ac:dyDescent="0.3">
      <c r="L1562">
        <v>3162569</v>
      </c>
      <c r="M1562">
        <v>3173510</v>
      </c>
      <c r="N1562" t="s">
        <v>115</v>
      </c>
      <c r="O1562" s="1">
        <v>42002</v>
      </c>
      <c r="P1562" t="s">
        <v>18</v>
      </c>
      <c r="Q1562">
        <v>1</v>
      </c>
      <c r="R1562" s="1">
        <v>41645</v>
      </c>
      <c r="S1562" s="4" t="s">
        <v>30</v>
      </c>
      <c r="T1562" s="4">
        <v>2224</v>
      </c>
      <c r="U1562" s="4" t="s">
        <v>16</v>
      </c>
      <c r="V1562" s="4" t="s">
        <v>112</v>
      </c>
      <c r="W1562" s="4" t="s">
        <v>114</v>
      </c>
      <c r="X1562" s="4" t="s">
        <v>251</v>
      </c>
      <c r="Y1562" s="5">
        <v>43070</v>
      </c>
      <c r="Z1562" s="4">
        <v>4.7750000000000004</v>
      </c>
      <c r="AA1562" s="5">
        <v>43070</v>
      </c>
      <c r="AB1562" s="4">
        <v>3552.6</v>
      </c>
      <c r="AC1562" s="4">
        <v>0.27685553905094668</v>
      </c>
      <c r="AD1562" s="4">
        <v>57.0139</v>
      </c>
      <c r="AE1562" s="4">
        <v>0.28999999999999998</v>
      </c>
      <c r="AF1562" s="4">
        <v>73.547899999999998</v>
      </c>
      <c r="AG1562" s="4">
        <v>16.533999999999999</v>
      </c>
      <c r="AH1562" s="4" t="s">
        <v>28</v>
      </c>
      <c r="AI1562" s="4">
        <v>3.4716158199999998</v>
      </c>
      <c r="AJ1562" s="4">
        <v>150.43</v>
      </c>
      <c r="AK1562" s="4" t="s">
        <v>23</v>
      </c>
      <c r="AL1562" s="1">
        <v>43070</v>
      </c>
      <c r="AM1562" t="s">
        <v>22</v>
      </c>
      <c r="AN1562">
        <v>2017</v>
      </c>
      <c r="AO1562">
        <v>12</v>
      </c>
      <c r="AP1562" s="6">
        <v>197.930357199898</v>
      </c>
      <c r="AQ1562" s="6">
        <v>703167.38698835764</v>
      </c>
      <c r="AR1562" s="7">
        <v>41640</v>
      </c>
      <c r="AS1562" s="7">
        <v>44196</v>
      </c>
      <c r="AT1562" s="6">
        <v>0</v>
      </c>
      <c r="AU1562" s="6">
        <v>1</v>
      </c>
      <c r="AV1562" s="7">
        <v>40909</v>
      </c>
      <c r="AW1562" s="7">
        <v>41275</v>
      </c>
      <c r="AX1562" s="6">
        <v>171.12869908632189</v>
      </c>
      <c r="AY1562" s="6">
        <v>607951.8163740671</v>
      </c>
      <c r="AZ1562" s="6">
        <v>278.77515098577186</v>
      </c>
      <c r="BA1562" s="6">
        <v>990376.60139205307</v>
      </c>
      <c r="BB1562" s="6">
        <v>241.02633674129845</v>
      </c>
      <c r="BC1562">
        <v>856270.16390713688</v>
      </c>
      <c r="BD1562">
        <v>197.71520190089001</v>
      </c>
      <c r="BE1562"/>
      <c r="BI1562" s="1">
        <v>41609</v>
      </c>
      <c r="BJ1562" t="s">
        <v>87</v>
      </c>
      <c r="BK1562">
        <v>259.81065188000002</v>
      </c>
      <c r="BL1562">
        <v>167.07059842000001</v>
      </c>
      <c r="BM1562">
        <v>1.0796769399999999</v>
      </c>
      <c r="BN1562">
        <v>180.38227247</v>
      </c>
      <c r="BO1562">
        <v>2013</v>
      </c>
      <c r="BP1562">
        <v>12</v>
      </c>
      <c r="BQ1562" t="s">
        <v>86</v>
      </c>
    </row>
    <row r="1563" spans="12:69" hidden="1" x14ac:dyDescent="0.3">
      <c r="L1563">
        <v>3162569</v>
      </c>
      <c r="M1563">
        <v>3173510</v>
      </c>
      <c r="N1563" t="s">
        <v>115</v>
      </c>
      <c r="O1563" s="1">
        <v>42002</v>
      </c>
      <c r="P1563" t="s">
        <v>18</v>
      </c>
      <c r="Q1563">
        <v>1</v>
      </c>
      <c r="R1563" s="1">
        <v>41645</v>
      </c>
      <c r="S1563" s="4" t="s">
        <v>30</v>
      </c>
      <c r="T1563" s="4">
        <v>2224</v>
      </c>
      <c r="U1563" s="4" t="s">
        <v>16</v>
      </c>
      <c r="V1563" s="4" t="s">
        <v>112</v>
      </c>
      <c r="W1563" s="4" t="s">
        <v>114</v>
      </c>
      <c r="X1563" s="4" t="s">
        <v>251</v>
      </c>
      <c r="Y1563" s="5">
        <v>43160</v>
      </c>
      <c r="Z1563" s="4">
        <v>2.1</v>
      </c>
      <c r="AA1563" s="5">
        <v>43160</v>
      </c>
      <c r="AB1563" s="4">
        <v>1562.4</v>
      </c>
      <c r="AC1563" s="4">
        <v>0.11322994033542105</v>
      </c>
      <c r="AD1563" s="4">
        <v>52.971600000000002</v>
      </c>
      <c r="AE1563" s="4">
        <v>0.28999999999999998</v>
      </c>
      <c r="AF1563" s="4">
        <v>68.333299999999994</v>
      </c>
      <c r="AG1563" s="4">
        <v>15.361800000000001</v>
      </c>
      <c r="AH1563" s="4" t="s">
        <v>28</v>
      </c>
      <c r="AI1563" s="4">
        <v>3.53910144</v>
      </c>
      <c r="AJ1563" s="4">
        <v>135.31</v>
      </c>
      <c r="AK1563" s="4" t="s">
        <v>23</v>
      </c>
      <c r="AL1563" s="1">
        <v>43160</v>
      </c>
      <c r="AM1563" t="s">
        <v>22</v>
      </c>
      <c r="AN1563">
        <v>2018</v>
      </c>
      <c r="AO1563">
        <v>3</v>
      </c>
      <c r="AP1563" s="6">
        <v>187.471865839104</v>
      </c>
      <c r="AQ1563" s="6">
        <v>292906.0431870161</v>
      </c>
      <c r="AR1563" s="7">
        <v>41640</v>
      </c>
      <c r="AS1563" s="7">
        <v>44196</v>
      </c>
      <c r="AT1563" s="6">
        <v>0</v>
      </c>
      <c r="AU1563" s="6">
        <v>1</v>
      </c>
      <c r="AV1563" s="7">
        <v>40909</v>
      </c>
      <c r="AW1563" s="7">
        <v>41275</v>
      </c>
      <c r="AX1563" s="6">
        <v>153.92823421771067</v>
      </c>
      <c r="AY1563" s="6">
        <v>240497.47314175116</v>
      </c>
      <c r="AZ1563" s="6">
        <v>264.04488146352679</v>
      </c>
      <c r="BA1563" s="6">
        <v>412543.7227986143</v>
      </c>
      <c r="BB1563" s="6">
        <v>216.80032988409954</v>
      </c>
      <c r="BC1563">
        <v>338728.83541091712</v>
      </c>
      <c r="BD1563">
        <v>186.98347692138648</v>
      </c>
      <c r="BE1563"/>
      <c r="BI1563" s="1">
        <v>43282</v>
      </c>
      <c r="BJ1563" t="s">
        <v>89</v>
      </c>
      <c r="BK1563">
        <v>52.961800789999998</v>
      </c>
      <c r="BL1563">
        <v>45.279499749999999</v>
      </c>
      <c r="BM1563">
        <v>1.1159163700000001</v>
      </c>
      <c r="BN1563">
        <v>50.528134999999999</v>
      </c>
      <c r="BO1563">
        <v>2018</v>
      </c>
      <c r="BP1563">
        <v>7</v>
      </c>
      <c r="BQ1563" t="s">
        <v>88</v>
      </c>
    </row>
    <row r="1564" spans="12:69" hidden="1" x14ac:dyDescent="0.3">
      <c r="L1564">
        <v>3162569</v>
      </c>
      <c r="M1564">
        <v>3173510</v>
      </c>
      <c r="N1564" t="s">
        <v>115</v>
      </c>
      <c r="O1564" s="1">
        <v>42002</v>
      </c>
      <c r="P1564" t="s">
        <v>18</v>
      </c>
      <c r="Q1564">
        <v>1</v>
      </c>
      <c r="R1564" s="1">
        <v>41645</v>
      </c>
      <c r="S1564" s="4" t="s">
        <v>30</v>
      </c>
      <c r="T1564" s="4">
        <v>2224</v>
      </c>
      <c r="U1564" s="4" t="s">
        <v>16</v>
      </c>
      <c r="V1564" s="4" t="s">
        <v>112</v>
      </c>
      <c r="W1564" s="4" t="s">
        <v>114</v>
      </c>
      <c r="X1564" s="4" t="s">
        <v>251</v>
      </c>
      <c r="Y1564" s="5">
        <v>43221</v>
      </c>
      <c r="Z1564" s="4">
        <v>2.1</v>
      </c>
      <c r="AA1564" s="5">
        <v>43221</v>
      </c>
      <c r="AB1564" s="4">
        <v>1562.4</v>
      </c>
      <c r="AC1564" s="4">
        <v>0.11322994065471434</v>
      </c>
      <c r="AD1564" s="4">
        <v>52.295699999999997</v>
      </c>
      <c r="AE1564" s="4">
        <v>0.28999999999999998</v>
      </c>
      <c r="AF1564" s="4">
        <v>67.461500000000001</v>
      </c>
      <c r="AG1564" s="4">
        <v>15.165800000000001</v>
      </c>
      <c r="AH1564" s="4" t="s">
        <v>28</v>
      </c>
      <c r="AI1564" s="4">
        <v>3.5848416900000002</v>
      </c>
      <c r="AJ1564" s="4">
        <v>135.31</v>
      </c>
      <c r="AK1564" s="4" t="s">
        <v>23</v>
      </c>
      <c r="AL1564" s="1">
        <v>43221</v>
      </c>
      <c r="AM1564" t="s">
        <v>22</v>
      </c>
      <c r="AN1564">
        <v>2018</v>
      </c>
      <c r="AO1564">
        <v>5</v>
      </c>
      <c r="AP1564" s="6">
        <v>187.47180556773299</v>
      </c>
      <c r="AQ1564" s="6">
        <v>292905.94901902601</v>
      </c>
      <c r="AR1564" s="7">
        <v>41640</v>
      </c>
      <c r="AS1564" s="7">
        <v>44196</v>
      </c>
      <c r="AT1564" s="6">
        <v>0</v>
      </c>
      <c r="AU1564" s="6">
        <v>1</v>
      </c>
      <c r="AV1564" s="7">
        <v>40909</v>
      </c>
      <c r="AW1564" s="7">
        <v>41275</v>
      </c>
      <c r="AX1564" s="6">
        <v>153.92823421771067</v>
      </c>
      <c r="AY1564" s="6">
        <v>240497.47314175116</v>
      </c>
      <c r="AZ1564" s="6">
        <v>264.0447965742718</v>
      </c>
      <c r="BA1564" s="6">
        <v>412543.59016764228</v>
      </c>
      <c r="BB1564" s="6">
        <v>216.80032988409954</v>
      </c>
      <c r="BC1564">
        <v>338728.83541091712</v>
      </c>
      <c r="BD1564">
        <v>186.98347692138648</v>
      </c>
      <c r="BE1564"/>
      <c r="BI1564" s="1">
        <v>42278</v>
      </c>
      <c r="BJ1564" t="s">
        <v>85</v>
      </c>
      <c r="BK1564">
        <v>8.1</v>
      </c>
      <c r="BL1564">
        <v>7.2734939499999998</v>
      </c>
      <c r="BM1564">
        <v>0.93948142000000001</v>
      </c>
      <c r="BN1564">
        <v>6.8333124200000004</v>
      </c>
      <c r="BO1564">
        <v>2015</v>
      </c>
      <c r="BP1564">
        <v>10</v>
      </c>
      <c r="BQ1564" t="s">
        <v>84</v>
      </c>
    </row>
    <row r="1565" spans="12:69" hidden="1" x14ac:dyDescent="0.3">
      <c r="L1565">
        <v>3162569</v>
      </c>
      <c r="M1565">
        <v>3173510</v>
      </c>
      <c r="N1565" t="s">
        <v>115</v>
      </c>
      <c r="O1565" s="1">
        <v>42002</v>
      </c>
      <c r="P1565" t="s">
        <v>18</v>
      </c>
      <c r="Q1565">
        <v>1</v>
      </c>
      <c r="R1565" s="1">
        <v>41645</v>
      </c>
      <c r="S1565" s="4" t="s">
        <v>30</v>
      </c>
      <c r="T1565" s="4">
        <v>2224</v>
      </c>
      <c r="U1565" s="4" t="s">
        <v>16</v>
      </c>
      <c r="V1565" s="4" t="s">
        <v>112</v>
      </c>
      <c r="W1565" s="4" t="s">
        <v>114</v>
      </c>
      <c r="X1565" s="4" t="s">
        <v>251</v>
      </c>
      <c r="Y1565" s="5">
        <v>43617</v>
      </c>
      <c r="Z1565" s="4">
        <v>1.65</v>
      </c>
      <c r="AA1565" s="5">
        <v>43617</v>
      </c>
      <c r="AB1565" s="4">
        <v>1188</v>
      </c>
      <c r="AC1565" s="4">
        <v>6.4481788852695759E-2</v>
      </c>
      <c r="AD1565" s="4">
        <v>43.6083</v>
      </c>
      <c r="AE1565" s="4">
        <v>0.28999999999999998</v>
      </c>
      <c r="AF1565" s="4">
        <v>56.2547</v>
      </c>
      <c r="AG1565" s="4">
        <v>12.6464</v>
      </c>
      <c r="AH1565" s="4" t="s">
        <v>28</v>
      </c>
      <c r="AI1565" s="4">
        <v>3.8817784</v>
      </c>
      <c r="AJ1565" s="4">
        <v>116.36</v>
      </c>
      <c r="AK1565" s="4" t="s">
        <v>23</v>
      </c>
      <c r="AL1565" s="1">
        <v>43617</v>
      </c>
      <c r="AM1565" t="s">
        <v>22</v>
      </c>
      <c r="AN1565">
        <v>2019</v>
      </c>
      <c r="AO1565">
        <v>6</v>
      </c>
      <c r="AP1565" s="6">
        <v>169.27775700071999</v>
      </c>
      <c r="AQ1565" s="6">
        <v>201101.97531685536</v>
      </c>
      <c r="AR1565" s="7">
        <v>41640</v>
      </c>
      <c r="AS1565" s="7">
        <v>44196</v>
      </c>
      <c r="AT1565" s="6">
        <v>0</v>
      </c>
      <c r="AU1565" s="6">
        <v>1</v>
      </c>
      <c r="AV1565" s="7">
        <v>40909</v>
      </c>
      <c r="AW1565" s="7">
        <v>41275</v>
      </c>
      <c r="AX1565" s="6">
        <v>132.37077328780438</v>
      </c>
      <c r="AY1565" s="6">
        <v>157256.47866591159</v>
      </c>
      <c r="AZ1565" s="6">
        <v>238.41937605735211</v>
      </c>
      <c r="BA1565" s="6">
        <v>283242.21875613433</v>
      </c>
      <c r="BB1565" s="6">
        <v>186.43770885606253</v>
      </c>
      <c r="BC1565">
        <v>221487.99812100228</v>
      </c>
      <c r="BD1565">
        <v>168.83647857800921</v>
      </c>
      <c r="BE1565"/>
      <c r="BI1565" s="1">
        <v>42278</v>
      </c>
      <c r="BJ1565" t="s">
        <v>96</v>
      </c>
      <c r="BK1565">
        <v>32.73615573</v>
      </c>
      <c r="BL1565">
        <v>29.536474770000002</v>
      </c>
      <c r="BM1565">
        <v>0.93948142000000001</v>
      </c>
      <c r="BN1565">
        <v>27.748969259999999</v>
      </c>
      <c r="BO1565">
        <v>2015</v>
      </c>
      <c r="BP1565">
        <v>10</v>
      </c>
      <c r="BQ1565" t="s">
        <v>95</v>
      </c>
    </row>
    <row r="1566" spans="12:69" hidden="1" x14ac:dyDescent="0.3">
      <c r="L1566">
        <v>3162569</v>
      </c>
      <c r="M1566">
        <v>3173510</v>
      </c>
      <c r="N1566" t="s">
        <v>115</v>
      </c>
      <c r="O1566" s="1">
        <v>42002</v>
      </c>
      <c r="P1566" t="s">
        <v>18</v>
      </c>
      <c r="Q1566">
        <v>1</v>
      </c>
      <c r="R1566" s="1">
        <v>41645</v>
      </c>
      <c r="S1566" s="4" t="s">
        <v>30</v>
      </c>
      <c r="T1566" s="4">
        <v>2224</v>
      </c>
      <c r="U1566" s="4" t="s">
        <v>16</v>
      </c>
      <c r="V1566" s="4" t="s">
        <v>112</v>
      </c>
      <c r="W1566" s="4" t="s">
        <v>114</v>
      </c>
      <c r="X1566" s="4" t="s">
        <v>251</v>
      </c>
      <c r="Y1566" s="5">
        <v>43678</v>
      </c>
      <c r="Z1566" s="4">
        <v>1.65</v>
      </c>
      <c r="AA1566" s="5">
        <v>43678</v>
      </c>
      <c r="AB1566" s="4">
        <v>1227.5999999999999</v>
      </c>
      <c r="AC1566" s="4">
        <v>6.663118142542955E-2</v>
      </c>
      <c r="AD1566" s="4">
        <v>43.1004</v>
      </c>
      <c r="AE1566" s="4">
        <v>0.28999999999999998</v>
      </c>
      <c r="AF1566" s="4">
        <v>55.599499999999999</v>
      </c>
      <c r="AG1566" s="4">
        <v>12.4991</v>
      </c>
      <c r="AH1566" s="4" t="s">
        <v>28</v>
      </c>
      <c r="AI1566" s="4">
        <v>3.9275186500000001</v>
      </c>
      <c r="AJ1566" s="4">
        <v>116.36</v>
      </c>
      <c r="AK1566" s="4" t="s">
        <v>23</v>
      </c>
      <c r="AL1566" s="1">
        <v>43678</v>
      </c>
      <c r="AM1566" t="s">
        <v>22</v>
      </c>
      <c r="AN1566">
        <v>2019</v>
      </c>
      <c r="AO1566">
        <v>8</v>
      </c>
      <c r="AP1566" s="6">
        <v>169.27762482246001</v>
      </c>
      <c r="AQ1566" s="6">
        <v>207805.21223205188</v>
      </c>
      <c r="AR1566" s="7">
        <v>41640</v>
      </c>
      <c r="AS1566" s="7">
        <v>44196</v>
      </c>
      <c r="AT1566" s="6">
        <v>0</v>
      </c>
      <c r="AU1566" s="6">
        <v>1</v>
      </c>
      <c r="AV1566" s="7">
        <v>40909</v>
      </c>
      <c r="AW1566" s="7">
        <v>41275</v>
      </c>
      <c r="AX1566" s="6">
        <v>132.37077328780438</v>
      </c>
      <c r="AY1566" s="6">
        <v>162498.36128810866</v>
      </c>
      <c r="AZ1566" s="6">
        <v>238.41918989078877</v>
      </c>
      <c r="BA1566" s="6">
        <v>292683.39750993229</v>
      </c>
      <c r="BB1566" s="6">
        <v>186.43770885606253</v>
      </c>
      <c r="BC1566">
        <v>228870.93139170235</v>
      </c>
      <c r="BD1566">
        <v>168.83647857800921</v>
      </c>
      <c r="BE1566"/>
      <c r="BI1566" s="1">
        <v>42278</v>
      </c>
      <c r="BJ1566" t="s">
        <v>94</v>
      </c>
      <c r="BK1566">
        <v>238.70113551</v>
      </c>
      <c r="BL1566">
        <v>194.38132082000001</v>
      </c>
      <c r="BM1566">
        <v>0.93948142000000001</v>
      </c>
      <c r="BN1566">
        <v>182.61763930999999</v>
      </c>
      <c r="BO1566">
        <v>2015</v>
      </c>
      <c r="BP1566">
        <v>10</v>
      </c>
      <c r="BQ1566" t="s">
        <v>93</v>
      </c>
    </row>
    <row r="1567" spans="12:69" hidden="1" x14ac:dyDescent="0.3">
      <c r="L1567">
        <v>3162569</v>
      </c>
      <c r="M1567">
        <v>3173510</v>
      </c>
      <c r="N1567" t="s">
        <v>115</v>
      </c>
      <c r="O1567" s="1">
        <v>42002</v>
      </c>
      <c r="P1567" t="s">
        <v>18</v>
      </c>
      <c r="Q1567">
        <v>1</v>
      </c>
      <c r="R1567" s="1">
        <v>41645</v>
      </c>
      <c r="S1567" s="4" t="s">
        <v>30</v>
      </c>
      <c r="T1567" s="4">
        <v>2224</v>
      </c>
      <c r="U1567" s="4" t="s">
        <v>16</v>
      </c>
      <c r="V1567" s="4" t="s">
        <v>112</v>
      </c>
      <c r="W1567" s="4" t="s">
        <v>114</v>
      </c>
      <c r="X1567" s="4" t="s">
        <v>251</v>
      </c>
      <c r="Y1567" s="5">
        <v>42552</v>
      </c>
      <c r="Z1567" s="4">
        <v>6.0250000000000004</v>
      </c>
      <c r="AA1567" s="5">
        <v>42552</v>
      </c>
      <c r="AB1567" s="4">
        <v>4482.6000000000004</v>
      </c>
      <c r="AC1567" s="4">
        <v>0.21264378552073382</v>
      </c>
      <c r="AD1567" s="4">
        <v>60.723700000000001</v>
      </c>
      <c r="AE1567" s="4">
        <v>0.28999999999999998</v>
      </c>
      <c r="AF1567" s="4">
        <v>78.333500000000001</v>
      </c>
      <c r="AG1567" s="4">
        <v>17.6099</v>
      </c>
      <c r="AH1567" s="4" t="s">
        <v>28</v>
      </c>
      <c r="AI1567" s="4">
        <v>3.0867304400000002</v>
      </c>
      <c r="AJ1567" s="4">
        <v>150.29</v>
      </c>
      <c r="AK1567" s="4" t="s">
        <v>23</v>
      </c>
      <c r="AL1567" s="1">
        <v>42552</v>
      </c>
      <c r="AM1567" t="s">
        <v>22</v>
      </c>
      <c r="AN1567">
        <v>2016</v>
      </c>
      <c r="AO1567">
        <v>7</v>
      </c>
      <c r="AP1567" s="6">
        <v>187.43769321942801</v>
      </c>
      <c r="AQ1567" s="6">
        <v>840208.20362540812</v>
      </c>
      <c r="AR1567" s="7">
        <v>41640</v>
      </c>
      <c r="AS1567" s="7">
        <v>44196</v>
      </c>
      <c r="AT1567" s="6">
        <v>0</v>
      </c>
      <c r="AU1567" s="6">
        <v>1</v>
      </c>
      <c r="AV1567" s="7">
        <v>40909</v>
      </c>
      <c r="AW1567" s="7">
        <v>41275</v>
      </c>
      <c r="AX1567" s="6">
        <v>170.96943552272361</v>
      </c>
      <c r="AY1567" s="6">
        <v>766387.59167416091</v>
      </c>
      <c r="AZ1567" s="6">
        <v>263.99675101327892</v>
      </c>
      <c r="BA1567" s="6">
        <v>1183391.8360921242</v>
      </c>
      <c r="BB1567" s="6">
        <v>240.80202186299101</v>
      </c>
      <c r="BC1567">
        <v>1079419.1432030436</v>
      </c>
      <c r="BD1567">
        <v>187.2499100690541</v>
      </c>
      <c r="BE1567"/>
      <c r="BI1567" s="1">
        <v>42278</v>
      </c>
      <c r="BJ1567" t="s">
        <v>83</v>
      </c>
      <c r="BK1567">
        <v>33.645493389999999</v>
      </c>
      <c r="BL1567">
        <v>40.698528250000003</v>
      </c>
      <c r="BM1567">
        <v>0.93948142000000001</v>
      </c>
      <c r="BN1567">
        <v>38.235511109999997</v>
      </c>
      <c r="BO1567">
        <v>2015</v>
      </c>
      <c r="BP1567">
        <v>10</v>
      </c>
      <c r="BQ1567" t="s">
        <v>82</v>
      </c>
    </row>
    <row r="1568" spans="12:69" hidden="1" x14ac:dyDescent="0.3">
      <c r="L1568">
        <v>3162569</v>
      </c>
      <c r="M1568">
        <v>3173510</v>
      </c>
      <c r="N1568" t="s">
        <v>115</v>
      </c>
      <c r="O1568" s="1">
        <v>42002</v>
      </c>
      <c r="P1568" t="s">
        <v>18</v>
      </c>
      <c r="Q1568">
        <v>1</v>
      </c>
      <c r="R1568" s="1">
        <v>41645</v>
      </c>
      <c r="S1568" s="4" t="s">
        <v>30</v>
      </c>
      <c r="T1568" s="4">
        <v>2224</v>
      </c>
      <c r="U1568" s="4" t="s">
        <v>16</v>
      </c>
      <c r="V1568" s="4" t="s">
        <v>112</v>
      </c>
      <c r="W1568" s="4" t="s">
        <v>114</v>
      </c>
      <c r="X1568" s="4" t="s">
        <v>251</v>
      </c>
      <c r="Y1568" s="5">
        <v>42644</v>
      </c>
      <c r="Z1568" s="4">
        <v>6.0250000000000004</v>
      </c>
      <c r="AA1568" s="5">
        <v>42644</v>
      </c>
      <c r="AB1568" s="4">
        <v>4482.6000000000004</v>
      </c>
      <c r="AC1568" s="4">
        <v>0.21264378577043411</v>
      </c>
      <c r="AD1568" s="4">
        <v>59.430399999999999</v>
      </c>
      <c r="AE1568" s="4">
        <v>0.28999999999999998</v>
      </c>
      <c r="AF1568" s="4">
        <v>76.665199999999999</v>
      </c>
      <c r="AG1568" s="4">
        <v>17.2348</v>
      </c>
      <c r="AH1568" s="4" t="s">
        <v>28</v>
      </c>
      <c r="AI1568" s="4">
        <v>3.1539004899999998</v>
      </c>
      <c r="AJ1568" s="4">
        <v>150.29</v>
      </c>
      <c r="AK1568" s="4" t="s">
        <v>23</v>
      </c>
      <c r="AL1568" s="1">
        <v>42644</v>
      </c>
      <c r="AM1568" t="s">
        <v>22</v>
      </c>
      <c r="AN1568">
        <v>2016</v>
      </c>
      <c r="AO1568">
        <v>10</v>
      </c>
      <c r="AP1568" s="6">
        <v>187.437567680896</v>
      </c>
      <c r="AQ1568" s="6">
        <v>840207.64088638441</v>
      </c>
      <c r="AR1568" s="7">
        <v>41640</v>
      </c>
      <c r="AS1568" s="7">
        <v>44196</v>
      </c>
      <c r="AT1568" s="6">
        <v>0</v>
      </c>
      <c r="AU1568" s="6">
        <v>1</v>
      </c>
      <c r="AV1568" s="7">
        <v>40909</v>
      </c>
      <c r="AW1568" s="7">
        <v>41275</v>
      </c>
      <c r="AX1568" s="6">
        <v>170.96943552272361</v>
      </c>
      <c r="AY1568" s="6">
        <v>766387.59167416091</v>
      </c>
      <c r="AZ1568" s="6">
        <v>263.9965741984451</v>
      </c>
      <c r="BA1568" s="6">
        <v>1183391.0435019501</v>
      </c>
      <c r="BB1568" s="6">
        <v>240.80202186299101</v>
      </c>
      <c r="BC1568">
        <v>1079419.1432030436</v>
      </c>
      <c r="BD1568">
        <v>187.2499100690541</v>
      </c>
      <c r="BE1568"/>
      <c r="BI1568" s="1">
        <v>42036</v>
      </c>
      <c r="BJ1568" t="s">
        <v>83</v>
      </c>
      <c r="BK1568">
        <v>50.93295758</v>
      </c>
      <c r="BL1568">
        <v>67.542619599999995</v>
      </c>
      <c r="BM1568">
        <v>0.97433828</v>
      </c>
      <c r="BN1568">
        <v>65.809359810000004</v>
      </c>
      <c r="BO1568">
        <v>2015</v>
      </c>
      <c r="BP1568">
        <v>2</v>
      </c>
      <c r="BQ1568" t="s">
        <v>82</v>
      </c>
    </row>
    <row r="1569" spans="12:69" hidden="1" x14ac:dyDescent="0.3">
      <c r="L1569">
        <v>3162569</v>
      </c>
      <c r="M1569">
        <v>3173510</v>
      </c>
      <c r="N1569" t="s">
        <v>115</v>
      </c>
      <c r="O1569" s="1">
        <v>42002</v>
      </c>
      <c r="P1569" t="s">
        <v>18</v>
      </c>
      <c r="Q1569">
        <v>1</v>
      </c>
      <c r="R1569" s="1">
        <v>41645</v>
      </c>
      <c r="S1569" s="4" t="s">
        <v>30</v>
      </c>
      <c r="T1569" s="4">
        <v>2224</v>
      </c>
      <c r="U1569" s="4" t="s">
        <v>16</v>
      </c>
      <c r="V1569" s="4" t="s">
        <v>112</v>
      </c>
      <c r="W1569" s="4" t="s">
        <v>114</v>
      </c>
      <c r="X1569" s="4" t="s">
        <v>251</v>
      </c>
      <c r="Y1569" s="5">
        <v>42675</v>
      </c>
      <c r="Z1569" s="4">
        <v>6.0250000000000004</v>
      </c>
      <c r="AA1569" s="5">
        <v>42675</v>
      </c>
      <c r="AB1569" s="4">
        <v>4338</v>
      </c>
      <c r="AC1569" s="4">
        <v>0.20578430892641322</v>
      </c>
      <c r="AD1569" s="4">
        <v>59.006999999999998</v>
      </c>
      <c r="AE1569" s="4">
        <v>0.28999999999999998</v>
      </c>
      <c r="AF1569" s="4">
        <v>76.119</v>
      </c>
      <c r="AG1569" s="4">
        <v>17.111999999999998</v>
      </c>
      <c r="AH1569" s="4" t="s">
        <v>28</v>
      </c>
      <c r="AI1569" s="4">
        <v>3.17653388</v>
      </c>
      <c r="AJ1569" s="4">
        <v>150.29</v>
      </c>
      <c r="AK1569" s="4" t="s">
        <v>23</v>
      </c>
      <c r="AL1569" s="1">
        <v>42675</v>
      </c>
      <c r="AM1569" t="s">
        <v>22</v>
      </c>
      <c r="AN1569">
        <v>2016</v>
      </c>
      <c r="AO1569">
        <v>11</v>
      </c>
      <c r="AP1569" s="6">
        <v>187.43773465716001</v>
      </c>
      <c r="AQ1569" s="6">
        <v>813104.89294276014</v>
      </c>
      <c r="AR1569" s="7">
        <v>41640</v>
      </c>
      <c r="AS1569" s="7">
        <v>44196</v>
      </c>
      <c r="AT1569" s="6">
        <v>0</v>
      </c>
      <c r="AU1569" s="6">
        <v>1</v>
      </c>
      <c r="AV1569" s="7">
        <v>40909</v>
      </c>
      <c r="AW1569" s="7">
        <v>41275</v>
      </c>
      <c r="AX1569" s="6">
        <v>170.96943552272361</v>
      </c>
      <c r="AY1569" s="6">
        <v>741665.41129757499</v>
      </c>
      <c r="AZ1569" s="6">
        <v>263.9968093762817</v>
      </c>
      <c r="BA1569" s="6">
        <v>1145218.15907431</v>
      </c>
      <c r="BB1569" s="6">
        <v>240.80202186299101</v>
      </c>
      <c r="BC1569">
        <v>1044599.170841655</v>
      </c>
      <c r="BD1569">
        <v>187.2499100690541</v>
      </c>
      <c r="BE1569"/>
      <c r="BI1569" s="1">
        <v>42036</v>
      </c>
      <c r="BJ1569" t="s">
        <v>89</v>
      </c>
      <c r="BK1569">
        <v>69.516604259999994</v>
      </c>
      <c r="BL1569">
        <v>0</v>
      </c>
      <c r="BM1569">
        <v>0.97433828</v>
      </c>
      <c r="BN1569">
        <v>0</v>
      </c>
      <c r="BO1569">
        <v>2015</v>
      </c>
      <c r="BP1569">
        <v>2</v>
      </c>
      <c r="BQ1569" t="s">
        <v>88</v>
      </c>
    </row>
    <row r="1570" spans="12:69" hidden="1" x14ac:dyDescent="0.3">
      <c r="L1570">
        <v>3162569</v>
      </c>
      <c r="M1570">
        <v>3173510</v>
      </c>
      <c r="N1570" t="s">
        <v>115</v>
      </c>
      <c r="O1570" s="1">
        <v>42002</v>
      </c>
      <c r="P1570" t="s">
        <v>18</v>
      </c>
      <c r="Q1570">
        <v>1</v>
      </c>
      <c r="R1570" s="1">
        <v>41645</v>
      </c>
      <c r="S1570" s="4" t="s">
        <v>30</v>
      </c>
      <c r="T1570" s="4">
        <v>2224</v>
      </c>
      <c r="U1570" s="4" t="s">
        <v>16</v>
      </c>
      <c r="V1570" s="4" t="s">
        <v>112</v>
      </c>
      <c r="W1570" s="4" t="s">
        <v>114</v>
      </c>
      <c r="X1570" s="4" t="s">
        <v>251</v>
      </c>
      <c r="Y1570" s="5">
        <v>42795</v>
      </c>
      <c r="Z1570" s="4">
        <v>4.7750000000000004</v>
      </c>
      <c r="AA1570" s="5">
        <v>42795</v>
      </c>
      <c r="AB1570" s="4">
        <v>3552.6</v>
      </c>
      <c r="AC1570" s="4">
        <v>0.27685553903382293</v>
      </c>
      <c r="AD1570" s="4">
        <v>60.6143</v>
      </c>
      <c r="AE1570" s="4">
        <v>0.28999999999999998</v>
      </c>
      <c r="AF1570" s="4">
        <v>78.192400000000006</v>
      </c>
      <c r="AG1570" s="4">
        <v>17.578099999999999</v>
      </c>
      <c r="AH1570" s="4" t="s">
        <v>28</v>
      </c>
      <c r="AI1570" s="4">
        <v>3.2654097700000002</v>
      </c>
      <c r="AJ1570" s="4">
        <v>150.43</v>
      </c>
      <c r="AK1570" s="4" t="s">
        <v>23</v>
      </c>
      <c r="AL1570" s="1">
        <v>42795</v>
      </c>
      <c r="AM1570" t="s">
        <v>22</v>
      </c>
      <c r="AN1570">
        <v>2017</v>
      </c>
      <c r="AO1570">
        <v>3</v>
      </c>
      <c r="AP1570" s="6">
        <v>197.93052742171102</v>
      </c>
      <c r="AQ1570" s="6">
        <v>703167.99171837058</v>
      </c>
      <c r="AR1570" s="7">
        <v>41640</v>
      </c>
      <c r="AS1570" s="7">
        <v>44196</v>
      </c>
      <c r="AT1570" s="6">
        <v>0</v>
      </c>
      <c r="AU1570" s="6">
        <v>1</v>
      </c>
      <c r="AV1570" s="7">
        <v>40909</v>
      </c>
      <c r="AW1570" s="7">
        <v>41275</v>
      </c>
      <c r="AX1570" s="6">
        <v>171.12869908632189</v>
      </c>
      <c r="AY1570" s="6">
        <v>607951.8163740671</v>
      </c>
      <c r="AZ1570" s="6">
        <v>278.77539073480426</v>
      </c>
      <c r="BA1570" s="6">
        <v>990377.45312446554</v>
      </c>
      <c r="BB1570" s="6">
        <v>241.02633674129845</v>
      </c>
      <c r="BC1570">
        <v>856270.16390713688</v>
      </c>
      <c r="BD1570">
        <v>197.71520190089001</v>
      </c>
      <c r="BE1570"/>
      <c r="BI1570" s="1">
        <v>42036</v>
      </c>
      <c r="BJ1570" t="s">
        <v>98</v>
      </c>
      <c r="BK1570">
        <v>243.65225651</v>
      </c>
      <c r="BL1570">
        <v>238.35674940000001</v>
      </c>
      <c r="BM1570">
        <v>0.97433828</v>
      </c>
      <c r="BN1570">
        <v>232.24010523999999</v>
      </c>
      <c r="BO1570">
        <v>2015</v>
      </c>
      <c r="BP1570">
        <v>2</v>
      </c>
      <c r="BQ1570" t="s">
        <v>97</v>
      </c>
    </row>
    <row r="1571" spans="12:69" hidden="1" x14ac:dyDescent="0.3">
      <c r="L1571">
        <v>3162569</v>
      </c>
      <c r="M1571">
        <v>3173510</v>
      </c>
      <c r="N1571" t="s">
        <v>115</v>
      </c>
      <c r="O1571" s="1">
        <v>42002</v>
      </c>
      <c r="P1571" t="s">
        <v>18</v>
      </c>
      <c r="Q1571">
        <v>1</v>
      </c>
      <c r="R1571" s="1">
        <v>41645</v>
      </c>
      <c r="S1571" s="4" t="s">
        <v>30</v>
      </c>
      <c r="T1571" s="4">
        <v>2224</v>
      </c>
      <c r="U1571" s="4" t="s">
        <v>16</v>
      </c>
      <c r="V1571" s="4" t="s">
        <v>112</v>
      </c>
      <c r="W1571" s="4" t="s">
        <v>114</v>
      </c>
      <c r="X1571" s="4" t="s">
        <v>251</v>
      </c>
      <c r="Y1571" s="5">
        <v>42856</v>
      </c>
      <c r="Z1571" s="4">
        <v>4.7750000000000004</v>
      </c>
      <c r="AA1571" s="5">
        <v>42856</v>
      </c>
      <c r="AB1571" s="4">
        <v>3552.6</v>
      </c>
      <c r="AC1571" s="4">
        <v>0.2768555392597371</v>
      </c>
      <c r="AD1571" s="4">
        <v>59.776899999999998</v>
      </c>
      <c r="AE1571" s="4">
        <v>0.28999999999999998</v>
      </c>
      <c r="AF1571" s="4">
        <v>77.112200000000001</v>
      </c>
      <c r="AG1571" s="4">
        <v>17.3353</v>
      </c>
      <c r="AH1571" s="4" t="s">
        <v>28</v>
      </c>
      <c r="AI1571" s="4">
        <v>3.3111500199999999</v>
      </c>
      <c r="AJ1571" s="4">
        <v>150.43</v>
      </c>
      <c r="AK1571" s="4" t="s">
        <v>23</v>
      </c>
      <c r="AL1571" s="1">
        <v>42856</v>
      </c>
      <c r="AM1571" t="s">
        <v>22</v>
      </c>
      <c r="AN1571">
        <v>2017</v>
      </c>
      <c r="AO1571">
        <v>5</v>
      </c>
      <c r="AP1571" s="6">
        <v>197.93028363053799</v>
      </c>
      <c r="AQ1571" s="6">
        <v>703167.12562584924</v>
      </c>
      <c r="AR1571" s="7">
        <v>41640</v>
      </c>
      <c r="AS1571" s="7">
        <v>44196</v>
      </c>
      <c r="AT1571" s="6">
        <v>0</v>
      </c>
      <c r="AU1571" s="6">
        <v>1</v>
      </c>
      <c r="AV1571" s="7">
        <v>40909</v>
      </c>
      <c r="AW1571" s="7">
        <v>41275</v>
      </c>
      <c r="AX1571" s="6">
        <v>171.12869908632189</v>
      </c>
      <c r="AY1571" s="6">
        <v>607951.8163740671</v>
      </c>
      <c r="AZ1571" s="6">
        <v>278.77504736695494</v>
      </c>
      <c r="BA1571" s="6">
        <v>990376.23327584413</v>
      </c>
      <c r="BB1571" s="6">
        <v>241.02633674129845</v>
      </c>
      <c r="BC1571">
        <v>856270.16390713688</v>
      </c>
      <c r="BD1571">
        <v>197.71520190089001</v>
      </c>
      <c r="BE1571"/>
      <c r="BI1571" s="1">
        <v>41671</v>
      </c>
      <c r="BJ1571" t="s">
        <v>96</v>
      </c>
      <c r="BK1571">
        <v>32.373978579999999</v>
      </c>
      <c r="BL1571">
        <v>225.10911576999999</v>
      </c>
      <c r="BM1571">
        <v>0.98294594999999996</v>
      </c>
      <c r="BN1571">
        <v>221.27009365000001</v>
      </c>
      <c r="BO1571">
        <v>2014</v>
      </c>
      <c r="BP1571">
        <v>2</v>
      </c>
      <c r="BQ1571" t="s">
        <v>95</v>
      </c>
    </row>
    <row r="1572" spans="12:69" hidden="1" x14ac:dyDescent="0.3">
      <c r="L1572">
        <v>3162569</v>
      </c>
      <c r="M1572">
        <v>3173510</v>
      </c>
      <c r="N1572" t="s">
        <v>115</v>
      </c>
      <c r="O1572" s="1">
        <v>42002</v>
      </c>
      <c r="P1572" t="s">
        <v>18</v>
      </c>
      <c r="Q1572">
        <v>1</v>
      </c>
      <c r="R1572" s="1">
        <v>41645</v>
      </c>
      <c r="S1572" s="4" t="s">
        <v>30</v>
      </c>
      <c r="T1572" s="4">
        <v>2224</v>
      </c>
      <c r="U1572" s="4" t="s">
        <v>16</v>
      </c>
      <c r="V1572" s="4" t="s">
        <v>112</v>
      </c>
      <c r="W1572" s="4" t="s">
        <v>114</v>
      </c>
      <c r="X1572" s="4" t="s">
        <v>251</v>
      </c>
      <c r="Y1572" s="5">
        <v>42979</v>
      </c>
      <c r="Z1572" s="4">
        <v>4.7750000000000004</v>
      </c>
      <c r="AA1572" s="5">
        <v>42979</v>
      </c>
      <c r="AB1572" s="4">
        <v>3438</v>
      </c>
      <c r="AC1572" s="4">
        <v>0.26792471514706973</v>
      </c>
      <c r="AD1572" s="4">
        <v>58.156999999999996</v>
      </c>
      <c r="AE1572" s="4">
        <v>0.28999999999999998</v>
      </c>
      <c r="AF1572" s="4">
        <v>75.022499999999994</v>
      </c>
      <c r="AG1572" s="4">
        <v>16.865500000000001</v>
      </c>
      <c r="AH1572" s="4" t="s">
        <v>28</v>
      </c>
      <c r="AI1572" s="4">
        <v>3.4033803699999998</v>
      </c>
      <c r="AJ1572" s="4">
        <v>150.43</v>
      </c>
      <c r="AK1572" s="4" t="s">
        <v>23</v>
      </c>
      <c r="AL1572" s="1">
        <v>42979</v>
      </c>
      <c r="AM1572" t="s">
        <v>22</v>
      </c>
      <c r="AN1572">
        <v>2017</v>
      </c>
      <c r="AO1572">
        <v>9</v>
      </c>
      <c r="AP1572" s="6">
        <v>197.93039217808999</v>
      </c>
      <c r="AQ1572" s="6">
        <v>680484.68830827333</v>
      </c>
      <c r="AR1572" s="7">
        <v>41640</v>
      </c>
      <c r="AS1572" s="7">
        <v>44196</v>
      </c>
      <c r="AT1572" s="6">
        <v>0</v>
      </c>
      <c r="AU1572" s="6">
        <v>1</v>
      </c>
      <c r="AV1572" s="7">
        <v>40909</v>
      </c>
      <c r="AW1572" s="7">
        <v>41275</v>
      </c>
      <c r="AX1572" s="6">
        <v>171.12869908632189</v>
      </c>
      <c r="AY1572" s="6">
        <v>588340.46745877468</v>
      </c>
      <c r="AZ1572" s="6">
        <v>278.77520025083101</v>
      </c>
      <c r="BA1572" s="6">
        <v>958429.13846235699</v>
      </c>
      <c r="BB1572" s="6">
        <v>241.02633674129845</v>
      </c>
      <c r="BC1572">
        <v>828648.54571658408</v>
      </c>
      <c r="BD1572">
        <v>197.71520190089001</v>
      </c>
      <c r="BE1572"/>
      <c r="BI1572" s="1">
        <v>42461</v>
      </c>
      <c r="BJ1572" t="s">
        <v>87</v>
      </c>
      <c r="BK1572">
        <v>253.00373811</v>
      </c>
      <c r="BL1572">
        <v>170.61156858999999</v>
      </c>
      <c r="BM1572">
        <v>1.11558534</v>
      </c>
      <c r="BN1572">
        <v>190.33176474999999</v>
      </c>
      <c r="BO1572">
        <v>2016</v>
      </c>
      <c r="BP1572">
        <v>4</v>
      </c>
      <c r="BQ1572" t="s">
        <v>86</v>
      </c>
    </row>
    <row r="1573" spans="12:69" hidden="1" x14ac:dyDescent="0.3">
      <c r="L1573">
        <v>3162569</v>
      </c>
      <c r="M1573">
        <v>3173510</v>
      </c>
      <c r="N1573" t="s">
        <v>115</v>
      </c>
      <c r="O1573" s="1">
        <v>42002</v>
      </c>
      <c r="P1573" t="s">
        <v>18</v>
      </c>
      <c r="Q1573">
        <v>1</v>
      </c>
      <c r="R1573" s="1">
        <v>41645</v>
      </c>
      <c r="S1573" s="4" t="s">
        <v>30</v>
      </c>
      <c r="T1573" s="4">
        <v>2224</v>
      </c>
      <c r="U1573" s="4" t="s">
        <v>16</v>
      </c>
      <c r="V1573" s="4" t="s">
        <v>112</v>
      </c>
      <c r="W1573" s="4" t="s">
        <v>114</v>
      </c>
      <c r="X1573" s="4" t="s">
        <v>251</v>
      </c>
      <c r="Y1573" s="5">
        <v>43040</v>
      </c>
      <c r="Z1573" s="4">
        <v>4.7750000000000004</v>
      </c>
      <c r="AA1573" s="5">
        <v>43040</v>
      </c>
      <c r="AB1573" s="4">
        <v>3438</v>
      </c>
      <c r="AC1573" s="4">
        <v>0.2679247152399773</v>
      </c>
      <c r="AD1573" s="4">
        <v>57.385800000000003</v>
      </c>
      <c r="AE1573" s="4">
        <v>0.28999999999999998</v>
      </c>
      <c r="AF1573" s="4">
        <v>74.027600000000007</v>
      </c>
      <c r="AG1573" s="4">
        <v>16.6419</v>
      </c>
      <c r="AH1573" s="4" t="s">
        <v>28</v>
      </c>
      <c r="AI1573" s="4">
        <v>3.44912062</v>
      </c>
      <c r="AJ1573" s="4">
        <v>150.43</v>
      </c>
      <c r="AK1573" s="4" t="s">
        <v>23</v>
      </c>
      <c r="AL1573" s="1">
        <v>43040</v>
      </c>
      <c r="AM1573" t="s">
        <v>22</v>
      </c>
      <c r="AN1573">
        <v>2017</v>
      </c>
      <c r="AO1573">
        <v>11</v>
      </c>
      <c r="AP1573" s="6">
        <v>197.93054607519602</v>
      </c>
      <c r="AQ1573" s="6">
        <v>680485.21740652388</v>
      </c>
      <c r="AR1573" s="7">
        <v>41640</v>
      </c>
      <c r="AS1573" s="7">
        <v>44196</v>
      </c>
      <c r="AT1573" s="6">
        <v>0</v>
      </c>
      <c r="AU1573" s="6">
        <v>1</v>
      </c>
      <c r="AV1573" s="7">
        <v>40909</v>
      </c>
      <c r="AW1573" s="7">
        <v>41275</v>
      </c>
      <c r="AX1573" s="6">
        <v>171.12869908632189</v>
      </c>
      <c r="AY1573" s="6">
        <v>588340.46745877468</v>
      </c>
      <c r="AZ1573" s="6">
        <v>278.77541700731837</v>
      </c>
      <c r="BA1573" s="6">
        <v>958429.88367116055</v>
      </c>
      <c r="BB1573" s="6">
        <v>241.02633674129845</v>
      </c>
      <c r="BC1573">
        <v>828648.54571658408</v>
      </c>
      <c r="BD1573">
        <v>197.71520190089001</v>
      </c>
      <c r="BE1573"/>
      <c r="BI1573" s="1">
        <v>41974</v>
      </c>
      <c r="BJ1573" t="s">
        <v>89</v>
      </c>
      <c r="BK1573">
        <v>37.251415180000002</v>
      </c>
      <c r="BL1573">
        <v>25.586322169999999</v>
      </c>
      <c r="BM1573">
        <v>0.94930753999999995</v>
      </c>
      <c r="BN1573">
        <v>24.289288559999999</v>
      </c>
      <c r="BO1573">
        <v>2014</v>
      </c>
      <c r="BP1573">
        <v>12</v>
      </c>
      <c r="BQ1573" t="s">
        <v>88</v>
      </c>
    </row>
    <row r="1574" spans="12:69" hidden="1" x14ac:dyDescent="0.3">
      <c r="L1574">
        <v>3162569</v>
      </c>
      <c r="M1574">
        <v>3173510</v>
      </c>
      <c r="N1574" t="s">
        <v>115</v>
      </c>
      <c r="O1574" s="1">
        <v>42002</v>
      </c>
      <c r="P1574" t="s">
        <v>18</v>
      </c>
      <c r="Q1574">
        <v>1</v>
      </c>
      <c r="R1574" s="1">
        <v>41645</v>
      </c>
      <c r="S1574" s="4" t="s">
        <v>30</v>
      </c>
      <c r="T1574" s="4">
        <v>2224</v>
      </c>
      <c r="U1574" s="4" t="s">
        <v>16</v>
      </c>
      <c r="V1574" s="4" t="s">
        <v>112</v>
      </c>
      <c r="W1574" s="4" t="s">
        <v>114</v>
      </c>
      <c r="X1574" s="4" t="s">
        <v>251</v>
      </c>
      <c r="Y1574" s="5">
        <v>43191</v>
      </c>
      <c r="Z1574" s="4">
        <v>2.1</v>
      </c>
      <c r="AA1574" s="5">
        <v>43191</v>
      </c>
      <c r="AB1574" s="4">
        <v>1512</v>
      </c>
      <c r="AC1574" s="4">
        <v>0.10957736164273113</v>
      </c>
      <c r="AD1574" s="4">
        <v>52.625900000000001</v>
      </c>
      <c r="AE1574" s="4">
        <v>0.28999999999999998</v>
      </c>
      <c r="AF1574" s="4">
        <v>67.887500000000003</v>
      </c>
      <c r="AG1574" s="4">
        <v>15.2615</v>
      </c>
      <c r="AH1574" s="4" t="s">
        <v>28</v>
      </c>
      <c r="AI1574" s="4">
        <v>3.56234648</v>
      </c>
      <c r="AJ1574" s="4">
        <v>135.31</v>
      </c>
      <c r="AK1574" s="4" t="s">
        <v>23</v>
      </c>
      <c r="AL1574" s="1">
        <v>43191</v>
      </c>
      <c r="AM1574" t="s">
        <v>22</v>
      </c>
      <c r="AN1574">
        <v>2018</v>
      </c>
      <c r="AO1574">
        <v>4</v>
      </c>
      <c r="AP1574" s="6">
        <v>187.47168962183201</v>
      </c>
      <c r="AQ1574" s="6">
        <v>283457.19470821001</v>
      </c>
      <c r="AR1574" s="7">
        <v>41640</v>
      </c>
      <c r="AS1574" s="7">
        <v>44196</v>
      </c>
      <c r="AT1574" s="6">
        <v>0</v>
      </c>
      <c r="AU1574" s="6">
        <v>1</v>
      </c>
      <c r="AV1574" s="7">
        <v>40909</v>
      </c>
      <c r="AW1574" s="7">
        <v>41275</v>
      </c>
      <c r="AX1574" s="6">
        <v>153.92823421771067</v>
      </c>
      <c r="AY1574" s="6">
        <v>232739.49013717854</v>
      </c>
      <c r="AZ1574" s="6">
        <v>264.04463327018595</v>
      </c>
      <c r="BA1574" s="6">
        <v>399235.48550452117</v>
      </c>
      <c r="BB1574" s="6">
        <v>216.80032988409954</v>
      </c>
      <c r="BC1574">
        <v>327802.09878475848</v>
      </c>
      <c r="BD1574">
        <v>186.98347692138648</v>
      </c>
      <c r="BE1574"/>
      <c r="BI1574" s="1">
        <v>41974</v>
      </c>
      <c r="BJ1574" t="s">
        <v>96</v>
      </c>
      <c r="BK1574">
        <v>26.55546429</v>
      </c>
      <c r="BL1574">
        <v>193.12810003999999</v>
      </c>
      <c r="BM1574">
        <v>0.94930753999999995</v>
      </c>
      <c r="BN1574">
        <v>183.33796154999999</v>
      </c>
      <c r="BO1574">
        <v>2014</v>
      </c>
      <c r="BP1574">
        <v>12</v>
      </c>
      <c r="BQ1574" t="s">
        <v>95</v>
      </c>
    </row>
    <row r="1575" spans="12:69" hidden="1" x14ac:dyDescent="0.3">
      <c r="L1575">
        <v>3162569</v>
      </c>
      <c r="M1575">
        <v>3173510</v>
      </c>
      <c r="N1575" t="s">
        <v>115</v>
      </c>
      <c r="O1575" s="1">
        <v>42002</v>
      </c>
      <c r="P1575" t="s">
        <v>18</v>
      </c>
      <c r="Q1575">
        <v>1</v>
      </c>
      <c r="R1575" s="1">
        <v>41645</v>
      </c>
      <c r="S1575" s="4" t="s">
        <v>30</v>
      </c>
      <c r="T1575" s="4">
        <v>2224</v>
      </c>
      <c r="U1575" s="4" t="s">
        <v>16</v>
      </c>
      <c r="V1575" s="4" t="s">
        <v>112</v>
      </c>
      <c r="W1575" s="4" t="s">
        <v>114</v>
      </c>
      <c r="X1575" s="4" t="s">
        <v>251</v>
      </c>
      <c r="Y1575" s="5">
        <v>43252</v>
      </c>
      <c r="Z1575" s="4">
        <v>2.1</v>
      </c>
      <c r="AA1575" s="5">
        <v>43252</v>
      </c>
      <c r="AB1575" s="4">
        <v>1512</v>
      </c>
      <c r="AC1575" s="4">
        <v>0.10957736157220528</v>
      </c>
      <c r="AD1575" s="4">
        <v>51.958799999999997</v>
      </c>
      <c r="AE1575" s="4">
        <v>0.28999999999999998</v>
      </c>
      <c r="AF1575" s="4">
        <v>67.026799999999994</v>
      </c>
      <c r="AG1575" s="4">
        <v>15.068</v>
      </c>
      <c r="AH1575" s="4" t="s">
        <v>28</v>
      </c>
      <c r="AI1575" s="4">
        <v>3.6080867400000001</v>
      </c>
      <c r="AJ1575" s="4">
        <v>135.31</v>
      </c>
      <c r="AK1575" s="4" t="s">
        <v>23</v>
      </c>
      <c r="AL1575" s="1">
        <v>43252</v>
      </c>
      <c r="AM1575" t="s">
        <v>22</v>
      </c>
      <c r="AN1575">
        <v>2018</v>
      </c>
      <c r="AO1575">
        <v>6</v>
      </c>
      <c r="AP1575" s="6">
        <v>187.47185730631199</v>
      </c>
      <c r="AQ1575" s="6">
        <v>283457.44824714371</v>
      </c>
      <c r="AR1575" s="7">
        <v>41640</v>
      </c>
      <c r="AS1575" s="7">
        <v>44196</v>
      </c>
      <c r="AT1575" s="6">
        <v>0</v>
      </c>
      <c r="AU1575" s="6">
        <v>1</v>
      </c>
      <c r="AV1575" s="7">
        <v>40909</v>
      </c>
      <c r="AW1575" s="7">
        <v>41275</v>
      </c>
      <c r="AX1575" s="6">
        <v>153.92823421771067</v>
      </c>
      <c r="AY1575" s="6">
        <v>232739.49013717854</v>
      </c>
      <c r="AZ1575" s="6">
        <v>264.04486944550985</v>
      </c>
      <c r="BA1575" s="6">
        <v>399235.84260161087</v>
      </c>
      <c r="BB1575" s="6">
        <v>216.80032988409954</v>
      </c>
      <c r="BC1575">
        <v>327802.09878475848</v>
      </c>
      <c r="BD1575">
        <v>186.98347692138648</v>
      </c>
      <c r="BE1575"/>
      <c r="BI1575" s="1">
        <v>43040</v>
      </c>
      <c r="BJ1575" t="s">
        <v>96</v>
      </c>
      <c r="BK1575">
        <v>52.944380340000002</v>
      </c>
      <c r="BL1575">
        <v>47.249428930000001</v>
      </c>
      <c r="BM1575">
        <v>1.10470062</v>
      </c>
      <c r="BN1575">
        <v>52.196473429999998</v>
      </c>
      <c r="BO1575">
        <v>2017</v>
      </c>
      <c r="BP1575">
        <v>11</v>
      </c>
      <c r="BQ1575" t="s">
        <v>95</v>
      </c>
    </row>
    <row r="1576" spans="12:69" hidden="1" x14ac:dyDescent="0.3">
      <c r="L1576">
        <v>3162569</v>
      </c>
      <c r="M1576">
        <v>3173510</v>
      </c>
      <c r="N1576" t="s">
        <v>115</v>
      </c>
      <c r="O1576" s="1">
        <v>42002</v>
      </c>
      <c r="P1576" t="s">
        <v>18</v>
      </c>
      <c r="Q1576">
        <v>1</v>
      </c>
      <c r="R1576" s="1">
        <v>41645</v>
      </c>
      <c r="S1576" s="4" t="s">
        <v>30</v>
      </c>
      <c r="T1576" s="4">
        <v>2224</v>
      </c>
      <c r="U1576" s="4" t="s">
        <v>16</v>
      </c>
      <c r="V1576" s="4" t="s">
        <v>112</v>
      </c>
      <c r="W1576" s="4" t="s">
        <v>114</v>
      </c>
      <c r="X1576" s="4" t="s">
        <v>251</v>
      </c>
      <c r="Y1576" s="5">
        <v>43374</v>
      </c>
      <c r="Z1576" s="4">
        <v>2.1</v>
      </c>
      <c r="AA1576" s="5">
        <v>43374</v>
      </c>
      <c r="AB1576" s="4">
        <v>1562.4</v>
      </c>
      <c r="AC1576" s="4">
        <v>0.11322994051215274</v>
      </c>
      <c r="AD1576" s="4">
        <v>50.673999999999999</v>
      </c>
      <c r="AE1576" s="4">
        <v>0.28999999999999998</v>
      </c>
      <c r="AF1576" s="4">
        <v>65.369399999999999</v>
      </c>
      <c r="AG1576" s="4">
        <v>14.695499999999999</v>
      </c>
      <c r="AH1576" s="4" t="s">
        <v>28</v>
      </c>
      <c r="AI1576" s="4">
        <v>3.6995672399999999</v>
      </c>
      <c r="AJ1576" s="4">
        <v>135.31</v>
      </c>
      <c r="AK1576" s="4" t="s">
        <v>23</v>
      </c>
      <c r="AL1576" s="1">
        <v>43374</v>
      </c>
      <c r="AM1576" t="s">
        <v>22</v>
      </c>
      <c r="AN1576">
        <v>2018</v>
      </c>
      <c r="AO1576">
        <v>10</v>
      </c>
      <c r="AP1576" s="6">
        <v>187.47187031976</v>
      </c>
      <c r="AQ1576" s="6">
        <v>292906.05018759303</v>
      </c>
      <c r="AR1576" s="7">
        <v>41640</v>
      </c>
      <c r="AS1576" s="7">
        <v>44196</v>
      </c>
      <c r="AT1576" s="6">
        <v>0</v>
      </c>
      <c r="AU1576" s="6">
        <v>1</v>
      </c>
      <c r="AV1576" s="7">
        <v>40909</v>
      </c>
      <c r="AW1576" s="7">
        <v>41275</v>
      </c>
      <c r="AX1576" s="6">
        <v>153.92823421771067</v>
      </c>
      <c r="AY1576" s="6">
        <v>240497.47314175116</v>
      </c>
      <c r="AZ1576" s="6">
        <v>264.04488777430987</v>
      </c>
      <c r="BA1576" s="6">
        <v>412543.73265858175</v>
      </c>
      <c r="BB1576" s="6">
        <v>216.80032988409954</v>
      </c>
      <c r="BC1576">
        <v>338728.83541091712</v>
      </c>
      <c r="BD1576">
        <v>186.98347692138648</v>
      </c>
      <c r="BE1576"/>
      <c r="BI1576" s="1">
        <v>42675</v>
      </c>
      <c r="BJ1576" t="s">
        <v>92</v>
      </c>
      <c r="BK1576">
        <v>8.11</v>
      </c>
      <c r="BL1576">
        <v>7.9640199999999997</v>
      </c>
      <c r="BM1576">
        <v>1.06449185</v>
      </c>
      <c r="BN1576">
        <v>8.4776343799999996</v>
      </c>
      <c r="BO1576">
        <v>2016</v>
      </c>
      <c r="BP1576">
        <v>11</v>
      </c>
      <c r="BQ1576" t="s">
        <v>84</v>
      </c>
    </row>
    <row r="1577" spans="12:69" hidden="1" x14ac:dyDescent="0.3">
      <c r="L1577">
        <v>3162569</v>
      </c>
      <c r="M1577">
        <v>3173510</v>
      </c>
      <c r="N1577" t="s">
        <v>115</v>
      </c>
      <c r="O1577" s="1">
        <v>42002</v>
      </c>
      <c r="P1577" t="s">
        <v>18</v>
      </c>
      <c r="Q1577">
        <v>1</v>
      </c>
      <c r="R1577" s="1">
        <v>41645</v>
      </c>
      <c r="S1577" s="4" t="s">
        <v>30</v>
      </c>
      <c r="T1577" s="4">
        <v>2224</v>
      </c>
      <c r="U1577" s="4" t="s">
        <v>16</v>
      </c>
      <c r="V1577" s="4" t="s">
        <v>112</v>
      </c>
      <c r="W1577" s="4" t="s">
        <v>114</v>
      </c>
      <c r="X1577" s="4" t="s">
        <v>251</v>
      </c>
      <c r="Y1577" s="5">
        <v>43647</v>
      </c>
      <c r="Z1577" s="4">
        <v>1.65</v>
      </c>
      <c r="AA1577" s="5">
        <v>43647</v>
      </c>
      <c r="AB1577" s="4">
        <v>1227.5999999999999</v>
      </c>
      <c r="AC1577" s="4">
        <v>6.663118182691545E-2</v>
      </c>
      <c r="AD1577" s="4">
        <v>43.356999999999999</v>
      </c>
      <c r="AE1577" s="4">
        <v>0.28999999999999998</v>
      </c>
      <c r="AF1577" s="4">
        <v>55.930500000000002</v>
      </c>
      <c r="AG1577" s="4">
        <v>12.573499999999999</v>
      </c>
      <c r="AH1577" s="4" t="s">
        <v>28</v>
      </c>
      <c r="AI1577" s="4">
        <v>3.9042736100000002</v>
      </c>
      <c r="AJ1577" s="4">
        <v>116.36</v>
      </c>
      <c r="AK1577" s="4" t="s">
        <v>23</v>
      </c>
      <c r="AL1577" s="1">
        <v>43647</v>
      </c>
      <c r="AM1577" t="s">
        <v>22</v>
      </c>
      <c r="AN1577">
        <v>2019</v>
      </c>
      <c r="AO1577">
        <v>7</v>
      </c>
      <c r="AP1577" s="6">
        <v>169.27759090877001</v>
      </c>
      <c r="AQ1577" s="6">
        <v>207805.17059960603</v>
      </c>
      <c r="AR1577" s="7">
        <v>41640</v>
      </c>
      <c r="AS1577" s="7">
        <v>44196</v>
      </c>
      <c r="AT1577" s="6">
        <v>0</v>
      </c>
      <c r="AU1577" s="6">
        <v>1</v>
      </c>
      <c r="AV1577" s="7">
        <v>40909</v>
      </c>
      <c r="AW1577" s="7">
        <v>41275</v>
      </c>
      <c r="AX1577" s="6">
        <v>132.37077328780438</v>
      </c>
      <c r="AY1577" s="6">
        <v>162498.36128810866</v>
      </c>
      <c r="AZ1577" s="6">
        <v>238.4191421250282</v>
      </c>
      <c r="BA1577" s="6">
        <v>292683.33887268457</v>
      </c>
      <c r="BB1577" s="6">
        <v>186.43770885606253</v>
      </c>
      <c r="BC1577">
        <v>228870.93139170235</v>
      </c>
      <c r="BD1577">
        <v>168.83647857800921</v>
      </c>
      <c r="BE1577"/>
      <c r="BI1577" s="1">
        <v>42675</v>
      </c>
      <c r="BJ1577" t="s">
        <v>87</v>
      </c>
      <c r="BK1577">
        <v>293.37971053000001</v>
      </c>
      <c r="BL1577">
        <v>171.67728536999999</v>
      </c>
      <c r="BM1577">
        <v>1.06449185</v>
      </c>
      <c r="BN1577">
        <v>182.74907110999999</v>
      </c>
      <c r="BO1577">
        <v>2016</v>
      </c>
      <c r="BP1577">
        <v>11</v>
      </c>
      <c r="BQ1577" t="s">
        <v>86</v>
      </c>
    </row>
    <row r="1578" spans="12:69" hidden="1" x14ac:dyDescent="0.3">
      <c r="L1578">
        <v>3162569</v>
      </c>
      <c r="M1578">
        <v>3173510</v>
      </c>
      <c r="N1578" t="s">
        <v>115</v>
      </c>
      <c r="O1578" s="1">
        <v>42002</v>
      </c>
      <c r="P1578" t="s">
        <v>18</v>
      </c>
      <c r="Q1578">
        <v>1</v>
      </c>
      <c r="R1578" s="1">
        <v>41645</v>
      </c>
      <c r="S1578" s="4" t="s">
        <v>30</v>
      </c>
      <c r="T1578" s="4">
        <v>2224</v>
      </c>
      <c r="U1578" s="4" t="s">
        <v>16</v>
      </c>
      <c r="V1578" s="4" t="s">
        <v>112</v>
      </c>
      <c r="W1578" s="4" t="s">
        <v>114</v>
      </c>
      <c r="X1578" s="4" t="s">
        <v>251</v>
      </c>
      <c r="Y1578" s="5">
        <v>42036</v>
      </c>
      <c r="Z1578" s="4">
        <v>6.9287999999999998</v>
      </c>
      <c r="AA1578" s="5">
        <v>42036</v>
      </c>
      <c r="AB1578" s="4">
        <v>4656.1535999999996</v>
      </c>
      <c r="AC1578" s="4">
        <v>-0.33238318278742079</v>
      </c>
      <c r="AD1578" s="4">
        <v>66.279499999999999</v>
      </c>
      <c r="AE1578" s="4">
        <v>0.28999999999999998</v>
      </c>
      <c r="AF1578" s="4">
        <v>85.500600000000006</v>
      </c>
      <c r="AG1578" s="4">
        <v>19.2211</v>
      </c>
      <c r="AH1578" s="4" t="s">
        <v>28</v>
      </c>
      <c r="AI1578" s="4">
        <v>2.6948629</v>
      </c>
      <c r="AJ1578" s="4">
        <v>151.46</v>
      </c>
      <c r="AK1578" s="4" t="s">
        <v>23</v>
      </c>
      <c r="AL1578" s="1">
        <v>42036</v>
      </c>
      <c r="AM1578" t="s">
        <v>22</v>
      </c>
      <c r="AN1578">
        <v>2015</v>
      </c>
      <c r="AO1578">
        <v>2</v>
      </c>
      <c r="AP1578" s="6">
        <v>178.61416558054998</v>
      </c>
      <c r="AQ1578" s="6">
        <v>831654.99007887382</v>
      </c>
      <c r="AR1578" s="7">
        <v>41640</v>
      </c>
      <c r="AS1578" s="7">
        <v>44196</v>
      </c>
      <c r="AT1578" s="6">
        <v>0</v>
      </c>
      <c r="AU1578" s="6">
        <v>1</v>
      </c>
      <c r="AV1578" s="7">
        <v>40909</v>
      </c>
      <c r="AW1578" s="7">
        <v>41275</v>
      </c>
      <c r="AX1578" s="6">
        <v>172.30042387565189</v>
      </c>
      <c r="AY1578" s="6">
        <v>802257.23891014245</v>
      </c>
      <c r="AZ1578" s="6">
        <v>251.56924729654929</v>
      </c>
      <c r="BA1578" s="6">
        <v>1171345.0564491181</v>
      </c>
      <c r="BB1578" s="6">
        <v>242.6766533459886</v>
      </c>
      <c r="BC1578">
        <v>1129939.7731128768</v>
      </c>
      <c r="BD1578">
        <v>178.61419091731256</v>
      </c>
      <c r="BE1578"/>
      <c r="BI1578" s="1">
        <v>42675</v>
      </c>
      <c r="BJ1578" t="s">
        <v>98</v>
      </c>
      <c r="BK1578">
        <v>250.86091189999999</v>
      </c>
      <c r="BL1578">
        <v>177.81797341000001</v>
      </c>
      <c r="BM1578">
        <v>1.06449185</v>
      </c>
      <c r="BN1578">
        <v>189.28578347999999</v>
      </c>
      <c r="BO1578">
        <v>2016</v>
      </c>
      <c r="BP1578">
        <v>11</v>
      </c>
      <c r="BQ1578" t="s">
        <v>97</v>
      </c>
    </row>
    <row r="1579" spans="12:69" hidden="1" x14ac:dyDescent="0.3">
      <c r="L1579">
        <v>3162569</v>
      </c>
      <c r="M1579">
        <v>3173510</v>
      </c>
      <c r="N1579" t="s">
        <v>115</v>
      </c>
      <c r="O1579" s="1">
        <v>42002</v>
      </c>
      <c r="P1579" t="s">
        <v>18</v>
      </c>
      <c r="Q1579">
        <v>1</v>
      </c>
      <c r="R1579" s="1">
        <v>41645</v>
      </c>
      <c r="S1579" s="4" t="s">
        <v>30</v>
      </c>
      <c r="T1579" s="4">
        <v>2224</v>
      </c>
      <c r="U1579" s="4" t="s">
        <v>16</v>
      </c>
      <c r="V1579" s="4" t="s">
        <v>112</v>
      </c>
      <c r="W1579" s="4" t="s">
        <v>114</v>
      </c>
      <c r="X1579" s="4" t="s">
        <v>251</v>
      </c>
      <c r="Y1579" s="5">
        <v>42248</v>
      </c>
      <c r="Z1579" s="4">
        <v>5.7292205555555551</v>
      </c>
      <c r="AA1579" s="5">
        <v>42248</v>
      </c>
      <c r="AB1579" s="4">
        <v>4125.0388000000003</v>
      </c>
      <c r="AC1579" s="4">
        <v>-0.29446919471705496</v>
      </c>
      <c r="AD1579" s="4">
        <v>62.521999999999998</v>
      </c>
      <c r="AE1579" s="4">
        <v>0.28999999999999998</v>
      </c>
      <c r="AF1579" s="4">
        <v>80.653300000000002</v>
      </c>
      <c r="AG1579" s="4">
        <v>18.131399999999999</v>
      </c>
      <c r="AH1579" s="4" t="s">
        <v>28</v>
      </c>
      <c r="AI1579" s="4">
        <v>2.8568237700000001</v>
      </c>
      <c r="AJ1579" s="4">
        <v>151.46</v>
      </c>
      <c r="AK1579" s="4" t="s">
        <v>23</v>
      </c>
      <c r="AL1579" s="1">
        <v>42248</v>
      </c>
      <c r="AM1579" t="s">
        <v>22</v>
      </c>
      <c r="AN1579">
        <v>2015</v>
      </c>
      <c r="AO1579">
        <v>9</v>
      </c>
      <c r="AP1579" s="6">
        <v>178.61433574794</v>
      </c>
      <c r="AQ1579" s="6">
        <v>736791.06519647955</v>
      </c>
      <c r="AR1579" s="7">
        <v>41640</v>
      </c>
      <c r="AS1579" s="7">
        <v>44196</v>
      </c>
      <c r="AT1579" s="6">
        <v>0</v>
      </c>
      <c r="AU1579" s="6">
        <v>1</v>
      </c>
      <c r="AV1579" s="7">
        <v>40909</v>
      </c>
      <c r="AW1579" s="7">
        <v>41275</v>
      </c>
      <c r="AX1579" s="6">
        <v>172.30042387565189</v>
      </c>
      <c r="AY1579" s="6">
        <v>710745.93374351051</v>
      </c>
      <c r="AZ1579" s="6">
        <v>251.5694869689296</v>
      </c>
      <c r="BA1579" s="6">
        <v>1037733.8946429291</v>
      </c>
      <c r="BB1579" s="6">
        <v>242.6766533459886</v>
      </c>
      <c r="BC1579">
        <v>1001050.6109063529</v>
      </c>
      <c r="BD1579">
        <v>178.61419091731256</v>
      </c>
      <c r="BE1579"/>
      <c r="BI1579" s="1">
        <v>42948</v>
      </c>
      <c r="BJ1579" t="s">
        <v>98</v>
      </c>
      <c r="BK1579">
        <v>159.86344417999999</v>
      </c>
      <c r="BL1579">
        <v>177.81797341000001</v>
      </c>
      <c r="BM1579">
        <v>1.06783915</v>
      </c>
      <c r="BN1579">
        <v>189.88099357999999</v>
      </c>
      <c r="BO1579">
        <v>2017</v>
      </c>
      <c r="BP1579">
        <v>8</v>
      </c>
      <c r="BQ1579" t="s">
        <v>97</v>
      </c>
    </row>
    <row r="1580" spans="12:69" hidden="1" x14ac:dyDescent="0.3">
      <c r="L1580">
        <v>3162569</v>
      </c>
      <c r="M1580">
        <v>3173510</v>
      </c>
      <c r="N1580" t="s">
        <v>115</v>
      </c>
      <c r="O1580" s="1">
        <v>42002</v>
      </c>
      <c r="P1580" t="s">
        <v>18</v>
      </c>
      <c r="Q1580">
        <v>1</v>
      </c>
      <c r="R1580" s="1">
        <v>41645</v>
      </c>
      <c r="S1580" s="4" t="s">
        <v>30</v>
      </c>
      <c r="T1580" s="4">
        <v>2224</v>
      </c>
      <c r="U1580" s="4" t="s">
        <v>16</v>
      </c>
      <c r="V1580" s="4" t="s">
        <v>112</v>
      </c>
      <c r="W1580" s="4" t="s">
        <v>114</v>
      </c>
      <c r="X1580" s="4" t="s">
        <v>251</v>
      </c>
      <c r="Y1580" s="5">
        <v>43709</v>
      </c>
      <c r="Z1580" s="4">
        <v>1.65</v>
      </c>
      <c r="AA1580" s="5">
        <v>43709</v>
      </c>
      <c r="AB1580" s="4">
        <v>1188</v>
      </c>
      <c r="AC1580" s="4">
        <v>6.4481788818391228E-2</v>
      </c>
      <c r="AD1580" s="4">
        <v>42.846800000000002</v>
      </c>
      <c r="AE1580" s="4">
        <v>0.28999999999999998</v>
      </c>
      <c r="AF1580" s="4">
        <v>55.272399999999998</v>
      </c>
      <c r="AG1580" s="4">
        <v>12.425599999999999</v>
      </c>
      <c r="AH1580" s="4" t="s">
        <v>28</v>
      </c>
      <c r="AI1580" s="4">
        <v>3.9507637</v>
      </c>
      <c r="AJ1580" s="4">
        <v>116.36</v>
      </c>
      <c r="AK1580" s="4" t="s">
        <v>23</v>
      </c>
      <c r="AL1580" s="1">
        <v>43709</v>
      </c>
      <c r="AM1580" t="s">
        <v>22</v>
      </c>
      <c r="AN1580">
        <v>2019</v>
      </c>
      <c r="AO1580">
        <v>9</v>
      </c>
      <c r="AP1580" s="6">
        <v>169.27758210115999</v>
      </c>
      <c r="AQ1580" s="6">
        <v>201101.76753617809</v>
      </c>
      <c r="AR1580" s="7">
        <v>41640</v>
      </c>
      <c r="AS1580" s="7">
        <v>44196</v>
      </c>
      <c r="AT1580" s="6">
        <v>0</v>
      </c>
      <c r="AU1580" s="6">
        <v>1</v>
      </c>
      <c r="AV1580" s="7">
        <v>40909</v>
      </c>
      <c r="AW1580" s="7">
        <v>41275</v>
      </c>
      <c r="AX1580" s="6">
        <v>132.37077328780438</v>
      </c>
      <c r="AY1580" s="6">
        <v>157256.47866591159</v>
      </c>
      <c r="AZ1580" s="6">
        <v>238.41912971994367</v>
      </c>
      <c r="BA1580" s="6">
        <v>283241.92610729305</v>
      </c>
      <c r="BB1580" s="6">
        <v>186.43770885606253</v>
      </c>
      <c r="BC1580">
        <v>221487.99812100228</v>
      </c>
      <c r="BD1580">
        <v>168.83647857800921</v>
      </c>
      <c r="BE1580"/>
      <c r="BI1580" s="1">
        <v>43070</v>
      </c>
      <c r="BJ1580" t="s">
        <v>83</v>
      </c>
      <c r="BK1580">
        <v>46.167368240000002</v>
      </c>
      <c r="BL1580">
        <v>54.630059969999998</v>
      </c>
      <c r="BM1580">
        <v>1.1343249200000001</v>
      </c>
      <c r="BN1580">
        <v>61.968238409999998</v>
      </c>
      <c r="BO1580">
        <v>2017</v>
      </c>
      <c r="BP1580">
        <v>12</v>
      </c>
      <c r="BQ1580" t="s">
        <v>82</v>
      </c>
    </row>
    <row r="1581" spans="12:69" hidden="1" x14ac:dyDescent="0.3">
      <c r="L1581">
        <v>3162569</v>
      </c>
      <c r="M1581">
        <v>3173510</v>
      </c>
      <c r="N1581" t="s">
        <v>115</v>
      </c>
      <c r="O1581" s="1">
        <v>42002</v>
      </c>
      <c r="P1581" t="s">
        <v>18</v>
      </c>
      <c r="Q1581">
        <v>1</v>
      </c>
      <c r="R1581" s="1">
        <v>41645</v>
      </c>
      <c r="S1581" s="4" t="s">
        <v>30</v>
      </c>
      <c r="T1581" s="4">
        <v>2224</v>
      </c>
      <c r="U1581" s="4" t="s">
        <v>16</v>
      </c>
      <c r="V1581" s="4" t="s">
        <v>112</v>
      </c>
      <c r="W1581" s="4" t="s">
        <v>114</v>
      </c>
      <c r="X1581" s="4" t="s">
        <v>251</v>
      </c>
      <c r="Y1581" s="5">
        <v>43952</v>
      </c>
      <c r="Z1581" s="4">
        <v>1.5</v>
      </c>
      <c r="AA1581" s="5">
        <v>43952</v>
      </c>
      <c r="AB1581" s="4">
        <v>1116</v>
      </c>
      <c r="AC1581" s="4">
        <v>5.0653789173411401E-2</v>
      </c>
      <c r="AD1581" s="4">
        <v>38.7849</v>
      </c>
      <c r="AE1581" s="4">
        <v>0.28999999999999998</v>
      </c>
      <c r="AF1581" s="4">
        <v>50.032499999999999</v>
      </c>
      <c r="AG1581" s="4">
        <v>11.2476</v>
      </c>
      <c r="AH1581" s="4" t="s">
        <v>28</v>
      </c>
      <c r="AI1581" s="4">
        <v>4.1353434099999999</v>
      </c>
      <c r="AJ1581" s="4">
        <v>105</v>
      </c>
      <c r="AK1581" s="4" t="s">
        <v>23</v>
      </c>
      <c r="AL1581" s="1">
        <v>43952</v>
      </c>
      <c r="AM1581" t="s">
        <v>22</v>
      </c>
      <c r="AN1581">
        <v>2020</v>
      </c>
      <c r="AO1581">
        <v>5</v>
      </c>
      <c r="AP1581" s="6">
        <v>160.38888062250899</v>
      </c>
      <c r="AQ1581" s="6">
        <v>178993.99077472003</v>
      </c>
      <c r="AR1581" s="7">
        <v>41640</v>
      </c>
      <c r="AS1581" s="7">
        <v>44196</v>
      </c>
      <c r="AT1581" s="6">
        <v>0</v>
      </c>
      <c r="AU1581" s="6">
        <v>1</v>
      </c>
      <c r="AV1581" s="7">
        <v>40909</v>
      </c>
      <c r="AW1581" s="7">
        <v>41275</v>
      </c>
      <c r="AX1581" s="6">
        <v>119.44767269868908</v>
      </c>
      <c r="AY1581" s="6">
        <v>133303.60273173702</v>
      </c>
      <c r="AZ1581" s="6">
        <v>225.89983186268873</v>
      </c>
      <c r="BA1581" s="6">
        <v>252104.21235876062</v>
      </c>
      <c r="BB1581" s="6">
        <v>168.236158730548</v>
      </c>
      <c r="BC1581">
        <v>187751.55314329156</v>
      </c>
      <c r="BD1581">
        <v>159.97095627699406</v>
      </c>
      <c r="BE1581"/>
      <c r="BI1581" s="1">
        <v>42522</v>
      </c>
      <c r="BJ1581" t="s">
        <v>98</v>
      </c>
      <c r="BK1581">
        <v>195.5072533</v>
      </c>
      <c r="BL1581">
        <v>177.81797341000001</v>
      </c>
      <c r="BM1581">
        <v>1.08017572</v>
      </c>
      <c r="BN1581">
        <v>192.07465746</v>
      </c>
      <c r="BO1581">
        <v>2016</v>
      </c>
      <c r="BP1581">
        <v>6</v>
      </c>
      <c r="BQ1581" t="s">
        <v>97</v>
      </c>
    </row>
    <row r="1582" spans="12:69" hidden="1" x14ac:dyDescent="0.3">
      <c r="L1582">
        <v>3162569</v>
      </c>
      <c r="M1582">
        <v>3173510</v>
      </c>
      <c r="N1582" t="s">
        <v>115</v>
      </c>
      <c r="O1582" s="1">
        <v>42002</v>
      </c>
      <c r="P1582" t="s">
        <v>18</v>
      </c>
      <c r="Q1582">
        <v>1</v>
      </c>
      <c r="R1582" s="1">
        <v>41645</v>
      </c>
      <c r="S1582" s="4" t="s">
        <v>30</v>
      </c>
      <c r="T1582" s="4">
        <v>2224</v>
      </c>
      <c r="U1582" s="4" t="s">
        <v>16</v>
      </c>
      <c r="V1582" s="4" t="s">
        <v>112</v>
      </c>
      <c r="W1582" s="4" t="s">
        <v>114</v>
      </c>
      <c r="X1582" s="4" t="s">
        <v>251</v>
      </c>
      <c r="Y1582" s="5">
        <v>43983</v>
      </c>
      <c r="Z1582" s="4">
        <v>1.5</v>
      </c>
      <c r="AA1582" s="5">
        <v>43983</v>
      </c>
      <c r="AB1582" s="4">
        <v>1080</v>
      </c>
      <c r="AC1582" s="4">
        <v>4.9019795866236483E-2</v>
      </c>
      <c r="AD1582" s="4">
        <v>38.5627</v>
      </c>
      <c r="AE1582" s="4">
        <v>0.28999999999999998</v>
      </c>
      <c r="AF1582" s="4">
        <v>49.745800000000003</v>
      </c>
      <c r="AG1582" s="4">
        <v>11.183199999999999</v>
      </c>
      <c r="AH1582" s="4" t="s">
        <v>28</v>
      </c>
      <c r="AI1582" s="4">
        <v>4.1591712000000003</v>
      </c>
      <c r="AJ1582" s="4">
        <v>105</v>
      </c>
      <c r="AK1582" s="4" t="s">
        <v>23</v>
      </c>
      <c r="AL1582" s="1">
        <v>43983</v>
      </c>
      <c r="AM1582" t="s">
        <v>22</v>
      </c>
      <c r="AN1582">
        <v>2020</v>
      </c>
      <c r="AO1582">
        <v>6</v>
      </c>
      <c r="AP1582" s="6">
        <v>160.38887123424001</v>
      </c>
      <c r="AQ1582" s="6">
        <v>173219.9809329792</v>
      </c>
      <c r="AR1582" s="7">
        <v>41640</v>
      </c>
      <c r="AS1582" s="7">
        <v>44196</v>
      </c>
      <c r="AT1582" s="6">
        <v>0</v>
      </c>
      <c r="AU1582" s="6">
        <v>1</v>
      </c>
      <c r="AV1582" s="7">
        <v>40909</v>
      </c>
      <c r="AW1582" s="7">
        <v>41275</v>
      </c>
      <c r="AX1582" s="6">
        <v>119.44767269868908</v>
      </c>
      <c r="AY1582" s="6">
        <v>129003.4865145842</v>
      </c>
      <c r="AZ1582" s="6">
        <v>225.89981863977468</v>
      </c>
      <c r="BA1582" s="6">
        <v>243971.80413095665</v>
      </c>
      <c r="BB1582" s="6">
        <v>168.236158730548</v>
      </c>
      <c r="BC1582">
        <v>181695.05142899184</v>
      </c>
      <c r="BD1582">
        <v>159.97095627699406</v>
      </c>
      <c r="BE1582"/>
      <c r="BI1582" s="1">
        <v>41760</v>
      </c>
      <c r="BJ1582" t="s">
        <v>92</v>
      </c>
      <c r="BK1582">
        <v>8.11</v>
      </c>
      <c r="BL1582">
        <v>7.4165602699999997</v>
      </c>
      <c r="BM1582">
        <v>0.93607147000000002</v>
      </c>
      <c r="BN1582">
        <v>6.9424304699999997</v>
      </c>
      <c r="BO1582">
        <v>2014</v>
      </c>
      <c r="BP1582">
        <v>5</v>
      </c>
      <c r="BQ1582" t="s">
        <v>84</v>
      </c>
    </row>
    <row r="1583" spans="12:69" hidden="1" x14ac:dyDescent="0.3">
      <c r="L1583">
        <v>3162569</v>
      </c>
      <c r="M1583">
        <v>3173510</v>
      </c>
      <c r="N1583" t="s">
        <v>115</v>
      </c>
      <c r="O1583" s="1">
        <v>42002</v>
      </c>
      <c r="P1583" t="s">
        <v>18</v>
      </c>
      <c r="Q1583">
        <v>1</v>
      </c>
      <c r="R1583" s="1">
        <v>41645</v>
      </c>
      <c r="S1583" s="4" t="s">
        <v>30</v>
      </c>
      <c r="T1583" s="4">
        <v>2224</v>
      </c>
      <c r="U1583" s="4" t="s">
        <v>16</v>
      </c>
      <c r="V1583" s="4" t="s">
        <v>112</v>
      </c>
      <c r="W1583" s="4" t="s">
        <v>114</v>
      </c>
      <c r="X1583" s="4" t="s">
        <v>251</v>
      </c>
      <c r="Y1583" s="5">
        <v>42005</v>
      </c>
      <c r="Z1583" s="4">
        <v>6.9287999999999998</v>
      </c>
      <c r="AA1583" s="5">
        <v>42005</v>
      </c>
      <c r="AB1583" s="4">
        <v>5155.0272000000004</v>
      </c>
      <c r="AC1583" s="4">
        <v>-0.36799577538003098</v>
      </c>
      <c r="AD1583" s="4">
        <v>66.829700000000003</v>
      </c>
      <c r="AE1583" s="4">
        <v>0.28999999999999998</v>
      </c>
      <c r="AF1583" s="4">
        <v>86.210300000000004</v>
      </c>
      <c r="AG1583" s="4">
        <v>19.380600000000001</v>
      </c>
      <c r="AH1583" s="4" t="s">
        <v>28</v>
      </c>
      <c r="AI1583" s="4">
        <v>2.6726774199999999</v>
      </c>
      <c r="AJ1583" s="4">
        <v>151.46</v>
      </c>
      <c r="AK1583" s="4" t="s">
        <v>23</v>
      </c>
      <c r="AL1583" s="1">
        <v>42005</v>
      </c>
      <c r="AM1583" t="s">
        <v>22</v>
      </c>
      <c r="AN1583">
        <v>2015</v>
      </c>
      <c r="AO1583">
        <v>1</v>
      </c>
      <c r="AP1583" s="6">
        <v>178.61423017537399</v>
      </c>
      <c r="AQ1583" s="6">
        <v>920761.21486111381</v>
      </c>
      <c r="AR1583" s="7">
        <v>41640</v>
      </c>
      <c r="AS1583" s="7">
        <v>44196</v>
      </c>
      <c r="AT1583" s="6">
        <v>0</v>
      </c>
      <c r="AU1583" s="6">
        <v>1</v>
      </c>
      <c r="AV1583" s="7">
        <v>40909</v>
      </c>
      <c r="AW1583" s="7">
        <v>41275</v>
      </c>
      <c r="AX1583" s="6">
        <v>172.30042387565189</v>
      </c>
      <c r="AY1583" s="6">
        <v>888213.37165051501</v>
      </c>
      <c r="AZ1583" s="6">
        <v>251.56933827517466</v>
      </c>
      <c r="BA1583" s="6">
        <v>1296846.7814945267</v>
      </c>
      <c r="BB1583" s="6">
        <v>242.6766533459886</v>
      </c>
      <c r="BC1583">
        <v>1251004.7488035422</v>
      </c>
      <c r="BD1583">
        <v>178.61419091731256</v>
      </c>
      <c r="BE1583"/>
      <c r="BI1583" s="1">
        <v>41760</v>
      </c>
      <c r="BJ1583" t="s">
        <v>98</v>
      </c>
      <c r="BK1583">
        <v>130.56436607000001</v>
      </c>
      <c r="BL1583">
        <v>68.742832030000002</v>
      </c>
      <c r="BM1583">
        <v>0.93607147000000002</v>
      </c>
      <c r="BN1583">
        <v>64.348203830000003</v>
      </c>
      <c r="BO1583">
        <v>2014</v>
      </c>
      <c r="BP1583">
        <v>5</v>
      </c>
      <c r="BQ1583" t="s">
        <v>97</v>
      </c>
    </row>
    <row r="1584" spans="12:69" hidden="1" x14ac:dyDescent="0.3">
      <c r="L1584">
        <v>3162569</v>
      </c>
      <c r="M1584">
        <v>3173510</v>
      </c>
      <c r="N1584" t="s">
        <v>115</v>
      </c>
      <c r="O1584" s="1">
        <v>42002</v>
      </c>
      <c r="P1584" t="s">
        <v>18</v>
      </c>
      <c r="Q1584">
        <v>1</v>
      </c>
      <c r="R1584" s="1">
        <v>41645</v>
      </c>
      <c r="S1584" s="4" t="s">
        <v>30</v>
      </c>
      <c r="T1584" s="4">
        <v>2224</v>
      </c>
      <c r="U1584" s="4" t="s">
        <v>16</v>
      </c>
      <c r="V1584" s="4" t="s">
        <v>112</v>
      </c>
      <c r="W1584" s="4" t="s">
        <v>114</v>
      </c>
      <c r="X1584" s="4" t="s">
        <v>251</v>
      </c>
      <c r="Y1584" s="5">
        <v>42370</v>
      </c>
      <c r="Z1584" s="4">
        <v>6.0250000000000004</v>
      </c>
      <c r="AA1584" s="5">
        <v>42370</v>
      </c>
      <c r="AB1584" s="4">
        <v>4482.6000000000004</v>
      </c>
      <c r="AC1584" s="4">
        <v>0.21264378576559598</v>
      </c>
      <c r="AD1584" s="4">
        <v>63.455300000000001</v>
      </c>
      <c r="AE1584" s="4">
        <v>0.28999999999999998</v>
      </c>
      <c r="AF1584" s="4">
        <v>81.857399999999998</v>
      </c>
      <c r="AG1584" s="4">
        <v>18.402000000000001</v>
      </c>
      <c r="AH1584" s="4" t="s">
        <v>28</v>
      </c>
      <c r="AI1584" s="4">
        <v>2.9538505499999999</v>
      </c>
      <c r="AJ1584" s="4">
        <v>150.29</v>
      </c>
      <c r="AK1584" s="4" t="s">
        <v>23</v>
      </c>
      <c r="AL1584" s="1">
        <v>42370</v>
      </c>
      <c r="AM1584" t="s">
        <v>22</v>
      </c>
      <c r="AN1584">
        <v>2016</v>
      </c>
      <c r="AO1584">
        <v>1</v>
      </c>
      <c r="AP1584" s="6">
        <v>187.43747280541498</v>
      </c>
      <c r="AQ1584" s="6">
        <v>840207.2155975533</v>
      </c>
      <c r="AR1584" s="7">
        <v>41640</v>
      </c>
      <c r="AS1584" s="7">
        <v>44196</v>
      </c>
      <c r="AT1584" s="6">
        <v>0</v>
      </c>
      <c r="AU1584" s="6">
        <v>1</v>
      </c>
      <c r="AV1584" s="7">
        <v>40909</v>
      </c>
      <c r="AW1584" s="7">
        <v>41275</v>
      </c>
      <c r="AX1584" s="6">
        <v>170.96943552272361</v>
      </c>
      <c r="AY1584" s="6">
        <v>766387.59167416091</v>
      </c>
      <c r="AZ1584" s="6">
        <v>263.99644057100704</v>
      </c>
      <c r="BA1584" s="6">
        <v>1183390.4445035963</v>
      </c>
      <c r="BB1584" s="6">
        <v>240.80202186299101</v>
      </c>
      <c r="BC1584">
        <v>1079419.1432030436</v>
      </c>
      <c r="BD1584">
        <v>187.2499100690541</v>
      </c>
      <c r="BE1584"/>
      <c r="BI1584" s="1">
        <v>41760</v>
      </c>
      <c r="BJ1584" t="s">
        <v>96</v>
      </c>
      <c r="BK1584">
        <v>26.55546429</v>
      </c>
      <c r="BL1584">
        <v>315.64441450999999</v>
      </c>
      <c r="BM1584">
        <v>0.93607147000000002</v>
      </c>
      <c r="BN1584">
        <v>295.46573109000002</v>
      </c>
      <c r="BO1584">
        <v>2014</v>
      </c>
      <c r="BP1584">
        <v>5</v>
      </c>
      <c r="BQ1584" t="s">
        <v>95</v>
      </c>
    </row>
    <row r="1585" spans="12:69" hidden="1" x14ac:dyDescent="0.3">
      <c r="L1585">
        <v>3162569</v>
      </c>
      <c r="M1585">
        <v>3173510</v>
      </c>
      <c r="N1585" t="s">
        <v>115</v>
      </c>
      <c r="O1585" s="1">
        <v>42002</v>
      </c>
      <c r="P1585" t="s">
        <v>18</v>
      </c>
      <c r="Q1585">
        <v>1</v>
      </c>
      <c r="R1585" s="1">
        <v>41645</v>
      </c>
      <c r="S1585" s="4" t="s">
        <v>30</v>
      </c>
      <c r="T1585" s="4">
        <v>2224</v>
      </c>
      <c r="U1585" s="4" t="s">
        <v>16</v>
      </c>
      <c r="V1585" s="4" t="s">
        <v>112</v>
      </c>
      <c r="W1585" s="4" t="s">
        <v>114</v>
      </c>
      <c r="X1585" s="4" t="s">
        <v>251</v>
      </c>
      <c r="Y1585" s="5">
        <v>42401</v>
      </c>
      <c r="Z1585" s="4">
        <v>6.0250000000000004</v>
      </c>
      <c r="AA1585" s="5">
        <v>42401</v>
      </c>
      <c r="AB1585" s="4">
        <v>4193.3999999999996</v>
      </c>
      <c r="AC1585" s="4">
        <v>0.19892483179298845</v>
      </c>
      <c r="AD1585" s="4">
        <v>62.972799999999999</v>
      </c>
      <c r="AE1585" s="4">
        <v>0.28999999999999998</v>
      </c>
      <c r="AF1585" s="4">
        <v>81.234899999999996</v>
      </c>
      <c r="AG1585" s="4">
        <v>18.2621</v>
      </c>
      <c r="AH1585" s="4" t="s">
        <v>28</v>
      </c>
      <c r="AI1585" s="4">
        <v>2.9764839300000001</v>
      </c>
      <c r="AJ1585" s="4">
        <v>150.29</v>
      </c>
      <c r="AK1585" s="4" t="s">
        <v>23</v>
      </c>
      <c r="AL1585" s="1">
        <v>42401</v>
      </c>
      <c r="AM1585" t="s">
        <v>22</v>
      </c>
      <c r="AN1585">
        <v>2016</v>
      </c>
      <c r="AO1585">
        <v>2</v>
      </c>
      <c r="AP1585" s="6">
        <v>187.437527227104</v>
      </c>
      <c r="AQ1585" s="6">
        <v>786000.5266741378</v>
      </c>
      <c r="AR1585" s="7">
        <v>41640</v>
      </c>
      <c r="AS1585" s="7">
        <v>44196</v>
      </c>
      <c r="AT1585" s="6">
        <v>0</v>
      </c>
      <c r="AU1585" s="6">
        <v>1</v>
      </c>
      <c r="AV1585" s="7">
        <v>40909</v>
      </c>
      <c r="AW1585" s="7">
        <v>41275</v>
      </c>
      <c r="AX1585" s="6">
        <v>170.96943552272361</v>
      </c>
      <c r="AY1585" s="6">
        <v>716943.23092098918</v>
      </c>
      <c r="AZ1585" s="6">
        <v>263.99651722127328</v>
      </c>
      <c r="BA1585" s="6">
        <v>1107042.9953156873</v>
      </c>
      <c r="BB1585" s="6">
        <v>240.80202186299101</v>
      </c>
      <c r="BC1585">
        <v>1009779.1984802664</v>
      </c>
      <c r="BD1585">
        <v>187.2499100690541</v>
      </c>
      <c r="BE1585"/>
      <c r="BI1585" s="1">
        <v>42767</v>
      </c>
      <c r="BJ1585" t="s">
        <v>94</v>
      </c>
      <c r="BK1585">
        <v>373.64622298</v>
      </c>
      <c r="BL1585">
        <v>197.06543377</v>
      </c>
      <c r="BM1585">
        <v>1.1298430800000001</v>
      </c>
      <c r="BN1585">
        <v>222.65301665000001</v>
      </c>
      <c r="BO1585">
        <v>2017</v>
      </c>
      <c r="BP1585">
        <v>2</v>
      </c>
      <c r="BQ1585" t="s">
        <v>93</v>
      </c>
    </row>
    <row r="1586" spans="12:69" hidden="1" x14ac:dyDescent="0.3">
      <c r="L1586">
        <v>3162569</v>
      </c>
      <c r="M1586">
        <v>3173510</v>
      </c>
      <c r="N1586" t="s">
        <v>115</v>
      </c>
      <c r="O1586" s="1">
        <v>42002</v>
      </c>
      <c r="P1586" t="s">
        <v>18</v>
      </c>
      <c r="Q1586">
        <v>1</v>
      </c>
      <c r="R1586" s="1">
        <v>41645</v>
      </c>
      <c r="S1586" s="4" t="s">
        <v>30</v>
      </c>
      <c r="T1586" s="4">
        <v>2224</v>
      </c>
      <c r="U1586" s="4" t="s">
        <v>16</v>
      </c>
      <c r="V1586" s="4" t="s">
        <v>112</v>
      </c>
      <c r="W1586" s="4" t="s">
        <v>114</v>
      </c>
      <c r="X1586" s="4" t="s">
        <v>251</v>
      </c>
      <c r="Y1586" s="5">
        <v>42614</v>
      </c>
      <c r="Z1586" s="4">
        <v>6.0250000000000004</v>
      </c>
      <c r="AA1586" s="5">
        <v>42614</v>
      </c>
      <c r="AB1586" s="4">
        <v>4338</v>
      </c>
      <c r="AC1586" s="4">
        <v>0.20578430871182835</v>
      </c>
      <c r="AD1586" s="4">
        <v>59.845999999999997</v>
      </c>
      <c r="AE1586" s="4">
        <v>0.28999999999999998</v>
      </c>
      <c r="AF1586" s="4">
        <v>77.201400000000007</v>
      </c>
      <c r="AG1586" s="4">
        <v>17.3553</v>
      </c>
      <c r="AH1586" s="4" t="s">
        <v>28</v>
      </c>
      <c r="AI1586" s="4">
        <v>3.1319972100000002</v>
      </c>
      <c r="AJ1586" s="4">
        <v>150.29</v>
      </c>
      <c r="AK1586" s="4" t="s">
        <v>23</v>
      </c>
      <c r="AL1586" s="1">
        <v>42614</v>
      </c>
      <c r="AM1586" t="s">
        <v>22</v>
      </c>
      <c r="AN1586">
        <v>2016</v>
      </c>
      <c r="AO1586">
        <v>9</v>
      </c>
      <c r="AP1586" s="6">
        <v>187.43750502966</v>
      </c>
      <c r="AQ1586" s="6">
        <v>813103.89681866509</v>
      </c>
      <c r="AR1586" s="7">
        <v>41640</v>
      </c>
      <c r="AS1586" s="7">
        <v>44196</v>
      </c>
      <c r="AT1586" s="6">
        <v>0</v>
      </c>
      <c r="AU1586" s="6">
        <v>1</v>
      </c>
      <c r="AV1586" s="7">
        <v>40909</v>
      </c>
      <c r="AW1586" s="7">
        <v>41275</v>
      </c>
      <c r="AX1586" s="6">
        <v>170.96943552272361</v>
      </c>
      <c r="AY1586" s="6">
        <v>741665.41129757499</v>
      </c>
      <c r="AZ1586" s="6">
        <v>263.99648595726762</v>
      </c>
      <c r="BA1586" s="6">
        <v>1145216.756082627</v>
      </c>
      <c r="BB1586" s="6">
        <v>240.80202186299101</v>
      </c>
      <c r="BC1586">
        <v>1044599.170841655</v>
      </c>
      <c r="BD1586">
        <v>187.2499100690541</v>
      </c>
      <c r="BE1586"/>
      <c r="BI1586" s="1">
        <v>42736</v>
      </c>
      <c r="BJ1586" t="s">
        <v>85</v>
      </c>
      <c r="BK1586">
        <v>8.1</v>
      </c>
      <c r="BL1586">
        <v>7.9703999999999997</v>
      </c>
      <c r="BM1586">
        <v>1.12167817</v>
      </c>
      <c r="BN1586">
        <v>8.9402236899999998</v>
      </c>
      <c r="BO1586">
        <v>2017</v>
      </c>
      <c r="BP1586">
        <v>1</v>
      </c>
      <c r="BQ1586" t="s">
        <v>84</v>
      </c>
    </row>
    <row r="1587" spans="12:69" hidden="1" x14ac:dyDescent="0.3">
      <c r="L1587">
        <v>3162569</v>
      </c>
      <c r="M1587">
        <v>3173510</v>
      </c>
      <c r="N1587" t="s">
        <v>115</v>
      </c>
      <c r="O1587" s="1">
        <v>42002</v>
      </c>
      <c r="P1587" t="s">
        <v>18</v>
      </c>
      <c r="Q1587">
        <v>1</v>
      </c>
      <c r="R1587" s="1">
        <v>41645</v>
      </c>
      <c r="S1587" s="4" t="s">
        <v>30</v>
      </c>
      <c r="T1587" s="4">
        <v>2224</v>
      </c>
      <c r="U1587" s="4" t="s">
        <v>16</v>
      </c>
      <c r="V1587" s="4" t="s">
        <v>112</v>
      </c>
      <c r="W1587" s="4" t="s">
        <v>114</v>
      </c>
      <c r="X1587" s="4" t="s">
        <v>251</v>
      </c>
      <c r="Y1587" s="5">
        <v>42705</v>
      </c>
      <c r="Z1587" s="4">
        <v>6.0250000000000004</v>
      </c>
      <c r="AA1587" s="5">
        <v>42705</v>
      </c>
      <c r="AB1587" s="4">
        <v>4482.6000000000004</v>
      </c>
      <c r="AC1587" s="4">
        <v>0.21264378596790176</v>
      </c>
      <c r="AD1587" s="4">
        <v>58.602899999999998</v>
      </c>
      <c r="AE1587" s="4">
        <v>0.28999999999999998</v>
      </c>
      <c r="AF1587" s="4">
        <v>75.597700000000003</v>
      </c>
      <c r="AG1587" s="4">
        <v>16.994800000000001</v>
      </c>
      <c r="AH1587" s="4" t="s">
        <v>28</v>
      </c>
      <c r="AI1587" s="4">
        <v>3.1984371600000001</v>
      </c>
      <c r="AJ1587" s="4">
        <v>150.29</v>
      </c>
      <c r="AK1587" s="4" t="s">
        <v>23</v>
      </c>
      <c r="AL1587" s="1">
        <v>42705</v>
      </c>
      <c r="AM1587" t="s">
        <v>22</v>
      </c>
      <c r="AN1587">
        <v>2016</v>
      </c>
      <c r="AO1587">
        <v>12</v>
      </c>
      <c r="AP1587" s="6">
        <v>187.437693043764</v>
      </c>
      <c r="AQ1587" s="6">
        <v>840208.20283797663</v>
      </c>
      <c r="AR1587" s="7">
        <v>41640</v>
      </c>
      <c r="AS1587" s="7">
        <v>44196</v>
      </c>
      <c r="AT1587" s="6">
        <v>0</v>
      </c>
      <c r="AU1587" s="6">
        <v>1</v>
      </c>
      <c r="AV1587" s="7">
        <v>40909</v>
      </c>
      <c r="AW1587" s="7">
        <v>41275</v>
      </c>
      <c r="AX1587" s="6">
        <v>170.96943552272361</v>
      </c>
      <c r="AY1587" s="6">
        <v>766387.59167416091</v>
      </c>
      <c r="AZ1587" s="6">
        <v>263.99675076586482</v>
      </c>
      <c r="BA1587" s="6">
        <v>1183391.8349830657</v>
      </c>
      <c r="BB1587" s="6">
        <v>240.80202186299101</v>
      </c>
      <c r="BC1587">
        <v>1079419.1432030436</v>
      </c>
      <c r="BD1587">
        <v>187.2499100690541</v>
      </c>
      <c r="BE1587"/>
      <c r="BI1587" s="1">
        <v>42491</v>
      </c>
      <c r="BJ1587" t="s">
        <v>91</v>
      </c>
      <c r="BK1587">
        <v>415.45256332000002</v>
      </c>
      <c r="BL1587">
        <v>322.16582750999999</v>
      </c>
      <c r="BM1587">
        <v>1.11277414</v>
      </c>
      <c r="BN1587">
        <v>358.49780163999998</v>
      </c>
      <c r="BO1587">
        <v>2016</v>
      </c>
      <c r="BP1587">
        <v>5</v>
      </c>
      <c r="BQ1587" t="s">
        <v>90</v>
      </c>
    </row>
    <row r="1588" spans="12:69" hidden="1" x14ac:dyDescent="0.3">
      <c r="L1588">
        <v>3162569</v>
      </c>
      <c r="M1588">
        <v>3173510</v>
      </c>
      <c r="N1588" t="s">
        <v>115</v>
      </c>
      <c r="O1588" s="1">
        <v>42002</v>
      </c>
      <c r="P1588" t="s">
        <v>18</v>
      </c>
      <c r="Q1588">
        <v>1</v>
      </c>
      <c r="R1588" s="1">
        <v>41645</v>
      </c>
      <c r="S1588" s="4" t="s">
        <v>30</v>
      </c>
      <c r="T1588" s="4">
        <v>2224</v>
      </c>
      <c r="U1588" s="4" t="s">
        <v>16</v>
      </c>
      <c r="V1588" s="4" t="s">
        <v>112</v>
      </c>
      <c r="W1588" s="4" t="s">
        <v>114</v>
      </c>
      <c r="X1588" s="4" t="s">
        <v>251</v>
      </c>
      <c r="Y1588" s="5">
        <v>42887</v>
      </c>
      <c r="Z1588" s="4">
        <v>4.7750000000000004</v>
      </c>
      <c r="AA1588" s="5">
        <v>42887</v>
      </c>
      <c r="AB1588" s="4">
        <v>3438</v>
      </c>
      <c r="AC1588" s="4">
        <v>0.26792471514104343</v>
      </c>
      <c r="AD1588" s="4">
        <v>59.360199999999999</v>
      </c>
      <c r="AE1588" s="4">
        <v>0.28999999999999998</v>
      </c>
      <c r="AF1588" s="4">
        <v>76.574700000000007</v>
      </c>
      <c r="AG1588" s="4">
        <v>17.214500000000001</v>
      </c>
      <c r="AH1588" s="4" t="s">
        <v>28</v>
      </c>
      <c r="AI1588" s="4">
        <v>3.3343950699999998</v>
      </c>
      <c r="AJ1588" s="4">
        <v>150.43</v>
      </c>
      <c r="AK1588" s="4" t="s">
        <v>23</v>
      </c>
      <c r="AL1588" s="1">
        <v>42887</v>
      </c>
      <c r="AM1588" t="s">
        <v>22</v>
      </c>
      <c r="AN1588">
        <v>2017</v>
      </c>
      <c r="AO1588">
        <v>6</v>
      </c>
      <c r="AP1588" s="6">
        <v>197.930358234214</v>
      </c>
      <c r="AQ1588" s="6">
        <v>680484.57160922769</v>
      </c>
      <c r="AR1588" s="7">
        <v>41640</v>
      </c>
      <c r="AS1588" s="7">
        <v>44196</v>
      </c>
      <c r="AT1588" s="6">
        <v>0</v>
      </c>
      <c r="AU1588" s="6">
        <v>1</v>
      </c>
      <c r="AV1588" s="7">
        <v>40909</v>
      </c>
      <c r="AW1588" s="7">
        <v>41275</v>
      </c>
      <c r="AX1588" s="6">
        <v>171.12869908632189</v>
      </c>
      <c r="AY1588" s="6">
        <v>588340.46745877468</v>
      </c>
      <c r="AZ1588" s="6">
        <v>278.77515244255494</v>
      </c>
      <c r="BA1588" s="6">
        <v>958428.97409750393</v>
      </c>
      <c r="BB1588" s="6">
        <v>241.02633674129845</v>
      </c>
      <c r="BC1588">
        <v>828648.54571658408</v>
      </c>
      <c r="BD1588">
        <v>197.71520190089001</v>
      </c>
      <c r="BE1588"/>
      <c r="BI1588" s="1">
        <v>41730</v>
      </c>
      <c r="BJ1588" t="s">
        <v>85</v>
      </c>
      <c r="BK1588">
        <v>8.1</v>
      </c>
      <c r="BL1588">
        <v>13.60000477</v>
      </c>
      <c r="BM1588">
        <v>0.98741796000000004</v>
      </c>
      <c r="BN1588">
        <v>13.428888969999999</v>
      </c>
      <c r="BO1588">
        <v>2014</v>
      </c>
      <c r="BP1588">
        <v>4</v>
      </c>
      <c r="BQ1588" t="s">
        <v>84</v>
      </c>
    </row>
    <row r="1589" spans="12:69" hidden="1" x14ac:dyDescent="0.3">
      <c r="L1589">
        <v>3162569</v>
      </c>
      <c r="M1589">
        <v>3173510</v>
      </c>
      <c r="N1589" t="s">
        <v>115</v>
      </c>
      <c r="O1589" s="1">
        <v>42002</v>
      </c>
      <c r="P1589" t="s">
        <v>18</v>
      </c>
      <c r="Q1589">
        <v>1</v>
      </c>
      <c r="R1589" s="1">
        <v>41645</v>
      </c>
      <c r="S1589" s="4" t="s">
        <v>30</v>
      </c>
      <c r="T1589" s="4">
        <v>2224</v>
      </c>
      <c r="U1589" s="4" t="s">
        <v>16</v>
      </c>
      <c r="V1589" s="4" t="s">
        <v>112</v>
      </c>
      <c r="W1589" s="4" t="s">
        <v>114</v>
      </c>
      <c r="X1589" s="4" t="s">
        <v>251</v>
      </c>
      <c r="Y1589" s="5">
        <v>43344</v>
      </c>
      <c r="Z1589" s="4">
        <v>2.1</v>
      </c>
      <c r="AA1589" s="5">
        <v>43344</v>
      </c>
      <c r="AB1589" s="4">
        <v>1512</v>
      </c>
      <c r="AC1589" s="4">
        <v>0.10957736166815063</v>
      </c>
      <c r="AD1589" s="4">
        <v>50.984000000000002</v>
      </c>
      <c r="AE1589" s="4">
        <v>0.28999999999999998</v>
      </c>
      <c r="AF1589" s="4">
        <v>65.769300000000001</v>
      </c>
      <c r="AG1589" s="4">
        <v>14.785399999999999</v>
      </c>
      <c r="AH1589" s="4" t="s">
        <v>28</v>
      </c>
      <c r="AI1589" s="4">
        <v>3.6770720300000002</v>
      </c>
      <c r="AJ1589" s="4">
        <v>135.31</v>
      </c>
      <c r="AK1589" s="4" t="s">
        <v>23</v>
      </c>
      <c r="AL1589" s="1">
        <v>43344</v>
      </c>
      <c r="AM1589" t="s">
        <v>22</v>
      </c>
      <c r="AN1589">
        <v>2018</v>
      </c>
      <c r="AO1589">
        <v>9</v>
      </c>
      <c r="AP1589" s="6">
        <v>187.47184037752001</v>
      </c>
      <c r="AQ1589" s="6">
        <v>283457.42265081027</v>
      </c>
      <c r="AR1589" s="7">
        <v>41640</v>
      </c>
      <c r="AS1589" s="7">
        <v>44196</v>
      </c>
      <c r="AT1589" s="6">
        <v>0</v>
      </c>
      <c r="AU1589" s="6">
        <v>1</v>
      </c>
      <c r="AV1589" s="7">
        <v>40909</v>
      </c>
      <c r="AW1589" s="7">
        <v>41275</v>
      </c>
      <c r="AX1589" s="6">
        <v>153.92823421771067</v>
      </c>
      <c r="AY1589" s="6">
        <v>232739.49013717854</v>
      </c>
      <c r="AZ1589" s="6">
        <v>264.04484560214087</v>
      </c>
      <c r="BA1589" s="6">
        <v>399235.806550437</v>
      </c>
      <c r="BB1589" s="6">
        <v>216.80032988409954</v>
      </c>
      <c r="BC1589">
        <v>327802.09878475848</v>
      </c>
      <c r="BD1589">
        <v>186.98347692138648</v>
      </c>
      <c r="BE1589"/>
      <c r="BI1589" s="1">
        <v>41730</v>
      </c>
      <c r="BJ1589" t="s">
        <v>100</v>
      </c>
      <c r="BK1589">
        <v>38.406696429999997</v>
      </c>
      <c r="BL1589">
        <v>123.09926400000001</v>
      </c>
      <c r="BM1589">
        <v>0.98741796000000004</v>
      </c>
      <c r="BN1589">
        <v>121.55042414</v>
      </c>
      <c r="BO1589">
        <v>2014</v>
      </c>
      <c r="BP1589">
        <v>4</v>
      </c>
      <c r="BQ1589" t="s">
        <v>95</v>
      </c>
    </row>
    <row r="1590" spans="12:69" hidden="1" x14ac:dyDescent="0.3">
      <c r="L1590">
        <v>3162569</v>
      </c>
      <c r="M1590">
        <v>3173510</v>
      </c>
      <c r="N1590" t="s">
        <v>115</v>
      </c>
      <c r="O1590" s="1">
        <v>42002</v>
      </c>
      <c r="P1590" t="s">
        <v>18</v>
      </c>
      <c r="Q1590">
        <v>1</v>
      </c>
      <c r="R1590" s="1">
        <v>41645</v>
      </c>
      <c r="S1590" s="4" t="s">
        <v>30</v>
      </c>
      <c r="T1590" s="4">
        <v>2224</v>
      </c>
      <c r="U1590" s="4" t="s">
        <v>16</v>
      </c>
      <c r="V1590" s="4" t="s">
        <v>112</v>
      </c>
      <c r="W1590" s="4" t="s">
        <v>114</v>
      </c>
      <c r="X1590" s="4" t="s">
        <v>251</v>
      </c>
      <c r="Y1590" s="5">
        <v>43405</v>
      </c>
      <c r="Z1590" s="4">
        <v>2.1</v>
      </c>
      <c r="AA1590" s="5">
        <v>43405</v>
      </c>
      <c r="AB1590" s="4">
        <v>1512</v>
      </c>
      <c r="AC1590" s="4">
        <v>0.1095773616328263</v>
      </c>
      <c r="AD1590" s="4">
        <v>50.357599999999998</v>
      </c>
      <c r="AE1590" s="4">
        <v>0.28999999999999998</v>
      </c>
      <c r="AF1590" s="4">
        <v>64.961299999999994</v>
      </c>
      <c r="AG1590" s="4">
        <v>14.6037</v>
      </c>
      <c r="AH1590" s="4" t="s">
        <v>28</v>
      </c>
      <c r="AI1590" s="4">
        <v>3.7228122799999999</v>
      </c>
      <c r="AJ1590" s="4">
        <v>135.31</v>
      </c>
      <c r="AK1590" s="4" t="s">
        <v>23</v>
      </c>
      <c r="AL1590" s="1">
        <v>43405</v>
      </c>
      <c r="AM1590" t="s">
        <v>22</v>
      </c>
      <c r="AN1590">
        <v>2018</v>
      </c>
      <c r="AO1590">
        <v>11</v>
      </c>
      <c r="AP1590" s="6">
        <v>187.471891671328</v>
      </c>
      <c r="AQ1590" s="6">
        <v>283457.50020704791</v>
      </c>
      <c r="AR1590" s="7">
        <v>41640</v>
      </c>
      <c r="AS1590" s="7">
        <v>44196</v>
      </c>
      <c r="AT1590" s="6">
        <v>0</v>
      </c>
      <c r="AU1590" s="6">
        <v>1</v>
      </c>
      <c r="AV1590" s="7">
        <v>40909</v>
      </c>
      <c r="AW1590" s="7">
        <v>41275</v>
      </c>
      <c r="AX1590" s="6">
        <v>153.92823421771067</v>
      </c>
      <c r="AY1590" s="6">
        <v>232739.49013717854</v>
      </c>
      <c r="AZ1590" s="6">
        <v>264.04491784694085</v>
      </c>
      <c r="BA1590" s="6">
        <v>399235.91578457458</v>
      </c>
      <c r="BB1590" s="6">
        <v>216.80032988409954</v>
      </c>
      <c r="BC1590">
        <v>327802.09878475848</v>
      </c>
      <c r="BD1590">
        <v>186.98347692138648</v>
      </c>
      <c r="BE1590"/>
      <c r="BI1590" s="1">
        <v>43132</v>
      </c>
      <c r="BJ1590" t="s">
        <v>89</v>
      </c>
      <c r="BK1590">
        <v>83.10108803</v>
      </c>
      <c r="BL1590">
        <v>45.279499749999999</v>
      </c>
      <c r="BM1590">
        <v>1.2308877899999999</v>
      </c>
      <c r="BN1590">
        <v>55.733983379999998</v>
      </c>
      <c r="BO1590">
        <v>2018</v>
      </c>
      <c r="BP1590">
        <v>2</v>
      </c>
      <c r="BQ1590" t="s">
        <v>88</v>
      </c>
    </row>
    <row r="1591" spans="12:69" hidden="1" x14ac:dyDescent="0.3">
      <c r="L1591">
        <v>3162569</v>
      </c>
      <c r="M1591">
        <v>3173510</v>
      </c>
      <c r="N1591" t="s">
        <v>115</v>
      </c>
      <c r="O1591" s="1">
        <v>42002</v>
      </c>
      <c r="P1591" t="s">
        <v>18</v>
      </c>
      <c r="Q1591">
        <v>1</v>
      </c>
      <c r="R1591" s="1">
        <v>41645</v>
      </c>
      <c r="S1591" s="4" t="s">
        <v>30</v>
      </c>
      <c r="T1591" s="4">
        <v>2224</v>
      </c>
      <c r="U1591" s="4" t="s">
        <v>16</v>
      </c>
      <c r="V1591" s="4" t="s">
        <v>112</v>
      </c>
      <c r="W1591" s="4" t="s">
        <v>114</v>
      </c>
      <c r="X1591" s="4" t="s">
        <v>251</v>
      </c>
      <c r="Y1591" s="5">
        <v>43556</v>
      </c>
      <c r="Z1591" s="4">
        <v>1.65</v>
      </c>
      <c r="AA1591" s="5">
        <v>43556</v>
      </c>
      <c r="AB1591" s="4">
        <v>1188</v>
      </c>
      <c r="AC1591" s="4">
        <v>6.4481788532282702E-2</v>
      </c>
      <c r="AD1591" s="4">
        <v>44.1282</v>
      </c>
      <c r="AE1591" s="4">
        <v>0.28999999999999998</v>
      </c>
      <c r="AF1591" s="4">
        <v>56.925400000000003</v>
      </c>
      <c r="AG1591" s="4">
        <v>12.7972</v>
      </c>
      <c r="AH1591" s="4" t="s">
        <v>28</v>
      </c>
      <c r="AI1591" s="4">
        <v>3.8360381499999998</v>
      </c>
      <c r="AJ1591" s="4">
        <v>116.36</v>
      </c>
      <c r="AK1591" s="4" t="s">
        <v>23</v>
      </c>
      <c r="AL1591" s="1">
        <v>43556</v>
      </c>
      <c r="AM1591" t="s">
        <v>22</v>
      </c>
      <c r="AN1591">
        <v>2019</v>
      </c>
      <c r="AO1591">
        <v>4</v>
      </c>
      <c r="AP1591" s="6">
        <v>169.27745869083</v>
      </c>
      <c r="AQ1591" s="6">
        <v>201101.62092470605</v>
      </c>
      <c r="AR1591" s="7">
        <v>41640</v>
      </c>
      <c r="AS1591" s="7">
        <v>44196</v>
      </c>
      <c r="AT1591" s="6">
        <v>0</v>
      </c>
      <c r="AU1591" s="6">
        <v>1</v>
      </c>
      <c r="AV1591" s="7">
        <v>40909</v>
      </c>
      <c r="AW1591" s="7">
        <v>41275</v>
      </c>
      <c r="AX1591" s="6">
        <v>132.37077328780438</v>
      </c>
      <c r="AY1591" s="6">
        <v>157256.47866591159</v>
      </c>
      <c r="AZ1591" s="6">
        <v>238.41895590257749</v>
      </c>
      <c r="BA1591" s="6">
        <v>283241.71961226204</v>
      </c>
      <c r="BB1591" s="6">
        <v>186.43770885606253</v>
      </c>
      <c r="BC1591">
        <v>221487.99812100228</v>
      </c>
      <c r="BD1591">
        <v>168.83647857800921</v>
      </c>
      <c r="BE1591"/>
      <c r="BI1591" s="1">
        <v>42795</v>
      </c>
      <c r="BJ1591" t="s">
        <v>91</v>
      </c>
      <c r="BK1591">
        <v>440.11587157999998</v>
      </c>
      <c r="BL1591">
        <v>322.16582750999999</v>
      </c>
      <c r="BM1591">
        <v>1.1378686</v>
      </c>
      <c r="BN1591">
        <v>366.58237911999998</v>
      </c>
      <c r="BO1591">
        <v>2017</v>
      </c>
      <c r="BP1591">
        <v>3</v>
      </c>
      <c r="BQ1591" t="s">
        <v>90</v>
      </c>
    </row>
    <row r="1592" spans="12:69" hidden="1" x14ac:dyDescent="0.3">
      <c r="L1592">
        <v>3162569</v>
      </c>
      <c r="M1592">
        <v>3173510</v>
      </c>
      <c r="N1592" t="s">
        <v>115</v>
      </c>
      <c r="O1592" s="1">
        <v>42002</v>
      </c>
      <c r="P1592" t="s">
        <v>18</v>
      </c>
      <c r="Q1592">
        <v>1</v>
      </c>
      <c r="R1592" s="1">
        <v>41645</v>
      </c>
      <c r="S1592" s="4" t="s">
        <v>30</v>
      </c>
      <c r="T1592" s="4">
        <v>2224</v>
      </c>
      <c r="U1592" s="4" t="s">
        <v>16</v>
      </c>
      <c r="V1592" s="4" t="s">
        <v>112</v>
      </c>
      <c r="W1592" s="4" t="s">
        <v>114</v>
      </c>
      <c r="X1592" s="4" t="s">
        <v>251</v>
      </c>
      <c r="Y1592" s="5">
        <v>44044</v>
      </c>
      <c r="Z1592" s="4">
        <v>1.5</v>
      </c>
      <c r="AA1592" s="5">
        <v>44044</v>
      </c>
      <c r="AB1592" s="4">
        <v>1116</v>
      </c>
      <c r="AC1592" s="4">
        <v>5.0653788972181334E-2</v>
      </c>
      <c r="AD1592" s="4">
        <v>38.132800000000003</v>
      </c>
      <c r="AE1592" s="4">
        <v>0.28999999999999998</v>
      </c>
      <c r="AF1592" s="4">
        <v>49.191299999999998</v>
      </c>
      <c r="AG1592" s="4">
        <v>11.0585</v>
      </c>
      <c r="AH1592" s="4" t="s">
        <v>28</v>
      </c>
      <c r="AI1592" s="4">
        <v>4.2060581299999997</v>
      </c>
      <c r="AJ1592" s="4">
        <v>105</v>
      </c>
      <c r="AK1592" s="4" t="s">
        <v>23</v>
      </c>
      <c r="AL1592" s="1">
        <v>44044</v>
      </c>
      <c r="AM1592" t="s">
        <v>22</v>
      </c>
      <c r="AN1592">
        <v>2020</v>
      </c>
      <c r="AO1592">
        <v>8</v>
      </c>
      <c r="AP1592" s="6">
        <v>160.38877345966401</v>
      </c>
      <c r="AQ1592" s="6">
        <v>178993.87118098504</v>
      </c>
      <c r="AR1592" s="7">
        <v>41640</v>
      </c>
      <c r="AS1592" s="7">
        <v>44196</v>
      </c>
      <c r="AT1592" s="6">
        <v>0</v>
      </c>
      <c r="AU1592" s="6">
        <v>1</v>
      </c>
      <c r="AV1592" s="7">
        <v>40909</v>
      </c>
      <c r="AW1592" s="7">
        <v>41275</v>
      </c>
      <c r="AX1592" s="6">
        <v>119.44767269868908</v>
      </c>
      <c r="AY1592" s="6">
        <v>133303.60273173702</v>
      </c>
      <c r="AZ1592" s="6">
        <v>225.89968092910425</v>
      </c>
      <c r="BA1592" s="6">
        <v>252104.04391688036</v>
      </c>
      <c r="BB1592" s="6">
        <v>168.236158730548</v>
      </c>
      <c r="BC1592">
        <v>187751.55314329156</v>
      </c>
      <c r="BD1592">
        <v>159.97095627699406</v>
      </c>
      <c r="BE1592"/>
      <c r="BI1592" s="1">
        <v>42795</v>
      </c>
      <c r="BJ1592" t="s">
        <v>83</v>
      </c>
      <c r="BK1592">
        <v>52.742630759999997</v>
      </c>
      <c r="BL1592">
        <v>54.630059969999998</v>
      </c>
      <c r="BM1592">
        <v>1.1378686</v>
      </c>
      <c r="BN1592">
        <v>62.161829859999997</v>
      </c>
      <c r="BO1592">
        <v>2017</v>
      </c>
      <c r="BP1592">
        <v>3</v>
      </c>
      <c r="BQ1592" t="s">
        <v>82</v>
      </c>
    </row>
    <row r="1593" spans="12:69" hidden="1" x14ac:dyDescent="0.3">
      <c r="L1593">
        <v>3162569</v>
      </c>
      <c r="M1593">
        <v>3173510</v>
      </c>
      <c r="N1593" t="s">
        <v>115</v>
      </c>
      <c r="O1593" s="1">
        <v>42002</v>
      </c>
      <c r="P1593" t="s">
        <v>18</v>
      </c>
      <c r="Q1593">
        <v>1</v>
      </c>
      <c r="R1593" s="1">
        <v>41645</v>
      </c>
      <c r="S1593" s="4" t="s">
        <v>30</v>
      </c>
      <c r="T1593" s="4">
        <v>2224</v>
      </c>
      <c r="U1593" s="4" t="s">
        <v>16</v>
      </c>
      <c r="V1593" s="4" t="s">
        <v>112</v>
      </c>
      <c r="W1593" s="4" t="s">
        <v>114</v>
      </c>
      <c r="X1593" s="4" t="s">
        <v>251</v>
      </c>
      <c r="Y1593" s="5">
        <v>42461</v>
      </c>
      <c r="Z1593" s="4">
        <v>6.0250000000000004</v>
      </c>
      <c r="AA1593" s="5">
        <v>42461</v>
      </c>
      <c r="AB1593" s="4">
        <v>4338</v>
      </c>
      <c r="AC1593" s="4">
        <v>0.20578430884794449</v>
      </c>
      <c r="AD1593" s="4">
        <v>62.0595</v>
      </c>
      <c r="AE1593" s="4">
        <v>0.28999999999999998</v>
      </c>
      <c r="AF1593" s="4">
        <v>80.056700000000006</v>
      </c>
      <c r="AG1593" s="4">
        <v>17.997199999999999</v>
      </c>
      <c r="AH1593" s="4" t="s">
        <v>28</v>
      </c>
      <c r="AI1593" s="4">
        <v>3.0202904899999998</v>
      </c>
      <c r="AJ1593" s="4">
        <v>150.29</v>
      </c>
      <c r="AK1593" s="4" t="s">
        <v>23</v>
      </c>
      <c r="AL1593" s="1">
        <v>42461</v>
      </c>
      <c r="AM1593" t="s">
        <v>22</v>
      </c>
      <c r="AN1593">
        <v>2016</v>
      </c>
      <c r="AO1593">
        <v>4</v>
      </c>
      <c r="AP1593" s="6">
        <v>187.437717664155</v>
      </c>
      <c r="AQ1593" s="6">
        <v>813104.81922710442</v>
      </c>
      <c r="AR1593" s="7">
        <v>41640</v>
      </c>
      <c r="AS1593" s="7">
        <v>44196</v>
      </c>
      <c r="AT1593" s="6">
        <v>0</v>
      </c>
      <c r="AU1593" s="6">
        <v>1</v>
      </c>
      <c r="AV1593" s="7">
        <v>40909</v>
      </c>
      <c r="AW1593" s="7">
        <v>41275</v>
      </c>
      <c r="AX1593" s="6">
        <v>170.96943552272361</v>
      </c>
      <c r="AY1593" s="6">
        <v>741665.41129757499</v>
      </c>
      <c r="AZ1593" s="6">
        <v>263.99678544247183</v>
      </c>
      <c r="BA1593" s="6">
        <v>1145218.0552494428</v>
      </c>
      <c r="BB1593" s="6">
        <v>240.80202186299101</v>
      </c>
      <c r="BC1593">
        <v>1044599.170841655</v>
      </c>
      <c r="BD1593">
        <v>187.2499100690541</v>
      </c>
      <c r="BE1593"/>
      <c r="BI1593" s="1">
        <v>41699</v>
      </c>
      <c r="BJ1593" t="s">
        <v>92</v>
      </c>
      <c r="BK1593">
        <v>8.11</v>
      </c>
      <c r="BL1593">
        <v>8.3934913899999994</v>
      </c>
      <c r="BM1593">
        <v>0.93787586999999994</v>
      </c>
      <c r="BN1593">
        <v>7.8720530399999999</v>
      </c>
      <c r="BO1593">
        <v>2014</v>
      </c>
      <c r="BP1593">
        <v>3</v>
      </c>
      <c r="BQ1593" t="s">
        <v>84</v>
      </c>
    </row>
    <row r="1594" spans="12:69" hidden="1" x14ac:dyDescent="0.3">
      <c r="L1594">
        <v>3162569</v>
      </c>
      <c r="M1594">
        <v>3173510</v>
      </c>
      <c r="N1594" t="s">
        <v>115</v>
      </c>
      <c r="O1594" s="1">
        <v>42002</v>
      </c>
      <c r="P1594" t="s">
        <v>18</v>
      </c>
      <c r="Q1594">
        <v>1</v>
      </c>
      <c r="R1594" s="1">
        <v>41645</v>
      </c>
      <c r="S1594" s="4" t="s">
        <v>30</v>
      </c>
      <c r="T1594" s="4">
        <v>2224</v>
      </c>
      <c r="U1594" s="4" t="s">
        <v>16</v>
      </c>
      <c r="V1594" s="4" t="s">
        <v>112</v>
      </c>
      <c r="W1594" s="4" t="s">
        <v>114</v>
      </c>
      <c r="X1594" s="4" t="s">
        <v>251</v>
      </c>
      <c r="Y1594" s="5">
        <v>42491</v>
      </c>
      <c r="Z1594" s="4">
        <v>6.0250000000000004</v>
      </c>
      <c r="AA1594" s="5">
        <v>42491</v>
      </c>
      <c r="AB1594" s="4">
        <v>4482.6000000000004</v>
      </c>
      <c r="AC1594" s="4">
        <v>0.21264378552232407</v>
      </c>
      <c r="AD1594" s="4">
        <v>61.6126</v>
      </c>
      <c r="AE1594" s="4">
        <v>0.28999999999999998</v>
      </c>
      <c r="AF1594" s="4">
        <v>79.4803</v>
      </c>
      <c r="AG1594" s="4">
        <v>17.867699999999999</v>
      </c>
      <c r="AH1594" s="4" t="s">
        <v>28</v>
      </c>
      <c r="AI1594" s="4">
        <v>3.0421937699999999</v>
      </c>
      <c r="AJ1594" s="4">
        <v>150.29</v>
      </c>
      <c r="AK1594" s="4" t="s">
        <v>23</v>
      </c>
      <c r="AL1594" s="1">
        <v>42491</v>
      </c>
      <c r="AM1594" t="s">
        <v>22</v>
      </c>
      <c r="AN1594">
        <v>2016</v>
      </c>
      <c r="AO1594">
        <v>5</v>
      </c>
      <c r="AP1594" s="6">
        <v>187.43746787350199</v>
      </c>
      <c r="AQ1594" s="6">
        <v>840207.19348976004</v>
      </c>
      <c r="AR1594" s="7">
        <v>41640</v>
      </c>
      <c r="AS1594" s="7">
        <v>44196</v>
      </c>
      <c r="AT1594" s="6">
        <v>0</v>
      </c>
      <c r="AU1594" s="6">
        <v>1</v>
      </c>
      <c r="AV1594" s="7">
        <v>40909</v>
      </c>
      <c r="AW1594" s="7">
        <v>41275</v>
      </c>
      <c r="AX1594" s="6">
        <v>170.96943552272361</v>
      </c>
      <c r="AY1594" s="6">
        <v>766387.59167416091</v>
      </c>
      <c r="AZ1594" s="6">
        <v>263.99643362465071</v>
      </c>
      <c r="BA1594" s="6">
        <v>1183390.4133658593</v>
      </c>
      <c r="BB1594" s="6">
        <v>240.80202186299101</v>
      </c>
      <c r="BC1594">
        <v>1079419.1432030436</v>
      </c>
      <c r="BD1594">
        <v>187.2499100690541</v>
      </c>
      <c r="BE1594"/>
      <c r="BI1594" s="1">
        <v>42583</v>
      </c>
      <c r="BJ1594" t="s">
        <v>89</v>
      </c>
      <c r="BK1594">
        <v>44.882603150000001</v>
      </c>
      <c r="BL1594">
        <v>45.279499749999999</v>
      </c>
      <c r="BM1594">
        <v>1.0531381900000001</v>
      </c>
      <c r="BN1594">
        <v>47.685570409999997</v>
      </c>
      <c r="BO1594">
        <v>2016</v>
      </c>
      <c r="BP1594">
        <v>8</v>
      </c>
      <c r="BQ1594" t="s">
        <v>88</v>
      </c>
    </row>
    <row r="1595" spans="12:69" hidden="1" x14ac:dyDescent="0.3">
      <c r="L1595">
        <v>3162992</v>
      </c>
      <c r="M1595">
        <v>3173942</v>
      </c>
      <c r="N1595" t="s">
        <v>113</v>
      </c>
      <c r="O1595" s="1">
        <v>42002</v>
      </c>
      <c r="P1595" t="s">
        <v>18</v>
      </c>
      <c r="Q1595">
        <v>1</v>
      </c>
      <c r="R1595" s="1">
        <v>41646</v>
      </c>
      <c r="S1595" s="4" t="s">
        <v>30</v>
      </c>
      <c r="T1595" s="4">
        <v>2224</v>
      </c>
      <c r="U1595" s="4" t="s">
        <v>20</v>
      </c>
      <c r="V1595" s="4" t="s">
        <v>112</v>
      </c>
      <c r="W1595" s="4" t="s">
        <v>14</v>
      </c>
      <c r="X1595" s="4" t="s">
        <v>251</v>
      </c>
      <c r="Y1595" s="5">
        <v>42675</v>
      </c>
      <c r="Z1595" s="4">
        <v>0.5</v>
      </c>
      <c r="AA1595" s="5">
        <v>42675</v>
      </c>
      <c r="AB1595" s="4">
        <v>360</v>
      </c>
      <c r="AC1595" s="4">
        <v>0.10086372014708252</v>
      </c>
      <c r="AD1595" s="4">
        <v>132.27529999999999</v>
      </c>
      <c r="AE1595" s="4">
        <v>0</v>
      </c>
      <c r="AF1595" s="4">
        <v>132.27529999999999</v>
      </c>
      <c r="AG1595" s="4">
        <v>0</v>
      </c>
      <c r="AH1595" s="4" t="s">
        <v>28</v>
      </c>
      <c r="AI1595" s="4">
        <v>3.17653388</v>
      </c>
      <c r="AJ1595" s="4">
        <v>321.60000000000002</v>
      </c>
      <c r="AK1595" s="4" t="s">
        <v>34</v>
      </c>
      <c r="AL1595" s="1">
        <v>42675</v>
      </c>
      <c r="AM1595" t="s">
        <v>22</v>
      </c>
      <c r="AN1595">
        <v>2016</v>
      </c>
      <c r="AO1595">
        <v>11</v>
      </c>
      <c r="AP1595" s="6">
        <v>420.17697193716396</v>
      </c>
      <c r="AQ1595" s="6">
        <v>151263.70989737901</v>
      </c>
      <c r="AR1595" s="7">
        <v>41640</v>
      </c>
      <c r="AS1595" s="7">
        <v>43465</v>
      </c>
      <c r="AT1595" s="6">
        <v>0</v>
      </c>
      <c r="AU1595" s="6">
        <v>1</v>
      </c>
      <c r="AV1595" s="7">
        <v>40575</v>
      </c>
      <c r="AW1595" s="7">
        <v>40940</v>
      </c>
      <c r="AX1595" s="6">
        <v>383.30468609198567</v>
      </c>
      <c r="AY1595" s="6">
        <v>137989.68699311485</v>
      </c>
      <c r="AZ1595" s="6">
        <v>420.17697193716396</v>
      </c>
      <c r="BA1595" s="6">
        <v>151263.70989737901</v>
      </c>
      <c r="BB1595" s="6">
        <v>383.30468609198567</v>
      </c>
      <c r="BC1595">
        <v>137989.68699311485</v>
      </c>
      <c r="BD1595">
        <v>419.7107626549161</v>
      </c>
      <c r="BE1595"/>
      <c r="BI1595" s="1">
        <v>42186</v>
      </c>
      <c r="BJ1595" t="s">
        <v>94</v>
      </c>
      <c r="BK1595">
        <v>205.37582631999999</v>
      </c>
      <c r="BL1595">
        <v>198.86722524000001</v>
      </c>
      <c r="BM1595">
        <v>0.93618913999999998</v>
      </c>
      <c r="BN1595">
        <v>186.17733656999999</v>
      </c>
      <c r="BO1595">
        <v>2015</v>
      </c>
      <c r="BP1595">
        <v>7</v>
      </c>
      <c r="BQ1595" t="s">
        <v>93</v>
      </c>
    </row>
    <row r="1596" spans="12:69" hidden="1" x14ac:dyDescent="0.3">
      <c r="L1596">
        <v>3162992</v>
      </c>
      <c r="M1596">
        <v>3173942</v>
      </c>
      <c r="N1596" t="s">
        <v>113</v>
      </c>
      <c r="O1596" s="1">
        <v>42002</v>
      </c>
      <c r="P1596" t="s">
        <v>18</v>
      </c>
      <c r="Q1596">
        <v>1</v>
      </c>
      <c r="R1596" s="1">
        <v>41646</v>
      </c>
      <c r="S1596" s="4" t="s">
        <v>30</v>
      </c>
      <c r="T1596" s="4">
        <v>2224</v>
      </c>
      <c r="U1596" s="4" t="s">
        <v>20</v>
      </c>
      <c r="V1596" s="4" t="s">
        <v>112</v>
      </c>
      <c r="W1596" s="4" t="s">
        <v>14</v>
      </c>
      <c r="X1596" s="4" t="s">
        <v>251</v>
      </c>
      <c r="Y1596" s="5">
        <v>42917</v>
      </c>
      <c r="Z1596" s="4">
        <v>0.5</v>
      </c>
      <c r="AA1596" s="5">
        <v>42917</v>
      </c>
      <c r="AB1596" s="4">
        <v>372</v>
      </c>
      <c r="AC1596" s="4">
        <v>0.120199710003923</v>
      </c>
      <c r="AD1596" s="4">
        <v>132.00239999999999</v>
      </c>
      <c r="AE1596" s="4">
        <v>0</v>
      </c>
      <c r="AF1596" s="4">
        <v>132.00239999999999</v>
      </c>
      <c r="AG1596" s="4">
        <v>0</v>
      </c>
      <c r="AH1596" s="4" t="s">
        <v>28</v>
      </c>
      <c r="AI1596" s="4">
        <v>3.3568902700000001</v>
      </c>
      <c r="AJ1596" s="4">
        <v>321.60000000000002</v>
      </c>
      <c r="AK1596" s="4" t="s">
        <v>34</v>
      </c>
      <c r="AL1596" s="1">
        <v>42917</v>
      </c>
      <c r="AM1596" t="s">
        <v>22</v>
      </c>
      <c r="AN1596">
        <v>2017</v>
      </c>
      <c r="AO1596">
        <v>7</v>
      </c>
      <c r="AP1596" s="6">
        <v>443.11757217664797</v>
      </c>
      <c r="AQ1596" s="6">
        <v>164839.73684971305</v>
      </c>
      <c r="AR1596" s="7">
        <v>41640</v>
      </c>
      <c r="AS1596" s="7">
        <v>43465</v>
      </c>
      <c r="AT1596" s="6">
        <v>0</v>
      </c>
      <c r="AU1596" s="6">
        <v>1</v>
      </c>
      <c r="AV1596" s="7">
        <v>40575</v>
      </c>
      <c r="AW1596" s="7">
        <v>40940</v>
      </c>
      <c r="AX1596" s="6">
        <v>383.30468609198567</v>
      </c>
      <c r="AY1596" s="6">
        <v>142589.34322621868</v>
      </c>
      <c r="AZ1596" s="6">
        <v>443.11757217664797</v>
      </c>
      <c r="BA1596" s="6">
        <v>164839.73684971305</v>
      </c>
      <c r="BB1596" s="6">
        <v>383.30468609198567</v>
      </c>
      <c r="BC1596">
        <v>142589.34322621868</v>
      </c>
      <c r="BD1596">
        <v>442.57970234095302</v>
      </c>
      <c r="BE1596"/>
      <c r="BI1596" s="1">
        <v>43435</v>
      </c>
      <c r="BJ1596" t="s">
        <v>89</v>
      </c>
      <c r="BK1596">
        <v>70.485081840000007</v>
      </c>
      <c r="BL1596">
        <v>45.279499749999999</v>
      </c>
      <c r="BM1596">
        <v>1.1174337400000001</v>
      </c>
      <c r="BN1596">
        <v>50.596840749999998</v>
      </c>
      <c r="BO1596">
        <v>2018</v>
      </c>
      <c r="BP1596">
        <v>12</v>
      </c>
      <c r="BQ1596" t="s">
        <v>88</v>
      </c>
    </row>
    <row r="1597" spans="12:69" hidden="1" x14ac:dyDescent="0.3">
      <c r="L1597">
        <v>3162992</v>
      </c>
      <c r="M1597">
        <v>3173942</v>
      </c>
      <c r="N1597" t="s">
        <v>113</v>
      </c>
      <c r="O1597" s="1">
        <v>42002</v>
      </c>
      <c r="P1597" t="s">
        <v>18</v>
      </c>
      <c r="Q1597">
        <v>1</v>
      </c>
      <c r="R1597" s="1">
        <v>41646</v>
      </c>
      <c r="S1597" s="4" t="s">
        <v>30</v>
      </c>
      <c r="T1597" s="4">
        <v>2224</v>
      </c>
      <c r="U1597" s="4" t="s">
        <v>20</v>
      </c>
      <c r="V1597" s="4" t="s">
        <v>112</v>
      </c>
      <c r="W1597" s="4" t="s">
        <v>14</v>
      </c>
      <c r="X1597" s="4" t="s">
        <v>251</v>
      </c>
      <c r="Y1597" s="5">
        <v>43374</v>
      </c>
      <c r="Z1597" s="4">
        <v>0.5</v>
      </c>
      <c r="AA1597" s="5">
        <v>43374</v>
      </c>
      <c r="AB1597" s="4">
        <v>372</v>
      </c>
      <c r="AC1597" s="4">
        <v>0.13075517269332862</v>
      </c>
      <c r="AD1597" s="4">
        <v>126.0938</v>
      </c>
      <c r="AE1597" s="4">
        <v>0</v>
      </c>
      <c r="AF1597" s="4">
        <v>126.0938</v>
      </c>
      <c r="AG1597" s="4">
        <v>0</v>
      </c>
      <c r="AH1597" s="4" t="s">
        <v>28</v>
      </c>
      <c r="AI1597" s="4">
        <v>3.6995672399999999</v>
      </c>
      <c r="AJ1597" s="4">
        <v>321.60000000000002</v>
      </c>
      <c r="AK1597" s="4" t="s">
        <v>34</v>
      </c>
      <c r="AL1597" s="1">
        <v>43374</v>
      </c>
      <c r="AM1597" t="s">
        <v>22</v>
      </c>
      <c r="AN1597">
        <v>2018</v>
      </c>
      <c r="AO1597">
        <v>10</v>
      </c>
      <c r="AP1597" s="6">
        <v>466.49249164711199</v>
      </c>
      <c r="AQ1597" s="6">
        <v>173535.20689272566</v>
      </c>
      <c r="AR1597" s="7">
        <v>41640</v>
      </c>
      <c r="AS1597" s="7">
        <v>43465</v>
      </c>
      <c r="AT1597" s="6">
        <v>0</v>
      </c>
      <c r="AU1597" s="6">
        <v>1</v>
      </c>
      <c r="AV1597" s="7">
        <v>40575</v>
      </c>
      <c r="AW1597" s="7">
        <v>40940</v>
      </c>
      <c r="AX1597" s="6">
        <v>383.30468609198567</v>
      </c>
      <c r="AY1597" s="6">
        <v>142589.34322621868</v>
      </c>
      <c r="AZ1597" s="6">
        <v>466.49249164711199</v>
      </c>
      <c r="BA1597" s="6">
        <v>173535.20689272566</v>
      </c>
      <c r="BB1597" s="6">
        <v>383.30468609198567</v>
      </c>
      <c r="BC1597">
        <v>142589.34322621868</v>
      </c>
      <c r="BD1597">
        <v>465.27716926466542</v>
      </c>
      <c r="BE1597"/>
      <c r="BI1597" s="1">
        <v>43435</v>
      </c>
      <c r="BJ1597" t="s">
        <v>100</v>
      </c>
      <c r="BK1597">
        <v>57.57444804</v>
      </c>
      <c r="BL1597">
        <v>56.134303789999997</v>
      </c>
      <c r="BM1597">
        <v>1.1174337400000001</v>
      </c>
      <c r="BN1597">
        <v>62.726365029999997</v>
      </c>
      <c r="BO1597">
        <v>2018</v>
      </c>
      <c r="BP1597">
        <v>12</v>
      </c>
      <c r="BQ1597" t="s">
        <v>95</v>
      </c>
    </row>
    <row r="1598" spans="12:69" hidden="1" x14ac:dyDescent="0.3">
      <c r="L1598">
        <v>3162992</v>
      </c>
      <c r="M1598">
        <v>3173942</v>
      </c>
      <c r="N1598" t="s">
        <v>113</v>
      </c>
      <c r="O1598" s="1">
        <v>42002</v>
      </c>
      <c r="P1598" t="s">
        <v>18</v>
      </c>
      <c r="Q1598">
        <v>1</v>
      </c>
      <c r="R1598" s="1">
        <v>41646</v>
      </c>
      <c r="S1598" s="4" t="s">
        <v>30</v>
      </c>
      <c r="T1598" s="4">
        <v>2224</v>
      </c>
      <c r="U1598" s="4" t="s">
        <v>20</v>
      </c>
      <c r="V1598" s="4" t="s">
        <v>112</v>
      </c>
      <c r="W1598" s="4" t="s">
        <v>14</v>
      </c>
      <c r="X1598" s="4" t="s">
        <v>251</v>
      </c>
      <c r="Y1598" s="5">
        <v>42125</v>
      </c>
      <c r="Z1598" s="4">
        <v>0.47542809139784947</v>
      </c>
      <c r="AA1598" s="5">
        <v>42125</v>
      </c>
      <c r="AB1598" s="4">
        <v>353.71850000000001</v>
      </c>
      <c r="AC1598" s="4">
        <v>5.7947296439929998E-2</v>
      </c>
      <c r="AD1598" s="4">
        <v>149.87549999999999</v>
      </c>
      <c r="AE1598" s="4">
        <v>0</v>
      </c>
      <c r="AF1598" s="4">
        <v>149.87549999999999</v>
      </c>
      <c r="AG1598" s="4">
        <v>0</v>
      </c>
      <c r="AH1598" s="4" t="s">
        <v>28</v>
      </c>
      <c r="AI1598" s="4">
        <v>2.7611125200000002</v>
      </c>
      <c r="AJ1598" s="4">
        <v>334.6</v>
      </c>
      <c r="AK1598" s="4" t="s">
        <v>34</v>
      </c>
      <c r="AL1598" s="1">
        <v>42125</v>
      </c>
      <c r="AM1598" t="s">
        <v>22</v>
      </c>
      <c r="AN1598">
        <v>2015</v>
      </c>
      <c r="AO1598">
        <v>5</v>
      </c>
      <c r="AP1598" s="6">
        <v>413.82311949126</v>
      </c>
      <c r="AQ1598" s="6">
        <v>146376.89309176925</v>
      </c>
      <c r="AR1598" s="7">
        <v>41640</v>
      </c>
      <c r="AS1598" s="7">
        <v>43465</v>
      </c>
      <c r="AT1598" s="6">
        <v>0</v>
      </c>
      <c r="AU1598" s="6">
        <v>1</v>
      </c>
      <c r="AV1598" s="7">
        <v>40575</v>
      </c>
      <c r="AW1598" s="7">
        <v>40940</v>
      </c>
      <c r="AX1598" s="6">
        <v>398.7989675571468</v>
      </c>
      <c r="AY1598" s="6">
        <v>141062.57260586263</v>
      </c>
      <c r="AZ1598" s="6">
        <v>413.82311949126</v>
      </c>
      <c r="BA1598" s="6">
        <v>146376.89309176925</v>
      </c>
      <c r="BB1598" s="6">
        <v>398.7989675571468</v>
      </c>
      <c r="BC1598">
        <v>141062.57260586263</v>
      </c>
      <c r="BD1598">
        <v>413.69645431010747</v>
      </c>
      <c r="BE1598"/>
      <c r="BI1598" s="1">
        <v>42430</v>
      </c>
      <c r="BJ1598" t="s">
        <v>85</v>
      </c>
      <c r="BK1598">
        <v>8.1</v>
      </c>
      <c r="BL1598">
        <v>7.9703999999999997</v>
      </c>
      <c r="BM1598">
        <v>1.15049482</v>
      </c>
      <c r="BN1598">
        <v>9.1699039100000004</v>
      </c>
      <c r="BO1598">
        <v>2016</v>
      </c>
      <c r="BP1598">
        <v>3</v>
      </c>
      <c r="BQ1598" t="s">
        <v>84</v>
      </c>
    </row>
    <row r="1599" spans="12:69" hidden="1" x14ac:dyDescent="0.3">
      <c r="L1599">
        <v>3162992</v>
      </c>
      <c r="M1599">
        <v>3173942</v>
      </c>
      <c r="N1599" t="s">
        <v>113</v>
      </c>
      <c r="O1599" s="1">
        <v>42002</v>
      </c>
      <c r="P1599" t="s">
        <v>18</v>
      </c>
      <c r="Q1599">
        <v>1</v>
      </c>
      <c r="R1599" s="1">
        <v>41646</v>
      </c>
      <c r="S1599" s="4" t="s">
        <v>30</v>
      </c>
      <c r="T1599" s="4">
        <v>2224</v>
      </c>
      <c r="U1599" s="4" t="s">
        <v>20</v>
      </c>
      <c r="V1599" s="4" t="s">
        <v>112</v>
      </c>
      <c r="W1599" s="4" t="s">
        <v>14</v>
      </c>
      <c r="X1599" s="4" t="s">
        <v>251</v>
      </c>
      <c r="Y1599" s="5">
        <v>42370</v>
      </c>
      <c r="Z1599" s="4">
        <v>0.5</v>
      </c>
      <c r="AA1599" s="5">
        <v>42370</v>
      </c>
      <c r="AB1599" s="4">
        <v>372</v>
      </c>
      <c r="AC1599" s="4">
        <v>9.5881214648770849E-2</v>
      </c>
      <c r="AD1599" s="4">
        <v>134.65309999999999</v>
      </c>
      <c r="AE1599" s="4">
        <v>0</v>
      </c>
      <c r="AF1599" s="4">
        <v>134.65309999999999</v>
      </c>
      <c r="AG1599" s="4">
        <v>0</v>
      </c>
      <c r="AH1599" s="4" t="s">
        <v>28</v>
      </c>
      <c r="AI1599" s="4">
        <v>2.9538505499999999</v>
      </c>
      <c r="AJ1599" s="4">
        <v>321.60000000000002</v>
      </c>
      <c r="AK1599" s="4" t="s">
        <v>34</v>
      </c>
      <c r="AL1599" s="1">
        <v>42370</v>
      </c>
      <c r="AM1599" t="s">
        <v>22</v>
      </c>
      <c r="AN1599">
        <v>2016</v>
      </c>
      <c r="AO1599">
        <v>1</v>
      </c>
      <c r="AP1599" s="6">
        <v>397.74513349420499</v>
      </c>
      <c r="AQ1599" s="6">
        <v>147961.18965984427</v>
      </c>
      <c r="AR1599" s="7">
        <v>41640</v>
      </c>
      <c r="AS1599" s="7">
        <v>43465</v>
      </c>
      <c r="AT1599" s="6">
        <v>0</v>
      </c>
      <c r="AU1599" s="6">
        <v>1</v>
      </c>
      <c r="AV1599" s="7">
        <v>40575</v>
      </c>
      <c r="AW1599" s="7">
        <v>40940</v>
      </c>
      <c r="AX1599" s="6">
        <v>383.30468609198567</v>
      </c>
      <c r="AY1599" s="6">
        <v>142589.34322621868</v>
      </c>
      <c r="AZ1599" s="6">
        <v>397.74513349420499</v>
      </c>
      <c r="BA1599" s="6">
        <v>147961.18965984427</v>
      </c>
      <c r="BB1599" s="6">
        <v>383.30468609198567</v>
      </c>
      <c r="BC1599">
        <v>142589.34322621868</v>
      </c>
      <c r="BD1599">
        <v>397.6233703112091</v>
      </c>
      <c r="BE1599"/>
      <c r="BI1599" s="1">
        <v>42401</v>
      </c>
      <c r="BJ1599" t="s">
        <v>98</v>
      </c>
      <c r="BK1599">
        <v>265.24705017999997</v>
      </c>
      <c r="BL1599">
        <v>177.81797341000001</v>
      </c>
      <c r="BM1599">
        <v>1.1460087699999999</v>
      </c>
      <c r="BN1599">
        <v>203.78095698999999</v>
      </c>
      <c r="BO1599">
        <v>2016</v>
      </c>
      <c r="BP1599">
        <v>2</v>
      </c>
      <c r="BQ1599" t="s">
        <v>97</v>
      </c>
    </row>
    <row r="1600" spans="12:69" hidden="1" x14ac:dyDescent="0.3">
      <c r="L1600">
        <v>3162992</v>
      </c>
      <c r="M1600">
        <v>3173942</v>
      </c>
      <c r="N1600" t="s">
        <v>113</v>
      </c>
      <c r="O1600" s="1">
        <v>42002</v>
      </c>
      <c r="P1600" t="s">
        <v>18</v>
      </c>
      <c r="Q1600">
        <v>1</v>
      </c>
      <c r="R1600" s="1">
        <v>41646</v>
      </c>
      <c r="S1600" s="4" t="s">
        <v>30</v>
      </c>
      <c r="T1600" s="4">
        <v>2224</v>
      </c>
      <c r="U1600" s="4" t="s">
        <v>20</v>
      </c>
      <c r="V1600" s="4" t="s">
        <v>112</v>
      </c>
      <c r="W1600" s="4" t="s">
        <v>14</v>
      </c>
      <c r="X1600" s="4" t="s">
        <v>251</v>
      </c>
      <c r="Y1600" s="5">
        <v>42552</v>
      </c>
      <c r="Z1600" s="4">
        <v>0.5</v>
      </c>
      <c r="AA1600" s="5">
        <v>42552</v>
      </c>
      <c r="AB1600" s="4">
        <v>372</v>
      </c>
      <c r="AC1600" s="4">
        <v>0.10422584397932579</v>
      </c>
      <c r="AD1600" s="4">
        <v>136.12360000000001</v>
      </c>
      <c r="AE1600" s="4">
        <v>0</v>
      </c>
      <c r="AF1600" s="4">
        <v>136.12360000000001</v>
      </c>
      <c r="AG1600" s="4">
        <v>0</v>
      </c>
      <c r="AH1600" s="4" t="s">
        <v>28</v>
      </c>
      <c r="AI1600" s="4">
        <v>3.0867304400000002</v>
      </c>
      <c r="AJ1600" s="4">
        <v>321.60000000000002</v>
      </c>
      <c r="AK1600" s="4" t="s">
        <v>34</v>
      </c>
      <c r="AL1600" s="1">
        <v>42552</v>
      </c>
      <c r="AM1600" t="s">
        <v>22</v>
      </c>
      <c r="AN1600">
        <v>2016</v>
      </c>
      <c r="AO1600">
        <v>7</v>
      </c>
      <c r="AP1600" s="6">
        <v>420.17685972238405</v>
      </c>
      <c r="AQ1600" s="6">
        <v>156305.79181672688</v>
      </c>
      <c r="AR1600" s="7">
        <v>41640</v>
      </c>
      <c r="AS1600" s="7">
        <v>43465</v>
      </c>
      <c r="AT1600" s="6">
        <v>0</v>
      </c>
      <c r="AU1600" s="6">
        <v>1</v>
      </c>
      <c r="AV1600" s="7">
        <v>40575</v>
      </c>
      <c r="AW1600" s="7">
        <v>40940</v>
      </c>
      <c r="AX1600" s="6">
        <v>383.30468609198567</v>
      </c>
      <c r="AY1600" s="6">
        <v>142589.34322621868</v>
      </c>
      <c r="AZ1600" s="6">
        <v>420.17685972238405</v>
      </c>
      <c r="BA1600" s="6">
        <v>156305.79181672688</v>
      </c>
      <c r="BB1600" s="6">
        <v>383.30468609198567</v>
      </c>
      <c r="BC1600">
        <v>142589.34322621868</v>
      </c>
      <c r="BD1600">
        <v>419.7107626549161</v>
      </c>
      <c r="BE1600"/>
      <c r="BI1600" s="1">
        <v>43405</v>
      </c>
      <c r="BJ1600" t="s">
        <v>89</v>
      </c>
      <c r="BK1600">
        <v>70.754249200000004</v>
      </c>
      <c r="BL1600">
        <v>45.279499749999999</v>
      </c>
      <c r="BM1600">
        <v>1.12249669</v>
      </c>
      <c r="BN1600">
        <v>50.826088589999998</v>
      </c>
      <c r="BO1600">
        <v>2018</v>
      </c>
      <c r="BP1600">
        <v>11</v>
      </c>
      <c r="BQ1600" t="s">
        <v>88</v>
      </c>
    </row>
    <row r="1601" spans="12:69" hidden="1" x14ac:dyDescent="0.3">
      <c r="L1601">
        <v>3162992</v>
      </c>
      <c r="M1601">
        <v>3173942</v>
      </c>
      <c r="N1601" t="s">
        <v>113</v>
      </c>
      <c r="O1601" s="1">
        <v>42002</v>
      </c>
      <c r="P1601" t="s">
        <v>18</v>
      </c>
      <c r="Q1601">
        <v>1</v>
      </c>
      <c r="R1601" s="1">
        <v>41646</v>
      </c>
      <c r="S1601" s="4" t="s">
        <v>30</v>
      </c>
      <c r="T1601" s="4">
        <v>2224</v>
      </c>
      <c r="U1601" s="4" t="s">
        <v>20</v>
      </c>
      <c r="V1601" s="4" t="s">
        <v>112</v>
      </c>
      <c r="W1601" s="4" t="s">
        <v>14</v>
      </c>
      <c r="X1601" s="4" t="s">
        <v>251</v>
      </c>
      <c r="Y1601" s="5">
        <v>42644</v>
      </c>
      <c r="Z1601" s="4">
        <v>0.5</v>
      </c>
      <c r="AA1601" s="5">
        <v>42644</v>
      </c>
      <c r="AB1601" s="4">
        <v>372</v>
      </c>
      <c r="AC1601" s="4">
        <v>0.10422584405090826</v>
      </c>
      <c r="AD1601" s="4">
        <v>133.22460000000001</v>
      </c>
      <c r="AE1601" s="4">
        <v>0</v>
      </c>
      <c r="AF1601" s="4">
        <v>133.22460000000001</v>
      </c>
      <c r="AG1601" s="4">
        <v>0</v>
      </c>
      <c r="AH1601" s="4" t="s">
        <v>28</v>
      </c>
      <c r="AI1601" s="4">
        <v>3.1539004899999998</v>
      </c>
      <c r="AJ1601" s="4">
        <v>321.60000000000002</v>
      </c>
      <c r="AK1601" s="4" t="s">
        <v>34</v>
      </c>
      <c r="AL1601" s="1">
        <v>42644</v>
      </c>
      <c r="AM1601" t="s">
        <v>22</v>
      </c>
      <c r="AN1601">
        <v>2016</v>
      </c>
      <c r="AO1601">
        <v>10</v>
      </c>
      <c r="AP1601" s="6">
        <v>420.17713122005398</v>
      </c>
      <c r="AQ1601" s="6">
        <v>156305.89281386009</v>
      </c>
      <c r="AR1601" s="7">
        <v>41640</v>
      </c>
      <c r="AS1601" s="7">
        <v>43465</v>
      </c>
      <c r="AT1601" s="6">
        <v>0</v>
      </c>
      <c r="AU1601" s="6">
        <v>1</v>
      </c>
      <c r="AV1601" s="7">
        <v>40575</v>
      </c>
      <c r="AW1601" s="7">
        <v>40940</v>
      </c>
      <c r="AX1601" s="6">
        <v>383.30468609198567</v>
      </c>
      <c r="AY1601" s="6">
        <v>142589.34322621868</v>
      </c>
      <c r="AZ1601" s="6">
        <v>420.17713122005398</v>
      </c>
      <c r="BA1601" s="6">
        <v>156305.89281386009</v>
      </c>
      <c r="BB1601" s="6">
        <v>383.30468609198567</v>
      </c>
      <c r="BC1601">
        <v>142589.34322621868</v>
      </c>
      <c r="BD1601">
        <v>419.7107626549161</v>
      </c>
      <c r="BE1601"/>
      <c r="BI1601" s="1">
        <v>42248</v>
      </c>
      <c r="BJ1601" t="s">
        <v>89</v>
      </c>
      <c r="BK1601">
        <v>48.718143959999999</v>
      </c>
      <c r="BL1601">
        <v>81.888457000000002</v>
      </c>
      <c r="BM1601">
        <v>0.92769181000000001</v>
      </c>
      <c r="BN1601">
        <v>75.967250890000003</v>
      </c>
      <c r="BO1601">
        <v>2015</v>
      </c>
      <c r="BP1601">
        <v>9</v>
      </c>
      <c r="BQ1601" t="s">
        <v>88</v>
      </c>
    </row>
    <row r="1602" spans="12:69" hidden="1" x14ac:dyDescent="0.3">
      <c r="L1602">
        <v>3162992</v>
      </c>
      <c r="M1602">
        <v>3173942</v>
      </c>
      <c r="N1602" t="s">
        <v>113</v>
      </c>
      <c r="O1602" s="1">
        <v>42002</v>
      </c>
      <c r="P1602" t="s">
        <v>18</v>
      </c>
      <c r="Q1602">
        <v>1</v>
      </c>
      <c r="R1602" s="1">
        <v>41646</v>
      </c>
      <c r="S1602" s="4" t="s">
        <v>30</v>
      </c>
      <c r="T1602" s="4">
        <v>2224</v>
      </c>
      <c r="U1602" s="4" t="s">
        <v>20</v>
      </c>
      <c r="V1602" s="4" t="s">
        <v>112</v>
      </c>
      <c r="W1602" s="4" t="s">
        <v>14</v>
      </c>
      <c r="X1602" s="4" t="s">
        <v>251</v>
      </c>
      <c r="Y1602" s="5">
        <v>42856</v>
      </c>
      <c r="Z1602" s="4">
        <v>0.5</v>
      </c>
      <c r="AA1602" s="5">
        <v>42856</v>
      </c>
      <c r="AB1602" s="4">
        <v>372</v>
      </c>
      <c r="AC1602" s="4">
        <v>0.12019971013322499</v>
      </c>
      <c r="AD1602" s="4">
        <v>133.82589999999999</v>
      </c>
      <c r="AE1602" s="4">
        <v>0</v>
      </c>
      <c r="AF1602" s="4">
        <v>133.82589999999999</v>
      </c>
      <c r="AG1602" s="4">
        <v>0</v>
      </c>
      <c r="AH1602" s="4" t="s">
        <v>28</v>
      </c>
      <c r="AI1602" s="4">
        <v>3.3111500199999999</v>
      </c>
      <c r="AJ1602" s="4">
        <v>321.60000000000002</v>
      </c>
      <c r="AK1602" s="4" t="s">
        <v>34</v>
      </c>
      <c r="AL1602" s="1">
        <v>42856</v>
      </c>
      <c r="AM1602" t="s">
        <v>22</v>
      </c>
      <c r="AN1602">
        <v>2017</v>
      </c>
      <c r="AO1602">
        <v>5</v>
      </c>
      <c r="AP1602" s="6">
        <v>443.11763146151793</v>
      </c>
      <c r="AQ1602" s="6">
        <v>164839.75890368468</v>
      </c>
      <c r="AR1602" s="7">
        <v>41640</v>
      </c>
      <c r="AS1602" s="7">
        <v>43465</v>
      </c>
      <c r="AT1602" s="6">
        <v>0</v>
      </c>
      <c r="AU1602" s="6">
        <v>1</v>
      </c>
      <c r="AV1602" s="7">
        <v>40575</v>
      </c>
      <c r="AW1602" s="7">
        <v>40940</v>
      </c>
      <c r="AX1602" s="6">
        <v>383.30468609198567</v>
      </c>
      <c r="AY1602" s="6">
        <v>142589.34322621868</v>
      </c>
      <c r="AZ1602" s="6">
        <v>443.11763146151793</v>
      </c>
      <c r="BA1602" s="6">
        <v>164839.75890368468</v>
      </c>
      <c r="BB1602" s="6">
        <v>383.30468609198567</v>
      </c>
      <c r="BC1602">
        <v>142589.34322621868</v>
      </c>
      <c r="BD1602">
        <v>442.57970234095302</v>
      </c>
      <c r="BE1602"/>
      <c r="BI1602" s="1">
        <v>42248</v>
      </c>
      <c r="BJ1602" t="s">
        <v>94</v>
      </c>
      <c r="BK1602">
        <v>253.23787704</v>
      </c>
      <c r="BL1602">
        <v>198.33648145999999</v>
      </c>
      <c r="BM1602">
        <v>0.92769181000000001</v>
      </c>
      <c r="BN1602">
        <v>183.99512946999999</v>
      </c>
      <c r="BO1602">
        <v>2015</v>
      </c>
      <c r="BP1602">
        <v>9</v>
      </c>
      <c r="BQ1602" t="s">
        <v>93</v>
      </c>
    </row>
    <row r="1603" spans="12:69" hidden="1" x14ac:dyDescent="0.3">
      <c r="L1603">
        <v>3162992</v>
      </c>
      <c r="M1603">
        <v>3173942</v>
      </c>
      <c r="N1603" t="s">
        <v>113</v>
      </c>
      <c r="O1603" s="1">
        <v>42002</v>
      </c>
      <c r="P1603" t="s">
        <v>18</v>
      </c>
      <c r="Q1603">
        <v>1</v>
      </c>
      <c r="R1603" s="1">
        <v>41646</v>
      </c>
      <c r="S1603" s="4" t="s">
        <v>30</v>
      </c>
      <c r="T1603" s="4">
        <v>2224</v>
      </c>
      <c r="U1603" s="4" t="s">
        <v>20</v>
      </c>
      <c r="V1603" s="4" t="s">
        <v>112</v>
      </c>
      <c r="W1603" s="4" t="s">
        <v>14</v>
      </c>
      <c r="X1603" s="4" t="s">
        <v>251</v>
      </c>
      <c r="Y1603" s="5">
        <v>42887</v>
      </c>
      <c r="Z1603" s="4">
        <v>0.5</v>
      </c>
      <c r="AA1603" s="5">
        <v>42887</v>
      </c>
      <c r="AB1603" s="4">
        <v>360</v>
      </c>
      <c r="AC1603" s="4">
        <v>0.11632229996417948</v>
      </c>
      <c r="AD1603" s="4">
        <v>132.8929</v>
      </c>
      <c r="AE1603" s="4">
        <v>0</v>
      </c>
      <c r="AF1603" s="4">
        <v>132.8929</v>
      </c>
      <c r="AG1603" s="4">
        <v>0</v>
      </c>
      <c r="AH1603" s="4" t="s">
        <v>28</v>
      </c>
      <c r="AI1603" s="4">
        <v>3.3343950699999998</v>
      </c>
      <c r="AJ1603" s="4">
        <v>321.60000000000002</v>
      </c>
      <c r="AK1603" s="4" t="s">
        <v>34</v>
      </c>
      <c r="AL1603" s="1">
        <v>42887</v>
      </c>
      <c r="AM1603" t="s">
        <v>22</v>
      </c>
      <c r="AN1603">
        <v>2017</v>
      </c>
      <c r="AO1603">
        <v>6</v>
      </c>
      <c r="AP1603" s="6">
        <v>443.11743059800295</v>
      </c>
      <c r="AQ1603" s="6">
        <v>159522.27501528108</v>
      </c>
      <c r="AR1603" s="7">
        <v>41640</v>
      </c>
      <c r="AS1603" s="7">
        <v>43465</v>
      </c>
      <c r="AT1603" s="6">
        <v>0</v>
      </c>
      <c r="AU1603" s="6">
        <v>1</v>
      </c>
      <c r="AV1603" s="7">
        <v>40575</v>
      </c>
      <c r="AW1603" s="7">
        <v>40940</v>
      </c>
      <c r="AX1603" s="6">
        <v>383.30468609198567</v>
      </c>
      <c r="AY1603" s="6">
        <v>137989.68699311485</v>
      </c>
      <c r="AZ1603" s="6">
        <v>443.11743059800295</v>
      </c>
      <c r="BA1603" s="6">
        <v>159522.27501528108</v>
      </c>
      <c r="BB1603" s="6">
        <v>383.30468609198567</v>
      </c>
      <c r="BC1603">
        <v>137989.68699311485</v>
      </c>
      <c r="BD1603">
        <v>442.57970234095302</v>
      </c>
      <c r="BE1603"/>
      <c r="BI1603" s="1">
        <v>43252</v>
      </c>
      <c r="BJ1603" t="s">
        <v>100</v>
      </c>
      <c r="BK1603">
        <v>52.55808236</v>
      </c>
      <c r="BL1603">
        <v>56.134303789999997</v>
      </c>
      <c r="BM1603">
        <v>1.1406197499999999</v>
      </c>
      <c r="BN1603">
        <v>64.027895560000005</v>
      </c>
      <c r="BO1603">
        <v>2018</v>
      </c>
      <c r="BP1603">
        <v>6</v>
      </c>
      <c r="BQ1603" t="s">
        <v>95</v>
      </c>
    </row>
    <row r="1604" spans="12:69" hidden="1" x14ac:dyDescent="0.3">
      <c r="L1604">
        <v>3162992</v>
      </c>
      <c r="M1604">
        <v>3173942</v>
      </c>
      <c r="N1604" t="s">
        <v>113</v>
      </c>
      <c r="O1604" s="1">
        <v>42002</v>
      </c>
      <c r="P1604" t="s">
        <v>18</v>
      </c>
      <c r="Q1604">
        <v>1</v>
      </c>
      <c r="R1604" s="1">
        <v>41646</v>
      </c>
      <c r="S1604" s="4" t="s">
        <v>30</v>
      </c>
      <c r="T1604" s="4">
        <v>2224</v>
      </c>
      <c r="U1604" s="4" t="s">
        <v>20</v>
      </c>
      <c r="V1604" s="4" t="s">
        <v>112</v>
      </c>
      <c r="W1604" s="4" t="s">
        <v>14</v>
      </c>
      <c r="X1604" s="4" t="s">
        <v>251</v>
      </c>
      <c r="Y1604" s="5">
        <v>43040</v>
      </c>
      <c r="Z1604" s="4">
        <v>0.5</v>
      </c>
      <c r="AA1604" s="5">
        <v>43040</v>
      </c>
      <c r="AB1604" s="4">
        <v>360</v>
      </c>
      <c r="AC1604" s="4">
        <v>0.11632229997922711</v>
      </c>
      <c r="AD1604" s="4">
        <v>128.4726</v>
      </c>
      <c r="AE1604" s="4">
        <v>0</v>
      </c>
      <c r="AF1604" s="4">
        <v>128.4726</v>
      </c>
      <c r="AG1604" s="4">
        <v>0</v>
      </c>
      <c r="AH1604" s="4" t="s">
        <v>28</v>
      </c>
      <c r="AI1604" s="4">
        <v>3.44912062</v>
      </c>
      <c r="AJ1604" s="4">
        <v>321.60000000000002</v>
      </c>
      <c r="AK1604" s="4" t="s">
        <v>34</v>
      </c>
      <c r="AL1604" s="1">
        <v>43040</v>
      </c>
      <c r="AM1604" t="s">
        <v>22</v>
      </c>
      <c r="AN1604">
        <v>2017</v>
      </c>
      <c r="AO1604">
        <v>11</v>
      </c>
      <c r="AP1604" s="6">
        <v>443.117493765012</v>
      </c>
      <c r="AQ1604" s="6">
        <v>159522.29775540432</v>
      </c>
      <c r="AR1604" s="7">
        <v>41640</v>
      </c>
      <c r="AS1604" s="7">
        <v>43465</v>
      </c>
      <c r="AT1604" s="6">
        <v>0</v>
      </c>
      <c r="AU1604" s="6">
        <v>1</v>
      </c>
      <c r="AV1604" s="7">
        <v>40575</v>
      </c>
      <c r="AW1604" s="7">
        <v>40940</v>
      </c>
      <c r="AX1604" s="6">
        <v>383.30468609198567</v>
      </c>
      <c r="AY1604" s="6">
        <v>137989.68699311485</v>
      </c>
      <c r="AZ1604" s="6">
        <v>443.117493765012</v>
      </c>
      <c r="BA1604" s="6">
        <v>159522.29775540432</v>
      </c>
      <c r="BB1604" s="6">
        <v>383.30468609198567</v>
      </c>
      <c r="BC1604">
        <v>137989.68699311485</v>
      </c>
      <c r="BD1604">
        <v>442.57970234095302</v>
      </c>
      <c r="BE1604"/>
      <c r="BI1604" s="1">
        <v>42705</v>
      </c>
      <c r="BJ1604" t="s">
        <v>91</v>
      </c>
      <c r="BK1604">
        <v>398.68142779999999</v>
      </c>
      <c r="BL1604">
        <v>322.16582750999999</v>
      </c>
      <c r="BM1604">
        <v>1.0594880200000001</v>
      </c>
      <c r="BN1604">
        <v>341.33083470000003</v>
      </c>
      <c r="BO1604">
        <v>2016</v>
      </c>
      <c r="BP1604">
        <v>12</v>
      </c>
      <c r="BQ1604" t="s">
        <v>90</v>
      </c>
    </row>
    <row r="1605" spans="12:69" hidden="1" x14ac:dyDescent="0.3">
      <c r="L1605">
        <v>3162992</v>
      </c>
      <c r="M1605">
        <v>3173942</v>
      </c>
      <c r="N1605" t="s">
        <v>113</v>
      </c>
      <c r="O1605" s="1">
        <v>42002</v>
      </c>
      <c r="P1605" t="s">
        <v>18</v>
      </c>
      <c r="Q1605">
        <v>1</v>
      </c>
      <c r="R1605" s="1">
        <v>41646</v>
      </c>
      <c r="S1605" s="4" t="s">
        <v>30</v>
      </c>
      <c r="T1605" s="4">
        <v>2224</v>
      </c>
      <c r="U1605" s="4" t="s">
        <v>20</v>
      </c>
      <c r="V1605" s="4" t="s">
        <v>112</v>
      </c>
      <c r="W1605" s="4" t="s">
        <v>14</v>
      </c>
      <c r="X1605" s="4" t="s">
        <v>251</v>
      </c>
      <c r="Y1605" s="5">
        <v>43132</v>
      </c>
      <c r="Z1605" s="4">
        <v>0.5</v>
      </c>
      <c r="AA1605" s="5">
        <v>43132</v>
      </c>
      <c r="AB1605" s="4">
        <v>336</v>
      </c>
      <c r="AC1605" s="4">
        <v>0.11810144650369042</v>
      </c>
      <c r="AD1605" s="4">
        <v>132.5976</v>
      </c>
      <c r="AE1605" s="4">
        <v>0</v>
      </c>
      <c r="AF1605" s="4">
        <v>132.5976</v>
      </c>
      <c r="AG1605" s="4">
        <v>0</v>
      </c>
      <c r="AH1605" s="4" t="s">
        <v>28</v>
      </c>
      <c r="AI1605" s="4">
        <v>3.5181059100000001</v>
      </c>
      <c r="AJ1605" s="4">
        <v>321.60000000000002</v>
      </c>
      <c r="AK1605" s="4" t="s">
        <v>34</v>
      </c>
      <c r="AL1605" s="1">
        <v>43132</v>
      </c>
      <c r="AM1605" t="s">
        <v>22</v>
      </c>
      <c r="AN1605">
        <v>2018</v>
      </c>
      <c r="AO1605">
        <v>2</v>
      </c>
      <c r="AP1605" s="6">
        <v>466.492400211816</v>
      </c>
      <c r="AQ1605" s="6">
        <v>156741.44647117017</v>
      </c>
      <c r="AR1605" s="7">
        <v>41640</v>
      </c>
      <c r="AS1605" s="7">
        <v>43465</v>
      </c>
      <c r="AT1605" s="6">
        <v>0</v>
      </c>
      <c r="AU1605" s="6">
        <v>1</v>
      </c>
      <c r="AV1605" s="7">
        <v>40575</v>
      </c>
      <c r="AW1605" s="7">
        <v>40940</v>
      </c>
      <c r="AX1605" s="6">
        <v>383.30468609198567</v>
      </c>
      <c r="AY1605" s="6">
        <v>128790.37452690718</v>
      </c>
      <c r="AZ1605" s="6">
        <v>466.492400211816</v>
      </c>
      <c r="BA1605" s="6">
        <v>156741.44647117017</v>
      </c>
      <c r="BB1605" s="6">
        <v>383.30468609198567</v>
      </c>
      <c r="BC1605">
        <v>128790.37452690718</v>
      </c>
      <c r="BD1605">
        <v>465.27716926466542</v>
      </c>
      <c r="BE1605"/>
      <c r="BI1605" s="1">
        <v>42705</v>
      </c>
      <c r="BJ1605" t="s">
        <v>94</v>
      </c>
      <c r="BK1605">
        <v>338.95991837000003</v>
      </c>
      <c r="BL1605">
        <v>197.06543377</v>
      </c>
      <c r="BM1605">
        <v>1.0594880200000001</v>
      </c>
      <c r="BN1605">
        <v>208.78846623999999</v>
      </c>
      <c r="BO1605">
        <v>2016</v>
      </c>
      <c r="BP1605">
        <v>12</v>
      </c>
      <c r="BQ1605" t="s">
        <v>93</v>
      </c>
    </row>
    <row r="1606" spans="12:69" hidden="1" x14ac:dyDescent="0.3">
      <c r="L1606">
        <v>3162992</v>
      </c>
      <c r="M1606">
        <v>3173942</v>
      </c>
      <c r="N1606" t="s">
        <v>113</v>
      </c>
      <c r="O1606" s="1">
        <v>42002</v>
      </c>
      <c r="P1606" t="s">
        <v>18</v>
      </c>
      <c r="Q1606">
        <v>1</v>
      </c>
      <c r="R1606" s="1">
        <v>41646</v>
      </c>
      <c r="S1606" s="4" t="s">
        <v>30</v>
      </c>
      <c r="T1606" s="4">
        <v>2224</v>
      </c>
      <c r="U1606" s="4" t="s">
        <v>20</v>
      </c>
      <c r="V1606" s="4" t="s">
        <v>112</v>
      </c>
      <c r="W1606" s="4" t="s">
        <v>14</v>
      </c>
      <c r="X1606" s="4" t="s">
        <v>251</v>
      </c>
      <c r="Y1606" s="5">
        <v>42278</v>
      </c>
      <c r="Z1606" s="4">
        <v>0.47542903225806454</v>
      </c>
      <c r="AA1606" s="5">
        <v>42278</v>
      </c>
      <c r="AB1606" s="4">
        <v>353.7192</v>
      </c>
      <c r="AC1606" s="4">
        <v>5.7947411314450283E-2</v>
      </c>
      <c r="AD1606" s="4">
        <v>143.65039999999999</v>
      </c>
      <c r="AE1606" s="4">
        <v>0</v>
      </c>
      <c r="AF1606" s="4">
        <v>143.65039999999999</v>
      </c>
      <c r="AG1606" s="4">
        <v>0</v>
      </c>
      <c r="AH1606" s="4" t="s">
        <v>28</v>
      </c>
      <c r="AI1606" s="4">
        <v>2.8807663899999998</v>
      </c>
      <c r="AJ1606" s="4">
        <v>334.6</v>
      </c>
      <c r="AK1606" s="4" t="s">
        <v>34</v>
      </c>
      <c r="AL1606" s="1">
        <v>42278</v>
      </c>
      <c r="AM1606" t="s">
        <v>22</v>
      </c>
      <c r="AN1606">
        <v>2015</v>
      </c>
      <c r="AO1606">
        <v>10</v>
      </c>
      <c r="AP1606" s="6">
        <v>413.82324423005593</v>
      </c>
      <c r="AQ1606" s="6">
        <v>146377.22689046001</v>
      </c>
      <c r="AR1606" s="7">
        <v>41640</v>
      </c>
      <c r="AS1606" s="7">
        <v>43465</v>
      </c>
      <c r="AT1606" s="6">
        <v>0</v>
      </c>
      <c r="AU1606" s="6">
        <v>1</v>
      </c>
      <c r="AV1606" s="7">
        <v>40575</v>
      </c>
      <c r="AW1606" s="7">
        <v>40940</v>
      </c>
      <c r="AX1606" s="6">
        <v>398.7989675571468</v>
      </c>
      <c r="AY1606" s="6">
        <v>141062.85176513993</v>
      </c>
      <c r="AZ1606" s="6">
        <v>413.82324423005593</v>
      </c>
      <c r="BA1606" s="6">
        <v>146377.22689046001</v>
      </c>
      <c r="BB1606" s="6">
        <v>398.7989675571468</v>
      </c>
      <c r="BC1606">
        <v>141062.85176513993</v>
      </c>
      <c r="BD1606">
        <v>413.69645431010747</v>
      </c>
      <c r="BE1606"/>
      <c r="BI1606" s="1">
        <v>42370</v>
      </c>
      <c r="BJ1606" t="s">
        <v>100</v>
      </c>
      <c r="BK1606">
        <v>52.38897017</v>
      </c>
      <c r="BL1606">
        <v>56.134303789999997</v>
      </c>
      <c r="BM1606">
        <v>1.1246476400000001</v>
      </c>
      <c r="BN1606">
        <v>63.131312280000003</v>
      </c>
      <c r="BO1606">
        <v>2016</v>
      </c>
      <c r="BP1606">
        <v>1</v>
      </c>
      <c r="BQ1606" t="s">
        <v>95</v>
      </c>
    </row>
    <row r="1607" spans="12:69" hidden="1" x14ac:dyDescent="0.3">
      <c r="L1607">
        <v>3162992</v>
      </c>
      <c r="M1607">
        <v>3173942</v>
      </c>
      <c r="N1607" t="s">
        <v>113</v>
      </c>
      <c r="O1607" s="1">
        <v>42002</v>
      </c>
      <c r="P1607" t="s">
        <v>18</v>
      </c>
      <c r="Q1607">
        <v>1</v>
      </c>
      <c r="R1607" s="1">
        <v>41646</v>
      </c>
      <c r="S1607" s="4" t="s">
        <v>30</v>
      </c>
      <c r="T1607" s="4">
        <v>2224</v>
      </c>
      <c r="U1607" s="4" t="s">
        <v>20</v>
      </c>
      <c r="V1607" s="4" t="s">
        <v>112</v>
      </c>
      <c r="W1607" s="4" t="s">
        <v>14</v>
      </c>
      <c r="X1607" s="4" t="s">
        <v>251</v>
      </c>
      <c r="Y1607" s="5">
        <v>42736</v>
      </c>
      <c r="Z1607" s="4">
        <v>0.5</v>
      </c>
      <c r="AA1607" s="5">
        <v>42736</v>
      </c>
      <c r="AB1607" s="4">
        <v>372</v>
      </c>
      <c r="AC1607" s="4">
        <v>0.1116658438948232</v>
      </c>
      <c r="AD1607" s="4">
        <v>130.44239999999999</v>
      </c>
      <c r="AE1607" s="4">
        <v>0</v>
      </c>
      <c r="AF1607" s="4">
        <v>130.44239999999999</v>
      </c>
      <c r="AG1607" s="4">
        <v>0</v>
      </c>
      <c r="AH1607" s="4" t="s">
        <v>28</v>
      </c>
      <c r="AI1607" s="4">
        <v>3.2211691999999998</v>
      </c>
      <c r="AJ1607" s="4">
        <v>321.60000000000002</v>
      </c>
      <c r="AK1607" s="4" t="s">
        <v>34</v>
      </c>
      <c r="AL1607" s="1">
        <v>42736</v>
      </c>
      <c r="AM1607" t="s">
        <v>22</v>
      </c>
      <c r="AN1607">
        <v>2017</v>
      </c>
      <c r="AO1607">
        <v>1</v>
      </c>
      <c r="AP1607" s="6">
        <v>420.17704125407994</v>
      </c>
      <c r="AQ1607" s="6">
        <v>156305.85934651774</v>
      </c>
      <c r="AR1607" s="7">
        <v>41640</v>
      </c>
      <c r="AS1607" s="7">
        <v>43465</v>
      </c>
      <c r="AT1607" s="6">
        <v>0</v>
      </c>
      <c r="AU1607" s="6">
        <v>1</v>
      </c>
      <c r="AV1607" s="7">
        <v>40575</v>
      </c>
      <c r="AW1607" s="7">
        <v>40940</v>
      </c>
      <c r="AX1607" s="6">
        <v>383.30468609198567</v>
      </c>
      <c r="AY1607" s="6">
        <v>142589.34322621868</v>
      </c>
      <c r="AZ1607" s="6">
        <v>420.17704125407994</v>
      </c>
      <c r="BA1607" s="6">
        <v>156305.85934651774</v>
      </c>
      <c r="BB1607" s="6">
        <v>383.30468609198567</v>
      </c>
      <c r="BC1607">
        <v>142589.34322621868</v>
      </c>
      <c r="BD1607">
        <v>419.7107626549161</v>
      </c>
      <c r="BE1607"/>
      <c r="BI1607" s="1">
        <v>43009</v>
      </c>
      <c r="BJ1607" t="s">
        <v>94</v>
      </c>
      <c r="BK1607">
        <v>253.49348459000001</v>
      </c>
      <c r="BL1607">
        <v>197.06543377</v>
      </c>
      <c r="BM1607">
        <v>1.0510558800000001</v>
      </c>
      <c r="BN1607">
        <v>207.12678291</v>
      </c>
      <c r="BO1607">
        <v>2017</v>
      </c>
      <c r="BP1607">
        <v>10</v>
      </c>
      <c r="BQ1607" t="s">
        <v>93</v>
      </c>
    </row>
    <row r="1608" spans="12:69" hidden="1" x14ac:dyDescent="0.3">
      <c r="L1608">
        <v>3162992</v>
      </c>
      <c r="M1608">
        <v>3173942</v>
      </c>
      <c r="N1608" t="s">
        <v>113</v>
      </c>
      <c r="O1608" s="1">
        <v>42002</v>
      </c>
      <c r="P1608" t="s">
        <v>18</v>
      </c>
      <c r="Q1608">
        <v>1</v>
      </c>
      <c r="R1608" s="1">
        <v>41646</v>
      </c>
      <c r="S1608" s="4" t="s">
        <v>30</v>
      </c>
      <c r="T1608" s="4">
        <v>2224</v>
      </c>
      <c r="U1608" s="4" t="s">
        <v>20</v>
      </c>
      <c r="V1608" s="4" t="s">
        <v>112</v>
      </c>
      <c r="W1608" s="4" t="s">
        <v>14</v>
      </c>
      <c r="X1608" s="4" t="s">
        <v>251</v>
      </c>
      <c r="Y1608" s="5">
        <v>42795</v>
      </c>
      <c r="Z1608" s="4">
        <v>0.5</v>
      </c>
      <c r="AA1608" s="5">
        <v>42795</v>
      </c>
      <c r="AB1608" s="4">
        <v>372</v>
      </c>
      <c r="AC1608" s="4">
        <v>0.12019971012274966</v>
      </c>
      <c r="AD1608" s="4">
        <v>135.7004</v>
      </c>
      <c r="AE1608" s="4">
        <v>0</v>
      </c>
      <c r="AF1608" s="4">
        <v>135.7004</v>
      </c>
      <c r="AG1608" s="4">
        <v>0</v>
      </c>
      <c r="AH1608" s="4" t="s">
        <v>28</v>
      </c>
      <c r="AI1608" s="4">
        <v>3.2654097700000002</v>
      </c>
      <c r="AJ1608" s="4">
        <v>321.60000000000002</v>
      </c>
      <c r="AK1608" s="4" t="s">
        <v>34</v>
      </c>
      <c r="AL1608" s="1">
        <v>42795</v>
      </c>
      <c r="AM1608" t="s">
        <v>22</v>
      </c>
      <c r="AN1608">
        <v>2017</v>
      </c>
      <c r="AO1608">
        <v>3</v>
      </c>
      <c r="AP1608" s="6">
        <v>443.11741195290801</v>
      </c>
      <c r="AQ1608" s="6">
        <v>164839.67724648179</v>
      </c>
      <c r="AR1608" s="7">
        <v>41640</v>
      </c>
      <c r="AS1608" s="7">
        <v>43465</v>
      </c>
      <c r="AT1608" s="6">
        <v>0</v>
      </c>
      <c r="AU1608" s="6">
        <v>1</v>
      </c>
      <c r="AV1608" s="7">
        <v>40575</v>
      </c>
      <c r="AW1608" s="7">
        <v>40940</v>
      </c>
      <c r="AX1608" s="6">
        <v>383.30468609198567</v>
      </c>
      <c r="AY1608" s="6">
        <v>142589.34322621868</v>
      </c>
      <c r="AZ1608" s="6">
        <v>443.11741195290801</v>
      </c>
      <c r="BA1608" s="6">
        <v>164839.67724648179</v>
      </c>
      <c r="BB1608" s="6">
        <v>383.30468609198567</v>
      </c>
      <c r="BC1608">
        <v>142589.34322621868</v>
      </c>
      <c r="BD1608">
        <v>442.57970234095302</v>
      </c>
      <c r="BE1608"/>
      <c r="BI1608" s="1">
        <v>42339</v>
      </c>
      <c r="BJ1608" t="s">
        <v>98</v>
      </c>
      <c r="BK1608">
        <v>229.49034814999999</v>
      </c>
      <c r="BL1608">
        <v>181.98344098000001</v>
      </c>
      <c r="BM1608">
        <v>0.95845517000000002</v>
      </c>
      <c r="BN1608">
        <v>174.42296985999999</v>
      </c>
      <c r="BO1608">
        <v>2015</v>
      </c>
      <c r="BP1608">
        <v>12</v>
      </c>
      <c r="BQ1608" t="s">
        <v>97</v>
      </c>
    </row>
    <row r="1609" spans="12:69" hidden="1" x14ac:dyDescent="0.3">
      <c r="L1609">
        <v>3162992</v>
      </c>
      <c r="M1609">
        <v>3173942</v>
      </c>
      <c r="N1609" t="s">
        <v>113</v>
      </c>
      <c r="O1609" s="1">
        <v>42002</v>
      </c>
      <c r="P1609" t="s">
        <v>18</v>
      </c>
      <c r="Q1609">
        <v>1</v>
      </c>
      <c r="R1609" s="1">
        <v>41646</v>
      </c>
      <c r="S1609" s="4" t="s">
        <v>30</v>
      </c>
      <c r="T1609" s="4">
        <v>2224</v>
      </c>
      <c r="U1609" s="4" t="s">
        <v>20</v>
      </c>
      <c r="V1609" s="4" t="s">
        <v>112</v>
      </c>
      <c r="W1609" s="4" t="s">
        <v>14</v>
      </c>
      <c r="X1609" s="4" t="s">
        <v>251</v>
      </c>
      <c r="Y1609" s="5">
        <v>42948</v>
      </c>
      <c r="Z1609" s="4">
        <v>0.5</v>
      </c>
      <c r="AA1609" s="5">
        <v>42948</v>
      </c>
      <c r="AB1609" s="4">
        <v>372</v>
      </c>
      <c r="AC1609" s="4">
        <v>0.12019971002919312</v>
      </c>
      <c r="AD1609" s="4">
        <v>131.09460000000001</v>
      </c>
      <c r="AE1609" s="4">
        <v>0</v>
      </c>
      <c r="AF1609" s="4">
        <v>131.09460000000001</v>
      </c>
      <c r="AG1609" s="4">
        <v>0</v>
      </c>
      <c r="AH1609" s="4" t="s">
        <v>28</v>
      </c>
      <c r="AI1609" s="4">
        <v>3.3801353199999999</v>
      </c>
      <c r="AJ1609" s="4">
        <v>321.60000000000002</v>
      </c>
      <c r="AK1609" s="4" t="s">
        <v>34</v>
      </c>
      <c r="AL1609" s="1">
        <v>42948</v>
      </c>
      <c r="AM1609" t="s">
        <v>22</v>
      </c>
      <c r="AN1609">
        <v>2017</v>
      </c>
      <c r="AO1609">
        <v>8</v>
      </c>
      <c r="AP1609" s="6">
        <v>443.11748772127203</v>
      </c>
      <c r="AQ1609" s="6">
        <v>164839.7054323132</v>
      </c>
      <c r="AR1609" s="7">
        <v>41640</v>
      </c>
      <c r="AS1609" s="7">
        <v>43465</v>
      </c>
      <c r="AT1609" s="6">
        <v>0</v>
      </c>
      <c r="AU1609" s="6">
        <v>1</v>
      </c>
      <c r="AV1609" s="7">
        <v>40575</v>
      </c>
      <c r="AW1609" s="7">
        <v>40940</v>
      </c>
      <c r="AX1609" s="6">
        <v>383.30468609198567</v>
      </c>
      <c r="AY1609" s="6">
        <v>142589.34322621868</v>
      </c>
      <c r="AZ1609" s="6">
        <v>443.11748772127203</v>
      </c>
      <c r="BA1609" s="6">
        <v>164839.7054323132</v>
      </c>
      <c r="BB1609" s="6">
        <v>383.30468609198567</v>
      </c>
      <c r="BC1609">
        <v>142589.34322621868</v>
      </c>
      <c r="BD1609">
        <v>442.57970234095302</v>
      </c>
      <c r="BE1609"/>
      <c r="BI1609" s="1">
        <v>42339</v>
      </c>
      <c r="BJ1609" t="s">
        <v>96</v>
      </c>
      <c r="BK1609">
        <v>46.676003010000002</v>
      </c>
      <c r="BL1609">
        <v>70.87414339</v>
      </c>
      <c r="BM1609">
        <v>0.95845517000000002</v>
      </c>
      <c r="BN1609">
        <v>67.929689150000002</v>
      </c>
      <c r="BO1609">
        <v>2015</v>
      </c>
      <c r="BP1609">
        <v>12</v>
      </c>
      <c r="BQ1609" t="s">
        <v>95</v>
      </c>
    </row>
    <row r="1610" spans="12:69" hidden="1" x14ac:dyDescent="0.3">
      <c r="L1610">
        <v>3162992</v>
      </c>
      <c r="M1610">
        <v>3173942</v>
      </c>
      <c r="N1610" t="s">
        <v>113</v>
      </c>
      <c r="O1610" s="1">
        <v>42002</v>
      </c>
      <c r="P1610" t="s">
        <v>18</v>
      </c>
      <c r="Q1610">
        <v>1</v>
      </c>
      <c r="R1610" s="1">
        <v>41646</v>
      </c>
      <c r="S1610" s="4" t="s">
        <v>30</v>
      </c>
      <c r="T1610" s="4">
        <v>2224</v>
      </c>
      <c r="U1610" s="4" t="s">
        <v>20</v>
      </c>
      <c r="V1610" s="4" t="s">
        <v>112</v>
      </c>
      <c r="W1610" s="4" t="s">
        <v>14</v>
      </c>
      <c r="X1610" s="4" t="s">
        <v>251</v>
      </c>
      <c r="Y1610" s="5">
        <v>43252</v>
      </c>
      <c r="Z1610" s="4">
        <v>0.5</v>
      </c>
      <c r="AA1610" s="5">
        <v>43252</v>
      </c>
      <c r="AB1610" s="4">
        <v>360</v>
      </c>
      <c r="AC1610" s="4">
        <v>0.12653726421736111</v>
      </c>
      <c r="AD1610" s="4">
        <v>129.29079999999999</v>
      </c>
      <c r="AE1610" s="4">
        <v>0</v>
      </c>
      <c r="AF1610" s="4">
        <v>129.29079999999999</v>
      </c>
      <c r="AG1610" s="4">
        <v>0</v>
      </c>
      <c r="AH1610" s="4" t="s">
        <v>28</v>
      </c>
      <c r="AI1610" s="4">
        <v>3.6080867400000001</v>
      </c>
      <c r="AJ1610" s="4">
        <v>321.60000000000002</v>
      </c>
      <c r="AK1610" s="4" t="s">
        <v>34</v>
      </c>
      <c r="AL1610" s="1">
        <v>43252</v>
      </c>
      <c r="AM1610" t="s">
        <v>22</v>
      </c>
      <c r="AN1610">
        <v>2018</v>
      </c>
      <c r="AO1610">
        <v>6</v>
      </c>
      <c r="AP1610" s="6">
        <v>466.49242108399199</v>
      </c>
      <c r="AQ1610" s="6">
        <v>167937.27159023713</v>
      </c>
      <c r="AR1610" s="7">
        <v>41640</v>
      </c>
      <c r="AS1610" s="7">
        <v>43465</v>
      </c>
      <c r="AT1610" s="6">
        <v>0</v>
      </c>
      <c r="AU1610" s="6">
        <v>1</v>
      </c>
      <c r="AV1610" s="7">
        <v>40575</v>
      </c>
      <c r="AW1610" s="7">
        <v>40940</v>
      </c>
      <c r="AX1610" s="6">
        <v>383.30468609198567</v>
      </c>
      <c r="AY1610" s="6">
        <v>137989.68699311485</v>
      </c>
      <c r="AZ1610" s="6">
        <v>466.49242108399199</v>
      </c>
      <c r="BA1610" s="6">
        <v>167937.27159023713</v>
      </c>
      <c r="BB1610" s="6">
        <v>383.30468609198567</v>
      </c>
      <c r="BC1610">
        <v>137989.68699311485</v>
      </c>
      <c r="BD1610">
        <v>465.27716926466542</v>
      </c>
      <c r="BE1610"/>
      <c r="BI1610" s="1">
        <v>42339</v>
      </c>
      <c r="BJ1610" t="s">
        <v>87</v>
      </c>
      <c r="BK1610">
        <v>268.38701732999999</v>
      </c>
      <c r="BL1610">
        <v>76.908133039999996</v>
      </c>
      <c r="BM1610">
        <v>0.95845517000000002</v>
      </c>
      <c r="BN1610">
        <v>73.712997729999998</v>
      </c>
      <c r="BO1610">
        <v>2015</v>
      </c>
      <c r="BP1610">
        <v>12</v>
      </c>
      <c r="BQ1610" t="s">
        <v>86</v>
      </c>
    </row>
    <row r="1611" spans="12:69" hidden="1" x14ac:dyDescent="0.3">
      <c r="L1611">
        <v>3162992</v>
      </c>
      <c r="M1611">
        <v>3173942</v>
      </c>
      <c r="N1611" t="s">
        <v>113</v>
      </c>
      <c r="O1611" s="1">
        <v>42002</v>
      </c>
      <c r="P1611" t="s">
        <v>18</v>
      </c>
      <c r="Q1611">
        <v>1</v>
      </c>
      <c r="R1611" s="1">
        <v>41646</v>
      </c>
      <c r="S1611" s="4" t="s">
        <v>30</v>
      </c>
      <c r="T1611" s="4">
        <v>2224</v>
      </c>
      <c r="U1611" s="4" t="s">
        <v>20</v>
      </c>
      <c r="V1611" s="4" t="s">
        <v>112</v>
      </c>
      <c r="W1611" s="4" t="s">
        <v>14</v>
      </c>
      <c r="X1611" s="4" t="s">
        <v>251</v>
      </c>
      <c r="Y1611" s="5">
        <v>43313</v>
      </c>
      <c r="Z1611" s="4">
        <v>0.5</v>
      </c>
      <c r="AA1611" s="5">
        <v>43313</v>
      </c>
      <c r="AB1611" s="4">
        <v>372</v>
      </c>
      <c r="AC1611" s="4">
        <v>0.13075517268693718</v>
      </c>
      <c r="AD1611" s="4">
        <v>127.67230000000001</v>
      </c>
      <c r="AE1611" s="4">
        <v>0</v>
      </c>
      <c r="AF1611" s="4">
        <v>127.67230000000001</v>
      </c>
      <c r="AG1611" s="4">
        <v>0</v>
      </c>
      <c r="AH1611" s="4" t="s">
        <v>28</v>
      </c>
      <c r="AI1611" s="4">
        <v>3.6538269900000002</v>
      </c>
      <c r="AJ1611" s="4">
        <v>321.60000000000002</v>
      </c>
      <c r="AK1611" s="4" t="s">
        <v>34</v>
      </c>
      <c r="AL1611" s="1">
        <v>43313</v>
      </c>
      <c r="AM1611" t="s">
        <v>22</v>
      </c>
      <c r="AN1611">
        <v>2018</v>
      </c>
      <c r="AO1611">
        <v>8</v>
      </c>
      <c r="AP1611" s="6">
        <v>466.49249561537704</v>
      </c>
      <c r="AQ1611" s="6">
        <v>173535.20836892026</v>
      </c>
      <c r="AR1611" s="7">
        <v>41640</v>
      </c>
      <c r="AS1611" s="7">
        <v>43465</v>
      </c>
      <c r="AT1611" s="6">
        <v>0</v>
      </c>
      <c r="AU1611" s="6">
        <v>1</v>
      </c>
      <c r="AV1611" s="7">
        <v>40575</v>
      </c>
      <c r="AW1611" s="7">
        <v>40940</v>
      </c>
      <c r="AX1611" s="6">
        <v>383.30468609198567</v>
      </c>
      <c r="AY1611" s="6">
        <v>142589.34322621868</v>
      </c>
      <c r="AZ1611" s="6">
        <v>466.49249561537704</v>
      </c>
      <c r="BA1611" s="6">
        <v>173535.20836892026</v>
      </c>
      <c r="BB1611" s="6">
        <v>383.30468609198567</v>
      </c>
      <c r="BC1611">
        <v>142589.34322621868</v>
      </c>
      <c r="BD1611">
        <v>465.27716926466542</v>
      </c>
      <c r="BE1611"/>
      <c r="BI1611" s="1">
        <v>42826</v>
      </c>
      <c r="BJ1611" t="s">
        <v>96</v>
      </c>
      <c r="BK1611">
        <v>54.00131983</v>
      </c>
      <c r="BL1611">
        <v>47.249428930000001</v>
      </c>
      <c r="BM1611">
        <v>1.1068316899999999</v>
      </c>
      <c r="BN1611">
        <v>52.297165270000001</v>
      </c>
      <c r="BO1611">
        <v>2017</v>
      </c>
      <c r="BP1611">
        <v>4</v>
      </c>
      <c r="BQ1611" t="s">
        <v>95</v>
      </c>
    </row>
    <row r="1612" spans="12:69" hidden="1" x14ac:dyDescent="0.3">
      <c r="L1612">
        <v>3162992</v>
      </c>
      <c r="M1612">
        <v>3173942</v>
      </c>
      <c r="N1612" t="s">
        <v>113</v>
      </c>
      <c r="O1612" s="1">
        <v>42002</v>
      </c>
      <c r="P1612" t="s">
        <v>18</v>
      </c>
      <c r="Q1612">
        <v>1</v>
      </c>
      <c r="R1612" s="1">
        <v>41646</v>
      </c>
      <c r="S1612" s="4" t="s">
        <v>30</v>
      </c>
      <c r="T1612" s="4">
        <v>2224</v>
      </c>
      <c r="U1612" s="4" t="s">
        <v>20</v>
      </c>
      <c r="V1612" s="4" t="s">
        <v>112</v>
      </c>
      <c r="W1612" s="4" t="s">
        <v>14</v>
      </c>
      <c r="X1612" s="4" t="s">
        <v>251</v>
      </c>
      <c r="Y1612" s="5">
        <v>42005</v>
      </c>
      <c r="Z1612" s="4">
        <v>0.57499999999999996</v>
      </c>
      <c r="AA1612" s="5">
        <v>42005</v>
      </c>
      <c r="AB1612" s="4">
        <v>427.8</v>
      </c>
      <c r="AC1612" s="4">
        <v>6.3656158762566042E-2</v>
      </c>
      <c r="AD1612" s="4">
        <v>149.2133</v>
      </c>
      <c r="AE1612" s="4">
        <v>0</v>
      </c>
      <c r="AF1612" s="4">
        <v>149.2133</v>
      </c>
      <c r="AG1612" s="4">
        <v>0</v>
      </c>
      <c r="AH1612" s="4" t="s">
        <v>28</v>
      </c>
      <c r="AI1612" s="4">
        <v>2.6726774199999999</v>
      </c>
      <c r="AJ1612" s="4">
        <v>334.6</v>
      </c>
      <c r="AK1612" s="4" t="s">
        <v>34</v>
      </c>
      <c r="AL1612" s="1">
        <v>42005</v>
      </c>
      <c r="AM1612" t="s">
        <v>22</v>
      </c>
      <c r="AN1612">
        <v>2015</v>
      </c>
      <c r="AO1612">
        <v>1</v>
      </c>
      <c r="AP1612" s="6">
        <v>398.79901767368597</v>
      </c>
      <c r="AQ1612" s="6">
        <v>170606.21976080287</v>
      </c>
      <c r="AR1612" s="7">
        <v>41640</v>
      </c>
      <c r="AS1612" s="7">
        <v>43465</v>
      </c>
      <c r="AT1612" s="6">
        <v>0</v>
      </c>
      <c r="AU1612" s="6">
        <v>1</v>
      </c>
      <c r="AV1612" s="7">
        <v>40575</v>
      </c>
      <c r="AW1612" s="7">
        <v>40940</v>
      </c>
      <c r="AX1612" s="6">
        <v>398.7989675571468</v>
      </c>
      <c r="AY1612" s="6">
        <v>170606.19832094741</v>
      </c>
      <c r="AZ1612" s="6">
        <v>398.79901767368597</v>
      </c>
      <c r="BA1612" s="6">
        <v>170606.21976080287</v>
      </c>
      <c r="BB1612" s="6">
        <v>398.7989675571468</v>
      </c>
      <c r="BC1612">
        <v>170606.19832094741</v>
      </c>
      <c r="BD1612">
        <v>398.7989675571468</v>
      </c>
      <c r="BE1612"/>
      <c r="BI1612" s="1">
        <v>42917</v>
      </c>
      <c r="BJ1612" t="s">
        <v>96</v>
      </c>
      <c r="BK1612">
        <v>32.86202918</v>
      </c>
      <c r="BL1612">
        <v>47.249428930000001</v>
      </c>
      <c r="BM1612">
        <v>1.0661888100000001</v>
      </c>
      <c r="BN1612">
        <v>50.376812399999999</v>
      </c>
      <c r="BO1612">
        <v>2017</v>
      </c>
      <c r="BP1612">
        <v>7</v>
      </c>
      <c r="BQ1612" t="s">
        <v>95</v>
      </c>
    </row>
    <row r="1613" spans="12:69" hidden="1" x14ac:dyDescent="0.3">
      <c r="L1613">
        <v>3162992</v>
      </c>
      <c r="M1613">
        <v>3173942</v>
      </c>
      <c r="N1613" t="s">
        <v>113</v>
      </c>
      <c r="O1613" s="1">
        <v>42002</v>
      </c>
      <c r="P1613" t="s">
        <v>18</v>
      </c>
      <c r="Q1613">
        <v>1</v>
      </c>
      <c r="R1613" s="1">
        <v>41646</v>
      </c>
      <c r="S1613" s="4" t="s">
        <v>30</v>
      </c>
      <c r="T1613" s="4">
        <v>2224</v>
      </c>
      <c r="U1613" s="4" t="s">
        <v>20</v>
      </c>
      <c r="V1613" s="4" t="s">
        <v>112</v>
      </c>
      <c r="W1613" s="4" t="s">
        <v>14</v>
      </c>
      <c r="X1613" s="4" t="s">
        <v>251</v>
      </c>
      <c r="Y1613" s="5">
        <v>42248</v>
      </c>
      <c r="Z1613" s="4">
        <v>0.4754538888888889</v>
      </c>
      <c r="AA1613" s="5">
        <v>42248</v>
      </c>
      <c r="AB1613" s="4">
        <v>342.32679999999999</v>
      </c>
      <c r="AC1613" s="4">
        <v>5.6081071852589474E-2</v>
      </c>
      <c r="AD1613" s="4">
        <v>144.85429999999999</v>
      </c>
      <c r="AE1613" s="4">
        <v>0</v>
      </c>
      <c r="AF1613" s="4">
        <v>144.85429999999999</v>
      </c>
      <c r="AG1613" s="4">
        <v>0</v>
      </c>
      <c r="AH1613" s="4" t="s">
        <v>28</v>
      </c>
      <c r="AI1613" s="4">
        <v>2.8568237700000001</v>
      </c>
      <c r="AJ1613" s="4">
        <v>334.6</v>
      </c>
      <c r="AK1613" s="4" t="s">
        <v>34</v>
      </c>
      <c r="AL1613" s="1">
        <v>42248</v>
      </c>
      <c r="AM1613" t="s">
        <v>22</v>
      </c>
      <c r="AN1613">
        <v>2015</v>
      </c>
      <c r="AO1613">
        <v>9</v>
      </c>
      <c r="AP1613" s="6">
        <v>413.82320742671101</v>
      </c>
      <c r="AQ1613" s="6">
        <v>141662.77436412222</v>
      </c>
      <c r="AR1613" s="7">
        <v>41640</v>
      </c>
      <c r="AS1613" s="7">
        <v>43465</v>
      </c>
      <c r="AT1613" s="6">
        <v>0</v>
      </c>
      <c r="AU1613" s="6">
        <v>1</v>
      </c>
      <c r="AV1613" s="7">
        <v>40575</v>
      </c>
      <c r="AW1613" s="7">
        <v>40940</v>
      </c>
      <c r="AX1613" s="6">
        <v>398.7989675571468</v>
      </c>
      <c r="AY1613" s="6">
        <v>136519.57440714189</v>
      </c>
      <c r="AZ1613" s="6">
        <v>413.82320742671101</v>
      </c>
      <c r="BA1613" s="6">
        <v>141662.77436412222</v>
      </c>
      <c r="BB1613" s="6">
        <v>398.7989675571468</v>
      </c>
      <c r="BC1613">
        <v>136519.57440714189</v>
      </c>
      <c r="BD1613">
        <v>413.69645431010747</v>
      </c>
      <c r="BE1613"/>
      <c r="BI1613" s="1">
        <v>42917</v>
      </c>
      <c r="BJ1613" t="s">
        <v>83</v>
      </c>
      <c r="BK1613">
        <v>33.774863320000001</v>
      </c>
      <c r="BL1613">
        <v>54.630059969999998</v>
      </c>
      <c r="BM1613">
        <v>1.0661888100000001</v>
      </c>
      <c r="BN1613">
        <v>58.245958629999997</v>
      </c>
      <c r="BO1613">
        <v>2017</v>
      </c>
      <c r="BP1613">
        <v>7</v>
      </c>
      <c r="BQ1613" t="s">
        <v>82</v>
      </c>
    </row>
    <row r="1614" spans="12:69" hidden="1" x14ac:dyDescent="0.3">
      <c r="L1614">
        <v>3162992</v>
      </c>
      <c r="M1614">
        <v>3173942</v>
      </c>
      <c r="N1614" t="s">
        <v>113</v>
      </c>
      <c r="O1614" s="1">
        <v>42002</v>
      </c>
      <c r="P1614" t="s">
        <v>18</v>
      </c>
      <c r="Q1614">
        <v>1</v>
      </c>
      <c r="R1614" s="1">
        <v>41646</v>
      </c>
      <c r="S1614" s="4" t="s">
        <v>30</v>
      </c>
      <c r="T1614" s="4">
        <v>2224</v>
      </c>
      <c r="U1614" s="4" t="s">
        <v>20</v>
      </c>
      <c r="V1614" s="4" t="s">
        <v>112</v>
      </c>
      <c r="W1614" s="4" t="s">
        <v>14</v>
      </c>
      <c r="X1614" s="4" t="s">
        <v>251</v>
      </c>
      <c r="Y1614" s="5">
        <v>42461</v>
      </c>
      <c r="Z1614" s="4">
        <v>0.5</v>
      </c>
      <c r="AA1614" s="5">
        <v>42461</v>
      </c>
      <c r="AB1614" s="4">
        <v>360</v>
      </c>
      <c r="AC1614" s="4">
        <v>0.10086371993117654</v>
      </c>
      <c r="AD1614" s="4">
        <v>139.1181</v>
      </c>
      <c r="AE1614" s="4">
        <v>0</v>
      </c>
      <c r="AF1614" s="4">
        <v>139.1181</v>
      </c>
      <c r="AG1614" s="4">
        <v>0</v>
      </c>
      <c r="AH1614" s="4" t="s">
        <v>28</v>
      </c>
      <c r="AI1614" s="4">
        <v>3.0202904899999998</v>
      </c>
      <c r="AJ1614" s="4">
        <v>321.60000000000002</v>
      </c>
      <c r="AK1614" s="4" t="s">
        <v>34</v>
      </c>
      <c r="AL1614" s="1">
        <v>42461</v>
      </c>
      <c r="AM1614" t="s">
        <v>22</v>
      </c>
      <c r="AN1614">
        <v>2016</v>
      </c>
      <c r="AO1614">
        <v>4</v>
      </c>
      <c r="AP1614" s="6">
        <v>420.17707441686895</v>
      </c>
      <c r="AQ1614" s="6">
        <v>151263.74679007282</v>
      </c>
      <c r="AR1614" s="7">
        <v>41640</v>
      </c>
      <c r="AS1614" s="7">
        <v>43465</v>
      </c>
      <c r="AT1614" s="6">
        <v>0</v>
      </c>
      <c r="AU1614" s="6">
        <v>1</v>
      </c>
      <c r="AV1614" s="7">
        <v>40575</v>
      </c>
      <c r="AW1614" s="7">
        <v>40940</v>
      </c>
      <c r="AX1614" s="6">
        <v>383.30468609198567</v>
      </c>
      <c r="AY1614" s="6">
        <v>137989.68699311485</v>
      </c>
      <c r="AZ1614" s="6">
        <v>420.17707441686895</v>
      </c>
      <c r="BA1614" s="6">
        <v>151263.74679007282</v>
      </c>
      <c r="BB1614" s="6">
        <v>383.30468609198567</v>
      </c>
      <c r="BC1614">
        <v>137989.68699311485</v>
      </c>
      <c r="BD1614">
        <v>419.7107626549161</v>
      </c>
      <c r="BE1614"/>
      <c r="BI1614" s="1">
        <v>43344</v>
      </c>
      <c r="BJ1614" t="s">
        <v>91</v>
      </c>
      <c r="BK1614">
        <v>298.88623503000002</v>
      </c>
      <c r="BL1614">
        <v>331.98606296999998</v>
      </c>
      <c r="BM1614">
        <v>1.10938738</v>
      </c>
      <c r="BN1614">
        <v>368.30114859000003</v>
      </c>
      <c r="BO1614">
        <v>2018</v>
      </c>
      <c r="BP1614">
        <v>9</v>
      </c>
      <c r="BQ1614" t="s">
        <v>90</v>
      </c>
    </row>
    <row r="1615" spans="12:69" hidden="1" x14ac:dyDescent="0.3">
      <c r="L1615">
        <v>3162992</v>
      </c>
      <c r="M1615">
        <v>3173942</v>
      </c>
      <c r="N1615" t="s">
        <v>113</v>
      </c>
      <c r="O1615" s="1">
        <v>42002</v>
      </c>
      <c r="P1615" t="s">
        <v>18</v>
      </c>
      <c r="Q1615">
        <v>1</v>
      </c>
      <c r="R1615" s="1">
        <v>41646</v>
      </c>
      <c r="S1615" s="4" t="s">
        <v>30</v>
      </c>
      <c r="T1615" s="4">
        <v>2224</v>
      </c>
      <c r="U1615" s="4" t="s">
        <v>20</v>
      </c>
      <c r="V1615" s="4" t="s">
        <v>112</v>
      </c>
      <c r="W1615" s="4" t="s">
        <v>14</v>
      </c>
      <c r="X1615" s="4" t="s">
        <v>251</v>
      </c>
      <c r="Y1615" s="5">
        <v>42826</v>
      </c>
      <c r="Z1615" s="4">
        <v>0.5</v>
      </c>
      <c r="AA1615" s="5">
        <v>42826</v>
      </c>
      <c r="AB1615" s="4">
        <v>360</v>
      </c>
      <c r="AC1615" s="4">
        <v>0.11632229994650985</v>
      </c>
      <c r="AD1615" s="4">
        <v>134.7413</v>
      </c>
      <c r="AE1615" s="4">
        <v>0</v>
      </c>
      <c r="AF1615" s="4">
        <v>134.7413</v>
      </c>
      <c r="AG1615" s="4">
        <v>0</v>
      </c>
      <c r="AH1615" s="4" t="s">
        <v>28</v>
      </c>
      <c r="AI1615" s="4">
        <v>3.2886548200000001</v>
      </c>
      <c r="AJ1615" s="4">
        <v>321.60000000000002</v>
      </c>
      <c r="AK1615" s="4" t="s">
        <v>34</v>
      </c>
      <c r="AL1615" s="1">
        <v>42826</v>
      </c>
      <c r="AM1615" t="s">
        <v>22</v>
      </c>
      <c r="AN1615">
        <v>2017</v>
      </c>
      <c r="AO1615">
        <v>4</v>
      </c>
      <c r="AP1615" s="6">
        <v>443.11762569806598</v>
      </c>
      <c r="AQ1615" s="6">
        <v>159522.34525130375</v>
      </c>
      <c r="AR1615" s="7">
        <v>41640</v>
      </c>
      <c r="AS1615" s="7">
        <v>43465</v>
      </c>
      <c r="AT1615" s="6">
        <v>0</v>
      </c>
      <c r="AU1615" s="6">
        <v>1</v>
      </c>
      <c r="AV1615" s="7">
        <v>40575</v>
      </c>
      <c r="AW1615" s="7">
        <v>40940</v>
      </c>
      <c r="AX1615" s="6">
        <v>383.30468609198567</v>
      </c>
      <c r="AY1615" s="6">
        <v>137989.68699311485</v>
      </c>
      <c r="AZ1615" s="6">
        <v>443.11762569806598</v>
      </c>
      <c r="BA1615" s="6">
        <v>159522.34525130375</v>
      </c>
      <c r="BB1615" s="6">
        <v>383.30468609198567</v>
      </c>
      <c r="BC1615">
        <v>137989.68699311485</v>
      </c>
      <c r="BD1615">
        <v>442.57970234095302</v>
      </c>
      <c r="BE1615"/>
      <c r="BI1615" s="1">
        <v>42005</v>
      </c>
      <c r="BJ1615" t="s">
        <v>85</v>
      </c>
      <c r="BK1615">
        <v>8.1</v>
      </c>
      <c r="BL1615">
        <v>8.7699064799999995</v>
      </c>
      <c r="BM1615">
        <v>0.97367062999999998</v>
      </c>
      <c r="BN1615">
        <v>8.5390003700000001</v>
      </c>
      <c r="BO1615">
        <v>2015</v>
      </c>
      <c r="BP1615">
        <v>1</v>
      </c>
      <c r="BQ1615" t="s">
        <v>84</v>
      </c>
    </row>
    <row r="1616" spans="12:69" hidden="1" x14ac:dyDescent="0.3">
      <c r="L1616">
        <v>3162992</v>
      </c>
      <c r="M1616">
        <v>3173942</v>
      </c>
      <c r="N1616" t="s">
        <v>113</v>
      </c>
      <c r="O1616" s="1">
        <v>42002</v>
      </c>
      <c r="P1616" t="s">
        <v>18</v>
      </c>
      <c r="Q1616">
        <v>1</v>
      </c>
      <c r="R1616" s="1">
        <v>41646</v>
      </c>
      <c r="S1616" s="4" t="s">
        <v>30</v>
      </c>
      <c r="T1616" s="4">
        <v>2224</v>
      </c>
      <c r="U1616" s="4" t="s">
        <v>20</v>
      </c>
      <c r="V1616" s="4" t="s">
        <v>112</v>
      </c>
      <c r="W1616" s="4" t="s">
        <v>14</v>
      </c>
      <c r="X1616" s="4" t="s">
        <v>251</v>
      </c>
      <c r="Y1616" s="5">
        <v>43282</v>
      </c>
      <c r="Z1616" s="4">
        <v>0.5</v>
      </c>
      <c r="AA1616" s="5">
        <v>43282</v>
      </c>
      <c r="AB1616" s="4">
        <v>372</v>
      </c>
      <c r="AC1616" s="4">
        <v>0.13075517294433209</v>
      </c>
      <c r="AD1616" s="4">
        <v>128.4897</v>
      </c>
      <c r="AE1616" s="4">
        <v>0</v>
      </c>
      <c r="AF1616" s="4">
        <v>128.4897</v>
      </c>
      <c r="AG1616" s="4">
        <v>0</v>
      </c>
      <c r="AH1616" s="4" t="s">
        <v>28</v>
      </c>
      <c r="AI1616" s="4">
        <v>3.6305819399999999</v>
      </c>
      <c r="AJ1616" s="4">
        <v>321.60000000000002</v>
      </c>
      <c r="AK1616" s="4" t="s">
        <v>34</v>
      </c>
      <c r="AL1616" s="1">
        <v>43282</v>
      </c>
      <c r="AM1616" t="s">
        <v>22</v>
      </c>
      <c r="AN1616">
        <v>2018</v>
      </c>
      <c r="AO1616">
        <v>7</v>
      </c>
      <c r="AP1616" s="6">
        <v>466.49238429601797</v>
      </c>
      <c r="AQ1616" s="6">
        <v>173535.16695811867</v>
      </c>
      <c r="AR1616" s="7">
        <v>41640</v>
      </c>
      <c r="AS1616" s="7">
        <v>43465</v>
      </c>
      <c r="AT1616" s="6">
        <v>0</v>
      </c>
      <c r="AU1616" s="6">
        <v>1</v>
      </c>
      <c r="AV1616" s="7">
        <v>40575</v>
      </c>
      <c r="AW1616" s="7">
        <v>40940</v>
      </c>
      <c r="AX1616" s="6">
        <v>383.30468609198567</v>
      </c>
      <c r="AY1616" s="6">
        <v>142589.34322621868</v>
      </c>
      <c r="AZ1616" s="6">
        <v>466.49238429601797</v>
      </c>
      <c r="BA1616" s="6">
        <v>173535.16695811867</v>
      </c>
      <c r="BB1616" s="6">
        <v>383.30468609198567</v>
      </c>
      <c r="BC1616">
        <v>142589.34322621868</v>
      </c>
      <c r="BD1616">
        <v>465.27716926466542</v>
      </c>
      <c r="BE1616"/>
      <c r="BI1616" s="1">
        <v>42005</v>
      </c>
      <c r="BJ1616" t="s">
        <v>100</v>
      </c>
      <c r="BK1616">
        <v>36.67838931</v>
      </c>
      <c r="BL1616">
        <v>81.247018650000001</v>
      </c>
      <c r="BM1616">
        <v>0.97367062999999998</v>
      </c>
      <c r="BN1616">
        <v>79.107835829999999</v>
      </c>
      <c r="BO1616">
        <v>2015</v>
      </c>
      <c r="BP1616">
        <v>1</v>
      </c>
      <c r="BQ1616" t="s">
        <v>95</v>
      </c>
    </row>
    <row r="1617" spans="12:69" hidden="1" x14ac:dyDescent="0.3">
      <c r="L1617">
        <v>3162992</v>
      </c>
      <c r="M1617">
        <v>3173942</v>
      </c>
      <c r="N1617" t="s">
        <v>113</v>
      </c>
      <c r="O1617" s="1">
        <v>42002</v>
      </c>
      <c r="P1617" t="s">
        <v>18</v>
      </c>
      <c r="Q1617">
        <v>1</v>
      </c>
      <c r="R1617" s="1">
        <v>41646</v>
      </c>
      <c r="S1617" s="4" t="s">
        <v>30</v>
      </c>
      <c r="T1617" s="4">
        <v>2224</v>
      </c>
      <c r="U1617" s="4" t="s">
        <v>20</v>
      </c>
      <c r="V1617" s="4" t="s">
        <v>112</v>
      </c>
      <c r="W1617" s="4" t="s">
        <v>14</v>
      </c>
      <c r="X1617" s="4" t="s">
        <v>251</v>
      </c>
      <c r="Y1617" s="5">
        <v>42401</v>
      </c>
      <c r="Z1617" s="4">
        <v>0.5</v>
      </c>
      <c r="AA1617" s="5">
        <v>42401</v>
      </c>
      <c r="AB1617" s="4">
        <v>348</v>
      </c>
      <c r="AC1617" s="4">
        <v>9.7501595792037765E-2</v>
      </c>
      <c r="AD1617" s="4">
        <v>141.16560000000001</v>
      </c>
      <c r="AE1617" s="4">
        <v>0</v>
      </c>
      <c r="AF1617" s="4">
        <v>141.16560000000001</v>
      </c>
      <c r="AG1617" s="4">
        <v>0</v>
      </c>
      <c r="AH1617" s="4" t="s">
        <v>28</v>
      </c>
      <c r="AI1617" s="4">
        <v>2.9764839300000001</v>
      </c>
      <c r="AJ1617" s="4">
        <v>321.60000000000002</v>
      </c>
      <c r="AK1617" s="4" t="s">
        <v>34</v>
      </c>
      <c r="AL1617" s="1">
        <v>42401</v>
      </c>
      <c r="AM1617" t="s">
        <v>22</v>
      </c>
      <c r="AN1617">
        <v>2016</v>
      </c>
      <c r="AO1617">
        <v>2</v>
      </c>
      <c r="AP1617" s="6">
        <v>420.17713986880807</v>
      </c>
      <c r="AQ1617" s="6">
        <v>146221.64467434521</v>
      </c>
      <c r="AR1617" s="7">
        <v>41640</v>
      </c>
      <c r="AS1617" s="7">
        <v>43465</v>
      </c>
      <c r="AT1617" s="6">
        <v>0</v>
      </c>
      <c r="AU1617" s="6">
        <v>1</v>
      </c>
      <c r="AV1617" s="7">
        <v>40575</v>
      </c>
      <c r="AW1617" s="7">
        <v>40940</v>
      </c>
      <c r="AX1617" s="6">
        <v>383.30468609198567</v>
      </c>
      <c r="AY1617" s="6">
        <v>133390.03076001102</v>
      </c>
      <c r="AZ1617" s="6">
        <v>420.17713986880807</v>
      </c>
      <c r="BA1617" s="6">
        <v>146221.64467434521</v>
      </c>
      <c r="BB1617" s="6">
        <v>383.30468609198567</v>
      </c>
      <c r="BC1617">
        <v>133390.03076001102</v>
      </c>
      <c r="BD1617">
        <v>419.7107626549161</v>
      </c>
      <c r="BE1617"/>
      <c r="BI1617" s="1">
        <v>42005</v>
      </c>
      <c r="BJ1617" t="s">
        <v>96</v>
      </c>
      <c r="BK1617">
        <v>32.010230669999999</v>
      </c>
      <c r="BL1617">
        <v>70.87414339</v>
      </c>
      <c r="BM1617">
        <v>0.97367062999999998</v>
      </c>
      <c r="BN1617">
        <v>69.008071849999993</v>
      </c>
      <c r="BO1617">
        <v>2015</v>
      </c>
      <c r="BP1617">
        <v>1</v>
      </c>
      <c r="BQ1617" t="s">
        <v>95</v>
      </c>
    </row>
    <row r="1618" spans="12:69" hidden="1" x14ac:dyDescent="0.3">
      <c r="L1618">
        <v>3162992</v>
      </c>
      <c r="M1618">
        <v>3173942</v>
      </c>
      <c r="N1618" t="s">
        <v>113</v>
      </c>
      <c r="O1618" s="1">
        <v>42002</v>
      </c>
      <c r="P1618" t="s">
        <v>18</v>
      </c>
      <c r="Q1618">
        <v>1</v>
      </c>
      <c r="R1618" s="1">
        <v>41646</v>
      </c>
      <c r="S1618" s="4" t="s">
        <v>30</v>
      </c>
      <c r="T1618" s="4">
        <v>2224</v>
      </c>
      <c r="U1618" s="4" t="s">
        <v>20</v>
      </c>
      <c r="V1618" s="4" t="s">
        <v>112</v>
      </c>
      <c r="W1618" s="4" t="s">
        <v>14</v>
      </c>
      <c r="X1618" s="4" t="s">
        <v>251</v>
      </c>
      <c r="Y1618" s="5">
        <v>42522</v>
      </c>
      <c r="Z1618" s="4">
        <v>0.5</v>
      </c>
      <c r="AA1618" s="5">
        <v>42522</v>
      </c>
      <c r="AB1618" s="4">
        <v>360</v>
      </c>
      <c r="AC1618" s="4">
        <v>0.10086371989404688</v>
      </c>
      <c r="AD1618" s="4">
        <v>137.09649999999999</v>
      </c>
      <c r="AE1618" s="4">
        <v>0</v>
      </c>
      <c r="AF1618" s="4">
        <v>137.09649999999999</v>
      </c>
      <c r="AG1618" s="4">
        <v>0</v>
      </c>
      <c r="AH1618" s="4" t="s">
        <v>28</v>
      </c>
      <c r="AI1618" s="4">
        <v>3.0648271600000001</v>
      </c>
      <c r="AJ1618" s="4">
        <v>321.60000000000002</v>
      </c>
      <c r="AK1618" s="4" t="s">
        <v>34</v>
      </c>
      <c r="AL1618" s="1">
        <v>42522</v>
      </c>
      <c r="AM1618" t="s">
        <v>22</v>
      </c>
      <c r="AN1618">
        <v>2016</v>
      </c>
      <c r="AO1618">
        <v>6</v>
      </c>
      <c r="AP1618" s="6">
        <v>420.17707674093998</v>
      </c>
      <c r="AQ1618" s="6">
        <v>151263.74762673839</v>
      </c>
      <c r="AR1618" s="7">
        <v>41640</v>
      </c>
      <c r="AS1618" s="7">
        <v>43465</v>
      </c>
      <c r="AT1618" s="6">
        <v>0</v>
      </c>
      <c r="AU1618" s="6">
        <v>1</v>
      </c>
      <c r="AV1618" s="7">
        <v>40575</v>
      </c>
      <c r="AW1618" s="7">
        <v>40940</v>
      </c>
      <c r="AX1618" s="6">
        <v>383.30468609198567</v>
      </c>
      <c r="AY1618" s="6">
        <v>137989.68699311485</v>
      </c>
      <c r="AZ1618" s="6">
        <v>420.17707674093998</v>
      </c>
      <c r="BA1618" s="6">
        <v>151263.74762673839</v>
      </c>
      <c r="BB1618" s="6">
        <v>383.30468609198567</v>
      </c>
      <c r="BC1618">
        <v>137989.68699311485</v>
      </c>
      <c r="BD1618">
        <v>419.7107626549161</v>
      </c>
      <c r="BE1618"/>
      <c r="BI1618" s="1">
        <v>41640</v>
      </c>
      <c r="BJ1618" t="s">
        <v>92</v>
      </c>
      <c r="BK1618">
        <v>0</v>
      </c>
      <c r="BL1618">
        <v>9.1703259799999994</v>
      </c>
      <c r="BM1618">
        <v>0.96319292000000001</v>
      </c>
      <c r="BN1618">
        <v>8.8327930600000002</v>
      </c>
      <c r="BO1618">
        <v>2014</v>
      </c>
      <c r="BP1618">
        <v>1</v>
      </c>
      <c r="BQ1618" t="s">
        <v>84</v>
      </c>
    </row>
    <row r="1619" spans="12:69" hidden="1" x14ac:dyDescent="0.3">
      <c r="L1619">
        <v>3162992</v>
      </c>
      <c r="M1619">
        <v>3173942</v>
      </c>
      <c r="N1619" t="s">
        <v>113</v>
      </c>
      <c r="O1619" s="1">
        <v>42002</v>
      </c>
      <c r="P1619" t="s">
        <v>18</v>
      </c>
      <c r="Q1619">
        <v>1</v>
      </c>
      <c r="R1619" s="1">
        <v>41646</v>
      </c>
      <c r="S1619" s="4" t="s">
        <v>30</v>
      </c>
      <c r="T1619" s="4">
        <v>2224</v>
      </c>
      <c r="U1619" s="4" t="s">
        <v>20</v>
      </c>
      <c r="V1619" s="4" t="s">
        <v>112</v>
      </c>
      <c r="W1619" s="4" t="s">
        <v>14</v>
      </c>
      <c r="X1619" s="4" t="s">
        <v>251</v>
      </c>
      <c r="Y1619" s="5">
        <v>42583</v>
      </c>
      <c r="Z1619" s="4">
        <v>0.5</v>
      </c>
      <c r="AA1619" s="5">
        <v>42583</v>
      </c>
      <c r="AB1619" s="4">
        <v>372</v>
      </c>
      <c r="AC1619" s="4">
        <v>0.10422584386608892</v>
      </c>
      <c r="AD1619" s="4">
        <v>135.1328</v>
      </c>
      <c r="AE1619" s="4">
        <v>0</v>
      </c>
      <c r="AF1619" s="4">
        <v>135.1328</v>
      </c>
      <c r="AG1619" s="4">
        <v>0</v>
      </c>
      <c r="AH1619" s="4" t="s">
        <v>28</v>
      </c>
      <c r="AI1619" s="4">
        <v>3.1093638299999999</v>
      </c>
      <c r="AJ1619" s="4">
        <v>321.60000000000002</v>
      </c>
      <c r="AK1619" s="4" t="s">
        <v>34</v>
      </c>
      <c r="AL1619" s="1">
        <v>42583</v>
      </c>
      <c r="AM1619" t="s">
        <v>22</v>
      </c>
      <c r="AN1619">
        <v>2016</v>
      </c>
      <c r="AO1619">
        <v>8</v>
      </c>
      <c r="AP1619" s="6">
        <v>420.17704056662399</v>
      </c>
      <c r="AQ1619" s="6">
        <v>156305.85909078413</v>
      </c>
      <c r="AR1619" s="7">
        <v>41640</v>
      </c>
      <c r="AS1619" s="7">
        <v>43465</v>
      </c>
      <c r="AT1619" s="6">
        <v>0</v>
      </c>
      <c r="AU1619" s="6">
        <v>1</v>
      </c>
      <c r="AV1619" s="7">
        <v>40575</v>
      </c>
      <c r="AW1619" s="7">
        <v>40940</v>
      </c>
      <c r="AX1619" s="6">
        <v>383.30468609198567</v>
      </c>
      <c r="AY1619" s="6">
        <v>142589.34322621868</v>
      </c>
      <c r="AZ1619" s="6">
        <v>420.17704056662399</v>
      </c>
      <c r="BA1619" s="6">
        <v>156305.85909078413</v>
      </c>
      <c r="BB1619" s="6">
        <v>383.30468609198567</v>
      </c>
      <c r="BC1619">
        <v>142589.34322621868</v>
      </c>
      <c r="BD1619">
        <v>419.7107626549161</v>
      </c>
      <c r="BE1619"/>
      <c r="BI1619" s="1">
        <v>41640</v>
      </c>
      <c r="BJ1619" t="s">
        <v>94</v>
      </c>
      <c r="BK1619">
        <v>278.29449812000001</v>
      </c>
      <c r="BL1619">
        <v>78.761213690000005</v>
      </c>
      <c r="BM1619">
        <v>0.96319292000000001</v>
      </c>
      <c r="BN1619">
        <v>75.862243399999997</v>
      </c>
      <c r="BO1619">
        <v>2014</v>
      </c>
      <c r="BP1619">
        <v>1</v>
      </c>
      <c r="BQ1619" t="s">
        <v>93</v>
      </c>
    </row>
    <row r="1620" spans="12:69" hidden="1" x14ac:dyDescent="0.3">
      <c r="L1620">
        <v>3162992</v>
      </c>
      <c r="M1620">
        <v>3173942</v>
      </c>
      <c r="N1620" t="s">
        <v>113</v>
      </c>
      <c r="O1620" s="1">
        <v>42002</v>
      </c>
      <c r="P1620" t="s">
        <v>18</v>
      </c>
      <c r="Q1620">
        <v>1</v>
      </c>
      <c r="R1620" s="1">
        <v>41646</v>
      </c>
      <c r="S1620" s="4" t="s">
        <v>30</v>
      </c>
      <c r="T1620" s="4">
        <v>2224</v>
      </c>
      <c r="U1620" s="4" t="s">
        <v>20</v>
      </c>
      <c r="V1620" s="4" t="s">
        <v>112</v>
      </c>
      <c r="W1620" s="4" t="s">
        <v>14</v>
      </c>
      <c r="X1620" s="4" t="s">
        <v>251</v>
      </c>
      <c r="Y1620" s="5">
        <v>42705</v>
      </c>
      <c r="Z1620" s="4">
        <v>0.5</v>
      </c>
      <c r="AA1620" s="5">
        <v>42705</v>
      </c>
      <c r="AB1620" s="4">
        <v>372</v>
      </c>
      <c r="AC1620" s="4">
        <v>0.10422584372840556</v>
      </c>
      <c r="AD1620" s="4">
        <v>131.36949999999999</v>
      </c>
      <c r="AE1620" s="4">
        <v>0</v>
      </c>
      <c r="AF1620" s="4">
        <v>131.36949999999999</v>
      </c>
      <c r="AG1620" s="4">
        <v>0</v>
      </c>
      <c r="AH1620" s="4" t="s">
        <v>28</v>
      </c>
      <c r="AI1620" s="4">
        <v>3.1984371600000001</v>
      </c>
      <c r="AJ1620" s="4">
        <v>321.60000000000002</v>
      </c>
      <c r="AK1620" s="4" t="s">
        <v>34</v>
      </c>
      <c r="AL1620" s="1">
        <v>42705</v>
      </c>
      <c r="AM1620" t="s">
        <v>22</v>
      </c>
      <c r="AN1620">
        <v>2016</v>
      </c>
      <c r="AO1620">
        <v>12</v>
      </c>
      <c r="AP1620" s="6">
        <v>420.17709049062</v>
      </c>
      <c r="AQ1620" s="6">
        <v>156305.87766251064</v>
      </c>
      <c r="AR1620" s="7">
        <v>41640</v>
      </c>
      <c r="AS1620" s="7">
        <v>43465</v>
      </c>
      <c r="AT1620" s="6">
        <v>0</v>
      </c>
      <c r="AU1620" s="6">
        <v>1</v>
      </c>
      <c r="AV1620" s="7">
        <v>40575</v>
      </c>
      <c r="AW1620" s="7">
        <v>40940</v>
      </c>
      <c r="AX1620" s="6">
        <v>383.30468609198567</v>
      </c>
      <c r="AY1620" s="6">
        <v>142589.34322621868</v>
      </c>
      <c r="AZ1620" s="6">
        <v>420.17709049062</v>
      </c>
      <c r="BA1620" s="6">
        <v>156305.87766251064</v>
      </c>
      <c r="BB1620" s="6">
        <v>383.30468609198567</v>
      </c>
      <c r="BC1620">
        <v>142589.34322621868</v>
      </c>
      <c r="BD1620">
        <v>419.7107626549161</v>
      </c>
      <c r="BE1620"/>
      <c r="BI1620" s="1">
        <v>41640</v>
      </c>
      <c r="BJ1620" t="s">
        <v>91</v>
      </c>
      <c r="BK1620">
        <v>327.32733825999998</v>
      </c>
      <c r="BL1620">
        <v>335.64622766000002</v>
      </c>
      <c r="BM1620">
        <v>0.96319292000000001</v>
      </c>
      <c r="BN1620">
        <v>323.29207011</v>
      </c>
      <c r="BO1620">
        <v>2014</v>
      </c>
      <c r="BP1620">
        <v>1</v>
      </c>
      <c r="BQ1620" t="s">
        <v>90</v>
      </c>
    </row>
    <row r="1621" spans="12:69" hidden="1" x14ac:dyDescent="0.3">
      <c r="L1621">
        <v>3162992</v>
      </c>
      <c r="M1621">
        <v>3173942</v>
      </c>
      <c r="N1621" t="s">
        <v>113</v>
      </c>
      <c r="O1621" s="1">
        <v>42002</v>
      </c>
      <c r="P1621" t="s">
        <v>18</v>
      </c>
      <c r="Q1621">
        <v>1</v>
      </c>
      <c r="R1621" s="1">
        <v>41646</v>
      </c>
      <c r="S1621" s="4" t="s">
        <v>30</v>
      </c>
      <c r="T1621" s="4">
        <v>2224</v>
      </c>
      <c r="U1621" s="4" t="s">
        <v>20</v>
      </c>
      <c r="V1621" s="4" t="s">
        <v>112</v>
      </c>
      <c r="W1621" s="4" t="s">
        <v>14</v>
      </c>
      <c r="X1621" s="4" t="s">
        <v>251</v>
      </c>
      <c r="Y1621" s="5">
        <v>43101</v>
      </c>
      <c r="Z1621" s="4">
        <v>0.5</v>
      </c>
      <c r="AA1621" s="5">
        <v>43101</v>
      </c>
      <c r="AB1621" s="4">
        <v>372</v>
      </c>
      <c r="AC1621" s="4">
        <v>0.12205971019329978</v>
      </c>
      <c r="AD1621" s="4">
        <v>126.7912</v>
      </c>
      <c r="AE1621" s="4">
        <v>0</v>
      </c>
      <c r="AF1621" s="4">
        <v>126.7912</v>
      </c>
      <c r="AG1621" s="4">
        <v>0</v>
      </c>
      <c r="AH1621" s="4" t="s">
        <v>28</v>
      </c>
      <c r="AI1621" s="4">
        <v>3.4948608700000001</v>
      </c>
      <c r="AJ1621" s="4">
        <v>321.60000000000002</v>
      </c>
      <c r="AK1621" s="4" t="s">
        <v>34</v>
      </c>
      <c r="AL1621" s="1">
        <v>43101</v>
      </c>
      <c r="AM1621" t="s">
        <v>22</v>
      </c>
      <c r="AN1621">
        <v>2018</v>
      </c>
      <c r="AO1621">
        <v>1</v>
      </c>
      <c r="AP1621" s="6">
        <v>443.11760354034402</v>
      </c>
      <c r="AQ1621" s="6">
        <v>164839.74851700797</v>
      </c>
      <c r="AR1621" s="7">
        <v>41640</v>
      </c>
      <c r="AS1621" s="7">
        <v>43465</v>
      </c>
      <c r="AT1621" s="6">
        <v>0</v>
      </c>
      <c r="AU1621" s="6">
        <v>1</v>
      </c>
      <c r="AV1621" s="7">
        <v>40575</v>
      </c>
      <c r="AW1621" s="7">
        <v>40940</v>
      </c>
      <c r="AX1621" s="6">
        <v>383.30468609198567</v>
      </c>
      <c r="AY1621" s="6">
        <v>142589.34322621868</v>
      </c>
      <c r="AZ1621" s="6">
        <v>443.11760354034402</v>
      </c>
      <c r="BA1621" s="6">
        <v>164839.74851700797</v>
      </c>
      <c r="BB1621" s="6">
        <v>383.30468609198567</v>
      </c>
      <c r="BC1621">
        <v>142589.34322621868</v>
      </c>
      <c r="BD1621">
        <v>442.57970234095302</v>
      </c>
      <c r="BE1621"/>
      <c r="BI1621" s="1">
        <v>41640</v>
      </c>
      <c r="BJ1621" t="s">
        <v>100</v>
      </c>
      <c r="BK1621">
        <v>43.731992560000002</v>
      </c>
      <c r="BL1621">
        <v>198.00315273999999</v>
      </c>
      <c r="BM1621">
        <v>0.96319292000000001</v>
      </c>
      <c r="BN1621">
        <v>190.71523486000001</v>
      </c>
      <c r="BO1621">
        <v>2014</v>
      </c>
      <c r="BP1621">
        <v>1</v>
      </c>
      <c r="BQ1621" t="s">
        <v>95</v>
      </c>
    </row>
    <row r="1622" spans="12:69" hidden="1" x14ac:dyDescent="0.3">
      <c r="L1622">
        <v>3162992</v>
      </c>
      <c r="M1622">
        <v>3173942</v>
      </c>
      <c r="N1622" t="s">
        <v>113</v>
      </c>
      <c r="O1622" s="1">
        <v>42002</v>
      </c>
      <c r="P1622" t="s">
        <v>18</v>
      </c>
      <c r="Q1622">
        <v>1</v>
      </c>
      <c r="R1622" s="1">
        <v>41646</v>
      </c>
      <c r="S1622" s="4" t="s">
        <v>30</v>
      </c>
      <c r="T1622" s="4">
        <v>2224</v>
      </c>
      <c r="U1622" s="4" t="s">
        <v>20</v>
      </c>
      <c r="V1622" s="4" t="s">
        <v>112</v>
      </c>
      <c r="W1622" s="4" t="s">
        <v>14</v>
      </c>
      <c r="X1622" s="4" t="s">
        <v>251</v>
      </c>
      <c r="Y1622" s="5">
        <v>43344</v>
      </c>
      <c r="Z1622" s="4">
        <v>0.5</v>
      </c>
      <c r="AA1622" s="5">
        <v>43344</v>
      </c>
      <c r="AB1622" s="4">
        <v>360</v>
      </c>
      <c r="AC1622" s="4">
        <v>0.12653726403022159</v>
      </c>
      <c r="AD1622" s="4">
        <v>126.8652</v>
      </c>
      <c r="AE1622" s="4">
        <v>0</v>
      </c>
      <c r="AF1622" s="4">
        <v>126.8652</v>
      </c>
      <c r="AG1622" s="4">
        <v>0</v>
      </c>
      <c r="AH1622" s="4" t="s">
        <v>28</v>
      </c>
      <c r="AI1622" s="4">
        <v>3.6770720300000002</v>
      </c>
      <c r="AJ1622" s="4">
        <v>321.60000000000002</v>
      </c>
      <c r="AK1622" s="4" t="s">
        <v>34</v>
      </c>
      <c r="AL1622" s="1">
        <v>43344</v>
      </c>
      <c r="AM1622" t="s">
        <v>22</v>
      </c>
      <c r="AN1622">
        <v>2018</v>
      </c>
      <c r="AO1622">
        <v>9</v>
      </c>
      <c r="AP1622" s="6">
        <v>466.49247850035601</v>
      </c>
      <c r="AQ1622" s="6">
        <v>167937.29226012816</v>
      </c>
      <c r="AR1622" s="7">
        <v>41640</v>
      </c>
      <c r="AS1622" s="7">
        <v>43465</v>
      </c>
      <c r="AT1622" s="6">
        <v>0</v>
      </c>
      <c r="AU1622" s="6">
        <v>1</v>
      </c>
      <c r="AV1622" s="7">
        <v>40575</v>
      </c>
      <c r="AW1622" s="7">
        <v>40940</v>
      </c>
      <c r="AX1622" s="6">
        <v>383.30468609198567</v>
      </c>
      <c r="AY1622" s="6">
        <v>137989.68699311485</v>
      </c>
      <c r="AZ1622" s="6">
        <v>466.49247850035601</v>
      </c>
      <c r="BA1622" s="6">
        <v>167937.29226012816</v>
      </c>
      <c r="BB1622" s="6">
        <v>383.30468609198567</v>
      </c>
      <c r="BC1622">
        <v>137989.68699311485</v>
      </c>
      <c r="BD1622">
        <v>465.27716926466542</v>
      </c>
      <c r="BE1622"/>
      <c r="BI1622" s="1">
        <v>42856</v>
      </c>
      <c r="BJ1622" t="s">
        <v>87</v>
      </c>
      <c r="BK1622">
        <v>261.66376334</v>
      </c>
      <c r="BL1622">
        <v>172.16170209000001</v>
      </c>
      <c r="BM1622">
        <v>1.07157429</v>
      </c>
      <c r="BN1622">
        <v>184.48405367999999</v>
      </c>
      <c r="BO1622">
        <v>2017</v>
      </c>
      <c r="BP1622">
        <v>5</v>
      </c>
      <c r="BQ1622" t="s">
        <v>86</v>
      </c>
    </row>
    <row r="1623" spans="12:69" hidden="1" x14ac:dyDescent="0.3">
      <c r="L1623">
        <v>3162992</v>
      </c>
      <c r="M1623">
        <v>3173942</v>
      </c>
      <c r="N1623" t="s">
        <v>113</v>
      </c>
      <c r="O1623" s="1">
        <v>42002</v>
      </c>
      <c r="P1623" t="s">
        <v>18</v>
      </c>
      <c r="Q1623">
        <v>1</v>
      </c>
      <c r="R1623" s="1">
        <v>41646</v>
      </c>
      <c r="S1623" s="4" t="s">
        <v>30</v>
      </c>
      <c r="T1623" s="4">
        <v>2224</v>
      </c>
      <c r="U1623" s="4" t="s">
        <v>20</v>
      </c>
      <c r="V1623" s="4" t="s">
        <v>112</v>
      </c>
      <c r="W1623" s="4" t="s">
        <v>14</v>
      </c>
      <c r="X1623" s="4" t="s">
        <v>251</v>
      </c>
      <c r="Y1623" s="5">
        <v>43435</v>
      </c>
      <c r="Z1623" s="4">
        <v>0.5</v>
      </c>
      <c r="AA1623" s="5">
        <v>43435</v>
      </c>
      <c r="AB1623" s="4">
        <v>372</v>
      </c>
      <c r="AC1623" s="4">
        <v>0.13075517284659569</v>
      </c>
      <c r="AD1623" s="4">
        <v>124.5538</v>
      </c>
      <c r="AE1623" s="4">
        <v>0</v>
      </c>
      <c r="AF1623" s="4">
        <v>124.5538</v>
      </c>
      <c r="AG1623" s="4">
        <v>0</v>
      </c>
      <c r="AH1623" s="4" t="s">
        <v>28</v>
      </c>
      <c r="AI1623" s="4">
        <v>3.7453074900000001</v>
      </c>
      <c r="AJ1623" s="4">
        <v>321.60000000000002</v>
      </c>
      <c r="AK1623" s="4" t="s">
        <v>34</v>
      </c>
      <c r="AL1623" s="1">
        <v>43435</v>
      </c>
      <c r="AM1623" t="s">
        <v>22</v>
      </c>
      <c r="AN1623">
        <v>2018</v>
      </c>
      <c r="AO1623">
        <v>12</v>
      </c>
      <c r="AP1623" s="6">
        <v>466.49228004796197</v>
      </c>
      <c r="AQ1623" s="6">
        <v>173535.12817784186</v>
      </c>
      <c r="AR1623" s="7">
        <v>41640</v>
      </c>
      <c r="AS1623" s="7">
        <v>43465</v>
      </c>
      <c r="AT1623" s="6">
        <v>0</v>
      </c>
      <c r="AU1623" s="6">
        <v>1</v>
      </c>
      <c r="AV1623" s="7">
        <v>40575</v>
      </c>
      <c r="AW1623" s="7">
        <v>40940</v>
      </c>
      <c r="AX1623" s="6">
        <v>383.30468609198567</v>
      </c>
      <c r="AY1623" s="6">
        <v>142589.34322621868</v>
      </c>
      <c r="AZ1623" s="6">
        <v>466.49228004796197</v>
      </c>
      <c r="BA1623" s="6">
        <v>173535.12817784186</v>
      </c>
      <c r="BB1623" s="6">
        <v>383.30468609198567</v>
      </c>
      <c r="BC1623">
        <v>142589.34322621868</v>
      </c>
      <c r="BD1623">
        <v>465.27716926466542</v>
      </c>
      <c r="BE1623"/>
      <c r="BI1623" s="1">
        <v>42856</v>
      </c>
      <c r="BJ1623" t="s">
        <v>89</v>
      </c>
      <c r="BK1623">
        <v>63.835845640000002</v>
      </c>
      <c r="BL1623">
        <v>45.279499749999999</v>
      </c>
      <c r="BM1623">
        <v>1.07157429</v>
      </c>
      <c r="BN1623">
        <v>48.520347800000003</v>
      </c>
      <c r="BO1623">
        <v>2017</v>
      </c>
      <c r="BP1623">
        <v>5</v>
      </c>
      <c r="BQ1623" t="s">
        <v>88</v>
      </c>
    </row>
    <row r="1624" spans="12:69" hidden="1" x14ac:dyDescent="0.3">
      <c r="L1624">
        <v>3162992</v>
      </c>
      <c r="M1624">
        <v>3173942</v>
      </c>
      <c r="N1624" t="s">
        <v>113</v>
      </c>
      <c r="O1624" s="1">
        <v>42002</v>
      </c>
      <c r="P1624" t="s">
        <v>18</v>
      </c>
      <c r="Q1624">
        <v>1</v>
      </c>
      <c r="R1624" s="1">
        <v>41646</v>
      </c>
      <c r="S1624" s="4" t="s">
        <v>30</v>
      </c>
      <c r="T1624" s="4">
        <v>2224</v>
      </c>
      <c r="U1624" s="4" t="s">
        <v>20</v>
      </c>
      <c r="V1624" s="4" t="s">
        <v>112</v>
      </c>
      <c r="W1624" s="4" t="s">
        <v>14</v>
      </c>
      <c r="X1624" s="4" t="s">
        <v>251</v>
      </c>
      <c r="Y1624" s="5">
        <v>42979</v>
      </c>
      <c r="Z1624" s="4">
        <v>0.5</v>
      </c>
      <c r="AA1624" s="5">
        <v>42979</v>
      </c>
      <c r="AB1624" s="4">
        <v>360</v>
      </c>
      <c r="AC1624" s="4">
        <v>0.11632230018116824</v>
      </c>
      <c r="AD1624" s="4">
        <v>130.19919999999999</v>
      </c>
      <c r="AE1624" s="4">
        <v>0</v>
      </c>
      <c r="AF1624" s="4">
        <v>130.19919999999999</v>
      </c>
      <c r="AG1624" s="4">
        <v>0</v>
      </c>
      <c r="AH1624" s="4" t="s">
        <v>28</v>
      </c>
      <c r="AI1624" s="4">
        <v>3.4033803699999998</v>
      </c>
      <c r="AJ1624" s="4">
        <v>321.60000000000002</v>
      </c>
      <c r="AK1624" s="4" t="s">
        <v>34</v>
      </c>
      <c r="AL1624" s="1">
        <v>42979</v>
      </c>
      <c r="AM1624" t="s">
        <v>22</v>
      </c>
      <c r="AN1624">
        <v>2017</v>
      </c>
      <c r="AO1624">
        <v>9</v>
      </c>
      <c r="AP1624" s="6">
        <v>443.11740146970396</v>
      </c>
      <c r="AQ1624" s="6">
        <v>159522.26452909343</v>
      </c>
      <c r="AR1624" s="7">
        <v>41640</v>
      </c>
      <c r="AS1624" s="7">
        <v>43465</v>
      </c>
      <c r="AT1624" s="6">
        <v>0</v>
      </c>
      <c r="AU1624" s="6">
        <v>1</v>
      </c>
      <c r="AV1624" s="7">
        <v>40575</v>
      </c>
      <c r="AW1624" s="7">
        <v>40940</v>
      </c>
      <c r="AX1624" s="6">
        <v>383.30468609198567</v>
      </c>
      <c r="AY1624" s="6">
        <v>137989.68699311485</v>
      </c>
      <c r="AZ1624" s="6">
        <v>443.11740146970396</v>
      </c>
      <c r="BA1624" s="6">
        <v>159522.26452909343</v>
      </c>
      <c r="BB1624" s="6">
        <v>383.30468609198567</v>
      </c>
      <c r="BC1624">
        <v>137989.68699311485</v>
      </c>
      <c r="BD1624">
        <v>442.57970234095302</v>
      </c>
      <c r="BE1624"/>
      <c r="BI1624" s="1">
        <v>42856</v>
      </c>
      <c r="BJ1624" t="s">
        <v>96</v>
      </c>
      <c r="BK1624">
        <v>45.50674145</v>
      </c>
      <c r="BL1624">
        <v>47.249428930000001</v>
      </c>
      <c r="BM1624">
        <v>1.07157429</v>
      </c>
      <c r="BN1624">
        <v>50.63127326</v>
      </c>
      <c r="BO1624">
        <v>2017</v>
      </c>
      <c r="BP1624">
        <v>5</v>
      </c>
      <c r="BQ1624" t="s">
        <v>95</v>
      </c>
    </row>
    <row r="1625" spans="12:69" hidden="1" x14ac:dyDescent="0.3">
      <c r="L1625">
        <v>3162992</v>
      </c>
      <c r="M1625">
        <v>3173942</v>
      </c>
      <c r="N1625" t="s">
        <v>113</v>
      </c>
      <c r="O1625" s="1">
        <v>42002</v>
      </c>
      <c r="P1625" t="s">
        <v>18</v>
      </c>
      <c r="Q1625">
        <v>1</v>
      </c>
      <c r="R1625" s="1">
        <v>41646</v>
      </c>
      <c r="S1625" s="4" t="s">
        <v>30</v>
      </c>
      <c r="T1625" s="4">
        <v>2224</v>
      </c>
      <c r="U1625" s="4" t="s">
        <v>20</v>
      </c>
      <c r="V1625" s="4" t="s">
        <v>112</v>
      </c>
      <c r="W1625" s="4" t="s">
        <v>14</v>
      </c>
      <c r="X1625" s="4" t="s">
        <v>251</v>
      </c>
      <c r="Y1625" s="5">
        <v>43160</v>
      </c>
      <c r="Z1625" s="4">
        <v>0.5</v>
      </c>
      <c r="AA1625" s="5">
        <v>43160</v>
      </c>
      <c r="AB1625" s="4">
        <v>372</v>
      </c>
      <c r="AC1625" s="4">
        <v>0.1307551728712992</v>
      </c>
      <c r="AD1625" s="4">
        <v>131.81100000000001</v>
      </c>
      <c r="AE1625" s="4">
        <v>0</v>
      </c>
      <c r="AF1625" s="4">
        <v>131.81100000000001</v>
      </c>
      <c r="AG1625" s="4">
        <v>0</v>
      </c>
      <c r="AH1625" s="4" t="s">
        <v>28</v>
      </c>
      <c r="AI1625" s="4">
        <v>3.53910144</v>
      </c>
      <c r="AJ1625" s="4">
        <v>321.60000000000002</v>
      </c>
      <c r="AK1625" s="4" t="s">
        <v>34</v>
      </c>
      <c r="AL1625" s="1">
        <v>43160</v>
      </c>
      <c r="AM1625" t="s">
        <v>22</v>
      </c>
      <c r="AN1625">
        <v>2018</v>
      </c>
      <c r="AO1625">
        <v>3</v>
      </c>
      <c r="AP1625" s="6">
        <v>466.49249990784006</v>
      </c>
      <c r="AQ1625" s="6">
        <v>173535.20996571649</v>
      </c>
      <c r="AR1625" s="7">
        <v>41640</v>
      </c>
      <c r="AS1625" s="7">
        <v>43465</v>
      </c>
      <c r="AT1625" s="6">
        <v>0</v>
      </c>
      <c r="AU1625" s="6">
        <v>1</v>
      </c>
      <c r="AV1625" s="7">
        <v>40575</v>
      </c>
      <c r="AW1625" s="7">
        <v>40940</v>
      </c>
      <c r="AX1625" s="6">
        <v>383.30468609198567</v>
      </c>
      <c r="AY1625" s="6">
        <v>142589.34322621868</v>
      </c>
      <c r="AZ1625" s="6">
        <v>466.49249990784006</v>
      </c>
      <c r="BA1625" s="6">
        <v>173535.20996571649</v>
      </c>
      <c r="BB1625" s="6">
        <v>383.30468609198567</v>
      </c>
      <c r="BC1625">
        <v>142589.34322621868</v>
      </c>
      <c r="BD1625">
        <v>465.27716926466542</v>
      </c>
      <c r="BE1625"/>
      <c r="BI1625" s="1">
        <v>43709</v>
      </c>
      <c r="BJ1625" t="s">
        <v>85</v>
      </c>
      <c r="BK1625">
        <v>0</v>
      </c>
      <c r="BL1625">
        <v>7.9703999999999997</v>
      </c>
      <c r="BM1625">
        <v>1</v>
      </c>
      <c r="BN1625">
        <v>7.9703999999999997</v>
      </c>
      <c r="BO1625">
        <v>2019</v>
      </c>
      <c r="BP1625">
        <v>9</v>
      </c>
      <c r="BQ1625" t="s">
        <v>84</v>
      </c>
    </row>
    <row r="1626" spans="12:69" hidden="1" x14ac:dyDescent="0.3">
      <c r="L1626">
        <v>3162992</v>
      </c>
      <c r="M1626">
        <v>3173942</v>
      </c>
      <c r="N1626" t="s">
        <v>113</v>
      </c>
      <c r="O1626" s="1">
        <v>42002</v>
      </c>
      <c r="P1626" t="s">
        <v>18</v>
      </c>
      <c r="Q1626">
        <v>1</v>
      </c>
      <c r="R1626" s="1">
        <v>41646</v>
      </c>
      <c r="S1626" s="4" t="s">
        <v>30</v>
      </c>
      <c r="T1626" s="4">
        <v>2224</v>
      </c>
      <c r="U1626" s="4" t="s">
        <v>20</v>
      </c>
      <c r="V1626" s="4" t="s">
        <v>112</v>
      </c>
      <c r="W1626" s="4" t="s">
        <v>14</v>
      </c>
      <c r="X1626" s="4" t="s">
        <v>251</v>
      </c>
      <c r="Y1626" s="5">
        <v>42095</v>
      </c>
      <c r="Z1626" s="4">
        <v>0.47545402777777779</v>
      </c>
      <c r="AA1626" s="5">
        <v>42095</v>
      </c>
      <c r="AB1626" s="4">
        <v>342.32690000000002</v>
      </c>
      <c r="AC1626" s="4">
        <v>5.6081088081286701E-2</v>
      </c>
      <c r="AD1626" s="4">
        <v>151.11519999999999</v>
      </c>
      <c r="AE1626" s="4">
        <v>0</v>
      </c>
      <c r="AF1626" s="4">
        <v>151.11519999999999</v>
      </c>
      <c r="AG1626" s="4">
        <v>0</v>
      </c>
      <c r="AH1626" s="4" t="s">
        <v>28</v>
      </c>
      <c r="AI1626" s="4">
        <v>2.73846122</v>
      </c>
      <c r="AJ1626" s="4">
        <v>334.6</v>
      </c>
      <c r="AK1626" s="4" t="s">
        <v>34</v>
      </c>
      <c r="AL1626" s="1">
        <v>42095</v>
      </c>
      <c r="AM1626" t="s">
        <v>22</v>
      </c>
      <c r="AN1626">
        <v>2015</v>
      </c>
      <c r="AO1626">
        <v>4</v>
      </c>
      <c r="AP1626" s="6">
        <v>413.82311495254396</v>
      </c>
      <c r="AQ1626" s="6">
        <v>141662.78409004802</v>
      </c>
      <c r="AR1626" s="7">
        <v>41640</v>
      </c>
      <c r="AS1626" s="7">
        <v>43465</v>
      </c>
      <c r="AT1626" s="6">
        <v>0</v>
      </c>
      <c r="AU1626" s="6">
        <v>1</v>
      </c>
      <c r="AV1626" s="7">
        <v>40575</v>
      </c>
      <c r="AW1626" s="7">
        <v>40940</v>
      </c>
      <c r="AX1626" s="6">
        <v>398.7989675571468</v>
      </c>
      <c r="AY1626" s="6">
        <v>136519.61428703865</v>
      </c>
      <c r="AZ1626" s="6">
        <v>413.82311495254396</v>
      </c>
      <c r="BA1626" s="6">
        <v>141662.78409004802</v>
      </c>
      <c r="BB1626" s="6">
        <v>398.7989675571468</v>
      </c>
      <c r="BC1626">
        <v>136519.61428703865</v>
      </c>
      <c r="BD1626">
        <v>413.69645431010747</v>
      </c>
      <c r="BE1626"/>
      <c r="BI1626" s="1">
        <v>43709</v>
      </c>
      <c r="BJ1626" t="s">
        <v>98</v>
      </c>
      <c r="BK1626">
        <v>0</v>
      </c>
      <c r="BL1626">
        <v>177.81797341000001</v>
      </c>
      <c r="BM1626">
        <v>1</v>
      </c>
      <c r="BN1626">
        <v>177.81797341000001</v>
      </c>
      <c r="BO1626">
        <v>2019</v>
      </c>
      <c r="BP1626">
        <v>9</v>
      </c>
      <c r="BQ1626" t="s">
        <v>97</v>
      </c>
    </row>
    <row r="1627" spans="12:69" hidden="1" x14ac:dyDescent="0.3">
      <c r="L1627">
        <v>3162992</v>
      </c>
      <c r="M1627">
        <v>3173942</v>
      </c>
      <c r="N1627" t="s">
        <v>113</v>
      </c>
      <c r="O1627" s="1">
        <v>42002</v>
      </c>
      <c r="P1627" t="s">
        <v>18</v>
      </c>
      <c r="Q1627">
        <v>1</v>
      </c>
      <c r="R1627" s="1">
        <v>41646</v>
      </c>
      <c r="S1627" s="4" t="s">
        <v>30</v>
      </c>
      <c r="T1627" s="4">
        <v>2224</v>
      </c>
      <c r="U1627" s="4" t="s">
        <v>20</v>
      </c>
      <c r="V1627" s="4" t="s">
        <v>112</v>
      </c>
      <c r="W1627" s="4" t="s">
        <v>14</v>
      </c>
      <c r="X1627" s="4" t="s">
        <v>251</v>
      </c>
      <c r="Y1627" s="5">
        <v>42217</v>
      </c>
      <c r="Z1627" s="4">
        <v>0.47542795698924734</v>
      </c>
      <c r="AA1627" s="5">
        <v>42217</v>
      </c>
      <c r="AB1627" s="4">
        <v>353.71839999999997</v>
      </c>
      <c r="AC1627" s="4">
        <v>5.7947280377907216E-2</v>
      </c>
      <c r="AD1627" s="4">
        <v>146.11969999999999</v>
      </c>
      <c r="AE1627" s="4">
        <v>0</v>
      </c>
      <c r="AF1627" s="4">
        <v>146.11969999999999</v>
      </c>
      <c r="AG1627" s="4">
        <v>0</v>
      </c>
      <c r="AH1627" s="4" t="s">
        <v>28</v>
      </c>
      <c r="AI1627" s="4">
        <v>2.83208306</v>
      </c>
      <c r="AJ1627" s="4">
        <v>334.6</v>
      </c>
      <c r="AK1627" s="4" t="s">
        <v>34</v>
      </c>
      <c r="AL1627" s="1">
        <v>42217</v>
      </c>
      <c r="AM1627" t="s">
        <v>22</v>
      </c>
      <c r="AN1627">
        <v>2015</v>
      </c>
      <c r="AO1627">
        <v>8</v>
      </c>
      <c r="AP1627" s="6">
        <v>413.823127102282</v>
      </c>
      <c r="AQ1627" s="6">
        <v>146376.85440161583</v>
      </c>
      <c r="AR1627" s="7">
        <v>41640</v>
      </c>
      <c r="AS1627" s="7">
        <v>43465</v>
      </c>
      <c r="AT1627" s="6">
        <v>0</v>
      </c>
      <c r="AU1627" s="6">
        <v>1</v>
      </c>
      <c r="AV1627" s="7">
        <v>40575</v>
      </c>
      <c r="AW1627" s="7">
        <v>40940</v>
      </c>
      <c r="AX1627" s="6">
        <v>398.7989675571468</v>
      </c>
      <c r="AY1627" s="6">
        <v>141062.53272596587</v>
      </c>
      <c r="AZ1627" s="6">
        <v>413.823127102282</v>
      </c>
      <c r="BA1627" s="6">
        <v>146376.85440161583</v>
      </c>
      <c r="BB1627" s="6">
        <v>398.7989675571468</v>
      </c>
      <c r="BC1627">
        <v>141062.53272596587</v>
      </c>
      <c r="BD1627">
        <v>413.69645431010747</v>
      </c>
      <c r="BE1627"/>
      <c r="BI1627" s="1">
        <v>44927</v>
      </c>
      <c r="BJ1627" t="s">
        <v>92</v>
      </c>
      <c r="BK1627">
        <v>0</v>
      </c>
      <c r="BL1627">
        <v>7.9640199999999997</v>
      </c>
      <c r="BM1627">
        <v>1</v>
      </c>
      <c r="BN1627">
        <v>7.9640199999999997</v>
      </c>
      <c r="BO1627">
        <v>2023</v>
      </c>
      <c r="BP1627">
        <v>1</v>
      </c>
      <c r="BQ1627" t="s">
        <v>84</v>
      </c>
    </row>
    <row r="1628" spans="12:69" hidden="1" x14ac:dyDescent="0.3">
      <c r="L1628">
        <v>3162992</v>
      </c>
      <c r="M1628">
        <v>3173942</v>
      </c>
      <c r="N1628" t="s">
        <v>113</v>
      </c>
      <c r="O1628" s="1">
        <v>42002</v>
      </c>
      <c r="P1628" t="s">
        <v>18</v>
      </c>
      <c r="Q1628">
        <v>1</v>
      </c>
      <c r="R1628" s="1">
        <v>41646</v>
      </c>
      <c r="S1628" s="4" t="s">
        <v>30</v>
      </c>
      <c r="T1628" s="4">
        <v>2224</v>
      </c>
      <c r="U1628" s="4" t="s">
        <v>20</v>
      </c>
      <c r="V1628" s="4" t="s">
        <v>112</v>
      </c>
      <c r="W1628" s="4" t="s">
        <v>14</v>
      </c>
      <c r="X1628" s="4" t="s">
        <v>251</v>
      </c>
      <c r="Y1628" s="5">
        <v>42309</v>
      </c>
      <c r="Z1628" s="4">
        <v>0.47545402777777779</v>
      </c>
      <c r="AA1628" s="5">
        <v>42309</v>
      </c>
      <c r="AB1628" s="4">
        <v>342.32690000000002</v>
      </c>
      <c r="AC1628" s="4">
        <v>5.6081088089932042E-2</v>
      </c>
      <c r="AD1628" s="4">
        <v>142.4272</v>
      </c>
      <c r="AE1628" s="4">
        <v>0</v>
      </c>
      <c r="AF1628" s="4">
        <v>142.4272</v>
      </c>
      <c r="AG1628" s="4">
        <v>0</v>
      </c>
      <c r="AH1628" s="4" t="s">
        <v>28</v>
      </c>
      <c r="AI1628" s="4">
        <v>2.9055070999999999</v>
      </c>
      <c r="AJ1628" s="4">
        <v>334.6</v>
      </c>
      <c r="AK1628" s="4" t="s">
        <v>34</v>
      </c>
      <c r="AL1628" s="1">
        <v>42309</v>
      </c>
      <c r="AM1628" t="s">
        <v>22</v>
      </c>
      <c r="AN1628">
        <v>2015</v>
      </c>
      <c r="AO1628">
        <v>11</v>
      </c>
      <c r="AP1628" s="6">
        <v>413.82324083312</v>
      </c>
      <c r="AQ1628" s="6">
        <v>141662.8271823554</v>
      </c>
      <c r="AR1628" s="7">
        <v>41640</v>
      </c>
      <c r="AS1628" s="7">
        <v>43465</v>
      </c>
      <c r="AT1628" s="6">
        <v>0</v>
      </c>
      <c r="AU1628" s="6">
        <v>1</v>
      </c>
      <c r="AV1628" s="7">
        <v>40575</v>
      </c>
      <c r="AW1628" s="7">
        <v>40940</v>
      </c>
      <c r="AX1628" s="6">
        <v>398.7989675571468</v>
      </c>
      <c r="AY1628" s="6">
        <v>136519.61428703865</v>
      </c>
      <c r="AZ1628" s="6">
        <v>413.82324083312</v>
      </c>
      <c r="BA1628" s="6">
        <v>141662.8271823554</v>
      </c>
      <c r="BB1628" s="6">
        <v>398.7989675571468</v>
      </c>
      <c r="BC1628">
        <v>136519.61428703865</v>
      </c>
      <c r="BD1628">
        <v>413.69645431010747</v>
      </c>
      <c r="BE1628"/>
      <c r="BI1628" s="1">
        <v>44927</v>
      </c>
      <c r="BJ1628" t="s">
        <v>91</v>
      </c>
      <c r="BK1628">
        <v>0</v>
      </c>
      <c r="BL1628">
        <v>333.49985421000002</v>
      </c>
      <c r="BM1628">
        <v>1</v>
      </c>
      <c r="BN1628">
        <v>333.49985421000002</v>
      </c>
      <c r="BO1628">
        <v>2023</v>
      </c>
      <c r="BP1628">
        <v>1</v>
      </c>
      <c r="BQ1628" t="s">
        <v>90</v>
      </c>
    </row>
    <row r="1629" spans="12:69" hidden="1" x14ac:dyDescent="0.3">
      <c r="L1629">
        <v>3162992</v>
      </c>
      <c r="M1629">
        <v>3173942</v>
      </c>
      <c r="N1629" t="s">
        <v>113</v>
      </c>
      <c r="O1629" s="1">
        <v>42002</v>
      </c>
      <c r="P1629" t="s">
        <v>18</v>
      </c>
      <c r="Q1629">
        <v>1</v>
      </c>
      <c r="R1629" s="1">
        <v>41646</v>
      </c>
      <c r="S1629" s="4" t="s">
        <v>30</v>
      </c>
      <c r="T1629" s="4">
        <v>2224</v>
      </c>
      <c r="U1629" s="4" t="s">
        <v>20</v>
      </c>
      <c r="V1629" s="4" t="s">
        <v>112</v>
      </c>
      <c r="W1629" s="4" t="s">
        <v>14</v>
      </c>
      <c r="X1629" s="4" t="s">
        <v>251</v>
      </c>
      <c r="Y1629" s="5">
        <v>42339</v>
      </c>
      <c r="Z1629" s="4">
        <v>0.47542809139784947</v>
      </c>
      <c r="AA1629" s="5">
        <v>42339</v>
      </c>
      <c r="AB1629" s="4">
        <v>353.71850000000001</v>
      </c>
      <c r="AC1629" s="4">
        <v>5.7947296586028686E-2</v>
      </c>
      <c r="AD1629" s="4">
        <v>141.26310000000001</v>
      </c>
      <c r="AE1629" s="4">
        <v>0</v>
      </c>
      <c r="AF1629" s="4">
        <v>141.26310000000001</v>
      </c>
      <c r="AG1629" s="4">
        <v>0</v>
      </c>
      <c r="AH1629" s="4" t="s">
        <v>28</v>
      </c>
      <c r="AI1629" s="4">
        <v>2.92944973</v>
      </c>
      <c r="AJ1629" s="4">
        <v>334.6</v>
      </c>
      <c r="AK1629" s="4" t="s">
        <v>34</v>
      </c>
      <c r="AL1629" s="1">
        <v>42339</v>
      </c>
      <c r="AM1629" t="s">
        <v>22</v>
      </c>
      <c r="AN1629">
        <v>2015</v>
      </c>
      <c r="AO1629">
        <v>12</v>
      </c>
      <c r="AP1629" s="6">
        <v>413.82315015396301</v>
      </c>
      <c r="AQ1629" s="6">
        <v>146376.90393773458</v>
      </c>
      <c r="AR1629" s="7">
        <v>41640</v>
      </c>
      <c r="AS1629" s="7">
        <v>43465</v>
      </c>
      <c r="AT1629" s="6">
        <v>0</v>
      </c>
      <c r="AU1629" s="6">
        <v>1</v>
      </c>
      <c r="AV1629" s="7">
        <v>40575</v>
      </c>
      <c r="AW1629" s="7">
        <v>40940</v>
      </c>
      <c r="AX1629" s="6">
        <v>398.7989675571468</v>
      </c>
      <c r="AY1629" s="6">
        <v>141062.57260586263</v>
      </c>
      <c r="AZ1629" s="6">
        <v>413.82315015396301</v>
      </c>
      <c r="BA1629" s="6">
        <v>146376.90393773458</v>
      </c>
      <c r="BB1629" s="6">
        <v>398.7989675571468</v>
      </c>
      <c r="BC1629">
        <v>141062.57260586263</v>
      </c>
      <c r="BD1629">
        <v>413.69645431010747</v>
      </c>
      <c r="BE1629"/>
      <c r="BI1629" s="1">
        <v>43922</v>
      </c>
      <c r="BJ1629" t="s">
        <v>83</v>
      </c>
      <c r="BK1629">
        <v>0</v>
      </c>
      <c r="BL1629">
        <v>54.630059969999998</v>
      </c>
      <c r="BM1629">
        <v>1</v>
      </c>
      <c r="BN1629">
        <v>54.630059969999998</v>
      </c>
      <c r="BO1629">
        <v>2020</v>
      </c>
      <c r="BP1629">
        <v>4</v>
      </c>
      <c r="BQ1629" t="s">
        <v>82</v>
      </c>
    </row>
    <row r="1630" spans="12:69" hidden="1" x14ac:dyDescent="0.3">
      <c r="L1630">
        <v>3162992</v>
      </c>
      <c r="M1630">
        <v>3173942</v>
      </c>
      <c r="N1630" t="s">
        <v>113</v>
      </c>
      <c r="O1630" s="1">
        <v>42002</v>
      </c>
      <c r="P1630" t="s">
        <v>18</v>
      </c>
      <c r="Q1630">
        <v>1</v>
      </c>
      <c r="R1630" s="1">
        <v>41646</v>
      </c>
      <c r="S1630" s="4" t="s">
        <v>30</v>
      </c>
      <c r="T1630" s="4">
        <v>2224</v>
      </c>
      <c r="U1630" s="4" t="s">
        <v>20</v>
      </c>
      <c r="V1630" s="4" t="s">
        <v>112</v>
      </c>
      <c r="W1630" s="4" t="s">
        <v>14</v>
      </c>
      <c r="X1630" s="4" t="s">
        <v>251</v>
      </c>
      <c r="Y1630" s="5">
        <v>42767</v>
      </c>
      <c r="Z1630" s="4">
        <v>0.5</v>
      </c>
      <c r="AA1630" s="5">
        <v>42767</v>
      </c>
      <c r="AB1630" s="4">
        <v>336</v>
      </c>
      <c r="AC1630" s="4">
        <v>0.1085674797577139</v>
      </c>
      <c r="AD1630" s="4">
        <v>136.57859999999999</v>
      </c>
      <c r="AE1630" s="4">
        <v>0</v>
      </c>
      <c r="AF1630" s="4">
        <v>136.57859999999999</v>
      </c>
      <c r="AG1630" s="4">
        <v>0</v>
      </c>
      <c r="AH1630" s="4" t="s">
        <v>28</v>
      </c>
      <c r="AI1630" s="4">
        <v>3.2444142500000002</v>
      </c>
      <c r="AJ1630" s="4">
        <v>321.60000000000002</v>
      </c>
      <c r="AK1630" s="4" t="s">
        <v>34</v>
      </c>
      <c r="AL1630" s="1">
        <v>42767</v>
      </c>
      <c r="AM1630" t="s">
        <v>22</v>
      </c>
      <c r="AN1630">
        <v>2017</v>
      </c>
      <c r="AO1630">
        <v>2</v>
      </c>
      <c r="AP1630" s="6">
        <v>443.11755608505001</v>
      </c>
      <c r="AQ1630" s="6">
        <v>148887.4988445768</v>
      </c>
      <c r="AR1630" s="7">
        <v>41640</v>
      </c>
      <c r="AS1630" s="7">
        <v>43465</v>
      </c>
      <c r="AT1630" s="6">
        <v>0</v>
      </c>
      <c r="AU1630" s="6">
        <v>1</v>
      </c>
      <c r="AV1630" s="7">
        <v>40575</v>
      </c>
      <c r="AW1630" s="7">
        <v>40940</v>
      </c>
      <c r="AX1630" s="6">
        <v>383.30468609198567</v>
      </c>
      <c r="AY1630" s="6">
        <v>128790.37452690718</v>
      </c>
      <c r="AZ1630" s="6">
        <v>443.11755608505001</v>
      </c>
      <c r="BA1630" s="6">
        <v>148887.4988445768</v>
      </c>
      <c r="BB1630" s="6">
        <v>383.30468609198567</v>
      </c>
      <c r="BC1630">
        <v>128790.37452690718</v>
      </c>
      <c r="BD1630">
        <v>442.57970234095302</v>
      </c>
      <c r="BE1630"/>
      <c r="BI1630" s="1">
        <v>46447</v>
      </c>
      <c r="BJ1630" t="s">
        <v>96</v>
      </c>
      <c r="BK1630">
        <v>0</v>
      </c>
      <c r="BL1630">
        <v>47.249428930000001</v>
      </c>
      <c r="BM1630">
        <v>1</v>
      </c>
      <c r="BN1630">
        <v>47.249428930000001</v>
      </c>
      <c r="BO1630">
        <v>2027</v>
      </c>
      <c r="BP1630">
        <v>3</v>
      </c>
      <c r="BQ1630" t="s">
        <v>95</v>
      </c>
    </row>
    <row r="1631" spans="12:69" hidden="1" x14ac:dyDescent="0.3">
      <c r="L1631">
        <v>3162992</v>
      </c>
      <c r="M1631">
        <v>3173942</v>
      </c>
      <c r="N1631" t="s">
        <v>113</v>
      </c>
      <c r="O1631" s="1">
        <v>42002</v>
      </c>
      <c r="P1631" t="s">
        <v>18</v>
      </c>
      <c r="Q1631">
        <v>1</v>
      </c>
      <c r="R1631" s="1">
        <v>41646</v>
      </c>
      <c r="S1631" s="4" t="s">
        <v>30</v>
      </c>
      <c r="T1631" s="4">
        <v>2224</v>
      </c>
      <c r="U1631" s="4" t="s">
        <v>20</v>
      </c>
      <c r="V1631" s="4" t="s">
        <v>112</v>
      </c>
      <c r="W1631" s="4" t="s">
        <v>14</v>
      </c>
      <c r="X1631" s="4" t="s">
        <v>251</v>
      </c>
      <c r="Y1631" s="5">
        <v>43009</v>
      </c>
      <c r="Z1631" s="4">
        <v>0.5</v>
      </c>
      <c r="AA1631" s="5">
        <v>43009</v>
      </c>
      <c r="AB1631" s="4">
        <v>372</v>
      </c>
      <c r="AC1631" s="4">
        <v>0.12019971011836431</v>
      </c>
      <c r="AD1631" s="4">
        <v>129.3443</v>
      </c>
      <c r="AE1631" s="4">
        <v>0</v>
      </c>
      <c r="AF1631" s="4">
        <v>129.3443</v>
      </c>
      <c r="AG1631" s="4">
        <v>0</v>
      </c>
      <c r="AH1631" s="4" t="s">
        <v>28</v>
      </c>
      <c r="AI1631" s="4">
        <v>3.4258755700000001</v>
      </c>
      <c r="AJ1631" s="4">
        <v>321.60000000000002</v>
      </c>
      <c r="AK1631" s="4" t="s">
        <v>34</v>
      </c>
      <c r="AL1631" s="1">
        <v>43009</v>
      </c>
      <c r="AM1631" t="s">
        <v>22</v>
      </c>
      <c r="AN1631">
        <v>2017</v>
      </c>
      <c r="AO1631">
        <v>10</v>
      </c>
      <c r="AP1631" s="6">
        <v>443.11747748875104</v>
      </c>
      <c r="AQ1631" s="6">
        <v>164839.70162581539</v>
      </c>
      <c r="AR1631" s="7">
        <v>41640</v>
      </c>
      <c r="AS1631" s="7">
        <v>43465</v>
      </c>
      <c r="AT1631" s="6">
        <v>0</v>
      </c>
      <c r="AU1631" s="6">
        <v>1</v>
      </c>
      <c r="AV1631" s="7">
        <v>40575</v>
      </c>
      <c r="AW1631" s="7">
        <v>40940</v>
      </c>
      <c r="AX1631" s="6">
        <v>383.30468609198567</v>
      </c>
      <c r="AY1631" s="6">
        <v>142589.34322621868</v>
      </c>
      <c r="AZ1631" s="6">
        <v>443.11747748875104</v>
      </c>
      <c r="BA1631" s="6">
        <v>164839.70162581539</v>
      </c>
      <c r="BB1631" s="6">
        <v>383.30468609198567</v>
      </c>
      <c r="BC1631">
        <v>142589.34322621868</v>
      </c>
      <c r="BD1631">
        <v>442.57970234095302</v>
      </c>
      <c r="BE1631"/>
      <c r="BI1631" s="1">
        <v>46447</v>
      </c>
      <c r="BJ1631" t="s">
        <v>100</v>
      </c>
      <c r="BK1631">
        <v>0</v>
      </c>
      <c r="BL1631">
        <v>56.134303789999997</v>
      </c>
      <c r="BM1631">
        <v>1</v>
      </c>
      <c r="BN1631">
        <v>56.134303789999997</v>
      </c>
      <c r="BO1631">
        <v>2027</v>
      </c>
      <c r="BP1631">
        <v>3</v>
      </c>
      <c r="BQ1631" t="s">
        <v>95</v>
      </c>
    </row>
    <row r="1632" spans="12:69" hidden="1" x14ac:dyDescent="0.3">
      <c r="L1632">
        <v>3162992</v>
      </c>
      <c r="M1632">
        <v>3173942</v>
      </c>
      <c r="N1632" t="s">
        <v>113</v>
      </c>
      <c r="O1632" s="1">
        <v>42002</v>
      </c>
      <c r="P1632" t="s">
        <v>18</v>
      </c>
      <c r="Q1632">
        <v>1</v>
      </c>
      <c r="R1632" s="1">
        <v>41646</v>
      </c>
      <c r="S1632" s="4" t="s">
        <v>30</v>
      </c>
      <c r="T1632" s="4">
        <v>2224</v>
      </c>
      <c r="U1632" s="4" t="s">
        <v>20</v>
      </c>
      <c r="V1632" s="4" t="s">
        <v>112</v>
      </c>
      <c r="W1632" s="4" t="s">
        <v>14</v>
      </c>
      <c r="X1632" s="4" t="s">
        <v>251</v>
      </c>
      <c r="Y1632" s="5">
        <v>43191</v>
      </c>
      <c r="Z1632" s="4">
        <v>0.5</v>
      </c>
      <c r="AA1632" s="5">
        <v>43191</v>
      </c>
      <c r="AB1632" s="4">
        <v>360</v>
      </c>
      <c r="AC1632" s="4">
        <v>0.12653726397126028</v>
      </c>
      <c r="AD1632" s="4">
        <v>130.95089999999999</v>
      </c>
      <c r="AE1632" s="4">
        <v>0</v>
      </c>
      <c r="AF1632" s="4">
        <v>130.95089999999999</v>
      </c>
      <c r="AG1632" s="4">
        <v>0</v>
      </c>
      <c r="AH1632" s="4" t="s">
        <v>28</v>
      </c>
      <c r="AI1632" s="4">
        <v>3.56234648</v>
      </c>
      <c r="AJ1632" s="4">
        <v>321.60000000000002</v>
      </c>
      <c r="AK1632" s="4" t="s">
        <v>34</v>
      </c>
      <c r="AL1632" s="1">
        <v>43191</v>
      </c>
      <c r="AM1632" t="s">
        <v>22</v>
      </c>
      <c r="AN1632">
        <v>2018</v>
      </c>
      <c r="AO1632">
        <v>4</v>
      </c>
      <c r="AP1632" s="6">
        <v>466.49247766783196</v>
      </c>
      <c r="AQ1632" s="6">
        <v>167937.2919604195</v>
      </c>
      <c r="AR1632" s="7">
        <v>41640</v>
      </c>
      <c r="AS1632" s="7">
        <v>43465</v>
      </c>
      <c r="AT1632" s="6">
        <v>0</v>
      </c>
      <c r="AU1632" s="6">
        <v>1</v>
      </c>
      <c r="AV1632" s="7">
        <v>40575</v>
      </c>
      <c r="AW1632" s="7">
        <v>40940</v>
      </c>
      <c r="AX1632" s="6">
        <v>383.30468609198567</v>
      </c>
      <c r="AY1632" s="6">
        <v>137989.68699311485</v>
      </c>
      <c r="AZ1632" s="6">
        <v>466.49247766783196</v>
      </c>
      <c r="BA1632" s="6">
        <v>167937.2919604195</v>
      </c>
      <c r="BB1632" s="6">
        <v>383.30468609198567</v>
      </c>
      <c r="BC1632">
        <v>137989.68699311485</v>
      </c>
      <c r="BD1632">
        <v>465.27716926466542</v>
      </c>
      <c r="BE1632"/>
      <c r="BI1632" s="1">
        <v>46447</v>
      </c>
      <c r="BJ1632" t="s">
        <v>94</v>
      </c>
      <c r="BK1632">
        <v>0</v>
      </c>
      <c r="BL1632">
        <v>197.06543377</v>
      </c>
      <c r="BM1632">
        <v>1</v>
      </c>
      <c r="BN1632">
        <v>197.06543377</v>
      </c>
      <c r="BO1632">
        <v>2027</v>
      </c>
      <c r="BP1632">
        <v>3</v>
      </c>
      <c r="BQ1632" t="s">
        <v>93</v>
      </c>
    </row>
    <row r="1633" spans="12:69" hidden="1" x14ac:dyDescent="0.3">
      <c r="L1633">
        <v>3162992</v>
      </c>
      <c r="M1633">
        <v>3173942</v>
      </c>
      <c r="N1633" t="s">
        <v>113</v>
      </c>
      <c r="O1633" s="1">
        <v>42002</v>
      </c>
      <c r="P1633" t="s">
        <v>18</v>
      </c>
      <c r="Q1633">
        <v>1</v>
      </c>
      <c r="R1633" s="1">
        <v>41646</v>
      </c>
      <c r="S1633" s="4" t="s">
        <v>30</v>
      </c>
      <c r="T1633" s="4">
        <v>2224</v>
      </c>
      <c r="U1633" s="4" t="s">
        <v>20</v>
      </c>
      <c r="V1633" s="4" t="s">
        <v>112</v>
      </c>
      <c r="W1633" s="4" t="s">
        <v>14</v>
      </c>
      <c r="X1633" s="4" t="s">
        <v>251</v>
      </c>
      <c r="Y1633" s="5">
        <v>43221</v>
      </c>
      <c r="Z1633" s="4">
        <v>0.5</v>
      </c>
      <c r="AA1633" s="5">
        <v>43221</v>
      </c>
      <c r="AB1633" s="4">
        <v>372</v>
      </c>
      <c r="AC1633" s="4">
        <v>0.13075517271488912</v>
      </c>
      <c r="AD1633" s="4">
        <v>130.12909999999999</v>
      </c>
      <c r="AE1633" s="4">
        <v>0</v>
      </c>
      <c r="AF1633" s="4">
        <v>130.12909999999999</v>
      </c>
      <c r="AG1633" s="4">
        <v>0</v>
      </c>
      <c r="AH1633" s="4" t="s">
        <v>28</v>
      </c>
      <c r="AI1633" s="4">
        <v>3.5848416900000002</v>
      </c>
      <c r="AJ1633" s="4">
        <v>321.60000000000002</v>
      </c>
      <c r="AK1633" s="4" t="s">
        <v>34</v>
      </c>
      <c r="AL1633" s="1">
        <v>43221</v>
      </c>
      <c r="AM1633" t="s">
        <v>22</v>
      </c>
      <c r="AN1633">
        <v>2018</v>
      </c>
      <c r="AO1633">
        <v>5</v>
      </c>
      <c r="AP1633" s="6">
        <v>466.49222276217898</v>
      </c>
      <c r="AQ1633" s="6">
        <v>173535.10686753059</v>
      </c>
      <c r="AR1633" s="7">
        <v>41640</v>
      </c>
      <c r="AS1633" s="7">
        <v>43465</v>
      </c>
      <c r="AT1633" s="6">
        <v>0</v>
      </c>
      <c r="AU1633" s="6">
        <v>1</v>
      </c>
      <c r="AV1633" s="7">
        <v>40575</v>
      </c>
      <c r="AW1633" s="7">
        <v>40940</v>
      </c>
      <c r="AX1633" s="6">
        <v>383.30468609198567</v>
      </c>
      <c r="AY1633" s="6">
        <v>142589.34322621868</v>
      </c>
      <c r="AZ1633" s="6">
        <v>466.49222276217898</v>
      </c>
      <c r="BA1633" s="6">
        <v>173535.10686753059</v>
      </c>
      <c r="BB1633" s="6">
        <v>383.30468609198567</v>
      </c>
      <c r="BC1633">
        <v>142589.34322621868</v>
      </c>
      <c r="BD1633">
        <v>465.27716926466542</v>
      </c>
      <c r="BE1633"/>
      <c r="BI1633" s="1">
        <v>45870</v>
      </c>
      <c r="BJ1633" t="s">
        <v>96</v>
      </c>
      <c r="BK1633">
        <v>0</v>
      </c>
      <c r="BL1633">
        <v>47.249428930000001</v>
      </c>
      <c r="BM1633">
        <v>1</v>
      </c>
      <c r="BN1633">
        <v>47.249428930000001</v>
      </c>
      <c r="BO1633">
        <v>2025</v>
      </c>
      <c r="BP1633">
        <v>8</v>
      </c>
      <c r="BQ1633" t="s">
        <v>95</v>
      </c>
    </row>
    <row r="1634" spans="12:69" hidden="1" x14ac:dyDescent="0.3">
      <c r="L1634">
        <v>3162992</v>
      </c>
      <c r="M1634">
        <v>3173942</v>
      </c>
      <c r="N1634" t="s">
        <v>113</v>
      </c>
      <c r="O1634" s="1">
        <v>42002</v>
      </c>
      <c r="P1634" t="s">
        <v>18</v>
      </c>
      <c r="Q1634">
        <v>1</v>
      </c>
      <c r="R1634" s="1">
        <v>41646</v>
      </c>
      <c r="S1634" s="4" t="s">
        <v>30</v>
      </c>
      <c r="T1634" s="4">
        <v>2224</v>
      </c>
      <c r="U1634" s="4" t="s">
        <v>20</v>
      </c>
      <c r="V1634" s="4" t="s">
        <v>112</v>
      </c>
      <c r="W1634" s="4" t="s">
        <v>14</v>
      </c>
      <c r="X1634" s="4" t="s">
        <v>251</v>
      </c>
      <c r="Y1634" s="5">
        <v>42036</v>
      </c>
      <c r="Z1634" s="4">
        <v>0.57499999999999996</v>
      </c>
      <c r="AA1634" s="5">
        <v>42036</v>
      </c>
      <c r="AB1634" s="4">
        <v>386.4</v>
      </c>
      <c r="AC1634" s="4">
        <v>6.3301320564330243E-2</v>
      </c>
      <c r="AD1634" s="4">
        <v>153.56</v>
      </c>
      <c r="AE1634" s="4">
        <v>0</v>
      </c>
      <c r="AF1634" s="4">
        <v>153.56</v>
      </c>
      <c r="AG1634" s="4">
        <v>0</v>
      </c>
      <c r="AH1634" s="4" t="s">
        <v>28</v>
      </c>
      <c r="AI1634" s="4">
        <v>2.6948629</v>
      </c>
      <c r="AJ1634" s="4">
        <v>334.6</v>
      </c>
      <c r="AK1634" s="4" t="s">
        <v>34</v>
      </c>
      <c r="AL1634" s="1">
        <v>42036</v>
      </c>
      <c r="AM1634" t="s">
        <v>22</v>
      </c>
      <c r="AN1634">
        <v>2015</v>
      </c>
      <c r="AO1634">
        <v>2</v>
      </c>
      <c r="AP1634" s="6">
        <v>413.82314692400001</v>
      </c>
      <c r="AQ1634" s="6">
        <v>159901.2639714336</v>
      </c>
      <c r="AR1634" s="7">
        <v>41640</v>
      </c>
      <c r="AS1634" s="7">
        <v>43465</v>
      </c>
      <c r="AT1634" s="6">
        <v>0</v>
      </c>
      <c r="AU1634" s="6">
        <v>1</v>
      </c>
      <c r="AV1634" s="7">
        <v>40575</v>
      </c>
      <c r="AW1634" s="7">
        <v>40940</v>
      </c>
      <c r="AX1634" s="6">
        <v>398.7989675571468</v>
      </c>
      <c r="AY1634" s="6">
        <v>154095.92106408151</v>
      </c>
      <c r="AZ1634" s="6">
        <v>413.82314692400001</v>
      </c>
      <c r="BA1634" s="6">
        <v>159901.2639714336</v>
      </c>
      <c r="BB1634" s="6">
        <v>398.7989675571468</v>
      </c>
      <c r="BC1634">
        <v>154095.92106408151</v>
      </c>
      <c r="BD1634">
        <v>413.69645431010747</v>
      </c>
      <c r="BE1634"/>
      <c r="BI1634" s="1">
        <v>45931</v>
      </c>
      <c r="BJ1634" t="s">
        <v>85</v>
      </c>
      <c r="BK1634">
        <v>0</v>
      </c>
      <c r="BL1634">
        <v>7.9703999999999997</v>
      </c>
      <c r="BM1634">
        <v>1</v>
      </c>
      <c r="BN1634">
        <v>7.9703999999999997</v>
      </c>
      <c r="BO1634">
        <v>2025</v>
      </c>
      <c r="BP1634">
        <v>10</v>
      </c>
      <c r="BQ1634" t="s">
        <v>84</v>
      </c>
    </row>
    <row r="1635" spans="12:69" hidden="1" x14ac:dyDescent="0.3">
      <c r="L1635">
        <v>3162992</v>
      </c>
      <c r="M1635">
        <v>3173942</v>
      </c>
      <c r="N1635" t="s">
        <v>113</v>
      </c>
      <c r="O1635" s="1">
        <v>42002</v>
      </c>
      <c r="P1635" t="s">
        <v>18</v>
      </c>
      <c r="Q1635">
        <v>1</v>
      </c>
      <c r="R1635" s="1">
        <v>41646</v>
      </c>
      <c r="S1635" s="4" t="s">
        <v>30</v>
      </c>
      <c r="T1635" s="4">
        <v>2224</v>
      </c>
      <c r="U1635" s="4" t="s">
        <v>20</v>
      </c>
      <c r="V1635" s="4" t="s">
        <v>112</v>
      </c>
      <c r="W1635" s="4" t="s">
        <v>14</v>
      </c>
      <c r="X1635" s="4" t="s">
        <v>251</v>
      </c>
      <c r="Y1635" s="5">
        <v>42064</v>
      </c>
      <c r="Z1635" s="4">
        <v>0.57499999999999996</v>
      </c>
      <c r="AA1635" s="5">
        <v>42064</v>
      </c>
      <c r="AB1635" s="4">
        <v>427.8</v>
      </c>
      <c r="AC1635" s="4">
        <v>7.0083565012162855E-2</v>
      </c>
      <c r="AD1635" s="4">
        <v>152.5617</v>
      </c>
      <c r="AE1635" s="4">
        <v>0</v>
      </c>
      <c r="AF1635" s="4">
        <v>152.5617</v>
      </c>
      <c r="AG1635" s="4">
        <v>0</v>
      </c>
      <c r="AH1635" s="4" t="s">
        <v>28</v>
      </c>
      <c r="AI1635" s="4">
        <v>2.7124968599999999</v>
      </c>
      <c r="AJ1635" s="4">
        <v>334.6</v>
      </c>
      <c r="AK1635" s="4" t="s">
        <v>34</v>
      </c>
      <c r="AL1635" s="1">
        <v>42064</v>
      </c>
      <c r="AM1635" t="s">
        <v>22</v>
      </c>
      <c r="AN1635">
        <v>2015</v>
      </c>
      <c r="AO1635">
        <v>3</v>
      </c>
      <c r="AP1635" s="6">
        <v>413.82313220626202</v>
      </c>
      <c r="AQ1635" s="6">
        <v>177033.5359578389</v>
      </c>
      <c r="AR1635" s="7">
        <v>41640</v>
      </c>
      <c r="AS1635" s="7">
        <v>43465</v>
      </c>
      <c r="AT1635" s="6">
        <v>0</v>
      </c>
      <c r="AU1635" s="6">
        <v>1</v>
      </c>
      <c r="AV1635" s="7">
        <v>40575</v>
      </c>
      <c r="AW1635" s="7">
        <v>40940</v>
      </c>
      <c r="AX1635" s="6">
        <v>398.7989675571468</v>
      </c>
      <c r="AY1635" s="6">
        <v>170606.19832094741</v>
      </c>
      <c r="AZ1635" s="6">
        <v>413.82313220626202</v>
      </c>
      <c r="BA1635" s="6">
        <v>177033.5359578389</v>
      </c>
      <c r="BB1635" s="6">
        <v>398.7989675571468</v>
      </c>
      <c r="BC1635">
        <v>170606.19832094741</v>
      </c>
      <c r="BD1635">
        <v>413.69645431010747</v>
      </c>
      <c r="BE1635"/>
      <c r="BI1635" s="1">
        <v>45931</v>
      </c>
      <c r="BJ1635" t="s">
        <v>94</v>
      </c>
      <c r="BK1635">
        <v>0</v>
      </c>
      <c r="BL1635">
        <v>197.06543377</v>
      </c>
      <c r="BM1635">
        <v>1</v>
      </c>
      <c r="BN1635">
        <v>197.06543377</v>
      </c>
      <c r="BO1635">
        <v>2025</v>
      </c>
      <c r="BP1635">
        <v>10</v>
      </c>
      <c r="BQ1635" t="s">
        <v>93</v>
      </c>
    </row>
    <row r="1636" spans="12:69" hidden="1" x14ac:dyDescent="0.3">
      <c r="L1636">
        <v>3162992</v>
      </c>
      <c r="M1636">
        <v>3173942</v>
      </c>
      <c r="N1636" t="s">
        <v>113</v>
      </c>
      <c r="O1636" s="1">
        <v>42002</v>
      </c>
      <c r="P1636" t="s">
        <v>18</v>
      </c>
      <c r="Q1636">
        <v>1</v>
      </c>
      <c r="R1636" s="1">
        <v>41646</v>
      </c>
      <c r="S1636" s="4" t="s">
        <v>30</v>
      </c>
      <c r="T1636" s="4">
        <v>2224</v>
      </c>
      <c r="U1636" s="4" t="s">
        <v>20</v>
      </c>
      <c r="V1636" s="4" t="s">
        <v>112</v>
      </c>
      <c r="W1636" s="4" t="s">
        <v>14</v>
      </c>
      <c r="X1636" s="4" t="s">
        <v>251</v>
      </c>
      <c r="Y1636" s="5">
        <v>42156</v>
      </c>
      <c r="Z1636" s="4">
        <v>0.47545402777777779</v>
      </c>
      <c r="AA1636" s="5">
        <v>42156</v>
      </c>
      <c r="AB1636" s="4">
        <v>342.32690000000002</v>
      </c>
      <c r="AC1636" s="4">
        <v>5.6081088279051602E-2</v>
      </c>
      <c r="AD1636" s="4">
        <v>148.6157</v>
      </c>
      <c r="AE1636" s="4">
        <v>0</v>
      </c>
      <c r="AF1636" s="4">
        <v>148.6157</v>
      </c>
      <c r="AG1636" s="4">
        <v>0</v>
      </c>
      <c r="AH1636" s="4" t="s">
        <v>28</v>
      </c>
      <c r="AI1636" s="4">
        <v>2.7845188699999999</v>
      </c>
      <c r="AJ1636" s="4">
        <v>334.6</v>
      </c>
      <c r="AK1636" s="4" t="s">
        <v>34</v>
      </c>
      <c r="AL1636" s="1">
        <v>42156</v>
      </c>
      <c r="AM1636" t="s">
        <v>22</v>
      </c>
      <c r="AN1636">
        <v>2015</v>
      </c>
      <c r="AO1636">
        <v>6</v>
      </c>
      <c r="AP1636" s="6">
        <v>413.82322102825901</v>
      </c>
      <c r="AQ1636" s="6">
        <v>141662.82040261873</v>
      </c>
      <c r="AR1636" s="7">
        <v>41640</v>
      </c>
      <c r="AS1636" s="7">
        <v>43465</v>
      </c>
      <c r="AT1636" s="6">
        <v>0</v>
      </c>
      <c r="AU1636" s="6">
        <v>1</v>
      </c>
      <c r="AV1636" s="7">
        <v>40575</v>
      </c>
      <c r="AW1636" s="7">
        <v>40940</v>
      </c>
      <c r="AX1636" s="6">
        <v>398.7989675571468</v>
      </c>
      <c r="AY1636" s="6">
        <v>136519.61428703865</v>
      </c>
      <c r="AZ1636" s="6">
        <v>413.82322102825901</v>
      </c>
      <c r="BA1636" s="6">
        <v>141662.82040261873</v>
      </c>
      <c r="BB1636" s="6">
        <v>398.7989675571468</v>
      </c>
      <c r="BC1636">
        <v>136519.61428703865</v>
      </c>
      <c r="BD1636">
        <v>413.69645431010747</v>
      </c>
      <c r="BE1636"/>
      <c r="BI1636" s="1">
        <v>45931</v>
      </c>
      <c r="BJ1636" t="s">
        <v>96</v>
      </c>
      <c r="BK1636">
        <v>0</v>
      </c>
      <c r="BL1636">
        <v>47.249428930000001</v>
      </c>
      <c r="BM1636">
        <v>1</v>
      </c>
      <c r="BN1636">
        <v>47.249428930000001</v>
      </c>
      <c r="BO1636">
        <v>2025</v>
      </c>
      <c r="BP1636">
        <v>10</v>
      </c>
      <c r="BQ1636" t="s">
        <v>95</v>
      </c>
    </row>
    <row r="1637" spans="12:69" hidden="1" x14ac:dyDescent="0.3">
      <c r="L1637">
        <v>3162992</v>
      </c>
      <c r="M1637">
        <v>3173942</v>
      </c>
      <c r="N1637" t="s">
        <v>113</v>
      </c>
      <c r="O1637" s="1">
        <v>42002</v>
      </c>
      <c r="P1637" t="s">
        <v>18</v>
      </c>
      <c r="Q1637">
        <v>1</v>
      </c>
      <c r="R1637" s="1">
        <v>41646</v>
      </c>
      <c r="S1637" s="4" t="s">
        <v>30</v>
      </c>
      <c r="T1637" s="4">
        <v>2224</v>
      </c>
      <c r="U1637" s="4" t="s">
        <v>20</v>
      </c>
      <c r="V1637" s="4" t="s">
        <v>112</v>
      </c>
      <c r="W1637" s="4" t="s">
        <v>14</v>
      </c>
      <c r="X1637" s="4" t="s">
        <v>251</v>
      </c>
      <c r="Y1637" s="5">
        <v>42186</v>
      </c>
      <c r="Z1637" s="4">
        <v>0.47542795698924734</v>
      </c>
      <c r="AA1637" s="5">
        <v>42186</v>
      </c>
      <c r="AB1637" s="4">
        <v>353.71839999999997</v>
      </c>
      <c r="AC1637" s="4">
        <v>5.7947280430793967E-2</v>
      </c>
      <c r="AD1637" s="4">
        <v>147.4075</v>
      </c>
      <c r="AE1637" s="4">
        <v>0</v>
      </c>
      <c r="AF1637" s="4">
        <v>147.4075</v>
      </c>
      <c r="AG1637" s="4">
        <v>0</v>
      </c>
      <c r="AH1637" s="4" t="s">
        <v>28</v>
      </c>
      <c r="AI1637" s="4">
        <v>2.8073423499999999</v>
      </c>
      <c r="AJ1637" s="4">
        <v>334.6</v>
      </c>
      <c r="AK1637" s="4" t="s">
        <v>34</v>
      </c>
      <c r="AL1637" s="1">
        <v>42186</v>
      </c>
      <c r="AM1637" t="s">
        <v>22</v>
      </c>
      <c r="AN1637">
        <v>2015</v>
      </c>
      <c r="AO1637">
        <v>7</v>
      </c>
      <c r="AP1637" s="6">
        <v>413.82331745762497</v>
      </c>
      <c r="AQ1637" s="6">
        <v>146376.92173380317</v>
      </c>
      <c r="AR1637" s="7">
        <v>41640</v>
      </c>
      <c r="AS1637" s="7">
        <v>43465</v>
      </c>
      <c r="AT1637" s="6">
        <v>0</v>
      </c>
      <c r="AU1637" s="6">
        <v>1</v>
      </c>
      <c r="AV1637" s="7">
        <v>40575</v>
      </c>
      <c r="AW1637" s="7">
        <v>40940</v>
      </c>
      <c r="AX1637" s="6">
        <v>398.7989675571468</v>
      </c>
      <c r="AY1637" s="6">
        <v>141062.53272596587</v>
      </c>
      <c r="AZ1637" s="6">
        <v>413.82331745762497</v>
      </c>
      <c r="BA1637" s="6">
        <v>146376.92173380317</v>
      </c>
      <c r="BB1637" s="6">
        <v>398.7989675571468</v>
      </c>
      <c r="BC1637">
        <v>141062.53272596587</v>
      </c>
      <c r="BD1637">
        <v>413.69645431010747</v>
      </c>
      <c r="BE1637"/>
      <c r="BI1637" s="1">
        <v>46235</v>
      </c>
      <c r="BJ1637" t="s">
        <v>83</v>
      </c>
      <c r="BK1637">
        <v>0</v>
      </c>
      <c r="BL1637">
        <v>54.630059969999998</v>
      </c>
      <c r="BM1637">
        <v>1</v>
      </c>
      <c r="BN1637">
        <v>54.630059969999998</v>
      </c>
      <c r="BO1637">
        <v>2026</v>
      </c>
      <c r="BP1637">
        <v>8</v>
      </c>
      <c r="BQ1637" t="s">
        <v>82</v>
      </c>
    </row>
    <row r="1638" spans="12:69" hidden="1" x14ac:dyDescent="0.3">
      <c r="L1638">
        <v>3162992</v>
      </c>
      <c r="M1638">
        <v>3173942</v>
      </c>
      <c r="N1638" t="s">
        <v>113</v>
      </c>
      <c r="O1638" s="1">
        <v>42002</v>
      </c>
      <c r="P1638" t="s">
        <v>18</v>
      </c>
      <c r="Q1638">
        <v>1</v>
      </c>
      <c r="R1638" s="1">
        <v>41646</v>
      </c>
      <c r="S1638" s="4" t="s">
        <v>30</v>
      </c>
      <c r="T1638" s="4">
        <v>2224</v>
      </c>
      <c r="U1638" s="4" t="s">
        <v>20</v>
      </c>
      <c r="V1638" s="4" t="s">
        <v>112</v>
      </c>
      <c r="W1638" s="4" t="s">
        <v>14</v>
      </c>
      <c r="X1638" s="4" t="s">
        <v>251</v>
      </c>
      <c r="Y1638" s="5">
        <v>42430</v>
      </c>
      <c r="Z1638" s="4">
        <v>0.5</v>
      </c>
      <c r="AA1638" s="5">
        <v>42430</v>
      </c>
      <c r="AB1638" s="4">
        <v>372</v>
      </c>
      <c r="AC1638" s="4">
        <v>0.10422584397209564</v>
      </c>
      <c r="AD1638" s="4">
        <v>140.16849999999999</v>
      </c>
      <c r="AE1638" s="4">
        <v>0</v>
      </c>
      <c r="AF1638" s="4">
        <v>140.16849999999999</v>
      </c>
      <c r="AG1638" s="4">
        <v>0</v>
      </c>
      <c r="AH1638" s="4" t="s">
        <v>28</v>
      </c>
      <c r="AI1638" s="4">
        <v>2.9976571000000001</v>
      </c>
      <c r="AJ1638" s="4">
        <v>321.60000000000002</v>
      </c>
      <c r="AK1638" s="4" t="s">
        <v>34</v>
      </c>
      <c r="AL1638" s="1">
        <v>42430</v>
      </c>
      <c r="AM1638" t="s">
        <v>22</v>
      </c>
      <c r="AN1638">
        <v>2016</v>
      </c>
      <c r="AO1638">
        <v>3</v>
      </c>
      <c r="AP1638" s="6">
        <v>420.17709922134998</v>
      </c>
      <c r="AQ1638" s="6">
        <v>156305.88091034218</v>
      </c>
      <c r="AR1638" s="7">
        <v>41640</v>
      </c>
      <c r="AS1638" s="7">
        <v>43465</v>
      </c>
      <c r="AT1638" s="6">
        <v>0</v>
      </c>
      <c r="AU1638" s="6">
        <v>1</v>
      </c>
      <c r="AV1638" s="7">
        <v>40575</v>
      </c>
      <c r="AW1638" s="7">
        <v>40940</v>
      </c>
      <c r="AX1638" s="6">
        <v>383.30468609198567</v>
      </c>
      <c r="AY1638" s="6">
        <v>142589.34322621868</v>
      </c>
      <c r="AZ1638" s="6">
        <v>420.17709922134998</v>
      </c>
      <c r="BA1638" s="6">
        <v>156305.88091034218</v>
      </c>
      <c r="BB1638" s="6">
        <v>383.30468609198567</v>
      </c>
      <c r="BC1638">
        <v>142589.34322621868</v>
      </c>
      <c r="BD1638">
        <v>419.7107626549161</v>
      </c>
      <c r="BE1638"/>
      <c r="BI1638" s="1">
        <v>43739</v>
      </c>
      <c r="BJ1638" t="s">
        <v>92</v>
      </c>
      <c r="BK1638">
        <v>0</v>
      </c>
      <c r="BL1638">
        <v>7.9640199999999997</v>
      </c>
      <c r="BM1638">
        <v>1</v>
      </c>
      <c r="BN1638">
        <v>7.9640199999999997</v>
      </c>
      <c r="BO1638">
        <v>2019</v>
      </c>
      <c r="BP1638">
        <v>10</v>
      </c>
      <c r="BQ1638" t="s">
        <v>84</v>
      </c>
    </row>
    <row r="1639" spans="12:69" hidden="1" x14ac:dyDescent="0.3">
      <c r="L1639">
        <v>3162992</v>
      </c>
      <c r="M1639">
        <v>3173942</v>
      </c>
      <c r="N1639" t="s">
        <v>113</v>
      </c>
      <c r="O1639" s="1">
        <v>42002</v>
      </c>
      <c r="P1639" t="s">
        <v>18</v>
      </c>
      <c r="Q1639">
        <v>1</v>
      </c>
      <c r="R1639" s="1">
        <v>41646</v>
      </c>
      <c r="S1639" s="4" t="s">
        <v>30</v>
      </c>
      <c r="T1639" s="4">
        <v>2224</v>
      </c>
      <c r="U1639" s="4" t="s">
        <v>20</v>
      </c>
      <c r="V1639" s="4" t="s">
        <v>112</v>
      </c>
      <c r="W1639" s="4" t="s">
        <v>14</v>
      </c>
      <c r="X1639" s="4" t="s">
        <v>251</v>
      </c>
      <c r="Y1639" s="5">
        <v>42491</v>
      </c>
      <c r="Z1639" s="4">
        <v>0.5</v>
      </c>
      <c r="AA1639" s="5">
        <v>42491</v>
      </c>
      <c r="AB1639" s="4">
        <v>372</v>
      </c>
      <c r="AC1639" s="4">
        <v>0.10422584391797564</v>
      </c>
      <c r="AD1639" s="4">
        <v>138.1164</v>
      </c>
      <c r="AE1639" s="4">
        <v>0</v>
      </c>
      <c r="AF1639" s="4">
        <v>138.1164</v>
      </c>
      <c r="AG1639" s="4">
        <v>0</v>
      </c>
      <c r="AH1639" s="4" t="s">
        <v>28</v>
      </c>
      <c r="AI1639" s="4">
        <v>3.0421937699999999</v>
      </c>
      <c r="AJ1639" s="4">
        <v>321.60000000000002</v>
      </c>
      <c r="AK1639" s="4" t="s">
        <v>34</v>
      </c>
      <c r="AL1639" s="1">
        <v>42491</v>
      </c>
      <c r="AM1639" t="s">
        <v>22</v>
      </c>
      <c r="AN1639">
        <v>2016</v>
      </c>
      <c r="AO1639">
        <v>5</v>
      </c>
      <c r="AP1639" s="6">
        <v>420.17685161482797</v>
      </c>
      <c r="AQ1639" s="6">
        <v>156305.78880071599</v>
      </c>
      <c r="AR1639" s="7">
        <v>41640</v>
      </c>
      <c r="AS1639" s="7">
        <v>43465</v>
      </c>
      <c r="AT1639" s="6">
        <v>0</v>
      </c>
      <c r="AU1639" s="6">
        <v>1</v>
      </c>
      <c r="AV1639" s="7">
        <v>40575</v>
      </c>
      <c r="AW1639" s="7">
        <v>40940</v>
      </c>
      <c r="AX1639" s="6">
        <v>383.30468609198567</v>
      </c>
      <c r="AY1639" s="6">
        <v>142589.34322621868</v>
      </c>
      <c r="AZ1639" s="6">
        <v>420.17685161482797</v>
      </c>
      <c r="BA1639" s="6">
        <v>156305.78880071599</v>
      </c>
      <c r="BB1639" s="6">
        <v>383.30468609198567</v>
      </c>
      <c r="BC1639">
        <v>142589.34322621868</v>
      </c>
      <c r="BD1639">
        <v>419.7107626549161</v>
      </c>
      <c r="BE1639"/>
      <c r="BI1639" s="1">
        <v>43739</v>
      </c>
      <c r="BJ1639" t="s">
        <v>87</v>
      </c>
      <c r="BK1639">
        <v>0</v>
      </c>
      <c r="BL1639">
        <v>172.16170209000001</v>
      </c>
      <c r="BM1639">
        <v>1</v>
      </c>
      <c r="BN1639">
        <v>172.16170209000001</v>
      </c>
      <c r="BO1639">
        <v>2019</v>
      </c>
      <c r="BP1639">
        <v>10</v>
      </c>
      <c r="BQ1639" t="s">
        <v>86</v>
      </c>
    </row>
    <row r="1640" spans="12:69" hidden="1" x14ac:dyDescent="0.3">
      <c r="L1640">
        <v>3162992</v>
      </c>
      <c r="M1640">
        <v>3173942</v>
      </c>
      <c r="N1640" t="s">
        <v>113</v>
      </c>
      <c r="O1640" s="1">
        <v>42002</v>
      </c>
      <c r="P1640" t="s">
        <v>18</v>
      </c>
      <c r="Q1640">
        <v>1</v>
      </c>
      <c r="R1640" s="1">
        <v>41646</v>
      </c>
      <c r="S1640" s="4" t="s">
        <v>30</v>
      </c>
      <c r="T1640" s="4">
        <v>2224</v>
      </c>
      <c r="U1640" s="4" t="s">
        <v>20</v>
      </c>
      <c r="V1640" s="4" t="s">
        <v>112</v>
      </c>
      <c r="W1640" s="4" t="s">
        <v>14</v>
      </c>
      <c r="X1640" s="4" t="s">
        <v>251</v>
      </c>
      <c r="Y1640" s="5">
        <v>42614</v>
      </c>
      <c r="Z1640" s="4">
        <v>0.5</v>
      </c>
      <c r="AA1640" s="5">
        <v>42614</v>
      </c>
      <c r="AB1640" s="4">
        <v>360</v>
      </c>
      <c r="AC1640" s="4">
        <v>0.10086371980805461</v>
      </c>
      <c r="AD1640" s="4">
        <v>134.15629999999999</v>
      </c>
      <c r="AE1640" s="4">
        <v>0</v>
      </c>
      <c r="AF1640" s="4">
        <v>134.15629999999999</v>
      </c>
      <c r="AG1640" s="4">
        <v>0</v>
      </c>
      <c r="AH1640" s="4" t="s">
        <v>28</v>
      </c>
      <c r="AI1640" s="4">
        <v>3.1319972100000002</v>
      </c>
      <c r="AJ1640" s="4">
        <v>321.60000000000002</v>
      </c>
      <c r="AK1640" s="4" t="s">
        <v>34</v>
      </c>
      <c r="AL1640" s="1">
        <v>42614</v>
      </c>
      <c r="AM1640" t="s">
        <v>22</v>
      </c>
      <c r="AN1640">
        <v>2016</v>
      </c>
      <c r="AO1640">
        <v>9</v>
      </c>
      <c r="AP1640" s="6">
        <v>420.17715730392297</v>
      </c>
      <c r="AQ1640" s="6">
        <v>151263.77662941226</v>
      </c>
      <c r="AR1640" s="7">
        <v>41640</v>
      </c>
      <c r="AS1640" s="7">
        <v>43465</v>
      </c>
      <c r="AT1640" s="6">
        <v>0</v>
      </c>
      <c r="AU1640" s="6">
        <v>1</v>
      </c>
      <c r="AV1640" s="7">
        <v>40575</v>
      </c>
      <c r="AW1640" s="7">
        <v>40940</v>
      </c>
      <c r="AX1640" s="6">
        <v>383.30468609198567</v>
      </c>
      <c r="AY1640" s="6">
        <v>137989.68699311485</v>
      </c>
      <c r="AZ1640" s="6">
        <v>420.17715730392297</v>
      </c>
      <c r="BA1640" s="6">
        <v>151263.77662941226</v>
      </c>
      <c r="BB1640" s="6">
        <v>383.30468609198567</v>
      </c>
      <c r="BC1640">
        <v>137989.68699311485</v>
      </c>
      <c r="BD1640">
        <v>419.7107626549161</v>
      </c>
      <c r="BE1640"/>
      <c r="BI1640" s="1">
        <v>43739</v>
      </c>
      <c r="BJ1640" t="s">
        <v>96</v>
      </c>
      <c r="BK1640">
        <v>0</v>
      </c>
      <c r="BL1640">
        <v>47.249428930000001</v>
      </c>
      <c r="BM1640">
        <v>1</v>
      </c>
      <c r="BN1640">
        <v>47.249428930000001</v>
      </c>
      <c r="BO1640">
        <v>2019</v>
      </c>
      <c r="BP1640">
        <v>10</v>
      </c>
      <c r="BQ1640" t="s">
        <v>95</v>
      </c>
    </row>
    <row r="1641" spans="12:69" hidden="1" x14ac:dyDescent="0.3">
      <c r="L1641">
        <v>3162992</v>
      </c>
      <c r="M1641">
        <v>3173942</v>
      </c>
      <c r="N1641" t="s">
        <v>113</v>
      </c>
      <c r="O1641" s="1">
        <v>42002</v>
      </c>
      <c r="P1641" t="s">
        <v>18</v>
      </c>
      <c r="Q1641">
        <v>1</v>
      </c>
      <c r="R1641" s="1">
        <v>41646</v>
      </c>
      <c r="S1641" s="4" t="s">
        <v>30</v>
      </c>
      <c r="T1641" s="4">
        <v>2224</v>
      </c>
      <c r="U1641" s="4" t="s">
        <v>20</v>
      </c>
      <c r="V1641" s="4" t="s">
        <v>112</v>
      </c>
      <c r="W1641" s="4" t="s">
        <v>14</v>
      </c>
      <c r="X1641" s="4" t="s">
        <v>251</v>
      </c>
      <c r="Y1641" s="5">
        <v>43070</v>
      </c>
      <c r="Z1641" s="4">
        <v>0.5</v>
      </c>
      <c r="AA1641" s="5">
        <v>43070</v>
      </c>
      <c r="AB1641" s="4">
        <v>372</v>
      </c>
      <c r="AC1641" s="4">
        <v>0.12019971009705141</v>
      </c>
      <c r="AD1641" s="4">
        <v>127.6401</v>
      </c>
      <c r="AE1641" s="4">
        <v>0</v>
      </c>
      <c r="AF1641" s="4">
        <v>127.6401</v>
      </c>
      <c r="AG1641" s="4">
        <v>0</v>
      </c>
      <c r="AH1641" s="4" t="s">
        <v>28</v>
      </c>
      <c r="AI1641" s="4">
        <v>3.4716158199999998</v>
      </c>
      <c r="AJ1641" s="4">
        <v>321.60000000000002</v>
      </c>
      <c r="AK1641" s="4" t="s">
        <v>34</v>
      </c>
      <c r="AL1641" s="1">
        <v>43070</v>
      </c>
      <c r="AM1641" t="s">
        <v>22</v>
      </c>
      <c r="AN1641">
        <v>2017</v>
      </c>
      <c r="AO1641">
        <v>12</v>
      </c>
      <c r="AP1641" s="6">
        <v>443.11739042638197</v>
      </c>
      <c r="AQ1641" s="6">
        <v>164839.66923861409</v>
      </c>
      <c r="AR1641" s="7">
        <v>41640</v>
      </c>
      <c r="AS1641" s="7">
        <v>43465</v>
      </c>
      <c r="AT1641" s="6">
        <v>0</v>
      </c>
      <c r="AU1641" s="6">
        <v>1</v>
      </c>
      <c r="AV1641" s="7">
        <v>40575</v>
      </c>
      <c r="AW1641" s="7">
        <v>40940</v>
      </c>
      <c r="AX1641" s="6">
        <v>383.30468609198567</v>
      </c>
      <c r="AY1641" s="6">
        <v>142589.34322621868</v>
      </c>
      <c r="AZ1641" s="6">
        <v>443.11739042638197</v>
      </c>
      <c r="BA1641" s="6">
        <v>164839.66923861409</v>
      </c>
      <c r="BB1641" s="6">
        <v>383.30468609198567</v>
      </c>
      <c r="BC1641">
        <v>142589.34322621868</v>
      </c>
      <c r="BD1641">
        <v>442.57970234095302</v>
      </c>
      <c r="BE1641"/>
      <c r="BI1641" s="1">
        <v>47270</v>
      </c>
      <c r="BJ1641" t="s">
        <v>83</v>
      </c>
      <c r="BK1641">
        <v>0</v>
      </c>
      <c r="BL1641">
        <v>54.630059969999998</v>
      </c>
      <c r="BM1641">
        <v>1</v>
      </c>
      <c r="BN1641">
        <v>54.630059969999998</v>
      </c>
      <c r="BO1641">
        <v>2029</v>
      </c>
      <c r="BP1641">
        <v>6</v>
      </c>
      <c r="BQ1641" t="s">
        <v>82</v>
      </c>
    </row>
    <row r="1642" spans="12:69" hidden="1" x14ac:dyDescent="0.3">
      <c r="L1642">
        <v>3162992</v>
      </c>
      <c r="M1642">
        <v>3173942</v>
      </c>
      <c r="N1642" t="s">
        <v>113</v>
      </c>
      <c r="O1642" s="1">
        <v>42002</v>
      </c>
      <c r="P1642" t="s">
        <v>18</v>
      </c>
      <c r="Q1642">
        <v>1</v>
      </c>
      <c r="R1642" s="1">
        <v>41646</v>
      </c>
      <c r="S1642" s="4" t="s">
        <v>30</v>
      </c>
      <c r="T1642" s="4">
        <v>2224</v>
      </c>
      <c r="U1642" s="4" t="s">
        <v>20</v>
      </c>
      <c r="V1642" s="4" t="s">
        <v>112</v>
      </c>
      <c r="W1642" s="4" t="s">
        <v>14</v>
      </c>
      <c r="X1642" s="4" t="s">
        <v>251</v>
      </c>
      <c r="Y1642" s="5">
        <v>43405</v>
      </c>
      <c r="Z1642" s="4">
        <v>0.5</v>
      </c>
      <c r="AA1642" s="5">
        <v>43405</v>
      </c>
      <c r="AB1642" s="4">
        <v>360</v>
      </c>
      <c r="AC1642" s="4">
        <v>0.12653726399104775</v>
      </c>
      <c r="AD1642" s="4">
        <v>125.3065</v>
      </c>
      <c r="AE1642" s="4">
        <v>0</v>
      </c>
      <c r="AF1642" s="4">
        <v>125.3065</v>
      </c>
      <c r="AG1642" s="4">
        <v>0</v>
      </c>
      <c r="AH1642" s="4" t="s">
        <v>28</v>
      </c>
      <c r="AI1642" s="4">
        <v>3.7228122799999999</v>
      </c>
      <c r="AJ1642" s="4">
        <v>321.60000000000002</v>
      </c>
      <c r="AK1642" s="4" t="s">
        <v>34</v>
      </c>
      <c r="AL1642" s="1">
        <v>43405</v>
      </c>
      <c r="AM1642" t="s">
        <v>22</v>
      </c>
      <c r="AN1642">
        <v>2018</v>
      </c>
      <c r="AO1642">
        <v>11</v>
      </c>
      <c r="AP1642" s="6">
        <v>466.49257696382</v>
      </c>
      <c r="AQ1642" s="6">
        <v>167937.32770697519</v>
      </c>
      <c r="AR1642" s="7">
        <v>41640</v>
      </c>
      <c r="AS1642" s="7">
        <v>43465</v>
      </c>
      <c r="AT1642" s="6">
        <v>0</v>
      </c>
      <c r="AU1642" s="6">
        <v>1</v>
      </c>
      <c r="AV1642" s="7">
        <v>40575</v>
      </c>
      <c r="AW1642" s="7">
        <v>40940</v>
      </c>
      <c r="AX1642" s="6">
        <v>383.30468609198567</v>
      </c>
      <c r="AY1642" s="6">
        <v>137989.68699311485</v>
      </c>
      <c r="AZ1642" s="6">
        <v>466.49257696382</v>
      </c>
      <c r="BA1642" s="6">
        <v>167937.32770697519</v>
      </c>
      <c r="BB1642" s="6">
        <v>383.30468609198567</v>
      </c>
      <c r="BC1642">
        <v>137989.68699311485</v>
      </c>
      <c r="BD1642">
        <v>465.27716926466542</v>
      </c>
      <c r="BE1642"/>
      <c r="BI1642" s="1">
        <v>47027</v>
      </c>
      <c r="BJ1642" t="s">
        <v>85</v>
      </c>
      <c r="BK1642">
        <v>0</v>
      </c>
      <c r="BL1642">
        <v>7.9703999999999997</v>
      </c>
      <c r="BM1642">
        <v>1</v>
      </c>
      <c r="BN1642">
        <v>7.9703999999999997</v>
      </c>
      <c r="BO1642">
        <v>2028</v>
      </c>
      <c r="BP1642">
        <v>10</v>
      </c>
      <c r="BQ1642" t="s">
        <v>84</v>
      </c>
    </row>
    <row r="1643" spans="12:69" hidden="1" x14ac:dyDescent="0.3">
      <c r="L1643">
        <v>3162992</v>
      </c>
      <c r="M1643">
        <v>3173943</v>
      </c>
      <c r="N1643" t="s">
        <v>113</v>
      </c>
      <c r="O1643" s="1">
        <v>42002</v>
      </c>
      <c r="P1643" t="s">
        <v>18</v>
      </c>
      <c r="Q1643">
        <v>1</v>
      </c>
      <c r="R1643" s="1">
        <v>41646</v>
      </c>
      <c r="S1643" s="4" t="s">
        <v>30</v>
      </c>
      <c r="T1643" s="4">
        <v>2224</v>
      </c>
      <c r="U1643" s="4" t="s">
        <v>20</v>
      </c>
      <c r="V1643" s="4" t="s">
        <v>112</v>
      </c>
      <c r="W1643" s="4" t="s">
        <v>78</v>
      </c>
      <c r="X1643" s="4" t="s">
        <v>251</v>
      </c>
      <c r="Y1643" s="5">
        <v>42644</v>
      </c>
      <c r="Z1643" s="4">
        <v>0.5</v>
      </c>
      <c r="AA1643" s="5">
        <v>42644</v>
      </c>
      <c r="AB1643" s="4">
        <v>372</v>
      </c>
      <c r="AC1643" s="4">
        <v>0.10422584405090826</v>
      </c>
      <c r="AD1643" s="4">
        <v>133.22460000000001</v>
      </c>
      <c r="AE1643" s="4">
        <v>0.3</v>
      </c>
      <c r="AF1643" s="4">
        <v>173.1919</v>
      </c>
      <c r="AG1643" s="4">
        <v>39.967399999999998</v>
      </c>
      <c r="AH1643" s="4" t="s">
        <v>28</v>
      </c>
      <c r="AI1643" s="4">
        <v>3.1539004899999998</v>
      </c>
      <c r="AJ1643" s="4">
        <v>321.60000000000002</v>
      </c>
      <c r="AK1643" s="4" t="s">
        <v>34</v>
      </c>
      <c r="AL1643" s="1">
        <v>42644</v>
      </c>
      <c r="AM1643" t="s">
        <v>22</v>
      </c>
      <c r="AN1643">
        <v>2016</v>
      </c>
      <c r="AO1643">
        <v>10</v>
      </c>
      <c r="AP1643" s="6">
        <v>420.17713122005398</v>
      </c>
      <c r="AQ1643" s="6">
        <v>156305.89281386009</v>
      </c>
      <c r="AR1643" s="7">
        <v>41640</v>
      </c>
      <c r="AS1643" s="7">
        <v>43465</v>
      </c>
      <c r="AT1643" s="6">
        <v>0</v>
      </c>
      <c r="AU1643" s="6">
        <v>1</v>
      </c>
      <c r="AV1643" s="7">
        <v>40575</v>
      </c>
      <c r="AW1643" s="7">
        <v>40940</v>
      </c>
      <c r="AX1643" s="6">
        <v>383.30468609198567</v>
      </c>
      <c r="AY1643" s="6">
        <v>142589.34322621868</v>
      </c>
      <c r="AZ1643" s="6">
        <v>600.25304460007715</v>
      </c>
      <c r="BA1643" s="6">
        <v>223294.1325912287</v>
      </c>
      <c r="BB1643" s="6">
        <v>547.57812298855094</v>
      </c>
      <c r="BC1643">
        <v>203699.06175174096</v>
      </c>
      <c r="BD1643">
        <v>419.7107626549161</v>
      </c>
      <c r="BE1643"/>
      <c r="BI1643" s="1">
        <v>43891</v>
      </c>
      <c r="BJ1643" t="s">
        <v>98</v>
      </c>
      <c r="BK1643">
        <v>0</v>
      </c>
      <c r="BL1643">
        <v>177.81797341000001</v>
      </c>
      <c r="BM1643">
        <v>1</v>
      </c>
      <c r="BN1643">
        <v>177.81797341000001</v>
      </c>
      <c r="BO1643">
        <v>2020</v>
      </c>
      <c r="BP1643">
        <v>3</v>
      </c>
      <c r="BQ1643" t="s">
        <v>97</v>
      </c>
    </row>
    <row r="1644" spans="12:69" hidden="1" x14ac:dyDescent="0.3">
      <c r="L1644">
        <v>3162992</v>
      </c>
      <c r="M1644">
        <v>3173943</v>
      </c>
      <c r="N1644" t="s">
        <v>113</v>
      </c>
      <c r="O1644" s="1">
        <v>42002</v>
      </c>
      <c r="P1644" t="s">
        <v>18</v>
      </c>
      <c r="Q1644">
        <v>1</v>
      </c>
      <c r="R1644" s="1">
        <v>41646</v>
      </c>
      <c r="S1644" s="4" t="s">
        <v>30</v>
      </c>
      <c r="T1644" s="4">
        <v>2224</v>
      </c>
      <c r="U1644" s="4" t="s">
        <v>20</v>
      </c>
      <c r="V1644" s="4" t="s">
        <v>112</v>
      </c>
      <c r="W1644" s="4" t="s">
        <v>78</v>
      </c>
      <c r="X1644" s="4" t="s">
        <v>251</v>
      </c>
      <c r="Y1644" s="5">
        <v>42705</v>
      </c>
      <c r="Z1644" s="4">
        <v>0.5</v>
      </c>
      <c r="AA1644" s="5">
        <v>42705</v>
      </c>
      <c r="AB1644" s="4">
        <v>372</v>
      </c>
      <c r="AC1644" s="4">
        <v>0.10422584372840556</v>
      </c>
      <c r="AD1644" s="4">
        <v>131.36949999999999</v>
      </c>
      <c r="AE1644" s="4">
        <v>0.3</v>
      </c>
      <c r="AF1644" s="4">
        <v>170.78030000000001</v>
      </c>
      <c r="AG1644" s="4">
        <v>39.410800000000002</v>
      </c>
      <c r="AH1644" s="4" t="s">
        <v>28</v>
      </c>
      <c r="AI1644" s="4">
        <v>3.1984371600000001</v>
      </c>
      <c r="AJ1644" s="4">
        <v>321.60000000000002</v>
      </c>
      <c r="AK1644" s="4" t="s">
        <v>34</v>
      </c>
      <c r="AL1644" s="1">
        <v>42705</v>
      </c>
      <c r="AM1644" t="s">
        <v>22</v>
      </c>
      <c r="AN1644">
        <v>2016</v>
      </c>
      <c r="AO1644">
        <v>12</v>
      </c>
      <c r="AP1644" s="6">
        <v>420.17709049062</v>
      </c>
      <c r="AQ1644" s="6">
        <v>156305.87766251064</v>
      </c>
      <c r="AR1644" s="7">
        <v>41640</v>
      </c>
      <c r="AS1644" s="7">
        <v>43465</v>
      </c>
      <c r="AT1644" s="6">
        <v>0</v>
      </c>
      <c r="AU1644" s="6">
        <v>1</v>
      </c>
      <c r="AV1644" s="7">
        <v>40575</v>
      </c>
      <c r="AW1644" s="7">
        <v>40940</v>
      </c>
      <c r="AX1644" s="6">
        <v>383.30468609198567</v>
      </c>
      <c r="AY1644" s="6">
        <v>142589.34322621868</v>
      </c>
      <c r="AZ1644" s="6">
        <v>600.25298641517145</v>
      </c>
      <c r="BA1644" s="6">
        <v>223294.11094644378</v>
      </c>
      <c r="BB1644" s="6">
        <v>547.57812298855094</v>
      </c>
      <c r="BC1644">
        <v>203699.06175174096</v>
      </c>
      <c r="BD1644">
        <v>419.7107626549161</v>
      </c>
      <c r="BE1644"/>
      <c r="BI1644" s="1">
        <v>45413</v>
      </c>
      <c r="BJ1644" t="s">
        <v>100</v>
      </c>
      <c r="BK1644">
        <v>0</v>
      </c>
      <c r="BL1644">
        <v>56.134303789999997</v>
      </c>
      <c r="BM1644">
        <v>1</v>
      </c>
      <c r="BN1644">
        <v>56.134303789999997</v>
      </c>
      <c r="BO1644">
        <v>2024</v>
      </c>
      <c r="BP1644">
        <v>5</v>
      </c>
      <c r="BQ1644" t="s">
        <v>95</v>
      </c>
    </row>
    <row r="1645" spans="12:69" hidden="1" x14ac:dyDescent="0.3">
      <c r="L1645">
        <v>3162992</v>
      </c>
      <c r="M1645">
        <v>3173943</v>
      </c>
      <c r="N1645" t="s">
        <v>113</v>
      </c>
      <c r="O1645" s="1">
        <v>42002</v>
      </c>
      <c r="P1645" t="s">
        <v>18</v>
      </c>
      <c r="Q1645">
        <v>1</v>
      </c>
      <c r="R1645" s="1">
        <v>41646</v>
      </c>
      <c r="S1645" s="4" t="s">
        <v>30</v>
      </c>
      <c r="T1645" s="4">
        <v>2224</v>
      </c>
      <c r="U1645" s="4" t="s">
        <v>20</v>
      </c>
      <c r="V1645" s="4" t="s">
        <v>112</v>
      </c>
      <c r="W1645" s="4" t="s">
        <v>78</v>
      </c>
      <c r="X1645" s="4" t="s">
        <v>251</v>
      </c>
      <c r="Y1645" s="5">
        <v>43040</v>
      </c>
      <c r="Z1645" s="4">
        <v>0.5</v>
      </c>
      <c r="AA1645" s="5">
        <v>43040</v>
      </c>
      <c r="AB1645" s="4">
        <v>360</v>
      </c>
      <c r="AC1645" s="4">
        <v>0.11632229997922711</v>
      </c>
      <c r="AD1645" s="4">
        <v>128.4726</v>
      </c>
      <c r="AE1645" s="4">
        <v>0.3</v>
      </c>
      <c r="AF1645" s="4">
        <v>167.01439999999999</v>
      </c>
      <c r="AG1645" s="4">
        <v>38.541800000000002</v>
      </c>
      <c r="AH1645" s="4" t="s">
        <v>28</v>
      </c>
      <c r="AI1645" s="4">
        <v>3.44912062</v>
      </c>
      <c r="AJ1645" s="4">
        <v>321.60000000000002</v>
      </c>
      <c r="AK1645" s="4" t="s">
        <v>34</v>
      </c>
      <c r="AL1645" s="1">
        <v>43040</v>
      </c>
      <c r="AM1645" t="s">
        <v>22</v>
      </c>
      <c r="AN1645">
        <v>2017</v>
      </c>
      <c r="AO1645">
        <v>11</v>
      </c>
      <c r="AP1645" s="6">
        <v>443.117493765012</v>
      </c>
      <c r="AQ1645" s="6">
        <v>159522.29775540432</v>
      </c>
      <c r="AR1645" s="7">
        <v>41640</v>
      </c>
      <c r="AS1645" s="7">
        <v>43465</v>
      </c>
      <c r="AT1645" s="6">
        <v>0</v>
      </c>
      <c r="AU1645" s="6">
        <v>1</v>
      </c>
      <c r="AV1645" s="7">
        <v>40575</v>
      </c>
      <c r="AW1645" s="7">
        <v>40940</v>
      </c>
      <c r="AX1645" s="6">
        <v>383.30468609198567</v>
      </c>
      <c r="AY1645" s="6">
        <v>137989.68699311485</v>
      </c>
      <c r="AZ1645" s="6">
        <v>633.0249910928743</v>
      </c>
      <c r="BA1645" s="6">
        <v>227888.99679343475</v>
      </c>
      <c r="BB1645" s="6">
        <v>547.57812298855094</v>
      </c>
      <c r="BC1645">
        <v>197128.12427587833</v>
      </c>
      <c r="BD1645">
        <v>442.57970234095302</v>
      </c>
      <c r="BE1645"/>
      <c r="BI1645" s="1">
        <v>46478</v>
      </c>
      <c r="BJ1645" t="s">
        <v>89</v>
      </c>
      <c r="BK1645">
        <v>0</v>
      </c>
      <c r="BL1645">
        <v>45.279499749999999</v>
      </c>
      <c r="BM1645">
        <v>1</v>
      </c>
      <c r="BN1645">
        <v>45.279499749999999</v>
      </c>
      <c r="BO1645">
        <v>2027</v>
      </c>
      <c r="BP1645">
        <v>4</v>
      </c>
      <c r="BQ1645" t="s">
        <v>88</v>
      </c>
    </row>
    <row r="1646" spans="12:69" hidden="1" x14ac:dyDescent="0.3">
      <c r="L1646">
        <v>3162992</v>
      </c>
      <c r="M1646">
        <v>3173943</v>
      </c>
      <c r="N1646" t="s">
        <v>113</v>
      </c>
      <c r="O1646" s="1">
        <v>42002</v>
      </c>
      <c r="P1646" t="s">
        <v>18</v>
      </c>
      <c r="Q1646">
        <v>1</v>
      </c>
      <c r="R1646" s="1">
        <v>41646</v>
      </c>
      <c r="S1646" s="4" t="s">
        <v>30</v>
      </c>
      <c r="T1646" s="4">
        <v>2224</v>
      </c>
      <c r="U1646" s="4" t="s">
        <v>20</v>
      </c>
      <c r="V1646" s="4" t="s">
        <v>112</v>
      </c>
      <c r="W1646" s="4" t="s">
        <v>78</v>
      </c>
      <c r="X1646" s="4" t="s">
        <v>251</v>
      </c>
      <c r="Y1646" s="5">
        <v>43132</v>
      </c>
      <c r="Z1646" s="4">
        <v>0.5</v>
      </c>
      <c r="AA1646" s="5">
        <v>43132</v>
      </c>
      <c r="AB1646" s="4">
        <v>336</v>
      </c>
      <c r="AC1646" s="4">
        <v>0.11810144650369042</v>
      </c>
      <c r="AD1646" s="4">
        <v>132.5976</v>
      </c>
      <c r="AE1646" s="4">
        <v>0.3</v>
      </c>
      <c r="AF1646" s="4">
        <v>172.37690000000001</v>
      </c>
      <c r="AG1646" s="4">
        <v>39.779299999999999</v>
      </c>
      <c r="AH1646" s="4" t="s">
        <v>28</v>
      </c>
      <c r="AI1646" s="4">
        <v>3.5181059100000001</v>
      </c>
      <c r="AJ1646" s="4">
        <v>321.60000000000002</v>
      </c>
      <c r="AK1646" s="4" t="s">
        <v>34</v>
      </c>
      <c r="AL1646" s="1">
        <v>43132</v>
      </c>
      <c r="AM1646" t="s">
        <v>22</v>
      </c>
      <c r="AN1646">
        <v>2018</v>
      </c>
      <c r="AO1646">
        <v>2</v>
      </c>
      <c r="AP1646" s="6">
        <v>466.492400211816</v>
      </c>
      <c r="AQ1646" s="6">
        <v>156741.44647117017</v>
      </c>
      <c r="AR1646" s="7">
        <v>41640</v>
      </c>
      <c r="AS1646" s="7">
        <v>43465</v>
      </c>
      <c r="AT1646" s="6">
        <v>0</v>
      </c>
      <c r="AU1646" s="6">
        <v>1</v>
      </c>
      <c r="AV1646" s="7">
        <v>40575</v>
      </c>
      <c r="AW1646" s="7">
        <v>40940</v>
      </c>
      <c r="AX1646" s="6">
        <v>383.30468609198567</v>
      </c>
      <c r="AY1646" s="6">
        <v>128790.37452690718</v>
      </c>
      <c r="AZ1646" s="6">
        <v>666.41771458830863</v>
      </c>
      <c r="BA1646" s="6">
        <v>223916.35210167168</v>
      </c>
      <c r="BB1646" s="6">
        <v>547.57812298855094</v>
      </c>
      <c r="BC1646">
        <v>183986.24932415312</v>
      </c>
      <c r="BD1646">
        <v>465.27716926466542</v>
      </c>
      <c r="BE1646"/>
      <c r="BI1646" s="1">
        <v>45078</v>
      </c>
      <c r="BJ1646" t="s">
        <v>83</v>
      </c>
      <c r="BK1646">
        <v>0</v>
      </c>
      <c r="BL1646">
        <v>54.630059969999998</v>
      </c>
      <c r="BM1646">
        <v>1</v>
      </c>
      <c r="BN1646">
        <v>54.630059969999998</v>
      </c>
      <c r="BO1646">
        <v>2023</v>
      </c>
      <c r="BP1646">
        <v>6</v>
      </c>
      <c r="BQ1646" t="s">
        <v>82</v>
      </c>
    </row>
    <row r="1647" spans="12:69" hidden="1" x14ac:dyDescent="0.3">
      <c r="L1647">
        <v>3162992</v>
      </c>
      <c r="M1647">
        <v>3173943</v>
      </c>
      <c r="N1647" t="s">
        <v>113</v>
      </c>
      <c r="O1647" s="1">
        <v>42002</v>
      </c>
      <c r="P1647" t="s">
        <v>18</v>
      </c>
      <c r="Q1647">
        <v>1</v>
      </c>
      <c r="R1647" s="1">
        <v>41646</v>
      </c>
      <c r="S1647" s="4" t="s">
        <v>30</v>
      </c>
      <c r="T1647" s="4">
        <v>2224</v>
      </c>
      <c r="U1647" s="4" t="s">
        <v>20</v>
      </c>
      <c r="V1647" s="4" t="s">
        <v>112</v>
      </c>
      <c r="W1647" s="4" t="s">
        <v>78</v>
      </c>
      <c r="X1647" s="4" t="s">
        <v>251</v>
      </c>
      <c r="Y1647" s="5">
        <v>42309</v>
      </c>
      <c r="Z1647" s="4">
        <v>0.47545402777777779</v>
      </c>
      <c r="AA1647" s="5">
        <v>42309</v>
      </c>
      <c r="AB1647" s="4">
        <v>342.32690000000002</v>
      </c>
      <c r="AC1647" s="4">
        <v>5.6081088089932042E-2</v>
      </c>
      <c r="AD1647" s="4">
        <v>142.4272</v>
      </c>
      <c r="AE1647" s="4">
        <v>0.3</v>
      </c>
      <c r="AF1647" s="4">
        <v>185.15530000000001</v>
      </c>
      <c r="AG1647" s="4">
        <v>42.728200000000001</v>
      </c>
      <c r="AH1647" s="4" t="s">
        <v>28</v>
      </c>
      <c r="AI1647" s="4">
        <v>2.9055070999999999</v>
      </c>
      <c r="AJ1647" s="4">
        <v>334.6</v>
      </c>
      <c r="AK1647" s="4" t="s">
        <v>34</v>
      </c>
      <c r="AL1647" s="1">
        <v>42309</v>
      </c>
      <c r="AM1647" t="s">
        <v>22</v>
      </c>
      <c r="AN1647">
        <v>2015</v>
      </c>
      <c r="AO1647">
        <v>11</v>
      </c>
      <c r="AP1647" s="6">
        <v>413.82324083312</v>
      </c>
      <c r="AQ1647" s="6">
        <v>141662.8271823554</v>
      </c>
      <c r="AR1647" s="7">
        <v>41640</v>
      </c>
      <c r="AS1647" s="7">
        <v>43465</v>
      </c>
      <c r="AT1647" s="6">
        <v>0</v>
      </c>
      <c r="AU1647" s="6">
        <v>1</v>
      </c>
      <c r="AV1647" s="7">
        <v>40575</v>
      </c>
      <c r="AW1647" s="7">
        <v>40940</v>
      </c>
      <c r="AX1647" s="6">
        <v>398.7989675571468</v>
      </c>
      <c r="AY1647" s="6">
        <v>136519.61428703865</v>
      </c>
      <c r="AZ1647" s="6">
        <v>591.17605833302855</v>
      </c>
      <c r="BA1647" s="6">
        <v>202375.46740336483</v>
      </c>
      <c r="BB1647" s="6">
        <v>569.71281079592404</v>
      </c>
      <c r="BC1647">
        <v>195028.02041005524</v>
      </c>
      <c r="BD1647">
        <v>413.69645431010747</v>
      </c>
      <c r="BE1647"/>
      <c r="BI1647" s="1">
        <v>45323</v>
      </c>
      <c r="BJ1647" t="s">
        <v>94</v>
      </c>
      <c r="BK1647">
        <v>0</v>
      </c>
      <c r="BL1647">
        <v>197.06543377</v>
      </c>
      <c r="BM1647">
        <v>1</v>
      </c>
      <c r="BN1647">
        <v>197.06543377</v>
      </c>
      <c r="BO1647">
        <v>2024</v>
      </c>
      <c r="BP1647">
        <v>2</v>
      </c>
      <c r="BQ1647" t="s">
        <v>93</v>
      </c>
    </row>
    <row r="1648" spans="12:69" hidden="1" x14ac:dyDescent="0.3">
      <c r="L1648">
        <v>3162992</v>
      </c>
      <c r="M1648">
        <v>3173943</v>
      </c>
      <c r="N1648" t="s">
        <v>113</v>
      </c>
      <c r="O1648" s="1">
        <v>42002</v>
      </c>
      <c r="P1648" t="s">
        <v>18</v>
      </c>
      <c r="Q1648">
        <v>1</v>
      </c>
      <c r="R1648" s="1">
        <v>41646</v>
      </c>
      <c r="S1648" s="4" t="s">
        <v>30</v>
      </c>
      <c r="T1648" s="4">
        <v>2224</v>
      </c>
      <c r="U1648" s="4" t="s">
        <v>20</v>
      </c>
      <c r="V1648" s="4" t="s">
        <v>112</v>
      </c>
      <c r="W1648" s="4" t="s">
        <v>78</v>
      </c>
      <c r="X1648" s="4" t="s">
        <v>251</v>
      </c>
      <c r="Y1648" s="5">
        <v>42795</v>
      </c>
      <c r="Z1648" s="4">
        <v>0.5</v>
      </c>
      <c r="AA1648" s="5">
        <v>42795</v>
      </c>
      <c r="AB1648" s="4">
        <v>372</v>
      </c>
      <c r="AC1648" s="4">
        <v>0.12019971012274966</v>
      </c>
      <c r="AD1648" s="4">
        <v>135.7004</v>
      </c>
      <c r="AE1648" s="4">
        <v>0.3</v>
      </c>
      <c r="AF1648" s="4">
        <v>176.41059999999999</v>
      </c>
      <c r="AG1648" s="4">
        <v>40.710099999999997</v>
      </c>
      <c r="AH1648" s="4" t="s">
        <v>28</v>
      </c>
      <c r="AI1648" s="4">
        <v>3.2654097700000002</v>
      </c>
      <c r="AJ1648" s="4">
        <v>321.60000000000002</v>
      </c>
      <c r="AK1648" s="4" t="s">
        <v>34</v>
      </c>
      <c r="AL1648" s="1">
        <v>42795</v>
      </c>
      <c r="AM1648" t="s">
        <v>22</v>
      </c>
      <c r="AN1648">
        <v>2017</v>
      </c>
      <c r="AO1648">
        <v>3</v>
      </c>
      <c r="AP1648" s="6">
        <v>443.11741195290801</v>
      </c>
      <c r="AQ1648" s="6">
        <v>164839.67724648179</v>
      </c>
      <c r="AR1648" s="7">
        <v>41640</v>
      </c>
      <c r="AS1648" s="7">
        <v>43465</v>
      </c>
      <c r="AT1648" s="6">
        <v>0</v>
      </c>
      <c r="AU1648" s="6">
        <v>1</v>
      </c>
      <c r="AV1648" s="7">
        <v>40575</v>
      </c>
      <c r="AW1648" s="7">
        <v>40940</v>
      </c>
      <c r="AX1648" s="6">
        <v>383.30468609198567</v>
      </c>
      <c r="AY1648" s="6">
        <v>142589.34322621868</v>
      </c>
      <c r="AZ1648" s="6">
        <v>633.02487421844</v>
      </c>
      <c r="BA1648" s="6">
        <v>235485.25320925968</v>
      </c>
      <c r="BB1648" s="6">
        <v>547.57812298855094</v>
      </c>
      <c r="BC1648">
        <v>203699.06175174096</v>
      </c>
      <c r="BD1648">
        <v>442.57970234095302</v>
      </c>
      <c r="BE1648"/>
      <c r="BI1648" s="1">
        <v>47362</v>
      </c>
      <c r="BJ1648" t="s">
        <v>91</v>
      </c>
      <c r="BK1648">
        <v>0</v>
      </c>
      <c r="BL1648">
        <v>333.49985421000002</v>
      </c>
      <c r="BM1648">
        <v>1</v>
      </c>
      <c r="BN1648">
        <v>333.49985421000002</v>
      </c>
      <c r="BO1648">
        <v>2029</v>
      </c>
      <c r="BP1648">
        <v>9</v>
      </c>
      <c r="BQ1648" t="s">
        <v>90</v>
      </c>
    </row>
    <row r="1649" spans="12:69" hidden="1" x14ac:dyDescent="0.3">
      <c r="L1649">
        <v>3162992</v>
      </c>
      <c r="M1649">
        <v>3173943</v>
      </c>
      <c r="N1649" t="s">
        <v>113</v>
      </c>
      <c r="O1649" s="1">
        <v>42002</v>
      </c>
      <c r="P1649" t="s">
        <v>18</v>
      </c>
      <c r="Q1649">
        <v>1</v>
      </c>
      <c r="R1649" s="1">
        <v>41646</v>
      </c>
      <c r="S1649" s="4" t="s">
        <v>30</v>
      </c>
      <c r="T1649" s="4">
        <v>2224</v>
      </c>
      <c r="U1649" s="4" t="s">
        <v>20</v>
      </c>
      <c r="V1649" s="4" t="s">
        <v>112</v>
      </c>
      <c r="W1649" s="4" t="s">
        <v>78</v>
      </c>
      <c r="X1649" s="4" t="s">
        <v>251</v>
      </c>
      <c r="Y1649" s="5">
        <v>43221</v>
      </c>
      <c r="Z1649" s="4">
        <v>0.5</v>
      </c>
      <c r="AA1649" s="5">
        <v>43221</v>
      </c>
      <c r="AB1649" s="4">
        <v>372</v>
      </c>
      <c r="AC1649" s="4">
        <v>0.13075517271488912</v>
      </c>
      <c r="AD1649" s="4">
        <v>130.12909999999999</v>
      </c>
      <c r="AE1649" s="4">
        <v>0.3</v>
      </c>
      <c r="AF1649" s="4">
        <v>169.1679</v>
      </c>
      <c r="AG1649" s="4">
        <v>39.038699999999999</v>
      </c>
      <c r="AH1649" s="4" t="s">
        <v>28</v>
      </c>
      <c r="AI1649" s="4">
        <v>3.5848416900000002</v>
      </c>
      <c r="AJ1649" s="4">
        <v>321.60000000000002</v>
      </c>
      <c r="AK1649" s="4" t="s">
        <v>34</v>
      </c>
      <c r="AL1649" s="1">
        <v>43221</v>
      </c>
      <c r="AM1649" t="s">
        <v>22</v>
      </c>
      <c r="AN1649">
        <v>2018</v>
      </c>
      <c r="AO1649">
        <v>5</v>
      </c>
      <c r="AP1649" s="6">
        <v>466.49222276217898</v>
      </c>
      <c r="AQ1649" s="6">
        <v>173535.10686753059</v>
      </c>
      <c r="AR1649" s="7">
        <v>41640</v>
      </c>
      <c r="AS1649" s="7">
        <v>43465</v>
      </c>
      <c r="AT1649" s="6">
        <v>0</v>
      </c>
      <c r="AU1649" s="6">
        <v>1</v>
      </c>
      <c r="AV1649" s="7">
        <v>40575</v>
      </c>
      <c r="AW1649" s="7">
        <v>40940</v>
      </c>
      <c r="AX1649" s="6">
        <v>383.30468609198567</v>
      </c>
      <c r="AY1649" s="6">
        <v>142589.34322621868</v>
      </c>
      <c r="AZ1649" s="6">
        <v>666.41746108882717</v>
      </c>
      <c r="BA1649" s="6">
        <v>247907.29552504371</v>
      </c>
      <c r="BB1649" s="6">
        <v>547.57812298855094</v>
      </c>
      <c r="BC1649">
        <v>203699.06175174096</v>
      </c>
      <c r="BD1649">
        <v>465.27716926466542</v>
      </c>
      <c r="BE1649"/>
      <c r="BI1649" s="1">
        <v>47362</v>
      </c>
      <c r="BJ1649" t="s">
        <v>87</v>
      </c>
      <c r="BK1649">
        <v>0</v>
      </c>
      <c r="BL1649">
        <v>172.16170209000001</v>
      </c>
      <c r="BM1649">
        <v>1</v>
      </c>
      <c r="BN1649">
        <v>172.16170209000001</v>
      </c>
      <c r="BO1649">
        <v>2029</v>
      </c>
      <c r="BP1649">
        <v>9</v>
      </c>
      <c r="BQ1649" t="s">
        <v>86</v>
      </c>
    </row>
    <row r="1650" spans="12:69" hidden="1" x14ac:dyDescent="0.3">
      <c r="L1650">
        <v>3162992</v>
      </c>
      <c r="M1650">
        <v>3173943</v>
      </c>
      <c r="N1650" t="s">
        <v>113</v>
      </c>
      <c r="O1650" s="1">
        <v>42002</v>
      </c>
      <c r="P1650" t="s">
        <v>18</v>
      </c>
      <c r="Q1650">
        <v>1</v>
      </c>
      <c r="R1650" s="1">
        <v>41646</v>
      </c>
      <c r="S1650" s="4" t="s">
        <v>30</v>
      </c>
      <c r="T1650" s="4">
        <v>2224</v>
      </c>
      <c r="U1650" s="4" t="s">
        <v>20</v>
      </c>
      <c r="V1650" s="4" t="s">
        <v>112</v>
      </c>
      <c r="W1650" s="4" t="s">
        <v>78</v>
      </c>
      <c r="X1650" s="4" t="s">
        <v>251</v>
      </c>
      <c r="Y1650" s="5">
        <v>42248</v>
      </c>
      <c r="Z1650" s="4">
        <v>0.4754538888888889</v>
      </c>
      <c r="AA1650" s="5">
        <v>42248</v>
      </c>
      <c r="AB1650" s="4">
        <v>342.32679999999999</v>
      </c>
      <c r="AC1650" s="4">
        <v>5.6081071852589474E-2</v>
      </c>
      <c r="AD1650" s="4">
        <v>144.85429999999999</v>
      </c>
      <c r="AE1650" s="4">
        <v>0.3</v>
      </c>
      <c r="AF1650" s="4">
        <v>188.31059999999999</v>
      </c>
      <c r="AG1650" s="4">
        <v>43.456299999999999</v>
      </c>
      <c r="AH1650" s="4" t="s">
        <v>28</v>
      </c>
      <c r="AI1650" s="4">
        <v>2.8568237700000001</v>
      </c>
      <c r="AJ1650" s="4">
        <v>334.6</v>
      </c>
      <c r="AK1650" s="4" t="s">
        <v>34</v>
      </c>
      <c r="AL1650" s="1">
        <v>42248</v>
      </c>
      <c r="AM1650" t="s">
        <v>22</v>
      </c>
      <c r="AN1650">
        <v>2015</v>
      </c>
      <c r="AO1650">
        <v>9</v>
      </c>
      <c r="AP1650" s="6">
        <v>413.82320742671101</v>
      </c>
      <c r="AQ1650" s="6">
        <v>141662.77436412222</v>
      </c>
      <c r="AR1650" s="7">
        <v>41640</v>
      </c>
      <c r="AS1650" s="7">
        <v>43465</v>
      </c>
      <c r="AT1650" s="6">
        <v>0</v>
      </c>
      <c r="AU1650" s="6">
        <v>1</v>
      </c>
      <c r="AV1650" s="7">
        <v>40575</v>
      </c>
      <c r="AW1650" s="7">
        <v>40940</v>
      </c>
      <c r="AX1650" s="6">
        <v>398.7989675571468</v>
      </c>
      <c r="AY1650" s="6">
        <v>136519.57440714189</v>
      </c>
      <c r="AZ1650" s="6">
        <v>591.17601060958714</v>
      </c>
      <c r="BA1650" s="6">
        <v>202375.39194874602</v>
      </c>
      <c r="BB1650" s="6">
        <v>569.71281079592404</v>
      </c>
      <c r="BC1650">
        <v>195027.96343877414</v>
      </c>
      <c r="BD1650">
        <v>413.69645431010747</v>
      </c>
      <c r="BE1650"/>
      <c r="BI1650" s="1">
        <v>47362</v>
      </c>
      <c r="BJ1650" t="s">
        <v>100</v>
      </c>
      <c r="BK1650">
        <v>0</v>
      </c>
      <c r="BL1650">
        <v>56.134303789999997</v>
      </c>
      <c r="BM1650">
        <v>1</v>
      </c>
      <c r="BN1650">
        <v>56.134303789999997</v>
      </c>
      <c r="BO1650">
        <v>2029</v>
      </c>
      <c r="BP1650">
        <v>9</v>
      </c>
      <c r="BQ1650" t="s">
        <v>95</v>
      </c>
    </row>
    <row r="1651" spans="12:69" hidden="1" x14ac:dyDescent="0.3">
      <c r="L1651">
        <v>3162992</v>
      </c>
      <c r="M1651">
        <v>3173943</v>
      </c>
      <c r="N1651" t="s">
        <v>113</v>
      </c>
      <c r="O1651" s="1">
        <v>42002</v>
      </c>
      <c r="P1651" t="s">
        <v>18</v>
      </c>
      <c r="Q1651">
        <v>1</v>
      </c>
      <c r="R1651" s="1">
        <v>41646</v>
      </c>
      <c r="S1651" s="4" t="s">
        <v>30</v>
      </c>
      <c r="T1651" s="4">
        <v>2224</v>
      </c>
      <c r="U1651" s="4" t="s">
        <v>20</v>
      </c>
      <c r="V1651" s="4" t="s">
        <v>112</v>
      </c>
      <c r="W1651" s="4" t="s">
        <v>78</v>
      </c>
      <c r="X1651" s="4" t="s">
        <v>251</v>
      </c>
      <c r="Y1651" s="5">
        <v>42430</v>
      </c>
      <c r="Z1651" s="4">
        <v>0.5</v>
      </c>
      <c r="AA1651" s="5">
        <v>42430</v>
      </c>
      <c r="AB1651" s="4">
        <v>372</v>
      </c>
      <c r="AC1651" s="4">
        <v>0.10422584397209564</v>
      </c>
      <c r="AD1651" s="4">
        <v>140.16849999999999</v>
      </c>
      <c r="AE1651" s="4">
        <v>0.3</v>
      </c>
      <c r="AF1651" s="4">
        <v>182.21899999999999</v>
      </c>
      <c r="AG1651" s="4">
        <v>42.0505</v>
      </c>
      <c r="AH1651" s="4" t="s">
        <v>28</v>
      </c>
      <c r="AI1651" s="4">
        <v>2.9976571000000001</v>
      </c>
      <c r="AJ1651" s="4">
        <v>321.60000000000002</v>
      </c>
      <c r="AK1651" s="4" t="s">
        <v>34</v>
      </c>
      <c r="AL1651" s="1">
        <v>42430</v>
      </c>
      <c r="AM1651" t="s">
        <v>22</v>
      </c>
      <c r="AN1651">
        <v>2016</v>
      </c>
      <c r="AO1651">
        <v>3</v>
      </c>
      <c r="AP1651" s="6">
        <v>420.17709922134998</v>
      </c>
      <c r="AQ1651" s="6">
        <v>156305.88091034218</v>
      </c>
      <c r="AR1651" s="7">
        <v>41640</v>
      </c>
      <c r="AS1651" s="7">
        <v>43465</v>
      </c>
      <c r="AT1651" s="6">
        <v>0</v>
      </c>
      <c r="AU1651" s="6">
        <v>1</v>
      </c>
      <c r="AV1651" s="7">
        <v>40575</v>
      </c>
      <c r="AW1651" s="7">
        <v>40940</v>
      </c>
      <c r="AX1651" s="6">
        <v>383.30468609198567</v>
      </c>
      <c r="AY1651" s="6">
        <v>142589.34322621868</v>
      </c>
      <c r="AZ1651" s="6">
        <v>600.25299888764289</v>
      </c>
      <c r="BA1651" s="6">
        <v>223294.11558620314</v>
      </c>
      <c r="BB1651" s="6">
        <v>547.57812298855094</v>
      </c>
      <c r="BC1651">
        <v>203699.06175174096</v>
      </c>
      <c r="BD1651">
        <v>419.7107626549161</v>
      </c>
      <c r="BE1651"/>
      <c r="BI1651" s="1">
        <v>47362</v>
      </c>
      <c r="BJ1651" t="s">
        <v>96</v>
      </c>
      <c r="BK1651">
        <v>0</v>
      </c>
      <c r="BL1651">
        <v>47.249428930000001</v>
      </c>
      <c r="BM1651">
        <v>1</v>
      </c>
      <c r="BN1651">
        <v>47.249428930000001</v>
      </c>
      <c r="BO1651">
        <v>2029</v>
      </c>
      <c r="BP1651">
        <v>9</v>
      </c>
      <c r="BQ1651" t="s">
        <v>95</v>
      </c>
    </row>
    <row r="1652" spans="12:69" hidden="1" x14ac:dyDescent="0.3">
      <c r="L1652">
        <v>3162992</v>
      </c>
      <c r="M1652">
        <v>3173943</v>
      </c>
      <c r="N1652" t="s">
        <v>113</v>
      </c>
      <c r="O1652" s="1">
        <v>42002</v>
      </c>
      <c r="P1652" t="s">
        <v>18</v>
      </c>
      <c r="Q1652">
        <v>1</v>
      </c>
      <c r="R1652" s="1">
        <v>41646</v>
      </c>
      <c r="S1652" s="4" t="s">
        <v>30</v>
      </c>
      <c r="T1652" s="4">
        <v>2224</v>
      </c>
      <c r="U1652" s="4" t="s">
        <v>20</v>
      </c>
      <c r="V1652" s="4" t="s">
        <v>112</v>
      </c>
      <c r="W1652" s="4" t="s">
        <v>78</v>
      </c>
      <c r="X1652" s="4" t="s">
        <v>251</v>
      </c>
      <c r="Y1652" s="5">
        <v>42491</v>
      </c>
      <c r="Z1652" s="4">
        <v>0.5</v>
      </c>
      <c r="AA1652" s="5">
        <v>42491</v>
      </c>
      <c r="AB1652" s="4">
        <v>372</v>
      </c>
      <c r="AC1652" s="4">
        <v>0.10422584391797564</v>
      </c>
      <c r="AD1652" s="4">
        <v>138.1164</v>
      </c>
      <c r="AE1652" s="4">
        <v>0.3</v>
      </c>
      <c r="AF1652" s="4">
        <v>179.5514</v>
      </c>
      <c r="AG1652" s="4">
        <v>41.434899999999999</v>
      </c>
      <c r="AH1652" s="4" t="s">
        <v>28</v>
      </c>
      <c r="AI1652" s="4">
        <v>3.0421937699999999</v>
      </c>
      <c r="AJ1652" s="4">
        <v>321.60000000000002</v>
      </c>
      <c r="AK1652" s="4" t="s">
        <v>34</v>
      </c>
      <c r="AL1652" s="1">
        <v>42491</v>
      </c>
      <c r="AM1652" t="s">
        <v>22</v>
      </c>
      <c r="AN1652">
        <v>2016</v>
      </c>
      <c r="AO1652">
        <v>5</v>
      </c>
      <c r="AP1652" s="6">
        <v>420.17685161482797</v>
      </c>
      <c r="AQ1652" s="6">
        <v>156305.78880071599</v>
      </c>
      <c r="AR1652" s="7">
        <v>41640</v>
      </c>
      <c r="AS1652" s="7">
        <v>43465</v>
      </c>
      <c r="AT1652" s="6">
        <v>0</v>
      </c>
      <c r="AU1652" s="6">
        <v>1</v>
      </c>
      <c r="AV1652" s="7">
        <v>40575</v>
      </c>
      <c r="AW1652" s="7">
        <v>40940</v>
      </c>
      <c r="AX1652" s="6">
        <v>383.30468609198567</v>
      </c>
      <c r="AY1652" s="6">
        <v>142589.34322621868</v>
      </c>
      <c r="AZ1652" s="6">
        <v>600.25264516404002</v>
      </c>
      <c r="BA1652" s="6">
        <v>223293.98400102288</v>
      </c>
      <c r="BB1652" s="6">
        <v>547.57812298855094</v>
      </c>
      <c r="BC1652">
        <v>203699.06175174096</v>
      </c>
      <c r="BD1652">
        <v>419.7107626549161</v>
      </c>
      <c r="BE1652"/>
      <c r="BI1652" s="1">
        <v>44105</v>
      </c>
      <c r="BJ1652" t="s">
        <v>85</v>
      </c>
      <c r="BK1652">
        <v>0</v>
      </c>
      <c r="BL1652">
        <v>7.9703999999999997</v>
      </c>
      <c r="BM1652">
        <v>1</v>
      </c>
      <c r="BN1652">
        <v>7.9703999999999997</v>
      </c>
      <c r="BO1652">
        <v>2020</v>
      </c>
      <c r="BP1652">
        <v>10</v>
      </c>
      <c r="BQ1652" t="s">
        <v>84</v>
      </c>
    </row>
    <row r="1653" spans="12:69" hidden="1" x14ac:dyDescent="0.3">
      <c r="L1653">
        <v>3162992</v>
      </c>
      <c r="M1653">
        <v>3173943</v>
      </c>
      <c r="N1653" t="s">
        <v>113</v>
      </c>
      <c r="O1653" s="1">
        <v>42002</v>
      </c>
      <c r="P1653" t="s">
        <v>18</v>
      </c>
      <c r="Q1653">
        <v>1</v>
      </c>
      <c r="R1653" s="1">
        <v>41646</v>
      </c>
      <c r="S1653" s="4" t="s">
        <v>30</v>
      </c>
      <c r="T1653" s="4">
        <v>2224</v>
      </c>
      <c r="U1653" s="4" t="s">
        <v>20</v>
      </c>
      <c r="V1653" s="4" t="s">
        <v>112</v>
      </c>
      <c r="W1653" s="4" t="s">
        <v>78</v>
      </c>
      <c r="X1653" s="4" t="s">
        <v>251</v>
      </c>
      <c r="Y1653" s="5">
        <v>42614</v>
      </c>
      <c r="Z1653" s="4">
        <v>0.5</v>
      </c>
      <c r="AA1653" s="5">
        <v>42614</v>
      </c>
      <c r="AB1653" s="4">
        <v>360</v>
      </c>
      <c r="AC1653" s="4">
        <v>0.10086371980805461</v>
      </c>
      <c r="AD1653" s="4">
        <v>134.15629999999999</v>
      </c>
      <c r="AE1653" s="4">
        <v>0.3</v>
      </c>
      <c r="AF1653" s="4">
        <v>174.40309999999999</v>
      </c>
      <c r="AG1653" s="4">
        <v>40.246899999999997</v>
      </c>
      <c r="AH1653" s="4" t="s">
        <v>28</v>
      </c>
      <c r="AI1653" s="4">
        <v>3.1319972100000002</v>
      </c>
      <c r="AJ1653" s="4">
        <v>321.60000000000002</v>
      </c>
      <c r="AK1653" s="4" t="s">
        <v>34</v>
      </c>
      <c r="AL1653" s="1">
        <v>42614</v>
      </c>
      <c r="AM1653" t="s">
        <v>22</v>
      </c>
      <c r="AN1653">
        <v>2016</v>
      </c>
      <c r="AO1653">
        <v>9</v>
      </c>
      <c r="AP1653" s="6">
        <v>420.17715730392297</v>
      </c>
      <c r="AQ1653" s="6">
        <v>151263.77662941226</v>
      </c>
      <c r="AR1653" s="7">
        <v>41640</v>
      </c>
      <c r="AS1653" s="7">
        <v>43465</v>
      </c>
      <c r="AT1653" s="6">
        <v>0</v>
      </c>
      <c r="AU1653" s="6">
        <v>1</v>
      </c>
      <c r="AV1653" s="7">
        <v>40575</v>
      </c>
      <c r="AW1653" s="7">
        <v>40940</v>
      </c>
      <c r="AX1653" s="6">
        <v>383.30468609198567</v>
      </c>
      <c r="AY1653" s="6">
        <v>137989.68699311485</v>
      </c>
      <c r="AZ1653" s="6">
        <v>600.25308186274708</v>
      </c>
      <c r="BA1653" s="6">
        <v>216091.10947058894</v>
      </c>
      <c r="BB1653" s="6">
        <v>547.57812298855094</v>
      </c>
      <c r="BC1653">
        <v>197128.12427587833</v>
      </c>
      <c r="BD1653">
        <v>419.7107626549161</v>
      </c>
      <c r="BE1653"/>
      <c r="BI1653" s="1">
        <v>43800</v>
      </c>
      <c r="BJ1653" t="s">
        <v>98</v>
      </c>
      <c r="BK1653">
        <v>0</v>
      </c>
      <c r="BL1653">
        <v>177.81797341000001</v>
      </c>
      <c r="BM1653">
        <v>1</v>
      </c>
      <c r="BN1653">
        <v>177.81797341000001</v>
      </c>
      <c r="BO1653">
        <v>2019</v>
      </c>
      <c r="BP1653">
        <v>12</v>
      </c>
      <c r="BQ1653" t="s">
        <v>97</v>
      </c>
    </row>
    <row r="1654" spans="12:69" hidden="1" x14ac:dyDescent="0.3">
      <c r="L1654">
        <v>3162992</v>
      </c>
      <c r="M1654">
        <v>3173943</v>
      </c>
      <c r="N1654" t="s">
        <v>113</v>
      </c>
      <c r="O1654" s="1">
        <v>42002</v>
      </c>
      <c r="P1654" t="s">
        <v>18</v>
      </c>
      <c r="Q1654">
        <v>1</v>
      </c>
      <c r="R1654" s="1">
        <v>41646</v>
      </c>
      <c r="S1654" s="4" t="s">
        <v>30</v>
      </c>
      <c r="T1654" s="4">
        <v>2224</v>
      </c>
      <c r="U1654" s="4" t="s">
        <v>20</v>
      </c>
      <c r="V1654" s="4" t="s">
        <v>112</v>
      </c>
      <c r="W1654" s="4" t="s">
        <v>78</v>
      </c>
      <c r="X1654" s="4" t="s">
        <v>251</v>
      </c>
      <c r="Y1654" s="5">
        <v>42826</v>
      </c>
      <c r="Z1654" s="4">
        <v>0.5</v>
      </c>
      <c r="AA1654" s="5">
        <v>42826</v>
      </c>
      <c r="AB1654" s="4">
        <v>360</v>
      </c>
      <c r="AC1654" s="4">
        <v>0.11632229994650985</v>
      </c>
      <c r="AD1654" s="4">
        <v>134.7413</v>
      </c>
      <c r="AE1654" s="4">
        <v>0.3</v>
      </c>
      <c r="AF1654" s="4">
        <v>175.1636</v>
      </c>
      <c r="AG1654" s="4">
        <v>40.422400000000003</v>
      </c>
      <c r="AH1654" s="4" t="s">
        <v>28</v>
      </c>
      <c r="AI1654" s="4">
        <v>3.2886548200000001</v>
      </c>
      <c r="AJ1654" s="4">
        <v>321.60000000000002</v>
      </c>
      <c r="AK1654" s="4" t="s">
        <v>34</v>
      </c>
      <c r="AL1654" s="1">
        <v>42826</v>
      </c>
      <c r="AM1654" t="s">
        <v>22</v>
      </c>
      <c r="AN1654">
        <v>2017</v>
      </c>
      <c r="AO1654">
        <v>4</v>
      </c>
      <c r="AP1654" s="6">
        <v>443.11762569806598</v>
      </c>
      <c r="AQ1654" s="6">
        <v>159522.34525130375</v>
      </c>
      <c r="AR1654" s="7">
        <v>41640</v>
      </c>
      <c r="AS1654" s="7">
        <v>43465</v>
      </c>
      <c r="AT1654" s="6">
        <v>0</v>
      </c>
      <c r="AU1654" s="6">
        <v>1</v>
      </c>
      <c r="AV1654" s="7">
        <v>40575</v>
      </c>
      <c r="AW1654" s="7">
        <v>40940</v>
      </c>
      <c r="AX1654" s="6">
        <v>383.30468609198567</v>
      </c>
      <c r="AY1654" s="6">
        <v>137989.68699311485</v>
      </c>
      <c r="AZ1654" s="6">
        <v>633.02517956866575</v>
      </c>
      <c r="BA1654" s="6">
        <v>227889.06464471968</v>
      </c>
      <c r="BB1654" s="6">
        <v>547.57812298855094</v>
      </c>
      <c r="BC1654">
        <v>197128.12427587833</v>
      </c>
      <c r="BD1654">
        <v>442.57970234095302</v>
      </c>
      <c r="BE1654"/>
      <c r="BI1654" s="1">
        <v>47543</v>
      </c>
      <c r="BJ1654" t="s">
        <v>87</v>
      </c>
      <c r="BK1654">
        <v>0</v>
      </c>
      <c r="BL1654">
        <v>172.16170209000001</v>
      </c>
      <c r="BM1654">
        <v>1</v>
      </c>
      <c r="BN1654">
        <v>172.16170209000001</v>
      </c>
      <c r="BO1654">
        <v>2030</v>
      </c>
      <c r="BP1654">
        <v>3</v>
      </c>
      <c r="BQ1654" t="s">
        <v>86</v>
      </c>
    </row>
    <row r="1655" spans="12:69" hidden="1" x14ac:dyDescent="0.3">
      <c r="L1655">
        <v>3162992</v>
      </c>
      <c r="M1655">
        <v>3173943</v>
      </c>
      <c r="N1655" t="s">
        <v>113</v>
      </c>
      <c r="O1655" s="1">
        <v>42002</v>
      </c>
      <c r="P1655" t="s">
        <v>18</v>
      </c>
      <c r="Q1655">
        <v>1</v>
      </c>
      <c r="R1655" s="1">
        <v>41646</v>
      </c>
      <c r="S1655" s="4" t="s">
        <v>30</v>
      </c>
      <c r="T1655" s="4">
        <v>2224</v>
      </c>
      <c r="U1655" s="4" t="s">
        <v>20</v>
      </c>
      <c r="V1655" s="4" t="s">
        <v>112</v>
      </c>
      <c r="W1655" s="4" t="s">
        <v>78</v>
      </c>
      <c r="X1655" s="4" t="s">
        <v>251</v>
      </c>
      <c r="Y1655" s="5">
        <v>42917</v>
      </c>
      <c r="Z1655" s="4">
        <v>0.5</v>
      </c>
      <c r="AA1655" s="5">
        <v>42917</v>
      </c>
      <c r="AB1655" s="4">
        <v>372</v>
      </c>
      <c r="AC1655" s="4">
        <v>0.120199710003923</v>
      </c>
      <c r="AD1655" s="4">
        <v>132.00239999999999</v>
      </c>
      <c r="AE1655" s="4">
        <v>0.3</v>
      </c>
      <c r="AF1655" s="4">
        <v>171.60310000000001</v>
      </c>
      <c r="AG1655" s="4">
        <v>39.600700000000003</v>
      </c>
      <c r="AH1655" s="4" t="s">
        <v>28</v>
      </c>
      <c r="AI1655" s="4">
        <v>3.3568902700000001</v>
      </c>
      <c r="AJ1655" s="4">
        <v>321.60000000000002</v>
      </c>
      <c r="AK1655" s="4" t="s">
        <v>34</v>
      </c>
      <c r="AL1655" s="1">
        <v>42917</v>
      </c>
      <c r="AM1655" t="s">
        <v>22</v>
      </c>
      <c r="AN1655">
        <v>2017</v>
      </c>
      <c r="AO1655">
        <v>7</v>
      </c>
      <c r="AP1655" s="6">
        <v>443.11757217664797</v>
      </c>
      <c r="AQ1655" s="6">
        <v>164839.73684971305</v>
      </c>
      <c r="AR1655" s="7">
        <v>41640</v>
      </c>
      <c r="AS1655" s="7">
        <v>43465</v>
      </c>
      <c r="AT1655" s="6">
        <v>0</v>
      </c>
      <c r="AU1655" s="6">
        <v>1</v>
      </c>
      <c r="AV1655" s="7">
        <v>40575</v>
      </c>
      <c r="AW1655" s="7">
        <v>40940</v>
      </c>
      <c r="AX1655" s="6">
        <v>383.30468609198567</v>
      </c>
      <c r="AY1655" s="6">
        <v>142589.34322621868</v>
      </c>
      <c r="AZ1655" s="6">
        <v>633.02510310949708</v>
      </c>
      <c r="BA1655" s="6">
        <v>235485.33835673291</v>
      </c>
      <c r="BB1655" s="6">
        <v>547.57812298855094</v>
      </c>
      <c r="BC1655">
        <v>203699.06175174096</v>
      </c>
      <c r="BD1655">
        <v>442.57970234095302</v>
      </c>
      <c r="BE1655"/>
      <c r="BI1655" s="1">
        <v>45108</v>
      </c>
      <c r="BJ1655" t="s">
        <v>98</v>
      </c>
      <c r="BK1655">
        <v>0</v>
      </c>
      <c r="BL1655">
        <v>177.81797341000001</v>
      </c>
      <c r="BM1655">
        <v>1</v>
      </c>
      <c r="BN1655">
        <v>177.81797341000001</v>
      </c>
      <c r="BO1655">
        <v>2023</v>
      </c>
      <c r="BP1655">
        <v>7</v>
      </c>
      <c r="BQ1655" t="s">
        <v>97</v>
      </c>
    </row>
    <row r="1656" spans="12:69" hidden="1" x14ac:dyDescent="0.3">
      <c r="L1656">
        <v>3162992</v>
      </c>
      <c r="M1656">
        <v>3173943</v>
      </c>
      <c r="N1656" t="s">
        <v>113</v>
      </c>
      <c r="O1656" s="1">
        <v>42002</v>
      </c>
      <c r="P1656" t="s">
        <v>18</v>
      </c>
      <c r="Q1656">
        <v>1</v>
      </c>
      <c r="R1656" s="1">
        <v>41646</v>
      </c>
      <c r="S1656" s="4" t="s">
        <v>30</v>
      </c>
      <c r="T1656" s="4">
        <v>2224</v>
      </c>
      <c r="U1656" s="4" t="s">
        <v>20</v>
      </c>
      <c r="V1656" s="4" t="s">
        <v>112</v>
      </c>
      <c r="W1656" s="4" t="s">
        <v>78</v>
      </c>
      <c r="X1656" s="4" t="s">
        <v>251</v>
      </c>
      <c r="Y1656" s="5">
        <v>43009</v>
      </c>
      <c r="Z1656" s="4">
        <v>0.5</v>
      </c>
      <c r="AA1656" s="5">
        <v>43009</v>
      </c>
      <c r="AB1656" s="4">
        <v>372</v>
      </c>
      <c r="AC1656" s="4">
        <v>0.12019971011836431</v>
      </c>
      <c r="AD1656" s="4">
        <v>129.3443</v>
      </c>
      <c r="AE1656" s="4">
        <v>0.3</v>
      </c>
      <c r="AF1656" s="4">
        <v>168.14760000000001</v>
      </c>
      <c r="AG1656" s="4">
        <v>38.8033</v>
      </c>
      <c r="AH1656" s="4" t="s">
        <v>28</v>
      </c>
      <c r="AI1656" s="4">
        <v>3.4258755700000001</v>
      </c>
      <c r="AJ1656" s="4">
        <v>321.60000000000002</v>
      </c>
      <c r="AK1656" s="4" t="s">
        <v>34</v>
      </c>
      <c r="AL1656" s="1">
        <v>43009</v>
      </c>
      <c r="AM1656" t="s">
        <v>22</v>
      </c>
      <c r="AN1656">
        <v>2017</v>
      </c>
      <c r="AO1656">
        <v>10</v>
      </c>
      <c r="AP1656" s="6">
        <v>443.11747748875104</v>
      </c>
      <c r="AQ1656" s="6">
        <v>164839.70162581539</v>
      </c>
      <c r="AR1656" s="7">
        <v>41640</v>
      </c>
      <c r="AS1656" s="7">
        <v>43465</v>
      </c>
      <c r="AT1656" s="6">
        <v>0</v>
      </c>
      <c r="AU1656" s="6">
        <v>1</v>
      </c>
      <c r="AV1656" s="7">
        <v>40575</v>
      </c>
      <c r="AW1656" s="7">
        <v>40940</v>
      </c>
      <c r="AX1656" s="6">
        <v>383.30468609198567</v>
      </c>
      <c r="AY1656" s="6">
        <v>142589.34322621868</v>
      </c>
      <c r="AZ1656" s="6">
        <v>633.02496784107291</v>
      </c>
      <c r="BA1656" s="6">
        <v>235485.28803687912</v>
      </c>
      <c r="BB1656" s="6">
        <v>547.57812298855094</v>
      </c>
      <c r="BC1656">
        <v>203699.06175174096</v>
      </c>
      <c r="BD1656">
        <v>442.57970234095302</v>
      </c>
      <c r="BE1656"/>
      <c r="BI1656" s="1">
        <v>45505</v>
      </c>
      <c r="BJ1656" t="s">
        <v>87</v>
      </c>
      <c r="BK1656">
        <v>0</v>
      </c>
      <c r="BL1656">
        <v>172.16170209000001</v>
      </c>
      <c r="BM1656">
        <v>1</v>
      </c>
      <c r="BN1656">
        <v>172.16170209000001</v>
      </c>
      <c r="BO1656">
        <v>2024</v>
      </c>
      <c r="BP1656">
        <v>8</v>
      </c>
      <c r="BQ1656" t="s">
        <v>86</v>
      </c>
    </row>
    <row r="1657" spans="12:69" hidden="1" x14ac:dyDescent="0.3">
      <c r="L1657">
        <v>3162992</v>
      </c>
      <c r="M1657">
        <v>3173943</v>
      </c>
      <c r="N1657" t="s">
        <v>113</v>
      </c>
      <c r="O1657" s="1">
        <v>42002</v>
      </c>
      <c r="P1657" t="s">
        <v>18</v>
      </c>
      <c r="Q1657">
        <v>1</v>
      </c>
      <c r="R1657" s="1">
        <v>41646</v>
      </c>
      <c r="S1657" s="4" t="s">
        <v>30</v>
      </c>
      <c r="T1657" s="4">
        <v>2224</v>
      </c>
      <c r="U1657" s="4" t="s">
        <v>20</v>
      </c>
      <c r="V1657" s="4" t="s">
        <v>112</v>
      </c>
      <c r="W1657" s="4" t="s">
        <v>78</v>
      </c>
      <c r="X1657" s="4" t="s">
        <v>251</v>
      </c>
      <c r="Y1657" s="5">
        <v>42217</v>
      </c>
      <c r="Z1657" s="4">
        <v>0.47542795698924734</v>
      </c>
      <c r="AA1657" s="5">
        <v>42217</v>
      </c>
      <c r="AB1657" s="4">
        <v>353.71839999999997</v>
      </c>
      <c r="AC1657" s="4">
        <v>5.7947280377907216E-2</v>
      </c>
      <c r="AD1657" s="4">
        <v>146.11969999999999</v>
      </c>
      <c r="AE1657" s="4">
        <v>0.3</v>
      </c>
      <c r="AF1657" s="4">
        <v>189.9556</v>
      </c>
      <c r="AG1657" s="4">
        <v>43.835900000000002</v>
      </c>
      <c r="AH1657" s="4" t="s">
        <v>28</v>
      </c>
      <c r="AI1657" s="4">
        <v>2.83208306</v>
      </c>
      <c r="AJ1657" s="4">
        <v>334.6</v>
      </c>
      <c r="AK1657" s="4" t="s">
        <v>34</v>
      </c>
      <c r="AL1657" s="1">
        <v>42217</v>
      </c>
      <c r="AM1657" t="s">
        <v>22</v>
      </c>
      <c r="AN1657">
        <v>2015</v>
      </c>
      <c r="AO1657">
        <v>8</v>
      </c>
      <c r="AP1657" s="6">
        <v>413.823127102282</v>
      </c>
      <c r="AQ1657" s="6">
        <v>146376.85440161583</v>
      </c>
      <c r="AR1657" s="7">
        <v>41640</v>
      </c>
      <c r="AS1657" s="7">
        <v>43465</v>
      </c>
      <c r="AT1657" s="6">
        <v>0</v>
      </c>
      <c r="AU1657" s="6">
        <v>1</v>
      </c>
      <c r="AV1657" s="7">
        <v>40575</v>
      </c>
      <c r="AW1657" s="7">
        <v>40940</v>
      </c>
      <c r="AX1657" s="6">
        <v>398.7989675571468</v>
      </c>
      <c r="AY1657" s="6">
        <v>141062.53272596587</v>
      </c>
      <c r="AZ1657" s="6">
        <v>591.17589586040287</v>
      </c>
      <c r="BA1657" s="6">
        <v>209109.7920023083</v>
      </c>
      <c r="BB1657" s="6">
        <v>569.71281079592404</v>
      </c>
      <c r="BC1657">
        <v>201517.90389423695</v>
      </c>
      <c r="BD1657">
        <v>413.69645431010747</v>
      </c>
      <c r="BE1657"/>
      <c r="BI1657" s="1">
        <v>47574</v>
      </c>
      <c r="BJ1657" t="s">
        <v>87</v>
      </c>
      <c r="BK1657">
        <v>0</v>
      </c>
      <c r="BL1657">
        <v>172.16170209000001</v>
      </c>
      <c r="BM1657">
        <v>1</v>
      </c>
      <c r="BN1657">
        <v>172.16170209000001</v>
      </c>
      <c r="BO1657">
        <v>2030</v>
      </c>
      <c r="BP1657">
        <v>4</v>
      </c>
      <c r="BQ1657" t="s">
        <v>86</v>
      </c>
    </row>
    <row r="1658" spans="12:69" hidden="1" x14ac:dyDescent="0.3">
      <c r="L1658">
        <v>3162992</v>
      </c>
      <c r="M1658">
        <v>3173943</v>
      </c>
      <c r="N1658" t="s">
        <v>113</v>
      </c>
      <c r="O1658" s="1">
        <v>42002</v>
      </c>
      <c r="P1658" t="s">
        <v>18</v>
      </c>
      <c r="Q1658">
        <v>1</v>
      </c>
      <c r="R1658" s="1">
        <v>41646</v>
      </c>
      <c r="S1658" s="4" t="s">
        <v>30</v>
      </c>
      <c r="T1658" s="4">
        <v>2224</v>
      </c>
      <c r="U1658" s="4" t="s">
        <v>20</v>
      </c>
      <c r="V1658" s="4" t="s">
        <v>112</v>
      </c>
      <c r="W1658" s="4" t="s">
        <v>78</v>
      </c>
      <c r="X1658" s="4" t="s">
        <v>251</v>
      </c>
      <c r="Y1658" s="5">
        <v>42856</v>
      </c>
      <c r="Z1658" s="4">
        <v>0.5</v>
      </c>
      <c r="AA1658" s="5">
        <v>42856</v>
      </c>
      <c r="AB1658" s="4">
        <v>372</v>
      </c>
      <c r="AC1658" s="4">
        <v>0.12019971013322499</v>
      </c>
      <c r="AD1658" s="4">
        <v>133.82589999999999</v>
      </c>
      <c r="AE1658" s="4">
        <v>0.3</v>
      </c>
      <c r="AF1658" s="4">
        <v>173.9736</v>
      </c>
      <c r="AG1658" s="4">
        <v>40.147799999999997</v>
      </c>
      <c r="AH1658" s="4" t="s">
        <v>28</v>
      </c>
      <c r="AI1658" s="4">
        <v>3.3111500199999999</v>
      </c>
      <c r="AJ1658" s="4">
        <v>321.60000000000002</v>
      </c>
      <c r="AK1658" s="4" t="s">
        <v>34</v>
      </c>
      <c r="AL1658" s="1">
        <v>42856</v>
      </c>
      <c r="AM1658" t="s">
        <v>22</v>
      </c>
      <c r="AN1658">
        <v>2017</v>
      </c>
      <c r="AO1658">
        <v>5</v>
      </c>
      <c r="AP1658" s="6">
        <v>443.11763146151793</v>
      </c>
      <c r="AQ1658" s="6">
        <v>164839.75890368468</v>
      </c>
      <c r="AR1658" s="7">
        <v>41640</v>
      </c>
      <c r="AS1658" s="7">
        <v>43465</v>
      </c>
      <c r="AT1658" s="6">
        <v>0</v>
      </c>
      <c r="AU1658" s="6">
        <v>1</v>
      </c>
      <c r="AV1658" s="7">
        <v>40575</v>
      </c>
      <c r="AW1658" s="7">
        <v>40940</v>
      </c>
      <c r="AX1658" s="6">
        <v>383.30468609198567</v>
      </c>
      <c r="AY1658" s="6">
        <v>142589.34322621868</v>
      </c>
      <c r="AZ1658" s="6">
        <v>633.02518780216849</v>
      </c>
      <c r="BA1658" s="6">
        <v>235485.36986240669</v>
      </c>
      <c r="BB1658" s="6">
        <v>547.57812298855094</v>
      </c>
      <c r="BC1658">
        <v>203699.06175174096</v>
      </c>
      <c r="BD1658">
        <v>442.57970234095302</v>
      </c>
      <c r="BE1658"/>
      <c r="BI1658" s="1">
        <v>47635</v>
      </c>
      <c r="BJ1658" t="s">
        <v>100</v>
      </c>
      <c r="BK1658">
        <v>0</v>
      </c>
      <c r="BL1658">
        <v>56.134303789999997</v>
      </c>
      <c r="BM1658">
        <v>1</v>
      </c>
      <c r="BN1658">
        <v>56.134303789999997</v>
      </c>
      <c r="BO1658">
        <v>2030</v>
      </c>
      <c r="BP1658">
        <v>6</v>
      </c>
      <c r="BQ1658" t="s">
        <v>95</v>
      </c>
    </row>
    <row r="1659" spans="12:69" hidden="1" x14ac:dyDescent="0.3">
      <c r="L1659">
        <v>3162992</v>
      </c>
      <c r="M1659">
        <v>3173943</v>
      </c>
      <c r="N1659" t="s">
        <v>113</v>
      </c>
      <c r="O1659" s="1">
        <v>42002</v>
      </c>
      <c r="P1659" t="s">
        <v>18</v>
      </c>
      <c r="Q1659">
        <v>1</v>
      </c>
      <c r="R1659" s="1">
        <v>41646</v>
      </c>
      <c r="S1659" s="4" t="s">
        <v>30</v>
      </c>
      <c r="T1659" s="4">
        <v>2224</v>
      </c>
      <c r="U1659" s="4" t="s">
        <v>20</v>
      </c>
      <c r="V1659" s="4" t="s">
        <v>112</v>
      </c>
      <c r="W1659" s="4" t="s">
        <v>78</v>
      </c>
      <c r="X1659" s="4" t="s">
        <v>251</v>
      </c>
      <c r="Y1659" s="5">
        <v>43101</v>
      </c>
      <c r="Z1659" s="4">
        <v>0.5</v>
      </c>
      <c r="AA1659" s="5">
        <v>43101</v>
      </c>
      <c r="AB1659" s="4">
        <v>372</v>
      </c>
      <c r="AC1659" s="4">
        <v>0.12205971019329978</v>
      </c>
      <c r="AD1659" s="4">
        <v>126.7912</v>
      </c>
      <c r="AE1659" s="4">
        <v>0.3</v>
      </c>
      <c r="AF1659" s="4">
        <v>164.82849999999999</v>
      </c>
      <c r="AG1659" s="4">
        <v>38.037399999999998</v>
      </c>
      <c r="AH1659" s="4" t="s">
        <v>28</v>
      </c>
      <c r="AI1659" s="4">
        <v>3.4948608700000001</v>
      </c>
      <c r="AJ1659" s="4">
        <v>321.60000000000002</v>
      </c>
      <c r="AK1659" s="4" t="s">
        <v>34</v>
      </c>
      <c r="AL1659" s="1">
        <v>43101</v>
      </c>
      <c r="AM1659" t="s">
        <v>22</v>
      </c>
      <c r="AN1659">
        <v>2018</v>
      </c>
      <c r="AO1659">
        <v>1</v>
      </c>
      <c r="AP1659" s="6">
        <v>443.11760354034402</v>
      </c>
      <c r="AQ1659" s="6">
        <v>164839.74851700797</v>
      </c>
      <c r="AR1659" s="7">
        <v>41640</v>
      </c>
      <c r="AS1659" s="7">
        <v>43465</v>
      </c>
      <c r="AT1659" s="6">
        <v>0</v>
      </c>
      <c r="AU1659" s="6">
        <v>1</v>
      </c>
      <c r="AV1659" s="7">
        <v>40575</v>
      </c>
      <c r="AW1659" s="7">
        <v>40940</v>
      </c>
      <c r="AX1659" s="6">
        <v>383.30468609198567</v>
      </c>
      <c r="AY1659" s="6">
        <v>142589.34322621868</v>
      </c>
      <c r="AZ1659" s="6">
        <v>633.02514791477722</v>
      </c>
      <c r="BA1659" s="6">
        <v>235485.35502429714</v>
      </c>
      <c r="BB1659" s="6">
        <v>547.57812298855094</v>
      </c>
      <c r="BC1659">
        <v>203699.06175174096</v>
      </c>
      <c r="BD1659">
        <v>442.57970234095302</v>
      </c>
      <c r="BE1659"/>
      <c r="BI1659" s="1">
        <v>46844</v>
      </c>
      <c r="BJ1659" t="s">
        <v>92</v>
      </c>
      <c r="BK1659">
        <v>0</v>
      </c>
      <c r="BL1659">
        <v>7.9640199999999997</v>
      </c>
      <c r="BM1659">
        <v>1</v>
      </c>
      <c r="BN1659">
        <v>7.9640199999999997</v>
      </c>
      <c r="BO1659">
        <v>2028</v>
      </c>
      <c r="BP1659">
        <v>4</v>
      </c>
      <c r="BQ1659" t="s">
        <v>84</v>
      </c>
    </row>
    <row r="1660" spans="12:69" hidden="1" x14ac:dyDescent="0.3">
      <c r="L1660">
        <v>3162992</v>
      </c>
      <c r="M1660">
        <v>3173943</v>
      </c>
      <c r="N1660" t="s">
        <v>113</v>
      </c>
      <c r="O1660" s="1">
        <v>42002</v>
      </c>
      <c r="P1660" t="s">
        <v>18</v>
      </c>
      <c r="Q1660">
        <v>1</v>
      </c>
      <c r="R1660" s="1">
        <v>41646</v>
      </c>
      <c r="S1660" s="4" t="s">
        <v>30</v>
      </c>
      <c r="T1660" s="4">
        <v>2224</v>
      </c>
      <c r="U1660" s="4" t="s">
        <v>20</v>
      </c>
      <c r="V1660" s="4" t="s">
        <v>112</v>
      </c>
      <c r="W1660" s="4" t="s">
        <v>78</v>
      </c>
      <c r="X1660" s="4" t="s">
        <v>251</v>
      </c>
      <c r="Y1660" s="5">
        <v>43191</v>
      </c>
      <c r="Z1660" s="4">
        <v>0.5</v>
      </c>
      <c r="AA1660" s="5">
        <v>43191</v>
      </c>
      <c r="AB1660" s="4">
        <v>360</v>
      </c>
      <c r="AC1660" s="4">
        <v>0.12653726397126028</v>
      </c>
      <c r="AD1660" s="4">
        <v>130.95089999999999</v>
      </c>
      <c r="AE1660" s="4">
        <v>0.3</v>
      </c>
      <c r="AF1660" s="4">
        <v>170.23609999999999</v>
      </c>
      <c r="AG1660" s="4">
        <v>39.285299999999999</v>
      </c>
      <c r="AH1660" s="4" t="s">
        <v>28</v>
      </c>
      <c r="AI1660" s="4">
        <v>3.56234648</v>
      </c>
      <c r="AJ1660" s="4">
        <v>321.60000000000002</v>
      </c>
      <c r="AK1660" s="4" t="s">
        <v>34</v>
      </c>
      <c r="AL1660" s="1">
        <v>43191</v>
      </c>
      <c r="AM1660" t="s">
        <v>22</v>
      </c>
      <c r="AN1660">
        <v>2018</v>
      </c>
      <c r="AO1660">
        <v>4</v>
      </c>
      <c r="AP1660" s="6">
        <v>466.49247766783196</v>
      </c>
      <c r="AQ1660" s="6">
        <v>167937.2919604195</v>
      </c>
      <c r="AR1660" s="7">
        <v>41640</v>
      </c>
      <c r="AS1660" s="7">
        <v>43465</v>
      </c>
      <c r="AT1660" s="6">
        <v>0</v>
      </c>
      <c r="AU1660" s="6">
        <v>1</v>
      </c>
      <c r="AV1660" s="7">
        <v>40575</v>
      </c>
      <c r="AW1660" s="7">
        <v>40940</v>
      </c>
      <c r="AX1660" s="6">
        <v>383.30468609198567</v>
      </c>
      <c r="AY1660" s="6">
        <v>137989.68699311485</v>
      </c>
      <c r="AZ1660" s="6">
        <v>666.41782523975996</v>
      </c>
      <c r="BA1660" s="6">
        <v>239910.4170863136</v>
      </c>
      <c r="BB1660" s="6">
        <v>547.57812298855094</v>
      </c>
      <c r="BC1660">
        <v>197128.12427587833</v>
      </c>
      <c r="BD1660">
        <v>465.27716926466542</v>
      </c>
      <c r="BE1660"/>
      <c r="BI1660" s="1">
        <v>45566</v>
      </c>
      <c r="BJ1660" t="s">
        <v>85</v>
      </c>
      <c r="BK1660">
        <v>0</v>
      </c>
      <c r="BL1660">
        <v>7.9703999999999997</v>
      </c>
      <c r="BM1660">
        <v>1</v>
      </c>
      <c r="BN1660">
        <v>7.9703999999999997</v>
      </c>
      <c r="BO1660">
        <v>2024</v>
      </c>
      <c r="BP1660">
        <v>10</v>
      </c>
      <c r="BQ1660" t="s">
        <v>84</v>
      </c>
    </row>
    <row r="1661" spans="12:69" hidden="1" x14ac:dyDescent="0.3">
      <c r="L1661">
        <v>3162992</v>
      </c>
      <c r="M1661">
        <v>3173943</v>
      </c>
      <c r="N1661" t="s">
        <v>113</v>
      </c>
      <c r="O1661" s="1">
        <v>42002</v>
      </c>
      <c r="P1661" t="s">
        <v>18</v>
      </c>
      <c r="Q1661">
        <v>1</v>
      </c>
      <c r="R1661" s="1">
        <v>41646</v>
      </c>
      <c r="S1661" s="4" t="s">
        <v>30</v>
      </c>
      <c r="T1661" s="4">
        <v>2224</v>
      </c>
      <c r="U1661" s="4" t="s">
        <v>20</v>
      </c>
      <c r="V1661" s="4" t="s">
        <v>112</v>
      </c>
      <c r="W1661" s="4" t="s">
        <v>78</v>
      </c>
      <c r="X1661" s="4" t="s">
        <v>251</v>
      </c>
      <c r="Y1661" s="5">
        <v>43374</v>
      </c>
      <c r="Z1661" s="4">
        <v>0.5</v>
      </c>
      <c r="AA1661" s="5">
        <v>43374</v>
      </c>
      <c r="AB1661" s="4">
        <v>372</v>
      </c>
      <c r="AC1661" s="4">
        <v>0.13075517269332862</v>
      </c>
      <c r="AD1661" s="4">
        <v>126.0938</v>
      </c>
      <c r="AE1661" s="4">
        <v>0.3</v>
      </c>
      <c r="AF1661" s="4">
        <v>163.92189999999999</v>
      </c>
      <c r="AG1661" s="4">
        <v>37.828099999999999</v>
      </c>
      <c r="AH1661" s="4" t="s">
        <v>28</v>
      </c>
      <c r="AI1661" s="4">
        <v>3.6995672399999999</v>
      </c>
      <c r="AJ1661" s="4">
        <v>321.60000000000002</v>
      </c>
      <c r="AK1661" s="4" t="s">
        <v>34</v>
      </c>
      <c r="AL1661" s="1">
        <v>43374</v>
      </c>
      <c r="AM1661" t="s">
        <v>22</v>
      </c>
      <c r="AN1661">
        <v>2018</v>
      </c>
      <c r="AO1661">
        <v>10</v>
      </c>
      <c r="AP1661" s="6">
        <v>466.49249164711199</v>
      </c>
      <c r="AQ1661" s="6">
        <v>173535.20689272566</v>
      </c>
      <c r="AR1661" s="7">
        <v>41640</v>
      </c>
      <c r="AS1661" s="7">
        <v>43465</v>
      </c>
      <c r="AT1661" s="6">
        <v>0</v>
      </c>
      <c r="AU1661" s="6">
        <v>1</v>
      </c>
      <c r="AV1661" s="7">
        <v>40575</v>
      </c>
      <c r="AW1661" s="7">
        <v>40940</v>
      </c>
      <c r="AX1661" s="6">
        <v>383.30468609198567</v>
      </c>
      <c r="AY1661" s="6">
        <v>142589.34322621868</v>
      </c>
      <c r="AZ1661" s="6">
        <v>666.41784521016007</v>
      </c>
      <c r="BA1661" s="6">
        <v>247907.43841817955</v>
      </c>
      <c r="BB1661" s="6">
        <v>547.57812298855094</v>
      </c>
      <c r="BC1661">
        <v>203699.06175174096</v>
      </c>
      <c r="BD1661">
        <v>465.27716926466542</v>
      </c>
      <c r="BE1661"/>
      <c r="BI1661" s="1">
        <v>45566</v>
      </c>
      <c r="BJ1661" t="s">
        <v>100</v>
      </c>
      <c r="BK1661">
        <v>0</v>
      </c>
      <c r="BL1661">
        <v>56.134303789999997</v>
      </c>
      <c r="BM1661">
        <v>1</v>
      </c>
      <c r="BN1661">
        <v>56.134303789999997</v>
      </c>
      <c r="BO1661">
        <v>2024</v>
      </c>
      <c r="BP1661">
        <v>10</v>
      </c>
      <c r="BQ1661" t="s">
        <v>95</v>
      </c>
    </row>
    <row r="1662" spans="12:69" hidden="1" x14ac:dyDescent="0.3">
      <c r="L1662">
        <v>3162992</v>
      </c>
      <c r="M1662">
        <v>3173943</v>
      </c>
      <c r="N1662" t="s">
        <v>113</v>
      </c>
      <c r="O1662" s="1">
        <v>42002</v>
      </c>
      <c r="P1662" t="s">
        <v>18</v>
      </c>
      <c r="Q1662">
        <v>1</v>
      </c>
      <c r="R1662" s="1">
        <v>41646</v>
      </c>
      <c r="S1662" s="4" t="s">
        <v>30</v>
      </c>
      <c r="T1662" s="4">
        <v>2224</v>
      </c>
      <c r="U1662" s="4" t="s">
        <v>20</v>
      </c>
      <c r="V1662" s="4" t="s">
        <v>112</v>
      </c>
      <c r="W1662" s="4" t="s">
        <v>78</v>
      </c>
      <c r="X1662" s="4" t="s">
        <v>251</v>
      </c>
      <c r="Y1662" s="5">
        <v>42005</v>
      </c>
      <c r="Z1662" s="4">
        <v>0.57499999999999996</v>
      </c>
      <c r="AA1662" s="5">
        <v>42005</v>
      </c>
      <c r="AB1662" s="4">
        <v>427.8</v>
      </c>
      <c r="AC1662" s="4">
        <v>6.3656158762566042E-2</v>
      </c>
      <c r="AD1662" s="4">
        <v>149.2133</v>
      </c>
      <c r="AE1662" s="4">
        <v>0.3</v>
      </c>
      <c r="AF1662" s="4">
        <v>193.97730000000001</v>
      </c>
      <c r="AG1662" s="4">
        <v>44.764000000000003</v>
      </c>
      <c r="AH1662" s="4" t="s">
        <v>28</v>
      </c>
      <c r="AI1662" s="4">
        <v>2.6726774199999999</v>
      </c>
      <c r="AJ1662" s="4">
        <v>334.6</v>
      </c>
      <c r="AK1662" s="4" t="s">
        <v>34</v>
      </c>
      <c r="AL1662" s="1">
        <v>42005</v>
      </c>
      <c r="AM1662" t="s">
        <v>22</v>
      </c>
      <c r="AN1662">
        <v>2015</v>
      </c>
      <c r="AO1662">
        <v>1</v>
      </c>
      <c r="AP1662" s="6">
        <v>398.79901767368597</v>
      </c>
      <c r="AQ1662" s="6">
        <v>170606.21976080287</v>
      </c>
      <c r="AR1662" s="7">
        <v>41640</v>
      </c>
      <c r="AS1662" s="7">
        <v>43465</v>
      </c>
      <c r="AT1662" s="6">
        <v>0</v>
      </c>
      <c r="AU1662" s="6">
        <v>1</v>
      </c>
      <c r="AV1662" s="7">
        <v>40575</v>
      </c>
      <c r="AW1662" s="7">
        <v>40940</v>
      </c>
      <c r="AX1662" s="6">
        <v>398.7989675571468</v>
      </c>
      <c r="AY1662" s="6">
        <v>170606.19832094741</v>
      </c>
      <c r="AZ1662" s="6">
        <v>569.71288239097998</v>
      </c>
      <c r="BA1662" s="6">
        <v>243723.17108686126</v>
      </c>
      <c r="BB1662" s="6">
        <v>569.71281079592404</v>
      </c>
      <c r="BC1662">
        <v>243723.14045849632</v>
      </c>
      <c r="BD1662">
        <v>398.7989675571468</v>
      </c>
      <c r="BE1662"/>
      <c r="BI1662" s="1">
        <v>47178</v>
      </c>
      <c r="BJ1662" t="s">
        <v>100</v>
      </c>
      <c r="BK1662">
        <v>0</v>
      </c>
      <c r="BL1662">
        <v>56.134303789999997</v>
      </c>
      <c r="BM1662">
        <v>1</v>
      </c>
      <c r="BN1662">
        <v>56.134303789999997</v>
      </c>
      <c r="BO1662">
        <v>2029</v>
      </c>
      <c r="BP1662">
        <v>3</v>
      </c>
      <c r="BQ1662" t="s">
        <v>95</v>
      </c>
    </row>
    <row r="1663" spans="12:69" hidden="1" x14ac:dyDescent="0.3">
      <c r="L1663">
        <v>3162992</v>
      </c>
      <c r="M1663">
        <v>3173943</v>
      </c>
      <c r="N1663" t="s">
        <v>113</v>
      </c>
      <c r="O1663" s="1">
        <v>42002</v>
      </c>
      <c r="P1663" t="s">
        <v>18</v>
      </c>
      <c r="Q1663">
        <v>1</v>
      </c>
      <c r="R1663" s="1">
        <v>41646</v>
      </c>
      <c r="S1663" s="4" t="s">
        <v>30</v>
      </c>
      <c r="T1663" s="4">
        <v>2224</v>
      </c>
      <c r="U1663" s="4" t="s">
        <v>20</v>
      </c>
      <c r="V1663" s="4" t="s">
        <v>112</v>
      </c>
      <c r="W1663" s="4" t="s">
        <v>78</v>
      </c>
      <c r="X1663" s="4" t="s">
        <v>251</v>
      </c>
      <c r="Y1663" s="5">
        <v>42064</v>
      </c>
      <c r="Z1663" s="4">
        <v>0.57499999999999996</v>
      </c>
      <c r="AA1663" s="5">
        <v>42064</v>
      </c>
      <c r="AB1663" s="4">
        <v>427.8</v>
      </c>
      <c r="AC1663" s="4">
        <v>7.0083565012162855E-2</v>
      </c>
      <c r="AD1663" s="4">
        <v>152.5617</v>
      </c>
      <c r="AE1663" s="4">
        <v>0.3</v>
      </c>
      <c r="AF1663" s="4">
        <v>198.33019999999999</v>
      </c>
      <c r="AG1663" s="4">
        <v>45.768500000000003</v>
      </c>
      <c r="AH1663" s="4" t="s">
        <v>28</v>
      </c>
      <c r="AI1663" s="4">
        <v>2.7124968599999999</v>
      </c>
      <c r="AJ1663" s="4">
        <v>334.6</v>
      </c>
      <c r="AK1663" s="4" t="s">
        <v>34</v>
      </c>
      <c r="AL1663" s="1">
        <v>42064</v>
      </c>
      <c r="AM1663" t="s">
        <v>22</v>
      </c>
      <c r="AN1663">
        <v>2015</v>
      </c>
      <c r="AO1663">
        <v>3</v>
      </c>
      <c r="AP1663" s="6">
        <v>413.82313220626202</v>
      </c>
      <c r="AQ1663" s="6">
        <v>177033.5359578389</v>
      </c>
      <c r="AR1663" s="7">
        <v>41640</v>
      </c>
      <c r="AS1663" s="7">
        <v>43465</v>
      </c>
      <c r="AT1663" s="6">
        <v>0</v>
      </c>
      <c r="AU1663" s="6">
        <v>1</v>
      </c>
      <c r="AV1663" s="7">
        <v>40575</v>
      </c>
      <c r="AW1663" s="7">
        <v>40940</v>
      </c>
      <c r="AX1663" s="6">
        <v>398.7989675571468</v>
      </c>
      <c r="AY1663" s="6">
        <v>170606.19832094741</v>
      </c>
      <c r="AZ1663" s="6">
        <v>591.17590315180291</v>
      </c>
      <c r="BA1663" s="6">
        <v>252905.05136834129</v>
      </c>
      <c r="BB1663" s="6">
        <v>569.71281079592404</v>
      </c>
      <c r="BC1663">
        <v>243723.14045849632</v>
      </c>
      <c r="BD1663">
        <v>413.69645431010747</v>
      </c>
      <c r="BE1663"/>
      <c r="BI1663" s="1">
        <v>47178</v>
      </c>
      <c r="BJ1663" t="s">
        <v>87</v>
      </c>
      <c r="BK1663">
        <v>0</v>
      </c>
      <c r="BL1663">
        <v>172.16170209000001</v>
      </c>
      <c r="BM1663">
        <v>1</v>
      </c>
      <c r="BN1663">
        <v>172.16170209000001</v>
      </c>
      <c r="BO1663">
        <v>2029</v>
      </c>
      <c r="BP1663">
        <v>3</v>
      </c>
      <c r="BQ1663" t="s">
        <v>86</v>
      </c>
    </row>
    <row r="1664" spans="12:69" hidden="1" x14ac:dyDescent="0.3">
      <c r="L1664">
        <v>3162992</v>
      </c>
      <c r="M1664">
        <v>3173943</v>
      </c>
      <c r="N1664" t="s">
        <v>113</v>
      </c>
      <c r="O1664" s="1">
        <v>42002</v>
      </c>
      <c r="P1664" t="s">
        <v>18</v>
      </c>
      <c r="Q1664">
        <v>1</v>
      </c>
      <c r="R1664" s="1">
        <v>41646</v>
      </c>
      <c r="S1664" s="4" t="s">
        <v>30</v>
      </c>
      <c r="T1664" s="4">
        <v>2224</v>
      </c>
      <c r="U1664" s="4" t="s">
        <v>20</v>
      </c>
      <c r="V1664" s="4" t="s">
        <v>112</v>
      </c>
      <c r="W1664" s="4" t="s">
        <v>78</v>
      </c>
      <c r="X1664" s="4" t="s">
        <v>251</v>
      </c>
      <c r="Y1664" s="5">
        <v>42339</v>
      </c>
      <c r="Z1664" s="4">
        <v>0.47542809139784947</v>
      </c>
      <c r="AA1664" s="5">
        <v>42339</v>
      </c>
      <c r="AB1664" s="4">
        <v>353.71850000000001</v>
      </c>
      <c r="AC1664" s="4">
        <v>5.7947296586028686E-2</v>
      </c>
      <c r="AD1664" s="4">
        <v>141.26310000000001</v>
      </c>
      <c r="AE1664" s="4">
        <v>0.3</v>
      </c>
      <c r="AF1664" s="4">
        <v>183.6421</v>
      </c>
      <c r="AG1664" s="4">
        <v>42.378900000000002</v>
      </c>
      <c r="AH1664" s="4" t="s">
        <v>28</v>
      </c>
      <c r="AI1664" s="4">
        <v>2.92944973</v>
      </c>
      <c r="AJ1664" s="4">
        <v>334.6</v>
      </c>
      <c r="AK1664" s="4" t="s">
        <v>34</v>
      </c>
      <c r="AL1664" s="1">
        <v>42339</v>
      </c>
      <c r="AM1664" t="s">
        <v>22</v>
      </c>
      <c r="AN1664">
        <v>2015</v>
      </c>
      <c r="AO1664">
        <v>12</v>
      </c>
      <c r="AP1664" s="6">
        <v>413.82315015396301</v>
      </c>
      <c r="AQ1664" s="6">
        <v>146376.90393773458</v>
      </c>
      <c r="AR1664" s="7">
        <v>41640</v>
      </c>
      <c r="AS1664" s="7">
        <v>43465</v>
      </c>
      <c r="AT1664" s="6">
        <v>0</v>
      </c>
      <c r="AU1664" s="6">
        <v>1</v>
      </c>
      <c r="AV1664" s="7">
        <v>40575</v>
      </c>
      <c r="AW1664" s="7">
        <v>40940</v>
      </c>
      <c r="AX1664" s="6">
        <v>398.7989675571468</v>
      </c>
      <c r="AY1664" s="6">
        <v>141062.57260586263</v>
      </c>
      <c r="AZ1664" s="6">
        <v>591.17592879137578</v>
      </c>
      <c r="BA1664" s="6">
        <v>209109.86276819225</v>
      </c>
      <c r="BB1664" s="6">
        <v>569.71281079592404</v>
      </c>
      <c r="BC1664">
        <v>201517.96086551805</v>
      </c>
      <c r="BD1664">
        <v>413.69645431010747</v>
      </c>
      <c r="BE1664"/>
      <c r="BI1664" s="1">
        <v>47178</v>
      </c>
      <c r="BJ1664" t="s">
        <v>83</v>
      </c>
      <c r="BK1664">
        <v>0</v>
      </c>
      <c r="BL1664">
        <v>54.630059969999998</v>
      </c>
      <c r="BM1664">
        <v>1</v>
      </c>
      <c r="BN1664">
        <v>54.630059969999998</v>
      </c>
      <c r="BO1664">
        <v>2029</v>
      </c>
      <c r="BP1664">
        <v>3</v>
      </c>
      <c r="BQ1664" t="s">
        <v>82</v>
      </c>
    </row>
    <row r="1665" spans="12:69" hidden="1" x14ac:dyDescent="0.3">
      <c r="L1665">
        <v>3162992</v>
      </c>
      <c r="M1665">
        <v>3173943</v>
      </c>
      <c r="N1665" t="s">
        <v>113</v>
      </c>
      <c r="O1665" s="1">
        <v>42002</v>
      </c>
      <c r="P1665" t="s">
        <v>18</v>
      </c>
      <c r="Q1665">
        <v>1</v>
      </c>
      <c r="R1665" s="1">
        <v>41646</v>
      </c>
      <c r="S1665" s="4" t="s">
        <v>30</v>
      </c>
      <c r="T1665" s="4">
        <v>2224</v>
      </c>
      <c r="U1665" s="4" t="s">
        <v>20</v>
      </c>
      <c r="V1665" s="4" t="s">
        <v>112</v>
      </c>
      <c r="W1665" s="4" t="s">
        <v>78</v>
      </c>
      <c r="X1665" s="4" t="s">
        <v>251</v>
      </c>
      <c r="Y1665" s="5">
        <v>42583</v>
      </c>
      <c r="Z1665" s="4">
        <v>0.5</v>
      </c>
      <c r="AA1665" s="5">
        <v>42583</v>
      </c>
      <c r="AB1665" s="4">
        <v>372</v>
      </c>
      <c r="AC1665" s="4">
        <v>0.10422584386608892</v>
      </c>
      <c r="AD1665" s="4">
        <v>135.1328</v>
      </c>
      <c r="AE1665" s="4">
        <v>0.3</v>
      </c>
      <c r="AF1665" s="4">
        <v>175.67259999999999</v>
      </c>
      <c r="AG1665" s="4">
        <v>40.5398</v>
      </c>
      <c r="AH1665" s="4" t="s">
        <v>28</v>
      </c>
      <c r="AI1665" s="4">
        <v>3.1093638299999999</v>
      </c>
      <c r="AJ1665" s="4">
        <v>321.60000000000002</v>
      </c>
      <c r="AK1665" s="4" t="s">
        <v>34</v>
      </c>
      <c r="AL1665" s="1">
        <v>42583</v>
      </c>
      <c r="AM1665" t="s">
        <v>22</v>
      </c>
      <c r="AN1665">
        <v>2016</v>
      </c>
      <c r="AO1665">
        <v>8</v>
      </c>
      <c r="AP1665" s="6">
        <v>420.17704056662399</v>
      </c>
      <c r="AQ1665" s="6">
        <v>156305.85909078413</v>
      </c>
      <c r="AR1665" s="7">
        <v>41640</v>
      </c>
      <c r="AS1665" s="7">
        <v>43465</v>
      </c>
      <c r="AT1665" s="6">
        <v>0</v>
      </c>
      <c r="AU1665" s="6">
        <v>1</v>
      </c>
      <c r="AV1665" s="7">
        <v>40575</v>
      </c>
      <c r="AW1665" s="7">
        <v>40940</v>
      </c>
      <c r="AX1665" s="6">
        <v>383.30468609198567</v>
      </c>
      <c r="AY1665" s="6">
        <v>142589.34322621868</v>
      </c>
      <c r="AZ1665" s="6">
        <v>600.25291509517717</v>
      </c>
      <c r="BA1665" s="6">
        <v>223294.0844154059</v>
      </c>
      <c r="BB1665" s="6">
        <v>547.57812298855094</v>
      </c>
      <c r="BC1665">
        <v>203699.06175174096</v>
      </c>
      <c r="BD1665">
        <v>419.7107626549161</v>
      </c>
      <c r="BE1665"/>
      <c r="BI1665" s="1">
        <v>47178</v>
      </c>
      <c r="BJ1665" t="s">
        <v>89</v>
      </c>
      <c r="BK1665">
        <v>0</v>
      </c>
      <c r="BL1665">
        <v>45.279499749999999</v>
      </c>
      <c r="BM1665">
        <v>1</v>
      </c>
      <c r="BN1665">
        <v>45.279499749999999</v>
      </c>
      <c r="BO1665">
        <v>2029</v>
      </c>
      <c r="BP1665">
        <v>3</v>
      </c>
      <c r="BQ1665" t="s">
        <v>88</v>
      </c>
    </row>
    <row r="1666" spans="12:69" hidden="1" x14ac:dyDescent="0.3">
      <c r="L1666">
        <v>3162992</v>
      </c>
      <c r="M1666">
        <v>3173943</v>
      </c>
      <c r="N1666" t="s">
        <v>113</v>
      </c>
      <c r="O1666" s="1">
        <v>42002</v>
      </c>
      <c r="P1666" t="s">
        <v>18</v>
      </c>
      <c r="Q1666">
        <v>1</v>
      </c>
      <c r="R1666" s="1">
        <v>41646</v>
      </c>
      <c r="S1666" s="4" t="s">
        <v>30</v>
      </c>
      <c r="T1666" s="4">
        <v>2224</v>
      </c>
      <c r="U1666" s="4" t="s">
        <v>20</v>
      </c>
      <c r="V1666" s="4" t="s">
        <v>112</v>
      </c>
      <c r="W1666" s="4" t="s">
        <v>78</v>
      </c>
      <c r="X1666" s="4" t="s">
        <v>251</v>
      </c>
      <c r="Y1666" s="5">
        <v>42979</v>
      </c>
      <c r="Z1666" s="4">
        <v>0.5</v>
      </c>
      <c r="AA1666" s="5">
        <v>42979</v>
      </c>
      <c r="AB1666" s="4">
        <v>360</v>
      </c>
      <c r="AC1666" s="4">
        <v>0.11632230018116824</v>
      </c>
      <c r="AD1666" s="4">
        <v>130.19919999999999</v>
      </c>
      <c r="AE1666" s="4">
        <v>0.3</v>
      </c>
      <c r="AF1666" s="4">
        <v>169.25899999999999</v>
      </c>
      <c r="AG1666" s="4">
        <v>39.059800000000003</v>
      </c>
      <c r="AH1666" s="4" t="s">
        <v>28</v>
      </c>
      <c r="AI1666" s="4">
        <v>3.4033803699999998</v>
      </c>
      <c r="AJ1666" s="4">
        <v>321.60000000000002</v>
      </c>
      <c r="AK1666" s="4" t="s">
        <v>34</v>
      </c>
      <c r="AL1666" s="1">
        <v>42979</v>
      </c>
      <c r="AM1666" t="s">
        <v>22</v>
      </c>
      <c r="AN1666">
        <v>2017</v>
      </c>
      <c r="AO1666">
        <v>9</v>
      </c>
      <c r="AP1666" s="6">
        <v>443.11740146970396</v>
      </c>
      <c r="AQ1666" s="6">
        <v>159522.26452909343</v>
      </c>
      <c r="AR1666" s="7">
        <v>41640</v>
      </c>
      <c r="AS1666" s="7">
        <v>43465</v>
      </c>
      <c r="AT1666" s="6">
        <v>0</v>
      </c>
      <c r="AU1666" s="6">
        <v>1</v>
      </c>
      <c r="AV1666" s="7">
        <v>40575</v>
      </c>
      <c r="AW1666" s="7">
        <v>40940</v>
      </c>
      <c r="AX1666" s="6">
        <v>383.30468609198567</v>
      </c>
      <c r="AY1666" s="6">
        <v>137989.68699311485</v>
      </c>
      <c r="AZ1666" s="6">
        <v>633.02485924243422</v>
      </c>
      <c r="BA1666" s="6">
        <v>227888.94932727632</v>
      </c>
      <c r="BB1666" s="6">
        <v>547.57812298855094</v>
      </c>
      <c r="BC1666">
        <v>197128.12427587833</v>
      </c>
      <c r="BD1666">
        <v>442.57970234095302</v>
      </c>
      <c r="BE1666"/>
      <c r="BI1666" s="1">
        <v>44256</v>
      </c>
      <c r="BJ1666" t="s">
        <v>94</v>
      </c>
      <c r="BK1666">
        <v>0</v>
      </c>
      <c r="BL1666">
        <v>197.06543377</v>
      </c>
      <c r="BM1666">
        <v>1</v>
      </c>
      <c r="BN1666">
        <v>197.06543377</v>
      </c>
      <c r="BO1666">
        <v>2021</v>
      </c>
      <c r="BP1666">
        <v>3</v>
      </c>
      <c r="BQ1666" t="s">
        <v>93</v>
      </c>
    </row>
    <row r="1667" spans="12:69" hidden="1" x14ac:dyDescent="0.3">
      <c r="L1667">
        <v>3162992</v>
      </c>
      <c r="M1667">
        <v>3173943</v>
      </c>
      <c r="N1667" t="s">
        <v>113</v>
      </c>
      <c r="O1667" s="1">
        <v>42002</v>
      </c>
      <c r="P1667" t="s">
        <v>18</v>
      </c>
      <c r="Q1667">
        <v>1</v>
      </c>
      <c r="R1667" s="1">
        <v>41646</v>
      </c>
      <c r="S1667" s="4" t="s">
        <v>30</v>
      </c>
      <c r="T1667" s="4">
        <v>2224</v>
      </c>
      <c r="U1667" s="4" t="s">
        <v>20</v>
      </c>
      <c r="V1667" s="4" t="s">
        <v>112</v>
      </c>
      <c r="W1667" s="4" t="s">
        <v>78</v>
      </c>
      <c r="X1667" s="4" t="s">
        <v>251</v>
      </c>
      <c r="Y1667" s="5">
        <v>43160</v>
      </c>
      <c r="Z1667" s="4">
        <v>0.5</v>
      </c>
      <c r="AA1667" s="5">
        <v>43160</v>
      </c>
      <c r="AB1667" s="4">
        <v>372</v>
      </c>
      <c r="AC1667" s="4">
        <v>0.1307551728712992</v>
      </c>
      <c r="AD1667" s="4">
        <v>131.81100000000001</v>
      </c>
      <c r="AE1667" s="4">
        <v>0.3</v>
      </c>
      <c r="AF1667" s="4">
        <v>171.35429999999999</v>
      </c>
      <c r="AG1667" s="4">
        <v>39.543300000000002</v>
      </c>
      <c r="AH1667" s="4" t="s">
        <v>28</v>
      </c>
      <c r="AI1667" s="4">
        <v>3.53910144</v>
      </c>
      <c r="AJ1667" s="4">
        <v>321.60000000000002</v>
      </c>
      <c r="AK1667" s="4" t="s">
        <v>34</v>
      </c>
      <c r="AL1667" s="1">
        <v>43160</v>
      </c>
      <c r="AM1667" t="s">
        <v>22</v>
      </c>
      <c r="AN1667">
        <v>2018</v>
      </c>
      <c r="AO1667">
        <v>3</v>
      </c>
      <c r="AP1667" s="6">
        <v>466.49249990784006</v>
      </c>
      <c r="AQ1667" s="6">
        <v>173535.20996571649</v>
      </c>
      <c r="AR1667" s="7">
        <v>41640</v>
      </c>
      <c r="AS1667" s="7">
        <v>43465</v>
      </c>
      <c r="AT1667" s="6">
        <v>0</v>
      </c>
      <c r="AU1667" s="6">
        <v>1</v>
      </c>
      <c r="AV1667" s="7">
        <v>40575</v>
      </c>
      <c r="AW1667" s="7">
        <v>40940</v>
      </c>
      <c r="AX1667" s="6">
        <v>383.30468609198567</v>
      </c>
      <c r="AY1667" s="6">
        <v>142589.34322621868</v>
      </c>
      <c r="AZ1667" s="6">
        <v>666.41785701120011</v>
      </c>
      <c r="BA1667" s="6">
        <v>247907.44280816644</v>
      </c>
      <c r="BB1667" s="6">
        <v>547.57812298855094</v>
      </c>
      <c r="BC1667">
        <v>203699.06175174096</v>
      </c>
      <c r="BD1667">
        <v>465.27716926466542</v>
      </c>
      <c r="BE1667"/>
      <c r="BI1667" s="1">
        <v>44256</v>
      </c>
      <c r="BJ1667" t="s">
        <v>100</v>
      </c>
      <c r="BK1667">
        <v>0</v>
      </c>
      <c r="BL1667">
        <v>56.134303789999997</v>
      </c>
      <c r="BM1667">
        <v>1</v>
      </c>
      <c r="BN1667">
        <v>56.134303789999997</v>
      </c>
      <c r="BO1667">
        <v>2021</v>
      </c>
      <c r="BP1667">
        <v>3</v>
      </c>
      <c r="BQ1667" t="s">
        <v>95</v>
      </c>
    </row>
    <row r="1668" spans="12:69" hidden="1" x14ac:dyDescent="0.3">
      <c r="L1668">
        <v>3162992</v>
      </c>
      <c r="M1668">
        <v>3173943</v>
      </c>
      <c r="N1668" t="s">
        <v>113</v>
      </c>
      <c r="O1668" s="1">
        <v>42002</v>
      </c>
      <c r="P1668" t="s">
        <v>18</v>
      </c>
      <c r="Q1668">
        <v>1</v>
      </c>
      <c r="R1668" s="1">
        <v>41646</v>
      </c>
      <c r="S1668" s="4" t="s">
        <v>30</v>
      </c>
      <c r="T1668" s="4">
        <v>2224</v>
      </c>
      <c r="U1668" s="4" t="s">
        <v>20</v>
      </c>
      <c r="V1668" s="4" t="s">
        <v>112</v>
      </c>
      <c r="W1668" s="4" t="s">
        <v>78</v>
      </c>
      <c r="X1668" s="4" t="s">
        <v>251</v>
      </c>
      <c r="Y1668" s="5">
        <v>43282</v>
      </c>
      <c r="Z1668" s="4">
        <v>0.5</v>
      </c>
      <c r="AA1668" s="5">
        <v>43282</v>
      </c>
      <c r="AB1668" s="4">
        <v>372</v>
      </c>
      <c r="AC1668" s="4">
        <v>0.13075517294433209</v>
      </c>
      <c r="AD1668" s="4">
        <v>128.4897</v>
      </c>
      <c r="AE1668" s="4">
        <v>0.3</v>
      </c>
      <c r="AF1668" s="4">
        <v>167.03659999999999</v>
      </c>
      <c r="AG1668" s="4">
        <v>38.546900000000001</v>
      </c>
      <c r="AH1668" s="4" t="s">
        <v>28</v>
      </c>
      <c r="AI1668" s="4">
        <v>3.6305819399999999</v>
      </c>
      <c r="AJ1668" s="4">
        <v>321.60000000000002</v>
      </c>
      <c r="AK1668" s="4" t="s">
        <v>34</v>
      </c>
      <c r="AL1668" s="1">
        <v>43282</v>
      </c>
      <c r="AM1668" t="s">
        <v>22</v>
      </c>
      <c r="AN1668">
        <v>2018</v>
      </c>
      <c r="AO1668">
        <v>7</v>
      </c>
      <c r="AP1668" s="6">
        <v>466.49238429601797</v>
      </c>
      <c r="AQ1668" s="6">
        <v>173535.16695811867</v>
      </c>
      <c r="AR1668" s="7">
        <v>41640</v>
      </c>
      <c r="AS1668" s="7">
        <v>43465</v>
      </c>
      <c r="AT1668" s="6">
        <v>0</v>
      </c>
      <c r="AU1668" s="6">
        <v>1</v>
      </c>
      <c r="AV1668" s="7">
        <v>40575</v>
      </c>
      <c r="AW1668" s="7">
        <v>40940</v>
      </c>
      <c r="AX1668" s="6">
        <v>383.30468609198567</v>
      </c>
      <c r="AY1668" s="6">
        <v>142589.34322621868</v>
      </c>
      <c r="AZ1668" s="6">
        <v>666.41769185145426</v>
      </c>
      <c r="BA1668" s="6">
        <v>247907.38136874099</v>
      </c>
      <c r="BB1668" s="6">
        <v>547.57812298855094</v>
      </c>
      <c r="BC1668">
        <v>203699.06175174096</v>
      </c>
      <c r="BD1668">
        <v>465.27716926466542</v>
      </c>
      <c r="BE1668"/>
      <c r="BI1668" s="1">
        <v>46935</v>
      </c>
      <c r="BJ1668" t="s">
        <v>91</v>
      </c>
      <c r="BK1668">
        <v>0</v>
      </c>
      <c r="BL1668">
        <v>333.49985421000002</v>
      </c>
      <c r="BM1668">
        <v>1</v>
      </c>
      <c r="BN1668">
        <v>333.49985421000002</v>
      </c>
      <c r="BO1668">
        <v>2028</v>
      </c>
      <c r="BP1668">
        <v>7</v>
      </c>
      <c r="BQ1668" t="s">
        <v>90</v>
      </c>
    </row>
    <row r="1669" spans="12:69" hidden="1" x14ac:dyDescent="0.3">
      <c r="L1669">
        <v>3162992</v>
      </c>
      <c r="M1669">
        <v>3173943</v>
      </c>
      <c r="N1669" t="s">
        <v>113</v>
      </c>
      <c r="O1669" s="1">
        <v>42002</v>
      </c>
      <c r="P1669" t="s">
        <v>18</v>
      </c>
      <c r="Q1669">
        <v>1</v>
      </c>
      <c r="R1669" s="1">
        <v>41646</v>
      </c>
      <c r="S1669" s="4" t="s">
        <v>30</v>
      </c>
      <c r="T1669" s="4">
        <v>2224</v>
      </c>
      <c r="U1669" s="4" t="s">
        <v>20</v>
      </c>
      <c r="V1669" s="4" t="s">
        <v>112</v>
      </c>
      <c r="W1669" s="4" t="s">
        <v>78</v>
      </c>
      <c r="X1669" s="4" t="s">
        <v>251</v>
      </c>
      <c r="Y1669" s="5">
        <v>43435</v>
      </c>
      <c r="Z1669" s="4">
        <v>0.5</v>
      </c>
      <c r="AA1669" s="5">
        <v>43435</v>
      </c>
      <c r="AB1669" s="4">
        <v>372</v>
      </c>
      <c r="AC1669" s="4">
        <v>0.13075517284659569</v>
      </c>
      <c r="AD1669" s="4">
        <v>124.5538</v>
      </c>
      <c r="AE1669" s="4">
        <v>0.3</v>
      </c>
      <c r="AF1669" s="4">
        <v>161.91999999999999</v>
      </c>
      <c r="AG1669" s="4">
        <v>37.366100000000003</v>
      </c>
      <c r="AH1669" s="4" t="s">
        <v>28</v>
      </c>
      <c r="AI1669" s="4">
        <v>3.7453074900000001</v>
      </c>
      <c r="AJ1669" s="4">
        <v>321.60000000000002</v>
      </c>
      <c r="AK1669" s="4" t="s">
        <v>34</v>
      </c>
      <c r="AL1669" s="1">
        <v>43435</v>
      </c>
      <c r="AM1669" t="s">
        <v>22</v>
      </c>
      <c r="AN1669">
        <v>2018</v>
      </c>
      <c r="AO1669">
        <v>12</v>
      </c>
      <c r="AP1669" s="6">
        <v>466.49228004796197</v>
      </c>
      <c r="AQ1669" s="6">
        <v>173535.12817784186</v>
      </c>
      <c r="AR1669" s="7">
        <v>41640</v>
      </c>
      <c r="AS1669" s="7">
        <v>43465</v>
      </c>
      <c r="AT1669" s="6">
        <v>0</v>
      </c>
      <c r="AU1669" s="6">
        <v>1</v>
      </c>
      <c r="AV1669" s="7">
        <v>40575</v>
      </c>
      <c r="AW1669" s="7">
        <v>40940</v>
      </c>
      <c r="AX1669" s="6">
        <v>383.30468609198567</v>
      </c>
      <c r="AY1669" s="6">
        <v>142589.34322621868</v>
      </c>
      <c r="AZ1669" s="6">
        <v>666.41754292565997</v>
      </c>
      <c r="BA1669" s="6">
        <v>247907.32596834551</v>
      </c>
      <c r="BB1669" s="6">
        <v>547.57812298855094</v>
      </c>
      <c r="BC1669">
        <v>203699.06175174096</v>
      </c>
      <c r="BD1669">
        <v>465.27716926466542</v>
      </c>
      <c r="BE1669"/>
      <c r="BI1669" s="1">
        <v>44197</v>
      </c>
      <c r="BJ1669" t="s">
        <v>98</v>
      </c>
      <c r="BK1669">
        <v>0</v>
      </c>
      <c r="BL1669">
        <v>177.81797341000001</v>
      </c>
      <c r="BM1669">
        <v>1</v>
      </c>
      <c r="BN1669">
        <v>177.81797341000001</v>
      </c>
      <c r="BO1669">
        <v>2021</v>
      </c>
      <c r="BP1669">
        <v>1</v>
      </c>
      <c r="BQ1669" t="s">
        <v>97</v>
      </c>
    </row>
    <row r="1670" spans="12:69" hidden="1" x14ac:dyDescent="0.3">
      <c r="L1670">
        <v>3162992</v>
      </c>
      <c r="M1670">
        <v>3173943</v>
      </c>
      <c r="N1670" t="s">
        <v>113</v>
      </c>
      <c r="O1670" s="1">
        <v>42002</v>
      </c>
      <c r="P1670" t="s">
        <v>18</v>
      </c>
      <c r="Q1670">
        <v>1</v>
      </c>
      <c r="R1670" s="1">
        <v>41646</v>
      </c>
      <c r="S1670" s="4" t="s">
        <v>30</v>
      </c>
      <c r="T1670" s="4">
        <v>2224</v>
      </c>
      <c r="U1670" s="4" t="s">
        <v>20</v>
      </c>
      <c r="V1670" s="4" t="s">
        <v>112</v>
      </c>
      <c r="W1670" s="4" t="s">
        <v>78</v>
      </c>
      <c r="X1670" s="4" t="s">
        <v>251</v>
      </c>
      <c r="Y1670" s="5">
        <v>42278</v>
      </c>
      <c r="Z1670" s="4">
        <v>0.47542903225806454</v>
      </c>
      <c r="AA1670" s="5">
        <v>42278</v>
      </c>
      <c r="AB1670" s="4">
        <v>353.7192</v>
      </c>
      <c r="AC1670" s="4">
        <v>5.7947411314450283E-2</v>
      </c>
      <c r="AD1670" s="4">
        <v>143.65039999999999</v>
      </c>
      <c r="AE1670" s="4">
        <v>0.3</v>
      </c>
      <c r="AF1670" s="4">
        <v>186.74549999999999</v>
      </c>
      <c r="AG1670" s="4">
        <v>43.095100000000002</v>
      </c>
      <c r="AH1670" s="4" t="s">
        <v>28</v>
      </c>
      <c r="AI1670" s="4">
        <v>2.8807663899999998</v>
      </c>
      <c r="AJ1670" s="4">
        <v>334.6</v>
      </c>
      <c r="AK1670" s="4" t="s">
        <v>34</v>
      </c>
      <c r="AL1670" s="1">
        <v>42278</v>
      </c>
      <c r="AM1670" t="s">
        <v>22</v>
      </c>
      <c r="AN1670">
        <v>2015</v>
      </c>
      <c r="AO1670">
        <v>10</v>
      </c>
      <c r="AP1670" s="6">
        <v>413.82324423005593</v>
      </c>
      <c r="AQ1670" s="6">
        <v>146377.22689046001</v>
      </c>
      <c r="AR1670" s="7">
        <v>41640</v>
      </c>
      <c r="AS1670" s="7">
        <v>43465</v>
      </c>
      <c r="AT1670" s="6">
        <v>0</v>
      </c>
      <c r="AU1670" s="6">
        <v>1</v>
      </c>
      <c r="AV1670" s="7">
        <v>40575</v>
      </c>
      <c r="AW1670" s="7">
        <v>40940</v>
      </c>
      <c r="AX1670" s="6">
        <v>398.7989675571468</v>
      </c>
      <c r="AY1670" s="6">
        <v>141062.85176513993</v>
      </c>
      <c r="AZ1670" s="6">
        <v>591.17606318579419</v>
      </c>
      <c r="BA1670" s="6">
        <v>209110.32412922857</v>
      </c>
      <c r="BB1670" s="6">
        <v>569.71281079592404</v>
      </c>
      <c r="BC1670">
        <v>201518.35966448562</v>
      </c>
      <c r="BD1670">
        <v>413.69645431010747</v>
      </c>
      <c r="BE1670"/>
      <c r="BI1670" s="1">
        <v>44197</v>
      </c>
      <c r="BJ1670" t="s">
        <v>94</v>
      </c>
      <c r="BK1670">
        <v>0</v>
      </c>
      <c r="BL1670">
        <v>197.06543377</v>
      </c>
      <c r="BM1670">
        <v>1</v>
      </c>
      <c r="BN1670">
        <v>197.06543377</v>
      </c>
      <c r="BO1670">
        <v>2021</v>
      </c>
      <c r="BP1670">
        <v>1</v>
      </c>
      <c r="BQ1670" t="s">
        <v>93</v>
      </c>
    </row>
    <row r="1671" spans="12:69" hidden="1" x14ac:dyDescent="0.3">
      <c r="L1671">
        <v>3162992</v>
      </c>
      <c r="M1671">
        <v>3173943</v>
      </c>
      <c r="N1671" t="s">
        <v>113</v>
      </c>
      <c r="O1671" s="1">
        <v>42002</v>
      </c>
      <c r="P1671" t="s">
        <v>18</v>
      </c>
      <c r="Q1671">
        <v>1</v>
      </c>
      <c r="R1671" s="1">
        <v>41646</v>
      </c>
      <c r="S1671" s="4" t="s">
        <v>30</v>
      </c>
      <c r="T1671" s="4">
        <v>2224</v>
      </c>
      <c r="U1671" s="4" t="s">
        <v>20</v>
      </c>
      <c r="V1671" s="4" t="s">
        <v>112</v>
      </c>
      <c r="W1671" s="4" t="s">
        <v>78</v>
      </c>
      <c r="X1671" s="4" t="s">
        <v>251</v>
      </c>
      <c r="Y1671" s="5">
        <v>42461</v>
      </c>
      <c r="Z1671" s="4">
        <v>0.5</v>
      </c>
      <c r="AA1671" s="5">
        <v>42461</v>
      </c>
      <c r="AB1671" s="4">
        <v>360</v>
      </c>
      <c r="AC1671" s="4">
        <v>0.10086371993117654</v>
      </c>
      <c r="AD1671" s="4">
        <v>139.1181</v>
      </c>
      <c r="AE1671" s="4">
        <v>0.3</v>
      </c>
      <c r="AF1671" s="4">
        <v>180.8535</v>
      </c>
      <c r="AG1671" s="4">
        <v>41.735399999999998</v>
      </c>
      <c r="AH1671" s="4" t="s">
        <v>28</v>
      </c>
      <c r="AI1671" s="4">
        <v>3.0202904899999998</v>
      </c>
      <c r="AJ1671" s="4">
        <v>321.60000000000002</v>
      </c>
      <c r="AK1671" s="4" t="s">
        <v>34</v>
      </c>
      <c r="AL1671" s="1">
        <v>42461</v>
      </c>
      <c r="AM1671" t="s">
        <v>22</v>
      </c>
      <c r="AN1671">
        <v>2016</v>
      </c>
      <c r="AO1671">
        <v>4</v>
      </c>
      <c r="AP1671" s="6">
        <v>420.17707441686895</v>
      </c>
      <c r="AQ1671" s="6">
        <v>151263.74679007282</v>
      </c>
      <c r="AR1671" s="7">
        <v>41640</v>
      </c>
      <c r="AS1671" s="7">
        <v>43465</v>
      </c>
      <c r="AT1671" s="6">
        <v>0</v>
      </c>
      <c r="AU1671" s="6">
        <v>1</v>
      </c>
      <c r="AV1671" s="7">
        <v>40575</v>
      </c>
      <c r="AW1671" s="7">
        <v>40940</v>
      </c>
      <c r="AX1671" s="6">
        <v>383.30468609198567</v>
      </c>
      <c r="AY1671" s="6">
        <v>137989.68699311485</v>
      </c>
      <c r="AZ1671" s="6">
        <v>600.25296345266997</v>
      </c>
      <c r="BA1671" s="6">
        <v>216091.06684296118</v>
      </c>
      <c r="BB1671" s="6">
        <v>547.57812298855094</v>
      </c>
      <c r="BC1671">
        <v>197128.12427587833</v>
      </c>
      <c r="BD1671">
        <v>419.7107626549161</v>
      </c>
      <c r="BE1671"/>
      <c r="BI1671" s="1">
        <v>47300</v>
      </c>
      <c r="BJ1671" t="s">
        <v>87</v>
      </c>
      <c r="BK1671">
        <v>0</v>
      </c>
      <c r="BL1671">
        <v>172.16170209000001</v>
      </c>
      <c r="BM1671">
        <v>1</v>
      </c>
      <c r="BN1671">
        <v>172.16170209000001</v>
      </c>
      <c r="BO1671">
        <v>2029</v>
      </c>
      <c r="BP1671">
        <v>7</v>
      </c>
      <c r="BQ1671" t="s">
        <v>86</v>
      </c>
    </row>
    <row r="1672" spans="12:69" hidden="1" x14ac:dyDescent="0.3">
      <c r="L1672">
        <v>3162992</v>
      </c>
      <c r="M1672">
        <v>3173943</v>
      </c>
      <c r="N1672" t="s">
        <v>113</v>
      </c>
      <c r="O1672" s="1">
        <v>42002</v>
      </c>
      <c r="P1672" t="s">
        <v>18</v>
      </c>
      <c r="Q1672">
        <v>1</v>
      </c>
      <c r="R1672" s="1">
        <v>41646</v>
      </c>
      <c r="S1672" s="4" t="s">
        <v>30</v>
      </c>
      <c r="T1672" s="4">
        <v>2224</v>
      </c>
      <c r="U1672" s="4" t="s">
        <v>20</v>
      </c>
      <c r="V1672" s="4" t="s">
        <v>112</v>
      </c>
      <c r="W1672" s="4" t="s">
        <v>78</v>
      </c>
      <c r="X1672" s="4" t="s">
        <v>251</v>
      </c>
      <c r="Y1672" s="5">
        <v>42036</v>
      </c>
      <c r="Z1672" s="4">
        <v>0.57499999999999996</v>
      </c>
      <c r="AA1672" s="5">
        <v>42036</v>
      </c>
      <c r="AB1672" s="4">
        <v>386.4</v>
      </c>
      <c r="AC1672" s="4">
        <v>6.3301320564330243E-2</v>
      </c>
      <c r="AD1672" s="4">
        <v>153.56</v>
      </c>
      <c r="AE1672" s="4">
        <v>0.3</v>
      </c>
      <c r="AF1672" s="4">
        <v>199.62799999999999</v>
      </c>
      <c r="AG1672" s="4">
        <v>46.067999999999998</v>
      </c>
      <c r="AH1672" s="4" t="s">
        <v>28</v>
      </c>
      <c r="AI1672" s="4">
        <v>2.6948629</v>
      </c>
      <c r="AJ1672" s="4">
        <v>334.6</v>
      </c>
      <c r="AK1672" s="4" t="s">
        <v>34</v>
      </c>
      <c r="AL1672" s="1">
        <v>42036</v>
      </c>
      <c r="AM1672" t="s">
        <v>22</v>
      </c>
      <c r="AN1672">
        <v>2015</v>
      </c>
      <c r="AO1672">
        <v>2</v>
      </c>
      <c r="AP1672" s="6">
        <v>413.82314692400001</v>
      </c>
      <c r="AQ1672" s="6">
        <v>159901.2639714336</v>
      </c>
      <c r="AR1672" s="7">
        <v>41640</v>
      </c>
      <c r="AS1672" s="7">
        <v>43465</v>
      </c>
      <c r="AT1672" s="6">
        <v>0</v>
      </c>
      <c r="AU1672" s="6">
        <v>1</v>
      </c>
      <c r="AV1672" s="7">
        <v>40575</v>
      </c>
      <c r="AW1672" s="7">
        <v>40940</v>
      </c>
      <c r="AX1672" s="6">
        <v>398.7989675571468</v>
      </c>
      <c r="AY1672" s="6">
        <v>154095.92106408151</v>
      </c>
      <c r="AZ1672" s="6">
        <v>591.17592417714286</v>
      </c>
      <c r="BA1672" s="6">
        <v>228430.37710204799</v>
      </c>
      <c r="BB1672" s="6">
        <v>569.71281079592404</v>
      </c>
      <c r="BC1672">
        <v>220137.03009154505</v>
      </c>
      <c r="BD1672">
        <v>413.69645431010747</v>
      </c>
      <c r="BE1672"/>
      <c r="BI1672" s="1">
        <v>46143</v>
      </c>
      <c r="BJ1672" t="s">
        <v>92</v>
      </c>
      <c r="BK1672">
        <v>0</v>
      </c>
      <c r="BL1672">
        <v>7.9640199999999997</v>
      </c>
      <c r="BM1672">
        <v>1</v>
      </c>
      <c r="BN1672">
        <v>7.9640199999999997</v>
      </c>
      <c r="BO1672">
        <v>2026</v>
      </c>
      <c r="BP1672">
        <v>5</v>
      </c>
      <c r="BQ1672" t="s">
        <v>84</v>
      </c>
    </row>
    <row r="1673" spans="12:69" hidden="1" x14ac:dyDescent="0.3">
      <c r="L1673">
        <v>3162992</v>
      </c>
      <c r="M1673">
        <v>3173943</v>
      </c>
      <c r="N1673" t="s">
        <v>113</v>
      </c>
      <c r="O1673" s="1">
        <v>42002</v>
      </c>
      <c r="P1673" t="s">
        <v>18</v>
      </c>
      <c r="Q1673">
        <v>1</v>
      </c>
      <c r="R1673" s="1">
        <v>41646</v>
      </c>
      <c r="S1673" s="4" t="s">
        <v>30</v>
      </c>
      <c r="T1673" s="4">
        <v>2224</v>
      </c>
      <c r="U1673" s="4" t="s">
        <v>20</v>
      </c>
      <c r="V1673" s="4" t="s">
        <v>112</v>
      </c>
      <c r="W1673" s="4" t="s">
        <v>78</v>
      </c>
      <c r="X1673" s="4" t="s">
        <v>251</v>
      </c>
      <c r="Y1673" s="5">
        <v>42095</v>
      </c>
      <c r="Z1673" s="4">
        <v>0.47545402777777779</v>
      </c>
      <c r="AA1673" s="5">
        <v>42095</v>
      </c>
      <c r="AB1673" s="4">
        <v>342.32690000000002</v>
      </c>
      <c r="AC1673" s="4">
        <v>5.6081088081286701E-2</v>
      </c>
      <c r="AD1673" s="4">
        <v>151.11519999999999</v>
      </c>
      <c r="AE1673" s="4">
        <v>0.3</v>
      </c>
      <c r="AF1673" s="4">
        <v>196.44980000000001</v>
      </c>
      <c r="AG1673" s="4">
        <v>45.334600000000002</v>
      </c>
      <c r="AH1673" s="4" t="s">
        <v>28</v>
      </c>
      <c r="AI1673" s="4">
        <v>2.73846122</v>
      </c>
      <c r="AJ1673" s="4">
        <v>334.6</v>
      </c>
      <c r="AK1673" s="4" t="s">
        <v>34</v>
      </c>
      <c r="AL1673" s="1">
        <v>42095</v>
      </c>
      <c r="AM1673" t="s">
        <v>22</v>
      </c>
      <c r="AN1673">
        <v>2015</v>
      </c>
      <c r="AO1673">
        <v>4</v>
      </c>
      <c r="AP1673" s="6">
        <v>413.82311495254396</v>
      </c>
      <c r="AQ1673" s="6">
        <v>141662.78409004802</v>
      </c>
      <c r="AR1673" s="7">
        <v>41640</v>
      </c>
      <c r="AS1673" s="7">
        <v>43465</v>
      </c>
      <c r="AT1673" s="6">
        <v>0</v>
      </c>
      <c r="AU1673" s="6">
        <v>1</v>
      </c>
      <c r="AV1673" s="7">
        <v>40575</v>
      </c>
      <c r="AW1673" s="7">
        <v>40940</v>
      </c>
      <c r="AX1673" s="6">
        <v>398.7989675571468</v>
      </c>
      <c r="AY1673" s="6">
        <v>136519.61428703865</v>
      </c>
      <c r="AZ1673" s="6">
        <v>591.17587850363429</v>
      </c>
      <c r="BA1673" s="6">
        <v>202375.40584292577</v>
      </c>
      <c r="BB1673" s="6">
        <v>569.71281079592404</v>
      </c>
      <c r="BC1673">
        <v>195028.02041005524</v>
      </c>
      <c r="BD1673">
        <v>413.69645431010747</v>
      </c>
      <c r="BE1673"/>
      <c r="BI1673" s="1">
        <v>46143</v>
      </c>
      <c r="BJ1673" t="s">
        <v>85</v>
      </c>
      <c r="BK1673">
        <v>0</v>
      </c>
      <c r="BL1673">
        <v>7.9703999999999997</v>
      </c>
      <c r="BM1673">
        <v>1</v>
      </c>
      <c r="BN1673">
        <v>7.9703999999999997</v>
      </c>
      <c r="BO1673">
        <v>2026</v>
      </c>
      <c r="BP1673">
        <v>5</v>
      </c>
      <c r="BQ1673" t="s">
        <v>84</v>
      </c>
    </row>
    <row r="1674" spans="12:69" hidden="1" x14ac:dyDescent="0.3">
      <c r="L1674">
        <v>3162992</v>
      </c>
      <c r="M1674">
        <v>3173943</v>
      </c>
      <c r="N1674" t="s">
        <v>113</v>
      </c>
      <c r="O1674" s="1">
        <v>42002</v>
      </c>
      <c r="P1674" t="s">
        <v>18</v>
      </c>
      <c r="Q1674">
        <v>1</v>
      </c>
      <c r="R1674" s="1">
        <v>41646</v>
      </c>
      <c r="S1674" s="4" t="s">
        <v>30</v>
      </c>
      <c r="T1674" s="4">
        <v>2224</v>
      </c>
      <c r="U1674" s="4" t="s">
        <v>20</v>
      </c>
      <c r="V1674" s="4" t="s">
        <v>112</v>
      </c>
      <c r="W1674" s="4" t="s">
        <v>78</v>
      </c>
      <c r="X1674" s="4" t="s">
        <v>251</v>
      </c>
      <c r="Y1674" s="5">
        <v>42125</v>
      </c>
      <c r="Z1674" s="4">
        <v>0.47542809139784947</v>
      </c>
      <c r="AA1674" s="5">
        <v>42125</v>
      </c>
      <c r="AB1674" s="4">
        <v>353.71850000000001</v>
      </c>
      <c r="AC1674" s="4">
        <v>5.7947296439929998E-2</v>
      </c>
      <c r="AD1674" s="4">
        <v>149.87549999999999</v>
      </c>
      <c r="AE1674" s="4">
        <v>0.3</v>
      </c>
      <c r="AF1674" s="4">
        <v>194.8382</v>
      </c>
      <c r="AG1674" s="4">
        <v>44.962699999999998</v>
      </c>
      <c r="AH1674" s="4" t="s">
        <v>28</v>
      </c>
      <c r="AI1674" s="4">
        <v>2.7611125200000002</v>
      </c>
      <c r="AJ1674" s="4">
        <v>334.6</v>
      </c>
      <c r="AK1674" s="4" t="s">
        <v>34</v>
      </c>
      <c r="AL1674" s="1">
        <v>42125</v>
      </c>
      <c r="AM1674" t="s">
        <v>22</v>
      </c>
      <c r="AN1674">
        <v>2015</v>
      </c>
      <c r="AO1674">
        <v>5</v>
      </c>
      <c r="AP1674" s="6">
        <v>413.82311949126</v>
      </c>
      <c r="AQ1674" s="6">
        <v>146376.89309176925</v>
      </c>
      <c r="AR1674" s="7">
        <v>41640</v>
      </c>
      <c r="AS1674" s="7">
        <v>43465</v>
      </c>
      <c r="AT1674" s="6">
        <v>0</v>
      </c>
      <c r="AU1674" s="6">
        <v>1</v>
      </c>
      <c r="AV1674" s="7">
        <v>40575</v>
      </c>
      <c r="AW1674" s="7">
        <v>40940</v>
      </c>
      <c r="AX1674" s="6">
        <v>398.7989675571468</v>
      </c>
      <c r="AY1674" s="6">
        <v>141062.57260586263</v>
      </c>
      <c r="AZ1674" s="6">
        <v>591.17588498751434</v>
      </c>
      <c r="BA1674" s="6">
        <v>209109.84727395608</v>
      </c>
      <c r="BB1674" s="6">
        <v>569.71281079592404</v>
      </c>
      <c r="BC1674">
        <v>201517.96086551805</v>
      </c>
      <c r="BD1674">
        <v>413.69645431010747</v>
      </c>
      <c r="BE1674"/>
      <c r="BI1674" s="1">
        <v>46143</v>
      </c>
      <c r="BJ1674" t="s">
        <v>83</v>
      </c>
      <c r="BK1674">
        <v>0</v>
      </c>
      <c r="BL1674">
        <v>54.630059969999998</v>
      </c>
      <c r="BM1674">
        <v>1</v>
      </c>
      <c r="BN1674">
        <v>54.630059969999998</v>
      </c>
      <c r="BO1674">
        <v>2026</v>
      </c>
      <c r="BP1674">
        <v>5</v>
      </c>
      <c r="BQ1674" t="s">
        <v>82</v>
      </c>
    </row>
    <row r="1675" spans="12:69" hidden="1" x14ac:dyDescent="0.3">
      <c r="L1675">
        <v>3162992</v>
      </c>
      <c r="M1675">
        <v>3173943</v>
      </c>
      <c r="N1675" t="s">
        <v>113</v>
      </c>
      <c r="O1675" s="1">
        <v>42002</v>
      </c>
      <c r="P1675" t="s">
        <v>18</v>
      </c>
      <c r="Q1675">
        <v>1</v>
      </c>
      <c r="R1675" s="1">
        <v>41646</v>
      </c>
      <c r="S1675" s="4" t="s">
        <v>30</v>
      </c>
      <c r="T1675" s="4">
        <v>2224</v>
      </c>
      <c r="U1675" s="4" t="s">
        <v>20</v>
      </c>
      <c r="V1675" s="4" t="s">
        <v>112</v>
      </c>
      <c r="W1675" s="4" t="s">
        <v>78</v>
      </c>
      <c r="X1675" s="4" t="s">
        <v>251</v>
      </c>
      <c r="Y1675" s="5">
        <v>42370</v>
      </c>
      <c r="Z1675" s="4">
        <v>0.5</v>
      </c>
      <c r="AA1675" s="5">
        <v>42370</v>
      </c>
      <c r="AB1675" s="4">
        <v>372</v>
      </c>
      <c r="AC1675" s="4">
        <v>9.5881214648770849E-2</v>
      </c>
      <c r="AD1675" s="4">
        <v>134.65309999999999</v>
      </c>
      <c r="AE1675" s="4">
        <v>0.3</v>
      </c>
      <c r="AF1675" s="4">
        <v>175.04910000000001</v>
      </c>
      <c r="AG1675" s="4">
        <v>40.395899999999997</v>
      </c>
      <c r="AH1675" s="4" t="s">
        <v>28</v>
      </c>
      <c r="AI1675" s="4">
        <v>2.9538505499999999</v>
      </c>
      <c r="AJ1675" s="4">
        <v>321.60000000000002</v>
      </c>
      <c r="AK1675" s="4" t="s">
        <v>34</v>
      </c>
      <c r="AL1675" s="1">
        <v>42370</v>
      </c>
      <c r="AM1675" t="s">
        <v>22</v>
      </c>
      <c r="AN1675">
        <v>2016</v>
      </c>
      <c r="AO1675">
        <v>1</v>
      </c>
      <c r="AP1675" s="6">
        <v>397.74513349420499</v>
      </c>
      <c r="AQ1675" s="6">
        <v>147961.18965984427</v>
      </c>
      <c r="AR1675" s="7">
        <v>41640</v>
      </c>
      <c r="AS1675" s="7">
        <v>43465</v>
      </c>
      <c r="AT1675" s="6">
        <v>0</v>
      </c>
      <c r="AU1675" s="6">
        <v>1</v>
      </c>
      <c r="AV1675" s="7">
        <v>40575</v>
      </c>
      <c r="AW1675" s="7">
        <v>40940</v>
      </c>
      <c r="AX1675" s="6">
        <v>383.30468609198567</v>
      </c>
      <c r="AY1675" s="6">
        <v>142589.34322621868</v>
      </c>
      <c r="AZ1675" s="6">
        <v>568.20733356314997</v>
      </c>
      <c r="BA1675" s="6">
        <v>211373.1280854918</v>
      </c>
      <c r="BB1675" s="6">
        <v>547.57812298855094</v>
      </c>
      <c r="BC1675">
        <v>203699.06175174096</v>
      </c>
      <c r="BD1675">
        <v>397.6233703112091</v>
      </c>
      <c r="BE1675"/>
      <c r="BI1675" s="1">
        <v>44774</v>
      </c>
      <c r="BJ1675" t="s">
        <v>87</v>
      </c>
      <c r="BK1675">
        <v>0</v>
      </c>
      <c r="BL1675">
        <v>172.16170209000001</v>
      </c>
      <c r="BM1675">
        <v>1</v>
      </c>
      <c r="BN1675">
        <v>172.16170209000001</v>
      </c>
      <c r="BO1675">
        <v>2022</v>
      </c>
      <c r="BP1675">
        <v>8</v>
      </c>
      <c r="BQ1675" t="s">
        <v>86</v>
      </c>
    </row>
    <row r="1676" spans="12:69" hidden="1" x14ac:dyDescent="0.3">
      <c r="L1676">
        <v>3162992</v>
      </c>
      <c r="M1676">
        <v>3173943</v>
      </c>
      <c r="N1676" t="s">
        <v>113</v>
      </c>
      <c r="O1676" s="1">
        <v>42002</v>
      </c>
      <c r="P1676" t="s">
        <v>18</v>
      </c>
      <c r="Q1676">
        <v>1</v>
      </c>
      <c r="R1676" s="1">
        <v>41646</v>
      </c>
      <c r="S1676" s="4" t="s">
        <v>30</v>
      </c>
      <c r="T1676" s="4">
        <v>2224</v>
      </c>
      <c r="U1676" s="4" t="s">
        <v>20</v>
      </c>
      <c r="V1676" s="4" t="s">
        <v>112</v>
      </c>
      <c r="W1676" s="4" t="s">
        <v>78</v>
      </c>
      <c r="X1676" s="4" t="s">
        <v>251</v>
      </c>
      <c r="Y1676" s="5">
        <v>42401</v>
      </c>
      <c r="Z1676" s="4">
        <v>0.5</v>
      </c>
      <c r="AA1676" s="5">
        <v>42401</v>
      </c>
      <c r="AB1676" s="4">
        <v>348</v>
      </c>
      <c r="AC1676" s="4">
        <v>9.7501595792037765E-2</v>
      </c>
      <c r="AD1676" s="4">
        <v>141.16560000000001</v>
      </c>
      <c r="AE1676" s="4">
        <v>0.3</v>
      </c>
      <c r="AF1676" s="4">
        <v>183.51519999999999</v>
      </c>
      <c r="AG1676" s="4">
        <v>42.349699999999999</v>
      </c>
      <c r="AH1676" s="4" t="s">
        <v>28</v>
      </c>
      <c r="AI1676" s="4">
        <v>2.9764839300000001</v>
      </c>
      <c r="AJ1676" s="4">
        <v>321.60000000000002</v>
      </c>
      <c r="AK1676" s="4" t="s">
        <v>34</v>
      </c>
      <c r="AL1676" s="1">
        <v>42401</v>
      </c>
      <c r="AM1676" t="s">
        <v>22</v>
      </c>
      <c r="AN1676">
        <v>2016</v>
      </c>
      <c r="AO1676">
        <v>2</v>
      </c>
      <c r="AP1676" s="6">
        <v>420.17713986880807</v>
      </c>
      <c r="AQ1676" s="6">
        <v>146221.64467434521</v>
      </c>
      <c r="AR1676" s="7">
        <v>41640</v>
      </c>
      <c r="AS1676" s="7">
        <v>43465</v>
      </c>
      <c r="AT1676" s="6">
        <v>0</v>
      </c>
      <c r="AU1676" s="6">
        <v>1</v>
      </c>
      <c r="AV1676" s="7">
        <v>40575</v>
      </c>
      <c r="AW1676" s="7">
        <v>40940</v>
      </c>
      <c r="AX1676" s="6">
        <v>383.30468609198567</v>
      </c>
      <c r="AY1676" s="6">
        <v>133390.03076001102</v>
      </c>
      <c r="AZ1676" s="6">
        <v>600.25305695544012</v>
      </c>
      <c r="BA1676" s="6">
        <v>208888.06382049317</v>
      </c>
      <c r="BB1676" s="6">
        <v>547.57812298855094</v>
      </c>
      <c r="BC1676">
        <v>190557.18680001574</v>
      </c>
      <c r="BD1676">
        <v>419.7107626549161</v>
      </c>
      <c r="BE1676"/>
      <c r="BI1676" s="1">
        <v>44774</v>
      </c>
      <c r="BJ1676" t="s">
        <v>98</v>
      </c>
      <c r="BK1676">
        <v>0</v>
      </c>
      <c r="BL1676">
        <v>177.81797341000001</v>
      </c>
      <c r="BM1676">
        <v>1</v>
      </c>
      <c r="BN1676">
        <v>177.81797341000001</v>
      </c>
      <c r="BO1676">
        <v>2022</v>
      </c>
      <c r="BP1676">
        <v>8</v>
      </c>
      <c r="BQ1676" t="s">
        <v>97</v>
      </c>
    </row>
    <row r="1677" spans="12:69" hidden="1" x14ac:dyDescent="0.3">
      <c r="L1677">
        <v>3162992</v>
      </c>
      <c r="M1677">
        <v>3173943</v>
      </c>
      <c r="N1677" t="s">
        <v>113</v>
      </c>
      <c r="O1677" s="1">
        <v>42002</v>
      </c>
      <c r="P1677" t="s">
        <v>18</v>
      </c>
      <c r="Q1677">
        <v>1</v>
      </c>
      <c r="R1677" s="1">
        <v>41646</v>
      </c>
      <c r="S1677" s="4" t="s">
        <v>30</v>
      </c>
      <c r="T1677" s="4">
        <v>2224</v>
      </c>
      <c r="U1677" s="4" t="s">
        <v>20</v>
      </c>
      <c r="V1677" s="4" t="s">
        <v>112</v>
      </c>
      <c r="W1677" s="4" t="s">
        <v>78</v>
      </c>
      <c r="X1677" s="4" t="s">
        <v>251</v>
      </c>
      <c r="Y1677" s="5">
        <v>43313</v>
      </c>
      <c r="Z1677" s="4">
        <v>0.5</v>
      </c>
      <c r="AA1677" s="5">
        <v>43313</v>
      </c>
      <c r="AB1677" s="4">
        <v>372</v>
      </c>
      <c r="AC1677" s="4">
        <v>0.13075517268693718</v>
      </c>
      <c r="AD1677" s="4">
        <v>127.67230000000001</v>
      </c>
      <c r="AE1677" s="4">
        <v>0.3</v>
      </c>
      <c r="AF1677" s="4">
        <v>165.97399999999999</v>
      </c>
      <c r="AG1677" s="4">
        <v>38.301699999999997</v>
      </c>
      <c r="AH1677" s="4" t="s">
        <v>28</v>
      </c>
      <c r="AI1677" s="4">
        <v>3.6538269900000002</v>
      </c>
      <c r="AJ1677" s="4">
        <v>321.60000000000002</v>
      </c>
      <c r="AK1677" s="4" t="s">
        <v>34</v>
      </c>
      <c r="AL1677" s="1">
        <v>43313</v>
      </c>
      <c r="AM1677" t="s">
        <v>22</v>
      </c>
      <c r="AN1677">
        <v>2018</v>
      </c>
      <c r="AO1677">
        <v>8</v>
      </c>
      <c r="AP1677" s="6">
        <v>466.49249561537704</v>
      </c>
      <c r="AQ1677" s="6">
        <v>173535.20836892026</v>
      </c>
      <c r="AR1677" s="7">
        <v>41640</v>
      </c>
      <c r="AS1677" s="7">
        <v>43465</v>
      </c>
      <c r="AT1677" s="6">
        <v>0</v>
      </c>
      <c r="AU1677" s="6">
        <v>1</v>
      </c>
      <c r="AV1677" s="7">
        <v>40575</v>
      </c>
      <c r="AW1677" s="7">
        <v>40940</v>
      </c>
      <c r="AX1677" s="6">
        <v>383.30468609198567</v>
      </c>
      <c r="AY1677" s="6">
        <v>142589.34322621868</v>
      </c>
      <c r="AZ1677" s="6">
        <v>666.41785087911012</v>
      </c>
      <c r="BA1677" s="6">
        <v>247907.44052702896</v>
      </c>
      <c r="BB1677" s="6">
        <v>547.57812298855094</v>
      </c>
      <c r="BC1677">
        <v>203699.06175174096</v>
      </c>
      <c r="BD1677">
        <v>465.27716926466542</v>
      </c>
      <c r="BE1677"/>
      <c r="BI1677" s="1">
        <v>45597</v>
      </c>
      <c r="BJ1677" t="s">
        <v>94</v>
      </c>
      <c r="BK1677">
        <v>0</v>
      </c>
      <c r="BL1677">
        <v>197.06543377</v>
      </c>
      <c r="BM1677">
        <v>1</v>
      </c>
      <c r="BN1677">
        <v>197.06543377</v>
      </c>
      <c r="BO1677">
        <v>2024</v>
      </c>
      <c r="BP1677">
        <v>11</v>
      </c>
      <c r="BQ1677" t="s">
        <v>93</v>
      </c>
    </row>
    <row r="1678" spans="12:69" hidden="1" x14ac:dyDescent="0.3">
      <c r="L1678">
        <v>3162992</v>
      </c>
      <c r="M1678">
        <v>3173943</v>
      </c>
      <c r="N1678" t="s">
        <v>113</v>
      </c>
      <c r="O1678" s="1">
        <v>42002</v>
      </c>
      <c r="P1678" t="s">
        <v>18</v>
      </c>
      <c r="Q1678">
        <v>1</v>
      </c>
      <c r="R1678" s="1">
        <v>41646</v>
      </c>
      <c r="S1678" s="4" t="s">
        <v>30</v>
      </c>
      <c r="T1678" s="4">
        <v>2224</v>
      </c>
      <c r="U1678" s="4" t="s">
        <v>20</v>
      </c>
      <c r="V1678" s="4" t="s">
        <v>112</v>
      </c>
      <c r="W1678" s="4" t="s">
        <v>78</v>
      </c>
      <c r="X1678" s="4" t="s">
        <v>251</v>
      </c>
      <c r="Y1678" s="5">
        <v>43344</v>
      </c>
      <c r="Z1678" s="4">
        <v>0.5</v>
      </c>
      <c r="AA1678" s="5">
        <v>43344</v>
      </c>
      <c r="AB1678" s="4">
        <v>360</v>
      </c>
      <c r="AC1678" s="4">
        <v>0.12653726403022159</v>
      </c>
      <c r="AD1678" s="4">
        <v>126.8652</v>
      </c>
      <c r="AE1678" s="4">
        <v>0.3</v>
      </c>
      <c r="AF1678" s="4">
        <v>164.9247</v>
      </c>
      <c r="AG1678" s="4">
        <v>38.059600000000003</v>
      </c>
      <c r="AH1678" s="4" t="s">
        <v>28</v>
      </c>
      <c r="AI1678" s="4">
        <v>3.6770720300000002</v>
      </c>
      <c r="AJ1678" s="4">
        <v>321.60000000000002</v>
      </c>
      <c r="AK1678" s="4" t="s">
        <v>34</v>
      </c>
      <c r="AL1678" s="1">
        <v>43344</v>
      </c>
      <c r="AM1678" t="s">
        <v>22</v>
      </c>
      <c r="AN1678">
        <v>2018</v>
      </c>
      <c r="AO1678">
        <v>9</v>
      </c>
      <c r="AP1678" s="6">
        <v>466.49247850035601</v>
      </c>
      <c r="AQ1678" s="6">
        <v>167937.29226012816</v>
      </c>
      <c r="AR1678" s="7">
        <v>41640</v>
      </c>
      <c r="AS1678" s="7">
        <v>43465</v>
      </c>
      <c r="AT1678" s="6">
        <v>0</v>
      </c>
      <c r="AU1678" s="6">
        <v>1</v>
      </c>
      <c r="AV1678" s="7">
        <v>40575</v>
      </c>
      <c r="AW1678" s="7">
        <v>40940</v>
      </c>
      <c r="AX1678" s="6">
        <v>383.30468609198567</v>
      </c>
      <c r="AY1678" s="6">
        <v>137989.68699311485</v>
      </c>
      <c r="AZ1678" s="6">
        <v>666.41782642908004</v>
      </c>
      <c r="BA1678" s="6">
        <v>239910.41751446881</v>
      </c>
      <c r="BB1678" s="6">
        <v>547.57812298855094</v>
      </c>
      <c r="BC1678">
        <v>197128.12427587833</v>
      </c>
      <c r="BD1678">
        <v>465.27716926466542</v>
      </c>
      <c r="BE1678"/>
      <c r="BI1678" s="1">
        <v>47209</v>
      </c>
      <c r="BJ1678" t="s">
        <v>98</v>
      </c>
      <c r="BK1678">
        <v>0</v>
      </c>
      <c r="BL1678">
        <v>177.81797341000001</v>
      </c>
      <c r="BM1678">
        <v>1</v>
      </c>
      <c r="BN1678">
        <v>177.81797341000001</v>
      </c>
      <c r="BO1678">
        <v>2029</v>
      </c>
      <c r="BP1678">
        <v>4</v>
      </c>
      <c r="BQ1678" t="s">
        <v>97</v>
      </c>
    </row>
    <row r="1679" spans="12:69" hidden="1" x14ac:dyDescent="0.3">
      <c r="L1679">
        <v>3162992</v>
      </c>
      <c r="M1679">
        <v>3173943</v>
      </c>
      <c r="N1679" t="s">
        <v>113</v>
      </c>
      <c r="O1679" s="1">
        <v>42002</v>
      </c>
      <c r="P1679" t="s">
        <v>18</v>
      </c>
      <c r="Q1679">
        <v>1</v>
      </c>
      <c r="R1679" s="1">
        <v>41646</v>
      </c>
      <c r="S1679" s="4" t="s">
        <v>30</v>
      </c>
      <c r="T1679" s="4">
        <v>2224</v>
      </c>
      <c r="U1679" s="4" t="s">
        <v>20</v>
      </c>
      <c r="V1679" s="4" t="s">
        <v>112</v>
      </c>
      <c r="W1679" s="4" t="s">
        <v>78</v>
      </c>
      <c r="X1679" s="4" t="s">
        <v>251</v>
      </c>
      <c r="Y1679" s="5">
        <v>43405</v>
      </c>
      <c r="Z1679" s="4">
        <v>0.5</v>
      </c>
      <c r="AA1679" s="5">
        <v>43405</v>
      </c>
      <c r="AB1679" s="4">
        <v>360</v>
      </c>
      <c r="AC1679" s="4">
        <v>0.12653726399104775</v>
      </c>
      <c r="AD1679" s="4">
        <v>125.3065</v>
      </c>
      <c r="AE1679" s="4">
        <v>0.3</v>
      </c>
      <c r="AF1679" s="4">
        <v>162.89840000000001</v>
      </c>
      <c r="AG1679" s="4">
        <v>37.591900000000003</v>
      </c>
      <c r="AH1679" s="4" t="s">
        <v>28</v>
      </c>
      <c r="AI1679" s="4">
        <v>3.7228122799999999</v>
      </c>
      <c r="AJ1679" s="4">
        <v>321.60000000000002</v>
      </c>
      <c r="AK1679" s="4" t="s">
        <v>34</v>
      </c>
      <c r="AL1679" s="1">
        <v>43405</v>
      </c>
      <c r="AM1679" t="s">
        <v>22</v>
      </c>
      <c r="AN1679">
        <v>2018</v>
      </c>
      <c r="AO1679">
        <v>11</v>
      </c>
      <c r="AP1679" s="6">
        <v>466.49257696382</v>
      </c>
      <c r="AQ1679" s="6">
        <v>167937.32770697519</v>
      </c>
      <c r="AR1679" s="7">
        <v>41640</v>
      </c>
      <c r="AS1679" s="7">
        <v>43465</v>
      </c>
      <c r="AT1679" s="6">
        <v>0</v>
      </c>
      <c r="AU1679" s="6">
        <v>1</v>
      </c>
      <c r="AV1679" s="7">
        <v>40575</v>
      </c>
      <c r="AW1679" s="7">
        <v>40940</v>
      </c>
      <c r="AX1679" s="6">
        <v>383.30468609198567</v>
      </c>
      <c r="AY1679" s="6">
        <v>137989.68699311485</v>
      </c>
      <c r="AZ1679" s="6">
        <v>666.41796709117148</v>
      </c>
      <c r="BA1679" s="6">
        <v>239910.46815282173</v>
      </c>
      <c r="BB1679" s="6">
        <v>547.57812298855094</v>
      </c>
      <c r="BC1679">
        <v>197128.12427587833</v>
      </c>
      <c r="BD1679">
        <v>465.27716926466542</v>
      </c>
      <c r="BE1679"/>
      <c r="BI1679" s="1">
        <v>44866</v>
      </c>
      <c r="BJ1679" t="s">
        <v>91</v>
      </c>
      <c r="BK1679">
        <v>0</v>
      </c>
      <c r="BL1679">
        <v>333.49985421000002</v>
      </c>
      <c r="BM1679">
        <v>1</v>
      </c>
      <c r="BN1679">
        <v>333.49985421000002</v>
      </c>
      <c r="BO1679">
        <v>2022</v>
      </c>
      <c r="BP1679">
        <v>11</v>
      </c>
      <c r="BQ1679" t="s">
        <v>90</v>
      </c>
    </row>
    <row r="1680" spans="12:69" hidden="1" x14ac:dyDescent="0.3">
      <c r="L1680">
        <v>3162992</v>
      </c>
      <c r="M1680">
        <v>3173943</v>
      </c>
      <c r="N1680" t="s">
        <v>113</v>
      </c>
      <c r="O1680" s="1">
        <v>42002</v>
      </c>
      <c r="P1680" t="s">
        <v>18</v>
      </c>
      <c r="Q1680">
        <v>1</v>
      </c>
      <c r="R1680" s="1">
        <v>41646</v>
      </c>
      <c r="S1680" s="4" t="s">
        <v>30</v>
      </c>
      <c r="T1680" s="4">
        <v>2224</v>
      </c>
      <c r="U1680" s="4" t="s">
        <v>20</v>
      </c>
      <c r="V1680" s="4" t="s">
        <v>112</v>
      </c>
      <c r="W1680" s="4" t="s">
        <v>78</v>
      </c>
      <c r="X1680" s="4" t="s">
        <v>251</v>
      </c>
      <c r="Y1680" s="5">
        <v>42156</v>
      </c>
      <c r="Z1680" s="4">
        <v>0.47545402777777779</v>
      </c>
      <c r="AA1680" s="5">
        <v>42156</v>
      </c>
      <c r="AB1680" s="4">
        <v>342.32690000000002</v>
      </c>
      <c r="AC1680" s="4">
        <v>5.6081088279051602E-2</v>
      </c>
      <c r="AD1680" s="4">
        <v>148.6157</v>
      </c>
      <c r="AE1680" s="4">
        <v>0.3</v>
      </c>
      <c r="AF1680" s="4">
        <v>193.2004</v>
      </c>
      <c r="AG1680" s="4">
        <v>44.584699999999998</v>
      </c>
      <c r="AH1680" s="4" t="s">
        <v>28</v>
      </c>
      <c r="AI1680" s="4">
        <v>2.7845188699999999</v>
      </c>
      <c r="AJ1680" s="4">
        <v>334.6</v>
      </c>
      <c r="AK1680" s="4" t="s">
        <v>34</v>
      </c>
      <c r="AL1680" s="1">
        <v>42156</v>
      </c>
      <c r="AM1680" t="s">
        <v>22</v>
      </c>
      <c r="AN1680">
        <v>2015</v>
      </c>
      <c r="AO1680">
        <v>6</v>
      </c>
      <c r="AP1680" s="6">
        <v>413.82322102825901</v>
      </c>
      <c r="AQ1680" s="6">
        <v>141662.82040261873</v>
      </c>
      <c r="AR1680" s="7">
        <v>41640</v>
      </c>
      <c r="AS1680" s="7">
        <v>43465</v>
      </c>
      <c r="AT1680" s="6">
        <v>0</v>
      </c>
      <c r="AU1680" s="6">
        <v>1</v>
      </c>
      <c r="AV1680" s="7">
        <v>40575</v>
      </c>
      <c r="AW1680" s="7">
        <v>40940</v>
      </c>
      <c r="AX1680" s="6">
        <v>398.7989675571468</v>
      </c>
      <c r="AY1680" s="6">
        <v>136519.61428703865</v>
      </c>
      <c r="AZ1680" s="6">
        <v>591.17603004037005</v>
      </c>
      <c r="BA1680" s="6">
        <v>202375.45771802677</v>
      </c>
      <c r="BB1680" s="6">
        <v>569.71281079592404</v>
      </c>
      <c r="BC1680">
        <v>195028.02041005524</v>
      </c>
      <c r="BD1680">
        <v>413.69645431010747</v>
      </c>
      <c r="BE1680"/>
      <c r="BI1680" s="1">
        <v>46997</v>
      </c>
      <c r="BJ1680" t="s">
        <v>98</v>
      </c>
      <c r="BK1680">
        <v>0</v>
      </c>
      <c r="BL1680">
        <v>177.81797341000001</v>
      </c>
      <c r="BM1680">
        <v>1</v>
      </c>
      <c r="BN1680">
        <v>177.81797341000001</v>
      </c>
      <c r="BO1680">
        <v>2028</v>
      </c>
      <c r="BP1680">
        <v>9</v>
      </c>
      <c r="BQ1680" t="s">
        <v>97</v>
      </c>
    </row>
    <row r="1681" spans="12:69" hidden="1" x14ac:dyDescent="0.3">
      <c r="L1681">
        <v>3162992</v>
      </c>
      <c r="M1681">
        <v>3173943</v>
      </c>
      <c r="N1681" t="s">
        <v>113</v>
      </c>
      <c r="O1681" s="1">
        <v>42002</v>
      </c>
      <c r="P1681" t="s">
        <v>18</v>
      </c>
      <c r="Q1681">
        <v>1</v>
      </c>
      <c r="R1681" s="1">
        <v>41646</v>
      </c>
      <c r="S1681" s="4" t="s">
        <v>30</v>
      </c>
      <c r="T1681" s="4">
        <v>2224</v>
      </c>
      <c r="U1681" s="4" t="s">
        <v>20</v>
      </c>
      <c r="V1681" s="4" t="s">
        <v>112</v>
      </c>
      <c r="W1681" s="4" t="s">
        <v>78</v>
      </c>
      <c r="X1681" s="4" t="s">
        <v>251</v>
      </c>
      <c r="Y1681" s="5">
        <v>42186</v>
      </c>
      <c r="Z1681" s="4">
        <v>0.47542795698924734</v>
      </c>
      <c r="AA1681" s="5">
        <v>42186</v>
      </c>
      <c r="AB1681" s="4">
        <v>353.71839999999997</v>
      </c>
      <c r="AC1681" s="4">
        <v>5.7947280430793967E-2</v>
      </c>
      <c r="AD1681" s="4">
        <v>147.4075</v>
      </c>
      <c r="AE1681" s="4">
        <v>0.3</v>
      </c>
      <c r="AF1681" s="4">
        <v>191.62970000000001</v>
      </c>
      <c r="AG1681" s="4">
        <v>44.222200000000001</v>
      </c>
      <c r="AH1681" s="4" t="s">
        <v>28</v>
      </c>
      <c r="AI1681" s="4">
        <v>2.8073423499999999</v>
      </c>
      <c r="AJ1681" s="4">
        <v>334.6</v>
      </c>
      <c r="AK1681" s="4" t="s">
        <v>34</v>
      </c>
      <c r="AL1681" s="1">
        <v>42186</v>
      </c>
      <c r="AM1681" t="s">
        <v>22</v>
      </c>
      <c r="AN1681">
        <v>2015</v>
      </c>
      <c r="AO1681">
        <v>7</v>
      </c>
      <c r="AP1681" s="6">
        <v>413.82331745762497</v>
      </c>
      <c r="AQ1681" s="6">
        <v>146376.92173380317</v>
      </c>
      <c r="AR1681" s="7">
        <v>41640</v>
      </c>
      <c r="AS1681" s="7">
        <v>43465</v>
      </c>
      <c r="AT1681" s="6">
        <v>0</v>
      </c>
      <c r="AU1681" s="6">
        <v>1</v>
      </c>
      <c r="AV1681" s="7">
        <v>40575</v>
      </c>
      <c r="AW1681" s="7">
        <v>40940</v>
      </c>
      <c r="AX1681" s="6">
        <v>398.7989675571468</v>
      </c>
      <c r="AY1681" s="6">
        <v>141062.53272596587</v>
      </c>
      <c r="AZ1681" s="6">
        <v>591.17616779660716</v>
      </c>
      <c r="BA1681" s="6">
        <v>209109.88819114739</v>
      </c>
      <c r="BB1681" s="6">
        <v>569.71281079592404</v>
      </c>
      <c r="BC1681">
        <v>201517.90389423695</v>
      </c>
      <c r="BD1681">
        <v>413.69645431010747</v>
      </c>
      <c r="BE1681"/>
      <c r="BI1681" s="1">
        <v>46997</v>
      </c>
      <c r="BJ1681" t="s">
        <v>96</v>
      </c>
      <c r="BK1681">
        <v>0</v>
      </c>
      <c r="BL1681">
        <v>47.249428930000001</v>
      </c>
      <c r="BM1681">
        <v>1</v>
      </c>
      <c r="BN1681">
        <v>47.249428930000001</v>
      </c>
      <c r="BO1681">
        <v>2028</v>
      </c>
      <c r="BP1681">
        <v>9</v>
      </c>
      <c r="BQ1681" t="s">
        <v>95</v>
      </c>
    </row>
    <row r="1682" spans="12:69" hidden="1" x14ac:dyDescent="0.3">
      <c r="L1682">
        <v>3162992</v>
      </c>
      <c r="M1682">
        <v>3173943</v>
      </c>
      <c r="N1682" t="s">
        <v>113</v>
      </c>
      <c r="O1682" s="1">
        <v>42002</v>
      </c>
      <c r="P1682" t="s">
        <v>18</v>
      </c>
      <c r="Q1682">
        <v>1</v>
      </c>
      <c r="R1682" s="1">
        <v>41646</v>
      </c>
      <c r="S1682" s="4" t="s">
        <v>30</v>
      </c>
      <c r="T1682" s="4">
        <v>2224</v>
      </c>
      <c r="U1682" s="4" t="s">
        <v>20</v>
      </c>
      <c r="V1682" s="4" t="s">
        <v>112</v>
      </c>
      <c r="W1682" s="4" t="s">
        <v>78</v>
      </c>
      <c r="X1682" s="4" t="s">
        <v>251</v>
      </c>
      <c r="Y1682" s="5">
        <v>42522</v>
      </c>
      <c r="Z1682" s="4">
        <v>0.5</v>
      </c>
      <c r="AA1682" s="5">
        <v>42522</v>
      </c>
      <c r="AB1682" s="4">
        <v>360</v>
      </c>
      <c r="AC1682" s="4">
        <v>0.10086371989404688</v>
      </c>
      <c r="AD1682" s="4">
        <v>137.09649999999999</v>
      </c>
      <c r="AE1682" s="4">
        <v>0.3</v>
      </c>
      <c r="AF1682" s="4">
        <v>178.22540000000001</v>
      </c>
      <c r="AG1682" s="4">
        <v>41.128900000000002</v>
      </c>
      <c r="AH1682" s="4" t="s">
        <v>28</v>
      </c>
      <c r="AI1682" s="4">
        <v>3.0648271600000001</v>
      </c>
      <c r="AJ1682" s="4">
        <v>321.60000000000002</v>
      </c>
      <c r="AK1682" s="4" t="s">
        <v>34</v>
      </c>
      <c r="AL1682" s="1">
        <v>42522</v>
      </c>
      <c r="AM1682" t="s">
        <v>22</v>
      </c>
      <c r="AN1682">
        <v>2016</v>
      </c>
      <c r="AO1682">
        <v>6</v>
      </c>
      <c r="AP1682" s="6">
        <v>420.17707674093998</v>
      </c>
      <c r="AQ1682" s="6">
        <v>151263.74762673839</v>
      </c>
      <c r="AR1682" s="7">
        <v>41640</v>
      </c>
      <c r="AS1682" s="7">
        <v>43465</v>
      </c>
      <c r="AT1682" s="6">
        <v>0</v>
      </c>
      <c r="AU1682" s="6">
        <v>1</v>
      </c>
      <c r="AV1682" s="7">
        <v>40575</v>
      </c>
      <c r="AW1682" s="7">
        <v>40940</v>
      </c>
      <c r="AX1682" s="6">
        <v>383.30468609198567</v>
      </c>
      <c r="AY1682" s="6">
        <v>137989.68699311485</v>
      </c>
      <c r="AZ1682" s="6">
        <v>600.2529667727714</v>
      </c>
      <c r="BA1682" s="6">
        <v>216091.0680381977</v>
      </c>
      <c r="BB1682" s="6">
        <v>547.57812298855094</v>
      </c>
      <c r="BC1682">
        <v>197128.12427587833</v>
      </c>
      <c r="BD1682">
        <v>419.7107626549161</v>
      </c>
      <c r="BE1682"/>
      <c r="BI1682" s="1">
        <v>45383</v>
      </c>
      <c r="BJ1682" t="s">
        <v>96</v>
      </c>
      <c r="BK1682">
        <v>0</v>
      </c>
      <c r="BL1682">
        <v>47.249428930000001</v>
      </c>
      <c r="BM1682">
        <v>1</v>
      </c>
      <c r="BN1682">
        <v>47.249428930000001</v>
      </c>
      <c r="BO1682">
        <v>2024</v>
      </c>
      <c r="BP1682">
        <v>4</v>
      </c>
      <c r="BQ1682" t="s">
        <v>95</v>
      </c>
    </row>
    <row r="1683" spans="12:69" hidden="1" x14ac:dyDescent="0.3">
      <c r="L1683">
        <v>3162992</v>
      </c>
      <c r="M1683">
        <v>3173943</v>
      </c>
      <c r="N1683" t="s">
        <v>113</v>
      </c>
      <c r="O1683" s="1">
        <v>42002</v>
      </c>
      <c r="P1683" t="s">
        <v>18</v>
      </c>
      <c r="Q1683">
        <v>1</v>
      </c>
      <c r="R1683" s="1">
        <v>41646</v>
      </c>
      <c r="S1683" s="4" t="s">
        <v>30</v>
      </c>
      <c r="T1683" s="4">
        <v>2224</v>
      </c>
      <c r="U1683" s="4" t="s">
        <v>20</v>
      </c>
      <c r="V1683" s="4" t="s">
        <v>112</v>
      </c>
      <c r="W1683" s="4" t="s">
        <v>78</v>
      </c>
      <c r="X1683" s="4" t="s">
        <v>251</v>
      </c>
      <c r="Y1683" s="5">
        <v>42552</v>
      </c>
      <c r="Z1683" s="4">
        <v>0.5</v>
      </c>
      <c r="AA1683" s="5">
        <v>42552</v>
      </c>
      <c r="AB1683" s="4">
        <v>372</v>
      </c>
      <c r="AC1683" s="4">
        <v>0.10422584397932579</v>
      </c>
      <c r="AD1683" s="4">
        <v>136.12360000000001</v>
      </c>
      <c r="AE1683" s="4">
        <v>0.3</v>
      </c>
      <c r="AF1683" s="4">
        <v>176.9607</v>
      </c>
      <c r="AG1683" s="4">
        <v>40.8371</v>
      </c>
      <c r="AH1683" s="4" t="s">
        <v>28</v>
      </c>
      <c r="AI1683" s="4">
        <v>3.0867304400000002</v>
      </c>
      <c r="AJ1683" s="4">
        <v>321.60000000000002</v>
      </c>
      <c r="AK1683" s="4" t="s">
        <v>34</v>
      </c>
      <c r="AL1683" s="1">
        <v>42552</v>
      </c>
      <c r="AM1683" t="s">
        <v>22</v>
      </c>
      <c r="AN1683">
        <v>2016</v>
      </c>
      <c r="AO1683">
        <v>7</v>
      </c>
      <c r="AP1683" s="6">
        <v>420.17685972238405</v>
      </c>
      <c r="AQ1683" s="6">
        <v>156305.79181672688</v>
      </c>
      <c r="AR1683" s="7">
        <v>41640</v>
      </c>
      <c r="AS1683" s="7">
        <v>43465</v>
      </c>
      <c r="AT1683" s="6">
        <v>0</v>
      </c>
      <c r="AU1683" s="6">
        <v>1</v>
      </c>
      <c r="AV1683" s="7">
        <v>40575</v>
      </c>
      <c r="AW1683" s="7">
        <v>40940</v>
      </c>
      <c r="AX1683" s="6">
        <v>383.30468609198567</v>
      </c>
      <c r="AY1683" s="6">
        <v>142589.34322621868</v>
      </c>
      <c r="AZ1683" s="6">
        <v>600.25265674626291</v>
      </c>
      <c r="BA1683" s="6">
        <v>223293.98830960979</v>
      </c>
      <c r="BB1683" s="6">
        <v>547.57812298855094</v>
      </c>
      <c r="BC1683">
        <v>203699.06175174096</v>
      </c>
      <c r="BD1683">
        <v>419.7107626549161</v>
      </c>
      <c r="BE1683"/>
      <c r="BI1683" s="1">
        <v>45383</v>
      </c>
      <c r="BJ1683" t="s">
        <v>100</v>
      </c>
      <c r="BK1683">
        <v>0</v>
      </c>
      <c r="BL1683">
        <v>56.134303789999997</v>
      </c>
      <c r="BM1683">
        <v>1</v>
      </c>
      <c r="BN1683">
        <v>56.134303789999997</v>
      </c>
      <c r="BO1683">
        <v>2024</v>
      </c>
      <c r="BP1683">
        <v>4</v>
      </c>
      <c r="BQ1683" t="s">
        <v>95</v>
      </c>
    </row>
    <row r="1684" spans="12:69" hidden="1" x14ac:dyDescent="0.3">
      <c r="L1684">
        <v>3162992</v>
      </c>
      <c r="M1684">
        <v>3173943</v>
      </c>
      <c r="N1684" t="s">
        <v>113</v>
      </c>
      <c r="O1684" s="1">
        <v>42002</v>
      </c>
      <c r="P1684" t="s">
        <v>18</v>
      </c>
      <c r="Q1684">
        <v>1</v>
      </c>
      <c r="R1684" s="1">
        <v>41646</v>
      </c>
      <c r="S1684" s="4" t="s">
        <v>30</v>
      </c>
      <c r="T1684" s="4">
        <v>2224</v>
      </c>
      <c r="U1684" s="4" t="s">
        <v>20</v>
      </c>
      <c r="V1684" s="4" t="s">
        <v>112</v>
      </c>
      <c r="W1684" s="4" t="s">
        <v>78</v>
      </c>
      <c r="X1684" s="4" t="s">
        <v>251</v>
      </c>
      <c r="Y1684" s="5">
        <v>42736</v>
      </c>
      <c r="Z1684" s="4">
        <v>0.5</v>
      </c>
      <c r="AA1684" s="5">
        <v>42736</v>
      </c>
      <c r="AB1684" s="4">
        <v>372</v>
      </c>
      <c r="AC1684" s="4">
        <v>0.1116658438948232</v>
      </c>
      <c r="AD1684" s="4">
        <v>130.44239999999999</v>
      </c>
      <c r="AE1684" s="4">
        <v>0.3</v>
      </c>
      <c r="AF1684" s="4">
        <v>169.57509999999999</v>
      </c>
      <c r="AG1684" s="4">
        <v>39.1327</v>
      </c>
      <c r="AH1684" s="4" t="s">
        <v>28</v>
      </c>
      <c r="AI1684" s="4">
        <v>3.2211691999999998</v>
      </c>
      <c r="AJ1684" s="4">
        <v>321.60000000000002</v>
      </c>
      <c r="AK1684" s="4" t="s">
        <v>34</v>
      </c>
      <c r="AL1684" s="1">
        <v>42736</v>
      </c>
      <c r="AM1684" t="s">
        <v>22</v>
      </c>
      <c r="AN1684">
        <v>2017</v>
      </c>
      <c r="AO1684">
        <v>1</v>
      </c>
      <c r="AP1684" s="6">
        <v>420.17704125407994</v>
      </c>
      <c r="AQ1684" s="6">
        <v>156305.85934651774</v>
      </c>
      <c r="AR1684" s="7">
        <v>41640</v>
      </c>
      <c r="AS1684" s="7">
        <v>43465</v>
      </c>
      <c r="AT1684" s="6">
        <v>0</v>
      </c>
      <c r="AU1684" s="6">
        <v>1</v>
      </c>
      <c r="AV1684" s="7">
        <v>40575</v>
      </c>
      <c r="AW1684" s="7">
        <v>40940</v>
      </c>
      <c r="AX1684" s="6">
        <v>383.30468609198567</v>
      </c>
      <c r="AY1684" s="6">
        <v>142589.34322621868</v>
      </c>
      <c r="AZ1684" s="6">
        <v>600.25291607725705</v>
      </c>
      <c r="BA1684" s="6">
        <v>223294.08478073962</v>
      </c>
      <c r="BB1684" s="6">
        <v>547.57812298855094</v>
      </c>
      <c r="BC1684">
        <v>203699.06175174096</v>
      </c>
      <c r="BD1684">
        <v>419.7107626549161</v>
      </c>
      <c r="BE1684"/>
      <c r="BI1684" s="1">
        <v>43770</v>
      </c>
      <c r="BJ1684" t="s">
        <v>91</v>
      </c>
      <c r="BK1684">
        <v>0</v>
      </c>
      <c r="BL1684">
        <v>333.49985421000002</v>
      </c>
      <c r="BM1684">
        <v>1</v>
      </c>
      <c r="BN1684">
        <v>333.49985421000002</v>
      </c>
      <c r="BO1684">
        <v>2019</v>
      </c>
      <c r="BP1684">
        <v>11</v>
      </c>
      <c r="BQ1684" t="s">
        <v>90</v>
      </c>
    </row>
    <row r="1685" spans="12:69" hidden="1" x14ac:dyDescent="0.3">
      <c r="L1685">
        <v>3162992</v>
      </c>
      <c r="M1685">
        <v>3173943</v>
      </c>
      <c r="N1685" t="s">
        <v>113</v>
      </c>
      <c r="O1685" s="1">
        <v>42002</v>
      </c>
      <c r="P1685" t="s">
        <v>18</v>
      </c>
      <c r="Q1685">
        <v>1</v>
      </c>
      <c r="R1685" s="1">
        <v>41646</v>
      </c>
      <c r="S1685" s="4" t="s">
        <v>30</v>
      </c>
      <c r="T1685" s="4">
        <v>2224</v>
      </c>
      <c r="U1685" s="4" t="s">
        <v>20</v>
      </c>
      <c r="V1685" s="4" t="s">
        <v>112</v>
      </c>
      <c r="W1685" s="4" t="s">
        <v>78</v>
      </c>
      <c r="X1685" s="4" t="s">
        <v>251</v>
      </c>
      <c r="Y1685" s="5">
        <v>42948</v>
      </c>
      <c r="Z1685" s="4">
        <v>0.5</v>
      </c>
      <c r="AA1685" s="5">
        <v>42948</v>
      </c>
      <c r="AB1685" s="4">
        <v>372</v>
      </c>
      <c r="AC1685" s="4">
        <v>0.12019971002919312</v>
      </c>
      <c r="AD1685" s="4">
        <v>131.09460000000001</v>
      </c>
      <c r="AE1685" s="4">
        <v>0.3</v>
      </c>
      <c r="AF1685" s="4">
        <v>170.423</v>
      </c>
      <c r="AG1685" s="4">
        <v>39.328400000000002</v>
      </c>
      <c r="AH1685" s="4" t="s">
        <v>28</v>
      </c>
      <c r="AI1685" s="4">
        <v>3.3801353199999999</v>
      </c>
      <c r="AJ1685" s="4">
        <v>321.60000000000002</v>
      </c>
      <c r="AK1685" s="4" t="s">
        <v>34</v>
      </c>
      <c r="AL1685" s="1">
        <v>42948</v>
      </c>
      <c r="AM1685" t="s">
        <v>22</v>
      </c>
      <c r="AN1685">
        <v>2017</v>
      </c>
      <c r="AO1685">
        <v>8</v>
      </c>
      <c r="AP1685" s="6">
        <v>443.11748772127203</v>
      </c>
      <c r="AQ1685" s="6">
        <v>164839.7054323132</v>
      </c>
      <c r="AR1685" s="7">
        <v>41640</v>
      </c>
      <c r="AS1685" s="7">
        <v>43465</v>
      </c>
      <c r="AT1685" s="6">
        <v>0</v>
      </c>
      <c r="AU1685" s="6">
        <v>1</v>
      </c>
      <c r="AV1685" s="7">
        <v>40575</v>
      </c>
      <c r="AW1685" s="7">
        <v>40940</v>
      </c>
      <c r="AX1685" s="6">
        <v>383.30468609198567</v>
      </c>
      <c r="AY1685" s="6">
        <v>142589.34322621868</v>
      </c>
      <c r="AZ1685" s="6">
        <v>633.02498245896004</v>
      </c>
      <c r="BA1685" s="6">
        <v>235485.29347473313</v>
      </c>
      <c r="BB1685" s="6">
        <v>547.57812298855094</v>
      </c>
      <c r="BC1685">
        <v>203699.06175174096</v>
      </c>
      <c r="BD1685">
        <v>442.57970234095302</v>
      </c>
      <c r="BE1685"/>
      <c r="BI1685" s="1">
        <v>43770</v>
      </c>
      <c r="BJ1685" t="s">
        <v>89</v>
      </c>
      <c r="BK1685">
        <v>0</v>
      </c>
      <c r="BL1685">
        <v>45.279499749999999</v>
      </c>
      <c r="BM1685">
        <v>1</v>
      </c>
      <c r="BN1685">
        <v>45.279499749999999</v>
      </c>
      <c r="BO1685">
        <v>2019</v>
      </c>
      <c r="BP1685">
        <v>11</v>
      </c>
      <c r="BQ1685" t="s">
        <v>88</v>
      </c>
    </row>
    <row r="1686" spans="12:69" hidden="1" x14ac:dyDescent="0.3">
      <c r="L1686">
        <v>3162992</v>
      </c>
      <c r="M1686">
        <v>3173943</v>
      </c>
      <c r="N1686" t="s">
        <v>113</v>
      </c>
      <c r="O1686" s="1">
        <v>42002</v>
      </c>
      <c r="P1686" t="s">
        <v>18</v>
      </c>
      <c r="Q1686">
        <v>1</v>
      </c>
      <c r="R1686" s="1">
        <v>41646</v>
      </c>
      <c r="S1686" s="4" t="s">
        <v>30</v>
      </c>
      <c r="T1686" s="4">
        <v>2224</v>
      </c>
      <c r="U1686" s="4" t="s">
        <v>20</v>
      </c>
      <c r="V1686" s="4" t="s">
        <v>112</v>
      </c>
      <c r="W1686" s="4" t="s">
        <v>78</v>
      </c>
      <c r="X1686" s="4" t="s">
        <v>251</v>
      </c>
      <c r="Y1686" s="5">
        <v>43070</v>
      </c>
      <c r="Z1686" s="4">
        <v>0.5</v>
      </c>
      <c r="AA1686" s="5">
        <v>43070</v>
      </c>
      <c r="AB1686" s="4">
        <v>372</v>
      </c>
      <c r="AC1686" s="4">
        <v>0.12019971009705141</v>
      </c>
      <c r="AD1686" s="4">
        <v>127.6401</v>
      </c>
      <c r="AE1686" s="4">
        <v>0.3</v>
      </c>
      <c r="AF1686" s="4">
        <v>165.93219999999999</v>
      </c>
      <c r="AG1686" s="4">
        <v>38.292000000000002</v>
      </c>
      <c r="AH1686" s="4" t="s">
        <v>28</v>
      </c>
      <c r="AI1686" s="4">
        <v>3.4716158199999998</v>
      </c>
      <c r="AJ1686" s="4">
        <v>321.60000000000002</v>
      </c>
      <c r="AK1686" s="4" t="s">
        <v>34</v>
      </c>
      <c r="AL1686" s="1">
        <v>43070</v>
      </c>
      <c r="AM1686" t="s">
        <v>22</v>
      </c>
      <c r="AN1686">
        <v>2017</v>
      </c>
      <c r="AO1686">
        <v>12</v>
      </c>
      <c r="AP1686" s="6">
        <v>443.11739042638197</v>
      </c>
      <c r="AQ1686" s="6">
        <v>164839.66923861409</v>
      </c>
      <c r="AR1686" s="7">
        <v>41640</v>
      </c>
      <c r="AS1686" s="7">
        <v>43465</v>
      </c>
      <c r="AT1686" s="6">
        <v>0</v>
      </c>
      <c r="AU1686" s="6">
        <v>1</v>
      </c>
      <c r="AV1686" s="7">
        <v>40575</v>
      </c>
      <c r="AW1686" s="7">
        <v>40940</v>
      </c>
      <c r="AX1686" s="6">
        <v>383.30468609198567</v>
      </c>
      <c r="AY1686" s="6">
        <v>142589.34322621868</v>
      </c>
      <c r="AZ1686" s="6">
        <v>633.02484346625999</v>
      </c>
      <c r="BA1686" s="6">
        <v>235485.24176944871</v>
      </c>
      <c r="BB1686" s="6">
        <v>547.57812298855094</v>
      </c>
      <c r="BC1686">
        <v>203699.06175174096</v>
      </c>
      <c r="BD1686">
        <v>442.57970234095302</v>
      </c>
      <c r="BE1686"/>
      <c r="BI1686" s="1">
        <v>43862</v>
      </c>
      <c r="BJ1686" t="s">
        <v>100</v>
      </c>
      <c r="BK1686">
        <v>0</v>
      </c>
      <c r="BL1686">
        <v>56.134303789999997</v>
      </c>
      <c r="BM1686">
        <v>1</v>
      </c>
      <c r="BN1686">
        <v>56.134303789999997</v>
      </c>
      <c r="BO1686">
        <v>2020</v>
      </c>
      <c r="BP1686">
        <v>2</v>
      </c>
      <c r="BQ1686" t="s">
        <v>95</v>
      </c>
    </row>
    <row r="1687" spans="12:69" hidden="1" x14ac:dyDescent="0.3">
      <c r="L1687">
        <v>3162992</v>
      </c>
      <c r="M1687">
        <v>3173943</v>
      </c>
      <c r="N1687" t="s">
        <v>113</v>
      </c>
      <c r="O1687" s="1">
        <v>42002</v>
      </c>
      <c r="P1687" t="s">
        <v>18</v>
      </c>
      <c r="Q1687">
        <v>1</v>
      </c>
      <c r="R1687" s="1">
        <v>41646</v>
      </c>
      <c r="S1687" s="4" t="s">
        <v>30</v>
      </c>
      <c r="T1687" s="4">
        <v>2224</v>
      </c>
      <c r="U1687" s="4" t="s">
        <v>20</v>
      </c>
      <c r="V1687" s="4" t="s">
        <v>112</v>
      </c>
      <c r="W1687" s="4" t="s">
        <v>78</v>
      </c>
      <c r="X1687" s="4" t="s">
        <v>251</v>
      </c>
      <c r="Y1687" s="5">
        <v>43252</v>
      </c>
      <c r="Z1687" s="4">
        <v>0.5</v>
      </c>
      <c r="AA1687" s="5">
        <v>43252</v>
      </c>
      <c r="AB1687" s="4">
        <v>360</v>
      </c>
      <c r="AC1687" s="4">
        <v>0.12653726421736111</v>
      </c>
      <c r="AD1687" s="4">
        <v>129.29079999999999</v>
      </c>
      <c r="AE1687" s="4">
        <v>0.3</v>
      </c>
      <c r="AF1687" s="4">
        <v>168.078</v>
      </c>
      <c r="AG1687" s="4">
        <v>38.787199999999999</v>
      </c>
      <c r="AH1687" s="4" t="s">
        <v>28</v>
      </c>
      <c r="AI1687" s="4">
        <v>3.6080867400000001</v>
      </c>
      <c r="AJ1687" s="4">
        <v>321.60000000000002</v>
      </c>
      <c r="AK1687" s="4" t="s">
        <v>34</v>
      </c>
      <c r="AL1687" s="1">
        <v>43252</v>
      </c>
      <c r="AM1687" t="s">
        <v>22</v>
      </c>
      <c r="AN1687">
        <v>2018</v>
      </c>
      <c r="AO1687">
        <v>6</v>
      </c>
      <c r="AP1687" s="6">
        <v>466.49242108399199</v>
      </c>
      <c r="AQ1687" s="6">
        <v>167937.27159023713</v>
      </c>
      <c r="AR1687" s="7">
        <v>41640</v>
      </c>
      <c r="AS1687" s="7">
        <v>43465</v>
      </c>
      <c r="AT1687" s="6">
        <v>0</v>
      </c>
      <c r="AU1687" s="6">
        <v>1</v>
      </c>
      <c r="AV1687" s="7">
        <v>40575</v>
      </c>
      <c r="AW1687" s="7">
        <v>40940</v>
      </c>
      <c r="AX1687" s="6">
        <v>383.30468609198567</v>
      </c>
      <c r="AY1687" s="6">
        <v>137989.68699311485</v>
      </c>
      <c r="AZ1687" s="6">
        <v>666.41774440570293</v>
      </c>
      <c r="BA1687" s="6">
        <v>239910.38798605304</v>
      </c>
      <c r="BB1687" s="6">
        <v>547.57812298855094</v>
      </c>
      <c r="BC1687">
        <v>197128.12427587833</v>
      </c>
      <c r="BD1687">
        <v>465.27716926466542</v>
      </c>
      <c r="BE1687"/>
      <c r="BI1687" s="1">
        <v>43862</v>
      </c>
      <c r="BJ1687" t="s">
        <v>98</v>
      </c>
      <c r="BK1687">
        <v>0</v>
      </c>
      <c r="BL1687">
        <v>177.81797341000001</v>
      </c>
      <c r="BM1687">
        <v>1</v>
      </c>
      <c r="BN1687">
        <v>177.81797341000001</v>
      </c>
      <c r="BO1687">
        <v>2020</v>
      </c>
      <c r="BP1687">
        <v>2</v>
      </c>
      <c r="BQ1687" t="s">
        <v>97</v>
      </c>
    </row>
    <row r="1688" spans="12:69" hidden="1" x14ac:dyDescent="0.3">
      <c r="L1688">
        <v>3162992</v>
      </c>
      <c r="M1688">
        <v>3173943</v>
      </c>
      <c r="N1688" t="s">
        <v>113</v>
      </c>
      <c r="O1688" s="1">
        <v>42002</v>
      </c>
      <c r="P1688" t="s">
        <v>18</v>
      </c>
      <c r="Q1688">
        <v>1</v>
      </c>
      <c r="R1688" s="1">
        <v>41646</v>
      </c>
      <c r="S1688" s="4" t="s">
        <v>30</v>
      </c>
      <c r="T1688" s="4">
        <v>2224</v>
      </c>
      <c r="U1688" s="4" t="s">
        <v>20</v>
      </c>
      <c r="V1688" s="4" t="s">
        <v>112</v>
      </c>
      <c r="W1688" s="4" t="s">
        <v>78</v>
      </c>
      <c r="X1688" s="4" t="s">
        <v>251</v>
      </c>
      <c r="Y1688" s="5">
        <v>42675</v>
      </c>
      <c r="Z1688" s="4">
        <v>0.5</v>
      </c>
      <c r="AA1688" s="5">
        <v>42675</v>
      </c>
      <c r="AB1688" s="4">
        <v>360</v>
      </c>
      <c r="AC1688" s="4">
        <v>0.10086372014708252</v>
      </c>
      <c r="AD1688" s="4">
        <v>132.27529999999999</v>
      </c>
      <c r="AE1688" s="4">
        <v>0.3</v>
      </c>
      <c r="AF1688" s="4">
        <v>171.9579</v>
      </c>
      <c r="AG1688" s="4">
        <v>39.682600000000001</v>
      </c>
      <c r="AH1688" s="4" t="s">
        <v>28</v>
      </c>
      <c r="AI1688" s="4">
        <v>3.17653388</v>
      </c>
      <c r="AJ1688" s="4">
        <v>321.60000000000002</v>
      </c>
      <c r="AK1688" s="4" t="s">
        <v>34</v>
      </c>
      <c r="AL1688" s="1">
        <v>42675</v>
      </c>
      <c r="AM1688" t="s">
        <v>22</v>
      </c>
      <c r="AN1688">
        <v>2016</v>
      </c>
      <c r="AO1688">
        <v>11</v>
      </c>
      <c r="AP1688" s="6">
        <v>420.17697193716396</v>
      </c>
      <c r="AQ1688" s="6">
        <v>151263.70989737901</v>
      </c>
      <c r="AR1688" s="7">
        <v>41640</v>
      </c>
      <c r="AS1688" s="7">
        <v>43465</v>
      </c>
      <c r="AT1688" s="6">
        <v>0</v>
      </c>
      <c r="AU1688" s="6">
        <v>1</v>
      </c>
      <c r="AV1688" s="7">
        <v>40575</v>
      </c>
      <c r="AW1688" s="7">
        <v>40940</v>
      </c>
      <c r="AX1688" s="6">
        <v>383.30468609198567</v>
      </c>
      <c r="AY1688" s="6">
        <v>137989.68699311485</v>
      </c>
      <c r="AZ1688" s="6">
        <v>600.25281705309135</v>
      </c>
      <c r="BA1688" s="6">
        <v>216091.0141391129</v>
      </c>
      <c r="BB1688" s="6">
        <v>547.57812298855094</v>
      </c>
      <c r="BC1688">
        <v>197128.12427587833</v>
      </c>
      <c r="BD1688">
        <v>419.7107626549161</v>
      </c>
      <c r="BE1688"/>
      <c r="BI1688" s="1">
        <v>47665</v>
      </c>
      <c r="BJ1688" t="s">
        <v>89</v>
      </c>
      <c r="BK1688">
        <v>0</v>
      </c>
      <c r="BL1688">
        <v>45.279499749999999</v>
      </c>
      <c r="BM1688">
        <v>1</v>
      </c>
      <c r="BN1688">
        <v>45.279499749999999</v>
      </c>
      <c r="BO1688">
        <v>2030</v>
      </c>
      <c r="BP1688">
        <v>7</v>
      </c>
      <c r="BQ1688" t="s">
        <v>88</v>
      </c>
    </row>
    <row r="1689" spans="12:69" hidden="1" x14ac:dyDescent="0.3">
      <c r="L1689">
        <v>3162992</v>
      </c>
      <c r="M1689">
        <v>3173943</v>
      </c>
      <c r="N1689" t="s">
        <v>113</v>
      </c>
      <c r="O1689" s="1">
        <v>42002</v>
      </c>
      <c r="P1689" t="s">
        <v>18</v>
      </c>
      <c r="Q1689">
        <v>1</v>
      </c>
      <c r="R1689" s="1">
        <v>41646</v>
      </c>
      <c r="S1689" s="4" t="s">
        <v>30</v>
      </c>
      <c r="T1689" s="4">
        <v>2224</v>
      </c>
      <c r="U1689" s="4" t="s">
        <v>20</v>
      </c>
      <c r="V1689" s="4" t="s">
        <v>112</v>
      </c>
      <c r="W1689" s="4" t="s">
        <v>78</v>
      </c>
      <c r="X1689" s="4" t="s">
        <v>251</v>
      </c>
      <c r="Y1689" s="5">
        <v>42767</v>
      </c>
      <c r="Z1689" s="4">
        <v>0.5</v>
      </c>
      <c r="AA1689" s="5">
        <v>42767</v>
      </c>
      <c r="AB1689" s="4">
        <v>336</v>
      </c>
      <c r="AC1689" s="4">
        <v>0.1085674797577139</v>
      </c>
      <c r="AD1689" s="4">
        <v>136.57859999999999</v>
      </c>
      <c r="AE1689" s="4">
        <v>0.3</v>
      </c>
      <c r="AF1689" s="4">
        <v>177.5522</v>
      </c>
      <c r="AG1689" s="4">
        <v>40.973599999999998</v>
      </c>
      <c r="AH1689" s="4" t="s">
        <v>28</v>
      </c>
      <c r="AI1689" s="4">
        <v>3.2444142500000002</v>
      </c>
      <c r="AJ1689" s="4">
        <v>321.60000000000002</v>
      </c>
      <c r="AK1689" s="4" t="s">
        <v>34</v>
      </c>
      <c r="AL1689" s="1">
        <v>42767</v>
      </c>
      <c r="AM1689" t="s">
        <v>22</v>
      </c>
      <c r="AN1689">
        <v>2017</v>
      </c>
      <c r="AO1689">
        <v>2</v>
      </c>
      <c r="AP1689" s="6">
        <v>443.11755608505001</v>
      </c>
      <c r="AQ1689" s="6">
        <v>148887.4988445768</v>
      </c>
      <c r="AR1689" s="7">
        <v>41640</v>
      </c>
      <c r="AS1689" s="7">
        <v>43465</v>
      </c>
      <c r="AT1689" s="6">
        <v>0</v>
      </c>
      <c r="AU1689" s="6">
        <v>1</v>
      </c>
      <c r="AV1689" s="7">
        <v>40575</v>
      </c>
      <c r="AW1689" s="7">
        <v>40940</v>
      </c>
      <c r="AX1689" s="6">
        <v>383.30468609198567</v>
      </c>
      <c r="AY1689" s="6">
        <v>128790.37452690718</v>
      </c>
      <c r="AZ1689" s="6">
        <v>633.02508012150008</v>
      </c>
      <c r="BA1689" s="6">
        <v>212696.42692082401</v>
      </c>
      <c r="BB1689" s="6">
        <v>547.57812298855094</v>
      </c>
      <c r="BC1689">
        <v>183986.24932415312</v>
      </c>
      <c r="BD1689">
        <v>442.57970234095302</v>
      </c>
      <c r="BE1689"/>
      <c r="BI1689" s="1">
        <v>47392</v>
      </c>
      <c r="BJ1689" t="s">
        <v>96</v>
      </c>
      <c r="BK1689">
        <v>0</v>
      </c>
      <c r="BL1689">
        <v>47.249428930000001</v>
      </c>
      <c r="BM1689">
        <v>1</v>
      </c>
      <c r="BN1689">
        <v>47.249428930000001</v>
      </c>
      <c r="BO1689">
        <v>2029</v>
      </c>
      <c r="BP1689">
        <v>10</v>
      </c>
      <c r="BQ1689" t="s">
        <v>95</v>
      </c>
    </row>
    <row r="1690" spans="12:69" hidden="1" x14ac:dyDescent="0.3">
      <c r="L1690">
        <v>3162992</v>
      </c>
      <c r="M1690">
        <v>3173943</v>
      </c>
      <c r="N1690" t="s">
        <v>113</v>
      </c>
      <c r="O1690" s="1">
        <v>42002</v>
      </c>
      <c r="P1690" t="s">
        <v>18</v>
      </c>
      <c r="Q1690">
        <v>1</v>
      </c>
      <c r="R1690" s="1">
        <v>41646</v>
      </c>
      <c r="S1690" s="4" t="s">
        <v>30</v>
      </c>
      <c r="T1690" s="4">
        <v>2224</v>
      </c>
      <c r="U1690" s="4" t="s">
        <v>20</v>
      </c>
      <c r="V1690" s="4" t="s">
        <v>112</v>
      </c>
      <c r="W1690" s="4" t="s">
        <v>78</v>
      </c>
      <c r="X1690" s="4" t="s">
        <v>251</v>
      </c>
      <c r="Y1690" s="5">
        <v>42887</v>
      </c>
      <c r="Z1690" s="4">
        <v>0.5</v>
      </c>
      <c r="AA1690" s="5">
        <v>42887</v>
      </c>
      <c r="AB1690" s="4">
        <v>360</v>
      </c>
      <c r="AC1690" s="4">
        <v>0.11632229996417948</v>
      </c>
      <c r="AD1690" s="4">
        <v>132.8929</v>
      </c>
      <c r="AE1690" s="4">
        <v>0.3</v>
      </c>
      <c r="AF1690" s="4">
        <v>172.76079999999999</v>
      </c>
      <c r="AG1690" s="4">
        <v>39.867899999999999</v>
      </c>
      <c r="AH1690" s="4" t="s">
        <v>28</v>
      </c>
      <c r="AI1690" s="4">
        <v>3.3343950699999998</v>
      </c>
      <c r="AJ1690" s="4">
        <v>321.60000000000002</v>
      </c>
      <c r="AK1690" s="4" t="s">
        <v>34</v>
      </c>
      <c r="AL1690" s="1">
        <v>42887</v>
      </c>
      <c r="AM1690" t="s">
        <v>22</v>
      </c>
      <c r="AN1690">
        <v>2017</v>
      </c>
      <c r="AO1690">
        <v>6</v>
      </c>
      <c r="AP1690" s="6">
        <v>443.11743059800295</v>
      </c>
      <c r="AQ1690" s="6">
        <v>159522.27501528108</v>
      </c>
      <c r="AR1690" s="7">
        <v>41640</v>
      </c>
      <c r="AS1690" s="7">
        <v>43465</v>
      </c>
      <c r="AT1690" s="6">
        <v>0</v>
      </c>
      <c r="AU1690" s="6">
        <v>1</v>
      </c>
      <c r="AV1690" s="7">
        <v>40575</v>
      </c>
      <c r="AW1690" s="7">
        <v>40940</v>
      </c>
      <c r="AX1690" s="6">
        <v>383.30468609198567</v>
      </c>
      <c r="AY1690" s="6">
        <v>137989.68699311485</v>
      </c>
      <c r="AZ1690" s="6">
        <v>633.02490085428997</v>
      </c>
      <c r="BA1690" s="6">
        <v>227888.96430754437</v>
      </c>
      <c r="BB1690" s="6">
        <v>547.57812298855094</v>
      </c>
      <c r="BC1690">
        <v>197128.12427587833</v>
      </c>
      <c r="BD1690">
        <v>442.57970234095302</v>
      </c>
      <c r="BE1690"/>
      <c r="BI1690" s="1">
        <v>44166</v>
      </c>
      <c r="BJ1690" t="s">
        <v>91</v>
      </c>
      <c r="BK1690">
        <v>0</v>
      </c>
      <c r="BL1690">
        <v>333.49985421000002</v>
      </c>
      <c r="BM1690">
        <v>1</v>
      </c>
      <c r="BN1690">
        <v>333.49985421000002</v>
      </c>
      <c r="BO1690">
        <v>2020</v>
      </c>
      <c r="BP1690">
        <v>12</v>
      </c>
      <c r="BQ1690" t="s">
        <v>90</v>
      </c>
    </row>
    <row r="1691" spans="12:69" hidden="1" x14ac:dyDescent="0.3">
      <c r="L1691">
        <v>3162992</v>
      </c>
      <c r="M1691">
        <v>3173944</v>
      </c>
      <c r="N1691" t="s">
        <v>113</v>
      </c>
      <c r="O1691" s="1">
        <v>42002</v>
      </c>
      <c r="P1691" t="s">
        <v>18</v>
      </c>
      <c r="Q1691">
        <v>1</v>
      </c>
      <c r="R1691" s="1">
        <v>41646</v>
      </c>
      <c r="S1691" s="4" t="s">
        <v>30</v>
      </c>
      <c r="T1691" s="4">
        <v>2224</v>
      </c>
      <c r="U1691" s="4" t="s">
        <v>20</v>
      </c>
      <c r="V1691" s="4" t="s">
        <v>112</v>
      </c>
      <c r="W1691" s="4" t="s">
        <v>56</v>
      </c>
      <c r="X1691" s="4" t="s">
        <v>251</v>
      </c>
      <c r="Y1691" s="5">
        <v>42005</v>
      </c>
      <c r="Z1691" s="4">
        <v>0.57499999999999996</v>
      </c>
      <c r="AA1691" s="5">
        <v>42005</v>
      </c>
      <c r="AB1691" s="4">
        <v>427.8</v>
      </c>
      <c r="AC1691" s="4">
        <v>6.3656158762566042E-2</v>
      </c>
      <c r="AD1691" s="4">
        <v>149.2133</v>
      </c>
      <c r="AE1691" s="4">
        <v>0.18</v>
      </c>
      <c r="AF1691" s="4">
        <v>176.07169999999999</v>
      </c>
      <c r="AG1691" s="4">
        <v>26.8584</v>
      </c>
      <c r="AH1691" s="4" t="s">
        <v>28</v>
      </c>
      <c r="AI1691" s="4">
        <v>2.6726774199999999</v>
      </c>
      <c r="AJ1691" s="4">
        <v>334.6</v>
      </c>
      <c r="AK1691" s="4" t="s">
        <v>34</v>
      </c>
      <c r="AL1691" s="1">
        <v>42005</v>
      </c>
      <c r="AM1691" t="s">
        <v>22</v>
      </c>
      <c r="AN1691">
        <v>2015</v>
      </c>
      <c r="AO1691">
        <v>1</v>
      </c>
      <c r="AP1691" s="6">
        <v>398.79901767368597</v>
      </c>
      <c r="AQ1691" s="6">
        <v>170606.21976080287</v>
      </c>
      <c r="AR1691" s="7">
        <v>41640</v>
      </c>
      <c r="AS1691" s="7">
        <v>43465</v>
      </c>
      <c r="AT1691" s="6">
        <v>0</v>
      </c>
      <c r="AU1691" s="6">
        <v>1</v>
      </c>
      <c r="AV1691" s="7">
        <v>40575</v>
      </c>
      <c r="AW1691" s="7">
        <v>40940</v>
      </c>
      <c r="AX1691" s="6">
        <v>398.7989675571468</v>
      </c>
      <c r="AY1691" s="6">
        <v>170606.19832094741</v>
      </c>
      <c r="AZ1691" s="6">
        <v>486.34026545571453</v>
      </c>
      <c r="BA1691" s="6">
        <v>208056.36556195468</v>
      </c>
      <c r="BB1691" s="6">
        <v>486.34020433798383</v>
      </c>
      <c r="BC1691">
        <v>208056.33941578949</v>
      </c>
      <c r="BD1691">
        <v>398.7989675571468</v>
      </c>
      <c r="BE1691"/>
      <c r="BI1691" s="1">
        <v>46631</v>
      </c>
      <c r="BJ1691" t="s">
        <v>96</v>
      </c>
      <c r="BK1691">
        <v>0</v>
      </c>
      <c r="BL1691">
        <v>47.249428930000001</v>
      </c>
      <c r="BM1691">
        <v>1</v>
      </c>
      <c r="BN1691">
        <v>47.249428930000001</v>
      </c>
      <c r="BO1691">
        <v>2027</v>
      </c>
      <c r="BP1691">
        <v>9</v>
      </c>
      <c r="BQ1691" t="s">
        <v>95</v>
      </c>
    </row>
    <row r="1692" spans="12:69" hidden="1" x14ac:dyDescent="0.3">
      <c r="L1692">
        <v>3162992</v>
      </c>
      <c r="M1692">
        <v>3173944</v>
      </c>
      <c r="N1692" t="s">
        <v>113</v>
      </c>
      <c r="O1692" s="1">
        <v>42002</v>
      </c>
      <c r="P1692" t="s">
        <v>18</v>
      </c>
      <c r="Q1692">
        <v>1</v>
      </c>
      <c r="R1692" s="1">
        <v>41646</v>
      </c>
      <c r="S1692" s="4" t="s">
        <v>30</v>
      </c>
      <c r="T1692" s="4">
        <v>2224</v>
      </c>
      <c r="U1692" s="4" t="s">
        <v>20</v>
      </c>
      <c r="V1692" s="4" t="s">
        <v>112</v>
      </c>
      <c r="W1692" s="4" t="s">
        <v>56</v>
      </c>
      <c r="X1692" s="4" t="s">
        <v>251</v>
      </c>
      <c r="Y1692" s="5">
        <v>42095</v>
      </c>
      <c r="Z1692" s="4">
        <v>0.47545402777777779</v>
      </c>
      <c r="AA1692" s="5">
        <v>42095</v>
      </c>
      <c r="AB1692" s="4">
        <v>342.32690000000002</v>
      </c>
      <c r="AC1692" s="4">
        <v>5.6081088081286701E-2</v>
      </c>
      <c r="AD1692" s="4">
        <v>151.11519999999999</v>
      </c>
      <c r="AE1692" s="4">
        <v>0.18</v>
      </c>
      <c r="AF1692" s="4">
        <v>178.316</v>
      </c>
      <c r="AG1692" s="4">
        <v>27.200700000000001</v>
      </c>
      <c r="AH1692" s="4" t="s">
        <v>28</v>
      </c>
      <c r="AI1692" s="4">
        <v>2.73846122</v>
      </c>
      <c r="AJ1692" s="4">
        <v>334.6</v>
      </c>
      <c r="AK1692" s="4" t="s">
        <v>34</v>
      </c>
      <c r="AL1692" s="1">
        <v>42095</v>
      </c>
      <c r="AM1692" t="s">
        <v>22</v>
      </c>
      <c r="AN1692">
        <v>2015</v>
      </c>
      <c r="AO1692">
        <v>4</v>
      </c>
      <c r="AP1692" s="6">
        <v>413.82311495254396</v>
      </c>
      <c r="AQ1692" s="6">
        <v>141662.78409004802</v>
      </c>
      <c r="AR1692" s="7">
        <v>41640</v>
      </c>
      <c r="AS1692" s="7">
        <v>43465</v>
      </c>
      <c r="AT1692" s="6">
        <v>0</v>
      </c>
      <c r="AU1692" s="6">
        <v>1</v>
      </c>
      <c r="AV1692" s="7">
        <v>40575</v>
      </c>
      <c r="AW1692" s="7">
        <v>40940</v>
      </c>
      <c r="AX1692" s="6">
        <v>398.7989675571468</v>
      </c>
      <c r="AY1692" s="6">
        <v>136519.61428703865</v>
      </c>
      <c r="AZ1692" s="6">
        <v>504.66233530798041</v>
      </c>
      <c r="BA1692" s="6">
        <v>172759.49279274148</v>
      </c>
      <c r="BB1692" s="6">
        <v>486.34020433798383</v>
      </c>
      <c r="BC1692">
        <v>166487.33449638856</v>
      </c>
      <c r="BD1692">
        <v>413.69645431010747</v>
      </c>
      <c r="BE1692"/>
      <c r="BI1692" s="1">
        <v>46905</v>
      </c>
      <c r="BJ1692" t="s">
        <v>98</v>
      </c>
      <c r="BK1692">
        <v>0</v>
      </c>
      <c r="BL1692">
        <v>177.81797341000001</v>
      </c>
      <c r="BM1692">
        <v>1</v>
      </c>
      <c r="BN1692">
        <v>177.81797341000001</v>
      </c>
      <c r="BO1692">
        <v>2028</v>
      </c>
      <c r="BP1692">
        <v>6</v>
      </c>
      <c r="BQ1692" t="s">
        <v>97</v>
      </c>
    </row>
    <row r="1693" spans="12:69" hidden="1" x14ac:dyDescent="0.3">
      <c r="L1693">
        <v>3162992</v>
      </c>
      <c r="M1693">
        <v>3173944</v>
      </c>
      <c r="N1693" t="s">
        <v>113</v>
      </c>
      <c r="O1693" s="1">
        <v>42002</v>
      </c>
      <c r="P1693" t="s">
        <v>18</v>
      </c>
      <c r="Q1693">
        <v>1</v>
      </c>
      <c r="R1693" s="1">
        <v>41646</v>
      </c>
      <c r="S1693" s="4" t="s">
        <v>30</v>
      </c>
      <c r="T1693" s="4">
        <v>2224</v>
      </c>
      <c r="U1693" s="4" t="s">
        <v>20</v>
      </c>
      <c r="V1693" s="4" t="s">
        <v>112</v>
      </c>
      <c r="W1693" s="4" t="s">
        <v>56</v>
      </c>
      <c r="X1693" s="4" t="s">
        <v>251</v>
      </c>
      <c r="Y1693" s="5">
        <v>42125</v>
      </c>
      <c r="Z1693" s="4">
        <v>0.47542809139784947</v>
      </c>
      <c r="AA1693" s="5">
        <v>42125</v>
      </c>
      <c r="AB1693" s="4">
        <v>353.71850000000001</v>
      </c>
      <c r="AC1693" s="4">
        <v>5.7947296439929998E-2</v>
      </c>
      <c r="AD1693" s="4">
        <v>149.87549999999999</v>
      </c>
      <c r="AE1693" s="4">
        <v>0.18</v>
      </c>
      <c r="AF1693" s="4">
        <v>176.85310000000001</v>
      </c>
      <c r="AG1693" s="4">
        <v>26.977599999999999</v>
      </c>
      <c r="AH1693" s="4" t="s">
        <v>28</v>
      </c>
      <c r="AI1693" s="4">
        <v>2.7611125200000002</v>
      </c>
      <c r="AJ1693" s="4">
        <v>334.6</v>
      </c>
      <c r="AK1693" s="4" t="s">
        <v>34</v>
      </c>
      <c r="AL1693" s="1">
        <v>42125</v>
      </c>
      <c r="AM1693" t="s">
        <v>22</v>
      </c>
      <c r="AN1693">
        <v>2015</v>
      </c>
      <c r="AO1693">
        <v>5</v>
      </c>
      <c r="AP1693" s="6">
        <v>413.82311949126</v>
      </c>
      <c r="AQ1693" s="6">
        <v>146376.89309176925</v>
      </c>
      <c r="AR1693" s="7">
        <v>41640</v>
      </c>
      <c r="AS1693" s="7">
        <v>43465</v>
      </c>
      <c r="AT1693" s="6">
        <v>0</v>
      </c>
      <c r="AU1693" s="6">
        <v>1</v>
      </c>
      <c r="AV1693" s="7">
        <v>40575</v>
      </c>
      <c r="AW1693" s="7">
        <v>40940</v>
      </c>
      <c r="AX1693" s="6">
        <v>398.7989675571468</v>
      </c>
      <c r="AY1693" s="6">
        <v>141062.57260586263</v>
      </c>
      <c r="AZ1693" s="6">
        <v>504.66234084299998</v>
      </c>
      <c r="BA1693" s="6">
        <v>178508.40620947469</v>
      </c>
      <c r="BB1693" s="6">
        <v>486.34020433798383</v>
      </c>
      <c r="BC1693">
        <v>172027.52756812514</v>
      </c>
      <c r="BD1693">
        <v>413.69645431010747</v>
      </c>
      <c r="BE1693"/>
      <c r="BI1693" s="1">
        <v>46905</v>
      </c>
      <c r="BJ1693" t="s">
        <v>83</v>
      </c>
      <c r="BK1693">
        <v>0</v>
      </c>
      <c r="BL1693">
        <v>54.630059969999998</v>
      </c>
      <c r="BM1693">
        <v>1</v>
      </c>
      <c r="BN1693">
        <v>54.630059969999998</v>
      </c>
      <c r="BO1693">
        <v>2028</v>
      </c>
      <c r="BP1693">
        <v>6</v>
      </c>
      <c r="BQ1693" t="s">
        <v>82</v>
      </c>
    </row>
    <row r="1694" spans="12:69" hidden="1" x14ac:dyDescent="0.3">
      <c r="L1694">
        <v>3162992</v>
      </c>
      <c r="M1694">
        <v>3173944</v>
      </c>
      <c r="N1694" t="s">
        <v>113</v>
      </c>
      <c r="O1694" s="1">
        <v>42002</v>
      </c>
      <c r="P1694" t="s">
        <v>18</v>
      </c>
      <c r="Q1694">
        <v>1</v>
      </c>
      <c r="R1694" s="1">
        <v>41646</v>
      </c>
      <c r="S1694" s="4" t="s">
        <v>30</v>
      </c>
      <c r="T1694" s="4">
        <v>2224</v>
      </c>
      <c r="U1694" s="4" t="s">
        <v>20</v>
      </c>
      <c r="V1694" s="4" t="s">
        <v>112</v>
      </c>
      <c r="W1694" s="4" t="s">
        <v>56</v>
      </c>
      <c r="X1694" s="4" t="s">
        <v>251</v>
      </c>
      <c r="Y1694" s="5">
        <v>42339</v>
      </c>
      <c r="Z1694" s="4">
        <v>0.47542809139784947</v>
      </c>
      <c r="AA1694" s="5">
        <v>42339</v>
      </c>
      <c r="AB1694" s="4">
        <v>353.71850000000001</v>
      </c>
      <c r="AC1694" s="4">
        <v>5.7947296586028686E-2</v>
      </c>
      <c r="AD1694" s="4">
        <v>141.26310000000001</v>
      </c>
      <c r="AE1694" s="4">
        <v>0.18</v>
      </c>
      <c r="AF1694" s="4">
        <v>166.69049999999999</v>
      </c>
      <c r="AG1694" s="4">
        <v>25.427399999999999</v>
      </c>
      <c r="AH1694" s="4" t="s">
        <v>28</v>
      </c>
      <c r="AI1694" s="4">
        <v>2.92944973</v>
      </c>
      <c r="AJ1694" s="4">
        <v>334.6</v>
      </c>
      <c r="AK1694" s="4" t="s">
        <v>34</v>
      </c>
      <c r="AL1694" s="1">
        <v>42339</v>
      </c>
      <c r="AM1694" t="s">
        <v>22</v>
      </c>
      <c r="AN1694">
        <v>2015</v>
      </c>
      <c r="AO1694">
        <v>12</v>
      </c>
      <c r="AP1694" s="6">
        <v>413.82315015396301</v>
      </c>
      <c r="AQ1694" s="6">
        <v>146376.90393773458</v>
      </c>
      <c r="AR1694" s="7">
        <v>41640</v>
      </c>
      <c r="AS1694" s="7">
        <v>43465</v>
      </c>
      <c r="AT1694" s="6">
        <v>0</v>
      </c>
      <c r="AU1694" s="6">
        <v>1</v>
      </c>
      <c r="AV1694" s="7">
        <v>40575</v>
      </c>
      <c r="AW1694" s="7">
        <v>40940</v>
      </c>
      <c r="AX1694" s="6">
        <v>398.7989675571468</v>
      </c>
      <c r="AY1694" s="6">
        <v>141062.57260586263</v>
      </c>
      <c r="AZ1694" s="6">
        <v>504.66237823654023</v>
      </c>
      <c r="BA1694" s="6">
        <v>178508.41943626167</v>
      </c>
      <c r="BB1694" s="6">
        <v>486.34020433798383</v>
      </c>
      <c r="BC1694">
        <v>172027.52756812514</v>
      </c>
      <c r="BD1694">
        <v>413.69645431010747</v>
      </c>
      <c r="BE1694"/>
      <c r="BI1694" s="1">
        <v>46419</v>
      </c>
      <c r="BJ1694" t="s">
        <v>96</v>
      </c>
      <c r="BK1694">
        <v>0</v>
      </c>
      <c r="BL1694">
        <v>47.249428930000001</v>
      </c>
      <c r="BM1694">
        <v>1</v>
      </c>
      <c r="BN1694">
        <v>47.249428930000001</v>
      </c>
      <c r="BO1694">
        <v>2027</v>
      </c>
      <c r="BP1694">
        <v>2</v>
      </c>
      <c r="BQ1694" t="s">
        <v>95</v>
      </c>
    </row>
    <row r="1695" spans="12:69" hidden="1" x14ac:dyDescent="0.3">
      <c r="L1695">
        <v>3162992</v>
      </c>
      <c r="M1695">
        <v>3173944</v>
      </c>
      <c r="N1695" t="s">
        <v>113</v>
      </c>
      <c r="O1695" s="1">
        <v>42002</v>
      </c>
      <c r="P1695" t="s">
        <v>18</v>
      </c>
      <c r="Q1695">
        <v>1</v>
      </c>
      <c r="R1695" s="1">
        <v>41646</v>
      </c>
      <c r="S1695" s="4" t="s">
        <v>30</v>
      </c>
      <c r="T1695" s="4">
        <v>2224</v>
      </c>
      <c r="U1695" s="4" t="s">
        <v>20</v>
      </c>
      <c r="V1695" s="4" t="s">
        <v>112</v>
      </c>
      <c r="W1695" s="4" t="s">
        <v>56</v>
      </c>
      <c r="X1695" s="4" t="s">
        <v>251</v>
      </c>
      <c r="Y1695" s="5">
        <v>42614</v>
      </c>
      <c r="Z1695" s="4">
        <v>0.5</v>
      </c>
      <c r="AA1695" s="5">
        <v>42614</v>
      </c>
      <c r="AB1695" s="4">
        <v>360</v>
      </c>
      <c r="AC1695" s="4">
        <v>0.10086371980805461</v>
      </c>
      <c r="AD1695" s="4">
        <v>134.15629999999999</v>
      </c>
      <c r="AE1695" s="4">
        <v>0.18</v>
      </c>
      <c r="AF1695" s="4">
        <v>158.30439999999999</v>
      </c>
      <c r="AG1695" s="4">
        <v>24.148099999999999</v>
      </c>
      <c r="AH1695" s="4" t="s">
        <v>28</v>
      </c>
      <c r="AI1695" s="4">
        <v>3.1319972100000002</v>
      </c>
      <c r="AJ1695" s="4">
        <v>321.60000000000002</v>
      </c>
      <c r="AK1695" s="4" t="s">
        <v>34</v>
      </c>
      <c r="AL1695" s="1">
        <v>42614</v>
      </c>
      <c r="AM1695" t="s">
        <v>22</v>
      </c>
      <c r="AN1695">
        <v>2016</v>
      </c>
      <c r="AO1695">
        <v>9</v>
      </c>
      <c r="AP1695" s="6">
        <v>420.17715730392297</v>
      </c>
      <c r="AQ1695" s="6">
        <v>151263.77662941226</v>
      </c>
      <c r="AR1695" s="7">
        <v>41640</v>
      </c>
      <c r="AS1695" s="7">
        <v>43465</v>
      </c>
      <c r="AT1695" s="6">
        <v>0</v>
      </c>
      <c r="AU1695" s="6">
        <v>1</v>
      </c>
      <c r="AV1695" s="7">
        <v>40575</v>
      </c>
      <c r="AW1695" s="7">
        <v>40940</v>
      </c>
      <c r="AX1695" s="6">
        <v>383.30468609198567</v>
      </c>
      <c r="AY1695" s="6">
        <v>137989.68699311485</v>
      </c>
      <c r="AZ1695" s="6">
        <v>512.41116744380849</v>
      </c>
      <c r="BA1695" s="6">
        <v>184468.02027977107</v>
      </c>
      <c r="BB1695" s="6">
        <v>467.44473913656788</v>
      </c>
      <c r="BC1695">
        <v>168280.10608916444</v>
      </c>
      <c r="BD1695">
        <v>419.7107626549161</v>
      </c>
      <c r="BE1695"/>
      <c r="BI1695" s="1">
        <v>46419</v>
      </c>
      <c r="BJ1695" t="s">
        <v>100</v>
      </c>
      <c r="BK1695">
        <v>0</v>
      </c>
      <c r="BL1695">
        <v>56.134303789999997</v>
      </c>
      <c r="BM1695">
        <v>1</v>
      </c>
      <c r="BN1695">
        <v>56.134303789999997</v>
      </c>
      <c r="BO1695">
        <v>2027</v>
      </c>
      <c r="BP1695">
        <v>2</v>
      </c>
      <c r="BQ1695" t="s">
        <v>95</v>
      </c>
    </row>
    <row r="1696" spans="12:69" hidden="1" x14ac:dyDescent="0.3">
      <c r="L1696">
        <v>3162992</v>
      </c>
      <c r="M1696">
        <v>3173944</v>
      </c>
      <c r="N1696" t="s">
        <v>113</v>
      </c>
      <c r="O1696" s="1">
        <v>42002</v>
      </c>
      <c r="P1696" t="s">
        <v>18</v>
      </c>
      <c r="Q1696">
        <v>1</v>
      </c>
      <c r="R1696" s="1">
        <v>41646</v>
      </c>
      <c r="S1696" s="4" t="s">
        <v>30</v>
      </c>
      <c r="T1696" s="4">
        <v>2224</v>
      </c>
      <c r="U1696" s="4" t="s">
        <v>20</v>
      </c>
      <c r="V1696" s="4" t="s">
        <v>112</v>
      </c>
      <c r="W1696" s="4" t="s">
        <v>56</v>
      </c>
      <c r="X1696" s="4" t="s">
        <v>251</v>
      </c>
      <c r="Y1696" s="5">
        <v>42795</v>
      </c>
      <c r="Z1696" s="4">
        <v>0.5</v>
      </c>
      <c r="AA1696" s="5">
        <v>42795</v>
      </c>
      <c r="AB1696" s="4">
        <v>372</v>
      </c>
      <c r="AC1696" s="4">
        <v>0.12019971012274966</v>
      </c>
      <c r="AD1696" s="4">
        <v>135.7004</v>
      </c>
      <c r="AE1696" s="4">
        <v>0.18</v>
      </c>
      <c r="AF1696" s="4">
        <v>160.12649999999999</v>
      </c>
      <c r="AG1696" s="4">
        <v>24.426100000000002</v>
      </c>
      <c r="AH1696" s="4" t="s">
        <v>28</v>
      </c>
      <c r="AI1696" s="4">
        <v>3.2654097700000002</v>
      </c>
      <c r="AJ1696" s="4">
        <v>321.60000000000002</v>
      </c>
      <c r="AK1696" s="4" t="s">
        <v>34</v>
      </c>
      <c r="AL1696" s="1">
        <v>42795</v>
      </c>
      <c r="AM1696" t="s">
        <v>22</v>
      </c>
      <c r="AN1696">
        <v>2017</v>
      </c>
      <c r="AO1696">
        <v>3</v>
      </c>
      <c r="AP1696" s="6">
        <v>443.11741195290801</v>
      </c>
      <c r="AQ1696" s="6">
        <v>164839.67724648179</v>
      </c>
      <c r="AR1696" s="7">
        <v>41640</v>
      </c>
      <c r="AS1696" s="7">
        <v>43465</v>
      </c>
      <c r="AT1696" s="6">
        <v>0</v>
      </c>
      <c r="AU1696" s="6">
        <v>1</v>
      </c>
      <c r="AV1696" s="7">
        <v>40575</v>
      </c>
      <c r="AW1696" s="7">
        <v>40940</v>
      </c>
      <c r="AX1696" s="6">
        <v>383.30468609198567</v>
      </c>
      <c r="AY1696" s="6">
        <v>142589.34322621868</v>
      </c>
      <c r="AZ1696" s="6">
        <v>540.38708774744873</v>
      </c>
      <c r="BA1696" s="6">
        <v>201023.99664205092</v>
      </c>
      <c r="BB1696" s="6">
        <v>467.44473913656788</v>
      </c>
      <c r="BC1696">
        <v>173889.44295880324</v>
      </c>
      <c r="BD1696">
        <v>442.57970234095302</v>
      </c>
      <c r="BE1696"/>
      <c r="BI1696" s="1">
        <v>46813</v>
      </c>
      <c r="BJ1696" t="s">
        <v>92</v>
      </c>
      <c r="BK1696">
        <v>0</v>
      </c>
      <c r="BL1696">
        <v>7.9640199999999997</v>
      </c>
      <c r="BM1696">
        <v>1</v>
      </c>
      <c r="BN1696">
        <v>7.9640199999999997</v>
      </c>
      <c r="BO1696">
        <v>2028</v>
      </c>
      <c r="BP1696">
        <v>3</v>
      </c>
      <c r="BQ1696" t="s">
        <v>84</v>
      </c>
    </row>
    <row r="1697" spans="12:69" hidden="1" x14ac:dyDescent="0.3">
      <c r="L1697">
        <v>3162992</v>
      </c>
      <c r="M1697">
        <v>3173944</v>
      </c>
      <c r="N1697" t="s">
        <v>113</v>
      </c>
      <c r="O1697" s="1">
        <v>42002</v>
      </c>
      <c r="P1697" t="s">
        <v>18</v>
      </c>
      <c r="Q1697">
        <v>1</v>
      </c>
      <c r="R1697" s="1">
        <v>41646</v>
      </c>
      <c r="S1697" s="4" t="s">
        <v>30</v>
      </c>
      <c r="T1697" s="4">
        <v>2224</v>
      </c>
      <c r="U1697" s="4" t="s">
        <v>20</v>
      </c>
      <c r="V1697" s="4" t="s">
        <v>112</v>
      </c>
      <c r="W1697" s="4" t="s">
        <v>56</v>
      </c>
      <c r="X1697" s="4" t="s">
        <v>251</v>
      </c>
      <c r="Y1697" s="5">
        <v>43009</v>
      </c>
      <c r="Z1697" s="4">
        <v>0.5</v>
      </c>
      <c r="AA1697" s="5">
        <v>43009</v>
      </c>
      <c r="AB1697" s="4">
        <v>372</v>
      </c>
      <c r="AC1697" s="4">
        <v>0.12019971011836431</v>
      </c>
      <c r="AD1697" s="4">
        <v>129.3443</v>
      </c>
      <c r="AE1697" s="4">
        <v>0.18</v>
      </c>
      <c r="AF1697" s="4">
        <v>152.62629999999999</v>
      </c>
      <c r="AG1697" s="4">
        <v>23.282</v>
      </c>
      <c r="AH1697" s="4" t="s">
        <v>28</v>
      </c>
      <c r="AI1697" s="4">
        <v>3.4258755700000001</v>
      </c>
      <c r="AJ1697" s="4">
        <v>321.60000000000002</v>
      </c>
      <c r="AK1697" s="4" t="s">
        <v>34</v>
      </c>
      <c r="AL1697" s="1">
        <v>43009</v>
      </c>
      <c r="AM1697" t="s">
        <v>22</v>
      </c>
      <c r="AN1697">
        <v>2017</v>
      </c>
      <c r="AO1697">
        <v>10</v>
      </c>
      <c r="AP1697" s="6">
        <v>443.11747748875104</v>
      </c>
      <c r="AQ1697" s="6">
        <v>164839.70162581539</v>
      </c>
      <c r="AR1697" s="7">
        <v>41640</v>
      </c>
      <c r="AS1697" s="7">
        <v>43465</v>
      </c>
      <c r="AT1697" s="6">
        <v>0</v>
      </c>
      <c r="AU1697" s="6">
        <v>1</v>
      </c>
      <c r="AV1697" s="7">
        <v>40575</v>
      </c>
      <c r="AW1697" s="7">
        <v>40940</v>
      </c>
      <c r="AX1697" s="6">
        <v>383.30468609198567</v>
      </c>
      <c r="AY1697" s="6">
        <v>142589.34322621868</v>
      </c>
      <c r="AZ1697" s="6">
        <v>540.38716766920857</v>
      </c>
      <c r="BA1697" s="6">
        <v>201024.02637294558</v>
      </c>
      <c r="BB1697" s="6">
        <v>467.44473913656788</v>
      </c>
      <c r="BC1697">
        <v>173889.44295880324</v>
      </c>
      <c r="BD1697">
        <v>442.57970234095302</v>
      </c>
      <c r="BE1697"/>
      <c r="BI1697" s="1">
        <v>43525</v>
      </c>
      <c r="BJ1697" t="s">
        <v>91</v>
      </c>
      <c r="BK1697">
        <v>0</v>
      </c>
      <c r="BL1697">
        <v>331.98606296999998</v>
      </c>
      <c r="BM1697">
        <v>1</v>
      </c>
      <c r="BN1697">
        <v>331.98606296999998</v>
      </c>
      <c r="BO1697">
        <v>2019</v>
      </c>
      <c r="BP1697">
        <v>3</v>
      </c>
      <c r="BQ1697" t="s">
        <v>90</v>
      </c>
    </row>
    <row r="1698" spans="12:69" hidden="1" x14ac:dyDescent="0.3">
      <c r="L1698">
        <v>3162992</v>
      </c>
      <c r="M1698">
        <v>3173944</v>
      </c>
      <c r="N1698" t="s">
        <v>113</v>
      </c>
      <c r="O1698" s="1">
        <v>42002</v>
      </c>
      <c r="P1698" t="s">
        <v>18</v>
      </c>
      <c r="Q1698">
        <v>1</v>
      </c>
      <c r="R1698" s="1">
        <v>41646</v>
      </c>
      <c r="S1698" s="4" t="s">
        <v>30</v>
      </c>
      <c r="T1698" s="4">
        <v>2224</v>
      </c>
      <c r="U1698" s="4" t="s">
        <v>20</v>
      </c>
      <c r="V1698" s="4" t="s">
        <v>112</v>
      </c>
      <c r="W1698" s="4" t="s">
        <v>56</v>
      </c>
      <c r="X1698" s="4" t="s">
        <v>251</v>
      </c>
      <c r="Y1698" s="5">
        <v>43040</v>
      </c>
      <c r="Z1698" s="4">
        <v>0.5</v>
      </c>
      <c r="AA1698" s="5">
        <v>43040</v>
      </c>
      <c r="AB1698" s="4">
        <v>360</v>
      </c>
      <c r="AC1698" s="4">
        <v>0.11632229997922711</v>
      </c>
      <c r="AD1698" s="4">
        <v>128.4726</v>
      </c>
      <c r="AE1698" s="4">
        <v>0.18</v>
      </c>
      <c r="AF1698" s="4">
        <v>151.5977</v>
      </c>
      <c r="AG1698" s="4">
        <v>23.1251</v>
      </c>
      <c r="AH1698" s="4" t="s">
        <v>28</v>
      </c>
      <c r="AI1698" s="4">
        <v>3.44912062</v>
      </c>
      <c r="AJ1698" s="4">
        <v>321.60000000000002</v>
      </c>
      <c r="AK1698" s="4" t="s">
        <v>34</v>
      </c>
      <c r="AL1698" s="1">
        <v>43040</v>
      </c>
      <c r="AM1698" t="s">
        <v>22</v>
      </c>
      <c r="AN1698">
        <v>2017</v>
      </c>
      <c r="AO1698">
        <v>11</v>
      </c>
      <c r="AP1698" s="6">
        <v>443.117493765012</v>
      </c>
      <c r="AQ1698" s="6">
        <v>159522.29775540432</v>
      </c>
      <c r="AR1698" s="7">
        <v>41640</v>
      </c>
      <c r="AS1698" s="7">
        <v>43465</v>
      </c>
      <c r="AT1698" s="6">
        <v>0</v>
      </c>
      <c r="AU1698" s="6">
        <v>1</v>
      </c>
      <c r="AV1698" s="7">
        <v>40575</v>
      </c>
      <c r="AW1698" s="7">
        <v>40940</v>
      </c>
      <c r="AX1698" s="6">
        <v>383.30468609198567</v>
      </c>
      <c r="AY1698" s="6">
        <v>137989.68699311485</v>
      </c>
      <c r="AZ1698" s="6">
        <v>540.38718751830731</v>
      </c>
      <c r="BA1698" s="6">
        <v>194539.38750659063</v>
      </c>
      <c r="BB1698" s="6">
        <v>467.44473913656788</v>
      </c>
      <c r="BC1698">
        <v>168280.10608916444</v>
      </c>
      <c r="BD1698">
        <v>442.57970234095302</v>
      </c>
      <c r="BE1698"/>
      <c r="BI1698" s="1">
        <v>44409</v>
      </c>
      <c r="BJ1698" t="s">
        <v>91</v>
      </c>
      <c r="BK1698">
        <v>0</v>
      </c>
      <c r="BL1698">
        <v>333.49985421000002</v>
      </c>
      <c r="BM1698">
        <v>1</v>
      </c>
      <c r="BN1698">
        <v>333.49985421000002</v>
      </c>
      <c r="BO1698">
        <v>2021</v>
      </c>
      <c r="BP1698">
        <v>8</v>
      </c>
      <c r="BQ1698" t="s">
        <v>90</v>
      </c>
    </row>
    <row r="1699" spans="12:69" hidden="1" x14ac:dyDescent="0.3">
      <c r="L1699">
        <v>3162992</v>
      </c>
      <c r="M1699">
        <v>3173944</v>
      </c>
      <c r="N1699" t="s">
        <v>113</v>
      </c>
      <c r="O1699" s="1">
        <v>42002</v>
      </c>
      <c r="P1699" t="s">
        <v>18</v>
      </c>
      <c r="Q1699">
        <v>1</v>
      </c>
      <c r="R1699" s="1">
        <v>41646</v>
      </c>
      <c r="S1699" s="4" t="s">
        <v>30</v>
      </c>
      <c r="T1699" s="4">
        <v>2224</v>
      </c>
      <c r="U1699" s="4" t="s">
        <v>20</v>
      </c>
      <c r="V1699" s="4" t="s">
        <v>112</v>
      </c>
      <c r="W1699" s="4" t="s">
        <v>56</v>
      </c>
      <c r="X1699" s="4" t="s">
        <v>251</v>
      </c>
      <c r="Y1699" s="5">
        <v>43191</v>
      </c>
      <c r="Z1699" s="4">
        <v>0.5</v>
      </c>
      <c r="AA1699" s="5">
        <v>43191</v>
      </c>
      <c r="AB1699" s="4">
        <v>360</v>
      </c>
      <c r="AC1699" s="4">
        <v>0.12653726397126028</v>
      </c>
      <c r="AD1699" s="4">
        <v>130.95089999999999</v>
      </c>
      <c r="AE1699" s="4">
        <v>0.18</v>
      </c>
      <c r="AF1699" s="4">
        <v>154.52199999999999</v>
      </c>
      <c r="AG1699" s="4">
        <v>23.571200000000001</v>
      </c>
      <c r="AH1699" s="4" t="s">
        <v>28</v>
      </c>
      <c r="AI1699" s="4">
        <v>3.56234648</v>
      </c>
      <c r="AJ1699" s="4">
        <v>321.60000000000002</v>
      </c>
      <c r="AK1699" s="4" t="s">
        <v>34</v>
      </c>
      <c r="AL1699" s="1">
        <v>43191</v>
      </c>
      <c r="AM1699" t="s">
        <v>22</v>
      </c>
      <c r="AN1699">
        <v>2018</v>
      </c>
      <c r="AO1699">
        <v>4</v>
      </c>
      <c r="AP1699" s="6">
        <v>466.49247766783196</v>
      </c>
      <c r="AQ1699" s="6">
        <v>167937.2919604195</v>
      </c>
      <c r="AR1699" s="7">
        <v>41640</v>
      </c>
      <c r="AS1699" s="7">
        <v>43465</v>
      </c>
      <c r="AT1699" s="6">
        <v>0</v>
      </c>
      <c r="AU1699" s="6">
        <v>1</v>
      </c>
      <c r="AV1699" s="7">
        <v>40575</v>
      </c>
      <c r="AW1699" s="7">
        <v>40940</v>
      </c>
      <c r="AX1699" s="6">
        <v>383.30468609198567</v>
      </c>
      <c r="AY1699" s="6">
        <v>137989.68699311485</v>
      </c>
      <c r="AZ1699" s="6">
        <v>568.89326544857556</v>
      </c>
      <c r="BA1699" s="6">
        <v>204801.5755614872</v>
      </c>
      <c r="BB1699" s="6">
        <v>467.44473913656788</v>
      </c>
      <c r="BC1699">
        <v>168280.10608916444</v>
      </c>
      <c r="BD1699">
        <v>465.27716926466542</v>
      </c>
      <c r="BE1699"/>
      <c r="BI1699" s="1">
        <v>44713</v>
      </c>
      <c r="BJ1699" t="s">
        <v>100</v>
      </c>
      <c r="BK1699">
        <v>0</v>
      </c>
      <c r="BL1699">
        <v>56.134303789999997</v>
      </c>
      <c r="BM1699">
        <v>1</v>
      </c>
      <c r="BN1699">
        <v>56.134303789999997</v>
      </c>
      <c r="BO1699">
        <v>2022</v>
      </c>
      <c r="BP1699">
        <v>6</v>
      </c>
      <c r="BQ1699" t="s">
        <v>95</v>
      </c>
    </row>
    <row r="1700" spans="12:69" hidden="1" x14ac:dyDescent="0.3">
      <c r="L1700">
        <v>3162992</v>
      </c>
      <c r="M1700">
        <v>3173944</v>
      </c>
      <c r="N1700" t="s">
        <v>113</v>
      </c>
      <c r="O1700" s="1">
        <v>42002</v>
      </c>
      <c r="P1700" t="s">
        <v>18</v>
      </c>
      <c r="Q1700">
        <v>1</v>
      </c>
      <c r="R1700" s="1">
        <v>41646</v>
      </c>
      <c r="S1700" s="4" t="s">
        <v>30</v>
      </c>
      <c r="T1700" s="4">
        <v>2224</v>
      </c>
      <c r="U1700" s="4" t="s">
        <v>20</v>
      </c>
      <c r="V1700" s="4" t="s">
        <v>112</v>
      </c>
      <c r="W1700" s="4" t="s">
        <v>56</v>
      </c>
      <c r="X1700" s="4" t="s">
        <v>251</v>
      </c>
      <c r="Y1700" s="5">
        <v>42491</v>
      </c>
      <c r="Z1700" s="4">
        <v>0.5</v>
      </c>
      <c r="AA1700" s="5">
        <v>42491</v>
      </c>
      <c r="AB1700" s="4">
        <v>372</v>
      </c>
      <c r="AC1700" s="4">
        <v>0.10422584391797564</v>
      </c>
      <c r="AD1700" s="4">
        <v>138.1164</v>
      </c>
      <c r="AE1700" s="4">
        <v>0.18</v>
      </c>
      <c r="AF1700" s="4">
        <v>162.97739999999999</v>
      </c>
      <c r="AG1700" s="4">
        <v>24.861000000000001</v>
      </c>
      <c r="AH1700" s="4" t="s">
        <v>28</v>
      </c>
      <c r="AI1700" s="4">
        <v>3.0421937699999999</v>
      </c>
      <c r="AJ1700" s="4">
        <v>321.60000000000002</v>
      </c>
      <c r="AK1700" s="4" t="s">
        <v>34</v>
      </c>
      <c r="AL1700" s="1">
        <v>42491</v>
      </c>
      <c r="AM1700" t="s">
        <v>22</v>
      </c>
      <c r="AN1700">
        <v>2016</v>
      </c>
      <c r="AO1700">
        <v>5</v>
      </c>
      <c r="AP1700" s="6">
        <v>420.17685161482797</v>
      </c>
      <c r="AQ1700" s="6">
        <v>156305.78880071599</v>
      </c>
      <c r="AR1700" s="7">
        <v>41640</v>
      </c>
      <c r="AS1700" s="7">
        <v>43465</v>
      </c>
      <c r="AT1700" s="6">
        <v>0</v>
      </c>
      <c r="AU1700" s="6">
        <v>1</v>
      </c>
      <c r="AV1700" s="7">
        <v>40575</v>
      </c>
      <c r="AW1700" s="7">
        <v>40940</v>
      </c>
      <c r="AX1700" s="6">
        <v>383.30468609198567</v>
      </c>
      <c r="AY1700" s="6">
        <v>142589.34322621868</v>
      </c>
      <c r="AZ1700" s="6">
        <v>512.41079465222924</v>
      </c>
      <c r="BA1700" s="6">
        <v>190616.81561062927</v>
      </c>
      <c r="BB1700" s="6">
        <v>467.44473913656788</v>
      </c>
      <c r="BC1700">
        <v>173889.44295880324</v>
      </c>
      <c r="BD1700">
        <v>419.7107626549161</v>
      </c>
      <c r="BE1700"/>
      <c r="BI1700" s="1">
        <v>44713</v>
      </c>
      <c r="BJ1700" t="s">
        <v>87</v>
      </c>
      <c r="BK1700">
        <v>0</v>
      </c>
      <c r="BL1700">
        <v>172.16170209000001</v>
      </c>
      <c r="BM1700">
        <v>1</v>
      </c>
      <c r="BN1700">
        <v>172.16170209000001</v>
      </c>
      <c r="BO1700">
        <v>2022</v>
      </c>
      <c r="BP1700">
        <v>6</v>
      </c>
      <c r="BQ1700" t="s">
        <v>86</v>
      </c>
    </row>
    <row r="1701" spans="12:69" hidden="1" x14ac:dyDescent="0.3">
      <c r="L1701">
        <v>3162992</v>
      </c>
      <c r="M1701">
        <v>3173944</v>
      </c>
      <c r="N1701" t="s">
        <v>113</v>
      </c>
      <c r="O1701" s="1">
        <v>42002</v>
      </c>
      <c r="P1701" t="s">
        <v>18</v>
      </c>
      <c r="Q1701">
        <v>1</v>
      </c>
      <c r="R1701" s="1">
        <v>41646</v>
      </c>
      <c r="S1701" s="4" t="s">
        <v>30</v>
      </c>
      <c r="T1701" s="4">
        <v>2224</v>
      </c>
      <c r="U1701" s="4" t="s">
        <v>20</v>
      </c>
      <c r="V1701" s="4" t="s">
        <v>112</v>
      </c>
      <c r="W1701" s="4" t="s">
        <v>56</v>
      </c>
      <c r="X1701" s="4" t="s">
        <v>251</v>
      </c>
      <c r="Y1701" s="5">
        <v>42675</v>
      </c>
      <c r="Z1701" s="4">
        <v>0.5</v>
      </c>
      <c r="AA1701" s="5">
        <v>42675</v>
      </c>
      <c r="AB1701" s="4">
        <v>360</v>
      </c>
      <c r="AC1701" s="4">
        <v>0.10086372014708252</v>
      </c>
      <c r="AD1701" s="4">
        <v>132.27529999999999</v>
      </c>
      <c r="AE1701" s="4">
        <v>0.18</v>
      </c>
      <c r="AF1701" s="4">
        <v>156.0849</v>
      </c>
      <c r="AG1701" s="4">
        <v>23.8096</v>
      </c>
      <c r="AH1701" s="4" t="s">
        <v>28</v>
      </c>
      <c r="AI1701" s="4">
        <v>3.17653388</v>
      </c>
      <c r="AJ1701" s="4">
        <v>321.60000000000002</v>
      </c>
      <c r="AK1701" s="4" t="s">
        <v>34</v>
      </c>
      <c r="AL1701" s="1">
        <v>42675</v>
      </c>
      <c r="AM1701" t="s">
        <v>22</v>
      </c>
      <c r="AN1701">
        <v>2016</v>
      </c>
      <c r="AO1701">
        <v>11</v>
      </c>
      <c r="AP1701" s="6">
        <v>420.17697193716396</v>
      </c>
      <c r="AQ1701" s="6">
        <v>151263.70989737901</v>
      </c>
      <c r="AR1701" s="7">
        <v>41640</v>
      </c>
      <c r="AS1701" s="7">
        <v>43465</v>
      </c>
      <c r="AT1701" s="6">
        <v>0</v>
      </c>
      <c r="AU1701" s="6">
        <v>1</v>
      </c>
      <c r="AV1701" s="7">
        <v>40575</v>
      </c>
      <c r="AW1701" s="7">
        <v>40940</v>
      </c>
      <c r="AX1701" s="6">
        <v>383.30468609198567</v>
      </c>
      <c r="AY1701" s="6">
        <v>137989.68699311485</v>
      </c>
      <c r="AZ1701" s="6">
        <v>512.41094138678523</v>
      </c>
      <c r="BA1701" s="6">
        <v>184467.93889924267</v>
      </c>
      <c r="BB1701" s="6">
        <v>467.44473913656788</v>
      </c>
      <c r="BC1701">
        <v>168280.10608916444</v>
      </c>
      <c r="BD1701">
        <v>419.7107626549161</v>
      </c>
      <c r="BE1701"/>
      <c r="BI1701" s="1">
        <v>43678</v>
      </c>
      <c r="BJ1701" t="s">
        <v>92</v>
      </c>
      <c r="BK1701">
        <v>0</v>
      </c>
      <c r="BL1701">
        <v>7.9640199999999997</v>
      </c>
      <c r="BM1701">
        <v>1</v>
      </c>
      <c r="BN1701">
        <v>7.9640199999999997</v>
      </c>
      <c r="BO1701">
        <v>2019</v>
      </c>
      <c r="BP1701">
        <v>8</v>
      </c>
      <c r="BQ1701" t="s">
        <v>84</v>
      </c>
    </row>
    <row r="1702" spans="12:69" hidden="1" x14ac:dyDescent="0.3">
      <c r="L1702">
        <v>3162992</v>
      </c>
      <c r="M1702">
        <v>3173944</v>
      </c>
      <c r="N1702" t="s">
        <v>113</v>
      </c>
      <c r="O1702" s="1">
        <v>42002</v>
      </c>
      <c r="P1702" t="s">
        <v>18</v>
      </c>
      <c r="Q1702">
        <v>1</v>
      </c>
      <c r="R1702" s="1">
        <v>41646</v>
      </c>
      <c r="S1702" s="4" t="s">
        <v>30</v>
      </c>
      <c r="T1702" s="4">
        <v>2224</v>
      </c>
      <c r="U1702" s="4" t="s">
        <v>20</v>
      </c>
      <c r="V1702" s="4" t="s">
        <v>112</v>
      </c>
      <c r="W1702" s="4" t="s">
        <v>56</v>
      </c>
      <c r="X1702" s="4" t="s">
        <v>251</v>
      </c>
      <c r="Y1702" s="5">
        <v>42767</v>
      </c>
      <c r="Z1702" s="4">
        <v>0.5</v>
      </c>
      <c r="AA1702" s="5">
        <v>42767</v>
      </c>
      <c r="AB1702" s="4">
        <v>336</v>
      </c>
      <c r="AC1702" s="4">
        <v>0.1085674797577139</v>
      </c>
      <c r="AD1702" s="4">
        <v>136.57859999999999</v>
      </c>
      <c r="AE1702" s="4">
        <v>0.18</v>
      </c>
      <c r="AF1702" s="4">
        <v>161.1627</v>
      </c>
      <c r="AG1702" s="4">
        <v>24.584099999999999</v>
      </c>
      <c r="AH1702" s="4" t="s">
        <v>28</v>
      </c>
      <c r="AI1702" s="4">
        <v>3.2444142500000002</v>
      </c>
      <c r="AJ1702" s="4">
        <v>321.60000000000002</v>
      </c>
      <c r="AK1702" s="4" t="s">
        <v>34</v>
      </c>
      <c r="AL1702" s="1">
        <v>42767</v>
      </c>
      <c r="AM1702" t="s">
        <v>22</v>
      </c>
      <c r="AN1702">
        <v>2017</v>
      </c>
      <c r="AO1702">
        <v>2</v>
      </c>
      <c r="AP1702" s="6">
        <v>443.11755608505001</v>
      </c>
      <c r="AQ1702" s="6">
        <v>148887.4988445768</v>
      </c>
      <c r="AR1702" s="7">
        <v>41640</v>
      </c>
      <c r="AS1702" s="7">
        <v>43465</v>
      </c>
      <c r="AT1702" s="6">
        <v>0</v>
      </c>
      <c r="AU1702" s="6">
        <v>1</v>
      </c>
      <c r="AV1702" s="7">
        <v>40575</v>
      </c>
      <c r="AW1702" s="7">
        <v>40940</v>
      </c>
      <c r="AX1702" s="6">
        <v>383.30468609198567</v>
      </c>
      <c r="AY1702" s="6">
        <v>128790.37452690718</v>
      </c>
      <c r="AZ1702" s="6">
        <v>540.38726351835362</v>
      </c>
      <c r="BA1702" s="6">
        <v>181570.12054216681</v>
      </c>
      <c r="BB1702" s="6">
        <v>467.44473913656788</v>
      </c>
      <c r="BC1702">
        <v>157061.4323498868</v>
      </c>
      <c r="BD1702">
        <v>442.57970234095302</v>
      </c>
      <c r="BE1702"/>
      <c r="BI1702" s="1">
        <v>47423</v>
      </c>
      <c r="BJ1702" t="s">
        <v>85</v>
      </c>
      <c r="BK1702">
        <v>0</v>
      </c>
      <c r="BL1702">
        <v>7.9703999999999997</v>
      </c>
      <c r="BM1702">
        <v>1</v>
      </c>
      <c r="BN1702">
        <v>7.9703999999999997</v>
      </c>
      <c r="BO1702">
        <v>2029</v>
      </c>
      <c r="BP1702">
        <v>11</v>
      </c>
      <c r="BQ1702" t="s">
        <v>84</v>
      </c>
    </row>
    <row r="1703" spans="12:69" hidden="1" x14ac:dyDescent="0.3">
      <c r="L1703">
        <v>3162992</v>
      </c>
      <c r="M1703">
        <v>3173944</v>
      </c>
      <c r="N1703" t="s">
        <v>113</v>
      </c>
      <c r="O1703" s="1">
        <v>42002</v>
      </c>
      <c r="P1703" t="s">
        <v>18</v>
      </c>
      <c r="Q1703">
        <v>1</v>
      </c>
      <c r="R1703" s="1">
        <v>41646</v>
      </c>
      <c r="S1703" s="4" t="s">
        <v>30</v>
      </c>
      <c r="T1703" s="4">
        <v>2224</v>
      </c>
      <c r="U1703" s="4" t="s">
        <v>20</v>
      </c>
      <c r="V1703" s="4" t="s">
        <v>112</v>
      </c>
      <c r="W1703" s="4" t="s">
        <v>56</v>
      </c>
      <c r="X1703" s="4" t="s">
        <v>251</v>
      </c>
      <c r="Y1703" s="5">
        <v>42856</v>
      </c>
      <c r="Z1703" s="4">
        <v>0.5</v>
      </c>
      <c r="AA1703" s="5">
        <v>42856</v>
      </c>
      <c r="AB1703" s="4">
        <v>372</v>
      </c>
      <c r="AC1703" s="4">
        <v>0.12019971013322499</v>
      </c>
      <c r="AD1703" s="4">
        <v>133.82589999999999</v>
      </c>
      <c r="AE1703" s="4">
        <v>0.18</v>
      </c>
      <c r="AF1703" s="4">
        <v>157.9145</v>
      </c>
      <c r="AG1703" s="4">
        <v>24.088699999999999</v>
      </c>
      <c r="AH1703" s="4" t="s">
        <v>28</v>
      </c>
      <c r="AI1703" s="4">
        <v>3.3111500199999999</v>
      </c>
      <c r="AJ1703" s="4">
        <v>321.60000000000002</v>
      </c>
      <c r="AK1703" s="4" t="s">
        <v>34</v>
      </c>
      <c r="AL1703" s="1">
        <v>42856</v>
      </c>
      <c r="AM1703" t="s">
        <v>22</v>
      </c>
      <c r="AN1703">
        <v>2017</v>
      </c>
      <c r="AO1703">
        <v>5</v>
      </c>
      <c r="AP1703" s="6">
        <v>443.11763146151793</v>
      </c>
      <c r="AQ1703" s="6">
        <v>164839.75890368468</v>
      </c>
      <c r="AR1703" s="7">
        <v>41640</v>
      </c>
      <c r="AS1703" s="7">
        <v>43465</v>
      </c>
      <c r="AT1703" s="6">
        <v>0</v>
      </c>
      <c r="AU1703" s="6">
        <v>1</v>
      </c>
      <c r="AV1703" s="7">
        <v>40575</v>
      </c>
      <c r="AW1703" s="7">
        <v>40940</v>
      </c>
      <c r="AX1703" s="6">
        <v>383.30468609198567</v>
      </c>
      <c r="AY1703" s="6">
        <v>142589.34322621868</v>
      </c>
      <c r="AZ1703" s="6">
        <v>540.38735544087547</v>
      </c>
      <c r="BA1703" s="6">
        <v>201024.09622400568</v>
      </c>
      <c r="BB1703" s="6">
        <v>467.44473913656788</v>
      </c>
      <c r="BC1703">
        <v>173889.44295880324</v>
      </c>
      <c r="BD1703">
        <v>442.57970234095302</v>
      </c>
      <c r="BE1703"/>
      <c r="BI1703" s="1">
        <v>47423</v>
      </c>
      <c r="BJ1703" t="s">
        <v>94</v>
      </c>
      <c r="BK1703">
        <v>0</v>
      </c>
      <c r="BL1703">
        <v>197.06543377</v>
      </c>
      <c r="BM1703">
        <v>1</v>
      </c>
      <c r="BN1703">
        <v>197.06543377</v>
      </c>
      <c r="BO1703">
        <v>2029</v>
      </c>
      <c r="BP1703">
        <v>11</v>
      </c>
      <c r="BQ1703" t="s">
        <v>93</v>
      </c>
    </row>
    <row r="1704" spans="12:69" hidden="1" x14ac:dyDescent="0.3">
      <c r="L1704">
        <v>3162992</v>
      </c>
      <c r="M1704">
        <v>3173944</v>
      </c>
      <c r="N1704" t="s">
        <v>113</v>
      </c>
      <c r="O1704" s="1">
        <v>42002</v>
      </c>
      <c r="P1704" t="s">
        <v>18</v>
      </c>
      <c r="Q1704">
        <v>1</v>
      </c>
      <c r="R1704" s="1">
        <v>41646</v>
      </c>
      <c r="S1704" s="4" t="s">
        <v>30</v>
      </c>
      <c r="T1704" s="4">
        <v>2224</v>
      </c>
      <c r="U1704" s="4" t="s">
        <v>20</v>
      </c>
      <c r="V1704" s="4" t="s">
        <v>112</v>
      </c>
      <c r="W1704" s="4" t="s">
        <v>56</v>
      </c>
      <c r="X1704" s="4" t="s">
        <v>251</v>
      </c>
      <c r="Y1704" s="5">
        <v>42979</v>
      </c>
      <c r="Z1704" s="4">
        <v>0.5</v>
      </c>
      <c r="AA1704" s="5">
        <v>42979</v>
      </c>
      <c r="AB1704" s="4">
        <v>360</v>
      </c>
      <c r="AC1704" s="4">
        <v>0.11632230018116824</v>
      </c>
      <c r="AD1704" s="4">
        <v>130.19919999999999</v>
      </c>
      <c r="AE1704" s="4">
        <v>0.18</v>
      </c>
      <c r="AF1704" s="4">
        <v>153.63509999999999</v>
      </c>
      <c r="AG1704" s="4">
        <v>23.4359</v>
      </c>
      <c r="AH1704" s="4" t="s">
        <v>28</v>
      </c>
      <c r="AI1704" s="4">
        <v>3.4033803699999998</v>
      </c>
      <c r="AJ1704" s="4">
        <v>321.60000000000002</v>
      </c>
      <c r="AK1704" s="4" t="s">
        <v>34</v>
      </c>
      <c r="AL1704" s="1">
        <v>42979</v>
      </c>
      <c r="AM1704" t="s">
        <v>22</v>
      </c>
      <c r="AN1704">
        <v>2017</v>
      </c>
      <c r="AO1704">
        <v>9</v>
      </c>
      <c r="AP1704" s="6">
        <v>443.11740146970396</v>
      </c>
      <c r="AQ1704" s="6">
        <v>159522.26452909343</v>
      </c>
      <c r="AR1704" s="7">
        <v>41640</v>
      </c>
      <c r="AS1704" s="7">
        <v>43465</v>
      </c>
      <c r="AT1704" s="6">
        <v>0</v>
      </c>
      <c r="AU1704" s="6">
        <v>1</v>
      </c>
      <c r="AV1704" s="7">
        <v>40575</v>
      </c>
      <c r="AW1704" s="7">
        <v>40940</v>
      </c>
      <c r="AX1704" s="6">
        <v>383.30468609198567</v>
      </c>
      <c r="AY1704" s="6">
        <v>137989.68699311485</v>
      </c>
      <c r="AZ1704" s="6">
        <v>540.38707496305358</v>
      </c>
      <c r="BA1704" s="6">
        <v>194539.3469866993</v>
      </c>
      <c r="BB1704" s="6">
        <v>467.44473913656788</v>
      </c>
      <c r="BC1704">
        <v>168280.10608916444</v>
      </c>
      <c r="BD1704">
        <v>442.57970234095302</v>
      </c>
      <c r="BE1704"/>
      <c r="BI1704" s="1">
        <v>47423</v>
      </c>
      <c r="BJ1704" t="s">
        <v>83</v>
      </c>
      <c r="BK1704">
        <v>0</v>
      </c>
      <c r="BL1704">
        <v>54.630059969999998</v>
      </c>
      <c r="BM1704">
        <v>1</v>
      </c>
      <c r="BN1704">
        <v>54.630059969999998</v>
      </c>
      <c r="BO1704">
        <v>2029</v>
      </c>
      <c r="BP1704">
        <v>11</v>
      </c>
      <c r="BQ1704" t="s">
        <v>82</v>
      </c>
    </row>
    <row r="1705" spans="12:69" hidden="1" x14ac:dyDescent="0.3">
      <c r="L1705">
        <v>3162992</v>
      </c>
      <c r="M1705">
        <v>3173944</v>
      </c>
      <c r="N1705" t="s">
        <v>113</v>
      </c>
      <c r="O1705" s="1">
        <v>42002</v>
      </c>
      <c r="P1705" t="s">
        <v>18</v>
      </c>
      <c r="Q1705">
        <v>1</v>
      </c>
      <c r="R1705" s="1">
        <v>41646</v>
      </c>
      <c r="S1705" s="4" t="s">
        <v>30</v>
      </c>
      <c r="T1705" s="4">
        <v>2224</v>
      </c>
      <c r="U1705" s="4" t="s">
        <v>20</v>
      </c>
      <c r="V1705" s="4" t="s">
        <v>112</v>
      </c>
      <c r="W1705" s="4" t="s">
        <v>56</v>
      </c>
      <c r="X1705" s="4" t="s">
        <v>251</v>
      </c>
      <c r="Y1705" s="5">
        <v>43070</v>
      </c>
      <c r="Z1705" s="4">
        <v>0.5</v>
      </c>
      <c r="AA1705" s="5">
        <v>43070</v>
      </c>
      <c r="AB1705" s="4">
        <v>372</v>
      </c>
      <c r="AC1705" s="4">
        <v>0.12019971009705141</v>
      </c>
      <c r="AD1705" s="4">
        <v>127.6401</v>
      </c>
      <c r="AE1705" s="4">
        <v>0.18</v>
      </c>
      <c r="AF1705" s="4">
        <v>150.61539999999999</v>
      </c>
      <c r="AG1705" s="4">
        <v>22.975200000000001</v>
      </c>
      <c r="AH1705" s="4" t="s">
        <v>28</v>
      </c>
      <c r="AI1705" s="4">
        <v>3.4716158199999998</v>
      </c>
      <c r="AJ1705" s="4">
        <v>321.60000000000002</v>
      </c>
      <c r="AK1705" s="4" t="s">
        <v>34</v>
      </c>
      <c r="AL1705" s="1">
        <v>43070</v>
      </c>
      <c r="AM1705" t="s">
        <v>22</v>
      </c>
      <c r="AN1705">
        <v>2017</v>
      </c>
      <c r="AO1705">
        <v>12</v>
      </c>
      <c r="AP1705" s="6">
        <v>443.11739042638197</v>
      </c>
      <c r="AQ1705" s="6">
        <v>164839.66923861409</v>
      </c>
      <c r="AR1705" s="7">
        <v>41640</v>
      </c>
      <c r="AS1705" s="7">
        <v>43465</v>
      </c>
      <c r="AT1705" s="6">
        <v>0</v>
      </c>
      <c r="AU1705" s="6">
        <v>1</v>
      </c>
      <c r="AV1705" s="7">
        <v>40575</v>
      </c>
      <c r="AW1705" s="7">
        <v>40940</v>
      </c>
      <c r="AX1705" s="6">
        <v>383.30468609198567</v>
      </c>
      <c r="AY1705" s="6">
        <v>142589.34322621868</v>
      </c>
      <c r="AZ1705" s="6">
        <v>540.38706149558777</v>
      </c>
      <c r="BA1705" s="6">
        <v>201023.98687635866</v>
      </c>
      <c r="BB1705" s="6">
        <v>467.44473913656788</v>
      </c>
      <c r="BC1705">
        <v>173889.44295880324</v>
      </c>
      <c r="BD1705">
        <v>442.57970234095302</v>
      </c>
      <c r="BE1705"/>
      <c r="BI1705" s="1">
        <v>44682</v>
      </c>
      <c r="BJ1705" t="s">
        <v>91</v>
      </c>
      <c r="BK1705">
        <v>0</v>
      </c>
      <c r="BL1705">
        <v>333.49985421000002</v>
      </c>
      <c r="BM1705">
        <v>1</v>
      </c>
      <c r="BN1705">
        <v>333.49985421000002</v>
      </c>
      <c r="BO1705">
        <v>2022</v>
      </c>
      <c r="BP1705">
        <v>5</v>
      </c>
      <c r="BQ1705" t="s">
        <v>90</v>
      </c>
    </row>
    <row r="1706" spans="12:69" hidden="1" x14ac:dyDescent="0.3">
      <c r="L1706">
        <v>3162992</v>
      </c>
      <c r="M1706">
        <v>3173944</v>
      </c>
      <c r="N1706" t="s">
        <v>113</v>
      </c>
      <c r="O1706" s="1">
        <v>42002</v>
      </c>
      <c r="P1706" t="s">
        <v>18</v>
      </c>
      <c r="Q1706">
        <v>1</v>
      </c>
      <c r="R1706" s="1">
        <v>41646</v>
      </c>
      <c r="S1706" s="4" t="s">
        <v>30</v>
      </c>
      <c r="T1706" s="4">
        <v>2224</v>
      </c>
      <c r="U1706" s="4" t="s">
        <v>20</v>
      </c>
      <c r="V1706" s="4" t="s">
        <v>112</v>
      </c>
      <c r="W1706" s="4" t="s">
        <v>56</v>
      </c>
      <c r="X1706" s="4" t="s">
        <v>251</v>
      </c>
      <c r="Y1706" s="5">
        <v>43101</v>
      </c>
      <c r="Z1706" s="4">
        <v>0.5</v>
      </c>
      <c r="AA1706" s="5">
        <v>43101</v>
      </c>
      <c r="AB1706" s="4">
        <v>372</v>
      </c>
      <c r="AC1706" s="4">
        <v>0.12205971019329978</v>
      </c>
      <c r="AD1706" s="4">
        <v>126.7912</v>
      </c>
      <c r="AE1706" s="4">
        <v>0.18</v>
      </c>
      <c r="AF1706" s="4">
        <v>149.61359999999999</v>
      </c>
      <c r="AG1706" s="4">
        <v>22.822399999999998</v>
      </c>
      <c r="AH1706" s="4" t="s">
        <v>28</v>
      </c>
      <c r="AI1706" s="4">
        <v>3.4948608700000001</v>
      </c>
      <c r="AJ1706" s="4">
        <v>321.60000000000002</v>
      </c>
      <c r="AK1706" s="4" t="s">
        <v>34</v>
      </c>
      <c r="AL1706" s="1">
        <v>43101</v>
      </c>
      <c r="AM1706" t="s">
        <v>22</v>
      </c>
      <c r="AN1706">
        <v>2018</v>
      </c>
      <c r="AO1706">
        <v>1</v>
      </c>
      <c r="AP1706" s="6">
        <v>443.11760354034402</v>
      </c>
      <c r="AQ1706" s="6">
        <v>164839.74851700797</v>
      </c>
      <c r="AR1706" s="7">
        <v>41640</v>
      </c>
      <c r="AS1706" s="7">
        <v>43465</v>
      </c>
      <c r="AT1706" s="6">
        <v>0</v>
      </c>
      <c r="AU1706" s="6">
        <v>1</v>
      </c>
      <c r="AV1706" s="7">
        <v>40575</v>
      </c>
      <c r="AW1706" s="7">
        <v>40940</v>
      </c>
      <c r="AX1706" s="6">
        <v>383.30468609198567</v>
      </c>
      <c r="AY1706" s="6">
        <v>142589.34322621868</v>
      </c>
      <c r="AZ1706" s="6">
        <v>540.38732139066337</v>
      </c>
      <c r="BA1706" s="6">
        <v>201024.08355732678</v>
      </c>
      <c r="BB1706" s="6">
        <v>467.44473913656788</v>
      </c>
      <c r="BC1706">
        <v>173889.44295880324</v>
      </c>
      <c r="BD1706">
        <v>442.57970234095302</v>
      </c>
      <c r="BE1706"/>
      <c r="BI1706" s="1">
        <v>44682</v>
      </c>
      <c r="BJ1706" t="s">
        <v>89</v>
      </c>
      <c r="BK1706">
        <v>0</v>
      </c>
      <c r="BL1706">
        <v>45.279499749999999</v>
      </c>
      <c r="BM1706">
        <v>1</v>
      </c>
      <c r="BN1706">
        <v>45.279499749999999</v>
      </c>
      <c r="BO1706">
        <v>2022</v>
      </c>
      <c r="BP1706">
        <v>5</v>
      </c>
      <c r="BQ1706" t="s">
        <v>88</v>
      </c>
    </row>
    <row r="1707" spans="12:69" hidden="1" x14ac:dyDescent="0.3">
      <c r="L1707">
        <v>3162992</v>
      </c>
      <c r="M1707">
        <v>3173944</v>
      </c>
      <c r="N1707" t="s">
        <v>113</v>
      </c>
      <c r="O1707" s="1">
        <v>42002</v>
      </c>
      <c r="P1707" t="s">
        <v>18</v>
      </c>
      <c r="Q1707">
        <v>1</v>
      </c>
      <c r="R1707" s="1">
        <v>41646</v>
      </c>
      <c r="S1707" s="4" t="s">
        <v>30</v>
      </c>
      <c r="T1707" s="4">
        <v>2224</v>
      </c>
      <c r="U1707" s="4" t="s">
        <v>20</v>
      </c>
      <c r="V1707" s="4" t="s">
        <v>112</v>
      </c>
      <c r="W1707" s="4" t="s">
        <v>56</v>
      </c>
      <c r="X1707" s="4" t="s">
        <v>251</v>
      </c>
      <c r="Y1707" s="5">
        <v>43160</v>
      </c>
      <c r="Z1707" s="4">
        <v>0.5</v>
      </c>
      <c r="AA1707" s="5">
        <v>43160</v>
      </c>
      <c r="AB1707" s="4">
        <v>372</v>
      </c>
      <c r="AC1707" s="4">
        <v>0.1307551728712992</v>
      </c>
      <c r="AD1707" s="4">
        <v>131.81100000000001</v>
      </c>
      <c r="AE1707" s="4">
        <v>0.18</v>
      </c>
      <c r="AF1707" s="4">
        <v>155.5369</v>
      </c>
      <c r="AG1707" s="4">
        <v>23.725999999999999</v>
      </c>
      <c r="AH1707" s="4" t="s">
        <v>28</v>
      </c>
      <c r="AI1707" s="4">
        <v>3.53910144</v>
      </c>
      <c r="AJ1707" s="4">
        <v>321.60000000000002</v>
      </c>
      <c r="AK1707" s="4" t="s">
        <v>34</v>
      </c>
      <c r="AL1707" s="1">
        <v>43160</v>
      </c>
      <c r="AM1707" t="s">
        <v>22</v>
      </c>
      <c r="AN1707">
        <v>2018</v>
      </c>
      <c r="AO1707">
        <v>3</v>
      </c>
      <c r="AP1707" s="6">
        <v>466.49249990784006</v>
      </c>
      <c r="AQ1707" s="6">
        <v>173535.20996571649</v>
      </c>
      <c r="AR1707" s="7">
        <v>41640</v>
      </c>
      <c r="AS1707" s="7">
        <v>43465</v>
      </c>
      <c r="AT1707" s="6">
        <v>0</v>
      </c>
      <c r="AU1707" s="6">
        <v>1</v>
      </c>
      <c r="AV1707" s="7">
        <v>40575</v>
      </c>
      <c r="AW1707" s="7">
        <v>40940</v>
      </c>
      <c r="AX1707" s="6">
        <v>383.30468609198567</v>
      </c>
      <c r="AY1707" s="6">
        <v>142589.34322621868</v>
      </c>
      <c r="AZ1707" s="6">
        <v>568.89329257053657</v>
      </c>
      <c r="BA1707" s="6">
        <v>211628.30483623961</v>
      </c>
      <c r="BB1707" s="6">
        <v>467.44473913656788</v>
      </c>
      <c r="BC1707">
        <v>173889.44295880324</v>
      </c>
      <c r="BD1707">
        <v>465.27716926466542</v>
      </c>
      <c r="BE1707"/>
      <c r="BI1707" s="1">
        <v>45839</v>
      </c>
      <c r="BJ1707" t="s">
        <v>85</v>
      </c>
      <c r="BK1707">
        <v>0</v>
      </c>
      <c r="BL1707">
        <v>7.9703999999999997</v>
      </c>
      <c r="BM1707">
        <v>1</v>
      </c>
      <c r="BN1707">
        <v>7.9703999999999997</v>
      </c>
      <c r="BO1707">
        <v>2025</v>
      </c>
      <c r="BP1707">
        <v>7</v>
      </c>
      <c r="BQ1707" t="s">
        <v>84</v>
      </c>
    </row>
    <row r="1708" spans="12:69" hidden="1" x14ac:dyDescent="0.3">
      <c r="L1708">
        <v>3162992</v>
      </c>
      <c r="M1708">
        <v>3173944</v>
      </c>
      <c r="N1708" t="s">
        <v>113</v>
      </c>
      <c r="O1708" s="1">
        <v>42002</v>
      </c>
      <c r="P1708" t="s">
        <v>18</v>
      </c>
      <c r="Q1708">
        <v>1</v>
      </c>
      <c r="R1708" s="1">
        <v>41646</v>
      </c>
      <c r="S1708" s="4" t="s">
        <v>30</v>
      </c>
      <c r="T1708" s="4">
        <v>2224</v>
      </c>
      <c r="U1708" s="4" t="s">
        <v>20</v>
      </c>
      <c r="V1708" s="4" t="s">
        <v>112</v>
      </c>
      <c r="W1708" s="4" t="s">
        <v>56</v>
      </c>
      <c r="X1708" s="4" t="s">
        <v>251</v>
      </c>
      <c r="Y1708" s="5">
        <v>42186</v>
      </c>
      <c r="Z1708" s="4">
        <v>0.47542795698924734</v>
      </c>
      <c r="AA1708" s="5">
        <v>42186</v>
      </c>
      <c r="AB1708" s="4">
        <v>353.71839999999997</v>
      </c>
      <c r="AC1708" s="4">
        <v>5.7947280430793967E-2</v>
      </c>
      <c r="AD1708" s="4">
        <v>147.4075</v>
      </c>
      <c r="AE1708" s="4">
        <v>0.18</v>
      </c>
      <c r="AF1708" s="4">
        <v>173.9408</v>
      </c>
      <c r="AG1708" s="4">
        <v>26.533300000000001</v>
      </c>
      <c r="AH1708" s="4" t="s">
        <v>28</v>
      </c>
      <c r="AI1708" s="4">
        <v>2.8073423499999999</v>
      </c>
      <c r="AJ1708" s="4">
        <v>334.6</v>
      </c>
      <c r="AK1708" s="4" t="s">
        <v>34</v>
      </c>
      <c r="AL1708" s="1">
        <v>42186</v>
      </c>
      <c r="AM1708" t="s">
        <v>22</v>
      </c>
      <c r="AN1708">
        <v>2015</v>
      </c>
      <c r="AO1708">
        <v>7</v>
      </c>
      <c r="AP1708" s="6">
        <v>413.82331745762497</v>
      </c>
      <c r="AQ1708" s="6">
        <v>146376.92173380317</v>
      </c>
      <c r="AR1708" s="7">
        <v>41640</v>
      </c>
      <c r="AS1708" s="7">
        <v>43465</v>
      </c>
      <c r="AT1708" s="6">
        <v>0</v>
      </c>
      <c r="AU1708" s="6">
        <v>1</v>
      </c>
      <c r="AV1708" s="7">
        <v>40575</v>
      </c>
      <c r="AW1708" s="7">
        <v>40940</v>
      </c>
      <c r="AX1708" s="6">
        <v>398.7989675571468</v>
      </c>
      <c r="AY1708" s="6">
        <v>141062.53272596587</v>
      </c>
      <c r="AZ1708" s="6">
        <v>504.66258226539628</v>
      </c>
      <c r="BA1708" s="6">
        <v>178508.44113878434</v>
      </c>
      <c r="BB1708" s="6">
        <v>486.34020433798383</v>
      </c>
      <c r="BC1708">
        <v>172027.4789341047</v>
      </c>
      <c r="BD1708">
        <v>413.69645431010747</v>
      </c>
      <c r="BE1708"/>
      <c r="BI1708" s="1">
        <v>45839</v>
      </c>
      <c r="BJ1708" t="s">
        <v>87</v>
      </c>
      <c r="BK1708">
        <v>0</v>
      </c>
      <c r="BL1708">
        <v>172.16170209000001</v>
      </c>
      <c r="BM1708">
        <v>1</v>
      </c>
      <c r="BN1708">
        <v>172.16170209000001</v>
      </c>
      <c r="BO1708">
        <v>2025</v>
      </c>
      <c r="BP1708">
        <v>7</v>
      </c>
      <c r="BQ1708" t="s">
        <v>86</v>
      </c>
    </row>
    <row r="1709" spans="12:69" hidden="1" x14ac:dyDescent="0.3">
      <c r="L1709">
        <v>3162992</v>
      </c>
      <c r="M1709">
        <v>3173944</v>
      </c>
      <c r="N1709" t="s">
        <v>113</v>
      </c>
      <c r="O1709" s="1">
        <v>42002</v>
      </c>
      <c r="P1709" t="s">
        <v>18</v>
      </c>
      <c r="Q1709">
        <v>1</v>
      </c>
      <c r="R1709" s="1">
        <v>41646</v>
      </c>
      <c r="S1709" s="4" t="s">
        <v>30</v>
      </c>
      <c r="T1709" s="4">
        <v>2224</v>
      </c>
      <c r="U1709" s="4" t="s">
        <v>20</v>
      </c>
      <c r="V1709" s="4" t="s">
        <v>112</v>
      </c>
      <c r="W1709" s="4" t="s">
        <v>56</v>
      </c>
      <c r="X1709" s="4" t="s">
        <v>251</v>
      </c>
      <c r="Y1709" s="5">
        <v>42309</v>
      </c>
      <c r="Z1709" s="4">
        <v>0.47545402777777779</v>
      </c>
      <c r="AA1709" s="5">
        <v>42309</v>
      </c>
      <c r="AB1709" s="4">
        <v>342.32690000000002</v>
      </c>
      <c r="AC1709" s="4">
        <v>5.6081088089932042E-2</v>
      </c>
      <c r="AD1709" s="4">
        <v>142.4272</v>
      </c>
      <c r="AE1709" s="4">
        <v>0.18</v>
      </c>
      <c r="AF1709" s="4">
        <v>168.0641</v>
      </c>
      <c r="AG1709" s="4">
        <v>25.636900000000001</v>
      </c>
      <c r="AH1709" s="4" t="s">
        <v>28</v>
      </c>
      <c r="AI1709" s="4">
        <v>2.9055070999999999</v>
      </c>
      <c r="AJ1709" s="4">
        <v>334.6</v>
      </c>
      <c r="AK1709" s="4" t="s">
        <v>34</v>
      </c>
      <c r="AL1709" s="1">
        <v>42309</v>
      </c>
      <c r="AM1709" t="s">
        <v>22</v>
      </c>
      <c r="AN1709">
        <v>2015</v>
      </c>
      <c r="AO1709">
        <v>11</v>
      </c>
      <c r="AP1709" s="6">
        <v>413.82324083312</v>
      </c>
      <c r="AQ1709" s="6">
        <v>141662.8271823554</v>
      </c>
      <c r="AR1709" s="7">
        <v>41640</v>
      </c>
      <c r="AS1709" s="7">
        <v>43465</v>
      </c>
      <c r="AT1709" s="6">
        <v>0</v>
      </c>
      <c r="AU1709" s="6">
        <v>1</v>
      </c>
      <c r="AV1709" s="7">
        <v>40575</v>
      </c>
      <c r="AW1709" s="7">
        <v>40940</v>
      </c>
      <c r="AX1709" s="6">
        <v>398.7989675571468</v>
      </c>
      <c r="AY1709" s="6">
        <v>136519.61428703865</v>
      </c>
      <c r="AZ1709" s="6">
        <v>504.66248882087802</v>
      </c>
      <c r="BA1709" s="6">
        <v>172759.54534433584</v>
      </c>
      <c r="BB1709" s="6">
        <v>486.34020433798383</v>
      </c>
      <c r="BC1709">
        <v>166487.33449638856</v>
      </c>
      <c r="BD1709">
        <v>413.69645431010747</v>
      </c>
      <c r="BE1709"/>
      <c r="BI1709" s="1">
        <v>45839</v>
      </c>
      <c r="BJ1709" t="s">
        <v>83</v>
      </c>
      <c r="BK1709">
        <v>0</v>
      </c>
      <c r="BL1709">
        <v>54.630059969999998</v>
      </c>
      <c r="BM1709">
        <v>1</v>
      </c>
      <c r="BN1709">
        <v>54.630059969999998</v>
      </c>
      <c r="BO1709">
        <v>2025</v>
      </c>
      <c r="BP1709">
        <v>7</v>
      </c>
      <c r="BQ1709" t="s">
        <v>82</v>
      </c>
    </row>
    <row r="1710" spans="12:69" hidden="1" x14ac:dyDescent="0.3">
      <c r="L1710">
        <v>3162992</v>
      </c>
      <c r="M1710">
        <v>3173944</v>
      </c>
      <c r="N1710" t="s">
        <v>113</v>
      </c>
      <c r="O1710" s="1">
        <v>42002</v>
      </c>
      <c r="P1710" t="s">
        <v>18</v>
      </c>
      <c r="Q1710">
        <v>1</v>
      </c>
      <c r="R1710" s="1">
        <v>41646</v>
      </c>
      <c r="S1710" s="4" t="s">
        <v>30</v>
      </c>
      <c r="T1710" s="4">
        <v>2224</v>
      </c>
      <c r="U1710" s="4" t="s">
        <v>20</v>
      </c>
      <c r="V1710" s="4" t="s">
        <v>112</v>
      </c>
      <c r="W1710" s="4" t="s">
        <v>56</v>
      </c>
      <c r="X1710" s="4" t="s">
        <v>251</v>
      </c>
      <c r="Y1710" s="5">
        <v>43282</v>
      </c>
      <c r="Z1710" s="4">
        <v>0.5</v>
      </c>
      <c r="AA1710" s="5">
        <v>43282</v>
      </c>
      <c r="AB1710" s="4">
        <v>372</v>
      </c>
      <c r="AC1710" s="4">
        <v>0.13075517294433209</v>
      </c>
      <c r="AD1710" s="4">
        <v>128.4897</v>
      </c>
      <c r="AE1710" s="4">
        <v>0.18</v>
      </c>
      <c r="AF1710" s="4">
        <v>151.61789999999999</v>
      </c>
      <c r="AG1710" s="4">
        <v>23.1281</v>
      </c>
      <c r="AH1710" s="4" t="s">
        <v>28</v>
      </c>
      <c r="AI1710" s="4">
        <v>3.6305819399999999</v>
      </c>
      <c r="AJ1710" s="4">
        <v>321.60000000000002</v>
      </c>
      <c r="AK1710" s="4" t="s">
        <v>34</v>
      </c>
      <c r="AL1710" s="1">
        <v>43282</v>
      </c>
      <c r="AM1710" t="s">
        <v>22</v>
      </c>
      <c r="AN1710">
        <v>2018</v>
      </c>
      <c r="AO1710">
        <v>7</v>
      </c>
      <c r="AP1710" s="6">
        <v>466.49238429601797</v>
      </c>
      <c r="AQ1710" s="6">
        <v>173535.16695811867</v>
      </c>
      <c r="AR1710" s="7">
        <v>41640</v>
      </c>
      <c r="AS1710" s="7">
        <v>43465</v>
      </c>
      <c r="AT1710" s="6">
        <v>0</v>
      </c>
      <c r="AU1710" s="6">
        <v>1</v>
      </c>
      <c r="AV1710" s="7">
        <v>40575</v>
      </c>
      <c r="AW1710" s="7">
        <v>40940</v>
      </c>
      <c r="AX1710" s="6">
        <v>383.30468609198567</v>
      </c>
      <c r="AY1710" s="6">
        <v>142589.34322621868</v>
      </c>
      <c r="AZ1710" s="6">
        <v>568.89315158050965</v>
      </c>
      <c r="BA1710" s="6">
        <v>211628.25238794959</v>
      </c>
      <c r="BB1710" s="6">
        <v>467.44473913656788</v>
      </c>
      <c r="BC1710">
        <v>173889.44295880324</v>
      </c>
      <c r="BD1710">
        <v>465.27716926466542</v>
      </c>
      <c r="BE1710"/>
      <c r="BI1710" s="1">
        <v>44986</v>
      </c>
      <c r="BJ1710" t="s">
        <v>96</v>
      </c>
      <c r="BK1710">
        <v>0</v>
      </c>
      <c r="BL1710">
        <v>47.249428930000001</v>
      </c>
      <c r="BM1710">
        <v>1</v>
      </c>
      <c r="BN1710">
        <v>47.249428930000001</v>
      </c>
      <c r="BO1710">
        <v>2023</v>
      </c>
      <c r="BP1710">
        <v>3</v>
      </c>
      <c r="BQ1710" t="s">
        <v>95</v>
      </c>
    </row>
    <row r="1711" spans="12:69" hidden="1" x14ac:dyDescent="0.3">
      <c r="L1711">
        <v>3162992</v>
      </c>
      <c r="M1711">
        <v>3173944</v>
      </c>
      <c r="N1711" t="s">
        <v>113</v>
      </c>
      <c r="O1711" s="1">
        <v>42002</v>
      </c>
      <c r="P1711" t="s">
        <v>18</v>
      </c>
      <c r="Q1711">
        <v>1</v>
      </c>
      <c r="R1711" s="1">
        <v>41646</v>
      </c>
      <c r="S1711" s="4" t="s">
        <v>30</v>
      </c>
      <c r="T1711" s="4">
        <v>2224</v>
      </c>
      <c r="U1711" s="4" t="s">
        <v>20</v>
      </c>
      <c r="V1711" s="4" t="s">
        <v>112</v>
      </c>
      <c r="W1711" s="4" t="s">
        <v>56</v>
      </c>
      <c r="X1711" s="4" t="s">
        <v>251</v>
      </c>
      <c r="Y1711" s="5">
        <v>43405</v>
      </c>
      <c r="Z1711" s="4">
        <v>0.5</v>
      </c>
      <c r="AA1711" s="5">
        <v>43405</v>
      </c>
      <c r="AB1711" s="4">
        <v>360</v>
      </c>
      <c r="AC1711" s="4">
        <v>0.12653726399104775</v>
      </c>
      <c r="AD1711" s="4">
        <v>125.3065</v>
      </c>
      <c r="AE1711" s="4">
        <v>0.18</v>
      </c>
      <c r="AF1711" s="4">
        <v>147.86160000000001</v>
      </c>
      <c r="AG1711" s="4">
        <v>22.555199999999999</v>
      </c>
      <c r="AH1711" s="4" t="s">
        <v>28</v>
      </c>
      <c r="AI1711" s="4">
        <v>3.7228122799999999</v>
      </c>
      <c r="AJ1711" s="4">
        <v>321.60000000000002</v>
      </c>
      <c r="AK1711" s="4" t="s">
        <v>34</v>
      </c>
      <c r="AL1711" s="1">
        <v>43405</v>
      </c>
      <c r="AM1711" t="s">
        <v>22</v>
      </c>
      <c r="AN1711">
        <v>2018</v>
      </c>
      <c r="AO1711">
        <v>11</v>
      </c>
      <c r="AP1711" s="6">
        <v>466.49257696382</v>
      </c>
      <c r="AQ1711" s="6">
        <v>167937.32770697519</v>
      </c>
      <c r="AR1711" s="7">
        <v>41640</v>
      </c>
      <c r="AS1711" s="7">
        <v>43465</v>
      </c>
      <c r="AT1711" s="6">
        <v>0</v>
      </c>
      <c r="AU1711" s="6">
        <v>1</v>
      </c>
      <c r="AV1711" s="7">
        <v>40575</v>
      </c>
      <c r="AW1711" s="7">
        <v>40940</v>
      </c>
      <c r="AX1711" s="6">
        <v>383.30468609198567</v>
      </c>
      <c r="AY1711" s="6">
        <v>137989.68699311485</v>
      </c>
      <c r="AZ1711" s="6">
        <v>568.8933865412439</v>
      </c>
      <c r="BA1711" s="6">
        <v>204801.61915484781</v>
      </c>
      <c r="BB1711" s="6">
        <v>467.44473913656788</v>
      </c>
      <c r="BC1711">
        <v>168280.10608916444</v>
      </c>
      <c r="BD1711">
        <v>465.27716926466542</v>
      </c>
      <c r="BE1711"/>
      <c r="BI1711" s="1">
        <v>43556</v>
      </c>
      <c r="BJ1711" t="s">
        <v>96</v>
      </c>
      <c r="BK1711">
        <v>0</v>
      </c>
      <c r="BL1711">
        <v>47.249428930000001</v>
      </c>
      <c r="BM1711">
        <v>1</v>
      </c>
      <c r="BN1711">
        <v>47.249428930000001</v>
      </c>
      <c r="BO1711">
        <v>2019</v>
      </c>
      <c r="BP1711">
        <v>4</v>
      </c>
      <c r="BQ1711" t="s">
        <v>95</v>
      </c>
    </row>
    <row r="1712" spans="12:69" hidden="1" x14ac:dyDescent="0.3">
      <c r="L1712">
        <v>3162992</v>
      </c>
      <c r="M1712">
        <v>3173944</v>
      </c>
      <c r="N1712" t="s">
        <v>113</v>
      </c>
      <c r="O1712" s="1">
        <v>42002</v>
      </c>
      <c r="P1712" t="s">
        <v>18</v>
      </c>
      <c r="Q1712">
        <v>1</v>
      </c>
      <c r="R1712" s="1">
        <v>41646</v>
      </c>
      <c r="S1712" s="4" t="s">
        <v>30</v>
      </c>
      <c r="T1712" s="4">
        <v>2224</v>
      </c>
      <c r="U1712" s="4" t="s">
        <v>20</v>
      </c>
      <c r="V1712" s="4" t="s">
        <v>112</v>
      </c>
      <c r="W1712" s="4" t="s">
        <v>56</v>
      </c>
      <c r="X1712" s="4" t="s">
        <v>251</v>
      </c>
      <c r="Y1712" s="5">
        <v>43435</v>
      </c>
      <c r="Z1712" s="4">
        <v>0.5</v>
      </c>
      <c r="AA1712" s="5">
        <v>43435</v>
      </c>
      <c r="AB1712" s="4">
        <v>372</v>
      </c>
      <c r="AC1712" s="4">
        <v>0.13075517284659569</v>
      </c>
      <c r="AD1712" s="4">
        <v>124.5538</v>
      </c>
      <c r="AE1712" s="4">
        <v>0.18</v>
      </c>
      <c r="AF1712" s="4">
        <v>146.9735</v>
      </c>
      <c r="AG1712" s="4">
        <v>22.419699999999999</v>
      </c>
      <c r="AH1712" s="4" t="s">
        <v>28</v>
      </c>
      <c r="AI1712" s="4">
        <v>3.7453074900000001</v>
      </c>
      <c r="AJ1712" s="4">
        <v>321.60000000000002</v>
      </c>
      <c r="AK1712" s="4" t="s">
        <v>34</v>
      </c>
      <c r="AL1712" s="1">
        <v>43435</v>
      </c>
      <c r="AM1712" t="s">
        <v>22</v>
      </c>
      <c r="AN1712">
        <v>2018</v>
      </c>
      <c r="AO1712">
        <v>12</v>
      </c>
      <c r="AP1712" s="6">
        <v>466.49228004796197</v>
      </c>
      <c r="AQ1712" s="6">
        <v>173535.12817784186</v>
      </c>
      <c r="AR1712" s="7">
        <v>41640</v>
      </c>
      <c r="AS1712" s="7">
        <v>43465</v>
      </c>
      <c r="AT1712" s="6">
        <v>0</v>
      </c>
      <c r="AU1712" s="6">
        <v>1</v>
      </c>
      <c r="AV1712" s="7">
        <v>40575</v>
      </c>
      <c r="AW1712" s="7">
        <v>40940</v>
      </c>
      <c r="AX1712" s="6">
        <v>383.30468609198567</v>
      </c>
      <c r="AY1712" s="6">
        <v>142589.34322621868</v>
      </c>
      <c r="AZ1712" s="6">
        <v>568.89302444873408</v>
      </c>
      <c r="BA1712" s="6">
        <v>211628.20509492909</v>
      </c>
      <c r="BB1712" s="6">
        <v>467.44473913656788</v>
      </c>
      <c r="BC1712">
        <v>173889.44295880324</v>
      </c>
      <c r="BD1712">
        <v>465.27716926466542</v>
      </c>
      <c r="BE1712"/>
      <c r="BI1712" s="1">
        <v>44470</v>
      </c>
      <c r="BJ1712" t="s">
        <v>92</v>
      </c>
      <c r="BK1712">
        <v>0</v>
      </c>
      <c r="BL1712">
        <v>7.9640199999999997</v>
      </c>
      <c r="BM1712">
        <v>1</v>
      </c>
      <c r="BN1712">
        <v>7.9640199999999997</v>
      </c>
      <c r="BO1712">
        <v>2021</v>
      </c>
      <c r="BP1712">
        <v>10</v>
      </c>
      <c r="BQ1712" t="s">
        <v>84</v>
      </c>
    </row>
    <row r="1713" spans="12:69" hidden="1" x14ac:dyDescent="0.3">
      <c r="L1713">
        <v>3162992</v>
      </c>
      <c r="M1713">
        <v>3173944</v>
      </c>
      <c r="N1713" t="s">
        <v>113</v>
      </c>
      <c r="O1713" s="1">
        <v>42002</v>
      </c>
      <c r="P1713" t="s">
        <v>18</v>
      </c>
      <c r="Q1713">
        <v>1</v>
      </c>
      <c r="R1713" s="1">
        <v>41646</v>
      </c>
      <c r="S1713" s="4" t="s">
        <v>30</v>
      </c>
      <c r="T1713" s="4">
        <v>2224</v>
      </c>
      <c r="U1713" s="4" t="s">
        <v>20</v>
      </c>
      <c r="V1713" s="4" t="s">
        <v>112</v>
      </c>
      <c r="W1713" s="4" t="s">
        <v>56</v>
      </c>
      <c r="X1713" s="4" t="s">
        <v>251</v>
      </c>
      <c r="Y1713" s="5">
        <v>43221</v>
      </c>
      <c r="Z1713" s="4">
        <v>0.5</v>
      </c>
      <c r="AA1713" s="5">
        <v>43221</v>
      </c>
      <c r="AB1713" s="4">
        <v>372</v>
      </c>
      <c r="AC1713" s="4">
        <v>0.13075517271488912</v>
      </c>
      <c r="AD1713" s="4">
        <v>130.12909999999999</v>
      </c>
      <c r="AE1713" s="4">
        <v>0.18</v>
      </c>
      <c r="AF1713" s="4">
        <v>153.55240000000001</v>
      </c>
      <c r="AG1713" s="4">
        <v>23.423200000000001</v>
      </c>
      <c r="AH1713" s="4" t="s">
        <v>28</v>
      </c>
      <c r="AI1713" s="4">
        <v>3.5848416900000002</v>
      </c>
      <c r="AJ1713" s="4">
        <v>321.60000000000002</v>
      </c>
      <c r="AK1713" s="4" t="s">
        <v>34</v>
      </c>
      <c r="AL1713" s="1">
        <v>43221</v>
      </c>
      <c r="AM1713" t="s">
        <v>22</v>
      </c>
      <c r="AN1713">
        <v>2018</v>
      </c>
      <c r="AO1713">
        <v>5</v>
      </c>
      <c r="AP1713" s="6">
        <v>466.49222276217898</v>
      </c>
      <c r="AQ1713" s="6">
        <v>173535.10686753059</v>
      </c>
      <c r="AR1713" s="7">
        <v>41640</v>
      </c>
      <c r="AS1713" s="7">
        <v>43465</v>
      </c>
      <c r="AT1713" s="6">
        <v>0</v>
      </c>
      <c r="AU1713" s="6">
        <v>1</v>
      </c>
      <c r="AV1713" s="7">
        <v>40575</v>
      </c>
      <c r="AW1713" s="7">
        <v>40940</v>
      </c>
      <c r="AX1713" s="6">
        <v>383.30468609198567</v>
      </c>
      <c r="AY1713" s="6">
        <v>142589.34322621868</v>
      </c>
      <c r="AZ1713" s="6">
        <v>568.89295458802314</v>
      </c>
      <c r="BA1713" s="6">
        <v>211628.17910674462</v>
      </c>
      <c r="BB1713" s="6">
        <v>467.44473913656788</v>
      </c>
      <c r="BC1713">
        <v>173889.44295880324</v>
      </c>
      <c r="BD1713">
        <v>465.27716926466542</v>
      </c>
      <c r="BE1713"/>
      <c r="BI1713" s="1">
        <v>44470</v>
      </c>
      <c r="BJ1713" t="s">
        <v>98</v>
      </c>
      <c r="BK1713">
        <v>0</v>
      </c>
      <c r="BL1713">
        <v>177.81797341000001</v>
      </c>
      <c r="BM1713">
        <v>1</v>
      </c>
      <c r="BN1713">
        <v>177.81797341000001</v>
      </c>
      <c r="BO1713">
        <v>2021</v>
      </c>
      <c r="BP1713">
        <v>10</v>
      </c>
      <c r="BQ1713" t="s">
        <v>97</v>
      </c>
    </row>
    <row r="1714" spans="12:69" hidden="1" x14ac:dyDescent="0.3">
      <c r="L1714">
        <v>3162992</v>
      </c>
      <c r="M1714">
        <v>3173944</v>
      </c>
      <c r="N1714" t="s">
        <v>113</v>
      </c>
      <c r="O1714" s="1">
        <v>42002</v>
      </c>
      <c r="P1714" t="s">
        <v>18</v>
      </c>
      <c r="Q1714">
        <v>1</v>
      </c>
      <c r="R1714" s="1">
        <v>41646</v>
      </c>
      <c r="S1714" s="4" t="s">
        <v>30</v>
      </c>
      <c r="T1714" s="4">
        <v>2224</v>
      </c>
      <c r="U1714" s="4" t="s">
        <v>20</v>
      </c>
      <c r="V1714" s="4" t="s">
        <v>112</v>
      </c>
      <c r="W1714" s="4" t="s">
        <v>56</v>
      </c>
      <c r="X1714" s="4" t="s">
        <v>251</v>
      </c>
      <c r="Y1714" s="5">
        <v>43374</v>
      </c>
      <c r="Z1714" s="4">
        <v>0.5</v>
      </c>
      <c r="AA1714" s="5">
        <v>43374</v>
      </c>
      <c r="AB1714" s="4">
        <v>372</v>
      </c>
      <c r="AC1714" s="4">
        <v>0.13075517269332862</v>
      </c>
      <c r="AD1714" s="4">
        <v>126.0938</v>
      </c>
      <c r="AE1714" s="4">
        <v>0.18</v>
      </c>
      <c r="AF1714" s="4">
        <v>148.79069999999999</v>
      </c>
      <c r="AG1714" s="4">
        <v>22.696899999999999</v>
      </c>
      <c r="AH1714" s="4" t="s">
        <v>28</v>
      </c>
      <c r="AI1714" s="4">
        <v>3.6995672399999999</v>
      </c>
      <c r="AJ1714" s="4">
        <v>321.60000000000002</v>
      </c>
      <c r="AK1714" s="4" t="s">
        <v>34</v>
      </c>
      <c r="AL1714" s="1">
        <v>43374</v>
      </c>
      <c r="AM1714" t="s">
        <v>22</v>
      </c>
      <c r="AN1714">
        <v>2018</v>
      </c>
      <c r="AO1714">
        <v>10</v>
      </c>
      <c r="AP1714" s="6">
        <v>466.49249164711199</v>
      </c>
      <c r="AQ1714" s="6">
        <v>173535.20689272566</v>
      </c>
      <c r="AR1714" s="7">
        <v>41640</v>
      </c>
      <c r="AS1714" s="7">
        <v>43465</v>
      </c>
      <c r="AT1714" s="6">
        <v>0</v>
      </c>
      <c r="AU1714" s="6">
        <v>1</v>
      </c>
      <c r="AV1714" s="7">
        <v>40575</v>
      </c>
      <c r="AW1714" s="7">
        <v>40940</v>
      </c>
      <c r="AX1714" s="6">
        <v>383.30468609198567</v>
      </c>
      <c r="AY1714" s="6">
        <v>142589.34322621868</v>
      </c>
      <c r="AZ1714" s="6">
        <v>568.89328249647804</v>
      </c>
      <c r="BA1714" s="6">
        <v>211628.30108868983</v>
      </c>
      <c r="BB1714" s="6">
        <v>467.44473913656788</v>
      </c>
      <c r="BC1714">
        <v>173889.44295880324</v>
      </c>
      <c r="BD1714">
        <v>465.27716926466542</v>
      </c>
      <c r="BE1714"/>
      <c r="BI1714" s="1">
        <v>44470</v>
      </c>
      <c r="BJ1714" t="s">
        <v>87</v>
      </c>
      <c r="BK1714">
        <v>0</v>
      </c>
      <c r="BL1714">
        <v>172.16170209000001</v>
      </c>
      <c r="BM1714">
        <v>1</v>
      </c>
      <c r="BN1714">
        <v>172.16170209000001</v>
      </c>
      <c r="BO1714">
        <v>2021</v>
      </c>
      <c r="BP1714">
        <v>10</v>
      </c>
      <c r="BQ1714" t="s">
        <v>86</v>
      </c>
    </row>
    <row r="1715" spans="12:69" hidden="1" x14ac:dyDescent="0.3">
      <c r="L1715">
        <v>3162992</v>
      </c>
      <c r="M1715">
        <v>3173944</v>
      </c>
      <c r="N1715" t="s">
        <v>113</v>
      </c>
      <c r="O1715" s="1">
        <v>42002</v>
      </c>
      <c r="P1715" t="s">
        <v>18</v>
      </c>
      <c r="Q1715">
        <v>1</v>
      </c>
      <c r="R1715" s="1">
        <v>41646</v>
      </c>
      <c r="S1715" s="4" t="s">
        <v>30</v>
      </c>
      <c r="T1715" s="4">
        <v>2224</v>
      </c>
      <c r="U1715" s="4" t="s">
        <v>20</v>
      </c>
      <c r="V1715" s="4" t="s">
        <v>112</v>
      </c>
      <c r="W1715" s="4" t="s">
        <v>56</v>
      </c>
      <c r="X1715" s="4" t="s">
        <v>251</v>
      </c>
      <c r="Y1715" s="5">
        <v>42156</v>
      </c>
      <c r="Z1715" s="4">
        <v>0.47545402777777779</v>
      </c>
      <c r="AA1715" s="5">
        <v>42156</v>
      </c>
      <c r="AB1715" s="4">
        <v>342.32690000000002</v>
      </c>
      <c r="AC1715" s="4">
        <v>5.6081088279051602E-2</v>
      </c>
      <c r="AD1715" s="4">
        <v>148.6157</v>
      </c>
      <c r="AE1715" s="4">
        <v>0.18</v>
      </c>
      <c r="AF1715" s="4">
        <v>175.3665</v>
      </c>
      <c r="AG1715" s="4">
        <v>26.750800000000002</v>
      </c>
      <c r="AH1715" s="4" t="s">
        <v>28</v>
      </c>
      <c r="AI1715" s="4">
        <v>2.7845188699999999</v>
      </c>
      <c r="AJ1715" s="4">
        <v>334.6</v>
      </c>
      <c r="AK1715" s="4" t="s">
        <v>34</v>
      </c>
      <c r="AL1715" s="1">
        <v>42156</v>
      </c>
      <c r="AM1715" t="s">
        <v>22</v>
      </c>
      <c r="AN1715">
        <v>2015</v>
      </c>
      <c r="AO1715">
        <v>6</v>
      </c>
      <c r="AP1715" s="6">
        <v>413.82322102825901</v>
      </c>
      <c r="AQ1715" s="6">
        <v>141662.82040261873</v>
      </c>
      <c r="AR1715" s="7">
        <v>41640</v>
      </c>
      <c r="AS1715" s="7">
        <v>43465</v>
      </c>
      <c r="AT1715" s="6">
        <v>0</v>
      </c>
      <c r="AU1715" s="6">
        <v>1</v>
      </c>
      <c r="AV1715" s="7">
        <v>40575</v>
      </c>
      <c r="AW1715" s="7">
        <v>40940</v>
      </c>
      <c r="AX1715" s="6">
        <v>398.7989675571468</v>
      </c>
      <c r="AY1715" s="6">
        <v>136519.61428703865</v>
      </c>
      <c r="AZ1715" s="6">
        <v>504.66246466860849</v>
      </c>
      <c r="BA1715" s="6">
        <v>172759.53707636427</v>
      </c>
      <c r="BB1715" s="6">
        <v>486.34020433798383</v>
      </c>
      <c r="BC1715">
        <v>166487.33449638856</v>
      </c>
      <c r="BD1715">
        <v>413.69645431010747</v>
      </c>
      <c r="BE1715"/>
      <c r="BI1715" s="1">
        <v>46784</v>
      </c>
      <c r="BJ1715" t="s">
        <v>85</v>
      </c>
      <c r="BK1715">
        <v>0</v>
      </c>
      <c r="BL1715">
        <v>7.9703999999999997</v>
      </c>
      <c r="BM1715">
        <v>1</v>
      </c>
      <c r="BN1715">
        <v>7.9703999999999997</v>
      </c>
      <c r="BO1715">
        <v>2028</v>
      </c>
      <c r="BP1715">
        <v>2</v>
      </c>
      <c r="BQ1715" t="s">
        <v>84</v>
      </c>
    </row>
    <row r="1716" spans="12:69" hidden="1" x14ac:dyDescent="0.3">
      <c r="L1716">
        <v>3162992</v>
      </c>
      <c r="M1716">
        <v>3173944</v>
      </c>
      <c r="N1716" t="s">
        <v>113</v>
      </c>
      <c r="O1716" s="1">
        <v>42002</v>
      </c>
      <c r="P1716" t="s">
        <v>18</v>
      </c>
      <c r="Q1716">
        <v>1</v>
      </c>
      <c r="R1716" s="1">
        <v>41646</v>
      </c>
      <c r="S1716" s="4" t="s">
        <v>30</v>
      </c>
      <c r="T1716" s="4">
        <v>2224</v>
      </c>
      <c r="U1716" s="4" t="s">
        <v>20</v>
      </c>
      <c r="V1716" s="4" t="s">
        <v>112</v>
      </c>
      <c r="W1716" s="4" t="s">
        <v>56</v>
      </c>
      <c r="X1716" s="4" t="s">
        <v>251</v>
      </c>
      <c r="Y1716" s="5">
        <v>42644</v>
      </c>
      <c r="Z1716" s="4">
        <v>0.5</v>
      </c>
      <c r="AA1716" s="5">
        <v>42644</v>
      </c>
      <c r="AB1716" s="4">
        <v>372</v>
      </c>
      <c r="AC1716" s="4">
        <v>0.10422584405090826</v>
      </c>
      <c r="AD1716" s="4">
        <v>133.22460000000001</v>
      </c>
      <c r="AE1716" s="4">
        <v>0.18</v>
      </c>
      <c r="AF1716" s="4">
        <v>157.20500000000001</v>
      </c>
      <c r="AG1716" s="4">
        <v>23.980399999999999</v>
      </c>
      <c r="AH1716" s="4" t="s">
        <v>28</v>
      </c>
      <c r="AI1716" s="4">
        <v>3.1539004899999998</v>
      </c>
      <c r="AJ1716" s="4">
        <v>321.60000000000002</v>
      </c>
      <c r="AK1716" s="4" t="s">
        <v>34</v>
      </c>
      <c r="AL1716" s="1">
        <v>42644</v>
      </c>
      <c r="AM1716" t="s">
        <v>22</v>
      </c>
      <c r="AN1716">
        <v>2016</v>
      </c>
      <c r="AO1716">
        <v>10</v>
      </c>
      <c r="AP1716" s="6">
        <v>420.17713122005398</v>
      </c>
      <c r="AQ1716" s="6">
        <v>156305.89281386009</v>
      </c>
      <c r="AR1716" s="7">
        <v>41640</v>
      </c>
      <c r="AS1716" s="7">
        <v>43465</v>
      </c>
      <c r="AT1716" s="6">
        <v>0</v>
      </c>
      <c r="AU1716" s="6">
        <v>1</v>
      </c>
      <c r="AV1716" s="7">
        <v>40575</v>
      </c>
      <c r="AW1716" s="7">
        <v>40940</v>
      </c>
      <c r="AX1716" s="6">
        <v>383.30468609198567</v>
      </c>
      <c r="AY1716" s="6">
        <v>142589.34322621868</v>
      </c>
      <c r="AZ1716" s="6">
        <v>512.41113563421209</v>
      </c>
      <c r="BA1716" s="6">
        <v>190616.94245592691</v>
      </c>
      <c r="BB1716" s="6">
        <v>467.44473913656788</v>
      </c>
      <c r="BC1716">
        <v>173889.44295880324</v>
      </c>
      <c r="BD1716">
        <v>419.7107626549161</v>
      </c>
      <c r="BE1716"/>
      <c r="BI1716" s="1">
        <v>46784</v>
      </c>
      <c r="BJ1716" t="s">
        <v>83</v>
      </c>
      <c r="BK1716">
        <v>0</v>
      </c>
      <c r="BL1716">
        <v>54.630059969999998</v>
      </c>
      <c r="BM1716">
        <v>1</v>
      </c>
      <c r="BN1716">
        <v>54.630059969999998</v>
      </c>
      <c r="BO1716">
        <v>2028</v>
      </c>
      <c r="BP1716">
        <v>2</v>
      </c>
      <c r="BQ1716" t="s">
        <v>82</v>
      </c>
    </row>
    <row r="1717" spans="12:69" hidden="1" x14ac:dyDescent="0.3">
      <c r="L1717">
        <v>3162992</v>
      </c>
      <c r="M1717">
        <v>3173944</v>
      </c>
      <c r="N1717" t="s">
        <v>113</v>
      </c>
      <c r="O1717" s="1">
        <v>42002</v>
      </c>
      <c r="P1717" t="s">
        <v>18</v>
      </c>
      <c r="Q1717">
        <v>1</v>
      </c>
      <c r="R1717" s="1">
        <v>41646</v>
      </c>
      <c r="S1717" s="4" t="s">
        <v>30</v>
      </c>
      <c r="T1717" s="4">
        <v>2224</v>
      </c>
      <c r="U1717" s="4" t="s">
        <v>20</v>
      </c>
      <c r="V1717" s="4" t="s">
        <v>112</v>
      </c>
      <c r="W1717" s="4" t="s">
        <v>56</v>
      </c>
      <c r="X1717" s="4" t="s">
        <v>251</v>
      </c>
      <c r="Y1717" s="5">
        <v>42826</v>
      </c>
      <c r="Z1717" s="4">
        <v>0.5</v>
      </c>
      <c r="AA1717" s="5">
        <v>42826</v>
      </c>
      <c r="AB1717" s="4">
        <v>360</v>
      </c>
      <c r="AC1717" s="4">
        <v>0.11632229994650985</v>
      </c>
      <c r="AD1717" s="4">
        <v>134.7413</v>
      </c>
      <c r="AE1717" s="4">
        <v>0.18</v>
      </c>
      <c r="AF1717" s="4">
        <v>158.99469999999999</v>
      </c>
      <c r="AG1717" s="4">
        <v>24.253399999999999</v>
      </c>
      <c r="AH1717" s="4" t="s">
        <v>28</v>
      </c>
      <c r="AI1717" s="4">
        <v>3.2886548200000001</v>
      </c>
      <c r="AJ1717" s="4">
        <v>321.60000000000002</v>
      </c>
      <c r="AK1717" s="4" t="s">
        <v>34</v>
      </c>
      <c r="AL1717" s="1">
        <v>42826</v>
      </c>
      <c r="AM1717" t="s">
        <v>22</v>
      </c>
      <c r="AN1717">
        <v>2017</v>
      </c>
      <c r="AO1717">
        <v>4</v>
      </c>
      <c r="AP1717" s="6">
        <v>443.11762569806598</v>
      </c>
      <c r="AQ1717" s="6">
        <v>159522.34525130375</v>
      </c>
      <c r="AR1717" s="7">
        <v>41640</v>
      </c>
      <c r="AS1717" s="7">
        <v>43465</v>
      </c>
      <c r="AT1717" s="6">
        <v>0</v>
      </c>
      <c r="AU1717" s="6">
        <v>1</v>
      </c>
      <c r="AV1717" s="7">
        <v>40575</v>
      </c>
      <c r="AW1717" s="7">
        <v>40940</v>
      </c>
      <c r="AX1717" s="6">
        <v>383.30468609198567</v>
      </c>
      <c r="AY1717" s="6">
        <v>137989.68699311485</v>
      </c>
      <c r="AZ1717" s="6">
        <v>540.38734841227551</v>
      </c>
      <c r="BA1717" s="6">
        <v>194539.44542841919</v>
      </c>
      <c r="BB1717" s="6">
        <v>467.44473913656788</v>
      </c>
      <c r="BC1717">
        <v>168280.10608916444</v>
      </c>
      <c r="BD1717">
        <v>442.57970234095302</v>
      </c>
      <c r="BE1717"/>
      <c r="BI1717" s="1">
        <v>46784</v>
      </c>
      <c r="BJ1717" t="s">
        <v>96</v>
      </c>
      <c r="BK1717">
        <v>0</v>
      </c>
      <c r="BL1717">
        <v>47.249428930000001</v>
      </c>
      <c r="BM1717">
        <v>1</v>
      </c>
      <c r="BN1717">
        <v>47.249428930000001</v>
      </c>
      <c r="BO1717">
        <v>2028</v>
      </c>
      <c r="BP1717">
        <v>2</v>
      </c>
      <c r="BQ1717" t="s">
        <v>95</v>
      </c>
    </row>
    <row r="1718" spans="12:69" hidden="1" x14ac:dyDescent="0.3">
      <c r="L1718">
        <v>3162992</v>
      </c>
      <c r="M1718">
        <v>3173944</v>
      </c>
      <c r="N1718" t="s">
        <v>113</v>
      </c>
      <c r="O1718" s="1">
        <v>42002</v>
      </c>
      <c r="P1718" t="s">
        <v>18</v>
      </c>
      <c r="Q1718">
        <v>1</v>
      </c>
      <c r="R1718" s="1">
        <v>41646</v>
      </c>
      <c r="S1718" s="4" t="s">
        <v>30</v>
      </c>
      <c r="T1718" s="4">
        <v>2224</v>
      </c>
      <c r="U1718" s="4" t="s">
        <v>20</v>
      </c>
      <c r="V1718" s="4" t="s">
        <v>112</v>
      </c>
      <c r="W1718" s="4" t="s">
        <v>56</v>
      </c>
      <c r="X1718" s="4" t="s">
        <v>251</v>
      </c>
      <c r="Y1718" s="5">
        <v>42917</v>
      </c>
      <c r="Z1718" s="4">
        <v>0.5</v>
      </c>
      <c r="AA1718" s="5">
        <v>42917</v>
      </c>
      <c r="AB1718" s="4">
        <v>372</v>
      </c>
      <c r="AC1718" s="4">
        <v>0.120199710003923</v>
      </c>
      <c r="AD1718" s="4">
        <v>132.00239999999999</v>
      </c>
      <c r="AE1718" s="4">
        <v>0.18</v>
      </c>
      <c r="AF1718" s="4">
        <v>155.7628</v>
      </c>
      <c r="AG1718" s="4">
        <v>23.760400000000001</v>
      </c>
      <c r="AH1718" s="4" t="s">
        <v>28</v>
      </c>
      <c r="AI1718" s="4">
        <v>3.3568902700000001</v>
      </c>
      <c r="AJ1718" s="4">
        <v>321.60000000000002</v>
      </c>
      <c r="AK1718" s="4" t="s">
        <v>34</v>
      </c>
      <c r="AL1718" s="1">
        <v>42917</v>
      </c>
      <c r="AM1718" t="s">
        <v>22</v>
      </c>
      <c r="AN1718">
        <v>2017</v>
      </c>
      <c r="AO1718">
        <v>7</v>
      </c>
      <c r="AP1718" s="6">
        <v>443.11757217664797</v>
      </c>
      <c r="AQ1718" s="6">
        <v>164839.73684971305</v>
      </c>
      <c r="AR1718" s="7">
        <v>41640</v>
      </c>
      <c r="AS1718" s="7">
        <v>43465</v>
      </c>
      <c r="AT1718" s="6">
        <v>0</v>
      </c>
      <c r="AU1718" s="6">
        <v>1</v>
      </c>
      <c r="AV1718" s="7">
        <v>40575</v>
      </c>
      <c r="AW1718" s="7">
        <v>40940</v>
      </c>
      <c r="AX1718" s="6">
        <v>383.30468609198567</v>
      </c>
      <c r="AY1718" s="6">
        <v>142589.34322621868</v>
      </c>
      <c r="AZ1718" s="6">
        <v>540.38728314225352</v>
      </c>
      <c r="BA1718" s="6">
        <v>201024.0693289183</v>
      </c>
      <c r="BB1718" s="6">
        <v>467.44473913656788</v>
      </c>
      <c r="BC1718">
        <v>173889.44295880324</v>
      </c>
      <c r="BD1718">
        <v>442.57970234095302</v>
      </c>
      <c r="BE1718"/>
      <c r="BI1718" s="1">
        <v>44075</v>
      </c>
      <c r="BJ1718" t="s">
        <v>94</v>
      </c>
      <c r="BK1718">
        <v>0</v>
      </c>
      <c r="BL1718">
        <v>197.06543377</v>
      </c>
      <c r="BM1718">
        <v>1</v>
      </c>
      <c r="BN1718">
        <v>197.06543377</v>
      </c>
      <c r="BO1718">
        <v>2020</v>
      </c>
      <c r="BP1718">
        <v>9</v>
      </c>
      <c r="BQ1718" t="s">
        <v>93</v>
      </c>
    </row>
    <row r="1719" spans="12:69" hidden="1" x14ac:dyDescent="0.3">
      <c r="L1719">
        <v>3162992</v>
      </c>
      <c r="M1719">
        <v>3173944</v>
      </c>
      <c r="N1719" t="s">
        <v>113</v>
      </c>
      <c r="O1719" s="1">
        <v>42002</v>
      </c>
      <c r="P1719" t="s">
        <v>18</v>
      </c>
      <c r="Q1719">
        <v>1</v>
      </c>
      <c r="R1719" s="1">
        <v>41646</v>
      </c>
      <c r="S1719" s="4" t="s">
        <v>30</v>
      </c>
      <c r="T1719" s="4">
        <v>2224</v>
      </c>
      <c r="U1719" s="4" t="s">
        <v>20</v>
      </c>
      <c r="V1719" s="4" t="s">
        <v>112</v>
      </c>
      <c r="W1719" s="4" t="s">
        <v>56</v>
      </c>
      <c r="X1719" s="4" t="s">
        <v>251</v>
      </c>
      <c r="Y1719" s="5">
        <v>43313</v>
      </c>
      <c r="Z1719" s="4">
        <v>0.5</v>
      </c>
      <c r="AA1719" s="5">
        <v>43313</v>
      </c>
      <c r="AB1719" s="4">
        <v>372</v>
      </c>
      <c r="AC1719" s="4">
        <v>0.13075517268693718</v>
      </c>
      <c r="AD1719" s="4">
        <v>127.67230000000001</v>
      </c>
      <c r="AE1719" s="4">
        <v>0.18</v>
      </c>
      <c r="AF1719" s="4">
        <v>150.6533</v>
      </c>
      <c r="AG1719" s="4">
        <v>22.981000000000002</v>
      </c>
      <c r="AH1719" s="4" t="s">
        <v>28</v>
      </c>
      <c r="AI1719" s="4">
        <v>3.6538269900000002</v>
      </c>
      <c r="AJ1719" s="4">
        <v>321.60000000000002</v>
      </c>
      <c r="AK1719" s="4" t="s">
        <v>34</v>
      </c>
      <c r="AL1719" s="1">
        <v>43313</v>
      </c>
      <c r="AM1719" t="s">
        <v>22</v>
      </c>
      <c r="AN1719">
        <v>2018</v>
      </c>
      <c r="AO1719">
        <v>8</v>
      </c>
      <c r="AP1719" s="6">
        <v>466.49249561537704</v>
      </c>
      <c r="AQ1719" s="6">
        <v>173535.20836892026</v>
      </c>
      <c r="AR1719" s="7">
        <v>41640</v>
      </c>
      <c r="AS1719" s="7">
        <v>43465</v>
      </c>
      <c r="AT1719" s="6">
        <v>0</v>
      </c>
      <c r="AU1719" s="6">
        <v>1</v>
      </c>
      <c r="AV1719" s="7">
        <v>40575</v>
      </c>
      <c r="AW1719" s="7">
        <v>40940</v>
      </c>
      <c r="AX1719" s="6">
        <v>383.30468609198567</v>
      </c>
      <c r="AY1719" s="6">
        <v>142589.34322621868</v>
      </c>
      <c r="AZ1719" s="6">
        <v>568.89328733582556</v>
      </c>
      <c r="BA1719" s="6">
        <v>211628.30288892711</v>
      </c>
      <c r="BB1719" s="6">
        <v>467.44473913656788</v>
      </c>
      <c r="BC1719">
        <v>173889.44295880324</v>
      </c>
      <c r="BD1719">
        <v>465.27716926466542</v>
      </c>
      <c r="BE1719"/>
      <c r="BI1719" s="1">
        <v>43466</v>
      </c>
      <c r="BJ1719" t="s">
        <v>85</v>
      </c>
      <c r="BK1719">
        <v>0</v>
      </c>
      <c r="BL1719">
        <v>7.9703999999999997</v>
      </c>
      <c r="BM1719">
        <v>1</v>
      </c>
      <c r="BN1719">
        <v>7.9703999999999997</v>
      </c>
      <c r="BO1719">
        <v>2019</v>
      </c>
      <c r="BP1719">
        <v>1</v>
      </c>
      <c r="BQ1719" t="s">
        <v>84</v>
      </c>
    </row>
    <row r="1720" spans="12:69" hidden="1" x14ac:dyDescent="0.3">
      <c r="L1720">
        <v>3162992</v>
      </c>
      <c r="M1720">
        <v>3173944</v>
      </c>
      <c r="N1720" t="s">
        <v>113</v>
      </c>
      <c r="O1720" s="1">
        <v>42002</v>
      </c>
      <c r="P1720" t="s">
        <v>18</v>
      </c>
      <c r="Q1720">
        <v>1</v>
      </c>
      <c r="R1720" s="1">
        <v>41646</v>
      </c>
      <c r="S1720" s="4" t="s">
        <v>30</v>
      </c>
      <c r="T1720" s="4">
        <v>2224</v>
      </c>
      <c r="U1720" s="4" t="s">
        <v>20</v>
      </c>
      <c r="V1720" s="4" t="s">
        <v>112</v>
      </c>
      <c r="W1720" s="4" t="s">
        <v>56</v>
      </c>
      <c r="X1720" s="4" t="s">
        <v>251</v>
      </c>
      <c r="Y1720" s="5">
        <v>42064</v>
      </c>
      <c r="Z1720" s="4">
        <v>0.57499999999999996</v>
      </c>
      <c r="AA1720" s="5">
        <v>42064</v>
      </c>
      <c r="AB1720" s="4">
        <v>427.8</v>
      </c>
      <c r="AC1720" s="4">
        <v>7.0083565012162855E-2</v>
      </c>
      <c r="AD1720" s="4">
        <v>152.5617</v>
      </c>
      <c r="AE1720" s="4">
        <v>0.18</v>
      </c>
      <c r="AF1720" s="4">
        <v>180.02279999999999</v>
      </c>
      <c r="AG1720" s="4">
        <v>27.461099999999998</v>
      </c>
      <c r="AH1720" s="4" t="s">
        <v>28</v>
      </c>
      <c r="AI1720" s="4">
        <v>2.7124968599999999</v>
      </c>
      <c r="AJ1720" s="4">
        <v>334.6</v>
      </c>
      <c r="AK1720" s="4" t="s">
        <v>34</v>
      </c>
      <c r="AL1720" s="1">
        <v>42064</v>
      </c>
      <c r="AM1720" t="s">
        <v>22</v>
      </c>
      <c r="AN1720">
        <v>2015</v>
      </c>
      <c r="AO1720">
        <v>3</v>
      </c>
      <c r="AP1720" s="6">
        <v>413.82313220626202</v>
      </c>
      <c r="AQ1720" s="6">
        <v>177033.5359578389</v>
      </c>
      <c r="AR1720" s="7">
        <v>41640</v>
      </c>
      <c r="AS1720" s="7">
        <v>43465</v>
      </c>
      <c r="AT1720" s="6">
        <v>0</v>
      </c>
      <c r="AU1720" s="6">
        <v>1</v>
      </c>
      <c r="AV1720" s="7">
        <v>40575</v>
      </c>
      <c r="AW1720" s="7">
        <v>40940</v>
      </c>
      <c r="AX1720" s="6">
        <v>398.7989675571468</v>
      </c>
      <c r="AY1720" s="6">
        <v>170606.19832094741</v>
      </c>
      <c r="AZ1720" s="6">
        <v>504.66235634909998</v>
      </c>
      <c r="BA1720" s="6">
        <v>215894.55604614498</v>
      </c>
      <c r="BB1720" s="6">
        <v>486.34020433798383</v>
      </c>
      <c r="BC1720">
        <v>208056.33941578949</v>
      </c>
      <c r="BD1720">
        <v>413.69645431010747</v>
      </c>
      <c r="BE1720"/>
      <c r="BI1720" s="1">
        <v>43466</v>
      </c>
      <c r="BJ1720" t="s">
        <v>100</v>
      </c>
      <c r="BK1720">
        <v>0</v>
      </c>
      <c r="BL1720">
        <v>56.134303789999997</v>
      </c>
      <c r="BM1720">
        <v>1</v>
      </c>
      <c r="BN1720">
        <v>56.134303789999997</v>
      </c>
      <c r="BO1720">
        <v>2019</v>
      </c>
      <c r="BP1720">
        <v>1</v>
      </c>
      <c r="BQ1720" t="s">
        <v>95</v>
      </c>
    </row>
    <row r="1721" spans="12:69" hidden="1" x14ac:dyDescent="0.3">
      <c r="L1721">
        <v>3162992</v>
      </c>
      <c r="M1721">
        <v>3173944</v>
      </c>
      <c r="N1721" t="s">
        <v>113</v>
      </c>
      <c r="O1721" s="1">
        <v>42002</v>
      </c>
      <c r="P1721" t="s">
        <v>18</v>
      </c>
      <c r="Q1721">
        <v>1</v>
      </c>
      <c r="R1721" s="1">
        <v>41646</v>
      </c>
      <c r="S1721" s="4" t="s">
        <v>30</v>
      </c>
      <c r="T1721" s="4">
        <v>2224</v>
      </c>
      <c r="U1721" s="4" t="s">
        <v>20</v>
      </c>
      <c r="V1721" s="4" t="s">
        <v>112</v>
      </c>
      <c r="W1721" s="4" t="s">
        <v>56</v>
      </c>
      <c r="X1721" s="4" t="s">
        <v>251</v>
      </c>
      <c r="Y1721" s="5">
        <v>42278</v>
      </c>
      <c r="Z1721" s="4">
        <v>0.47542903225806454</v>
      </c>
      <c r="AA1721" s="5">
        <v>42278</v>
      </c>
      <c r="AB1721" s="4">
        <v>353.7192</v>
      </c>
      <c r="AC1721" s="4">
        <v>5.7947411314450283E-2</v>
      </c>
      <c r="AD1721" s="4">
        <v>143.65039999999999</v>
      </c>
      <c r="AE1721" s="4">
        <v>0.18</v>
      </c>
      <c r="AF1721" s="4">
        <v>169.50749999999999</v>
      </c>
      <c r="AG1721" s="4">
        <v>25.857099999999999</v>
      </c>
      <c r="AH1721" s="4" t="s">
        <v>28</v>
      </c>
      <c r="AI1721" s="4">
        <v>2.8807663899999998</v>
      </c>
      <c r="AJ1721" s="4">
        <v>334.6</v>
      </c>
      <c r="AK1721" s="4" t="s">
        <v>34</v>
      </c>
      <c r="AL1721" s="1">
        <v>42278</v>
      </c>
      <c r="AM1721" t="s">
        <v>22</v>
      </c>
      <c r="AN1721">
        <v>2015</v>
      </c>
      <c r="AO1721">
        <v>10</v>
      </c>
      <c r="AP1721" s="6">
        <v>413.82324423005593</v>
      </c>
      <c r="AQ1721" s="6">
        <v>146377.22689046001</v>
      </c>
      <c r="AR1721" s="7">
        <v>41640</v>
      </c>
      <c r="AS1721" s="7">
        <v>43465</v>
      </c>
      <c r="AT1721" s="6">
        <v>0</v>
      </c>
      <c r="AU1721" s="6">
        <v>1</v>
      </c>
      <c r="AV1721" s="7">
        <v>40575</v>
      </c>
      <c r="AW1721" s="7">
        <v>40940</v>
      </c>
      <c r="AX1721" s="6">
        <v>398.7989675571468</v>
      </c>
      <c r="AY1721" s="6">
        <v>141062.85176513993</v>
      </c>
      <c r="AZ1721" s="6">
        <v>504.6624929634828</v>
      </c>
      <c r="BA1721" s="6">
        <v>178508.81328104876</v>
      </c>
      <c r="BB1721" s="6">
        <v>486.34020433798383</v>
      </c>
      <c r="BC1721">
        <v>172027.86800626817</v>
      </c>
      <c r="BD1721">
        <v>413.69645431010747</v>
      </c>
      <c r="BE1721"/>
      <c r="BI1721" s="1">
        <v>44501</v>
      </c>
      <c r="BJ1721" t="s">
        <v>83</v>
      </c>
      <c r="BK1721">
        <v>0</v>
      </c>
      <c r="BL1721">
        <v>54.630059969999998</v>
      </c>
      <c r="BM1721">
        <v>1</v>
      </c>
      <c r="BN1721">
        <v>54.630059969999998</v>
      </c>
      <c r="BO1721">
        <v>2021</v>
      </c>
      <c r="BP1721">
        <v>11</v>
      </c>
      <c r="BQ1721" t="s">
        <v>82</v>
      </c>
    </row>
    <row r="1722" spans="12:69" hidden="1" x14ac:dyDescent="0.3">
      <c r="L1722">
        <v>3162992</v>
      </c>
      <c r="M1722">
        <v>3173944</v>
      </c>
      <c r="N1722" t="s">
        <v>113</v>
      </c>
      <c r="O1722" s="1">
        <v>42002</v>
      </c>
      <c r="P1722" t="s">
        <v>18</v>
      </c>
      <c r="Q1722">
        <v>1</v>
      </c>
      <c r="R1722" s="1">
        <v>41646</v>
      </c>
      <c r="S1722" s="4" t="s">
        <v>30</v>
      </c>
      <c r="T1722" s="4">
        <v>2224</v>
      </c>
      <c r="U1722" s="4" t="s">
        <v>20</v>
      </c>
      <c r="V1722" s="4" t="s">
        <v>112</v>
      </c>
      <c r="W1722" s="4" t="s">
        <v>56</v>
      </c>
      <c r="X1722" s="4" t="s">
        <v>251</v>
      </c>
      <c r="Y1722" s="5">
        <v>42461</v>
      </c>
      <c r="Z1722" s="4">
        <v>0.5</v>
      </c>
      <c r="AA1722" s="5">
        <v>42461</v>
      </c>
      <c r="AB1722" s="4">
        <v>360</v>
      </c>
      <c r="AC1722" s="4">
        <v>0.10086371993117654</v>
      </c>
      <c r="AD1722" s="4">
        <v>139.1181</v>
      </c>
      <c r="AE1722" s="4">
        <v>0.18</v>
      </c>
      <c r="AF1722" s="4">
        <v>164.1593</v>
      </c>
      <c r="AG1722" s="4">
        <v>25.0413</v>
      </c>
      <c r="AH1722" s="4" t="s">
        <v>28</v>
      </c>
      <c r="AI1722" s="4">
        <v>3.0202904899999998</v>
      </c>
      <c r="AJ1722" s="4">
        <v>321.60000000000002</v>
      </c>
      <c r="AK1722" s="4" t="s">
        <v>34</v>
      </c>
      <c r="AL1722" s="1">
        <v>42461</v>
      </c>
      <c r="AM1722" t="s">
        <v>22</v>
      </c>
      <c r="AN1722">
        <v>2016</v>
      </c>
      <c r="AO1722">
        <v>4</v>
      </c>
      <c r="AP1722" s="6">
        <v>420.17707441686895</v>
      </c>
      <c r="AQ1722" s="6">
        <v>151263.74679007282</v>
      </c>
      <c r="AR1722" s="7">
        <v>41640</v>
      </c>
      <c r="AS1722" s="7">
        <v>43465</v>
      </c>
      <c r="AT1722" s="6">
        <v>0</v>
      </c>
      <c r="AU1722" s="6">
        <v>1</v>
      </c>
      <c r="AV1722" s="7">
        <v>40575</v>
      </c>
      <c r="AW1722" s="7">
        <v>40940</v>
      </c>
      <c r="AX1722" s="6">
        <v>383.30468609198567</v>
      </c>
      <c r="AY1722" s="6">
        <v>137989.68699311485</v>
      </c>
      <c r="AZ1722" s="6">
        <v>512.41106636203529</v>
      </c>
      <c r="BA1722" s="6">
        <v>184467.98389033269</v>
      </c>
      <c r="BB1722" s="6">
        <v>467.44473913656788</v>
      </c>
      <c r="BC1722">
        <v>168280.10608916444</v>
      </c>
      <c r="BD1722">
        <v>419.7107626549161</v>
      </c>
      <c r="BE1722"/>
      <c r="BI1722" s="1">
        <v>44805</v>
      </c>
      <c r="BJ1722" t="s">
        <v>94</v>
      </c>
      <c r="BK1722">
        <v>0</v>
      </c>
      <c r="BL1722">
        <v>197.06543377</v>
      </c>
      <c r="BM1722">
        <v>1</v>
      </c>
      <c r="BN1722">
        <v>197.06543377</v>
      </c>
      <c r="BO1722">
        <v>2022</v>
      </c>
      <c r="BP1722">
        <v>9</v>
      </c>
      <c r="BQ1722" t="s">
        <v>93</v>
      </c>
    </row>
    <row r="1723" spans="12:69" hidden="1" x14ac:dyDescent="0.3">
      <c r="L1723">
        <v>3162992</v>
      </c>
      <c r="M1723">
        <v>3173944</v>
      </c>
      <c r="N1723" t="s">
        <v>113</v>
      </c>
      <c r="O1723" s="1">
        <v>42002</v>
      </c>
      <c r="P1723" t="s">
        <v>18</v>
      </c>
      <c r="Q1723">
        <v>1</v>
      </c>
      <c r="R1723" s="1">
        <v>41646</v>
      </c>
      <c r="S1723" s="4" t="s">
        <v>30</v>
      </c>
      <c r="T1723" s="4">
        <v>2224</v>
      </c>
      <c r="U1723" s="4" t="s">
        <v>20</v>
      </c>
      <c r="V1723" s="4" t="s">
        <v>112</v>
      </c>
      <c r="W1723" s="4" t="s">
        <v>56</v>
      </c>
      <c r="X1723" s="4" t="s">
        <v>251</v>
      </c>
      <c r="Y1723" s="5">
        <v>42522</v>
      </c>
      <c r="Z1723" s="4">
        <v>0.5</v>
      </c>
      <c r="AA1723" s="5">
        <v>42522</v>
      </c>
      <c r="AB1723" s="4">
        <v>360</v>
      </c>
      <c r="AC1723" s="4">
        <v>0.10086371989404688</v>
      </c>
      <c r="AD1723" s="4">
        <v>137.09649999999999</v>
      </c>
      <c r="AE1723" s="4">
        <v>0.18</v>
      </c>
      <c r="AF1723" s="4">
        <v>161.77379999999999</v>
      </c>
      <c r="AG1723" s="4">
        <v>24.677399999999999</v>
      </c>
      <c r="AH1723" s="4" t="s">
        <v>28</v>
      </c>
      <c r="AI1723" s="4">
        <v>3.0648271600000001</v>
      </c>
      <c r="AJ1723" s="4">
        <v>321.60000000000002</v>
      </c>
      <c r="AK1723" s="4" t="s">
        <v>34</v>
      </c>
      <c r="AL1723" s="1">
        <v>42522</v>
      </c>
      <c r="AM1723" t="s">
        <v>22</v>
      </c>
      <c r="AN1723">
        <v>2016</v>
      </c>
      <c r="AO1723">
        <v>6</v>
      </c>
      <c r="AP1723" s="6">
        <v>420.17707674093998</v>
      </c>
      <c r="AQ1723" s="6">
        <v>151263.74762673839</v>
      </c>
      <c r="AR1723" s="7">
        <v>41640</v>
      </c>
      <c r="AS1723" s="7">
        <v>43465</v>
      </c>
      <c r="AT1723" s="6">
        <v>0</v>
      </c>
      <c r="AU1723" s="6">
        <v>1</v>
      </c>
      <c r="AV1723" s="7">
        <v>40575</v>
      </c>
      <c r="AW1723" s="7">
        <v>40940</v>
      </c>
      <c r="AX1723" s="6">
        <v>383.30468609198567</v>
      </c>
      <c r="AY1723" s="6">
        <v>137989.68699311485</v>
      </c>
      <c r="AZ1723" s="6">
        <v>512.41106919626827</v>
      </c>
      <c r="BA1723" s="6">
        <v>184467.98491065658</v>
      </c>
      <c r="BB1723" s="6">
        <v>467.44473913656788</v>
      </c>
      <c r="BC1723">
        <v>168280.10608916444</v>
      </c>
      <c r="BD1723">
        <v>419.7107626549161</v>
      </c>
      <c r="BE1723"/>
      <c r="BI1723" s="1">
        <v>44805</v>
      </c>
      <c r="BJ1723" t="s">
        <v>91</v>
      </c>
      <c r="BK1723">
        <v>0</v>
      </c>
      <c r="BL1723">
        <v>333.49985421000002</v>
      </c>
      <c r="BM1723">
        <v>1</v>
      </c>
      <c r="BN1723">
        <v>333.49985421000002</v>
      </c>
      <c r="BO1723">
        <v>2022</v>
      </c>
      <c r="BP1723">
        <v>9</v>
      </c>
      <c r="BQ1723" t="s">
        <v>90</v>
      </c>
    </row>
    <row r="1724" spans="12:69" hidden="1" x14ac:dyDescent="0.3">
      <c r="L1724">
        <v>3162992</v>
      </c>
      <c r="M1724">
        <v>3173944</v>
      </c>
      <c r="N1724" t="s">
        <v>113</v>
      </c>
      <c r="O1724" s="1">
        <v>42002</v>
      </c>
      <c r="P1724" t="s">
        <v>18</v>
      </c>
      <c r="Q1724">
        <v>1</v>
      </c>
      <c r="R1724" s="1">
        <v>41646</v>
      </c>
      <c r="S1724" s="4" t="s">
        <v>30</v>
      </c>
      <c r="T1724" s="4">
        <v>2224</v>
      </c>
      <c r="U1724" s="4" t="s">
        <v>20</v>
      </c>
      <c r="V1724" s="4" t="s">
        <v>112</v>
      </c>
      <c r="W1724" s="4" t="s">
        <v>56</v>
      </c>
      <c r="X1724" s="4" t="s">
        <v>251</v>
      </c>
      <c r="Y1724" s="5">
        <v>42583</v>
      </c>
      <c r="Z1724" s="4">
        <v>0.5</v>
      </c>
      <c r="AA1724" s="5">
        <v>42583</v>
      </c>
      <c r="AB1724" s="4">
        <v>372</v>
      </c>
      <c r="AC1724" s="4">
        <v>0.10422584386608892</v>
      </c>
      <c r="AD1724" s="4">
        <v>135.1328</v>
      </c>
      <c r="AE1724" s="4">
        <v>0.18</v>
      </c>
      <c r="AF1724" s="4">
        <v>159.45670000000001</v>
      </c>
      <c r="AG1724" s="4">
        <v>24.323899999999998</v>
      </c>
      <c r="AH1724" s="4" t="s">
        <v>28</v>
      </c>
      <c r="AI1724" s="4">
        <v>3.1093638299999999</v>
      </c>
      <c r="AJ1724" s="4">
        <v>321.60000000000002</v>
      </c>
      <c r="AK1724" s="4" t="s">
        <v>34</v>
      </c>
      <c r="AL1724" s="1">
        <v>42583</v>
      </c>
      <c r="AM1724" t="s">
        <v>22</v>
      </c>
      <c r="AN1724">
        <v>2016</v>
      </c>
      <c r="AO1724">
        <v>8</v>
      </c>
      <c r="AP1724" s="6">
        <v>420.17704056662399</v>
      </c>
      <c r="AQ1724" s="6">
        <v>156305.85909078413</v>
      </c>
      <c r="AR1724" s="7">
        <v>41640</v>
      </c>
      <c r="AS1724" s="7">
        <v>43465</v>
      </c>
      <c r="AT1724" s="6">
        <v>0</v>
      </c>
      <c r="AU1724" s="6">
        <v>1</v>
      </c>
      <c r="AV1724" s="7">
        <v>40575</v>
      </c>
      <c r="AW1724" s="7">
        <v>40940</v>
      </c>
      <c r="AX1724" s="6">
        <v>383.30468609198567</v>
      </c>
      <c r="AY1724" s="6">
        <v>142589.34322621868</v>
      </c>
      <c r="AZ1724" s="6">
        <v>512.41102508124868</v>
      </c>
      <c r="BA1724" s="6">
        <v>190616.9013302245</v>
      </c>
      <c r="BB1724" s="6">
        <v>467.44473913656788</v>
      </c>
      <c r="BC1724">
        <v>173889.44295880324</v>
      </c>
      <c r="BD1724">
        <v>419.7107626549161</v>
      </c>
      <c r="BE1724"/>
      <c r="BI1724" s="1">
        <v>46113</v>
      </c>
      <c r="BJ1724" t="s">
        <v>91</v>
      </c>
      <c r="BK1724">
        <v>0</v>
      </c>
      <c r="BL1724">
        <v>333.49985421000002</v>
      </c>
      <c r="BM1724">
        <v>1</v>
      </c>
      <c r="BN1724">
        <v>333.49985421000002</v>
      </c>
      <c r="BO1724">
        <v>2026</v>
      </c>
      <c r="BP1724">
        <v>4</v>
      </c>
      <c r="BQ1724" t="s">
        <v>90</v>
      </c>
    </row>
    <row r="1725" spans="12:69" hidden="1" x14ac:dyDescent="0.3">
      <c r="L1725">
        <v>3162992</v>
      </c>
      <c r="M1725">
        <v>3173944</v>
      </c>
      <c r="N1725" t="s">
        <v>113</v>
      </c>
      <c r="O1725" s="1">
        <v>42002</v>
      </c>
      <c r="P1725" t="s">
        <v>18</v>
      </c>
      <c r="Q1725">
        <v>1</v>
      </c>
      <c r="R1725" s="1">
        <v>41646</v>
      </c>
      <c r="S1725" s="4" t="s">
        <v>30</v>
      </c>
      <c r="T1725" s="4">
        <v>2224</v>
      </c>
      <c r="U1725" s="4" t="s">
        <v>20</v>
      </c>
      <c r="V1725" s="4" t="s">
        <v>112</v>
      </c>
      <c r="W1725" s="4" t="s">
        <v>56</v>
      </c>
      <c r="X1725" s="4" t="s">
        <v>251</v>
      </c>
      <c r="Y1725" s="5">
        <v>42705</v>
      </c>
      <c r="Z1725" s="4">
        <v>0.5</v>
      </c>
      <c r="AA1725" s="5">
        <v>42705</v>
      </c>
      <c r="AB1725" s="4">
        <v>372</v>
      </c>
      <c r="AC1725" s="4">
        <v>0.10422584372840556</v>
      </c>
      <c r="AD1725" s="4">
        <v>131.36949999999999</v>
      </c>
      <c r="AE1725" s="4">
        <v>0.18</v>
      </c>
      <c r="AF1725" s="4">
        <v>155.01599999999999</v>
      </c>
      <c r="AG1725" s="4">
        <v>23.6465</v>
      </c>
      <c r="AH1725" s="4" t="s">
        <v>28</v>
      </c>
      <c r="AI1725" s="4">
        <v>3.1984371600000001</v>
      </c>
      <c r="AJ1725" s="4">
        <v>321.60000000000002</v>
      </c>
      <c r="AK1725" s="4" t="s">
        <v>34</v>
      </c>
      <c r="AL1725" s="1">
        <v>42705</v>
      </c>
      <c r="AM1725" t="s">
        <v>22</v>
      </c>
      <c r="AN1725">
        <v>2016</v>
      </c>
      <c r="AO1725">
        <v>12</v>
      </c>
      <c r="AP1725" s="6">
        <v>420.17709049062</v>
      </c>
      <c r="AQ1725" s="6">
        <v>156305.87766251064</v>
      </c>
      <c r="AR1725" s="7">
        <v>41640</v>
      </c>
      <c r="AS1725" s="7">
        <v>43465</v>
      </c>
      <c r="AT1725" s="6">
        <v>0</v>
      </c>
      <c r="AU1725" s="6">
        <v>1</v>
      </c>
      <c r="AV1725" s="7">
        <v>40575</v>
      </c>
      <c r="AW1725" s="7">
        <v>40940</v>
      </c>
      <c r="AX1725" s="6">
        <v>383.30468609198567</v>
      </c>
      <c r="AY1725" s="6">
        <v>142589.34322621868</v>
      </c>
      <c r="AZ1725" s="6">
        <v>512.41108596417075</v>
      </c>
      <c r="BA1725" s="6">
        <v>190616.92397867152</v>
      </c>
      <c r="BB1725" s="6">
        <v>467.44473913656788</v>
      </c>
      <c r="BC1725">
        <v>173889.44295880324</v>
      </c>
      <c r="BD1725">
        <v>419.7107626549161</v>
      </c>
      <c r="BE1725"/>
      <c r="BI1725" s="1">
        <v>46753</v>
      </c>
      <c r="BJ1725" t="s">
        <v>83</v>
      </c>
      <c r="BK1725">
        <v>0</v>
      </c>
      <c r="BL1725">
        <v>54.630059969999998</v>
      </c>
      <c r="BM1725">
        <v>1</v>
      </c>
      <c r="BN1725">
        <v>54.630059969999998</v>
      </c>
      <c r="BO1725">
        <v>2028</v>
      </c>
      <c r="BP1725">
        <v>1</v>
      </c>
      <c r="BQ1725" t="s">
        <v>82</v>
      </c>
    </row>
    <row r="1726" spans="12:69" hidden="1" x14ac:dyDescent="0.3">
      <c r="L1726">
        <v>3162992</v>
      </c>
      <c r="M1726">
        <v>3173944</v>
      </c>
      <c r="N1726" t="s">
        <v>113</v>
      </c>
      <c r="O1726" s="1">
        <v>42002</v>
      </c>
      <c r="P1726" t="s">
        <v>18</v>
      </c>
      <c r="Q1726">
        <v>1</v>
      </c>
      <c r="R1726" s="1">
        <v>41646</v>
      </c>
      <c r="S1726" s="4" t="s">
        <v>30</v>
      </c>
      <c r="T1726" s="4">
        <v>2224</v>
      </c>
      <c r="U1726" s="4" t="s">
        <v>20</v>
      </c>
      <c r="V1726" s="4" t="s">
        <v>112</v>
      </c>
      <c r="W1726" s="4" t="s">
        <v>56</v>
      </c>
      <c r="X1726" s="4" t="s">
        <v>251</v>
      </c>
      <c r="Y1726" s="5">
        <v>42887</v>
      </c>
      <c r="Z1726" s="4">
        <v>0.5</v>
      </c>
      <c r="AA1726" s="5">
        <v>42887</v>
      </c>
      <c r="AB1726" s="4">
        <v>360</v>
      </c>
      <c r="AC1726" s="4">
        <v>0.11632229996417948</v>
      </c>
      <c r="AD1726" s="4">
        <v>132.8929</v>
      </c>
      <c r="AE1726" s="4">
        <v>0.18</v>
      </c>
      <c r="AF1726" s="4">
        <v>156.81360000000001</v>
      </c>
      <c r="AG1726" s="4">
        <v>23.9207</v>
      </c>
      <c r="AH1726" s="4" t="s">
        <v>28</v>
      </c>
      <c r="AI1726" s="4">
        <v>3.3343950699999998</v>
      </c>
      <c r="AJ1726" s="4">
        <v>321.60000000000002</v>
      </c>
      <c r="AK1726" s="4" t="s">
        <v>34</v>
      </c>
      <c r="AL1726" s="1">
        <v>42887</v>
      </c>
      <c r="AM1726" t="s">
        <v>22</v>
      </c>
      <c r="AN1726">
        <v>2017</v>
      </c>
      <c r="AO1726">
        <v>6</v>
      </c>
      <c r="AP1726" s="6">
        <v>443.11743059800295</v>
      </c>
      <c r="AQ1726" s="6">
        <v>159522.27501528108</v>
      </c>
      <c r="AR1726" s="7">
        <v>41640</v>
      </c>
      <c r="AS1726" s="7">
        <v>43465</v>
      </c>
      <c r="AT1726" s="6">
        <v>0</v>
      </c>
      <c r="AU1726" s="6">
        <v>1</v>
      </c>
      <c r="AV1726" s="7">
        <v>40575</v>
      </c>
      <c r="AW1726" s="7">
        <v>40940</v>
      </c>
      <c r="AX1726" s="6">
        <v>383.30468609198567</v>
      </c>
      <c r="AY1726" s="6">
        <v>137989.68699311485</v>
      </c>
      <c r="AZ1726" s="6">
        <v>540.38711048536936</v>
      </c>
      <c r="BA1726" s="6">
        <v>194539.35977473296</v>
      </c>
      <c r="BB1726" s="6">
        <v>467.44473913656788</v>
      </c>
      <c r="BC1726">
        <v>168280.10608916444</v>
      </c>
      <c r="BD1726">
        <v>442.57970234095302</v>
      </c>
      <c r="BE1726"/>
      <c r="BI1726" s="1">
        <v>47727</v>
      </c>
      <c r="BJ1726" t="s">
        <v>100</v>
      </c>
      <c r="BK1726">
        <v>0</v>
      </c>
      <c r="BL1726">
        <v>56.134303789999997</v>
      </c>
      <c r="BM1726">
        <v>1</v>
      </c>
      <c r="BN1726">
        <v>56.134303789999997</v>
      </c>
      <c r="BO1726">
        <v>2030</v>
      </c>
      <c r="BP1726">
        <v>9</v>
      </c>
      <c r="BQ1726" t="s">
        <v>95</v>
      </c>
    </row>
    <row r="1727" spans="12:69" hidden="1" x14ac:dyDescent="0.3">
      <c r="L1727">
        <v>3162992</v>
      </c>
      <c r="M1727">
        <v>3173944</v>
      </c>
      <c r="N1727" t="s">
        <v>113</v>
      </c>
      <c r="O1727" s="1">
        <v>42002</v>
      </c>
      <c r="P1727" t="s">
        <v>18</v>
      </c>
      <c r="Q1727">
        <v>1</v>
      </c>
      <c r="R1727" s="1">
        <v>41646</v>
      </c>
      <c r="S1727" s="4" t="s">
        <v>30</v>
      </c>
      <c r="T1727" s="4">
        <v>2224</v>
      </c>
      <c r="U1727" s="4" t="s">
        <v>20</v>
      </c>
      <c r="V1727" s="4" t="s">
        <v>112</v>
      </c>
      <c r="W1727" s="4" t="s">
        <v>56</v>
      </c>
      <c r="X1727" s="4" t="s">
        <v>251</v>
      </c>
      <c r="Y1727" s="5">
        <v>42948</v>
      </c>
      <c r="Z1727" s="4">
        <v>0.5</v>
      </c>
      <c r="AA1727" s="5">
        <v>42948</v>
      </c>
      <c r="AB1727" s="4">
        <v>372</v>
      </c>
      <c r="AC1727" s="4">
        <v>0.12019971002919312</v>
      </c>
      <c r="AD1727" s="4">
        <v>131.09460000000001</v>
      </c>
      <c r="AE1727" s="4">
        <v>0.18</v>
      </c>
      <c r="AF1727" s="4">
        <v>154.69159999999999</v>
      </c>
      <c r="AG1727" s="4">
        <v>23.597000000000001</v>
      </c>
      <c r="AH1727" s="4" t="s">
        <v>28</v>
      </c>
      <c r="AI1727" s="4">
        <v>3.3801353199999999</v>
      </c>
      <c r="AJ1727" s="4">
        <v>321.60000000000002</v>
      </c>
      <c r="AK1727" s="4" t="s">
        <v>34</v>
      </c>
      <c r="AL1727" s="1">
        <v>42948</v>
      </c>
      <c r="AM1727" t="s">
        <v>22</v>
      </c>
      <c r="AN1727">
        <v>2017</v>
      </c>
      <c r="AO1727">
        <v>8</v>
      </c>
      <c r="AP1727" s="6">
        <v>443.11748772127203</v>
      </c>
      <c r="AQ1727" s="6">
        <v>164839.7054323132</v>
      </c>
      <c r="AR1727" s="7">
        <v>41640</v>
      </c>
      <c r="AS1727" s="7">
        <v>43465</v>
      </c>
      <c r="AT1727" s="6">
        <v>0</v>
      </c>
      <c r="AU1727" s="6">
        <v>1</v>
      </c>
      <c r="AV1727" s="7">
        <v>40575</v>
      </c>
      <c r="AW1727" s="7">
        <v>40940</v>
      </c>
      <c r="AX1727" s="6">
        <v>383.30468609198567</v>
      </c>
      <c r="AY1727" s="6">
        <v>142589.34322621868</v>
      </c>
      <c r="AZ1727" s="6">
        <v>540.38718014789265</v>
      </c>
      <c r="BA1727" s="6">
        <v>201024.03101501608</v>
      </c>
      <c r="BB1727" s="6">
        <v>467.44473913656788</v>
      </c>
      <c r="BC1727">
        <v>173889.44295880324</v>
      </c>
      <c r="BD1727">
        <v>442.57970234095302</v>
      </c>
      <c r="BE1727"/>
      <c r="BI1727" s="1">
        <v>47727</v>
      </c>
      <c r="BJ1727" t="s">
        <v>83</v>
      </c>
      <c r="BK1727">
        <v>0</v>
      </c>
      <c r="BL1727">
        <v>54.630059969999998</v>
      </c>
      <c r="BM1727">
        <v>1</v>
      </c>
      <c r="BN1727">
        <v>54.630059969999998</v>
      </c>
      <c r="BO1727">
        <v>2030</v>
      </c>
      <c r="BP1727">
        <v>9</v>
      </c>
      <c r="BQ1727" t="s">
        <v>82</v>
      </c>
    </row>
    <row r="1728" spans="12:69" hidden="1" x14ac:dyDescent="0.3">
      <c r="L1728">
        <v>3162992</v>
      </c>
      <c r="M1728">
        <v>3173944</v>
      </c>
      <c r="N1728" t="s">
        <v>113</v>
      </c>
      <c r="O1728" s="1">
        <v>42002</v>
      </c>
      <c r="P1728" t="s">
        <v>18</v>
      </c>
      <c r="Q1728">
        <v>1</v>
      </c>
      <c r="R1728" s="1">
        <v>41646</v>
      </c>
      <c r="S1728" s="4" t="s">
        <v>30</v>
      </c>
      <c r="T1728" s="4">
        <v>2224</v>
      </c>
      <c r="U1728" s="4" t="s">
        <v>20</v>
      </c>
      <c r="V1728" s="4" t="s">
        <v>112</v>
      </c>
      <c r="W1728" s="4" t="s">
        <v>56</v>
      </c>
      <c r="X1728" s="4" t="s">
        <v>251</v>
      </c>
      <c r="Y1728" s="5">
        <v>43252</v>
      </c>
      <c r="Z1728" s="4">
        <v>0.5</v>
      </c>
      <c r="AA1728" s="5">
        <v>43252</v>
      </c>
      <c r="AB1728" s="4">
        <v>360</v>
      </c>
      <c r="AC1728" s="4">
        <v>0.12653726421736111</v>
      </c>
      <c r="AD1728" s="4">
        <v>129.29079999999999</v>
      </c>
      <c r="AE1728" s="4">
        <v>0.18</v>
      </c>
      <c r="AF1728" s="4">
        <v>152.56309999999999</v>
      </c>
      <c r="AG1728" s="4">
        <v>23.272300000000001</v>
      </c>
      <c r="AH1728" s="4" t="s">
        <v>28</v>
      </c>
      <c r="AI1728" s="4">
        <v>3.6080867400000001</v>
      </c>
      <c r="AJ1728" s="4">
        <v>321.60000000000002</v>
      </c>
      <c r="AK1728" s="4" t="s">
        <v>34</v>
      </c>
      <c r="AL1728" s="1">
        <v>43252</v>
      </c>
      <c r="AM1728" t="s">
        <v>22</v>
      </c>
      <c r="AN1728">
        <v>2018</v>
      </c>
      <c r="AO1728">
        <v>6</v>
      </c>
      <c r="AP1728" s="6">
        <v>466.49242108399199</v>
      </c>
      <c r="AQ1728" s="6">
        <v>167937.27159023713</v>
      </c>
      <c r="AR1728" s="7">
        <v>41640</v>
      </c>
      <c r="AS1728" s="7">
        <v>43465</v>
      </c>
      <c r="AT1728" s="6">
        <v>0</v>
      </c>
      <c r="AU1728" s="6">
        <v>1</v>
      </c>
      <c r="AV1728" s="7">
        <v>40575</v>
      </c>
      <c r="AW1728" s="7">
        <v>40940</v>
      </c>
      <c r="AX1728" s="6">
        <v>383.30468609198567</v>
      </c>
      <c r="AY1728" s="6">
        <v>137989.68699311485</v>
      </c>
      <c r="AZ1728" s="6">
        <v>568.89319644389263</v>
      </c>
      <c r="BA1728" s="6">
        <v>204801.55071980134</v>
      </c>
      <c r="BB1728" s="6">
        <v>467.44473913656788</v>
      </c>
      <c r="BC1728">
        <v>168280.10608916444</v>
      </c>
      <c r="BD1728">
        <v>465.27716926466542</v>
      </c>
      <c r="BE1728"/>
      <c r="BI1728" s="1">
        <v>47727</v>
      </c>
      <c r="BJ1728" t="s">
        <v>94</v>
      </c>
      <c r="BK1728">
        <v>0</v>
      </c>
      <c r="BL1728">
        <v>197.06543377</v>
      </c>
      <c r="BM1728">
        <v>1</v>
      </c>
      <c r="BN1728">
        <v>197.06543377</v>
      </c>
      <c r="BO1728">
        <v>2030</v>
      </c>
      <c r="BP1728">
        <v>9</v>
      </c>
      <c r="BQ1728" t="s">
        <v>93</v>
      </c>
    </row>
    <row r="1729" spans="12:69" hidden="1" x14ac:dyDescent="0.3">
      <c r="L1729">
        <v>3162992</v>
      </c>
      <c r="M1729">
        <v>3173944</v>
      </c>
      <c r="N1729" t="s">
        <v>113</v>
      </c>
      <c r="O1729" s="1">
        <v>42002</v>
      </c>
      <c r="P1729" t="s">
        <v>18</v>
      </c>
      <c r="Q1729">
        <v>1</v>
      </c>
      <c r="R1729" s="1">
        <v>41646</v>
      </c>
      <c r="S1729" s="4" t="s">
        <v>30</v>
      </c>
      <c r="T1729" s="4">
        <v>2224</v>
      </c>
      <c r="U1729" s="4" t="s">
        <v>20</v>
      </c>
      <c r="V1729" s="4" t="s">
        <v>112</v>
      </c>
      <c r="W1729" s="4" t="s">
        <v>56</v>
      </c>
      <c r="X1729" s="4" t="s">
        <v>251</v>
      </c>
      <c r="Y1729" s="5">
        <v>42217</v>
      </c>
      <c r="Z1729" s="4">
        <v>0.47542795698924734</v>
      </c>
      <c r="AA1729" s="5">
        <v>42217</v>
      </c>
      <c r="AB1729" s="4">
        <v>353.71839999999997</v>
      </c>
      <c r="AC1729" s="4">
        <v>5.7947280377907216E-2</v>
      </c>
      <c r="AD1729" s="4">
        <v>146.11969999999999</v>
      </c>
      <c r="AE1729" s="4">
        <v>0.18</v>
      </c>
      <c r="AF1729" s="4">
        <v>172.4213</v>
      </c>
      <c r="AG1729" s="4">
        <v>26.301600000000001</v>
      </c>
      <c r="AH1729" s="4" t="s">
        <v>28</v>
      </c>
      <c r="AI1729" s="4">
        <v>2.83208306</v>
      </c>
      <c r="AJ1729" s="4">
        <v>334.6</v>
      </c>
      <c r="AK1729" s="4" t="s">
        <v>34</v>
      </c>
      <c r="AL1729" s="1">
        <v>42217</v>
      </c>
      <c r="AM1729" t="s">
        <v>22</v>
      </c>
      <c r="AN1729">
        <v>2015</v>
      </c>
      <c r="AO1729">
        <v>8</v>
      </c>
      <c r="AP1729" s="6">
        <v>413.823127102282</v>
      </c>
      <c r="AQ1729" s="6">
        <v>146376.85440161583</v>
      </c>
      <c r="AR1729" s="7">
        <v>41640</v>
      </c>
      <c r="AS1729" s="7">
        <v>43465</v>
      </c>
      <c r="AT1729" s="6">
        <v>0</v>
      </c>
      <c r="AU1729" s="6">
        <v>1</v>
      </c>
      <c r="AV1729" s="7">
        <v>40575</v>
      </c>
      <c r="AW1729" s="7">
        <v>40940</v>
      </c>
      <c r="AX1729" s="6">
        <v>398.7989675571468</v>
      </c>
      <c r="AY1729" s="6">
        <v>141062.53272596587</v>
      </c>
      <c r="AZ1729" s="6">
        <v>504.66235012473413</v>
      </c>
      <c r="BA1729" s="6">
        <v>178508.35902636073</v>
      </c>
      <c r="BB1729" s="6">
        <v>486.34020433798383</v>
      </c>
      <c r="BC1729">
        <v>172027.4789341047</v>
      </c>
      <c r="BD1729">
        <v>413.69645431010747</v>
      </c>
      <c r="BE1729"/>
      <c r="BI1729" s="1">
        <v>43497</v>
      </c>
      <c r="BJ1729" t="s">
        <v>87</v>
      </c>
      <c r="BK1729">
        <v>0</v>
      </c>
      <c r="BL1729">
        <v>172.16170209000001</v>
      </c>
      <c r="BM1729">
        <v>1</v>
      </c>
      <c r="BN1729">
        <v>172.16170209000001</v>
      </c>
      <c r="BO1729">
        <v>2019</v>
      </c>
      <c r="BP1729">
        <v>2</v>
      </c>
      <c r="BQ1729" t="s">
        <v>86</v>
      </c>
    </row>
    <row r="1730" spans="12:69" hidden="1" x14ac:dyDescent="0.3">
      <c r="L1730">
        <v>3162992</v>
      </c>
      <c r="M1730">
        <v>3173944</v>
      </c>
      <c r="N1730" t="s">
        <v>113</v>
      </c>
      <c r="O1730" s="1">
        <v>42002</v>
      </c>
      <c r="P1730" t="s">
        <v>18</v>
      </c>
      <c r="Q1730">
        <v>1</v>
      </c>
      <c r="R1730" s="1">
        <v>41646</v>
      </c>
      <c r="S1730" s="4" t="s">
        <v>30</v>
      </c>
      <c r="T1730" s="4">
        <v>2224</v>
      </c>
      <c r="U1730" s="4" t="s">
        <v>20</v>
      </c>
      <c r="V1730" s="4" t="s">
        <v>112</v>
      </c>
      <c r="W1730" s="4" t="s">
        <v>56</v>
      </c>
      <c r="X1730" s="4" t="s">
        <v>251</v>
      </c>
      <c r="Y1730" s="5">
        <v>42401</v>
      </c>
      <c r="Z1730" s="4">
        <v>0.5</v>
      </c>
      <c r="AA1730" s="5">
        <v>42401</v>
      </c>
      <c r="AB1730" s="4">
        <v>348</v>
      </c>
      <c r="AC1730" s="4">
        <v>9.7501595792037765E-2</v>
      </c>
      <c r="AD1730" s="4">
        <v>141.16560000000001</v>
      </c>
      <c r="AE1730" s="4">
        <v>0.18</v>
      </c>
      <c r="AF1730" s="4">
        <v>166.5754</v>
      </c>
      <c r="AG1730" s="4">
        <v>25.409800000000001</v>
      </c>
      <c r="AH1730" s="4" t="s">
        <v>28</v>
      </c>
      <c r="AI1730" s="4">
        <v>2.9764839300000001</v>
      </c>
      <c r="AJ1730" s="4">
        <v>321.60000000000002</v>
      </c>
      <c r="AK1730" s="4" t="s">
        <v>34</v>
      </c>
      <c r="AL1730" s="1">
        <v>42401</v>
      </c>
      <c r="AM1730" t="s">
        <v>22</v>
      </c>
      <c r="AN1730">
        <v>2016</v>
      </c>
      <c r="AO1730">
        <v>2</v>
      </c>
      <c r="AP1730" s="6">
        <v>420.17713986880807</v>
      </c>
      <c r="AQ1730" s="6">
        <v>146221.64467434521</v>
      </c>
      <c r="AR1730" s="7">
        <v>41640</v>
      </c>
      <c r="AS1730" s="7">
        <v>43465</v>
      </c>
      <c r="AT1730" s="6">
        <v>0</v>
      </c>
      <c r="AU1730" s="6">
        <v>1</v>
      </c>
      <c r="AV1730" s="7">
        <v>40575</v>
      </c>
      <c r="AW1730" s="7">
        <v>40940</v>
      </c>
      <c r="AX1730" s="6">
        <v>383.30468609198567</v>
      </c>
      <c r="AY1730" s="6">
        <v>133390.03076001102</v>
      </c>
      <c r="AZ1730" s="6">
        <v>512.41114618147321</v>
      </c>
      <c r="BA1730" s="6">
        <v>178319.07887115268</v>
      </c>
      <c r="BB1730" s="6">
        <v>467.44473913656788</v>
      </c>
      <c r="BC1730">
        <v>162670.76921952562</v>
      </c>
      <c r="BD1730">
        <v>419.7107626549161</v>
      </c>
      <c r="BE1730"/>
      <c r="BI1730" s="1">
        <v>43497</v>
      </c>
      <c r="BJ1730" t="s">
        <v>96</v>
      </c>
      <c r="BK1730">
        <v>0</v>
      </c>
      <c r="BL1730">
        <v>47.249428930000001</v>
      </c>
      <c r="BM1730">
        <v>1</v>
      </c>
      <c r="BN1730">
        <v>47.249428930000001</v>
      </c>
      <c r="BO1730">
        <v>2019</v>
      </c>
      <c r="BP1730">
        <v>2</v>
      </c>
      <c r="BQ1730" t="s">
        <v>95</v>
      </c>
    </row>
    <row r="1731" spans="12:69" hidden="1" x14ac:dyDescent="0.3">
      <c r="L1731">
        <v>3162992</v>
      </c>
      <c r="M1731">
        <v>3173944</v>
      </c>
      <c r="N1731" t="s">
        <v>113</v>
      </c>
      <c r="O1731" s="1">
        <v>42002</v>
      </c>
      <c r="P1731" t="s">
        <v>18</v>
      </c>
      <c r="Q1731">
        <v>1</v>
      </c>
      <c r="R1731" s="1">
        <v>41646</v>
      </c>
      <c r="S1731" s="4" t="s">
        <v>30</v>
      </c>
      <c r="T1731" s="4">
        <v>2224</v>
      </c>
      <c r="U1731" s="4" t="s">
        <v>20</v>
      </c>
      <c r="V1731" s="4" t="s">
        <v>112</v>
      </c>
      <c r="W1731" s="4" t="s">
        <v>56</v>
      </c>
      <c r="X1731" s="4" t="s">
        <v>251</v>
      </c>
      <c r="Y1731" s="5">
        <v>43132</v>
      </c>
      <c r="Z1731" s="4">
        <v>0.5</v>
      </c>
      <c r="AA1731" s="5">
        <v>43132</v>
      </c>
      <c r="AB1731" s="4">
        <v>336</v>
      </c>
      <c r="AC1731" s="4">
        <v>0.11810144650369042</v>
      </c>
      <c r="AD1731" s="4">
        <v>132.5976</v>
      </c>
      <c r="AE1731" s="4">
        <v>0.18</v>
      </c>
      <c r="AF1731" s="4">
        <v>156.46520000000001</v>
      </c>
      <c r="AG1731" s="4">
        <v>23.867599999999999</v>
      </c>
      <c r="AH1731" s="4" t="s">
        <v>28</v>
      </c>
      <c r="AI1731" s="4">
        <v>3.5181059100000001</v>
      </c>
      <c r="AJ1731" s="4">
        <v>321.60000000000002</v>
      </c>
      <c r="AK1731" s="4" t="s">
        <v>34</v>
      </c>
      <c r="AL1731" s="1">
        <v>43132</v>
      </c>
      <c r="AM1731" t="s">
        <v>22</v>
      </c>
      <c r="AN1731">
        <v>2018</v>
      </c>
      <c r="AO1731">
        <v>2</v>
      </c>
      <c r="AP1731" s="6">
        <v>466.492400211816</v>
      </c>
      <c r="AQ1731" s="6">
        <v>156741.44647117017</v>
      </c>
      <c r="AR1731" s="7">
        <v>41640</v>
      </c>
      <c r="AS1731" s="7">
        <v>43465</v>
      </c>
      <c r="AT1731" s="6">
        <v>0</v>
      </c>
      <c r="AU1731" s="6">
        <v>1</v>
      </c>
      <c r="AV1731" s="7">
        <v>40575</v>
      </c>
      <c r="AW1731" s="7">
        <v>40940</v>
      </c>
      <c r="AX1731" s="6">
        <v>383.30468609198567</v>
      </c>
      <c r="AY1731" s="6">
        <v>128790.37452690718</v>
      </c>
      <c r="AZ1731" s="6">
        <v>568.89317099001948</v>
      </c>
      <c r="BA1731" s="6">
        <v>191148.10545264656</v>
      </c>
      <c r="BB1731" s="6">
        <v>467.44473913656788</v>
      </c>
      <c r="BC1731">
        <v>157061.4323498868</v>
      </c>
      <c r="BD1731">
        <v>465.27716926466542</v>
      </c>
      <c r="BE1731"/>
      <c r="BI1731" s="1">
        <v>46174</v>
      </c>
      <c r="BJ1731" t="s">
        <v>92</v>
      </c>
      <c r="BK1731">
        <v>0</v>
      </c>
      <c r="BL1731">
        <v>7.9640199999999997</v>
      </c>
      <c r="BM1731">
        <v>1</v>
      </c>
      <c r="BN1731">
        <v>7.9640199999999997</v>
      </c>
      <c r="BO1731">
        <v>2026</v>
      </c>
      <c r="BP1731">
        <v>6</v>
      </c>
      <c r="BQ1731" t="s">
        <v>84</v>
      </c>
    </row>
    <row r="1732" spans="12:69" hidden="1" x14ac:dyDescent="0.3">
      <c r="L1732">
        <v>3162992</v>
      </c>
      <c r="M1732">
        <v>3173944</v>
      </c>
      <c r="N1732" t="s">
        <v>113</v>
      </c>
      <c r="O1732" s="1">
        <v>42002</v>
      </c>
      <c r="P1732" t="s">
        <v>18</v>
      </c>
      <c r="Q1732">
        <v>1</v>
      </c>
      <c r="R1732" s="1">
        <v>41646</v>
      </c>
      <c r="S1732" s="4" t="s">
        <v>30</v>
      </c>
      <c r="T1732" s="4">
        <v>2224</v>
      </c>
      <c r="U1732" s="4" t="s">
        <v>20</v>
      </c>
      <c r="V1732" s="4" t="s">
        <v>112</v>
      </c>
      <c r="W1732" s="4" t="s">
        <v>56</v>
      </c>
      <c r="X1732" s="4" t="s">
        <v>251</v>
      </c>
      <c r="Y1732" s="5">
        <v>43344</v>
      </c>
      <c r="Z1732" s="4">
        <v>0.5</v>
      </c>
      <c r="AA1732" s="5">
        <v>43344</v>
      </c>
      <c r="AB1732" s="4">
        <v>360</v>
      </c>
      <c r="AC1732" s="4">
        <v>0.12653726403022159</v>
      </c>
      <c r="AD1732" s="4">
        <v>126.8652</v>
      </c>
      <c r="AE1732" s="4">
        <v>0.18</v>
      </c>
      <c r="AF1732" s="4">
        <v>149.70089999999999</v>
      </c>
      <c r="AG1732" s="4">
        <v>22.835699999999999</v>
      </c>
      <c r="AH1732" s="4" t="s">
        <v>28</v>
      </c>
      <c r="AI1732" s="4">
        <v>3.6770720300000002</v>
      </c>
      <c r="AJ1732" s="4">
        <v>321.60000000000002</v>
      </c>
      <c r="AK1732" s="4" t="s">
        <v>34</v>
      </c>
      <c r="AL1732" s="1">
        <v>43344</v>
      </c>
      <c r="AM1732" t="s">
        <v>22</v>
      </c>
      <c r="AN1732">
        <v>2018</v>
      </c>
      <c r="AO1732">
        <v>9</v>
      </c>
      <c r="AP1732" s="6">
        <v>466.49247850035601</v>
      </c>
      <c r="AQ1732" s="6">
        <v>167937.29226012816</v>
      </c>
      <c r="AR1732" s="7">
        <v>41640</v>
      </c>
      <c r="AS1732" s="7">
        <v>43465</v>
      </c>
      <c r="AT1732" s="6">
        <v>0</v>
      </c>
      <c r="AU1732" s="6">
        <v>1</v>
      </c>
      <c r="AV1732" s="7">
        <v>40575</v>
      </c>
      <c r="AW1732" s="7">
        <v>40940</v>
      </c>
      <c r="AX1732" s="6">
        <v>383.30468609198567</v>
      </c>
      <c r="AY1732" s="6">
        <v>137989.68699311485</v>
      </c>
      <c r="AZ1732" s="6">
        <v>568.8932664638487</v>
      </c>
      <c r="BA1732" s="6">
        <v>204801.57592698553</v>
      </c>
      <c r="BB1732" s="6">
        <v>467.44473913656788</v>
      </c>
      <c r="BC1732">
        <v>168280.10608916444</v>
      </c>
      <c r="BD1732">
        <v>465.27716926466542</v>
      </c>
      <c r="BE1732"/>
      <c r="BI1732" s="1">
        <v>46174</v>
      </c>
      <c r="BJ1732" t="s">
        <v>91</v>
      </c>
      <c r="BK1732">
        <v>0</v>
      </c>
      <c r="BL1732">
        <v>333.49985421000002</v>
      </c>
      <c r="BM1732">
        <v>1</v>
      </c>
      <c r="BN1732">
        <v>333.49985421000002</v>
      </c>
      <c r="BO1732">
        <v>2026</v>
      </c>
      <c r="BP1732">
        <v>6</v>
      </c>
      <c r="BQ1732" t="s">
        <v>90</v>
      </c>
    </row>
    <row r="1733" spans="12:69" hidden="1" x14ac:dyDescent="0.3">
      <c r="L1733">
        <v>3162992</v>
      </c>
      <c r="M1733">
        <v>3173944</v>
      </c>
      <c r="N1733" t="s">
        <v>113</v>
      </c>
      <c r="O1733" s="1">
        <v>42002</v>
      </c>
      <c r="P1733" t="s">
        <v>18</v>
      </c>
      <c r="Q1733">
        <v>1</v>
      </c>
      <c r="R1733" s="1">
        <v>41646</v>
      </c>
      <c r="S1733" s="4" t="s">
        <v>30</v>
      </c>
      <c r="T1733" s="4">
        <v>2224</v>
      </c>
      <c r="U1733" s="4" t="s">
        <v>20</v>
      </c>
      <c r="V1733" s="4" t="s">
        <v>112</v>
      </c>
      <c r="W1733" s="4" t="s">
        <v>56</v>
      </c>
      <c r="X1733" s="4" t="s">
        <v>251</v>
      </c>
      <c r="Y1733" s="5">
        <v>42036</v>
      </c>
      <c r="Z1733" s="4">
        <v>0.57499999999999996</v>
      </c>
      <c r="AA1733" s="5">
        <v>42036</v>
      </c>
      <c r="AB1733" s="4">
        <v>386.4</v>
      </c>
      <c r="AC1733" s="4">
        <v>6.3301320564330243E-2</v>
      </c>
      <c r="AD1733" s="4">
        <v>153.56</v>
      </c>
      <c r="AE1733" s="4">
        <v>0.18</v>
      </c>
      <c r="AF1733" s="4">
        <v>181.20079999999999</v>
      </c>
      <c r="AG1733" s="4">
        <v>27.640799999999999</v>
      </c>
      <c r="AH1733" s="4" t="s">
        <v>28</v>
      </c>
      <c r="AI1733" s="4">
        <v>2.6948629</v>
      </c>
      <c r="AJ1733" s="4">
        <v>334.6</v>
      </c>
      <c r="AK1733" s="4" t="s">
        <v>34</v>
      </c>
      <c r="AL1733" s="1">
        <v>42036</v>
      </c>
      <c r="AM1733" t="s">
        <v>22</v>
      </c>
      <c r="AN1733">
        <v>2015</v>
      </c>
      <c r="AO1733">
        <v>2</v>
      </c>
      <c r="AP1733" s="6">
        <v>413.82314692400001</v>
      </c>
      <c r="AQ1733" s="6">
        <v>159901.2639714336</v>
      </c>
      <c r="AR1733" s="7">
        <v>41640</v>
      </c>
      <c r="AS1733" s="7">
        <v>43465</v>
      </c>
      <c r="AT1733" s="6">
        <v>0</v>
      </c>
      <c r="AU1733" s="6">
        <v>1</v>
      </c>
      <c r="AV1733" s="7">
        <v>40575</v>
      </c>
      <c r="AW1733" s="7">
        <v>40940</v>
      </c>
      <c r="AX1733" s="6">
        <v>398.7989675571468</v>
      </c>
      <c r="AY1733" s="6">
        <v>154095.92106408151</v>
      </c>
      <c r="AZ1733" s="6">
        <v>504.66237429756097</v>
      </c>
      <c r="BA1733" s="6">
        <v>195001.54142857756</v>
      </c>
      <c r="BB1733" s="6">
        <v>486.34020433798383</v>
      </c>
      <c r="BC1733">
        <v>187921.85495619694</v>
      </c>
      <c r="BD1733">
        <v>413.69645431010747</v>
      </c>
      <c r="BE1733"/>
      <c r="BI1733" s="1">
        <v>46174</v>
      </c>
      <c r="BJ1733" t="s">
        <v>89</v>
      </c>
      <c r="BK1733">
        <v>0</v>
      </c>
      <c r="BL1733">
        <v>45.279499749999999</v>
      </c>
      <c r="BM1733">
        <v>1</v>
      </c>
      <c r="BN1733">
        <v>45.279499749999999</v>
      </c>
      <c r="BO1733">
        <v>2026</v>
      </c>
      <c r="BP1733">
        <v>6</v>
      </c>
      <c r="BQ1733" t="s">
        <v>88</v>
      </c>
    </row>
    <row r="1734" spans="12:69" hidden="1" x14ac:dyDescent="0.3">
      <c r="L1734">
        <v>3162992</v>
      </c>
      <c r="M1734">
        <v>3173944</v>
      </c>
      <c r="N1734" t="s">
        <v>113</v>
      </c>
      <c r="O1734" s="1">
        <v>42002</v>
      </c>
      <c r="P1734" t="s">
        <v>18</v>
      </c>
      <c r="Q1734">
        <v>1</v>
      </c>
      <c r="R1734" s="1">
        <v>41646</v>
      </c>
      <c r="S1734" s="4" t="s">
        <v>30</v>
      </c>
      <c r="T1734" s="4">
        <v>2224</v>
      </c>
      <c r="U1734" s="4" t="s">
        <v>20</v>
      </c>
      <c r="V1734" s="4" t="s">
        <v>112</v>
      </c>
      <c r="W1734" s="4" t="s">
        <v>56</v>
      </c>
      <c r="X1734" s="4" t="s">
        <v>251</v>
      </c>
      <c r="Y1734" s="5">
        <v>42248</v>
      </c>
      <c r="Z1734" s="4">
        <v>0.4754538888888889</v>
      </c>
      <c r="AA1734" s="5">
        <v>42248</v>
      </c>
      <c r="AB1734" s="4">
        <v>342.32679999999999</v>
      </c>
      <c r="AC1734" s="4">
        <v>5.6081071852589474E-2</v>
      </c>
      <c r="AD1734" s="4">
        <v>144.85429999999999</v>
      </c>
      <c r="AE1734" s="4">
        <v>0.18</v>
      </c>
      <c r="AF1734" s="4">
        <v>170.9281</v>
      </c>
      <c r="AG1734" s="4">
        <v>26.073799999999999</v>
      </c>
      <c r="AH1734" s="4" t="s">
        <v>28</v>
      </c>
      <c r="AI1734" s="4">
        <v>2.8568237700000001</v>
      </c>
      <c r="AJ1734" s="4">
        <v>334.6</v>
      </c>
      <c r="AK1734" s="4" t="s">
        <v>34</v>
      </c>
      <c r="AL1734" s="1">
        <v>42248</v>
      </c>
      <c r="AM1734" t="s">
        <v>22</v>
      </c>
      <c r="AN1734">
        <v>2015</v>
      </c>
      <c r="AO1734">
        <v>9</v>
      </c>
      <c r="AP1734" s="6">
        <v>413.82320742671101</v>
      </c>
      <c r="AQ1734" s="6">
        <v>141662.77436412222</v>
      </c>
      <c r="AR1734" s="7">
        <v>41640</v>
      </c>
      <c r="AS1734" s="7">
        <v>43465</v>
      </c>
      <c r="AT1734" s="6">
        <v>0</v>
      </c>
      <c r="AU1734" s="6">
        <v>1</v>
      </c>
      <c r="AV1734" s="7">
        <v>40575</v>
      </c>
      <c r="AW1734" s="7">
        <v>40940</v>
      </c>
      <c r="AX1734" s="6">
        <v>398.7989675571468</v>
      </c>
      <c r="AY1734" s="6">
        <v>136519.57440714189</v>
      </c>
      <c r="AZ1734" s="6">
        <v>504.66244808135485</v>
      </c>
      <c r="BA1734" s="6">
        <v>172759.48093185635</v>
      </c>
      <c r="BB1734" s="6">
        <v>486.34020433798383</v>
      </c>
      <c r="BC1734">
        <v>166487.28586236812</v>
      </c>
      <c r="BD1734">
        <v>413.69645431010747</v>
      </c>
      <c r="BE1734"/>
      <c r="BI1734" s="1">
        <v>46661</v>
      </c>
      <c r="BJ1734" t="s">
        <v>85</v>
      </c>
      <c r="BK1734">
        <v>0</v>
      </c>
      <c r="BL1734">
        <v>7.9703999999999997</v>
      </c>
      <c r="BM1734">
        <v>1</v>
      </c>
      <c r="BN1734">
        <v>7.9703999999999997</v>
      </c>
      <c r="BO1734">
        <v>2027</v>
      </c>
      <c r="BP1734">
        <v>10</v>
      </c>
      <c r="BQ1734" t="s">
        <v>84</v>
      </c>
    </row>
    <row r="1735" spans="12:69" hidden="1" x14ac:dyDescent="0.3">
      <c r="L1735">
        <v>3162992</v>
      </c>
      <c r="M1735">
        <v>3173944</v>
      </c>
      <c r="N1735" t="s">
        <v>113</v>
      </c>
      <c r="O1735" s="1">
        <v>42002</v>
      </c>
      <c r="P1735" t="s">
        <v>18</v>
      </c>
      <c r="Q1735">
        <v>1</v>
      </c>
      <c r="R1735" s="1">
        <v>41646</v>
      </c>
      <c r="S1735" s="4" t="s">
        <v>30</v>
      </c>
      <c r="T1735" s="4">
        <v>2224</v>
      </c>
      <c r="U1735" s="4" t="s">
        <v>20</v>
      </c>
      <c r="V1735" s="4" t="s">
        <v>112</v>
      </c>
      <c r="W1735" s="4" t="s">
        <v>56</v>
      </c>
      <c r="X1735" s="4" t="s">
        <v>251</v>
      </c>
      <c r="Y1735" s="5">
        <v>42370</v>
      </c>
      <c r="Z1735" s="4">
        <v>0.5</v>
      </c>
      <c r="AA1735" s="5">
        <v>42370</v>
      </c>
      <c r="AB1735" s="4">
        <v>372</v>
      </c>
      <c r="AC1735" s="4">
        <v>9.5881214648770849E-2</v>
      </c>
      <c r="AD1735" s="4">
        <v>134.65309999999999</v>
      </c>
      <c r="AE1735" s="4">
        <v>0.18</v>
      </c>
      <c r="AF1735" s="4">
        <v>158.89070000000001</v>
      </c>
      <c r="AG1735" s="4">
        <v>24.2376</v>
      </c>
      <c r="AH1735" s="4" t="s">
        <v>28</v>
      </c>
      <c r="AI1735" s="4">
        <v>2.9538505499999999</v>
      </c>
      <c r="AJ1735" s="4">
        <v>321.60000000000002</v>
      </c>
      <c r="AK1735" s="4" t="s">
        <v>34</v>
      </c>
      <c r="AL1735" s="1">
        <v>42370</v>
      </c>
      <c r="AM1735" t="s">
        <v>22</v>
      </c>
      <c r="AN1735">
        <v>2016</v>
      </c>
      <c r="AO1735">
        <v>1</v>
      </c>
      <c r="AP1735" s="6">
        <v>397.74513349420499</v>
      </c>
      <c r="AQ1735" s="6">
        <v>147961.18965984427</v>
      </c>
      <c r="AR1735" s="7">
        <v>41640</v>
      </c>
      <c r="AS1735" s="7">
        <v>43465</v>
      </c>
      <c r="AT1735" s="6">
        <v>0</v>
      </c>
      <c r="AU1735" s="6">
        <v>1</v>
      </c>
      <c r="AV1735" s="7">
        <v>40575</v>
      </c>
      <c r="AW1735" s="7">
        <v>40940</v>
      </c>
      <c r="AX1735" s="6">
        <v>383.30468609198567</v>
      </c>
      <c r="AY1735" s="6">
        <v>142589.34322621868</v>
      </c>
      <c r="AZ1735" s="6">
        <v>485.0550408465914</v>
      </c>
      <c r="BA1735" s="6">
        <v>180440.47519493199</v>
      </c>
      <c r="BB1735" s="6">
        <v>467.44473913656788</v>
      </c>
      <c r="BC1735">
        <v>173889.44295880324</v>
      </c>
      <c r="BD1735">
        <v>397.6233703112091</v>
      </c>
      <c r="BE1735"/>
      <c r="BI1735" s="1">
        <v>46661</v>
      </c>
      <c r="BJ1735" t="s">
        <v>83</v>
      </c>
      <c r="BK1735">
        <v>0</v>
      </c>
      <c r="BL1735">
        <v>54.630059969999998</v>
      </c>
      <c r="BM1735">
        <v>1</v>
      </c>
      <c r="BN1735">
        <v>54.630059969999998</v>
      </c>
      <c r="BO1735">
        <v>2027</v>
      </c>
      <c r="BP1735">
        <v>10</v>
      </c>
      <c r="BQ1735" t="s">
        <v>82</v>
      </c>
    </row>
    <row r="1736" spans="12:69" hidden="1" x14ac:dyDescent="0.3">
      <c r="L1736">
        <v>3162992</v>
      </c>
      <c r="M1736">
        <v>3173944</v>
      </c>
      <c r="N1736" t="s">
        <v>113</v>
      </c>
      <c r="O1736" s="1">
        <v>42002</v>
      </c>
      <c r="P1736" t="s">
        <v>18</v>
      </c>
      <c r="Q1736">
        <v>1</v>
      </c>
      <c r="R1736" s="1">
        <v>41646</v>
      </c>
      <c r="S1736" s="4" t="s">
        <v>30</v>
      </c>
      <c r="T1736" s="4">
        <v>2224</v>
      </c>
      <c r="U1736" s="4" t="s">
        <v>20</v>
      </c>
      <c r="V1736" s="4" t="s">
        <v>112</v>
      </c>
      <c r="W1736" s="4" t="s">
        <v>56</v>
      </c>
      <c r="X1736" s="4" t="s">
        <v>251</v>
      </c>
      <c r="Y1736" s="5">
        <v>42430</v>
      </c>
      <c r="Z1736" s="4">
        <v>0.5</v>
      </c>
      <c r="AA1736" s="5">
        <v>42430</v>
      </c>
      <c r="AB1736" s="4">
        <v>372</v>
      </c>
      <c r="AC1736" s="4">
        <v>0.10422584397209564</v>
      </c>
      <c r="AD1736" s="4">
        <v>140.16849999999999</v>
      </c>
      <c r="AE1736" s="4">
        <v>0.18</v>
      </c>
      <c r="AF1736" s="4">
        <v>165.39879999999999</v>
      </c>
      <c r="AG1736" s="4">
        <v>25.2303</v>
      </c>
      <c r="AH1736" s="4" t="s">
        <v>28</v>
      </c>
      <c r="AI1736" s="4">
        <v>2.9976571000000001</v>
      </c>
      <c r="AJ1736" s="4">
        <v>321.60000000000002</v>
      </c>
      <c r="AK1736" s="4" t="s">
        <v>34</v>
      </c>
      <c r="AL1736" s="1">
        <v>42430</v>
      </c>
      <c r="AM1736" t="s">
        <v>22</v>
      </c>
      <c r="AN1736">
        <v>2016</v>
      </c>
      <c r="AO1736">
        <v>3</v>
      </c>
      <c r="AP1736" s="6">
        <v>420.17709922134998</v>
      </c>
      <c r="AQ1736" s="6">
        <v>156305.88091034218</v>
      </c>
      <c r="AR1736" s="7">
        <v>41640</v>
      </c>
      <c r="AS1736" s="7">
        <v>43465</v>
      </c>
      <c r="AT1736" s="6">
        <v>0</v>
      </c>
      <c r="AU1736" s="6">
        <v>1</v>
      </c>
      <c r="AV1736" s="7">
        <v>40575</v>
      </c>
      <c r="AW1736" s="7">
        <v>40940</v>
      </c>
      <c r="AX1736" s="6">
        <v>383.30468609198567</v>
      </c>
      <c r="AY1736" s="6">
        <v>142589.34322621868</v>
      </c>
      <c r="AZ1736" s="6">
        <v>512.4110966114024</v>
      </c>
      <c r="BA1736" s="6">
        <v>190616.9279394417</v>
      </c>
      <c r="BB1736" s="6">
        <v>467.44473913656788</v>
      </c>
      <c r="BC1736">
        <v>173889.44295880324</v>
      </c>
      <c r="BD1736">
        <v>419.7107626549161</v>
      </c>
      <c r="BE1736"/>
      <c r="BI1736" s="1">
        <v>45627</v>
      </c>
      <c r="BJ1736" t="s">
        <v>91</v>
      </c>
      <c r="BK1736">
        <v>0</v>
      </c>
      <c r="BL1736">
        <v>333.49985421000002</v>
      </c>
      <c r="BM1736">
        <v>1</v>
      </c>
      <c r="BN1736">
        <v>333.49985421000002</v>
      </c>
      <c r="BO1736">
        <v>2024</v>
      </c>
      <c r="BP1736">
        <v>12</v>
      </c>
      <c r="BQ1736" t="s">
        <v>90</v>
      </c>
    </row>
    <row r="1737" spans="12:69" hidden="1" x14ac:dyDescent="0.3">
      <c r="L1737">
        <v>3162992</v>
      </c>
      <c r="M1737">
        <v>3173944</v>
      </c>
      <c r="N1737" t="s">
        <v>113</v>
      </c>
      <c r="O1737" s="1">
        <v>42002</v>
      </c>
      <c r="P1737" t="s">
        <v>18</v>
      </c>
      <c r="Q1737">
        <v>1</v>
      </c>
      <c r="R1737" s="1">
        <v>41646</v>
      </c>
      <c r="S1737" s="4" t="s">
        <v>30</v>
      </c>
      <c r="T1737" s="4">
        <v>2224</v>
      </c>
      <c r="U1737" s="4" t="s">
        <v>20</v>
      </c>
      <c r="V1737" s="4" t="s">
        <v>112</v>
      </c>
      <c r="W1737" s="4" t="s">
        <v>56</v>
      </c>
      <c r="X1737" s="4" t="s">
        <v>251</v>
      </c>
      <c r="Y1737" s="5">
        <v>42552</v>
      </c>
      <c r="Z1737" s="4">
        <v>0.5</v>
      </c>
      <c r="AA1737" s="5">
        <v>42552</v>
      </c>
      <c r="AB1737" s="4">
        <v>372</v>
      </c>
      <c r="AC1737" s="4">
        <v>0.10422584397932579</v>
      </c>
      <c r="AD1737" s="4">
        <v>136.12360000000001</v>
      </c>
      <c r="AE1737" s="4">
        <v>0.18</v>
      </c>
      <c r="AF1737" s="4">
        <v>160.6259</v>
      </c>
      <c r="AG1737" s="4">
        <v>24.502300000000002</v>
      </c>
      <c r="AH1737" s="4" t="s">
        <v>28</v>
      </c>
      <c r="AI1737" s="4">
        <v>3.0867304400000002</v>
      </c>
      <c r="AJ1737" s="4">
        <v>321.60000000000002</v>
      </c>
      <c r="AK1737" s="4" t="s">
        <v>34</v>
      </c>
      <c r="AL1737" s="1">
        <v>42552</v>
      </c>
      <c r="AM1737" t="s">
        <v>22</v>
      </c>
      <c r="AN1737">
        <v>2016</v>
      </c>
      <c r="AO1737">
        <v>7</v>
      </c>
      <c r="AP1737" s="6">
        <v>420.17685972238405</v>
      </c>
      <c r="AQ1737" s="6">
        <v>156305.79181672688</v>
      </c>
      <c r="AR1737" s="7">
        <v>41640</v>
      </c>
      <c r="AS1737" s="7">
        <v>43465</v>
      </c>
      <c r="AT1737" s="6">
        <v>0</v>
      </c>
      <c r="AU1737" s="6">
        <v>1</v>
      </c>
      <c r="AV1737" s="7">
        <v>40575</v>
      </c>
      <c r="AW1737" s="7">
        <v>40940</v>
      </c>
      <c r="AX1737" s="6">
        <v>383.30468609198567</v>
      </c>
      <c r="AY1737" s="6">
        <v>142589.34322621868</v>
      </c>
      <c r="AZ1737" s="6">
        <v>512.41080453949269</v>
      </c>
      <c r="BA1737" s="6">
        <v>190616.81928869127</v>
      </c>
      <c r="BB1737" s="6">
        <v>467.44473913656788</v>
      </c>
      <c r="BC1737">
        <v>173889.44295880324</v>
      </c>
      <c r="BD1737">
        <v>419.7107626549161</v>
      </c>
      <c r="BE1737"/>
      <c r="BI1737" s="1">
        <v>45627</v>
      </c>
      <c r="BJ1737" t="s">
        <v>83</v>
      </c>
      <c r="BK1737">
        <v>0</v>
      </c>
      <c r="BL1737">
        <v>54.630059969999998</v>
      </c>
      <c r="BM1737">
        <v>1</v>
      </c>
      <c r="BN1737">
        <v>54.630059969999998</v>
      </c>
      <c r="BO1737">
        <v>2024</v>
      </c>
      <c r="BP1737">
        <v>12</v>
      </c>
      <c r="BQ1737" t="s">
        <v>82</v>
      </c>
    </row>
    <row r="1738" spans="12:69" hidden="1" x14ac:dyDescent="0.3">
      <c r="L1738">
        <v>3162992</v>
      </c>
      <c r="M1738">
        <v>3173944</v>
      </c>
      <c r="N1738" t="s">
        <v>113</v>
      </c>
      <c r="O1738" s="1">
        <v>42002</v>
      </c>
      <c r="P1738" t="s">
        <v>18</v>
      </c>
      <c r="Q1738">
        <v>1</v>
      </c>
      <c r="R1738" s="1">
        <v>41646</v>
      </c>
      <c r="S1738" s="4" t="s">
        <v>30</v>
      </c>
      <c r="T1738" s="4">
        <v>2224</v>
      </c>
      <c r="U1738" s="4" t="s">
        <v>20</v>
      </c>
      <c r="V1738" s="4" t="s">
        <v>112</v>
      </c>
      <c r="W1738" s="4" t="s">
        <v>56</v>
      </c>
      <c r="X1738" s="4" t="s">
        <v>251</v>
      </c>
      <c r="Y1738" s="5">
        <v>42736</v>
      </c>
      <c r="Z1738" s="4">
        <v>0.5</v>
      </c>
      <c r="AA1738" s="5">
        <v>42736</v>
      </c>
      <c r="AB1738" s="4">
        <v>372</v>
      </c>
      <c r="AC1738" s="4">
        <v>0.1116658438948232</v>
      </c>
      <c r="AD1738" s="4">
        <v>130.44239999999999</v>
      </c>
      <c r="AE1738" s="4">
        <v>0.18</v>
      </c>
      <c r="AF1738" s="4">
        <v>153.922</v>
      </c>
      <c r="AG1738" s="4">
        <v>23.479600000000001</v>
      </c>
      <c r="AH1738" s="4" t="s">
        <v>28</v>
      </c>
      <c r="AI1738" s="4">
        <v>3.2211691999999998</v>
      </c>
      <c r="AJ1738" s="4">
        <v>321.60000000000002</v>
      </c>
      <c r="AK1738" s="4" t="s">
        <v>34</v>
      </c>
      <c r="AL1738" s="1">
        <v>42736</v>
      </c>
      <c r="AM1738" t="s">
        <v>22</v>
      </c>
      <c r="AN1738">
        <v>2017</v>
      </c>
      <c r="AO1738">
        <v>1</v>
      </c>
      <c r="AP1738" s="6">
        <v>420.17704125407994</v>
      </c>
      <c r="AQ1738" s="6">
        <v>156305.85934651774</v>
      </c>
      <c r="AR1738" s="7">
        <v>41640</v>
      </c>
      <c r="AS1738" s="7">
        <v>43465</v>
      </c>
      <c r="AT1738" s="6">
        <v>0</v>
      </c>
      <c r="AU1738" s="6">
        <v>1</v>
      </c>
      <c r="AV1738" s="7">
        <v>40575</v>
      </c>
      <c r="AW1738" s="7">
        <v>40940</v>
      </c>
      <c r="AX1738" s="6">
        <v>383.30468609198567</v>
      </c>
      <c r="AY1738" s="6">
        <v>142589.34322621868</v>
      </c>
      <c r="AZ1738" s="6">
        <v>512.41102591960964</v>
      </c>
      <c r="BA1738" s="6">
        <v>190616.90164209477</v>
      </c>
      <c r="BB1738" s="6">
        <v>467.44473913656788</v>
      </c>
      <c r="BC1738">
        <v>173889.44295880324</v>
      </c>
      <c r="BD1738">
        <v>419.7107626549161</v>
      </c>
      <c r="BE1738"/>
      <c r="BI1738" s="1">
        <v>45261</v>
      </c>
      <c r="BJ1738" t="s">
        <v>92</v>
      </c>
      <c r="BK1738">
        <v>0</v>
      </c>
      <c r="BL1738">
        <v>7.9640199999999997</v>
      </c>
      <c r="BM1738">
        <v>1</v>
      </c>
      <c r="BN1738">
        <v>7.9640199999999997</v>
      </c>
      <c r="BO1738">
        <v>2023</v>
      </c>
      <c r="BP1738">
        <v>12</v>
      </c>
      <c r="BQ1738" t="s">
        <v>84</v>
      </c>
    </row>
    <row r="1739" spans="12:69" hidden="1" x14ac:dyDescent="0.3">
      <c r="L1739">
        <v>3164191</v>
      </c>
      <c r="M1739">
        <v>3175148</v>
      </c>
      <c r="N1739" t="s">
        <v>111</v>
      </c>
      <c r="O1739" s="1">
        <v>42002</v>
      </c>
      <c r="P1739" t="s">
        <v>18</v>
      </c>
      <c r="Q1739">
        <v>1</v>
      </c>
      <c r="R1739" s="1">
        <v>41648</v>
      </c>
      <c r="S1739" s="4" t="s">
        <v>30</v>
      </c>
      <c r="T1739" s="4">
        <v>2224</v>
      </c>
      <c r="U1739" s="4" t="s">
        <v>16</v>
      </c>
      <c r="V1739" s="4" t="s">
        <v>109</v>
      </c>
      <c r="W1739" s="4" t="s">
        <v>14</v>
      </c>
      <c r="X1739" s="4" t="s">
        <v>251</v>
      </c>
      <c r="Y1739" s="5">
        <v>42186</v>
      </c>
      <c r="Z1739" s="4">
        <v>3.6050374999999999</v>
      </c>
      <c r="AA1739" s="5">
        <v>42186</v>
      </c>
      <c r="AB1739" s="4">
        <v>2682.1478999999999</v>
      </c>
      <c r="AC1739" s="4">
        <v>-0.22766044558416174</v>
      </c>
      <c r="AD1739" s="4">
        <v>58.8172</v>
      </c>
      <c r="AE1739" s="4">
        <v>0</v>
      </c>
      <c r="AF1739" s="4">
        <v>58.8172</v>
      </c>
      <c r="AG1739" s="4">
        <v>0</v>
      </c>
      <c r="AH1739" s="4" t="s">
        <v>28</v>
      </c>
      <c r="AI1739" s="4">
        <v>2.8073423499999999</v>
      </c>
      <c r="AJ1739" s="4">
        <v>123</v>
      </c>
      <c r="AK1739" s="4" t="s">
        <v>23</v>
      </c>
      <c r="AL1739" s="1">
        <v>42186</v>
      </c>
      <c r="AM1739" t="s">
        <v>36</v>
      </c>
      <c r="AN1739">
        <v>2015</v>
      </c>
      <c r="AO1739">
        <v>7</v>
      </c>
      <c r="AP1739" s="6">
        <v>165.12001646842</v>
      </c>
      <c r="AQ1739" s="6">
        <v>442876.30541873811</v>
      </c>
      <c r="AR1739" s="7">
        <v>41640</v>
      </c>
      <c r="AS1739" s="7">
        <v>42369</v>
      </c>
      <c r="AT1739" s="6">
        <v>0</v>
      </c>
      <c r="AU1739" s="6">
        <v>1</v>
      </c>
      <c r="AV1739" s="7">
        <v>40269</v>
      </c>
      <c r="AW1739" s="7">
        <v>40544</v>
      </c>
      <c r="AX1739" s="6">
        <v>159.28336388171283</v>
      </c>
      <c r="AY1739" s="6">
        <v>427221.53994027193</v>
      </c>
      <c r="AZ1739" s="6">
        <v>165.12001646842</v>
      </c>
      <c r="BA1739" s="6">
        <v>442876.30541873811</v>
      </c>
      <c r="BB1739" s="6">
        <v>159.28336388171283</v>
      </c>
      <c r="BC1739">
        <v>427221.53994027193</v>
      </c>
      <c r="BD1739">
        <v>165.12013450908515</v>
      </c>
      <c r="BE1739"/>
      <c r="BI1739" s="1">
        <v>45261</v>
      </c>
      <c r="BJ1739" t="s">
        <v>100</v>
      </c>
      <c r="BK1739">
        <v>0</v>
      </c>
      <c r="BL1739">
        <v>56.134303789999997</v>
      </c>
      <c r="BM1739">
        <v>1</v>
      </c>
      <c r="BN1739">
        <v>56.134303789999997</v>
      </c>
      <c r="BO1739">
        <v>2023</v>
      </c>
      <c r="BP1739">
        <v>12</v>
      </c>
      <c r="BQ1739" t="s">
        <v>95</v>
      </c>
    </row>
    <row r="1740" spans="12:69" hidden="1" x14ac:dyDescent="0.3">
      <c r="L1740">
        <v>3164191</v>
      </c>
      <c r="M1740">
        <v>3175148</v>
      </c>
      <c r="N1740" t="s">
        <v>111</v>
      </c>
      <c r="O1740" s="1">
        <v>42002</v>
      </c>
      <c r="P1740" t="s">
        <v>18</v>
      </c>
      <c r="Q1740">
        <v>1</v>
      </c>
      <c r="R1740" s="1">
        <v>41648</v>
      </c>
      <c r="S1740" s="4" t="s">
        <v>30</v>
      </c>
      <c r="T1740" s="4">
        <v>2224</v>
      </c>
      <c r="U1740" s="4" t="s">
        <v>16</v>
      </c>
      <c r="V1740" s="4" t="s">
        <v>109</v>
      </c>
      <c r="W1740" s="4" t="s">
        <v>14</v>
      </c>
      <c r="X1740" s="4" t="s">
        <v>251</v>
      </c>
      <c r="Y1740" s="5">
        <v>42064</v>
      </c>
      <c r="Z1740" s="4">
        <v>3.0584112903225806</v>
      </c>
      <c r="AA1740" s="5">
        <v>42064</v>
      </c>
      <c r="AB1740" s="4">
        <v>2275.4580000000001</v>
      </c>
      <c r="AC1740" s="4">
        <v>-0.19314064757691551</v>
      </c>
      <c r="AD1740" s="4">
        <v>60.873800000000003</v>
      </c>
      <c r="AE1740" s="4">
        <v>0</v>
      </c>
      <c r="AF1740" s="4">
        <v>60.873800000000003</v>
      </c>
      <c r="AG1740" s="4">
        <v>0</v>
      </c>
      <c r="AH1740" s="4" t="s">
        <v>28</v>
      </c>
      <c r="AI1740" s="4">
        <v>2.7124968599999999</v>
      </c>
      <c r="AJ1740" s="4">
        <v>123</v>
      </c>
      <c r="AK1740" s="4" t="s">
        <v>23</v>
      </c>
      <c r="AL1740" s="1">
        <v>42064</v>
      </c>
      <c r="AM1740" t="s">
        <v>36</v>
      </c>
      <c r="AN1740">
        <v>2015</v>
      </c>
      <c r="AO1740">
        <v>3</v>
      </c>
      <c r="AP1740" s="6">
        <v>165.119991356268</v>
      </c>
      <c r="AQ1740" s="6">
        <v>375723.60529155086</v>
      </c>
      <c r="AR1740" s="7">
        <v>41640</v>
      </c>
      <c r="AS1740" s="7">
        <v>42369</v>
      </c>
      <c r="AT1740" s="6">
        <v>0</v>
      </c>
      <c r="AU1740" s="6">
        <v>1</v>
      </c>
      <c r="AV1740" s="7">
        <v>40269</v>
      </c>
      <c r="AW1740" s="7">
        <v>40544</v>
      </c>
      <c r="AX1740" s="6">
        <v>159.28336388171283</v>
      </c>
      <c r="AY1740" s="6">
        <v>362442.60461155453</v>
      </c>
      <c r="AZ1740" s="6">
        <v>165.119991356268</v>
      </c>
      <c r="BA1740" s="6">
        <v>375723.60529155086</v>
      </c>
      <c r="BB1740" s="6">
        <v>159.28336388171283</v>
      </c>
      <c r="BC1740">
        <v>362442.60461155453</v>
      </c>
      <c r="BD1740">
        <v>165.12013450908515</v>
      </c>
      <c r="BE1740"/>
      <c r="BI1740" s="1">
        <v>47484</v>
      </c>
      <c r="BJ1740" t="s">
        <v>89</v>
      </c>
      <c r="BK1740">
        <v>0</v>
      </c>
      <c r="BL1740">
        <v>45.279499749999999</v>
      </c>
      <c r="BM1740">
        <v>1</v>
      </c>
      <c r="BN1740">
        <v>45.279499749999999</v>
      </c>
      <c r="BO1740">
        <v>2030</v>
      </c>
      <c r="BP1740">
        <v>1</v>
      </c>
      <c r="BQ1740" t="s">
        <v>88</v>
      </c>
    </row>
    <row r="1741" spans="12:69" hidden="1" x14ac:dyDescent="0.3">
      <c r="L1741">
        <v>3164191</v>
      </c>
      <c r="M1741">
        <v>3175148</v>
      </c>
      <c r="N1741" t="s">
        <v>111</v>
      </c>
      <c r="O1741" s="1">
        <v>42002</v>
      </c>
      <c r="P1741" t="s">
        <v>18</v>
      </c>
      <c r="Q1741">
        <v>1</v>
      </c>
      <c r="R1741" s="1">
        <v>41648</v>
      </c>
      <c r="S1741" s="4" t="s">
        <v>30</v>
      </c>
      <c r="T1741" s="4">
        <v>2224</v>
      </c>
      <c r="U1741" s="4" t="s">
        <v>16</v>
      </c>
      <c r="V1741" s="4" t="s">
        <v>109</v>
      </c>
      <c r="W1741" s="4" t="s">
        <v>14</v>
      </c>
      <c r="X1741" s="4" t="s">
        <v>251</v>
      </c>
      <c r="Y1741" s="5">
        <v>42036</v>
      </c>
      <c r="Z1741" s="4">
        <v>3.0579000000000001</v>
      </c>
      <c r="AA1741" s="5">
        <v>42036</v>
      </c>
      <c r="AB1741" s="4">
        <v>2054.9088000000002</v>
      </c>
      <c r="AC1741" s="4">
        <v>-0.17442053850953759</v>
      </c>
      <c r="AD1741" s="4">
        <v>61.272199999999998</v>
      </c>
      <c r="AE1741" s="4">
        <v>0</v>
      </c>
      <c r="AF1741" s="4">
        <v>61.272199999999998</v>
      </c>
      <c r="AG1741" s="4">
        <v>0</v>
      </c>
      <c r="AH1741" s="4" t="s">
        <v>28</v>
      </c>
      <c r="AI1741" s="4">
        <v>2.6948629</v>
      </c>
      <c r="AJ1741" s="4">
        <v>123</v>
      </c>
      <c r="AK1741" s="4" t="s">
        <v>23</v>
      </c>
      <c r="AL1741" s="1">
        <v>42036</v>
      </c>
      <c r="AM1741" t="s">
        <v>36</v>
      </c>
      <c r="AN1741">
        <v>2015</v>
      </c>
      <c r="AO1741">
        <v>2</v>
      </c>
      <c r="AP1741" s="6">
        <v>165.12017858138</v>
      </c>
      <c r="AQ1741" s="6">
        <v>339306.90802444931</v>
      </c>
      <c r="AR1741" s="7">
        <v>41640</v>
      </c>
      <c r="AS1741" s="7">
        <v>42369</v>
      </c>
      <c r="AT1741" s="6">
        <v>0</v>
      </c>
      <c r="AU1741" s="6">
        <v>1</v>
      </c>
      <c r="AV1741" s="7">
        <v>40269</v>
      </c>
      <c r="AW1741" s="7">
        <v>40544</v>
      </c>
      <c r="AX1741" s="6">
        <v>159.28336388171283</v>
      </c>
      <c r="AY1741" s="6">
        <v>327312.78613413387</v>
      </c>
      <c r="AZ1741" s="6">
        <v>165.12017858138</v>
      </c>
      <c r="BA1741" s="6">
        <v>339306.90802444931</v>
      </c>
      <c r="BB1741" s="6">
        <v>159.28336388171283</v>
      </c>
      <c r="BC1741">
        <v>327312.78613413387</v>
      </c>
      <c r="BD1741">
        <v>165.12013450908515</v>
      </c>
      <c r="BE1741"/>
      <c r="BI1741" s="1">
        <v>47484</v>
      </c>
      <c r="BJ1741" t="s">
        <v>87</v>
      </c>
      <c r="BK1741">
        <v>0</v>
      </c>
      <c r="BL1741">
        <v>172.16170209000001</v>
      </c>
      <c r="BM1741">
        <v>1</v>
      </c>
      <c r="BN1741">
        <v>172.16170209000001</v>
      </c>
      <c r="BO1741">
        <v>2030</v>
      </c>
      <c r="BP1741">
        <v>1</v>
      </c>
      <c r="BQ1741" t="s">
        <v>86</v>
      </c>
    </row>
    <row r="1742" spans="12:69" hidden="1" x14ac:dyDescent="0.3">
      <c r="L1742">
        <v>3164191</v>
      </c>
      <c r="M1742">
        <v>3175148</v>
      </c>
      <c r="N1742" t="s">
        <v>111</v>
      </c>
      <c r="O1742" s="1">
        <v>42002</v>
      </c>
      <c r="P1742" t="s">
        <v>18</v>
      </c>
      <c r="Q1742">
        <v>1</v>
      </c>
      <c r="R1742" s="1">
        <v>41648</v>
      </c>
      <c r="S1742" s="4" t="s">
        <v>30</v>
      </c>
      <c r="T1742" s="4">
        <v>2224</v>
      </c>
      <c r="U1742" s="4" t="s">
        <v>16</v>
      </c>
      <c r="V1742" s="4" t="s">
        <v>109</v>
      </c>
      <c r="W1742" s="4" t="s">
        <v>14</v>
      </c>
      <c r="X1742" s="4" t="s">
        <v>251</v>
      </c>
      <c r="Y1742" s="5">
        <v>42309</v>
      </c>
      <c r="Z1742" s="4">
        <v>3.6050374999999999</v>
      </c>
      <c r="AA1742" s="5">
        <v>42309</v>
      </c>
      <c r="AB1742" s="4">
        <v>2595.627</v>
      </c>
      <c r="AC1742" s="4">
        <v>-0.22031656036824576</v>
      </c>
      <c r="AD1742" s="4">
        <v>56.83</v>
      </c>
      <c r="AE1742" s="4">
        <v>0</v>
      </c>
      <c r="AF1742" s="4">
        <v>56.83</v>
      </c>
      <c r="AG1742" s="4">
        <v>0</v>
      </c>
      <c r="AH1742" s="4" t="s">
        <v>28</v>
      </c>
      <c r="AI1742" s="4">
        <v>2.9055070999999999</v>
      </c>
      <c r="AJ1742" s="4">
        <v>123</v>
      </c>
      <c r="AK1742" s="4" t="s">
        <v>23</v>
      </c>
      <c r="AL1742" s="1">
        <v>42309</v>
      </c>
      <c r="AM1742" t="s">
        <v>36</v>
      </c>
      <c r="AN1742">
        <v>2015</v>
      </c>
      <c r="AO1742">
        <v>11</v>
      </c>
      <c r="AP1742" s="6">
        <v>165.11996849299999</v>
      </c>
      <c r="AQ1742" s="6">
        <v>428589.8484595801</v>
      </c>
      <c r="AR1742" s="7">
        <v>41640</v>
      </c>
      <c r="AS1742" s="7">
        <v>42369</v>
      </c>
      <c r="AT1742" s="6">
        <v>0</v>
      </c>
      <c r="AU1742" s="6">
        <v>1</v>
      </c>
      <c r="AV1742" s="7">
        <v>40269</v>
      </c>
      <c r="AW1742" s="7">
        <v>40544</v>
      </c>
      <c r="AX1742" s="6">
        <v>159.28336388171283</v>
      </c>
      <c r="AY1742" s="6">
        <v>413440.19994219864</v>
      </c>
      <c r="AZ1742" s="6">
        <v>165.11996849299999</v>
      </c>
      <c r="BA1742" s="6">
        <v>428589.8484595801</v>
      </c>
      <c r="BB1742" s="6">
        <v>159.28336388171283</v>
      </c>
      <c r="BC1742">
        <v>413440.19994219864</v>
      </c>
      <c r="BD1742">
        <v>165.12013450908515</v>
      </c>
      <c r="BE1742"/>
      <c r="BI1742" s="1">
        <v>47484</v>
      </c>
      <c r="BJ1742" t="s">
        <v>83</v>
      </c>
      <c r="BK1742">
        <v>0</v>
      </c>
      <c r="BL1742">
        <v>54.630059969999998</v>
      </c>
      <c r="BM1742">
        <v>1</v>
      </c>
      <c r="BN1742">
        <v>54.630059969999998</v>
      </c>
      <c r="BO1742">
        <v>2030</v>
      </c>
      <c r="BP1742">
        <v>1</v>
      </c>
      <c r="BQ1742" t="s">
        <v>82</v>
      </c>
    </row>
    <row r="1743" spans="12:69" hidden="1" x14ac:dyDescent="0.3">
      <c r="L1743">
        <v>3164191</v>
      </c>
      <c r="M1743">
        <v>3175148</v>
      </c>
      <c r="N1743" t="s">
        <v>111</v>
      </c>
      <c r="O1743" s="1">
        <v>42002</v>
      </c>
      <c r="P1743" t="s">
        <v>18</v>
      </c>
      <c r="Q1743">
        <v>1</v>
      </c>
      <c r="R1743" s="1">
        <v>41648</v>
      </c>
      <c r="S1743" s="4" t="s">
        <v>30</v>
      </c>
      <c r="T1743" s="4">
        <v>2224</v>
      </c>
      <c r="U1743" s="4" t="s">
        <v>16</v>
      </c>
      <c r="V1743" s="4" t="s">
        <v>109</v>
      </c>
      <c r="W1743" s="4" t="s">
        <v>14</v>
      </c>
      <c r="X1743" s="4" t="s">
        <v>251</v>
      </c>
      <c r="Y1743" s="5">
        <v>42278</v>
      </c>
      <c r="Z1743" s="4">
        <v>3.6055262096774197</v>
      </c>
      <c r="AA1743" s="5">
        <v>42278</v>
      </c>
      <c r="AB1743" s="4">
        <v>2682.5115000000001</v>
      </c>
      <c r="AC1743" s="4">
        <v>-0.22769130768500576</v>
      </c>
      <c r="AD1743" s="4">
        <v>57.318100000000001</v>
      </c>
      <c r="AE1743" s="4">
        <v>0</v>
      </c>
      <c r="AF1743" s="4">
        <v>57.318100000000001</v>
      </c>
      <c r="AG1743" s="4">
        <v>0</v>
      </c>
      <c r="AH1743" s="4" t="s">
        <v>28</v>
      </c>
      <c r="AI1743" s="4">
        <v>2.8807663899999998</v>
      </c>
      <c r="AJ1743" s="4">
        <v>123</v>
      </c>
      <c r="AK1743" s="4" t="s">
        <v>23</v>
      </c>
      <c r="AL1743" s="1">
        <v>42278</v>
      </c>
      <c r="AM1743" t="s">
        <v>36</v>
      </c>
      <c r="AN1743">
        <v>2015</v>
      </c>
      <c r="AO1743">
        <v>10</v>
      </c>
      <c r="AP1743" s="6">
        <v>165.120056018659</v>
      </c>
      <c r="AQ1743" s="6">
        <v>442936.44915069698</v>
      </c>
      <c r="AR1743" s="7">
        <v>41640</v>
      </c>
      <c r="AS1743" s="7">
        <v>42369</v>
      </c>
      <c r="AT1743" s="6">
        <v>0</v>
      </c>
      <c r="AU1743" s="6">
        <v>1</v>
      </c>
      <c r="AV1743" s="7">
        <v>40269</v>
      </c>
      <c r="AW1743" s="7">
        <v>40544</v>
      </c>
      <c r="AX1743" s="6">
        <v>159.28336388171283</v>
      </c>
      <c r="AY1743" s="6">
        <v>427279.45537137933</v>
      </c>
      <c r="AZ1743" s="6">
        <v>165.120056018659</v>
      </c>
      <c r="BA1743" s="6">
        <v>442936.44915069698</v>
      </c>
      <c r="BB1743" s="6">
        <v>159.28336388171283</v>
      </c>
      <c r="BC1743">
        <v>427279.45537137933</v>
      </c>
      <c r="BD1743">
        <v>165.12013450908515</v>
      </c>
      <c r="BE1743"/>
      <c r="BI1743" s="1">
        <v>46266</v>
      </c>
      <c r="BJ1743" t="s">
        <v>98</v>
      </c>
      <c r="BK1743">
        <v>0</v>
      </c>
      <c r="BL1743">
        <v>177.81797341000001</v>
      </c>
      <c r="BM1743">
        <v>1</v>
      </c>
      <c r="BN1743">
        <v>177.81797341000001</v>
      </c>
      <c r="BO1743">
        <v>2026</v>
      </c>
      <c r="BP1743">
        <v>9</v>
      </c>
      <c r="BQ1743" t="s">
        <v>97</v>
      </c>
    </row>
    <row r="1744" spans="12:69" hidden="1" x14ac:dyDescent="0.3">
      <c r="L1744">
        <v>3164191</v>
      </c>
      <c r="M1744">
        <v>3175148</v>
      </c>
      <c r="N1744" t="s">
        <v>111</v>
      </c>
      <c r="O1744" s="1">
        <v>42002</v>
      </c>
      <c r="P1744" t="s">
        <v>18</v>
      </c>
      <c r="Q1744">
        <v>1</v>
      </c>
      <c r="R1744" s="1">
        <v>41648</v>
      </c>
      <c r="S1744" s="4" t="s">
        <v>30</v>
      </c>
      <c r="T1744" s="4">
        <v>2224</v>
      </c>
      <c r="U1744" s="4" t="s">
        <v>16</v>
      </c>
      <c r="V1744" s="4" t="s">
        <v>109</v>
      </c>
      <c r="W1744" s="4" t="s">
        <v>14</v>
      </c>
      <c r="X1744" s="4" t="s">
        <v>251</v>
      </c>
      <c r="Y1744" s="5">
        <v>42248</v>
      </c>
      <c r="Z1744" s="4">
        <v>3.6050374999999999</v>
      </c>
      <c r="AA1744" s="5">
        <v>42248</v>
      </c>
      <c r="AB1744" s="4">
        <v>2595.627</v>
      </c>
      <c r="AC1744" s="4">
        <v>-0.22031656018818715</v>
      </c>
      <c r="AD1744" s="4">
        <v>57.798499999999997</v>
      </c>
      <c r="AE1744" s="4">
        <v>0</v>
      </c>
      <c r="AF1744" s="4">
        <v>57.798499999999997</v>
      </c>
      <c r="AG1744" s="4">
        <v>0</v>
      </c>
      <c r="AH1744" s="4" t="s">
        <v>28</v>
      </c>
      <c r="AI1744" s="4">
        <v>2.8568237700000001</v>
      </c>
      <c r="AJ1744" s="4">
        <v>123</v>
      </c>
      <c r="AK1744" s="4" t="s">
        <v>23</v>
      </c>
      <c r="AL1744" s="1">
        <v>42248</v>
      </c>
      <c r="AM1744" t="s">
        <v>36</v>
      </c>
      <c r="AN1744">
        <v>2015</v>
      </c>
      <c r="AO1744">
        <v>9</v>
      </c>
      <c r="AP1744" s="6">
        <v>165.120128670345</v>
      </c>
      <c r="AQ1744" s="6">
        <v>428590.26422022155</v>
      </c>
      <c r="AR1744" s="7">
        <v>41640</v>
      </c>
      <c r="AS1744" s="7">
        <v>42369</v>
      </c>
      <c r="AT1744" s="6">
        <v>0</v>
      </c>
      <c r="AU1744" s="6">
        <v>1</v>
      </c>
      <c r="AV1744" s="7">
        <v>40269</v>
      </c>
      <c r="AW1744" s="7">
        <v>40544</v>
      </c>
      <c r="AX1744" s="6">
        <v>159.28336388171283</v>
      </c>
      <c r="AY1744" s="6">
        <v>413440.19994219864</v>
      </c>
      <c r="AZ1744" s="6">
        <v>165.120128670345</v>
      </c>
      <c r="BA1744" s="6">
        <v>428590.26422022155</v>
      </c>
      <c r="BB1744" s="6">
        <v>159.28336388171283</v>
      </c>
      <c r="BC1744">
        <v>413440.19994219864</v>
      </c>
      <c r="BD1744">
        <v>165.12013450908515</v>
      </c>
      <c r="BE1744"/>
      <c r="BI1744" s="1">
        <v>44013</v>
      </c>
      <c r="BJ1744" t="s">
        <v>96</v>
      </c>
      <c r="BK1744">
        <v>0</v>
      </c>
      <c r="BL1744">
        <v>47.249428930000001</v>
      </c>
      <c r="BM1744">
        <v>1</v>
      </c>
      <c r="BN1744">
        <v>47.249428930000001</v>
      </c>
      <c r="BO1744">
        <v>2020</v>
      </c>
      <c r="BP1744">
        <v>7</v>
      </c>
      <c r="BQ1744" t="s">
        <v>95</v>
      </c>
    </row>
    <row r="1745" spans="12:69" hidden="1" x14ac:dyDescent="0.3">
      <c r="L1745">
        <v>3164191</v>
      </c>
      <c r="M1745">
        <v>3175148</v>
      </c>
      <c r="N1745" t="s">
        <v>111</v>
      </c>
      <c r="O1745" s="1">
        <v>42002</v>
      </c>
      <c r="P1745" t="s">
        <v>18</v>
      </c>
      <c r="Q1745">
        <v>1</v>
      </c>
      <c r="R1745" s="1">
        <v>41648</v>
      </c>
      <c r="S1745" s="4" t="s">
        <v>30</v>
      </c>
      <c r="T1745" s="4">
        <v>2224</v>
      </c>
      <c r="U1745" s="4" t="s">
        <v>16</v>
      </c>
      <c r="V1745" s="4" t="s">
        <v>109</v>
      </c>
      <c r="W1745" s="4" t="s">
        <v>14</v>
      </c>
      <c r="X1745" s="4" t="s">
        <v>251</v>
      </c>
      <c r="Y1745" s="5">
        <v>42156</v>
      </c>
      <c r="Z1745" s="4">
        <v>3.058411111111111</v>
      </c>
      <c r="AA1745" s="5">
        <v>42156</v>
      </c>
      <c r="AB1745" s="4">
        <v>2202.056</v>
      </c>
      <c r="AC1745" s="4">
        <v>-0.18691029312886753</v>
      </c>
      <c r="AD1745" s="4">
        <v>59.299300000000002</v>
      </c>
      <c r="AE1745" s="4">
        <v>0</v>
      </c>
      <c r="AF1745" s="4">
        <v>59.299300000000002</v>
      </c>
      <c r="AG1745" s="4">
        <v>0</v>
      </c>
      <c r="AH1745" s="4" t="s">
        <v>28</v>
      </c>
      <c r="AI1745" s="4">
        <v>2.7845188699999999</v>
      </c>
      <c r="AJ1745" s="4">
        <v>123</v>
      </c>
      <c r="AK1745" s="4" t="s">
        <v>23</v>
      </c>
      <c r="AL1745" s="1">
        <v>42156</v>
      </c>
      <c r="AM1745" t="s">
        <v>36</v>
      </c>
      <c r="AN1745">
        <v>2015</v>
      </c>
      <c r="AO1745">
        <v>6</v>
      </c>
      <c r="AP1745" s="6">
        <v>165.120019827791</v>
      </c>
      <c r="AQ1745" s="6">
        <v>363603.53038190614</v>
      </c>
      <c r="AR1745" s="7">
        <v>41640</v>
      </c>
      <c r="AS1745" s="7">
        <v>42369</v>
      </c>
      <c r="AT1745" s="6">
        <v>0</v>
      </c>
      <c r="AU1745" s="6">
        <v>1</v>
      </c>
      <c r="AV1745" s="7">
        <v>40269</v>
      </c>
      <c r="AW1745" s="7">
        <v>40544</v>
      </c>
      <c r="AX1745" s="6">
        <v>159.28336388171283</v>
      </c>
      <c r="AY1745" s="6">
        <v>350750.88713590906</v>
      </c>
      <c r="AZ1745" s="6">
        <v>165.120019827791</v>
      </c>
      <c r="BA1745" s="6">
        <v>363603.53038190614</v>
      </c>
      <c r="BB1745" s="6">
        <v>159.28336388171283</v>
      </c>
      <c r="BC1745">
        <v>350750.88713590906</v>
      </c>
      <c r="BD1745">
        <v>165.12013450908515</v>
      </c>
      <c r="BE1745"/>
      <c r="BI1745" s="1">
        <v>44378</v>
      </c>
      <c r="BJ1745" t="s">
        <v>83</v>
      </c>
      <c r="BK1745">
        <v>0</v>
      </c>
      <c r="BL1745">
        <v>54.630059969999998</v>
      </c>
      <c r="BM1745">
        <v>1</v>
      </c>
      <c r="BN1745">
        <v>54.630059969999998</v>
      </c>
      <c r="BO1745">
        <v>2021</v>
      </c>
      <c r="BP1745">
        <v>7</v>
      </c>
      <c r="BQ1745" t="s">
        <v>82</v>
      </c>
    </row>
    <row r="1746" spans="12:69" hidden="1" x14ac:dyDescent="0.3">
      <c r="L1746">
        <v>3164191</v>
      </c>
      <c r="M1746">
        <v>3175148</v>
      </c>
      <c r="N1746" t="s">
        <v>111</v>
      </c>
      <c r="O1746" s="1">
        <v>42002</v>
      </c>
      <c r="P1746" t="s">
        <v>18</v>
      </c>
      <c r="Q1746">
        <v>1</v>
      </c>
      <c r="R1746" s="1">
        <v>41648</v>
      </c>
      <c r="S1746" s="4" t="s">
        <v>30</v>
      </c>
      <c r="T1746" s="4">
        <v>2224</v>
      </c>
      <c r="U1746" s="4" t="s">
        <v>16</v>
      </c>
      <c r="V1746" s="4" t="s">
        <v>109</v>
      </c>
      <c r="W1746" s="4" t="s">
        <v>14</v>
      </c>
      <c r="X1746" s="4" t="s">
        <v>251</v>
      </c>
      <c r="Y1746" s="5">
        <v>42095</v>
      </c>
      <c r="Z1746" s="4">
        <v>3.058411111111111</v>
      </c>
      <c r="AA1746" s="5">
        <v>42095</v>
      </c>
      <c r="AB1746" s="4">
        <v>2202.056</v>
      </c>
      <c r="AC1746" s="4">
        <v>-0.18691029322687738</v>
      </c>
      <c r="AD1746" s="4">
        <v>60.296700000000001</v>
      </c>
      <c r="AE1746" s="4">
        <v>0</v>
      </c>
      <c r="AF1746" s="4">
        <v>60.296700000000001</v>
      </c>
      <c r="AG1746" s="4">
        <v>0</v>
      </c>
      <c r="AH1746" s="4" t="s">
        <v>28</v>
      </c>
      <c r="AI1746" s="4">
        <v>2.73846122</v>
      </c>
      <c r="AJ1746" s="4">
        <v>123</v>
      </c>
      <c r="AK1746" s="4" t="s">
        <v>23</v>
      </c>
      <c r="AL1746" s="1">
        <v>42095</v>
      </c>
      <c r="AM1746" t="s">
        <v>36</v>
      </c>
      <c r="AN1746">
        <v>2015</v>
      </c>
      <c r="AO1746">
        <v>4</v>
      </c>
      <c r="AP1746" s="6">
        <v>165.120174643974</v>
      </c>
      <c r="AQ1746" s="6">
        <v>363603.87129581079</v>
      </c>
      <c r="AR1746" s="7">
        <v>41640</v>
      </c>
      <c r="AS1746" s="7">
        <v>42369</v>
      </c>
      <c r="AT1746" s="6">
        <v>0</v>
      </c>
      <c r="AU1746" s="6">
        <v>1</v>
      </c>
      <c r="AV1746" s="7">
        <v>40269</v>
      </c>
      <c r="AW1746" s="7">
        <v>40544</v>
      </c>
      <c r="AX1746" s="6">
        <v>159.28336388171283</v>
      </c>
      <c r="AY1746" s="6">
        <v>350750.88713590906</v>
      </c>
      <c r="AZ1746" s="6">
        <v>165.120174643974</v>
      </c>
      <c r="BA1746" s="6">
        <v>363603.87129581079</v>
      </c>
      <c r="BB1746" s="6">
        <v>159.28336388171283</v>
      </c>
      <c r="BC1746">
        <v>350750.88713590906</v>
      </c>
      <c r="BD1746">
        <v>165.12013450908515</v>
      </c>
      <c r="BE1746"/>
      <c r="BI1746" s="1">
        <v>44378</v>
      </c>
      <c r="BJ1746" t="s">
        <v>98</v>
      </c>
      <c r="BK1746">
        <v>0</v>
      </c>
      <c r="BL1746">
        <v>177.81797341000001</v>
      </c>
      <c r="BM1746">
        <v>1</v>
      </c>
      <c r="BN1746">
        <v>177.81797341000001</v>
      </c>
      <c r="BO1746">
        <v>2021</v>
      </c>
      <c r="BP1746">
        <v>7</v>
      </c>
      <c r="BQ1746" t="s">
        <v>97</v>
      </c>
    </row>
    <row r="1747" spans="12:69" hidden="1" x14ac:dyDescent="0.3">
      <c r="L1747">
        <v>3164191</v>
      </c>
      <c r="M1747">
        <v>3175148</v>
      </c>
      <c r="N1747" t="s">
        <v>111</v>
      </c>
      <c r="O1747" s="1">
        <v>42002</v>
      </c>
      <c r="P1747" t="s">
        <v>18</v>
      </c>
      <c r="Q1747">
        <v>1</v>
      </c>
      <c r="R1747" s="1">
        <v>41648</v>
      </c>
      <c r="S1747" s="4" t="s">
        <v>30</v>
      </c>
      <c r="T1747" s="4">
        <v>2224</v>
      </c>
      <c r="U1747" s="4" t="s">
        <v>16</v>
      </c>
      <c r="V1747" s="4" t="s">
        <v>109</v>
      </c>
      <c r="W1747" s="4" t="s">
        <v>14</v>
      </c>
      <c r="X1747" s="4" t="s">
        <v>251</v>
      </c>
      <c r="Y1747" s="5">
        <v>42217</v>
      </c>
      <c r="Z1747" s="4">
        <v>3.6050376344086024</v>
      </c>
      <c r="AA1747" s="5">
        <v>42217</v>
      </c>
      <c r="AB1747" s="4">
        <v>2682.1480000000001</v>
      </c>
      <c r="AC1747" s="4">
        <v>-0.22766045418509964</v>
      </c>
      <c r="AD1747" s="4">
        <v>58.303400000000003</v>
      </c>
      <c r="AE1747" s="4">
        <v>0</v>
      </c>
      <c r="AF1747" s="4">
        <v>58.303400000000003</v>
      </c>
      <c r="AG1747" s="4">
        <v>0</v>
      </c>
      <c r="AH1747" s="4" t="s">
        <v>28</v>
      </c>
      <c r="AI1747" s="4">
        <v>2.83208306</v>
      </c>
      <c r="AJ1747" s="4">
        <v>123</v>
      </c>
      <c r="AK1747" s="4" t="s">
        <v>23</v>
      </c>
      <c r="AL1747" s="1">
        <v>42217</v>
      </c>
      <c r="AM1747" t="s">
        <v>36</v>
      </c>
      <c r="AN1747">
        <v>2015</v>
      </c>
      <c r="AO1747">
        <v>8</v>
      </c>
      <c r="AP1747" s="6">
        <v>165.12007148040402</v>
      </c>
      <c r="AQ1747" s="6">
        <v>442876.46948102274</v>
      </c>
      <c r="AR1747" s="7">
        <v>41640</v>
      </c>
      <c r="AS1747" s="7">
        <v>42369</v>
      </c>
      <c r="AT1747" s="6">
        <v>0</v>
      </c>
      <c r="AU1747" s="6">
        <v>1</v>
      </c>
      <c r="AV1747" s="7">
        <v>40269</v>
      </c>
      <c r="AW1747" s="7">
        <v>40544</v>
      </c>
      <c r="AX1747" s="6">
        <v>159.28336388171283</v>
      </c>
      <c r="AY1747" s="6">
        <v>427221.55586860835</v>
      </c>
      <c r="AZ1747" s="6">
        <v>165.12007148040402</v>
      </c>
      <c r="BA1747" s="6">
        <v>442876.46948102274</v>
      </c>
      <c r="BB1747" s="6">
        <v>159.28336388171283</v>
      </c>
      <c r="BC1747">
        <v>427221.55586860835</v>
      </c>
      <c r="BD1747">
        <v>165.12013450908515</v>
      </c>
      <c r="BE1747"/>
      <c r="BI1747" s="1">
        <v>47788</v>
      </c>
      <c r="BJ1747" t="s">
        <v>92</v>
      </c>
      <c r="BK1747">
        <v>0</v>
      </c>
      <c r="BL1747">
        <v>7.9640199999999997</v>
      </c>
      <c r="BM1747">
        <v>1</v>
      </c>
      <c r="BN1747">
        <v>7.9640199999999997</v>
      </c>
      <c r="BO1747">
        <v>2030</v>
      </c>
      <c r="BP1747">
        <v>11</v>
      </c>
      <c r="BQ1747" t="s">
        <v>84</v>
      </c>
    </row>
    <row r="1748" spans="12:69" hidden="1" x14ac:dyDescent="0.3">
      <c r="L1748">
        <v>3164191</v>
      </c>
      <c r="M1748">
        <v>3175148</v>
      </c>
      <c r="N1748" t="s">
        <v>111</v>
      </c>
      <c r="O1748" s="1">
        <v>42002</v>
      </c>
      <c r="P1748" t="s">
        <v>18</v>
      </c>
      <c r="Q1748">
        <v>1</v>
      </c>
      <c r="R1748" s="1">
        <v>41648</v>
      </c>
      <c r="S1748" s="4" t="s">
        <v>30</v>
      </c>
      <c r="T1748" s="4">
        <v>2224</v>
      </c>
      <c r="U1748" s="4" t="s">
        <v>16</v>
      </c>
      <c r="V1748" s="4" t="s">
        <v>109</v>
      </c>
      <c r="W1748" s="4" t="s">
        <v>14</v>
      </c>
      <c r="X1748" s="4" t="s">
        <v>251</v>
      </c>
      <c r="Y1748" s="5">
        <v>42005</v>
      </c>
      <c r="Z1748" s="4">
        <v>3.0583999999059142</v>
      </c>
      <c r="AA1748" s="5">
        <v>42005</v>
      </c>
      <c r="AB1748" s="4">
        <v>2275.4495999300002</v>
      </c>
      <c r="AC1748" s="4">
        <v>-0.19313988771222229</v>
      </c>
      <c r="AD1748" s="4">
        <v>61.780799999999999</v>
      </c>
      <c r="AE1748" s="4">
        <v>0</v>
      </c>
      <c r="AF1748" s="4">
        <v>61.780799999999999</v>
      </c>
      <c r="AG1748" s="4">
        <v>0</v>
      </c>
      <c r="AH1748" s="4" t="s">
        <v>28</v>
      </c>
      <c r="AI1748" s="4">
        <v>2.6726774199999999</v>
      </c>
      <c r="AJ1748" s="4">
        <v>123</v>
      </c>
      <c r="AK1748" s="4" t="s">
        <v>23</v>
      </c>
      <c r="AL1748" s="1">
        <v>42005</v>
      </c>
      <c r="AM1748" t="s">
        <v>36</v>
      </c>
      <c r="AN1748">
        <v>2015</v>
      </c>
      <c r="AO1748">
        <v>1</v>
      </c>
      <c r="AP1748" s="6">
        <v>165.12014914953599</v>
      </c>
      <c r="AQ1748" s="6">
        <v>375722.57732269366</v>
      </c>
      <c r="AR1748" s="7">
        <v>41640</v>
      </c>
      <c r="AS1748" s="7">
        <v>42369</v>
      </c>
      <c r="AT1748" s="6">
        <v>0</v>
      </c>
      <c r="AU1748" s="6">
        <v>1</v>
      </c>
      <c r="AV1748" s="7">
        <v>40269</v>
      </c>
      <c r="AW1748" s="7">
        <v>40544</v>
      </c>
      <c r="AX1748" s="6">
        <v>159.28336388171283</v>
      </c>
      <c r="AY1748" s="6">
        <v>362441.26662014809</v>
      </c>
      <c r="AZ1748" s="6">
        <v>165.12014914953599</v>
      </c>
      <c r="BA1748" s="6">
        <v>375722.57732269366</v>
      </c>
      <c r="BB1748" s="6">
        <v>159.28336388171283</v>
      </c>
      <c r="BC1748">
        <v>362441.26662014809</v>
      </c>
      <c r="BD1748">
        <v>165.12013450908515</v>
      </c>
      <c r="BE1748"/>
      <c r="BI1748" s="1">
        <v>47788</v>
      </c>
      <c r="BJ1748" t="s">
        <v>96</v>
      </c>
      <c r="BK1748">
        <v>0</v>
      </c>
      <c r="BL1748">
        <v>47.249428930000001</v>
      </c>
      <c r="BM1748">
        <v>1</v>
      </c>
      <c r="BN1748">
        <v>47.249428930000001</v>
      </c>
      <c r="BO1748">
        <v>2030</v>
      </c>
      <c r="BP1748">
        <v>11</v>
      </c>
      <c r="BQ1748" t="s">
        <v>95</v>
      </c>
    </row>
    <row r="1749" spans="12:69" hidden="1" x14ac:dyDescent="0.3">
      <c r="L1749">
        <v>3164191</v>
      </c>
      <c r="M1749">
        <v>3175148</v>
      </c>
      <c r="N1749" t="s">
        <v>111</v>
      </c>
      <c r="O1749" s="1">
        <v>42002</v>
      </c>
      <c r="P1749" t="s">
        <v>18</v>
      </c>
      <c r="Q1749">
        <v>1</v>
      </c>
      <c r="R1749" s="1">
        <v>41648</v>
      </c>
      <c r="S1749" s="4" t="s">
        <v>30</v>
      </c>
      <c r="T1749" s="4">
        <v>2224</v>
      </c>
      <c r="U1749" s="4" t="s">
        <v>16</v>
      </c>
      <c r="V1749" s="4" t="s">
        <v>109</v>
      </c>
      <c r="W1749" s="4" t="s">
        <v>14</v>
      </c>
      <c r="X1749" s="4" t="s">
        <v>251</v>
      </c>
      <c r="Y1749" s="5">
        <v>42125</v>
      </c>
      <c r="Z1749" s="4">
        <v>3.0584112903225806</v>
      </c>
      <c r="AA1749" s="5">
        <v>42125</v>
      </c>
      <c r="AB1749" s="4">
        <v>2275.4580000000001</v>
      </c>
      <c r="AC1749" s="4">
        <v>-0.19314064745108847</v>
      </c>
      <c r="AD1749" s="4">
        <v>59.802</v>
      </c>
      <c r="AE1749" s="4">
        <v>0</v>
      </c>
      <c r="AF1749" s="4">
        <v>59.802</v>
      </c>
      <c r="AG1749" s="4">
        <v>0</v>
      </c>
      <c r="AH1749" s="4" t="s">
        <v>28</v>
      </c>
      <c r="AI1749" s="4">
        <v>2.7611125200000002</v>
      </c>
      <c r="AJ1749" s="4">
        <v>123</v>
      </c>
      <c r="AK1749" s="4" t="s">
        <v>23</v>
      </c>
      <c r="AL1749" s="1">
        <v>42125</v>
      </c>
      <c r="AM1749" t="s">
        <v>36</v>
      </c>
      <c r="AN1749">
        <v>2015</v>
      </c>
      <c r="AO1749">
        <v>5</v>
      </c>
      <c r="AP1749" s="6">
        <v>165.12005092104002</v>
      </c>
      <c r="AQ1749" s="6">
        <v>375723.74082868791</v>
      </c>
      <c r="AR1749" s="7">
        <v>41640</v>
      </c>
      <c r="AS1749" s="7">
        <v>42369</v>
      </c>
      <c r="AT1749" s="6">
        <v>0</v>
      </c>
      <c r="AU1749" s="6">
        <v>1</v>
      </c>
      <c r="AV1749" s="7">
        <v>40269</v>
      </c>
      <c r="AW1749" s="7">
        <v>40544</v>
      </c>
      <c r="AX1749" s="6">
        <v>159.28336388171283</v>
      </c>
      <c r="AY1749" s="6">
        <v>362442.60461155453</v>
      </c>
      <c r="AZ1749" s="6">
        <v>165.12005092104002</v>
      </c>
      <c r="BA1749" s="6">
        <v>375723.74082868791</v>
      </c>
      <c r="BB1749" s="6">
        <v>159.28336388171283</v>
      </c>
      <c r="BC1749">
        <v>362442.60461155453</v>
      </c>
      <c r="BD1749">
        <v>165.12013450908515</v>
      </c>
      <c r="BE1749"/>
      <c r="BI1749" s="1">
        <v>47788</v>
      </c>
      <c r="BJ1749" t="s">
        <v>94</v>
      </c>
      <c r="BK1749">
        <v>0</v>
      </c>
      <c r="BL1749">
        <v>197.06543377</v>
      </c>
      <c r="BM1749">
        <v>1</v>
      </c>
      <c r="BN1749">
        <v>197.06543377</v>
      </c>
      <c r="BO1749">
        <v>2030</v>
      </c>
      <c r="BP1749">
        <v>11</v>
      </c>
      <c r="BQ1749" t="s">
        <v>93</v>
      </c>
    </row>
    <row r="1750" spans="12:69" hidden="1" x14ac:dyDescent="0.3">
      <c r="L1750">
        <v>3164191</v>
      </c>
      <c r="M1750">
        <v>3175148</v>
      </c>
      <c r="N1750" t="s">
        <v>111</v>
      </c>
      <c r="O1750" s="1">
        <v>42002</v>
      </c>
      <c r="P1750" t="s">
        <v>18</v>
      </c>
      <c r="Q1750">
        <v>1</v>
      </c>
      <c r="R1750" s="1">
        <v>41648</v>
      </c>
      <c r="S1750" s="4" t="s">
        <v>30</v>
      </c>
      <c r="T1750" s="4">
        <v>2224</v>
      </c>
      <c r="U1750" s="4" t="s">
        <v>16</v>
      </c>
      <c r="V1750" s="4" t="s">
        <v>109</v>
      </c>
      <c r="W1750" s="4" t="s">
        <v>14</v>
      </c>
      <c r="X1750" s="4" t="s">
        <v>251</v>
      </c>
      <c r="Y1750" s="5">
        <v>42339</v>
      </c>
      <c r="Z1750" s="4">
        <v>3.6050362903225808</v>
      </c>
      <c r="AA1750" s="5">
        <v>42339</v>
      </c>
      <c r="AB1750" s="4">
        <v>2682.1469999999999</v>
      </c>
      <c r="AC1750" s="4">
        <v>-0.22766036921517241</v>
      </c>
      <c r="AD1750" s="4">
        <v>56.365600000000001</v>
      </c>
      <c r="AE1750" s="4">
        <v>0</v>
      </c>
      <c r="AF1750" s="4">
        <v>56.365600000000001</v>
      </c>
      <c r="AG1750" s="4">
        <v>0</v>
      </c>
      <c r="AH1750" s="4" t="s">
        <v>28</v>
      </c>
      <c r="AI1750" s="4">
        <v>2.92944973</v>
      </c>
      <c r="AJ1750" s="4">
        <v>123</v>
      </c>
      <c r="AK1750" s="4" t="s">
        <v>23</v>
      </c>
      <c r="AL1750" s="1">
        <v>42339</v>
      </c>
      <c r="AM1750" t="s">
        <v>36</v>
      </c>
      <c r="AN1750">
        <v>2015</v>
      </c>
      <c r="AO1750">
        <v>12</v>
      </c>
      <c r="AP1750" s="6">
        <v>165.12019170128801</v>
      </c>
      <c r="AQ1750" s="6">
        <v>442876.62681103451</v>
      </c>
      <c r="AR1750" s="7">
        <v>41640</v>
      </c>
      <c r="AS1750" s="7">
        <v>42369</v>
      </c>
      <c r="AT1750" s="6">
        <v>0</v>
      </c>
      <c r="AU1750" s="6">
        <v>1</v>
      </c>
      <c r="AV1750" s="7">
        <v>40269</v>
      </c>
      <c r="AW1750" s="7">
        <v>40544</v>
      </c>
      <c r="AX1750" s="6">
        <v>159.28336388171283</v>
      </c>
      <c r="AY1750" s="6">
        <v>427221.39658524439</v>
      </c>
      <c r="AZ1750" s="6">
        <v>165.12019170128801</v>
      </c>
      <c r="BA1750" s="6">
        <v>442876.62681103451</v>
      </c>
      <c r="BB1750" s="6">
        <v>159.28336388171283</v>
      </c>
      <c r="BC1750">
        <v>427221.39658524439</v>
      </c>
      <c r="BD1750">
        <v>165.12013450908515</v>
      </c>
      <c r="BE1750"/>
      <c r="BI1750" s="1">
        <v>47515</v>
      </c>
      <c r="BJ1750" t="s">
        <v>83</v>
      </c>
      <c r="BK1750">
        <v>0</v>
      </c>
      <c r="BL1750">
        <v>54.630059969999998</v>
      </c>
      <c r="BM1750">
        <v>1</v>
      </c>
      <c r="BN1750">
        <v>54.630059969999998</v>
      </c>
      <c r="BO1750">
        <v>2030</v>
      </c>
      <c r="BP1750">
        <v>2</v>
      </c>
      <c r="BQ1750" t="s">
        <v>82</v>
      </c>
    </row>
    <row r="1751" spans="12:69" hidden="1" x14ac:dyDescent="0.3">
      <c r="L1751">
        <v>3239607</v>
      </c>
      <c r="M1751">
        <v>3251769</v>
      </c>
      <c r="N1751" t="s">
        <v>110</v>
      </c>
      <c r="O1751" s="1">
        <v>42002</v>
      </c>
      <c r="P1751" t="s">
        <v>18</v>
      </c>
      <c r="Q1751">
        <v>1</v>
      </c>
      <c r="R1751" s="1">
        <v>41851</v>
      </c>
      <c r="S1751" s="4" t="s">
        <v>30</v>
      </c>
      <c r="T1751" s="4">
        <v>2224</v>
      </c>
      <c r="U1751" s="4" t="s">
        <v>16</v>
      </c>
      <c r="V1751" s="4" t="s">
        <v>109</v>
      </c>
      <c r="W1751" s="4" t="s">
        <v>14</v>
      </c>
      <c r="X1751" s="4" t="s">
        <v>251</v>
      </c>
      <c r="Y1751" s="5">
        <v>43070</v>
      </c>
      <c r="Z1751" s="4">
        <v>3.15</v>
      </c>
      <c r="AA1751" s="5">
        <v>43070</v>
      </c>
      <c r="AB1751" s="4">
        <v>2343.6</v>
      </c>
      <c r="AC1751" s="4">
        <v>5.9128324923525821E-2</v>
      </c>
      <c r="AD1751" s="4">
        <v>41.833500000000001</v>
      </c>
      <c r="AE1751" s="4">
        <v>0</v>
      </c>
      <c r="AF1751" s="4">
        <v>41.833500000000001</v>
      </c>
      <c r="AG1751" s="4">
        <v>0</v>
      </c>
      <c r="AH1751" s="4" t="s">
        <v>28</v>
      </c>
      <c r="AI1751" s="4">
        <v>3.4716158199999998</v>
      </c>
      <c r="AJ1751" s="4">
        <v>105</v>
      </c>
      <c r="AK1751" s="4" t="s">
        <v>23</v>
      </c>
      <c r="AL1751" s="1">
        <v>43070</v>
      </c>
      <c r="AM1751" t="s">
        <v>22</v>
      </c>
      <c r="AN1751">
        <v>2017</v>
      </c>
      <c r="AO1751">
        <v>12</v>
      </c>
      <c r="AP1751" s="6">
        <v>145.22984040596998</v>
      </c>
      <c r="AQ1751" s="6">
        <v>340360.65397543123</v>
      </c>
      <c r="AR1751" s="7">
        <v>42370</v>
      </c>
      <c r="AS1751" s="7">
        <v>43100</v>
      </c>
      <c r="AT1751" s="6">
        <v>0</v>
      </c>
      <c r="AU1751" s="6">
        <v>1</v>
      </c>
      <c r="AV1751" s="7">
        <v>40787</v>
      </c>
      <c r="AW1751" s="7">
        <v>41153</v>
      </c>
      <c r="AX1751" s="6">
        <v>123.20207610823061</v>
      </c>
      <c r="AY1751" s="6">
        <v>288736.38556724926</v>
      </c>
      <c r="AZ1751" s="6">
        <v>145.22984040596998</v>
      </c>
      <c r="BA1751" s="6">
        <v>340360.65397543123</v>
      </c>
      <c r="BB1751" s="6">
        <v>123.20207610823061</v>
      </c>
      <c r="BC1751">
        <v>288736.38556724926</v>
      </c>
      <c r="BD1751">
        <v>144.9248231638224</v>
      </c>
      <c r="BE1751"/>
      <c r="BI1751" s="1">
        <v>44440</v>
      </c>
      <c r="BJ1751" t="s">
        <v>94</v>
      </c>
      <c r="BK1751">
        <v>0</v>
      </c>
      <c r="BL1751">
        <v>197.06543377</v>
      </c>
      <c r="BM1751">
        <v>1</v>
      </c>
      <c r="BN1751">
        <v>197.06543377</v>
      </c>
      <c r="BO1751">
        <v>2021</v>
      </c>
      <c r="BP1751">
        <v>9</v>
      </c>
      <c r="BQ1751" t="s">
        <v>93</v>
      </c>
    </row>
    <row r="1752" spans="12:69" hidden="1" x14ac:dyDescent="0.3">
      <c r="L1752">
        <v>3239607</v>
      </c>
      <c r="M1752">
        <v>3251769</v>
      </c>
      <c r="N1752" t="s">
        <v>110</v>
      </c>
      <c r="O1752" s="1">
        <v>42002</v>
      </c>
      <c r="P1752" t="s">
        <v>18</v>
      </c>
      <c r="Q1752">
        <v>1</v>
      </c>
      <c r="R1752" s="1">
        <v>41851</v>
      </c>
      <c r="S1752" s="4" t="s">
        <v>30</v>
      </c>
      <c r="T1752" s="4">
        <v>2224</v>
      </c>
      <c r="U1752" s="4" t="s">
        <v>16</v>
      </c>
      <c r="V1752" s="4" t="s">
        <v>109</v>
      </c>
      <c r="W1752" s="4" t="s">
        <v>14</v>
      </c>
      <c r="X1752" s="4" t="s">
        <v>251</v>
      </c>
      <c r="Y1752" s="5">
        <v>42401</v>
      </c>
      <c r="Z1752" s="4">
        <v>3.15</v>
      </c>
      <c r="AA1752" s="5">
        <v>42401</v>
      </c>
      <c r="AB1752" s="4">
        <v>2192.4</v>
      </c>
      <c r="AC1752" s="4">
        <v>-2.1389712399406763E-2</v>
      </c>
      <c r="AD1752" s="4">
        <v>43.757599999999996</v>
      </c>
      <c r="AE1752" s="4">
        <v>0</v>
      </c>
      <c r="AF1752" s="4">
        <v>43.757599999999996</v>
      </c>
      <c r="AG1752" s="4">
        <v>0</v>
      </c>
      <c r="AH1752" s="4" t="s">
        <v>28</v>
      </c>
      <c r="AI1752" s="4">
        <v>2.9764839300000001</v>
      </c>
      <c r="AJ1752" s="4">
        <v>105</v>
      </c>
      <c r="AK1752" s="4" t="s">
        <v>23</v>
      </c>
      <c r="AL1752" s="1">
        <v>42401</v>
      </c>
      <c r="AM1752" t="s">
        <v>22</v>
      </c>
      <c r="AN1752">
        <v>2016</v>
      </c>
      <c r="AO1752">
        <v>2</v>
      </c>
      <c r="AP1752" s="6">
        <v>130.24379321536799</v>
      </c>
      <c r="AQ1752" s="6">
        <v>285546.49224537279</v>
      </c>
      <c r="AR1752" s="7">
        <v>42370</v>
      </c>
      <c r="AS1752" s="7">
        <v>43100</v>
      </c>
      <c r="AT1752" s="6">
        <v>0</v>
      </c>
      <c r="AU1752" s="6">
        <v>1</v>
      </c>
      <c r="AV1752" s="7">
        <v>40787</v>
      </c>
      <c r="AW1752" s="7">
        <v>41153</v>
      </c>
      <c r="AX1752" s="6">
        <v>123.20207610823061</v>
      </c>
      <c r="AY1752" s="6">
        <v>270108.2316596848</v>
      </c>
      <c r="AZ1752" s="6">
        <v>130.24379321536799</v>
      </c>
      <c r="BA1752" s="6">
        <v>285546.49224537279</v>
      </c>
      <c r="BB1752" s="6">
        <v>123.20207610823061</v>
      </c>
      <c r="BC1752">
        <v>270108.2316596848</v>
      </c>
      <c r="BD1752">
        <v>130.1001034405796</v>
      </c>
      <c r="BE1752"/>
      <c r="BI1752" s="1">
        <v>46539</v>
      </c>
      <c r="BJ1752" t="s">
        <v>98</v>
      </c>
      <c r="BK1752">
        <v>0</v>
      </c>
      <c r="BL1752">
        <v>177.81797341000001</v>
      </c>
      <c r="BM1752">
        <v>1</v>
      </c>
      <c r="BN1752">
        <v>177.81797341000001</v>
      </c>
      <c r="BO1752">
        <v>2027</v>
      </c>
      <c r="BP1752">
        <v>6</v>
      </c>
      <c r="BQ1752" t="s">
        <v>97</v>
      </c>
    </row>
    <row r="1753" spans="12:69" hidden="1" x14ac:dyDescent="0.3">
      <c r="L1753">
        <v>3239607</v>
      </c>
      <c r="M1753">
        <v>3251769</v>
      </c>
      <c r="N1753" t="s">
        <v>110</v>
      </c>
      <c r="O1753" s="1">
        <v>42002</v>
      </c>
      <c r="P1753" t="s">
        <v>18</v>
      </c>
      <c r="Q1753">
        <v>1</v>
      </c>
      <c r="R1753" s="1">
        <v>41851</v>
      </c>
      <c r="S1753" s="4" t="s">
        <v>30</v>
      </c>
      <c r="T1753" s="4">
        <v>2224</v>
      </c>
      <c r="U1753" s="4" t="s">
        <v>16</v>
      </c>
      <c r="V1753" s="4" t="s">
        <v>109</v>
      </c>
      <c r="W1753" s="4" t="s">
        <v>14</v>
      </c>
      <c r="X1753" s="4" t="s">
        <v>251</v>
      </c>
      <c r="Y1753" s="5">
        <v>42614</v>
      </c>
      <c r="Z1753" s="4">
        <v>3.15</v>
      </c>
      <c r="AA1753" s="5">
        <v>42614</v>
      </c>
      <c r="AB1753" s="4">
        <v>2268</v>
      </c>
      <c r="AC1753" s="4">
        <v>-4.590658825416369E-3</v>
      </c>
      <c r="AD1753" s="4">
        <v>44.053600000000003</v>
      </c>
      <c r="AE1753" s="4">
        <v>0</v>
      </c>
      <c r="AF1753" s="4">
        <v>44.053600000000003</v>
      </c>
      <c r="AG1753" s="4">
        <v>0</v>
      </c>
      <c r="AH1753" s="4" t="s">
        <v>28</v>
      </c>
      <c r="AI1753" s="4">
        <v>3.1319972100000002</v>
      </c>
      <c r="AJ1753" s="4">
        <v>105</v>
      </c>
      <c r="AK1753" s="4" t="s">
        <v>23</v>
      </c>
      <c r="AL1753" s="1">
        <v>42614</v>
      </c>
      <c r="AM1753" t="s">
        <v>22</v>
      </c>
      <c r="AN1753">
        <v>2016</v>
      </c>
      <c r="AO1753">
        <v>9</v>
      </c>
      <c r="AP1753" s="6">
        <v>137.97575229045603</v>
      </c>
      <c r="AQ1753" s="6">
        <v>312929.00619475427</v>
      </c>
      <c r="AR1753" s="7">
        <v>42370</v>
      </c>
      <c r="AS1753" s="7">
        <v>43100</v>
      </c>
      <c r="AT1753" s="6">
        <v>0</v>
      </c>
      <c r="AU1753" s="6">
        <v>1</v>
      </c>
      <c r="AV1753" s="7">
        <v>40787</v>
      </c>
      <c r="AW1753" s="7">
        <v>41153</v>
      </c>
      <c r="AX1753" s="6">
        <v>123.20207610823061</v>
      </c>
      <c r="AY1753" s="6">
        <v>279422.30861346703</v>
      </c>
      <c r="AZ1753" s="6">
        <v>137.97575229045603</v>
      </c>
      <c r="BA1753" s="6">
        <v>312929.00619475427</v>
      </c>
      <c r="BB1753" s="6">
        <v>123.20207610823061</v>
      </c>
      <c r="BC1753">
        <v>279422.30861346703</v>
      </c>
      <c r="BD1753">
        <v>137.67188948597328</v>
      </c>
      <c r="BE1753"/>
      <c r="BI1753" s="1">
        <v>46388</v>
      </c>
      <c r="BJ1753" t="s">
        <v>98</v>
      </c>
      <c r="BK1753">
        <v>0</v>
      </c>
      <c r="BL1753">
        <v>177.81797341000001</v>
      </c>
      <c r="BM1753">
        <v>1</v>
      </c>
      <c r="BN1753">
        <v>177.81797341000001</v>
      </c>
      <c r="BO1753">
        <v>2027</v>
      </c>
      <c r="BP1753">
        <v>1</v>
      </c>
      <c r="BQ1753" t="s">
        <v>97</v>
      </c>
    </row>
    <row r="1754" spans="12:69" hidden="1" x14ac:dyDescent="0.3">
      <c r="L1754">
        <v>3239607</v>
      </c>
      <c r="M1754">
        <v>3251769</v>
      </c>
      <c r="N1754" t="s">
        <v>110</v>
      </c>
      <c r="O1754" s="1">
        <v>42002</v>
      </c>
      <c r="P1754" t="s">
        <v>18</v>
      </c>
      <c r="Q1754">
        <v>1</v>
      </c>
      <c r="R1754" s="1">
        <v>41851</v>
      </c>
      <c r="S1754" s="4" t="s">
        <v>30</v>
      </c>
      <c r="T1754" s="4">
        <v>2224</v>
      </c>
      <c r="U1754" s="4" t="s">
        <v>16</v>
      </c>
      <c r="V1754" s="4" t="s">
        <v>109</v>
      </c>
      <c r="W1754" s="4" t="s">
        <v>14</v>
      </c>
      <c r="X1754" s="4" t="s">
        <v>251</v>
      </c>
      <c r="Y1754" s="5">
        <v>43009</v>
      </c>
      <c r="Z1754" s="4">
        <v>3.15</v>
      </c>
      <c r="AA1754" s="5">
        <v>43009</v>
      </c>
      <c r="AB1754" s="4">
        <v>2343.6</v>
      </c>
      <c r="AC1754" s="4">
        <v>5.9128324881081912E-2</v>
      </c>
      <c r="AD1754" s="4">
        <v>42.392000000000003</v>
      </c>
      <c r="AE1754" s="4">
        <v>0</v>
      </c>
      <c r="AF1754" s="4">
        <v>42.392000000000003</v>
      </c>
      <c r="AG1754" s="4">
        <v>0</v>
      </c>
      <c r="AH1754" s="4" t="s">
        <v>28</v>
      </c>
      <c r="AI1754" s="4">
        <v>3.4258755700000001</v>
      </c>
      <c r="AJ1754" s="4">
        <v>105</v>
      </c>
      <c r="AK1754" s="4" t="s">
        <v>23</v>
      </c>
      <c r="AL1754" s="1">
        <v>43009</v>
      </c>
      <c r="AM1754" t="s">
        <v>22</v>
      </c>
      <c r="AN1754">
        <v>2017</v>
      </c>
      <c r="AO1754">
        <v>10</v>
      </c>
      <c r="AP1754" s="6">
        <v>145.22971716344</v>
      </c>
      <c r="AQ1754" s="6">
        <v>340360.36514423799</v>
      </c>
      <c r="AR1754" s="7">
        <v>42370</v>
      </c>
      <c r="AS1754" s="7">
        <v>43100</v>
      </c>
      <c r="AT1754" s="6">
        <v>0</v>
      </c>
      <c r="AU1754" s="6">
        <v>1</v>
      </c>
      <c r="AV1754" s="7">
        <v>40787</v>
      </c>
      <c r="AW1754" s="7">
        <v>41153</v>
      </c>
      <c r="AX1754" s="6">
        <v>123.20207610823061</v>
      </c>
      <c r="AY1754" s="6">
        <v>288736.38556724926</v>
      </c>
      <c r="AZ1754" s="6">
        <v>145.22971716344</v>
      </c>
      <c r="BA1754" s="6">
        <v>340360.36514423799</v>
      </c>
      <c r="BB1754" s="6">
        <v>123.20207610823061</v>
      </c>
      <c r="BC1754">
        <v>288736.38556724926</v>
      </c>
      <c r="BD1754">
        <v>144.9248231638224</v>
      </c>
      <c r="BE1754"/>
      <c r="BI1754" s="1">
        <v>43647</v>
      </c>
      <c r="BJ1754" t="s">
        <v>83</v>
      </c>
      <c r="BK1754">
        <v>0</v>
      </c>
      <c r="BL1754">
        <v>54.630059969999998</v>
      </c>
      <c r="BM1754">
        <v>1</v>
      </c>
      <c r="BN1754">
        <v>54.630059969999998</v>
      </c>
      <c r="BO1754">
        <v>2019</v>
      </c>
      <c r="BP1754">
        <v>7</v>
      </c>
      <c r="BQ1754" t="s">
        <v>82</v>
      </c>
    </row>
    <row r="1755" spans="12:69" hidden="1" x14ac:dyDescent="0.3">
      <c r="L1755">
        <v>3239607</v>
      </c>
      <c r="M1755">
        <v>3251769</v>
      </c>
      <c r="N1755" t="s">
        <v>110</v>
      </c>
      <c r="O1755" s="1">
        <v>42002</v>
      </c>
      <c r="P1755" t="s">
        <v>18</v>
      </c>
      <c r="Q1755">
        <v>1</v>
      </c>
      <c r="R1755" s="1">
        <v>41851</v>
      </c>
      <c r="S1755" s="4" t="s">
        <v>30</v>
      </c>
      <c r="T1755" s="4">
        <v>2224</v>
      </c>
      <c r="U1755" s="4" t="s">
        <v>16</v>
      </c>
      <c r="V1755" s="4" t="s">
        <v>109</v>
      </c>
      <c r="W1755" s="4" t="s">
        <v>14</v>
      </c>
      <c r="X1755" s="4" t="s">
        <v>251</v>
      </c>
      <c r="Y1755" s="5">
        <v>43040</v>
      </c>
      <c r="Z1755" s="4">
        <v>3.15</v>
      </c>
      <c r="AA1755" s="5">
        <v>43040</v>
      </c>
      <c r="AB1755" s="4">
        <v>2268</v>
      </c>
      <c r="AC1755" s="4">
        <v>5.7220959718400743E-2</v>
      </c>
      <c r="AD1755" s="4">
        <v>42.106299999999997</v>
      </c>
      <c r="AE1755" s="4">
        <v>0</v>
      </c>
      <c r="AF1755" s="4">
        <v>42.106299999999997</v>
      </c>
      <c r="AG1755" s="4">
        <v>0</v>
      </c>
      <c r="AH1755" s="4" t="s">
        <v>28</v>
      </c>
      <c r="AI1755" s="4">
        <v>3.44912062</v>
      </c>
      <c r="AJ1755" s="4">
        <v>105</v>
      </c>
      <c r="AK1755" s="4" t="s">
        <v>23</v>
      </c>
      <c r="AL1755" s="1">
        <v>43040</v>
      </c>
      <c r="AM1755" t="s">
        <v>22</v>
      </c>
      <c r="AN1755">
        <v>2017</v>
      </c>
      <c r="AO1755">
        <v>11</v>
      </c>
      <c r="AP1755" s="6">
        <v>145.229707561906</v>
      </c>
      <c r="AQ1755" s="6">
        <v>329380.97675040283</v>
      </c>
      <c r="AR1755" s="7">
        <v>42370</v>
      </c>
      <c r="AS1755" s="7">
        <v>43100</v>
      </c>
      <c r="AT1755" s="6">
        <v>0</v>
      </c>
      <c r="AU1755" s="6">
        <v>1</v>
      </c>
      <c r="AV1755" s="7">
        <v>40787</v>
      </c>
      <c r="AW1755" s="7">
        <v>41153</v>
      </c>
      <c r="AX1755" s="6">
        <v>123.20207610823061</v>
      </c>
      <c r="AY1755" s="6">
        <v>279422.30861346703</v>
      </c>
      <c r="AZ1755" s="6">
        <v>145.229707561906</v>
      </c>
      <c r="BA1755" s="6">
        <v>329380.97675040283</v>
      </c>
      <c r="BB1755" s="6">
        <v>123.20207610823061</v>
      </c>
      <c r="BC1755">
        <v>279422.30861346703</v>
      </c>
      <c r="BD1755">
        <v>144.9248231638224</v>
      </c>
      <c r="BE1755"/>
      <c r="BI1755" s="1">
        <v>43647</v>
      </c>
      <c r="BJ1755" t="s">
        <v>87</v>
      </c>
      <c r="BK1755">
        <v>0</v>
      </c>
      <c r="BL1755">
        <v>172.16170209000001</v>
      </c>
      <c r="BM1755">
        <v>1</v>
      </c>
      <c r="BN1755">
        <v>172.16170209000001</v>
      </c>
      <c r="BO1755">
        <v>2019</v>
      </c>
      <c r="BP1755">
        <v>7</v>
      </c>
      <c r="BQ1755" t="s">
        <v>86</v>
      </c>
    </row>
    <row r="1756" spans="12:69" hidden="1" x14ac:dyDescent="0.3">
      <c r="L1756">
        <v>3239607</v>
      </c>
      <c r="M1756">
        <v>3251769</v>
      </c>
      <c r="N1756" t="s">
        <v>110</v>
      </c>
      <c r="O1756" s="1">
        <v>42002</v>
      </c>
      <c r="P1756" t="s">
        <v>18</v>
      </c>
      <c r="Q1756">
        <v>1</v>
      </c>
      <c r="R1756" s="1">
        <v>41851</v>
      </c>
      <c r="S1756" s="4" t="s">
        <v>30</v>
      </c>
      <c r="T1756" s="4">
        <v>2224</v>
      </c>
      <c r="U1756" s="4" t="s">
        <v>16</v>
      </c>
      <c r="V1756" s="4" t="s">
        <v>109</v>
      </c>
      <c r="W1756" s="4" t="s">
        <v>14</v>
      </c>
      <c r="X1756" s="4" t="s">
        <v>251</v>
      </c>
      <c r="Y1756" s="5">
        <v>42552</v>
      </c>
      <c r="Z1756" s="4">
        <v>3.15</v>
      </c>
      <c r="AA1756" s="5">
        <v>42552</v>
      </c>
      <c r="AB1756" s="4">
        <v>2343.6</v>
      </c>
      <c r="AC1756" s="4">
        <v>-2.2864864675752019E-2</v>
      </c>
      <c r="AD1756" s="4">
        <v>42.194699999999997</v>
      </c>
      <c r="AE1756" s="4">
        <v>0</v>
      </c>
      <c r="AF1756" s="4">
        <v>42.194699999999997</v>
      </c>
      <c r="AG1756" s="4">
        <v>0</v>
      </c>
      <c r="AH1756" s="4" t="s">
        <v>28</v>
      </c>
      <c r="AI1756" s="4">
        <v>3.0867304400000002</v>
      </c>
      <c r="AJ1756" s="4">
        <v>105</v>
      </c>
      <c r="AK1756" s="4" t="s">
        <v>23</v>
      </c>
      <c r="AL1756" s="1">
        <v>42552</v>
      </c>
      <c r="AM1756" t="s">
        <v>22</v>
      </c>
      <c r="AN1756">
        <v>2016</v>
      </c>
      <c r="AO1756">
        <v>7</v>
      </c>
      <c r="AP1756" s="6">
        <v>130.24366489666801</v>
      </c>
      <c r="AQ1756" s="6">
        <v>305239.05305183114</v>
      </c>
      <c r="AR1756" s="7">
        <v>42370</v>
      </c>
      <c r="AS1756" s="7">
        <v>43100</v>
      </c>
      <c r="AT1756" s="6">
        <v>0</v>
      </c>
      <c r="AU1756" s="6">
        <v>1</v>
      </c>
      <c r="AV1756" s="7">
        <v>40787</v>
      </c>
      <c r="AW1756" s="7">
        <v>41153</v>
      </c>
      <c r="AX1756" s="6">
        <v>123.20207610823061</v>
      </c>
      <c r="AY1756" s="6">
        <v>288736.38556724926</v>
      </c>
      <c r="AZ1756" s="6">
        <v>130.24366489666801</v>
      </c>
      <c r="BA1756" s="6">
        <v>305239.05305183114</v>
      </c>
      <c r="BB1756" s="6">
        <v>123.20207610823061</v>
      </c>
      <c r="BC1756">
        <v>288736.38556724926</v>
      </c>
      <c r="BD1756">
        <v>130.1001034405796</v>
      </c>
      <c r="BE1756"/>
      <c r="BI1756" s="1">
        <v>44621</v>
      </c>
      <c r="BJ1756" t="s">
        <v>89</v>
      </c>
      <c r="BK1756">
        <v>0</v>
      </c>
      <c r="BL1756">
        <v>45.279499749999999</v>
      </c>
      <c r="BM1756">
        <v>1</v>
      </c>
      <c r="BN1756">
        <v>45.279499749999999</v>
      </c>
      <c r="BO1756">
        <v>2022</v>
      </c>
      <c r="BP1756">
        <v>3</v>
      </c>
      <c r="BQ1756" t="s">
        <v>88</v>
      </c>
    </row>
    <row r="1757" spans="12:69" hidden="1" x14ac:dyDescent="0.3">
      <c r="L1757">
        <v>3239607</v>
      </c>
      <c r="M1757">
        <v>3251769</v>
      </c>
      <c r="N1757" t="s">
        <v>110</v>
      </c>
      <c r="O1757" s="1">
        <v>42002</v>
      </c>
      <c r="P1757" t="s">
        <v>18</v>
      </c>
      <c r="Q1757">
        <v>1</v>
      </c>
      <c r="R1757" s="1">
        <v>41851</v>
      </c>
      <c r="S1757" s="4" t="s">
        <v>30</v>
      </c>
      <c r="T1757" s="4">
        <v>2224</v>
      </c>
      <c r="U1757" s="4" t="s">
        <v>16</v>
      </c>
      <c r="V1757" s="4" t="s">
        <v>109</v>
      </c>
      <c r="W1757" s="4" t="s">
        <v>14</v>
      </c>
      <c r="X1757" s="4" t="s">
        <v>251</v>
      </c>
      <c r="Y1757" s="5">
        <v>42644</v>
      </c>
      <c r="Z1757" s="4">
        <v>3.15</v>
      </c>
      <c r="AA1757" s="5">
        <v>42644</v>
      </c>
      <c r="AB1757" s="4">
        <v>2343.6</v>
      </c>
      <c r="AC1757" s="4">
        <v>-4.7436808021933197E-3</v>
      </c>
      <c r="AD1757" s="4">
        <v>43.747700000000002</v>
      </c>
      <c r="AE1757" s="4">
        <v>0</v>
      </c>
      <c r="AF1757" s="4">
        <v>43.747700000000002</v>
      </c>
      <c r="AG1757" s="4">
        <v>0</v>
      </c>
      <c r="AH1757" s="4" t="s">
        <v>28</v>
      </c>
      <c r="AI1757" s="4">
        <v>3.1539004899999998</v>
      </c>
      <c r="AJ1757" s="4">
        <v>105</v>
      </c>
      <c r="AK1757" s="4" t="s">
        <v>23</v>
      </c>
      <c r="AL1757" s="1">
        <v>42644</v>
      </c>
      <c r="AM1757" t="s">
        <v>22</v>
      </c>
      <c r="AN1757">
        <v>2016</v>
      </c>
      <c r="AO1757">
        <v>10</v>
      </c>
      <c r="AP1757" s="6">
        <v>137.97589246637301</v>
      </c>
      <c r="AQ1757" s="6">
        <v>323360.30158419179</v>
      </c>
      <c r="AR1757" s="7">
        <v>42370</v>
      </c>
      <c r="AS1757" s="7">
        <v>43100</v>
      </c>
      <c r="AT1757" s="6">
        <v>0</v>
      </c>
      <c r="AU1757" s="6">
        <v>1</v>
      </c>
      <c r="AV1757" s="7">
        <v>40787</v>
      </c>
      <c r="AW1757" s="7">
        <v>41153</v>
      </c>
      <c r="AX1757" s="6">
        <v>123.20207610823061</v>
      </c>
      <c r="AY1757" s="6">
        <v>288736.38556724926</v>
      </c>
      <c r="AZ1757" s="6">
        <v>137.97589246637301</v>
      </c>
      <c r="BA1757" s="6">
        <v>323360.30158419179</v>
      </c>
      <c r="BB1757" s="6">
        <v>123.20207610823061</v>
      </c>
      <c r="BC1757">
        <v>288736.38556724926</v>
      </c>
      <c r="BD1757">
        <v>137.67188948597328</v>
      </c>
      <c r="BE1757"/>
      <c r="BI1757" s="1">
        <v>44621</v>
      </c>
      <c r="BJ1757" t="s">
        <v>96</v>
      </c>
      <c r="BK1757">
        <v>0</v>
      </c>
      <c r="BL1757">
        <v>47.249428930000001</v>
      </c>
      <c r="BM1757">
        <v>1</v>
      </c>
      <c r="BN1757">
        <v>47.249428930000001</v>
      </c>
      <c r="BO1757">
        <v>2022</v>
      </c>
      <c r="BP1757">
        <v>3</v>
      </c>
      <c r="BQ1757" t="s">
        <v>95</v>
      </c>
    </row>
    <row r="1758" spans="12:69" hidden="1" x14ac:dyDescent="0.3">
      <c r="L1758">
        <v>3239607</v>
      </c>
      <c r="M1758">
        <v>3251769</v>
      </c>
      <c r="N1758" t="s">
        <v>110</v>
      </c>
      <c r="O1758" s="1">
        <v>42002</v>
      </c>
      <c r="P1758" t="s">
        <v>18</v>
      </c>
      <c r="Q1758">
        <v>1</v>
      </c>
      <c r="R1758" s="1">
        <v>41851</v>
      </c>
      <c r="S1758" s="4" t="s">
        <v>30</v>
      </c>
      <c r="T1758" s="4">
        <v>2224</v>
      </c>
      <c r="U1758" s="4" t="s">
        <v>16</v>
      </c>
      <c r="V1758" s="4" t="s">
        <v>109</v>
      </c>
      <c r="W1758" s="4" t="s">
        <v>14</v>
      </c>
      <c r="X1758" s="4" t="s">
        <v>251</v>
      </c>
      <c r="Y1758" s="5">
        <v>42675</v>
      </c>
      <c r="Z1758" s="4">
        <v>3.15</v>
      </c>
      <c r="AA1758" s="5">
        <v>42675</v>
      </c>
      <c r="AB1758" s="4">
        <v>2268</v>
      </c>
      <c r="AC1758" s="4">
        <v>-4.5906587855509681E-3</v>
      </c>
      <c r="AD1758" s="4">
        <v>43.436</v>
      </c>
      <c r="AE1758" s="4">
        <v>0</v>
      </c>
      <c r="AF1758" s="4">
        <v>43.436</v>
      </c>
      <c r="AG1758" s="4">
        <v>0</v>
      </c>
      <c r="AH1758" s="4" t="s">
        <v>28</v>
      </c>
      <c r="AI1758" s="4">
        <v>3.17653388</v>
      </c>
      <c r="AJ1758" s="4">
        <v>105</v>
      </c>
      <c r="AK1758" s="4" t="s">
        <v>23</v>
      </c>
      <c r="AL1758" s="1">
        <v>42675</v>
      </c>
      <c r="AM1758" t="s">
        <v>22</v>
      </c>
      <c r="AN1758">
        <v>2016</v>
      </c>
      <c r="AO1758">
        <v>11</v>
      </c>
      <c r="AP1758" s="6">
        <v>137.97592561168</v>
      </c>
      <c r="AQ1758" s="6">
        <v>312929.39928729023</v>
      </c>
      <c r="AR1758" s="7">
        <v>42370</v>
      </c>
      <c r="AS1758" s="7">
        <v>43100</v>
      </c>
      <c r="AT1758" s="6">
        <v>0</v>
      </c>
      <c r="AU1758" s="6">
        <v>1</v>
      </c>
      <c r="AV1758" s="7">
        <v>40787</v>
      </c>
      <c r="AW1758" s="7">
        <v>41153</v>
      </c>
      <c r="AX1758" s="6">
        <v>123.20207610823061</v>
      </c>
      <c r="AY1758" s="6">
        <v>279422.30861346703</v>
      </c>
      <c r="AZ1758" s="6">
        <v>137.97592561168</v>
      </c>
      <c r="BA1758" s="6">
        <v>312929.39928729023</v>
      </c>
      <c r="BB1758" s="6">
        <v>123.20207610823061</v>
      </c>
      <c r="BC1758">
        <v>279422.30861346703</v>
      </c>
      <c r="BD1758">
        <v>137.67188948597328</v>
      </c>
      <c r="BE1758"/>
      <c r="BI1758" s="1">
        <v>44621</v>
      </c>
      <c r="BJ1758" t="s">
        <v>94</v>
      </c>
      <c r="BK1758">
        <v>0</v>
      </c>
      <c r="BL1758">
        <v>197.06543377</v>
      </c>
      <c r="BM1758">
        <v>1</v>
      </c>
      <c r="BN1758">
        <v>197.06543377</v>
      </c>
      <c r="BO1758">
        <v>2022</v>
      </c>
      <c r="BP1758">
        <v>3</v>
      </c>
      <c r="BQ1758" t="s">
        <v>93</v>
      </c>
    </row>
    <row r="1759" spans="12:69" hidden="1" x14ac:dyDescent="0.3">
      <c r="L1759">
        <v>3239607</v>
      </c>
      <c r="M1759">
        <v>3251769</v>
      </c>
      <c r="N1759" t="s">
        <v>110</v>
      </c>
      <c r="O1759" s="1">
        <v>42002</v>
      </c>
      <c r="P1759" t="s">
        <v>18</v>
      </c>
      <c r="Q1759">
        <v>1</v>
      </c>
      <c r="R1759" s="1">
        <v>41851</v>
      </c>
      <c r="S1759" s="4" t="s">
        <v>30</v>
      </c>
      <c r="T1759" s="4">
        <v>2224</v>
      </c>
      <c r="U1759" s="4" t="s">
        <v>16</v>
      </c>
      <c r="V1759" s="4" t="s">
        <v>109</v>
      </c>
      <c r="W1759" s="4" t="s">
        <v>14</v>
      </c>
      <c r="X1759" s="4" t="s">
        <v>251</v>
      </c>
      <c r="Y1759" s="5">
        <v>42795</v>
      </c>
      <c r="Z1759" s="4">
        <v>3.15</v>
      </c>
      <c r="AA1759" s="5">
        <v>42795</v>
      </c>
      <c r="AB1759" s="4">
        <v>2343.6</v>
      </c>
      <c r="AC1759" s="4">
        <v>4.2128319074842713E-2</v>
      </c>
      <c r="AD1759" s="4">
        <v>42.253799999999998</v>
      </c>
      <c r="AE1759" s="4">
        <v>0</v>
      </c>
      <c r="AF1759" s="4">
        <v>42.253799999999998</v>
      </c>
      <c r="AG1759" s="4">
        <v>0</v>
      </c>
      <c r="AH1759" s="4" t="s">
        <v>28</v>
      </c>
      <c r="AI1759" s="4">
        <v>3.2654097700000002</v>
      </c>
      <c r="AJ1759" s="4">
        <v>105</v>
      </c>
      <c r="AK1759" s="4" t="s">
        <v>23</v>
      </c>
      <c r="AL1759" s="1">
        <v>42795</v>
      </c>
      <c r="AM1759" t="s">
        <v>22</v>
      </c>
      <c r="AN1759">
        <v>2017</v>
      </c>
      <c r="AO1759">
        <v>3</v>
      </c>
      <c r="AP1759" s="6">
        <v>137.975971339626</v>
      </c>
      <c r="AQ1759" s="6">
        <v>323360.4864315475</v>
      </c>
      <c r="AR1759" s="7">
        <v>42370</v>
      </c>
      <c r="AS1759" s="7">
        <v>43100</v>
      </c>
      <c r="AT1759" s="6">
        <v>0</v>
      </c>
      <c r="AU1759" s="6">
        <v>1</v>
      </c>
      <c r="AV1759" s="7">
        <v>40787</v>
      </c>
      <c r="AW1759" s="7">
        <v>41153</v>
      </c>
      <c r="AX1759" s="6">
        <v>123.20207610823061</v>
      </c>
      <c r="AY1759" s="6">
        <v>288736.38556724926</v>
      </c>
      <c r="AZ1759" s="6">
        <v>137.975971339626</v>
      </c>
      <c r="BA1759" s="6">
        <v>323360.4864315475</v>
      </c>
      <c r="BB1759" s="6">
        <v>123.20207610823061</v>
      </c>
      <c r="BC1759">
        <v>288736.38556724926</v>
      </c>
      <c r="BD1759">
        <v>137.67188948597328</v>
      </c>
      <c r="BE1759"/>
      <c r="BI1759" s="1">
        <v>47757</v>
      </c>
      <c r="BJ1759" t="s">
        <v>83</v>
      </c>
      <c r="BK1759">
        <v>0</v>
      </c>
      <c r="BL1759">
        <v>54.630059969999998</v>
      </c>
      <c r="BM1759">
        <v>1</v>
      </c>
      <c r="BN1759">
        <v>54.630059969999998</v>
      </c>
      <c r="BO1759">
        <v>2030</v>
      </c>
      <c r="BP1759">
        <v>10</v>
      </c>
      <c r="BQ1759" t="s">
        <v>82</v>
      </c>
    </row>
    <row r="1760" spans="12:69" hidden="1" x14ac:dyDescent="0.3">
      <c r="L1760">
        <v>3239607</v>
      </c>
      <c r="M1760">
        <v>3251769</v>
      </c>
      <c r="N1760" t="s">
        <v>110</v>
      </c>
      <c r="O1760" s="1">
        <v>42002</v>
      </c>
      <c r="P1760" t="s">
        <v>18</v>
      </c>
      <c r="Q1760">
        <v>1</v>
      </c>
      <c r="R1760" s="1">
        <v>41851</v>
      </c>
      <c r="S1760" s="4" t="s">
        <v>30</v>
      </c>
      <c r="T1760" s="4">
        <v>2224</v>
      </c>
      <c r="U1760" s="4" t="s">
        <v>16</v>
      </c>
      <c r="V1760" s="4" t="s">
        <v>109</v>
      </c>
      <c r="W1760" s="4" t="s">
        <v>14</v>
      </c>
      <c r="X1760" s="4" t="s">
        <v>251</v>
      </c>
      <c r="Y1760" s="5">
        <v>42826</v>
      </c>
      <c r="Z1760" s="4">
        <v>3.15</v>
      </c>
      <c r="AA1760" s="5">
        <v>42826</v>
      </c>
      <c r="AB1760" s="4">
        <v>2268</v>
      </c>
      <c r="AC1760" s="4">
        <v>4.0769341331545153E-2</v>
      </c>
      <c r="AD1760" s="4">
        <v>41.955100000000002</v>
      </c>
      <c r="AE1760" s="4">
        <v>0</v>
      </c>
      <c r="AF1760" s="4">
        <v>41.955100000000002</v>
      </c>
      <c r="AG1760" s="4">
        <v>0</v>
      </c>
      <c r="AH1760" s="4" t="s">
        <v>28</v>
      </c>
      <c r="AI1760" s="4">
        <v>3.2886548200000001</v>
      </c>
      <c r="AJ1760" s="4">
        <v>105</v>
      </c>
      <c r="AK1760" s="4" t="s">
        <v>23</v>
      </c>
      <c r="AL1760" s="1">
        <v>42826</v>
      </c>
      <c r="AM1760" t="s">
        <v>22</v>
      </c>
      <c r="AN1760">
        <v>2017</v>
      </c>
      <c r="AO1760">
        <v>4</v>
      </c>
      <c r="AP1760" s="6">
        <v>137.975841838582</v>
      </c>
      <c r="AQ1760" s="6">
        <v>312929.20928990399</v>
      </c>
      <c r="AR1760" s="7">
        <v>42370</v>
      </c>
      <c r="AS1760" s="7">
        <v>43100</v>
      </c>
      <c r="AT1760" s="6">
        <v>0</v>
      </c>
      <c r="AU1760" s="6">
        <v>1</v>
      </c>
      <c r="AV1760" s="7">
        <v>40787</v>
      </c>
      <c r="AW1760" s="7">
        <v>41153</v>
      </c>
      <c r="AX1760" s="6">
        <v>123.20207610823061</v>
      </c>
      <c r="AY1760" s="6">
        <v>279422.30861346703</v>
      </c>
      <c r="AZ1760" s="6">
        <v>137.975841838582</v>
      </c>
      <c r="BA1760" s="6">
        <v>312929.20928990399</v>
      </c>
      <c r="BB1760" s="6">
        <v>123.20207610823061</v>
      </c>
      <c r="BC1760">
        <v>279422.30861346703</v>
      </c>
      <c r="BD1760">
        <v>137.67188948597328</v>
      </c>
      <c r="BE1760"/>
      <c r="BI1760" s="1">
        <v>47757</v>
      </c>
      <c r="BJ1760" t="s">
        <v>91</v>
      </c>
      <c r="BK1760">
        <v>0</v>
      </c>
      <c r="BL1760">
        <v>333.49985421000002</v>
      </c>
      <c r="BM1760">
        <v>1</v>
      </c>
      <c r="BN1760">
        <v>333.49985421000002</v>
      </c>
      <c r="BO1760">
        <v>2030</v>
      </c>
      <c r="BP1760">
        <v>10</v>
      </c>
      <c r="BQ1760" t="s">
        <v>90</v>
      </c>
    </row>
    <row r="1761" spans="12:69" hidden="1" x14ac:dyDescent="0.3">
      <c r="L1761">
        <v>3239607</v>
      </c>
      <c r="M1761">
        <v>3251769</v>
      </c>
      <c r="N1761" t="s">
        <v>110</v>
      </c>
      <c r="O1761" s="1">
        <v>42002</v>
      </c>
      <c r="P1761" t="s">
        <v>18</v>
      </c>
      <c r="Q1761">
        <v>1</v>
      </c>
      <c r="R1761" s="1">
        <v>41851</v>
      </c>
      <c r="S1761" s="4" t="s">
        <v>30</v>
      </c>
      <c r="T1761" s="4">
        <v>2224</v>
      </c>
      <c r="U1761" s="4" t="s">
        <v>16</v>
      </c>
      <c r="V1761" s="4" t="s">
        <v>109</v>
      </c>
      <c r="W1761" s="4" t="s">
        <v>14</v>
      </c>
      <c r="X1761" s="4" t="s">
        <v>251</v>
      </c>
      <c r="Y1761" s="5">
        <v>42491</v>
      </c>
      <c r="Z1761" s="4">
        <v>3.15</v>
      </c>
      <c r="AA1761" s="5">
        <v>42491</v>
      </c>
      <c r="AB1761" s="4">
        <v>2343.6</v>
      </c>
      <c r="AC1761" s="4">
        <v>-2.2864864617120138E-2</v>
      </c>
      <c r="AD1761" s="4">
        <v>42.812399999999997</v>
      </c>
      <c r="AE1761" s="4">
        <v>0</v>
      </c>
      <c r="AF1761" s="4">
        <v>42.812399999999997</v>
      </c>
      <c r="AG1761" s="4">
        <v>0</v>
      </c>
      <c r="AH1761" s="4" t="s">
        <v>28</v>
      </c>
      <c r="AI1761" s="4">
        <v>3.0421937699999999</v>
      </c>
      <c r="AJ1761" s="4">
        <v>105</v>
      </c>
      <c r="AK1761" s="4" t="s">
        <v>23</v>
      </c>
      <c r="AL1761" s="1">
        <v>42491</v>
      </c>
      <c r="AM1761" t="s">
        <v>22</v>
      </c>
      <c r="AN1761">
        <v>2016</v>
      </c>
      <c r="AO1761">
        <v>5</v>
      </c>
      <c r="AP1761" s="6">
        <v>130.24361655874799</v>
      </c>
      <c r="AQ1761" s="6">
        <v>305238.93976708176</v>
      </c>
      <c r="AR1761" s="7">
        <v>42370</v>
      </c>
      <c r="AS1761" s="7">
        <v>43100</v>
      </c>
      <c r="AT1761" s="6">
        <v>0</v>
      </c>
      <c r="AU1761" s="6">
        <v>1</v>
      </c>
      <c r="AV1761" s="7">
        <v>40787</v>
      </c>
      <c r="AW1761" s="7">
        <v>41153</v>
      </c>
      <c r="AX1761" s="6">
        <v>123.20207610823061</v>
      </c>
      <c r="AY1761" s="6">
        <v>288736.38556724926</v>
      </c>
      <c r="AZ1761" s="6">
        <v>130.24361655874799</v>
      </c>
      <c r="BA1761" s="6">
        <v>305238.93976708176</v>
      </c>
      <c r="BB1761" s="6">
        <v>123.20207610823061</v>
      </c>
      <c r="BC1761">
        <v>288736.38556724926</v>
      </c>
      <c r="BD1761">
        <v>130.1001034405796</v>
      </c>
      <c r="BE1761"/>
      <c r="BI1761" s="1">
        <v>47757</v>
      </c>
      <c r="BJ1761" t="s">
        <v>98</v>
      </c>
      <c r="BK1761">
        <v>0</v>
      </c>
      <c r="BL1761">
        <v>177.81797341000001</v>
      </c>
      <c r="BM1761">
        <v>1</v>
      </c>
      <c r="BN1761">
        <v>177.81797341000001</v>
      </c>
      <c r="BO1761">
        <v>2030</v>
      </c>
      <c r="BP1761">
        <v>10</v>
      </c>
      <c r="BQ1761" t="s">
        <v>97</v>
      </c>
    </row>
    <row r="1762" spans="12:69" hidden="1" x14ac:dyDescent="0.3">
      <c r="L1762">
        <v>3239607</v>
      </c>
      <c r="M1762">
        <v>3251769</v>
      </c>
      <c r="N1762" t="s">
        <v>110</v>
      </c>
      <c r="O1762" s="1">
        <v>42002</v>
      </c>
      <c r="P1762" t="s">
        <v>18</v>
      </c>
      <c r="Q1762">
        <v>1</v>
      </c>
      <c r="R1762" s="1">
        <v>41851</v>
      </c>
      <c r="S1762" s="4" t="s">
        <v>30</v>
      </c>
      <c r="T1762" s="4">
        <v>2224</v>
      </c>
      <c r="U1762" s="4" t="s">
        <v>16</v>
      </c>
      <c r="V1762" s="4" t="s">
        <v>109</v>
      </c>
      <c r="W1762" s="4" t="s">
        <v>14</v>
      </c>
      <c r="X1762" s="4" t="s">
        <v>251</v>
      </c>
      <c r="Y1762" s="5">
        <v>42736</v>
      </c>
      <c r="Z1762" s="4">
        <v>3.15</v>
      </c>
      <c r="AA1762" s="5">
        <v>42736</v>
      </c>
      <c r="AB1762" s="4">
        <v>2343.6</v>
      </c>
      <c r="AC1762" s="4">
        <v>4.2128319075735998E-2</v>
      </c>
      <c r="AD1762" s="4">
        <v>42.834099999999999</v>
      </c>
      <c r="AE1762" s="4">
        <v>0</v>
      </c>
      <c r="AF1762" s="4">
        <v>42.834099999999999</v>
      </c>
      <c r="AG1762" s="4">
        <v>0</v>
      </c>
      <c r="AH1762" s="4" t="s">
        <v>28</v>
      </c>
      <c r="AI1762" s="4">
        <v>3.2211691999999998</v>
      </c>
      <c r="AJ1762" s="4">
        <v>105</v>
      </c>
      <c r="AK1762" s="4" t="s">
        <v>23</v>
      </c>
      <c r="AL1762" s="1">
        <v>42736</v>
      </c>
      <c r="AM1762" t="s">
        <v>22</v>
      </c>
      <c r="AN1762">
        <v>2017</v>
      </c>
      <c r="AO1762">
        <v>1</v>
      </c>
      <c r="AP1762" s="6">
        <v>137.97588362971999</v>
      </c>
      <c r="AQ1762" s="6">
        <v>323360.28087461175</v>
      </c>
      <c r="AR1762" s="7">
        <v>42370</v>
      </c>
      <c r="AS1762" s="7">
        <v>43100</v>
      </c>
      <c r="AT1762" s="6">
        <v>0</v>
      </c>
      <c r="AU1762" s="6">
        <v>1</v>
      </c>
      <c r="AV1762" s="7">
        <v>40787</v>
      </c>
      <c r="AW1762" s="7">
        <v>41153</v>
      </c>
      <c r="AX1762" s="6">
        <v>123.20207610823061</v>
      </c>
      <c r="AY1762" s="6">
        <v>288736.38556724926</v>
      </c>
      <c r="AZ1762" s="6">
        <v>137.97588362971999</v>
      </c>
      <c r="BA1762" s="6">
        <v>323360.28087461175</v>
      </c>
      <c r="BB1762" s="6">
        <v>123.20207610823061</v>
      </c>
      <c r="BC1762">
        <v>288736.38556724926</v>
      </c>
      <c r="BD1762">
        <v>137.67188948597328</v>
      </c>
      <c r="BE1762"/>
      <c r="BI1762" s="1">
        <v>45170</v>
      </c>
      <c r="BJ1762" t="s">
        <v>92</v>
      </c>
      <c r="BK1762">
        <v>0</v>
      </c>
      <c r="BL1762">
        <v>7.9640199999999997</v>
      </c>
      <c r="BM1762">
        <v>1</v>
      </c>
      <c r="BN1762">
        <v>7.9640199999999997</v>
      </c>
      <c r="BO1762">
        <v>2023</v>
      </c>
      <c r="BP1762">
        <v>9</v>
      </c>
      <c r="BQ1762" t="s">
        <v>84</v>
      </c>
    </row>
    <row r="1763" spans="12:69" hidden="1" x14ac:dyDescent="0.3">
      <c r="L1763">
        <v>3239607</v>
      </c>
      <c r="M1763">
        <v>3251769</v>
      </c>
      <c r="N1763" t="s">
        <v>110</v>
      </c>
      <c r="O1763" s="1">
        <v>42002</v>
      </c>
      <c r="P1763" t="s">
        <v>18</v>
      </c>
      <c r="Q1763">
        <v>1</v>
      </c>
      <c r="R1763" s="1">
        <v>41851</v>
      </c>
      <c r="S1763" s="4" t="s">
        <v>30</v>
      </c>
      <c r="T1763" s="4">
        <v>2224</v>
      </c>
      <c r="U1763" s="4" t="s">
        <v>16</v>
      </c>
      <c r="V1763" s="4" t="s">
        <v>109</v>
      </c>
      <c r="W1763" s="4" t="s">
        <v>14</v>
      </c>
      <c r="X1763" s="4" t="s">
        <v>251</v>
      </c>
      <c r="Y1763" s="5">
        <v>42887</v>
      </c>
      <c r="Z1763" s="4">
        <v>3.15</v>
      </c>
      <c r="AA1763" s="5">
        <v>42887</v>
      </c>
      <c r="AB1763" s="4">
        <v>2268</v>
      </c>
      <c r="AC1763" s="4">
        <v>4.0769341089664547E-2</v>
      </c>
      <c r="AD1763" s="4">
        <v>41.379600000000003</v>
      </c>
      <c r="AE1763" s="4">
        <v>0</v>
      </c>
      <c r="AF1763" s="4">
        <v>41.379600000000003</v>
      </c>
      <c r="AG1763" s="4">
        <v>0</v>
      </c>
      <c r="AH1763" s="4" t="s">
        <v>28</v>
      </c>
      <c r="AI1763" s="4">
        <v>3.3343950699999998</v>
      </c>
      <c r="AJ1763" s="4">
        <v>105</v>
      </c>
      <c r="AK1763" s="4" t="s">
        <v>23</v>
      </c>
      <c r="AL1763" s="1">
        <v>42887</v>
      </c>
      <c r="AM1763" t="s">
        <v>22</v>
      </c>
      <c r="AN1763">
        <v>2017</v>
      </c>
      <c r="AO1763">
        <v>6</v>
      </c>
      <c r="AP1763" s="6">
        <v>137.97593423857199</v>
      </c>
      <c r="AQ1763" s="6">
        <v>312929.4188530813</v>
      </c>
      <c r="AR1763" s="7">
        <v>42370</v>
      </c>
      <c r="AS1763" s="7">
        <v>43100</v>
      </c>
      <c r="AT1763" s="6">
        <v>0</v>
      </c>
      <c r="AU1763" s="6">
        <v>1</v>
      </c>
      <c r="AV1763" s="7">
        <v>40787</v>
      </c>
      <c r="AW1763" s="7">
        <v>41153</v>
      </c>
      <c r="AX1763" s="6">
        <v>123.20207610823061</v>
      </c>
      <c r="AY1763" s="6">
        <v>279422.30861346703</v>
      </c>
      <c r="AZ1763" s="6">
        <v>137.97593423857199</v>
      </c>
      <c r="BA1763" s="6">
        <v>312929.4188530813</v>
      </c>
      <c r="BB1763" s="6">
        <v>123.20207610823061</v>
      </c>
      <c r="BC1763">
        <v>279422.30861346703</v>
      </c>
      <c r="BD1763">
        <v>137.67188948597328</v>
      </c>
      <c r="BE1763"/>
      <c r="BI1763" s="1">
        <v>45170</v>
      </c>
      <c r="BJ1763" t="s">
        <v>96</v>
      </c>
      <c r="BK1763">
        <v>0</v>
      </c>
      <c r="BL1763">
        <v>47.249428930000001</v>
      </c>
      <c r="BM1763">
        <v>1</v>
      </c>
      <c r="BN1763">
        <v>47.249428930000001</v>
      </c>
      <c r="BO1763">
        <v>2023</v>
      </c>
      <c r="BP1763">
        <v>9</v>
      </c>
      <c r="BQ1763" t="s">
        <v>95</v>
      </c>
    </row>
    <row r="1764" spans="12:69" hidden="1" x14ac:dyDescent="0.3">
      <c r="L1764">
        <v>3239607</v>
      </c>
      <c r="M1764">
        <v>3251769</v>
      </c>
      <c r="N1764" t="s">
        <v>110</v>
      </c>
      <c r="O1764" s="1">
        <v>42002</v>
      </c>
      <c r="P1764" t="s">
        <v>18</v>
      </c>
      <c r="Q1764">
        <v>1</v>
      </c>
      <c r="R1764" s="1">
        <v>41851</v>
      </c>
      <c r="S1764" s="4" t="s">
        <v>30</v>
      </c>
      <c r="T1764" s="4">
        <v>2224</v>
      </c>
      <c r="U1764" s="4" t="s">
        <v>16</v>
      </c>
      <c r="V1764" s="4" t="s">
        <v>109</v>
      </c>
      <c r="W1764" s="4" t="s">
        <v>14</v>
      </c>
      <c r="X1764" s="4" t="s">
        <v>251</v>
      </c>
      <c r="Y1764" s="5">
        <v>42430</v>
      </c>
      <c r="Z1764" s="4">
        <v>3.15</v>
      </c>
      <c r="AA1764" s="5">
        <v>42430</v>
      </c>
      <c r="AB1764" s="4">
        <v>2343.6</v>
      </c>
      <c r="AC1764" s="4">
        <v>-2.2864864546566641E-2</v>
      </c>
      <c r="AD1764" s="4">
        <v>43.448500000000003</v>
      </c>
      <c r="AE1764" s="4">
        <v>0</v>
      </c>
      <c r="AF1764" s="4">
        <v>43.448500000000003</v>
      </c>
      <c r="AG1764" s="4">
        <v>0</v>
      </c>
      <c r="AH1764" s="4" t="s">
        <v>28</v>
      </c>
      <c r="AI1764" s="4">
        <v>2.9976571000000001</v>
      </c>
      <c r="AJ1764" s="4">
        <v>105</v>
      </c>
      <c r="AK1764" s="4" t="s">
        <v>23</v>
      </c>
      <c r="AL1764" s="1">
        <v>42430</v>
      </c>
      <c r="AM1764" t="s">
        <v>22</v>
      </c>
      <c r="AN1764">
        <v>2016</v>
      </c>
      <c r="AO1764">
        <v>3</v>
      </c>
      <c r="AP1764" s="6">
        <v>130.24370450935001</v>
      </c>
      <c r="AQ1764" s="6">
        <v>305239.14588811266</v>
      </c>
      <c r="AR1764" s="7">
        <v>42370</v>
      </c>
      <c r="AS1764" s="7">
        <v>43100</v>
      </c>
      <c r="AT1764" s="6">
        <v>0</v>
      </c>
      <c r="AU1764" s="6">
        <v>1</v>
      </c>
      <c r="AV1764" s="7">
        <v>40787</v>
      </c>
      <c r="AW1764" s="7">
        <v>41153</v>
      </c>
      <c r="AX1764" s="6">
        <v>123.20207610823061</v>
      </c>
      <c r="AY1764" s="6">
        <v>288736.38556724926</v>
      </c>
      <c r="AZ1764" s="6">
        <v>130.24370450935001</v>
      </c>
      <c r="BA1764" s="6">
        <v>305239.14588811266</v>
      </c>
      <c r="BB1764" s="6">
        <v>123.20207610823061</v>
      </c>
      <c r="BC1764">
        <v>288736.38556724926</v>
      </c>
      <c r="BD1764">
        <v>130.1001034405796</v>
      </c>
      <c r="BE1764"/>
      <c r="BI1764" s="1">
        <v>45170</v>
      </c>
      <c r="BJ1764" t="s">
        <v>94</v>
      </c>
      <c r="BK1764">
        <v>0</v>
      </c>
      <c r="BL1764">
        <v>197.06543377</v>
      </c>
      <c r="BM1764">
        <v>1</v>
      </c>
      <c r="BN1764">
        <v>197.06543377</v>
      </c>
      <c r="BO1764">
        <v>2023</v>
      </c>
      <c r="BP1764">
        <v>9</v>
      </c>
      <c r="BQ1764" t="s">
        <v>93</v>
      </c>
    </row>
    <row r="1765" spans="12:69" hidden="1" x14ac:dyDescent="0.3">
      <c r="L1765">
        <v>3239607</v>
      </c>
      <c r="M1765">
        <v>3251769</v>
      </c>
      <c r="N1765" t="s">
        <v>110</v>
      </c>
      <c r="O1765" s="1">
        <v>42002</v>
      </c>
      <c r="P1765" t="s">
        <v>18</v>
      </c>
      <c r="Q1765">
        <v>1</v>
      </c>
      <c r="R1765" s="1">
        <v>41851</v>
      </c>
      <c r="S1765" s="4" t="s">
        <v>30</v>
      </c>
      <c r="T1765" s="4">
        <v>2224</v>
      </c>
      <c r="U1765" s="4" t="s">
        <v>16</v>
      </c>
      <c r="V1765" s="4" t="s">
        <v>109</v>
      </c>
      <c r="W1765" s="4" t="s">
        <v>14</v>
      </c>
      <c r="X1765" s="4" t="s">
        <v>251</v>
      </c>
      <c r="Y1765" s="5">
        <v>42370</v>
      </c>
      <c r="Z1765" s="4">
        <v>3.15</v>
      </c>
      <c r="AA1765" s="5">
        <v>42370</v>
      </c>
      <c r="AB1765" s="4">
        <v>2343.6</v>
      </c>
      <c r="AC1765" s="4">
        <v>-2.2864864749298844E-2</v>
      </c>
      <c r="AD1765" s="4">
        <v>44.0929</v>
      </c>
      <c r="AE1765" s="4">
        <v>0</v>
      </c>
      <c r="AF1765" s="4">
        <v>44.0929</v>
      </c>
      <c r="AG1765" s="4">
        <v>0</v>
      </c>
      <c r="AH1765" s="4" t="s">
        <v>28</v>
      </c>
      <c r="AI1765" s="4">
        <v>2.9538505499999999</v>
      </c>
      <c r="AJ1765" s="4">
        <v>105</v>
      </c>
      <c r="AK1765" s="4" t="s">
        <v>23</v>
      </c>
      <c r="AL1765" s="1">
        <v>42370</v>
      </c>
      <c r="AM1765" t="s">
        <v>22</v>
      </c>
      <c r="AN1765">
        <v>2016</v>
      </c>
      <c r="AO1765">
        <v>1</v>
      </c>
      <c r="AP1765" s="6">
        <v>130.24383691609501</v>
      </c>
      <c r="AQ1765" s="6">
        <v>305239.45619656023</v>
      </c>
      <c r="AR1765" s="7">
        <v>42370</v>
      </c>
      <c r="AS1765" s="7">
        <v>43100</v>
      </c>
      <c r="AT1765" s="6">
        <v>0</v>
      </c>
      <c r="AU1765" s="6">
        <v>1</v>
      </c>
      <c r="AV1765" s="7">
        <v>40787</v>
      </c>
      <c r="AW1765" s="7">
        <v>41153</v>
      </c>
      <c r="AX1765" s="6">
        <v>123.20207610823061</v>
      </c>
      <c r="AY1765" s="6">
        <v>288736.38556724926</v>
      </c>
      <c r="AZ1765" s="6">
        <v>130.24383691609501</v>
      </c>
      <c r="BA1765" s="6">
        <v>305239.45619656023</v>
      </c>
      <c r="BB1765" s="6">
        <v>123.20207610823061</v>
      </c>
      <c r="BC1765">
        <v>288736.38556724926</v>
      </c>
      <c r="BD1765">
        <v>130.1001034405796</v>
      </c>
      <c r="BE1765"/>
      <c r="BI1765" s="1">
        <v>45717</v>
      </c>
      <c r="BJ1765" t="s">
        <v>94</v>
      </c>
      <c r="BK1765">
        <v>0</v>
      </c>
      <c r="BL1765">
        <v>197.06543377</v>
      </c>
      <c r="BM1765">
        <v>1</v>
      </c>
      <c r="BN1765">
        <v>197.06543377</v>
      </c>
      <c r="BO1765">
        <v>2025</v>
      </c>
      <c r="BP1765">
        <v>3</v>
      </c>
      <c r="BQ1765" t="s">
        <v>93</v>
      </c>
    </row>
    <row r="1766" spans="12:69" hidden="1" x14ac:dyDescent="0.3">
      <c r="L1766">
        <v>3239607</v>
      </c>
      <c r="M1766">
        <v>3251769</v>
      </c>
      <c r="N1766" t="s">
        <v>110</v>
      </c>
      <c r="O1766" s="1">
        <v>42002</v>
      </c>
      <c r="P1766" t="s">
        <v>18</v>
      </c>
      <c r="Q1766">
        <v>1</v>
      </c>
      <c r="R1766" s="1">
        <v>41851</v>
      </c>
      <c r="S1766" s="4" t="s">
        <v>30</v>
      </c>
      <c r="T1766" s="4">
        <v>2224</v>
      </c>
      <c r="U1766" s="4" t="s">
        <v>16</v>
      </c>
      <c r="V1766" s="4" t="s">
        <v>109</v>
      </c>
      <c r="W1766" s="4" t="s">
        <v>14</v>
      </c>
      <c r="X1766" s="4" t="s">
        <v>251</v>
      </c>
      <c r="Y1766" s="5">
        <v>42767</v>
      </c>
      <c r="Z1766" s="4">
        <v>3.15</v>
      </c>
      <c r="AA1766" s="5">
        <v>42767</v>
      </c>
      <c r="AB1766" s="4">
        <v>2116.8000000000002</v>
      </c>
      <c r="AC1766" s="4">
        <v>3.8051385133450147E-2</v>
      </c>
      <c r="AD1766" s="4">
        <v>42.527200000000001</v>
      </c>
      <c r="AE1766" s="4">
        <v>0</v>
      </c>
      <c r="AF1766" s="4">
        <v>42.527200000000001</v>
      </c>
      <c r="AG1766" s="4">
        <v>0</v>
      </c>
      <c r="AH1766" s="4" t="s">
        <v>28</v>
      </c>
      <c r="AI1766" s="4">
        <v>3.2444142500000002</v>
      </c>
      <c r="AJ1766" s="4">
        <v>105</v>
      </c>
      <c r="AK1766" s="4" t="s">
        <v>23</v>
      </c>
      <c r="AL1766" s="1">
        <v>42767</v>
      </c>
      <c r="AM1766" t="s">
        <v>22</v>
      </c>
      <c r="AN1766">
        <v>2017</v>
      </c>
      <c r="AO1766">
        <v>2</v>
      </c>
      <c r="AP1766" s="6">
        <v>137.9758536926</v>
      </c>
      <c r="AQ1766" s="6">
        <v>292067.28709649568</v>
      </c>
      <c r="AR1766" s="7">
        <v>42370</v>
      </c>
      <c r="AS1766" s="7">
        <v>43100</v>
      </c>
      <c r="AT1766" s="6">
        <v>0</v>
      </c>
      <c r="AU1766" s="6">
        <v>1</v>
      </c>
      <c r="AV1766" s="7">
        <v>40787</v>
      </c>
      <c r="AW1766" s="7">
        <v>41153</v>
      </c>
      <c r="AX1766" s="6">
        <v>123.20207610823061</v>
      </c>
      <c r="AY1766" s="6">
        <v>260794.15470590259</v>
      </c>
      <c r="AZ1766" s="6">
        <v>137.9758536926</v>
      </c>
      <c r="BA1766" s="6">
        <v>292067.28709649568</v>
      </c>
      <c r="BB1766" s="6">
        <v>123.20207610823061</v>
      </c>
      <c r="BC1766">
        <v>260794.15470590259</v>
      </c>
      <c r="BD1766">
        <v>137.67188948597328</v>
      </c>
      <c r="BE1766"/>
      <c r="BI1766" s="1">
        <v>46600</v>
      </c>
      <c r="BJ1766" t="s">
        <v>83</v>
      </c>
      <c r="BK1766">
        <v>0</v>
      </c>
      <c r="BL1766">
        <v>54.630059969999998</v>
      </c>
      <c r="BM1766">
        <v>1</v>
      </c>
      <c r="BN1766">
        <v>54.630059969999998</v>
      </c>
      <c r="BO1766">
        <v>2027</v>
      </c>
      <c r="BP1766">
        <v>8</v>
      </c>
      <c r="BQ1766" t="s">
        <v>82</v>
      </c>
    </row>
    <row r="1767" spans="12:69" hidden="1" x14ac:dyDescent="0.3">
      <c r="L1767">
        <v>3239607</v>
      </c>
      <c r="M1767">
        <v>3251769</v>
      </c>
      <c r="N1767" t="s">
        <v>110</v>
      </c>
      <c r="O1767" s="1">
        <v>42002</v>
      </c>
      <c r="P1767" t="s">
        <v>18</v>
      </c>
      <c r="Q1767">
        <v>1</v>
      </c>
      <c r="R1767" s="1">
        <v>41851</v>
      </c>
      <c r="S1767" s="4" t="s">
        <v>30</v>
      </c>
      <c r="T1767" s="4">
        <v>2224</v>
      </c>
      <c r="U1767" s="4" t="s">
        <v>16</v>
      </c>
      <c r="V1767" s="4" t="s">
        <v>109</v>
      </c>
      <c r="W1767" s="4" t="s">
        <v>14</v>
      </c>
      <c r="X1767" s="4" t="s">
        <v>251</v>
      </c>
      <c r="Y1767" s="5">
        <v>42522</v>
      </c>
      <c r="Z1767" s="4">
        <v>3.15</v>
      </c>
      <c r="AA1767" s="5">
        <v>42522</v>
      </c>
      <c r="AB1767" s="4">
        <v>2268</v>
      </c>
      <c r="AC1767" s="4">
        <v>-2.2127288646754444E-2</v>
      </c>
      <c r="AD1767" s="4">
        <v>42.496299999999998</v>
      </c>
      <c r="AE1767" s="4">
        <v>0</v>
      </c>
      <c r="AF1767" s="4">
        <v>42.496299999999998</v>
      </c>
      <c r="AG1767" s="4">
        <v>0</v>
      </c>
      <c r="AH1767" s="4" t="s">
        <v>28</v>
      </c>
      <c r="AI1767" s="4">
        <v>3.0648271600000001</v>
      </c>
      <c r="AJ1767" s="4">
        <v>105</v>
      </c>
      <c r="AK1767" s="4" t="s">
        <v>23</v>
      </c>
      <c r="AL1767" s="1">
        <v>42522</v>
      </c>
      <c r="AM1767" t="s">
        <v>22</v>
      </c>
      <c r="AN1767">
        <v>2016</v>
      </c>
      <c r="AO1767">
        <v>6</v>
      </c>
      <c r="AP1767" s="6">
        <v>130.24381443950799</v>
      </c>
      <c r="AQ1767" s="6">
        <v>295392.97114880412</v>
      </c>
      <c r="AR1767" s="7">
        <v>42370</v>
      </c>
      <c r="AS1767" s="7">
        <v>43100</v>
      </c>
      <c r="AT1767" s="6">
        <v>0</v>
      </c>
      <c r="AU1767" s="6">
        <v>1</v>
      </c>
      <c r="AV1767" s="7">
        <v>40787</v>
      </c>
      <c r="AW1767" s="7">
        <v>41153</v>
      </c>
      <c r="AX1767" s="6">
        <v>123.20207610823061</v>
      </c>
      <c r="AY1767" s="6">
        <v>279422.30861346703</v>
      </c>
      <c r="AZ1767" s="6">
        <v>130.24381443950799</v>
      </c>
      <c r="BA1767" s="6">
        <v>295392.97114880412</v>
      </c>
      <c r="BB1767" s="6">
        <v>123.20207610823061</v>
      </c>
      <c r="BC1767">
        <v>279422.30861346703</v>
      </c>
      <c r="BD1767">
        <v>130.1001034405796</v>
      </c>
      <c r="BE1767"/>
      <c r="BI1767" s="1">
        <v>46600</v>
      </c>
      <c r="BJ1767" t="s">
        <v>96</v>
      </c>
      <c r="BK1767">
        <v>0</v>
      </c>
      <c r="BL1767">
        <v>47.249428930000001</v>
      </c>
      <c r="BM1767">
        <v>1</v>
      </c>
      <c r="BN1767">
        <v>47.249428930000001</v>
      </c>
      <c r="BO1767">
        <v>2027</v>
      </c>
      <c r="BP1767">
        <v>8</v>
      </c>
      <c r="BQ1767" t="s">
        <v>95</v>
      </c>
    </row>
    <row r="1768" spans="12:69" hidden="1" x14ac:dyDescent="0.3">
      <c r="L1768">
        <v>3239607</v>
      </c>
      <c r="M1768">
        <v>3251769</v>
      </c>
      <c r="N1768" t="s">
        <v>110</v>
      </c>
      <c r="O1768" s="1">
        <v>42002</v>
      </c>
      <c r="P1768" t="s">
        <v>18</v>
      </c>
      <c r="Q1768">
        <v>1</v>
      </c>
      <c r="R1768" s="1">
        <v>41851</v>
      </c>
      <c r="S1768" s="4" t="s">
        <v>30</v>
      </c>
      <c r="T1768" s="4">
        <v>2224</v>
      </c>
      <c r="U1768" s="4" t="s">
        <v>16</v>
      </c>
      <c r="V1768" s="4" t="s">
        <v>109</v>
      </c>
      <c r="W1768" s="4" t="s">
        <v>14</v>
      </c>
      <c r="X1768" s="4" t="s">
        <v>251</v>
      </c>
      <c r="Y1768" s="5">
        <v>42461</v>
      </c>
      <c r="Z1768" s="4">
        <v>3.15</v>
      </c>
      <c r="AA1768" s="5">
        <v>42461</v>
      </c>
      <c r="AB1768" s="4">
        <v>2268</v>
      </c>
      <c r="AC1768" s="4">
        <v>-2.2127288431323881E-2</v>
      </c>
      <c r="AD1768" s="4">
        <v>43.122900000000001</v>
      </c>
      <c r="AE1768" s="4">
        <v>0</v>
      </c>
      <c r="AF1768" s="4">
        <v>43.122900000000001</v>
      </c>
      <c r="AG1768" s="4">
        <v>0</v>
      </c>
      <c r="AH1768" s="4" t="s">
        <v>28</v>
      </c>
      <c r="AI1768" s="4">
        <v>3.0202904899999998</v>
      </c>
      <c r="AJ1768" s="4">
        <v>105</v>
      </c>
      <c r="AK1768" s="4" t="s">
        <v>23</v>
      </c>
      <c r="AL1768" s="1">
        <v>42461</v>
      </c>
      <c r="AM1768" t="s">
        <v>22</v>
      </c>
      <c r="AN1768">
        <v>2016</v>
      </c>
      <c r="AO1768">
        <v>4</v>
      </c>
      <c r="AP1768" s="6">
        <v>130.24368477122098</v>
      </c>
      <c r="AQ1768" s="6">
        <v>295392.67706112919</v>
      </c>
      <c r="AR1768" s="7">
        <v>42370</v>
      </c>
      <c r="AS1768" s="7">
        <v>43100</v>
      </c>
      <c r="AT1768" s="6">
        <v>0</v>
      </c>
      <c r="AU1768" s="6">
        <v>1</v>
      </c>
      <c r="AV1768" s="7">
        <v>40787</v>
      </c>
      <c r="AW1768" s="7">
        <v>41153</v>
      </c>
      <c r="AX1768" s="6">
        <v>123.20207610823061</v>
      </c>
      <c r="AY1768" s="6">
        <v>279422.30861346703</v>
      </c>
      <c r="AZ1768" s="6">
        <v>130.24368477122098</v>
      </c>
      <c r="BA1768" s="6">
        <v>295392.67706112919</v>
      </c>
      <c r="BB1768" s="6">
        <v>123.20207610823061</v>
      </c>
      <c r="BC1768">
        <v>279422.30861346703</v>
      </c>
      <c r="BD1768">
        <v>130.1001034405796</v>
      </c>
      <c r="BE1768"/>
      <c r="BI1768" s="1">
        <v>46600</v>
      </c>
      <c r="BJ1768" t="s">
        <v>98</v>
      </c>
      <c r="BK1768">
        <v>0</v>
      </c>
      <c r="BL1768">
        <v>177.81797341000001</v>
      </c>
      <c r="BM1768">
        <v>1</v>
      </c>
      <c r="BN1768">
        <v>177.81797341000001</v>
      </c>
      <c r="BO1768">
        <v>2027</v>
      </c>
      <c r="BP1768">
        <v>8</v>
      </c>
      <c r="BQ1768" t="s">
        <v>97</v>
      </c>
    </row>
    <row r="1769" spans="12:69" hidden="1" x14ac:dyDescent="0.3">
      <c r="L1769">
        <v>3239607</v>
      </c>
      <c r="M1769">
        <v>3251769</v>
      </c>
      <c r="N1769" t="s">
        <v>110</v>
      </c>
      <c r="O1769" s="1">
        <v>42002</v>
      </c>
      <c r="P1769" t="s">
        <v>18</v>
      </c>
      <c r="Q1769">
        <v>1</v>
      </c>
      <c r="R1769" s="1">
        <v>41851</v>
      </c>
      <c r="S1769" s="4" t="s">
        <v>30</v>
      </c>
      <c r="T1769" s="4">
        <v>2224</v>
      </c>
      <c r="U1769" s="4" t="s">
        <v>16</v>
      </c>
      <c r="V1769" s="4" t="s">
        <v>109</v>
      </c>
      <c r="W1769" s="4" t="s">
        <v>14</v>
      </c>
      <c r="X1769" s="4" t="s">
        <v>251</v>
      </c>
      <c r="Y1769" s="5">
        <v>42979</v>
      </c>
      <c r="Z1769" s="4">
        <v>3.15</v>
      </c>
      <c r="AA1769" s="5">
        <v>42979</v>
      </c>
      <c r="AB1769" s="4">
        <v>2268</v>
      </c>
      <c r="AC1769" s="4">
        <v>5.7220959626779894E-2</v>
      </c>
      <c r="AD1769" s="4">
        <v>42.672199999999997</v>
      </c>
      <c r="AE1769" s="4">
        <v>0</v>
      </c>
      <c r="AF1769" s="4">
        <v>42.672199999999997</v>
      </c>
      <c r="AG1769" s="4">
        <v>0</v>
      </c>
      <c r="AH1769" s="4" t="s">
        <v>28</v>
      </c>
      <c r="AI1769" s="4">
        <v>3.4033803699999998</v>
      </c>
      <c r="AJ1769" s="4">
        <v>105</v>
      </c>
      <c r="AK1769" s="4" t="s">
        <v>23</v>
      </c>
      <c r="AL1769" s="1">
        <v>42979</v>
      </c>
      <c r="AM1769" t="s">
        <v>22</v>
      </c>
      <c r="AN1769">
        <v>2017</v>
      </c>
      <c r="AO1769">
        <v>9</v>
      </c>
      <c r="AP1769" s="6">
        <v>145.22972782471399</v>
      </c>
      <c r="AQ1769" s="6">
        <v>329381.0227064513</v>
      </c>
      <c r="AR1769" s="7">
        <v>42370</v>
      </c>
      <c r="AS1769" s="7">
        <v>43100</v>
      </c>
      <c r="AT1769" s="6">
        <v>0</v>
      </c>
      <c r="AU1769" s="6">
        <v>1</v>
      </c>
      <c r="AV1769" s="7">
        <v>40787</v>
      </c>
      <c r="AW1769" s="7">
        <v>41153</v>
      </c>
      <c r="AX1769" s="6">
        <v>123.20207610823061</v>
      </c>
      <c r="AY1769" s="6">
        <v>279422.30861346703</v>
      </c>
      <c r="AZ1769" s="6">
        <v>145.22972782471399</v>
      </c>
      <c r="BA1769" s="6">
        <v>329381.0227064513</v>
      </c>
      <c r="BB1769" s="6">
        <v>123.20207610823061</v>
      </c>
      <c r="BC1769">
        <v>279422.30861346703</v>
      </c>
      <c r="BD1769">
        <v>144.9248231638224</v>
      </c>
      <c r="BE1769"/>
      <c r="BI1769" s="1">
        <v>45444</v>
      </c>
      <c r="BJ1769" t="s">
        <v>83</v>
      </c>
      <c r="BK1769">
        <v>0</v>
      </c>
      <c r="BL1769">
        <v>54.630059969999998</v>
      </c>
      <c r="BM1769">
        <v>1</v>
      </c>
      <c r="BN1769">
        <v>54.630059969999998</v>
      </c>
      <c r="BO1769">
        <v>2024</v>
      </c>
      <c r="BP1769">
        <v>6</v>
      </c>
      <c r="BQ1769" t="s">
        <v>82</v>
      </c>
    </row>
    <row r="1770" spans="12:69" hidden="1" x14ac:dyDescent="0.3">
      <c r="L1770">
        <v>3239607</v>
      </c>
      <c r="M1770">
        <v>3251769</v>
      </c>
      <c r="N1770" t="s">
        <v>110</v>
      </c>
      <c r="O1770" s="1">
        <v>42002</v>
      </c>
      <c r="P1770" t="s">
        <v>18</v>
      </c>
      <c r="Q1770">
        <v>1</v>
      </c>
      <c r="R1770" s="1">
        <v>41851</v>
      </c>
      <c r="S1770" s="4" t="s">
        <v>30</v>
      </c>
      <c r="T1770" s="4">
        <v>2224</v>
      </c>
      <c r="U1770" s="4" t="s">
        <v>16</v>
      </c>
      <c r="V1770" s="4" t="s">
        <v>109</v>
      </c>
      <c r="W1770" s="4" t="s">
        <v>14</v>
      </c>
      <c r="X1770" s="4" t="s">
        <v>251</v>
      </c>
      <c r="Y1770" s="5">
        <v>42948</v>
      </c>
      <c r="Z1770" s="4">
        <v>3.15</v>
      </c>
      <c r="AA1770" s="5">
        <v>42948</v>
      </c>
      <c r="AB1770" s="4">
        <v>2343.6</v>
      </c>
      <c r="AC1770" s="4">
        <v>4.2128319264928257E-2</v>
      </c>
      <c r="AD1770" s="4">
        <v>40.819600000000001</v>
      </c>
      <c r="AE1770" s="4">
        <v>0</v>
      </c>
      <c r="AF1770" s="4">
        <v>40.819600000000001</v>
      </c>
      <c r="AG1770" s="4">
        <v>0</v>
      </c>
      <c r="AH1770" s="4" t="s">
        <v>28</v>
      </c>
      <c r="AI1770" s="4">
        <v>3.3801353199999999</v>
      </c>
      <c r="AJ1770" s="4">
        <v>105</v>
      </c>
      <c r="AK1770" s="4" t="s">
        <v>23</v>
      </c>
      <c r="AL1770" s="1">
        <v>42948</v>
      </c>
      <c r="AM1770" t="s">
        <v>22</v>
      </c>
      <c r="AN1770">
        <v>2017</v>
      </c>
      <c r="AO1770">
        <v>8</v>
      </c>
      <c r="AP1770" s="6">
        <v>137.97577170827199</v>
      </c>
      <c r="AQ1770" s="6">
        <v>323360.01857550623</v>
      </c>
      <c r="AR1770" s="7">
        <v>42370</v>
      </c>
      <c r="AS1770" s="7">
        <v>43100</v>
      </c>
      <c r="AT1770" s="6">
        <v>0</v>
      </c>
      <c r="AU1770" s="6">
        <v>1</v>
      </c>
      <c r="AV1770" s="7">
        <v>40787</v>
      </c>
      <c r="AW1770" s="7">
        <v>41153</v>
      </c>
      <c r="AX1770" s="6">
        <v>123.20207610823061</v>
      </c>
      <c r="AY1770" s="6">
        <v>288736.38556724926</v>
      </c>
      <c r="AZ1770" s="6">
        <v>137.97577170827199</v>
      </c>
      <c r="BA1770" s="6">
        <v>323360.01857550623</v>
      </c>
      <c r="BB1770" s="6">
        <v>123.20207610823061</v>
      </c>
      <c r="BC1770">
        <v>288736.38556724926</v>
      </c>
      <c r="BD1770">
        <v>137.67188948597328</v>
      </c>
      <c r="BE1770"/>
      <c r="BI1770" s="1">
        <v>44136</v>
      </c>
      <c r="BJ1770" t="s">
        <v>87</v>
      </c>
      <c r="BK1770">
        <v>0</v>
      </c>
      <c r="BL1770">
        <v>172.16170209000001</v>
      </c>
      <c r="BM1770">
        <v>1</v>
      </c>
      <c r="BN1770">
        <v>172.16170209000001</v>
      </c>
      <c r="BO1770">
        <v>2020</v>
      </c>
      <c r="BP1770">
        <v>11</v>
      </c>
      <c r="BQ1770" t="s">
        <v>86</v>
      </c>
    </row>
    <row r="1771" spans="12:69" hidden="1" x14ac:dyDescent="0.3">
      <c r="L1771">
        <v>3239607</v>
      </c>
      <c r="M1771">
        <v>3251769</v>
      </c>
      <c r="N1771" t="s">
        <v>110</v>
      </c>
      <c r="O1771" s="1">
        <v>42002</v>
      </c>
      <c r="P1771" t="s">
        <v>18</v>
      </c>
      <c r="Q1771">
        <v>1</v>
      </c>
      <c r="R1771" s="1">
        <v>41851</v>
      </c>
      <c r="S1771" s="4" t="s">
        <v>30</v>
      </c>
      <c r="T1771" s="4">
        <v>2224</v>
      </c>
      <c r="U1771" s="4" t="s">
        <v>16</v>
      </c>
      <c r="V1771" s="4" t="s">
        <v>109</v>
      </c>
      <c r="W1771" s="4" t="s">
        <v>14</v>
      </c>
      <c r="X1771" s="4" t="s">
        <v>251</v>
      </c>
      <c r="Y1771" s="5">
        <v>42856</v>
      </c>
      <c r="Z1771" s="4">
        <v>3.15</v>
      </c>
      <c r="AA1771" s="5">
        <v>42856</v>
      </c>
      <c r="AB1771" s="4">
        <v>2343.6</v>
      </c>
      <c r="AC1771" s="4">
        <v>4.2128318971008369E-2</v>
      </c>
      <c r="AD1771" s="4">
        <v>41.670099999999998</v>
      </c>
      <c r="AE1771" s="4">
        <v>0</v>
      </c>
      <c r="AF1771" s="4">
        <v>41.670099999999998</v>
      </c>
      <c r="AG1771" s="4">
        <v>0</v>
      </c>
      <c r="AH1771" s="4" t="s">
        <v>28</v>
      </c>
      <c r="AI1771" s="4">
        <v>3.3111500199999999</v>
      </c>
      <c r="AJ1771" s="4">
        <v>105</v>
      </c>
      <c r="AK1771" s="4" t="s">
        <v>23</v>
      </c>
      <c r="AL1771" s="1">
        <v>42856</v>
      </c>
      <c r="AM1771" t="s">
        <v>22</v>
      </c>
      <c r="AN1771">
        <v>2017</v>
      </c>
      <c r="AO1771">
        <v>5</v>
      </c>
      <c r="AP1771" s="6">
        <v>137.97595244840198</v>
      </c>
      <c r="AQ1771" s="6">
        <v>323360.44215807487</v>
      </c>
      <c r="AR1771" s="7">
        <v>42370</v>
      </c>
      <c r="AS1771" s="7">
        <v>43100</v>
      </c>
      <c r="AT1771" s="6">
        <v>0</v>
      </c>
      <c r="AU1771" s="6">
        <v>1</v>
      </c>
      <c r="AV1771" s="7">
        <v>40787</v>
      </c>
      <c r="AW1771" s="7">
        <v>41153</v>
      </c>
      <c r="AX1771" s="6">
        <v>123.20207610823061</v>
      </c>
      <c r="AY1771" s="6">
        <v>288736.38556724926</v>
      </c>
      <c r="AZ1771" s="6">
        <v>137.97595244840198</v>
      </c>
      <c r="BA1771" s="6">
        <v>323360.44215807487</v>
      </c>
      <c r="BB1771" s="6">
        <v>123.20207610823061</v>
      </c>
      <c r="BC1771">
        <v>288736.38556724926</v>
      </c>
      <c r="BD1771">
        <v>137.67188948597328</v>
      </c>
      <c r="BE1771"/>
      <c r="BI1771" s="1">
        <v>47331</v>
      </c>
      <c r="BJ1771" t="s">
        <v>85</v>
      </c>
      <c r="BK1771">
        <v>0</v>
      </c>
      <c r="BL1771">
        <v>7.9703999999999997</v>
      </c>
      <c r="BM1771">
        <v>1</v>
      </c>
      <c r="BN1771">
        <v>7.9703999999999997</v>
      </c>
      <c r="BO1771">
        <v>2029</v>
      </c>
      <c r="BP1771">
        <v>8</v>
      </c>
      <c r="BQ1771" t="s">
        <v>84</v>
      </c>
    </row>
    <row r="1772" spans="12:69" hidden="1" x14ac:dyDescent="0.3">
      <c r="L1772">
        <v>3239607</v>
      </c>
      <c r="M1772">
        <v>3251769</v>
      </c>
      <c r="N1772" t="s">
        <v>110</v>
      </c>
      <c r="O1772" s="1">
        <v>42002</v>
      </c>
      <c r="P1772" t="s">
        <v>18</v>
      </c>
      <c r="Q1772">
        <v>1</v>
      </c>
      <c r="R1772" s="1">
        <v>41851</v>
      </c>
      <c r="S1772" s="4" t="s">
        <v>30</v>
      </c>
      <c r="T1772" s="4">
        <v>2224</v>
      </c>
      <c r="U1772" s="4" t="s">
        <v>16</v>
      </c>
      <c r="V1772" s="4" t="s">
        <v>109</v>
      </c>
      <c r="W1772" s="4" t="s">
        <v>14</v>
      </c>
      <c r="X1772" s="4" t="s">
        <v>251</v>
      </c>
      <c r="Y1772" s="5">
        <v>42705</v>
      </c>
      <c r="Z1772" s="4">
        <v>3.15</v>
      </c>
      <c r="AA1772" s="5">
        <v>42705</v>
      </c>
      <c r="AB1772" s="4">
        <v>2343.6</v>
      </c>
      <c r="AC1772" s="4">
        <v>-4.7436808335501362E-3</v>
      </c>
      <c r="AD1772" s="4">
        <v>43.138500000000001</v>
      </c>
      <c r="AE1772" s="4">
        <v>0</v>
      </c>
      <c r="AF1772" s="4">
        <v>43.138500000000001</v>
      </c>
      <c r="AG1772" s="4">
        <v>0</v>
      </c>
      <c r="AH1772" s="4" t="s">
        <v>28</v>
      </c>
      <c r="AI1772" s="4">
        <v>3.1984371600000001</v>
      </c>
      <c r="AJ1772" s="4">
        <v>105</v>
      </c>
      <c r="AK1772" s="4" t="s">
        <v>23</v>
      </c>
      <c r="AL1772" s="1">
        <v>42705</v>
      </c>
      <c r="AM1772" t="s">
        <v>22</v>
      </c>
      <c r="AN1772">
        <v>2016</v>
      </c>
      <c r="AO1772">
        <v>12</v>
      </c>
      <c r="AP1772" s="6">
        <v>137.97578142666001</v>
      </c>
      <c r="AQ1772" s="6">
        <v>323360.0413515204</v>
      </c>
      <c r="AR1772" s="7">
        <v>42370</v>
      </c>
      <c r="AS1772" s="7">
        <v>43100</v>
      </c>
      <c r="AT1772" s="6">
        <v>0</v>
      </c>
      <c r="AU1772" s="6">
        <v>1</v>
      </c>
      <c r="AV1772" s="7">
        <v>40787</v>
      </c>
      <c r="AW1772" s="7">
        <v>41153</v>
      </c>
      <c r="AX1772" s="6">
        <v>123.20207610823061</v>
      </c>
      <c r="AY1772" s="6">
        <v>288736.38556724926</v>
      </c>
      <c r="AZ1772" s="6">
        <v>137.97578142666001</v>
      </c>
      <c r="BA1772" s="6">
        <v>323360.0413515204</v>
      </c>
      <c r="BB1772" s="6">
        <v>123.20207610823061</v>
      </c>
      <c r="BC1772">
        <v>288736.38556724926</v>
      </c>
      <c r="BD1772">
        <v>137.67188948597328</v>
      </c>
      <c r="BE1772"/>
      <c r="BI1772" s="1">
        <v>47331</v>
      </c>
      <c r="BJ1772" t="s">
        <v>92</v>
      </c>
      <c r="BK1772">
        <v>0</v>
      </c>
      <c r="BL1772">
        <v>7.9640199999999997</v>
      </c>
      <c r="BM1772">
        <v>1</v>
      </c>
      <c r="BN1772">
        <v>7.9640199999999997</v>
      </c>
      <c r="BO1772">
        <v>2029</v>
      </c>
      <c r="BP1772">
        <v>8</v>
      </c>
      <c r="BQ1772" t="s">
        <v>84</v>
      </c>
    </row>
    <row r="1773" spans="12:69" hidden="1" x14ac:dyDescent="0.3">
      <c r="L1773">
        <v>3239607</v>
      </c>
      <c r="M1773">
        <v>3251769</v>
      </c>
      <c r="N1773" t="s">
        <v>110</v>
      </c>
      <c r="O1773" s="1">
        <v>42002</v>
      </c>
      <c r="P1773" t="s">
        <v>18</v>
      </c>
      <c r="Q1773">
        <v>1</v>
      </c>
      <c r="R1773" s="1">
        <v>41851</v>
      </c>
      <c r="S1773" s="4" t="s">
        <v>30</v>
      </c>
      <c r="T1773" s="4">
        <v>2224</v>
      </c>
      <c r="U1773" s="4" t="s">
        <v>16</v>
      </c>
      <c r="V1773" s="4" t="s">
        <v>109</v>
      </c>
      <c r="W1773" s="4" t="s">
        <v>14</v>
      </c>
      <c r="X1773" s="4" t="s">
        <v>251</v>
      </c>
      <c r="Y1773" s="5">
        <v>42917</v>
      </c>
      <c r="Z1773" s="4">
        <v>3.15</v>
      </c>
      <c r="AA1773" s="5">
        <v>42917</v>
      </c>
      <c r="AB1773" s="4">
        <v>2343.6</v>
      </c>
      <c r="AC1773" s="4">
        <v>4.212831930196443E-2</v>
      </c>
      <c r="AD1773" s="4">
        <v>41.1023</v>
      </c>
      <c r="AE1773" s="4">
        <v>0</v>
      </c>
      <c r="AF1773" s="4">
        <v>41.1023</v>
      </c>
      <c r="AG1773" s="4">
        <v>0</v>
      </c>
      <c r="AH1773" s="4" t="s">
        <v>28</v>
      </c>
      <c r="AI1773" s="4">
        <v>3.3568902700000001</v>
      </c>
      <c r="AJ1773" s="4">
        <v>105</v>
      </c>
      <c r="AK1773" s="4" t="s">
        <v>23</v>
      </c>
      <c r="AL1773" s="1">
        <v>42917</v>
      </c>
      <c r="AM1773" t="s">
        <v>22</v>
      </c>
      <c r="AN1773">
        <v>2017</v>
      </c>
      <c r="AO1773">
        <v>7</v>
      </c>
      <c r="AP1773" s="6">
        <v>137.97591094462101</v>
      </c>
      <c r="AQ1773" s="6">
        <v>323360.3448898138</v>
      </c>
      <c r="AR1773" s="7">
        <v>42370</v>
      </c>
      <c r="AS1773" s="7">
        <v>43100</v>
      </c>
      <c r="AT1773" s="6">
        <v>0</v>
      </c>
      <c r="AU1773" s="6">
        <v>1</v>
      </c>
      <c r="AV1773" s="7">
        <v>40787</v>
      </c>
      <c r="AW1773" s="7">
        <v>41153</v>
      </c>
      <c r="AX1773" s="6">
        <v>123.20207610823061</v>
      </c>
      <c r="AY1773" s="6">
        <v>288736.38556724926</v>
      </c>
      <c r="AZ1773" s="6">
        <v>137.97591094462101</v>
      </c>
      <c r="BA1773" s="6">
        <v>323360.3448898138</v>
      </c>
      <c r="BB1773" s="6">
        <v>123.20207610823061</v>
      </c>
      <c r="BC1773">
        <v>288736.38556724926</v>
      </c>
      <c r="BD1773">
        <v>137.67188948597328</v>
      </c>
      <c r="BE1773"/>
      <c r="BI1773" s="1">
        <v>47331</v>
      </c>
      <c r="BJ1773" t="s">
        <v>89</v>
      </c>
      <c r="BK1773">
        <v>0</v>
      </c>
      <c r="BL1773">
        <v>45.279499749999999</v>
      </c>
      <c r="BM1773">
        <v>1</v>
      </c>
      <c r="BN1773">
        <v>45.279499749999999</v>
      </c>
      <c r="BO1773">
        <v>2029</v>
      </c>
      <c r="BP1773">
        <v>8</v>
      </c>
      <c r="BQ1773" t="s">
        <v>88</v>
      </c>
    </row>
    <row r="1774" spans="12:69" hidden="1" x14ac:dyDescent="0.3">
      <c r="L1774">
        <v>3239607</v>
      </c>
      <c r="M1774">
        <v>3251769</v>
      </c>
      <c r="N1774" t="s">
        <v>110</v>
      </c>
      <c r="O1774" s="1">
        <v>42002</v>
      </c>
      <c r="P1774" t="s">
        <v>18</v>
      </c>
      <c r="Q1774">
        <v>1</v>
      </c>
      <c r="R1774" s="1">
        <v>41851</v>
      </c>
      <c r="S1774" s="4" t="s">
        <v>30</v>
      </c>
      <c r="T1774" s="4">
        <v>2224</v>
      </c>
      <c r="U1774" s="4" t="s">
        <v>16</v>
      </c>
      <c r="V1774" s="4" t="s">
        <v>109</v>
      </c>
      <c r="W1774" s="4" t="s">
        <v>14</v>
      </c>
      <c r="X1774" s="4" t="s">
        <v>251</v>
      </c>
      <c r="Y1774" s="5">
        <v>42583</v>
      </c>
      <c r="Z1774" s="4">
        <v>3.15</v>
      </c>
      <c r="AA1774" s="5">
        <v>42583</v>
      </c>
      <c r="AB1774" s="4">
        <v>2343.6</v>
      </c>
      <c r="AC1774" s="4">
        <v>-2.286486456865118E-2</v>
      </c>
      <c r="AD1774" s="4">
        <v>41.887599999999999</v>
      </c>
      <c r="AE1774" s="4">
        <v>0</v>
      </c>
      <c r="AF1774" s="4">
        <v>41.887599999999999</v>
      </c>
      <c r="AG1774" s="4">
        <v>0</v>
      </c>
      <c r="AH1774" s="4" t="s">
        <v>28</v>
      </c>
      <c r="AI1774" s="4">
        <v>3.1093638299999999</v>
      </c>
      <c r="AJ1774" s="4">
        <v>105</v>
      </c>
      <c r="AK1774" s="4" t="s">
        <v>23</v>
      </c>
      <c r="AL1774" s="1">
        <v>42583</v>
      </c>
      <c r="AM1774" t="s">
        <v>22</v>
      </c>
      <c r="AN1774">
        <v>2016</v>
      </c>
      <c r="AO1774">
        <v>8</v>
      </c>
      <c r="AP1774" s="6">
        <v>130.24378836550798</v>
      </c>
      <c r="AQ1774" s="6">
        <v>305239.34241340449</v>
      </c>
      <c r="AR1774" s="7">
        <v>42370</v>
      </c>
      <c r="AS1774" s="7">
        <v>43100</v>
      </c>
      <c r="AT1774" s="6">
        <v>0</v>
      </c>
      <c r="AU1774" s="6">
        <v>1</v>
      </c>
      <c r="AV1774" s="7">
        <v>40787</v>
      </c>
      <c r="AW1774" s="7">
        <v>41153</v>
      </c>
      <c r="AX1774" s="6">
        <v>123.20207610823061</v>
      </c>
      <c r="AY1774" s="6">
        <v>288736.38556724926</v>
      </c>
      <c r="AZ1774" s="6">
        <v>130.24378836550798</v>
      </c>
      <c r="BA1774" s="6">
        <v>305239.34241340449</v>
      </c>
      <c r="BB1774" s="6">
        <v>123.20207610823061</v>
      </c>
      <c r="BC1774">
        <v>288736.38556724926</v>
      </c>
      <c r="BD1774">
        <v>130.1001034405796</v>
      </c>
      <c r="BE1774"/>
      <c r="BI1774" s="1">
        <v>46508</v>
      </c>
      <c r="BJ1774" t="s">
        <v>89</v>
      </c>
      <c r="BK1774">
        <v>0</v>
      </c>
      <c r="BL1774">
        <v>45.279499749999999</v>
      </c>
      <c r="BM1774">
        <v>1</v>
      </c>
      <c r="BN1774">
        <v>45.279499749999999</v>
      </c>
      <c r="BO1774">
        <v>2027</v>
      </c>
      <c r="BP1774">
        <v>5</v>
      </c>
      <c r="BQ1774" t="s">
        <v>88</v>
      </c>
    </row>
    <row r="1775" spans="12:69" hidden="1" x14ac:dyDescent="0.3">
      <c r="L1775">
        <v>3162937</v>
      </c>
      <c r="M1775">
        <v>3173883</v>
      </c>
      <c r="N1775" t="s">
        <v>108</v>
      </c>
      <c r="O1775" s="1">
        <v>42002</v>
      </c>
      <c r="P1775" t="s">
        <v>18</v>
      </c>
      <c r="Q1775">
        <v>1</v>
      </c>
      <c r="R1775" s="1">
        <v>41646</v>
      </c>
      <c r="S1775" s="4" t="s">
        <v>30</v>
      </c>
      <c r="T1775" s="4">
        <v>2224</v>
      </c>
      <c r="U1775" s="4" t="s">
        <v>16</v>
      </c>
      <c r="V1775" s="4" t="s">
        <v>106</v>
      </c>
      <c r="W1775" s="4" t="s">
        <v>14</v>
      </c>
      <c r="X1775" s="4" t="s">
        <v>251</v>
      </c>
      <c r="Y1775" s="5">
        <v>42675</v>
      </c>
      <c r="Z1775" s="4">
        <v>5</v>
      </c>
      <c r="AA1775" s="5">
        <v>42675</v>
      </c>
      <c r="AB1775" s="4">
        <v>3600</v>
      </c>
      <c r="AC1775" s="4">
        <v>6.8432402912897402E-3</v>
      </c>
      <c r="AD1775" s="4">
        <v>44.671599999999998</v>
      </c>
      <c r="AE1775" s="4">
        <v>0</v>
      </c>
      <c r="AF1775" s="4">
        <v>44.671599999999998</v>
      </c>
      <c r="AG1775" s="4">
        <v>0</v>
      </c>
      <c r="AH1775" s="4" t="s">
        <v>28</v>
      </c>
      <c r="AI1775" s="4">
        <v>3.17653388</v>
      </c>
      <c r="AJ1775" s="4">
        <v>107</v>
      </c>
      <c r="AK1775" s="4" t="s">
        <v>23</v>
      </c>
      <c r="AL1775" s="1">
        <v>42675</v>
      </c>
      <c r="AM1775" t="s">
        <v>36</v>
      </c>
      <c r="AN1775">
        <v>2016</v>
      </c>
      <c r="AO1775">
        <v>11</v>
      </c>
      <c r="AP1775" s="6">
        <v>141.900850873808</v>
      </c>
      <c r="AQ1775" s="6">
        <v>510843.06314570882</v>
      </c>
      <c r="AR1775" s="7">
        <v>42370</v>
      </c>
      <c r="AS1775" s="7">
        <v>43830</v>
      </c>
      <c r="AT1775" s="6">
        <v>0.5</v>
      </c>
      <c r="AU1775" s="6">
        <v>0.5</v>
      </c>
      <c r="AV1775" s="7">
        <v>40848</v>
      </c>
      <c r="AW1775" s="7">
        <v>41214</v>
      </c>
      <c r="AX1775" s="6">
        <v>125.98525591678965</v>
      </c>
      <c r="AY1775" s="6">
        <v>453546.92130044277</v>
      </c>
      <c r="AZ1775" s="6">
        <v>141.900850873808</v>
      </c>
      <c r="BA1775" s="6">
        <v>510843.06314570882</v>
      </c>
      <c r="BB1775" s="6">
        <v>125.98525591678965</v>
      </c>
      <c r="BC1775">
        <v>453546.92130044277</v>
      </c>
      <c r="BD1775">
        <v>141.64046216992574</v>
      </c>
      <c r="BE1775"/>
      <c r="BI1775" s="1">
        <v>45200</v>
      </c>
      <c r="BJ1775" t="s">
        <v>83</v>
      </c>
      <c r="BK1775">
        <v>0</v>
      </c>
      <c r="BL1775">
        <v>54.630059969999998</v>
      </c>
      <c r="BM1775">
        <v>1</v>
      </c>
      <c r="BN1775">
        <v>54.630059969999998</v>
      </c>
      <c r="BO1775">
        <v>2023</v>
      </c>
      <c r="BP1775">
        <v>10</v>
      </c>
      <c r="BQ1775" t="s">
        <v>82</v>
      </c>
    </row>
    <row r="1776" spans="12:69" hidden="1" x14ac:dyDescent="0.3">
      <c r="L1776">
        <v>3162937</v>
      </c>
      <c r="M1776">
        <v>3173883</v>
      </c>
      <c r="N1776" t="s">
        <v>108</v>
      </c>
      <c r="O1776" s="1">
        <v>42002</v>
      </c>
      <c r="P1776" t="s">
        <v>18</v>
      </c>
      <c r="Q1776">
        <v>1</v>
      </c>
      <c r="R1776" s="1">
        <v>41646</v>
      </c>
      <c r="S1776" s="4" t="s">
        <v>30</v>
      </c>
      <c r="T1776" s="4">
        <v>2224</v>
      </c>
      <c r="U1776" s="4" t="s">
        <v>16</v>
      </c>
      <c r="V1776" s="4" t="s">
        <v>106</v>
      </c>
      <c r="W1776" s="4" t="s">
        <v>14</v>
      </c>
      <c r="X1776" s="4" t="s">
        <v>251</v>
      </c>
      <c r="Y1776" s="5">
        <v>43617</v>
      </c>
      <c r="Z1776" s="4">
        <v>5</v>
      </c>
      <c r="AA1776" s="5">
        <v>43617</v>
      </c>
      <c r="AB1776" s="4">
        <v>3600</v>
      </c>
      <c r="AC1776" s="4">
        <v>0.15320772001751537</v>
      </c>
      <c r="AD1776" s="4">
        <v>40.589100000000002</v>
      </c>
      <c r="AE1776" s="4">
        <v>0</v>
      </c>
      <c r="AF1776" s="4">
        <v>40.589100000000002</v>
      </c>
      <c r="AG1776" s="4">
        <v>0</v>
      </c>
      <c r="AH1776" s="4" t="s">
        <v>28</v>
      </c>
      <c r="AI1776" s="4">
        <v>3.8817784</v>
      </c>
      <c r="AJ1776" s="4">
        <v>107</v>
      </c>
      <c r="AK1776" s="4" t="s">
        <v>23</v>
      </c>
      <c r="AL1776" s="1">
        <v>43617</v>
      </c>
      <c r="AM1776" t="s">
        <v>36</v>
      </c>
      <c r="AN1776">
        <v>2019</v>
      </c>
      <c r="AO1776">
        <v>6</v>
      </c>
      <c r="AP1776" s="6">
        <v>157.55789165544002</v>
      </c>
      <c r="AQ1776" s="6">
        <v>567208.40995958401</v>
      </c>
      <c r="AR1776" s="7">
        <v>42370</v>
      </c>
      <c r="AS1776" s="7">
        <v>43830</v>
      </c>
      <c r="AT1776" s="6">
        <v>0.5</v>
      </c>
      <c r="AU1776" s="6">
        <v>0.5</v>
      </c>
      <c r="AV1776" s="7">
        <v>40848</v>
      </c>
      <c r="AW1776" s="7">
        <v>41214</v>
      </c>
      <c r="AX1776" s="6">
        <v>125.98525591678965</v>
      </c>
      <c r="AY1776" s="6">
        <v>453546.92130044277</v>
      </c>
      <c r="AZ1776" s="6">
        <v>157.55789165544002</v>
      </c>
      <c r="BA1776" s="6">
        <v>567208.40995958401</v>
      </c>
      <c r="BB1776" s="6">
        <v>125.98525591678965</v>
      </c>
      <c r="BC1776">
        <v>453546.92130044277</v>
      </c>
      <c r="BD1776">
        <v>157.20355744243179</v>
      </c>
      <c r="BE1776"/>
      <c r="BI1776" s="1">
        <v>46296</v>
      </c>
      <c r="BJ1776" t="s">
        <v>92</v>
      </c>
      <c r="BK1776">
        <v>0</v>
      </c>
      <c r="BL1776">
        <v>7.9640199999999997</v>
      </c>
      <c r="BM1776">
        <v>1</v>
      </c>
      <c r="BN1776">
        <v>7.9640199999999997</v>
      </c>
      <c r="BO1776">
        <v>2026</v>
      </c>
      <c r="BP1776">
        <v>10</v>
      </c>
      <c r="BQ1776" t="s">
        <v>84</v>
      </c>
    </row>
    <row r="1777" spans="12:69" hidden="1" x14ac:dyDescent="0.3">
      <c r="L1777">
        <v>3162937</v>
      </c>
      <c r="M1777">
        <v>3173883</v>
      </c>
      <c r="N1777" t="s">
        <v>108</v>
      </c>
      <c r="O1777" s="1">
        <v>42002</v>
      </c>
      <c r="P1777" t="s">
        <v>18</v>
      </c>
      <c r="Q1777">
        <v>1</v>
      </c>
      <c r="R1777" s="1">
        <v>41646</v>
      </c>
      <c r="S1777" s="4" t="s">
        <v>30</v>
      </c>
      <c r="T1777" s="4">
        <v>2224</v>
      </c>
      <c r="U1777" s="4" t="s">
        <v>16</v>
      </c>
      <c r="V1777" s="4" t="s">
        <v>106</v>
      </c>
      <c r="W1777" s="4" t="s">
        <v>14</v>
      </c>
      <c r="X1777" s="4" t="s">
        <v>251</v>
      </c>
      <c r="Y1777" s="5">
        <v>42491</v>
      </c>
      <c r="Z1777" s="4">
        <v>5</v>
      </c>
      <c r="AA1777" s="5">
        <v>42491</v>
      </c>
      <c r="AB1777" s="4">
        <v>3720</v>
      </c>
      <c r="AC1777" s="4">
        <v>-2.1919728025431622E-2</v>
      </c>
      <c r="AD1777" s="4">
        <v>44.082500000000003</v>
      </c>
      <c r="AE1777" s="4">
        <v>0</v>
      </c>
      <c r="AF1777" s="4">
        <v>44.082500000000003</v>
      </c>
      <c r="AG1777" s="4">
        <v>0</v>
      </c>
      <c r="AH1777" s="4" t="s">
        <v>28</v>
      </c>
      <c r="AI1777" s="4">
        <v>3.0421937699999999</v>
      </c>
      <c r="AJ1777" s="4">
        <v>107</v>
      </c>
      <c r="AK1777" s="4" t="s">
        <v>23</v>
      </c>
      <c r="AL1777" s="1">
        <v>42491</v>
      </c>
      <c r="AM1777" t="s">
        <v>36</v>
      </c>
      <c r="AN1777">
        <v>2016</v>
      </c>
      <c r="AO1777">
        <v>5</v>
      </c>
      <c r="AP1777" s="6">
        <v>134.10750686602501</v>
      </c>
      <c r="AQ1777" s="6">
        <v>498879.92554161302</v>
      </c>
      <c r="AR1777" s="7">
        <v>42370</v>
      </c>
      <c r="AS1777" s="7">
        <v>43830</v>
      </c>
      <c r="AT1777" s="6">
        <v>0.5</v>
      </c>
      <c r="AU1777" s="6">
        <v>0.5</v>
      </c>
      <c r="AV1777" s="7">
        <v>40848</v>
      </c>
      <c r="AW1777" s="7">
        <v>41214</v>
      </c>
      <c r="AX1777" s="6">
        <v>125.98525591678965</v>
      </c>
      <c r="AY1777" s="6">
        <v>468665.15201045753</v>
      </c>
      <c r="AZ1777" s="6">
        <v>134.10750686602501</v>
      </c>
      <c r="BA1777" s="6">
        <v>498879.92554161302</v>
      </c>
      <c r="BB1777" s="6">
        <v>125.98525591678965</v>
      </c>
      <c r="BC1777">
        <v>468665.15201045753</v>
      </c>
      <c r="BD1777">
        <v>133.96744638748334</v>
      </c>
      <c r="BE1777"/>
      <c r="BI1777" s="1">
        <v>45778</v>
      </c>
      <c r="BJ1777" t="s">
        <v>94</v>
      </c>
      <c r="BK1777">
        <v>0</v>
      </c>
      <c r="BL1777">
        <v>197.06543377</v>
      </c>
      <c r="BM1777">
        <v>1</v>
      </c>
      <c r="BN1777">
        <v>197.06543377</v>
      </c>
      <c r="BO1777">
        <v>2025</v>
      </c>
      <c r="BP1777">
        <v>5</v>
      </c>
      <c r="BQ1777" t="s">
        <v>93</v>
      </c>
    </row>
    <row r="1778" spans="12:69" hidden="1" x14ac:dyDescent="0.3">
      <c r="L1778">
        <v>3162937</v>
      </c>
      <c r="M1778">
        <v>3173883</v>
      </c>
      <c r="N1778" t="s">
        <v>108</v>
      </c>
      <c r="O1778" s="1">
        <v>42002</v>
      </c>
      <c r="P1778" t="s">
        <v>18</v>
      </c>
      <c r="Q1778">
        <v>1</v>
      </c>
      <c r="R1778" s="1">
        <v>41646</v>
      </c>
      <c r="S1778" s="4" t="s">
        <v>30</v>
      </c>
      <c r="T1778" s="4">
        <v>2224</v>
      </c>
      <c r="U1778" s="4" t="s">
        <v>16</v>
      </c>
      <c r="V1778" s="4" t="s">
        <v>106</v>
      </c>
      <c r="W1778" s="4" t="s">
        <v>14</v>
      </c>
      <c r="X1778" s="4" t="s">
        <v>251</v>
      </c>
      <c r="Y1778" s="5">
        <v>43070</v>
      </c>
      <c r="Z1778" s="4">
        <v>5</v>
      </c>
      <c r="AA1778" s="5">
        <v>43070</v>
      </c>
      <c r="AB1778" s="4">
        <v>3720</v>
      </c>
      <c r="AC1778" s="4">
        <v>0.11032961991248626</v>
      </c>
      <c r="AD1778" s="4">
        <v>43.109200000000001</v>
      </c>
      <c r="AE1778" s="4">
        <v>0</v>
      </c>
      <c r="AF1778" s="4">
        <v>43.109200000000001</v>
      </c>
      <c r="AG1778" s="4">
        <v>0</v>
      </c>
      <c r="AH1778" s="4" t="s">
        <v>28</v>
      </c>
      <c r="AI1778" s="4">
        <v>3.4716158199999998</v>
      </c>
      <c r="AJ1778" s="4">
        <v>107</v>
      </c>
      <c r="AK1778" s="4" t="s">
        <v>23</v>
      </c>
      <c r="AL1778" s="1">
        <v>43070</v>
      </c>
      <c r="AM1778" t="s">
        <v>36</v>
      </c>
      <c r="AN1778">
        <v>2017</v>
      </c>
      <c r="AO1778">
        <v>12</v>
      </c>
      <c r="AP1778" s="6">
        <v>149.65858070754399</v>
      </c>
      <c r="AQ1778" s="6">
        <v>556729.92023206363</v>
      </c>
      <c r="AR1778" s="7">
        <v>42370</v>
      </c>
      <c r="AS1778" s="7">
        <v>43830</v>
      </c>
      <c r="AT1778" s="6">
        <v>0.5</v>
      </c>
      <c r="AU1778" s="6">
        <v>0.5</v>
      </c>
      <c r="AV1778" s="7">
        <v>40848</v>
      </c>
      <c r="AW1778" s="7">
        <v>41214</v>
      </c>
      <c r="AX1778" s="6">
        <v>125.98525591678965</v>
      </c>
      <c r="AY1778" s="6">
        <v>468665.15201045753</v>
      </c>
      <c r="AZ1778" s="6">
        <v>149.65858070754399</v>
      </c>
      <c r="BA1778" s="6">
        <v>556729.92023206363</v>
      </c>
      <c r="BB1778" s="6">
        <v>125.98525591678965</v>
      </c>
      <c r="BC1778">
        <v>468665.15201045753</v>
      </c>
      <c r="BD1778">
        <v>149.34063039598917</v>
      </c>
      <c r="BE1778"/>
      <c r="BI1778" s="1">
        <v>45689</v>
      </c>
      <c r="BJ1778" t="s">
        <v>100</v>
      </c>
      <c r="BK1778">
        <v>0</v>
      </c>
      <c r="BL1778">
        <v>56.134303789999997</v>
      </c>
      <c r="BM1778">
        <v>1</v>
      </c>
      <c r="BN1778">
        <v>56.134303789999997</v>
      </c>
      <c r="BO1778">
        <v>2025</v>
      </c>
      <c r="BP1778">
        <v>2</v>
      </c>
      <c r="BQ1778" t="s">
        <v>95</v>
      </c>
    </row>
    <row r="1779" spans="12:69" hidden="1" x14ac:dyDescent="0.3">
      <c r="L1779">
        <v>3162937</v>
      </c>
      <c r="M1779">
        <v>3173883</v>
      </c>
      <c r="N1779" t="s">
        <v>108</v>
      </c>
      <c r="O1779" s="1">
        <v>42002</v>
      </c>
      <c r="P1779" t="s">
        <v>18</v>
      </c>
      <c r="Q1779">
        <v>1</v>
      </c>
      <c r="R1779" s="1">
        <v>41646</v>
      </c>
      <c r="S1779" s="4" t="s">
        <v>30</v>
      </c>
      <c r="T1779" s="4">
        <v>2224</v>
      </c>
      <c r="U1779" s="4" t="s">
        <v>16</v>
      </c>
      <c r="V1779" s="4" t="s">
        <v>106</v>
      </c>
      <c r="W1779" s="4" t="s">
        <v>14</v>
      </c>
      <c r="X1779" s="4" t="s">
        <v>251</v>
      </c>
      <c r="Y1779" s="5">
        <v>43160</v>
      </c>
      <c r="Z1779" s="4">
        <v>5</v>
      </c>
      <c r="AA1779" s="5">
        <v>43160</v>
      </c>
      <c r="AB1779" s="4">
        <v>3720</v>
      </c>
      <c r="AC1779" s="4">
        <v>0.12892962011793294</v>
      </c>
      <c r="AD1779" s="4">
        <v>42.287100000000002</v>
      </c>
      <c r="AE1779" s="4">
        <v>0</v>
      </c>
      <c r="AF1779" s="4">
        <v>42.287100000000002</v>
      </c>
      <c r="AG1779" s="4">
        <v>0</v>
      </c>
      <c r="AH1779" s="4" t="s">
        <v>28</v>
      </c>
      <c r="AI1779" s="4">
        <v>3.53910144</v>
      </c>
      <c r="AJ1779" s="4">
        <v>107</v>
      </c>
      <c r="AK1779" s="4" t="s">
        <v>23</v>
      </c>
      <c r="AL1779" s="1">
        <v>43160</v>
      </c>
      <c r="AM1779" t="s">
        <v>36</v>
      </c>
      <c r="AN1779">
        <v>2018</v>
      </c>
      <c r="AO1779">
        <v>3</v>
      </c>
      <c r="AP1779" s="6">
        <v>149.65833650342401</v>
      </c>
      <c r="AQ1779" s="6">
        <v>556729.01179273729</v>
      </c>
      <c r="AR1779" s="7">
        <v>42370</v>
      </c>
      <c r="AS1779" s="7">
        <v>43830</v>
      </c>
      <c r="AT1779" s="6">
        <v>0.5</v>
      </c>
      <c r="AU1779" s="6">
        <v>0.5</v>
      </c>
      <c r="AV1779" s="7">
        <v>40848</v>
      </c>
      <c r="AW1779" s="7">
        <v>41214</v>
      </c>
      <c r="AX1779" s="6">
        <v>125.98525591678965</v>
      </c>
      <c r="AY1779" s="6">
        <v>468665.15201045753</v>
      </c>
      <c r="AZ1779" s="6">
        <v>149.65833650342401</v>
      </c>
      <c r="BA1779" s="6">
        <v>556729.01179273729</v>
      </c>
      <c r="BB1779" s="6">
        <v>125.98525591678965</v>
      </c>
      <c r="BC1779">
        <v>468665.15201045753</v>
      </c>
      <c r="BD1779">
        <v>149.34063039598917</v>
      </c>
      <c r="BE1779"/>
      <c r="BI1779" s="1">
        <v>45689</v>
      </c>
      <c r="BJ1779" t="s">
        <v>87</v>
      </c>
      <c r="BK1779">
        <v>0</v>
      </c>
      <c r="BL1779">
        <v>172.16170209000001</v>
      </c>
      <c r="BM1779">
        <v>1</v>
      </c>
      <c r="BN1779">
        <v>172.16170209000001</v>
      </c>
      <c r="BO1779">
        <v>2025</v>
      </c>
      <c r="BP1779">
        <v>2</v>
      </c>
      <c r="BQ1779" t="s">
        <v>86</v>
      </c>
    </row>
    <row r="1780" spans="12:69" hidden="1" x14ac:dyDescent="0.3">
      <c r="L1780">
        <v>3162937</v>
      </c>
      <c r="M1780">
        <v>3173883</v>
      </c>
      <c r="N1780" t="s">
        <v>108</v>
      </c>
      <c r="O1780" s="1">
        <v>42002</v>
      </c>
      <c r="P1780" t="s">
        <v>18</v>
      </c>
      <c r="Q1780">
        <v>1</v>
      </c>
      <c r="R1780" s="1">
        <v>41646</v>
      </c>
      <c r="S1780" s="4" t="s">
        <v>30</v>
      </c>
      <c r="T1780" s="4">
        <v>2224</v>
      </c>
      <c r="U1780" s="4" t="s">
        <v>16</v>
      </c>
      <c r="V1780" s="4" t="s">
        <v>106</v>
      </c>
      <c r="W1780" s="4" t="s">
        <v>14</v>
      </c>
      <c r="X1780" s="4" t="s">
        <v>251</v>
      </c>
      <c r="Y1780" s="5">
        <v>43374</v>
      </c>
      <c r="Z1780" s="4">
        <v>5</v>
      </c>
      <c r="AA1780" s="5">
        <v>43374</v>
      </c>
      <c r="AB1780" s="4">
        <v>3720</v>
      </c>
      <c r="AC1780" s="4">
        <v>0.12892961975892372</v>
      </c>
      <c r="AD1780" s="4">
        <v>40.453000000000003</v>
      </c>
      <c r="AE1780" s="4">
        <v>0</v>
      </c>
      <c r="AF1780" s="4">
        <v>40.453000000000003</v>
      </c>
      <c r="AG1780" s="4">
        <v>0</v>
      </c>
      <c r="AH1780" s="4" t="s">
        <v>28</v>
      </c>
      <c r="AI1780" s="4">
        <v>3.6995672399999999</v>
      </c>
      <c r="AJ1780" s="4">
        <v>107</v>
      </c>
      <c r="AK1780" s="4" t="s">
        <v>23</v>
      </c>
      <c r="AL1780" s="1">
        <v>43374</v>
      </c>
      <c r="AM1780" t="s">
        <v>36</v>
      </c>
      <c r="AN1780">
        <v>2018</v>
      </c>
      <c r="AO1780">
        <v>10</v>
      </c>
      <c r="AP1780" s="6">
        <v>149.65859355972</v>
      </c>
      <c r="AQ1780" s="6">
        <v>556729.96804215841</v>
      </c>
      <c r="AR1780" s="7">
        <v>42370</v>
      </c>
      <c r="AS1780" s="7">
        <v>43830</v>
      </c>
      <c r="AT1780" s="6">
        <v>0.5</v>
      </c>
      <c r="AU1780" s="6">
        <v>0.5</v>
      </c>
      <c r="AV1780" s="7">
        <v>40848</v>
      </c>
      <c r="AW1780" s="7">
        <v>41214</v>
      </c>
      <c r="AX1780" s="6">
        <v>125.98525591678965</v>
      </c>
      <c r="AY1780" s="6">
        <v>468665.15201045753</v>
      </c>
      <c r="AZ1780" s="6">
        <v>149.65859355972</v>
      </c>
      <c r="BA1780" s="6">
        <v>556729.96804215841</v>
      </c>
      <c r="BB1780" s="6">
        <v>125.98525591678965</v>
      </c>
      <c r="BC1780">
        <v>468665.15201045753</v>
      </c>
      <c r="BD1780">
        <v>149.34063039598917</v>
      </c>
      <c r="BE1780"/>
      <c r="BI1780" s="1">
        <v>45139</v>
      </c>
      <c r="BJ1780" t="s">
        <v>96</v>
      </c>
      <c r="BK1780">
        <v>0</v>
      </c>
      <c r="BL1780">
        <v>47.249428930000001</v>
      </c>
      <c r="BM1780">
        <v>1</v>
      </c>
      <c r="BN1780">
        <v>47.249428930000001</v>
      </c>
      <c r="BO1780">
        <v>2023</v>
      </c>
      <c r="BP1780">
        <v>8</v>
      </c>
      <c r="BQ1780" t="s">
        <v>95</v>
      </c>
    </row>
    <row r="1781" spans="12:69" hidden="1" x14ac:dyDescent="0.3">
      <c r="L1781">
        <v>3162937</v>
      </c>
      <c r="M1781">
        <v>3173883</v>
      </c>
      <c r="N1781" t="s">
        <v>108</v>
      </c>
      <c r="O1781" s="1">
        <v>42002</v>
      </c>
      <c r="P1781" t="s">
        <v>18</v>
      </c>
      <c r="Q1781">
        <v>1</v>
      </c>
      <c r="R1781" s="1">
        <v>41646</v>
      </c>
      <c r="S1781" s="4" t="s">
        <v>30</v>
      </c>
      <c r="T1781" s="4">
        <v>2224</v>
      </c>
      <c r="U1781" s="4" t="s">
        <v>16</v>
      </c>
      <c r="V1781" s="4" t="s">
        <v>106</v>
      </c>
      <c r="W1781" s="4" t="s">
        <v>14</v>
      </c>
      <c r="X1781" s="4" t="s">
        <v>251</v>
      </c>
      <c r="Y1781" s="5">
        <v>43647</v>
      </c>
      <c r="Z1781" s="4">
        <v>5</v>
      </c>
      <c r="AA1781" s="5">
        <v>43647</v>
      </c>
      <c r="AB1781" s="4">
        <v>3720</v>
      </c>
      <c r="AC1781" s="4">
        <v>0.1583146439992473</v>
      </c>
      <c r="AD1781" s="4">
        <v>40.355200000000004</v>
      </c>
      <c r="AE1781" s="4">
        <v>0</v>
      </c>
      <c r="AF1781" s="4">
        <v>40.355200000000004</v>
      </c>
      <c r="AG1781" s="4">
        <v>0</v>
      </c>
      <c r="AH1781" s="4" t="s">
        <v>28</v>
      </c>
      <c r="AI1781" s="4">
        <v>3.9042736100000002</v>
      </c>
      <c r="AJ1781" s="4">
        <v>107</v>
      </c>
      <c r="AK1781" s="4" t="s">
        <v>23</v>
      </c>
      <c r="AL1781" s="1">
        <v>43647</v>
      </c>
      <c r="AM1781" t="s">
        <v>36</v>
      </c>
      <c r="AN1781">
        <v>2019</v>
      </c>
      <c r="AO1781">
        <v>7</v>
      </c>
      <c r="AP1781" s="6">
        <v>157.55774238627203</v>
      </c>
      <c r="AQ1781" s="6">
        <v>586114.80167693191</v>
      </c>
      <c r="AR1781" s="7">
        <v>42370</v>
      </c>
      <c r="AS1781" s="7">
        <v>43830</v>
      </c>
      <c r="AT1781" s="6">
        <v>0.5</v>
      </c>
      <c r="AU1781" s="6">
        <v>0.5</v>
      </c>
      <c r="AV1781" s="7">
        <v>40848</v>
      </c>
      <c r="AW1781" s="7">
        <v>41214</v>
      </c>
      <c r="AX1781" s="6">
        <v>125.98525591678965</v>
      </c>
      <c r="AY1781" s="6">
        <v>468665.15201045753</v>
      </c>
      <c r="AZ1781" s="6">
        <v>157.55774238627203</v>
      </c>
      <c r="BA1781" s="6">
        <v>586114.80167693191</v>
      </c>
      <c r="BB1781" s="6">
        <v>125.98525591678965</v>
      </c>
      <c r="BC1781">
        <v>468665.15201045753</v>
      </c>
      <c r="BD1781">
        <v>157.20355744243179</v>
      </c>
      <c r="BE1781"/>
      <c r="BI1781" s="1">
        <v>45139</v>
      </c>
      <c r="BJ1781" t="s">
        <v>89</v>
      </c>
      <c r="BK1781">
        <v>0</v>
      </c>
      <c r="BL1781">
        <v>45.279499749999999</v>
      </c>
      <c r="BM1781">
        <v>1</v>
      </c>
      <c r="BN1781">
        <v>45.279499749999999</v>
      </c>
      <c r="BO1781">
        <v>2023</v>
      </c>
      <c r="BP1781">
        <v>8</v>
      </c>
      <c r="BQ1781" t="s">
        <v>88</v>
      </c>
    </row>
    <row r="1782" spans="12:69" hidden="1" x14ac:dyDescent="0.3">
      <c r="L1782">
        <v>3162937</v>
      </c>
      <c r="M1782">
        <v>3173883</v>
      </c>
      <c r="N1782" t="s">
        <v>108</v>
      </c>
      <c r="O1782" s="1">
        <v>42002</v>
      </c>
      <c r="P1782" t="s">
        <v>18</v>
      </c>
      <c r="Q1782">
        <v>1</v>
      </c>
      <c r="R1782" s="1">
        <v>41646</v>
      </c>
      <c r="S1782" s="4" t="s">
        <v>30</v>
      </c>
      <c r="T1782" s="4">
        <v>2224</v>
      </c>
      <c r="U1782" s="4" t="s">
        <v>16</v>
      </c>
      <c r="V1782" s="4" t="s">
        <v>106</v>
      </c>
      <c r="W1782" s="4" t="s">
        <v>14</v>
      </c>
      <c r="X1782" s="4" t="s">
        <v>251</v>
      </c>
      <c r="Y1782" s="5">
        <v>43800</v>
      </c>
      <c r="Z1782" s="4">
        <v>5</v>
      </c>
      <c r="AA1782" s="5">
        <v>43800</v>
      </c>
      <c r="AB1782" s="4">
        <v>3720</v>
      </c>
      <c r="AC1782" s="4">
        <v>0.18910917624440934</v>
      </c>
      <c r="AD1782" s="4">
        <v>41.262999999999998</v>
      </c>
      <c r="AE1782" s="4">
        <v>0</v>
      </c>
      <c r="AF1782" s="4">
        <v>41.262999999999998</v>
      </c>
      <c r="AG1782" s="4">
        <v>0</v>
      </c>
      <c r="AH1782" s="4" t="s">
        <v>28</v>
      </c>
      <c r="AI1782" s="4">
        <v>4.0189991599999999</v>
      </c>
      <c r="AJ1782" s="4">
        <v>107</v>
      </c>
      <c r="AK1782" s="4" t="s">
        <v>23</v>
      </c>
      <c r="AL1782" s="1">
        <v>43800</v>
      </c>
      <c r="AM1782" t="s">
        <v>36</v>
      </c>
      <c r="AN1782">
        <v>2019</v>
      </c>
      <c r="AO1782">
        <v>12</v>
      </c>
      <c r="AP1782" s="6">
        <v>165.83596233908</v>
      </c>
      <c r="AQ1782" s="6">
        <v>616909.77990137762</v>
      </c>
      <c r="AR1782" s="7">
        <v>42370</v>
      </c>
      <c r="AS1782" s="7">
        <v>43830</v>
      </c>
      <c r="AT1782" s="6">
        <v>0.5</v>
      </c>
      <c r="AU1782" s="6">
        <v>0.5</v>
      </c>
      <c r="AV1782" s="7">
        <v>40848</v>
      </c>
      <c r="AW1782" s="7">
        <v>41214</v>
      </c>
      <c r="AX1782" s="6">
        <v>125.98525591678965</v>
      </c>
      <c r="AY1782" s="6">
        <v>468665.15201045753</v>
      </c>
      <c r="AZ1782" s="6">
        <v>165.83596233908</v>
      </c>
      <c r="BA1782" s="6">
        <v>616909.77990137762</v>
      </c>
      <c r="BB1782" s="6">
        <v>125.98525591678965</v>
      </c>
      <c r="BC1782">
        <v>468665.15201045753</v>
      </c>
      <c r="BD1782">
        <v>165.4631735476477</v>
      </c>
      <c r="BE1782"/>
      <c r="BI1782" s="1">
        <v>44958</v>
      </c>
      <c r="BJ1782" t="s">
        <v>85</v>
      </c>
      <c r="BK1782">
        <v>0</v>
      </c>
      <c r="BL1782">
        <v>7.9703999999999997</v>
      </c>
      <c r="BM1782">
        <v>1</v>
      </c>
      <c r="BN1782">
        <v>7.9703999999999997</v>
      </c>
      <c r="BO1782">
        <v>2023</v>
      </c>
      <c r="BP1782">
        <v>2</v>
      </c>
      <c r="BQ1782" t="s">
        <v>84</v>
      </c>
    </row>
    <row r="1783" spans="12:69" hidden="1" x14ac:dyDescent="0.3">
      <c r="L1783">
        <v>3162937</v>
      </c>
      <c r="M1783">
        <v>3173883</v>
      </c>
      <c r="N1783" t="s">
        <v>108</v>
      </c>
      <c r="O1783" s="1">
        <v>42002</v>
      </c>
      <c r="P1783" t="s">
        <v>18</v>
      </c>
      <c r="Q1783">
        <v>1</v>
      </c>
      <c r="R1783" s="1">
        <v>41646</v>
      </c>
      <c r="S1783" s="4" t="s">
        <v>30</v>
      </c>
      <c r="T1783" s="4">
        <v>2224</v>
      </c>
      <c r="U1783" s="4" t="s">
        <v>16</v>
      </c>
      <c r="V1783" s="4" t="s">
        <v>106</v>
      </c>
      <c r="W1783" s="4" t="s">
        <v>14</v>
      </c>
      <c r="X1783" s="4" t="s">
        <v>251</v>
      </c>
      <c r="Y1783" s="5">
        <v>43191</v>
      </c>
      <c r="Z1783" s="4">
        <v>5</v>
      </c>
      <c r="AA1783" s="5">
        <v>43191</v>
      </c>
      <c r="AB1783" s="4">
        <v>3600</v>
      </c>
      <c r="AC1783" s="4">
        <v>0.12477059981223869</v>
      </c>
      <c r="AD1783" s="4">
        <v>42.011200000000002</v>
      </c>
      <c r="AE1783" s="4">
        <v>0</v>
      </c>
      <c r="AF1783" s="4">
        <v>42.011200000000002</v>
      </c>
      <c r="AG1783" s="4">
        <v>0</v>
      </c>
      <c r="AH1783" s="4" t="s">
        <v>28</v>
      </c>
      <c r="AI1783" s="4">
        <v>3.56234648</v>
      </c>
      <c r="AJ1783" s="4">
        <v>107</v>
      </c>
      <c r="AK1783" s="4" t="s">
        <v>23</v>
      </c>
      <c r="AL1783" s="1">
        <v>43191</v>
      </c>
      <c r="AM1783" t="s">
        <v>36</v>
      </c>
      <c r="AN1783">
        <v>2018</v>
      </c>
      <c r="AO1783">
        <v>4</v>
      </c>
      <c r="AP1783" s="6">
        <v>149.65845044057602</v>
      </c>
      <c r="AQ1783" s="6">
        <v>538770.4215860737</v>
      </c>
      <c r="AR1783" s="7">
        <v>42370</v>
      </c>
      <c r="AS1783" s="7">
        <v>43830</v>
      </c>
      <c r="AT1783" s="6">
        <v>0.5</v>
      </c>
      <c r="AU1783" s="6">
        <v>0.5</v>
      </c>
      <c r="AV1783" s="7">
        <v>40848</v>
      </c>
      <c r="AW1783" s="7">
        <v>41214</v>
      </c>
      <c r="AX1783" s="6">
        <v>125.98525591678965</v>
      </c>
      <c r="AY1783" s="6">
        <v>453546.92130044277</v>
      </c>
      <c r="AZ1783" s="6">
        <v>149.65845044057602</v>
      </c>
      <c r="BA1783" s="6">
        <v>538770.4215860737</v>
      </c>
      <c r="BB1783" s="6">
        <v>125.98525591678965</v>
      </c>
      <c r="BC1783">
        <v>453546.92130044277</v>
      </c>
      <c r="BD1783">
        <v>149.34063039598917</v>
      </c>
      <c r="BE1783"/>
      <c r="BI1783" s="1">
        <v>44958</v>
      </c>
      <c r="BJ1783" t="s">
        <v>83</v>
      </c>
      <c r="BK1783">
        <v>0</v>
      </c>
      <c r="BL1783">
        <v>54.630059969999998</v>
      </c>
      <c r="BM1783">
        <v>1</v>
      </c>
      <c r="BN1783">
        <v>54.630059969999998</v>
      </c>
      <c r="BO1783">
        <v>2023</v>
      </c>
      <c r="BP1783">
        <v>2</v>
      </c>
      <c r="BQ1783" t="s">
        <v>82</v>
      </c>
    </row>
    <row r="1784" spans="12:69" hidden="1" x14ac:dyDescent="0.3">
      <c r="L1784">
        <v>3162937</v>
      </c>
      <c r="M1784">
        <v>3173883</v>
      </c>
      <c r="N1784" t="s">
        <v>108</v>
      </c>
      <c r="O1784" s="1">
        <v>42002</v>
      </c>
      <c r="P1784" t="s">
        <v>18</v>
      </c>
      <c r="Q1784">
        <v>1</v>
      </c>
      <c r="R1784" s="1">
        <v>41646</v>
      </c>
      <c r="S1784" s="4" t="s">
        <v>30</v>
      </c>
      <c r="T1784" s="4">
        <v>2224</v>
      </c>
      <c r="U1784" s="4" t="s">
        <v>16</v>
      </c>
      <c r="V1784" s="4" t="s">
        <v>106</v>
      </c>
      <c r="W1784" s="4" t="s">
        <v>14</v>
      </c>
      <c r="X1784" s="4" t="s">
        <v>251</v>
      </c>
      <c r="Y1784" s="5">
        <v>43770</v>
      </c>
      <c r="Z1784" s="4">
        <v>5</v>
      </c>
      <c r="AA1784" s="5">
        <v>43770</v>
      </c>
      <c r="AB1784" s="4">
        <v>3600</v>
      </c>
      <c r="AC1784" s="4">
        <v>0.18300888002885984</v>
      </c>
      <c r="AD1784" s="4">
        <v>41.495199999999997</v>
      </c>
      <c r="AE1784" s="4">
        <v>0</v>
      </c>
      <c r="AF1784" s="4">
        <v>41.495199999999997</v>
      </c>
      <c r="AG1784" s="4">
        <v>0</v>
      </c>
      <c r="AH1784" s="4" t="s">
        <v>28</v>
      </c>
      <c r="AI1784" s="4">
        <v>3.9965039500000001</v>
      </c>
      <c r="AJ1784" s="4">
        <v>107</v>
      </c>
      <c r="AK1784" s="4" t="s">
        <v>23</v>
      </c>
      <c r="AL1784" s="1">
        <v>43770</v>
      </c>
      <c r="AM1784" t="s">
        <v>36</v>
      </c>
      <c r="AN1784">
        <v>2019</v>
      </c>
      <c r="AO1784">
        <v>11</v>
      </c>
      <c r="AP1784" s="6">
        <v>165.83573070603998</v>
      </c>
      <c r="AQ1784" s="6">
        <v>597008.63054174394</v>
      </c>
      <c r="AR1784" s="7">
        <v>42370</v>
      </c>
      <c r="AS1784" s="7">
        <v>43830</v>
      </c>
      <c r="AT1784" s="6">
        <v>0.5</v>
      </c>
      <c r="AU1784" s="6">
        <v>0.5</v>
      </c>
      <c r="AV1784" s="7">
        <v>40848</v>
      </c>
      <c r="AW1784" s="7">
        <v>41214</v>
      </c>
      <c r="AX1784" s="6">
        <v>125.98525591678965</v>
      </c>
      <c r="AY1784" s="6">
        <v>453546.92130044277</v>
      </c>
      <c r="AZ1784" s="6">
        <v>165.83573070603998</v>
      </c>
      <c r="BA1784" s="6">
        <v>597008.63054174394</v>
      </c>
      <c r="BB1784" s="6">
        <v>125.98525591678965</v>
      </c>
      <c r="BC1784">
        <v>453546.92130044277</v>
      </c>
      <c r="BD1784">
        <v>165.4631735476477</v>
      </c>
      <c r="BE1784"/>
      <c r="BI1784" s="1">
        <v>44958</v>
      </c>
      <c r="BJ1784" t="s">
        <v>94</v>
      </c>
      <c r="BK1784">
        <v>0</v>
      </c>
      <c r="BL1784">
        <v>197.06543377</v>
      </c>
      <c r="BM1784">
        <v>1</v>
      </c>
      <c r="BN1784">
        <v>197.06543377</v>
      </c>
      <c r="BO1784">
        <v>2023</v>
      </c>
      <c r="BP1784">
        <v>2</v>
      </c>
      <c r="BQ1784" t="s">
        <v>93</v>
      </c>
    </row>
    <row r="1785" spans="12:69" hidden="1" x14ac:dyDescent="0.3">
      <c r="L1785">
        <v>3162937</v>
      </c>
      <c r="M1785">
        <v>3173883</v>
      </c>
      <c r="N1785" t="s">
        <v>108</v>
      </c>
      <c r="O1785" s="1">
        <v>42002</v>
      </c>
      <c r="P1785" t="s">
        <v>18</v>
      </c>
      <c r="Q1785">
        <v>1</v>
      </c>
      <c r="R1785" s="1">
        <v>41646</v>
      </c>
      <c r="S1785" s="4" t="s">
        <v>30</v>
      </c>
      <c r="T1785" s="4">
        <v>2224</v>
      </c>
      <c r="U1785" s="4" t="s">
        <v>16</v>
      </c>
      <c r="V1785" s="4" t="s">
        <v>106</v>
      </c>
      <c r="W1785" s="4" t="s">
        <v>14</v>
      </c>
      <c r="X1785" s="4" t="s">
        <v>251</v>
      </c>
      <c r="Y1785" s="5">
        <v>42767</v>
      </c>
      <c r="Z1785" s="4">
        <v>5</v>
      </c>
      <c r="AA1785" s="5">
        <v>42767</v>
      </c>
      <c r="AB1785" s="4">
        <v>3360</v>
      </c>
      <c r="AC1785" s="4">
        <v>7.3587024204370605E-2</v>
      </c>
      <c r="AD1785" s="4">
        <v>43.737000000000002</v>
      </c>
      <c r="AE1785" s="4">
        <v>0</v>
      </c>
      <c r="AF1785" s="4">
        <v>43.737000000000002</v>
      </c>
      <c r="AG1785" s="4">
        <v>0</v>
      </c>
      <c r="AH1785" s="4" t="s">
        <v>28</v>
      </c>
      <c r="AI1785" s="4">
        <v>3.2444142500000002</v>
      </c>
      <c r="AJ1785" s="4">
        <v>107</v>
      </c>
      <c r="AK1785" s="4" t="s">
        <v>23</v>
      </c>
      <c r="AL1785" s="1">
        <v>42767</v>
      </c>
      <c r="AM1785" t="s">
        <v>36</v>
      </c>
      <c r="AN1785">
        <v>2017</v>
      </c>
      <c r="AO1785">
        <v>2</v>
      </c>
      <c r="AP1785" s="6">
        <v>141.90094605225002</v>
      </c>
      <c r="AQ1785" s="6">
        <v>476787.1787355601</v>
      </c>
      <c r="AR1785" s="7">
        <v>42370</v>
      </c>
      <c r="AS1785" s="7">
        <v>43830</v>
      </c>
      <c r="AT1785" s="6">
        <v>0.5</v>
      </c>
      <c r="AU1785" s="6">
        <v>0.5</v>
      </c>
      <c r="AV1785" s="7">
        <v>40848</v>
      </c>
      <c r="AW1785" s="7">
        <v>41214</v>
      </c>
      <c r="AX1785" s="6">
        <v>125.98525591678965</v>
      </c>
      <c r="AY1785" s="6">
        <v>423310.45988041325</v>
      </c>
      <c r="AZ1785" s="6">
        <v>141.90094605225002</v>
      </c>
      <c r="BA1785" s="6">
        <v>476787.1787355601</v>
      </c>
      <c r="BB1785" s="6">
        <v>125.98525591678965</v>
      </c>
      <c r="BC1785">
        <v>423310.45988041325</v>
      </c>
      <c r="BD1785">
        <v>141.64046216992574</v>
      </c>
      <c r="BE1785"/>
      <c r="BI1785" s="1">
        <v>46082</v>
      </c>
      <c r="BJ1785" t="s">
        <v>89</v>
      </c>
      <c r="BK1785">
        <v>0</v>
      </c>
      <c r="BL1785">
        <v>45.279499749999999</v>
      </c>
      <c r="BM1785">
        <v>1</v>
      </c>
      <c r="BN1785">
        <v>45.279499749999999</v>
      </c>
      <c r="BO1785">
        <v>2026</v>
      </c>
      <c r="BP1785">
        <v>3</v>
      </c>
      <c r="BQ1785" t="s">
        <v>88</v>
      </c>
    </row>
    <row r="1786" spans="12:69" hidden="1" x14ac:dyDescent="0.3">
      <c r="L1786">
        <v>3162937</v>
      </c>
      <c r="M1786">
        <v>3173883</v>
      </c>
      <c r="N1786" t="s">
        <v>108</v>
      </c>
      <c r="O1786" s="1">
        <v>42002</v>
      </c>
      <c r="P1786" t="s">
        <v>18</v>
      </c>
      <c r="Q1786">
        <v>1</v>
      </c>
      <c r="R1786" s="1">
        <v>41646</v>
      </c>
      <c r="S1786" s="4" t="s">
        <v>30</v>
      </c>
      <c r="T1786" s="4">
        <v>2224</v>
      </c>
      <c r="U1786" s="4" t="s">
        <v>16</v>
      </c>
      <c r="V1786" s="4" t="s">
        <v>106</v>
      </c>
      <c r="W1786" s="4" t="s">
        <v>14</v>
      </c>
      <c r="X1786" s="4" t="s">
        <v>251</v>
      </c>
      <c r="Y1786" s="5">
        <v>43525</v>
      </c>
      <c r="Z1786" s="4">
        <v>5</v>
      </c>
      <c r="AA1786" s="5">
        <v>43525</v>
      </c>
      <c r="AB1786" s="4">
        <v>3720</v>
      </c>
      <c r="AC1786" s="4">
        <v>0.15831464376425422</v>
      </c>
      <c r="AD1786" s="4">
        <v>41.323399999999999</v>
      </c>
      <c r="AE1786" s="4">
        <v>0</v>
      </c>
      <c r="AF1786" s="4">
        <v>41.323399999999999</v>
      </c>
      <c r="AG1786" s="4">
        <v>0</v>
      </c>
      <c r="AH1786" s="4" t="s">
        <v>28</v>
      </c>
      <c r="AI1786" s="4">
        <v>3.8127931099999999</v>
      </c>
      <c r="AJ1786" s="4">
        <v>107</v>
      </c>
      <c r="AK1786" s="4" t="s">
        <v>23</v>
      </c>
      <c r="AL1786" s="1">
        <v>43525</v>
      </c>
      <c r="AM1786" t="s">
        <v>36</v>
      </c>
      <c r="AN1786">
        <v>2019</v>
      </c>
      <c r="AO1786">
        <v>3</v>
      </c>
      <c r="AP1786" s="6">
        <v>157.557574801774</v>
      </c>
      <c r="AQ1786" s="6">
        <v>586114.17826259928</v>
      </c>
      <c r="AR1786" s="7">
        <v>42370</v>
      </c>
      <c r="AS1786" s="7">
        <v>43830</v>
      </c>
      <c r="AT1786" s="6">
        <v>0.5</v>
      </c>
      <c r="AU1786" s="6">
        <v>0.5</v>
      </c>
      <c r="AV1786" s="7">
        <v>40848</v>
      </c>
      <c r="AW1786" s="7">
        <v>41214</v>
      </c>
      <c r="AX1786" s="6">
        <v>125.98525591678965</v>
      </c>
      <c r="AY1786" s="6">
        <v>468665.15201045753</v>
      </c>
      <c r="AZ1786" s="6">
        <v>157.557574801774</v>
      </c>
      <c r="BA1786" s="6">
        <v>586114.17826259928</v>
      </c>
      <c r="BB1786" s="6">
        <v>125.98525591678965</v>
      </c>
      <c r="BC1786">
        <v>468665.15201045753</v>
      </c>
      <c r="BD1786">
        <v>157.20355744243179</v>
      </c>
      <c r="BE1786"/>
      <c r="BI1786" s="1">
        <v>47239</v>
      </c>
      <c r="BJ1786" t="s">
        <v>98</v>
      </c>
      <c r="BK1786">
        <v>0</v>
      </c>
      <c r="BL1786">
        <v>177.81797341000001</v>
      </c>
      <c r="BM1786">
        <v>1</v>
      </c>
      <c r="BN1786">
        <v>177.81797341000001</v>
      </c>
      <c r="BO1786">
        <v>2029</v>
      </c>
      <c r="BP1786">
        <v>5</v>
      </c>
      <c r="BQ1786" t="s">
        <v>97</v>
      </c>
    </row>
    <row r="1787" spans="12:69" hidden="1" x14ac:dyDescent="0.3">
      <c r="L1787">
        <v>3162937</v>
      </c>
      <c r="M1787">
        <v>3173883</v>
      </c>
      <c r="N1787" t="s">
        <v>108</v>
      </c>
      <c r="O1787" s="1">
        <v>42002</v>
      </c>
      <c r="P1787" t="s">
        <v>18</v>
      </c>
      <c r="Q1787">
        <v>1</v>
      </c>
      <c r="R1787" s="1">
        <v>41646</v>
      </c>
      <c r="S1787" s="4" t="s">
        <v>30</v>
      </c>
      <c r="T1787" s="4">
        <v>2224</v>
      </c>
      <c r="U1787" s="4" t="s">
        <v>16</v>
      </c>
      <c r="V1787" s="4" t="s">
        <v>106</v>
      </c>
      <c r="W1787" s="4" t="s">
        <v>14</v>
      </c>
      <c r="X1787" s="4" t="s">
        <v>251</v>
      </c>
      <c r="Y1787" s="5">
        <v>43405</v>
      </c>
      <c r="Z1787" s="4">
        <v>5</v>
      </c>
      <c r="AA1787" s="5">
        <v>43405</v>
      </c>
      <c r="AB1787" s="4">
        <v>3600</v>
      </c>
      <c r="AC1787" s="4">
        <v>0.15320772011792297</v>
      </c>
      <c r="AD1787" s="4">
        <v>42.322200000000002</v>
      </c>
      <c r="AE1787" s="4">
        <v>0</v>
      </c>
      <c r="AF1787" s="4">
        <v>42.322200000000002</v>
      </c>
      <c r="AG1787" s="4">
        <v>0</v>
      </c>
      <c r="AH1787" s="4" t="s">
        <v>28</v>
      </c>
      <c r="AI1787" s="4">
        <v>3.7228122799999999</v>
      </c>
      <c r="AJ1787" s="4">
        <v>107</v>
      </c>
      <c r="AK1787" s="4" t="s">
        <v>23</v>
      </c>
      <c r="AL1787" s="1">
        <v>43405</v>
      </c>
      <c r="AM1787" t="s">
        <v>36</v>
      </c>
      <c r="AN1787">
        <v>2018</v>
      </c>
      <c r="AO1787">
        <v>11</v>
      </c>
      <c r="AP1787" s="6">
        <v>157.55760587661601</v>
      </c>
      <c r="AQ1787" s="6">
        <v>567207.38115581765</v>
      </c>
      <c r="AR1787" s="7">
        <v>42370</v>
      </c>
      <c r="AS1787" s="7">
        <v>43830</v>
      </c>
      <c r="AT1787" s="6">
        <v>0.5</v>
      </c>
      <c r="AU1787" s="6">
        <v>0.5</v>
      </c>
      <c r="AV1787" s="7">
        <v>40848</v>
      </c>
      <c r="AW1787" s="7">
        <v>41214</v>
      </c>
      <c r="AX1787" s="6">
        <v>125.98525591678965</v>
      </c>
      <c r="AY1787" s="6">
        <v>453546.92130044277</v>
      </c>
      <c r="AZ1787" s="6">
        <v>157.55760587661601</v>
      </c>
      <c r="BA1787" s="6">
        <v>567207.38115581765</v>
      </c>
      <c r="BB1787" s="6">
        <v>125.98525591678965</v>
      </c>
      <c r="BC1787">
        <v>453546.92130044277</v>
      </c>
      <c r="BD1787">
        <v>157.20355744243179</v>
      </c>
      <c r="BE1787"/>
      <c r="BI1787" s="1">
        <v>47239</v>
      </c>
      <c r="BJ1787" t="s">
        <v>96</v>
      </c>
      <c r="BK1787">
        <v>0</v>
      </c>
      <c r="BL1787">
        <v>47.249428930000001</v>
      </c>
      <c r="BM1787">
        <v>1</v>
      </c>
      <c r="BN1787">
        <v>47.249428930000001</v>
      </c>
      <c r="BO1787">
        <v>2029</v>
      </c>
      <c r="BP1787">
        <v>5</v>
      </c>
      <c r="BQ1787" t="s">
        <v>95</v>
      </c>
    </row>
    <row r="1788" spans="12:69" hidden="1" x14ac:dyDescent="0.3">
      <c r="L1788">
        <v>3162937</v>
      </c>
      <c r="M1788">
        <v>3173883</v>
      </c>
      <c r="N1788" t="s">
        <v>108</v>
      </c>
      <c r="O1788" s="1">
        <v>42002</v>
      </c>
      <c r="P1788" t="s">
        <v>18</v>
      </c>
      <c r="Q1788">
        <v>1</v>
      </c>
      <c r="R1788" s="1">
        <v>41646</v>
      </c>
      <c r="S1788" s="4" t="s">
        <v>30</v>
      </c>
      <c r="T1788" s="4">
        <v>2224</v>
      </c>
      <c r="U1788" s="4" t="s">
        <v>16</v>
      </c>
      <c r="V1788" s="4" t="s">
        <v>106</v>
      </c>
      <c r="W1788" s="4" t="s">
        <v>14</v>
      </c>
      <c r="X1788" s="4" t="s">
        <v>251</v>
      </c>
      <c r="Y1788" s="5">
        <v>43282</v>
      </c>
      <c r="Z1788" s="4">
        <v>5</v>
      </c>
      <c r="AA1788" s="5">
        <v>43282</v>
      </c>
      <c r="AB1788" s="4">
        <v>3720</v>
      </c>
      <c r="AC1788" s="4">
        <v>0.12892961977142048</v>
      </c>
      <c r="AD1788" s="4">
        <v>41.221600000000002</v>
      </c>
      <c r="AE1788" s="4">
        <v>0</v>
      </c>
      <c r="AF1788" s="4">
        <v>41.221600000000002</v>
      </c>
      <c r="AG1788" s="4">
        <v>0</v>
      </c>
      <c r="AH1788" s="4" t="s">
        <v>28</v>
      </c>
      <c r="AI1788" s="4">
        <v>3.6305819399999999</v>
      </c>
      <c r="AJ1788" s="4">
        <v>107</v>
      </c>
      <c r="AK1788" s="4" t="s">
        <v>23</v>
      </c>
      <c r="AL1788" s="1">
        <v>43282</v>
      </c>
      <c r="AM1788" t="s">
        <v>36</v>
      </c>
      <c r="AN1788">
        <v>2018</v>
      </c>
      <c r="AO1788">
        <v>7</v>
      </c>
      <c r="AP1788" s="6">
        <v>149.65839649790399</v>
      </c>
      <c r="AQ1788" s="6">
        <v>556729.2349722028</v>
      </c>
      <c r="AR1788" s="7">
        <v>42370</v>
      </c>
      <c r="AS1788" s="7">
        <v>43830</v>
      </c>
      <c r="AT1788" s="6">
        <v>0.5</v>
      </c>
      <c r="AU1788" s="6">
        <v>0.5</v>
      </c>
      <c r="AV1788" s="7">
        <v>40848</v>
      </c>
      <c r="AW1788" s="7">
        <v>41214</v>
      </c>
      <c r="AX1788" s="6">
        <v>125.98525591678965</v>
      </c>
      <c r="AY1788" s="6">
        <v>468665.15201045753</v>
      </c>
      <c r="AZ1788" s="6">
        <v>149.65839649790399</v>
      </c>
      <c r="BA1788" s="6">
        <v>556729.2349722028</v>
      </c>
      <c r="BB1788" s="6">
        <v>125.98525591678965</v>
      </c>
      <c r="BC1788">
        <v>468665.15201045753</v>
      </c>
      <c r="BD1788">
        <v>149.34063039598917</v>
      </c>
      <c r="BE1788"/>
      <c r="BI1788" s="1">
        <v>45474</v>
      </c>
      <c r="BJ1788" t="s">
        <v>94</v>
      </c>
      <c r="BK1788">
        <v>0</v>
      </c>
      <c r="BL1788">
        <v>197.06543377</v>
      </c>
      <c r="BM1788">
        <v>1</v>
      </c>
      <c r="BN1788">
        <v>197.06543377</v>
      </c>
      <c r="BO1788">
        <v>2024</v>
      </c>
      <c r="BP1788">
        <v>7</v>
      </c>
      <c r="BQ1788" t="s">
        <v>93</v>
      </c>
    </row>
    <row r="1789" spans="12:69" hidden="1" x14ac:dyDescent="0.3">
      <c r="L1789">
        <v>3162937</v>
      </c>
      <c r="M1789">
        <v>3173883</v>
      </c>
      <c r="N1789" t="s">
        <v>108</v>
      </c>
      <c r="O1789" s="1">
        <v>42002</v>
      </c>
      <c r="P1789" t="s">
        <v>18</v>
      </c>
      <c r="Q1789">
        <v>1</v>
      </c>
      <c r="R1789" s="1">
        <v>41646</v>
      </c>
      <c r="S1789" s="4" t="s">
        <v>30</v>
      </c>
      <c r="T1789" s="4">
        <v>2224</v>
      </c>
      <c r="U1789" s="4" t="s">
        <v>16</v>
      </c>
      <c r="V1789" s="4" t="s">
        <v>106</v>
      </c>
      <c r="W1789" s="4" t="s">
        <v>14</v>
      </c>
      <c r="X1789" s="4" t="s">
        <v>251</v>
      </c>
      <c r="Y1789" s="5">
        <v>43132</v>
      </c>
      <c r="Z1789" s="4">
        <v>5</v>
      </c>
      <c r="AA1789" s="5">
        <v>43132</v>
      </c>
      <c r="AB1789" s="4">
        <v>3360</v>
      </c>
      <c r="AC1789" s="4">
        <v>0.11645256022077734</v>
      </c>
      <c r="AD1789" s="4">
        <v>42.539499999999997</v>
      </c>
      <c r="AE1789" s="4">
        <v>0</v>
      </c>
      <c r="AF1789" s="4">
        <v>42.539499999999997</v>
      </c>
      <c r="AG1789" s="4">
        <v>0</v>
      </c>
      <c r="AH1789" s="4" t="s">
        <v>28</v>
      </c>
      <c r="AI1789" s="4">
        <v>3.5181059100000001</v>
      </c>
      <c r="AJ1789" s="4">
        <v>107</v>
      </c>
      <c r="AK1789" s="4" t="s">
        <v>23</v>
      </c>
      <c r="AL1789" s="1">
        <v>43132</v>
      </c>
      <c r="AM1789" t="s">
        <v>36</v>
      </c>
      <c r="AN1789">
        <v>2018</v>
      </c>
      <c r="AO1789">
        <v>2</v>
      </c>
      <c r="AP1789" s="6">
        <v>149.658466358445</v>
      </c>
      <c r="AQ1789" s="6">
        <v>502852.44696437521</v>
      </c>
      <c r="AR1789" s="7">
        <v>42370</v>
      </c>
      <c r="AS1789" s="7">
        <v>43830</v>
      </c>
      <c r="AT1789" s="6">
        <v>0.5</v>
      </c>
      <c r="AU1789" s="6">
        <v>0.5</v>
      </c>
      <c r="AV1789" s="7">
        <v>40848</v>
      </c>
      <c r="AW1789" s="7">
        <v>41214</v>
      </c>
      <c r="AX1789" s="6">
        <v>125.98525591678965</v>
      </c>
      <c r="AY1789" s="6">
        <v>423310.45988041325</v>
      </c>
      <c r="AZ1789" s="6">
        <v>149.658466358445</v>
      </c>
      <c r="BA1789" s="6">
        <v>502852.44696437521</v>
      </c>
      <c r="BB1789" s="6">
        <v>125.98525591678965</v>
      </c>
      <c r="BC1789">
        <v>423310.45988041325</v>
      </c>
      <c r="BD1789">
        <v>149.34063039598917</v>
      </c>
      <c r="BE1789"/>
      <c r="BI1789" s="1">
        <v>45474</v>
      </c>
      <c r="BJ1789" t="s">
        <v>83</v>
      </c>
      <c r="BK1789">
        <v>0</v>
      </c>
      <c r="BL1789">
        <v>54.630059969999998</v>
      </c>
      <c r="BM1789">
        <v>1</v>
      </c>
      <c r="BN1789">
        <v>54.630059969999998</v>
      </c>
      <c r="BO1789">
        <v>2024</v>
      </c>
      <c r="BP1789">
        <v>7</v>
      </c>
      <c r="BQ1789" t="s">
        <v>82</v>
      </c>
    </row>
    <row r="1790" spans="12:69" hidden="1" x14ac:dyDescent="0.3">
      <c r="L1790">
        <v>3162937</v>
      </c>
      <c r="M1790">
        <v>3173883</v>
      </c>
      <c r="N1790" t="s">
        <v>108</v>
      </c>
      <c r="O1790" s="1">
        <v>42002</v>
      </c>
      <c r="P1790" t="s">
        <v>18</v>
      </c>
      <c r="Q1790">
        <v>1</v>
      </c>
      <c r="R1790" s="1">
        <v>41646</v>
      </c>
      <c r="S1790" s="4" t="s">
        <v>30</v>
      </c>
      <c r="T1790" s="4">
        <v>2224</v>
      </c>
      <c r="U1790" s="4" t="s">
        <v>16</v>
      </c>
      <c r="V1790" s="4" t="s">
        <v>106</v>
      </c>
      <c r="W1790" s="4" t="s">
        <v>14</v>
      </c>
      <c r="X1790" s="4" t="s">
        <v>251</v>
      </c>
      <c r="Y1790" s="5">
        <v>42856</v>
      </c>
      <c r="Z1790" s="4">
        <v>5</v>
      </c>
      <c r="AA1790" s="5">
        <v>42856</v>
      </c>
      <c r="AB1790" s="4">
        <v>3720</v>
      </c>
      <c r="AC1790" s="4">
        <v>8.1471348212443034E-2</v>
      </c>
      <c r="AD1790" s="4">
        <v>42.855499999999999</v>
      </c>
      <c r="AE1790" s="4">
        <v>0</v>
      </c>
      <c r="AF1790" s="4">
        <v>42.855499999999999</v>
      </c>
      <c r="AG1790" s="4">
        <v>0</v>
      </c>
      <c r="AH1790" s="4" t="s">
        <v>28</v>
      </c>
      <c r="AI1790" s="4">
        <v>3.3111500199999999</v>
      </c>
      <c r="AJ1790" s="4">
        <v>107</v>
      </c>
      <c r="AK1790" s="4" t="s">
        <v>23</v>
      </c>
      <c r="AL1790" s="1">
        <v>42856</v>
      </c>
      <c r="AM1790" t="s">
        <v>36</v>
      </c>
      <c r="AN1790">
        <v>2017</v>
      </c>
      <c r="AO1790">
        <v>5</v>
      </c>
      <c r="AP1790" s="6">
        <v>141.90098968210998</v>
      </c>
      <c r="AQ1790" s="6">
        <v>527871.68161744915</v>
      </c>
      <c r="AR1790" s="7">
        <v>42370</v>
      </c>
      <c r="AS1790" s="7">
        <v>43830</v>
      </c>
      <c r="AT1790" s="6">
        <v>0.5</v>
      </c>
      <c r="AU1790" s="6">
        <v>0.5</v>
      </c>
      <c r="AV1790" s="7">
        <v>40848</v>
      </c>
      <c r="AW1790" s="7">
        <v>41214</v>
      </c>
      <c r="AX1790" s="6">
        <v>125.98525591678965</v>
      </c>
      <c r="AY1790" s="6">
        <v>468665.15201045753</v>
      </c>
      <c r="AZ1790" s="6">
        <v>141.90098968210998</v>
      </c>
      <c r="BA1790" s="6">
        <v>527871.68161744915</v>
      </c>
      <c r="BB1790" s="6">
        <v>125.98525591678965</v>
      </c>
      <c r="BC1790">
        <v>468665.15201045753</v>
      </c>
      <c r="BD1790">
        <v>141.64046216992574</v>
      </c>
      <c r="BE1790"/>
      <c r="BI1790" s="1">
        <v>45017</v>
      </c>
      <c r="BJ1790" t="s">
        <v>94</v>
      </c>
      <c r="BK1790">
        <v>0</v>
      </c>
      <c r="BL1790">
        <v>197.06543377</v>
      </c>
      <c r="BM1790">
        <v>1</v>
      </c>
      <c r="BN1790">
        <v>197.06543377</v>
      </c>
      <c r="BO1790">
        <v>2023</v>
      </c>
      <c r="BP1790">
        <v>4</v>
      </c>
      <c r="BQ1790" t="s">
        <v>93</v>
      </c>
    </row>
    <row r="1791" spans="12:69" hidden="1" x14ac:dyDescent="0.3">
      <c r="L1791">
        <v>3162937</v>
      </c>
      <c r="M1791">
        <v>3173883</v>
      </c>
      <c r="N1791" t="s">
        <v>108</v>
      </c>
      <c r="O1791" s="1">
        <v>42002</v>
      </c>
      <c r="P1791" t="s">
        <v>18</v>
      </c>
      <c r="Q1791">
        <v>1</v>
      </c>
      <c r="R1791" s="1">
        <v>41646</v>
      </c>
      <c r="S1791" s="4" t="s">
        <v>30</v>
      </c>
      <c r="T1791" s="4">
        <v>2224</v>
      </c>
      <c r="U1791" s="4" t="s">
        <v>16</v>
      </c>
      <c r="V1791" s="4" t="s">
        <v>106</v>
      </c>
      <c r="W1791" s="4" t="s">
        <v>14</v>
      </c>
      <c r="X1791" s="4" t="s">
        <v>251</v>
      </c>
      <c r="Y1791" s="5">
        <v>42522</v>
      </c>
      <c r="Z1791" s="4">
        <v>5</v>
      </c>
      <c r="AA1791" s="5">
        <v>42522</v>
      </c>
      <c r="AB1791" s="4">
        <v>3600</v>
      </c>
      <c r="AC1791" s="4">
        <v>-2.1212640018087005E-2</v>
      </c>
      <c r="AD1791" s="4">
        <v>43.756999999999998</v>
      </c>
      <c r="AE1791" s="4">
        <v>0</v>
      </c>
      <c r="AF1791" s="4">
        <v>43.756999999999998</v>
      </c>
      <c r="AG1791" s="4">
        <v>0</v>
      </c>
      <c r="AH1791" s="4" t="s">
        <v>28</v>
      </c>
      <c r="AI1791" s="4">
        <v>3.0648271600000001</v>
      </c>
      <c r="AJ1791" s="4">
        <v>107</v>
      </c>
      <c r="AK1791" s="4" t="s">
        <v>23</v>
      </c>
      <c r="AL1791" s="1">
        <v>42522</v>
      </c>
      <c r="AM1791" t="s">
        <v>36</v>
      </c>
      <c r="AN1791">
        <v>2016</v>
      </c>
      <c r="AO1791">
        <v>6</v>
      </c>
      <c r="AP1791" s="6">
        <v>134.10764204012</v>
      </c>
      <c r="AQ1791" s="6">
        <v>482787.51134443202</v>
      </c>
      <c r="AR1791" s="7">
        <v>42370</v>
      </c>
      <c r="AS1791" s="7">
        <v>43830</v>
      </c>
      <c r="AT1791" s="6">
        <v>0.5</v>
      </c>
      <c r="AU1791" s="6">
        <v>0.5</v>
      </c>
      <c r="AV1791" s="7">
        <v>40848</v>
      </c>
      <c r="AW1791" s="7">
        <v>41214</v>
      </c>
      <c r="AX1791" s="6">
        <v>125.98525591678965</v>
      </c>
      <c r="AY1791" s="6">
        <v>453546.92130044277</v>
      </c>
      <c r="AZ1791" s="6">
        <v>134.10764204012</v>
      </c>
      <c r="BA1791" s="6">
        <v>482787.51134443202</v>
      </c>
      <c r="BB1791" s="6">
        <v>125.98525591678965</v>
      </c>
      <c r="BC1791">
        <v>453546.92130044277</v>
      </c>
      <c r="BD1791">
        <v>133.96744638748334</v>
      </c>
      <c r="BE1791"/>
      <c r="BI1791" s="1">
        <v>45017</v>
      </c>
      <c r="BJ1791" t="s">
        <v>91</v>
      </c>
      <c r="BK1791">
        <v>0</v>
      </c>
      <c r="BL1791">
        <v>333.49985421000002</v>
      </c>
      <c r="BM1791">
        <v>1</v>
      </c>
      <c r="BN1791">
        <v>333.49985421000002</v>
      </c>
      <c r="BO1791">
        <v>2023</v>
      </c>
      <c r="BP1791">
        <v>4</v>
      </c>
      <c r="BQ1791" t="s">
        <v>90</v>
      </c>
    </row>
    <row r="1792" spans="12:69" hidden="1" x14ac:dyDescent="0.3">
      <c r="L1792">
        <v>3162937</v>
      </c>
      <c r="M1792">
        <v>3173883</v>
      </c>
      <c r="N1792" t="s">
        <v>108</v>
      </c>
      <c r="O1792" s="1">
        <v>42002</v>
      </c>
      <c r="P1792" t="s">
        <v>18</v>
      </c>
      <c r="Q1792">
        <v>1</v>
      </c>
      <c r="R1792" s="1">
        <v>41646</v>
      </c>
      <c r="S1792" s="4" t="s">
        <v>30</v>
      </c>
      <c r="T1792" s="4">
        <v>2224</v>
      </c>
      <c r="U1792" s="4" t="s">
        <v>16</v>
      </c>
      <c r="V1792" s="4" t="s">
        <v>106</v>
      </c>
      <c r="W1792" s="4" t="s">
        <v>14</v>
      </c>
      <c r="X1792" s="4" t="s">
        <v>251</v>
      </c>
      <c r="Y1792" s="5">
        <v>43739</v>
      </c>
      <c r="Z1792" s="4">
        <v>5</v>
      </c>
      <c r="AA1792" s="5">
        <v>43739</v>
      </c>
      <c r="AB1792" s="4">
        <v>3720</v>
      </c>
      <c r="AC1792" s="4">
        <v>0.15831464390782041</v>
      </c>
      <c r="AD1792" s="4">
        <v>39.654499999999999</v>
      </c>
      <c r="AE1792" s="4">
        <v>0</v>
      </c>
      <c r="AF1792" s="4">
        <v>39.654499999999999</v>
      </c>
      <c r="AG1792" s="4">
        <v>0</v>
      </c>
      <c r="AH1792" s="4" t="s">
        <v>28</v>
      </c>
      <c r="AI1792" s="4">
        <v>3.9732588999999998</v>
      </c>
      <c r="AJ1792" s="4">
        <v>107</v>
      </c>
      <c r="AK1792" s="4" t="s">
        <v>23</v>
      </c>
      <c r="AL1792" s="1">
        <v>43739</v>
      </c>
      <c r="AM1792" t="s">
        <v>36</v>
      </c>
      <c r="AN1792">
        <v>2019</v>
      </c>
      <c r="AO1792">
        <v>10</v>
      </c>
      <c r="AP1792" s="6">
        <v>157.55759505005</v>
      </c>
      <c r="AQ1792" s="6">
        <v>586114.25358618598</v>
      </c>
      <c r="AR1792" s="7">
        <v>42370</v>
      </c>
      <c r="AS1792" s="7">
        <v>43830</v>
      </c>
      <c r="AT1792" s="6">
        <v>0.5</v>
      </c>
      <c r="AU1792" s="6">
        <v>0.5</v>
      </c>
      <c r="AV1792" s="7">
        <v>40848</v>
      </c>
      <c r="AW1792" s="7">
        <v>41214</v>
      </c>
      <c r="AX1792" s="6">
        <v>125.98525591678965</v>
      </c>
      <c r="AY1792" s="6">
        <v>468665.15201045753</v>
      </c>
      <c r="AZ1792" s="6">
        <v>157.55759505005</v>
      </c>
      <c r="BA1792" s="6">
        <v>586114.25358618598</v>
      </c>
      <c r="BB1792" s="6">
        <v>125.98525591678965</v>
      </c>
      <c r="BC1792">
        <v>468665.15201045753</v>
      </c>
      <c r="BD1792">
        <v>157.20355744243179</v>
      </c>
      <c r="BE1792"/>
      <c r="BI1792" s="1">
        <v>47604</v>
      </c>
      <c r="BJ1792" t="s">
        <v>100</v>
      </c>
      <c r="BK1792">
        <v>0</v>
      </c>
      <c r="BL1792">
        <v>56.134303789999997</v>
      </c>
      <c r="BM1792">
        <v>1</v>
      </c>
      <c r="BN1792">
        <v>56.134303789999997</v>
      </c>
      <c r="BO1792">
        <v>2030</v>
      </c>
      <c r="BP1792">
        <v>5</v>
      </c>
      <c r="BQ1792" t="s">
        <v>95</v>
      </c>
    </row>
    <row r="1793" spans="12:69" hidden="1" x14ac:dyDescent="0.3">
      <c r="L1793">
        <v>3162937</v>
      </c>
      <c r="M1793">
        <v>3173883</v>
      </c>
      <c r="N1793" t="s">
        <v>108</v>
      </c>
      <c r="O1793" s="1">
        <v>42002</v>
      </c>
      <c r="P1793" t="s">
        <v>18</v>
      </c>
      <c r="Q1793">
        <v>1</v>
      </c>
      <c r="R1793" s="1">
        <v>41646</v>
      </c>
      <c r="S1793" s="4" t="s">
        <v>30</v>
      </c>
      <c r="T1793" s="4">
        <v>2224</v>
      </c>
      <c r="U1793" s="4" t="s">
        <v>16</v>
      </c>
      <c r="V1793" s="4" t="s">
        <v>106</v>
      </c>
      <c r="W1793" s="4" t="s">
        <v>14</v>
      </c>
      <c r="X1793" s="4" t="s">
        <v>251</v>
      </c>
      <c r="Y1793" s="5">
        <v>43556</v>
      </c>
      <c r="Z1793" s="4">
        <v>5</v>
      </c>
      <c r="AA1793" s="5">
        <v>43556</v>
      </c>
      <c r="AB1793" s="4">
        <v>3600</v>
      </c>
      <c r="AC1793" s="4">
        <v>0.15320771985836132</v>
      </c>
      <c r="AD1793" s="4">
        <v>41.073</v>
      </c>
      <c r="AE1793" s="4">
        <v>0</v>
      </c>
      <c r="AF1793" s="4">
        <v>41.073</v>
      </c>
      <c r="AG1793" s="4">
        <v>0</v>
      </c>
      <c r="AH1793" s="4" t="s">
        <v>28</v>
      </c>
      <c r="AI1793" s="4">
        <v>3.8360381499999998</v>
      </c>
      <c r="AJ1793" s="4">
        <v>107</v>
      </c>
      <c r="AK1793" s="4" t="s">
        <v>23</v>
      </c>
      <c r="AL1793" s="1">
        <v>43556</v>
      </c>
      <c r="AM1793" t="s">
        <v>36</v>
      </c>
      <c r="AN1793">
        <v>2019</v>
      </c>
      <c r="AO1793">
        <v>4</v>
      </c>
      <c r="AP1793" s="6">
        <v>157.55759493495</v>
      </c>
      <c r="AQ1793" s="6">
        <v>567207.34176582005</v>
      </c>
      <c r="AR1793" s="7">
        <v>42370</v>
      </c>
      <c r="AS1793" s="7">
        <v>43830</v>
      </c>
      <c r="AT1793" s="6">
        <v>0.5</v>
      </c>
      <c r="AU1793" s="6">
        <v>0.5</v>
      </c>
      <c r="AV1793" s="7">
        <v>40848</v>
      </c>
      <c r="AW1793" s="7">
        <v>41214</v>
      </c>
      <c r="AX1793" s="6">
        <v>125.98525591678965</v>
      </c>
      <c r="AY1793" s="6">
        <v>453546.92130044277</v>
      </c>
      <c r="AZ1793" s="6">
        <v>157.55759493495</v>
      </c>
      <c r="BA1793" s="6">
        <v>567207.34176582005</v>
      </c>
      <c r="BB1793" s="6">
        <v>125.98525591678965</v>
      </c>
      <c r="BC1793">
        <v>453546.92130044277</v>
      </c>
      <c r="BD1793">
        <v>157.20355744243179</v>
      </c>
      <c r="BE1793"/>
      <c r="BI1793" s="1">
        <v>47604</v>
      </c>
      <c r="BJ1793" t="s">
        <v>87</v>
      </c>
      <c r="BK1793">
        <v>0</v>
      </c>
      <c r="BL1793">
        <v>172.16170209000001</v>
      </c>
      <c r="BM1793">
        <v>1</v>
      </c>
      <c r="BN1793">
        <v>172.16170209000001</v>
      </c>
      <c r="BO1793">
        <v>2030</v>
      </c>
      <c r="BP1793">
        <v>5</v>
      </c>
      <c r="BQ1793" t="s">
        <v>86</v>
      </c>
    </row>
    <row r="1794" spans="12:69" hidden="1" x14ac:dyDescent="0.3">
      <c r="L1794">
        <v>3162937</v>
      </c>
      <c r="M1794">
        <v>3173883</v>
      </c>
      <c r="N1794" t="s">
        <v>108</v>
      </c>
      <c r="O1794" s="1">
        <v>42002</v>
      </c>
      <c r="P1794" t="s">
        <v>18</v>
      </c>
      <c r="Q1794">
        <v>1</v>
      </c>
      <c r="R1794" s="1">
        <v>41646</v>
      </c>
      <c r="S1794" s="4" t="s">
        <v>30</v>
      </c>
      <c r="T1794" s="4">
        <v>2224</v>
      </c>
      <c r="U1794" s="4" t="s">
        <v>16</v>
      </c>
      <c r="V1794" s="4" t="s">
        <v>106</v>
      </c>
      <c r="W1794" s="4" t="s">
        <v>14</v>
      </c>
      <c r="X1794" s="4" t="s">
        <v>251</v>
      </c>
      <c r="Y1794" s="5">
        <v>43497</v>
      </c>
      <c r="Z1794" s="4">
        <v>5</v>
      </c>
      <c r="AA1794" s="5">
        <v>43497</v>
      </c>
      <c r="AB1794" s="4">
        <v>3360</v>
      </c>
      <c r="AC1794" s="4">
        <v>0.1429938716458109</v>
      </c>
      <c r="AD1794" s="4">
        <v>41.552199999999999</v>
      </c>
      <c r="AE1794" s="4">
        <v>0</v>
      </c>
      <c r="AF1794" s="4">
        <v>41.552199999999999</v>
      </c>
      <c r="AG1794" s="4">
        <v>0</v>
      </c>
      <c r="AH1794" s="4" t="s">
        <v>28</v>
      </c>
      <c r="AI1794" s="4">
        <v>3.7917975799999999</v>
      </c>
      <c r="AJ1794" s="4">
        <v>107</v>
      </c>
      <c r="AK1794" s="4" t="s">
        <v>23</v>
      </c>
      <c r="AL1794" s="1">
        <v>43497</v>
      </c>
      <c r="AM1794" t="s">
        <v>36</v>
      </c>
      <c r="AN1794">
        <v>2019</v>
      </c>
      <c r="AO1794">
        <v>2</v>
      </c>
      <c r="AP1794" s="6">
        <v>157.55753140367599</v>
      </c>
      <c r="AQ1794" s="6">
        <v>529393.30551635136</v>
      </c>
      <c r="AR1794" s="7">
        <v>42370</v>
      </c>
      <c r="AS1794" s="7">
        <v>43830</v>
      </c>
      <c r="AT1794" s="6">
        <v>0.5</v>
      </c>
      <c r="AU1794" s="6">
        <v>0.5</v>
      </c>
      <c r="AV1794" s="7">
        <v>40848</v>
      </c>
      <c r="AW1794" s="7">
        <v>41214</v>
      </c>
      <c r="AX1794" s="6">
        <v>125.98525591678965</v>
      </c>
      <c r="AY1794" s="6">
        <v>423310.45988041325</v>
      </c>
      <c r="AZ1794" s="6">
        <v>157.55753140367599</v>
      </c>
      <c r="BA1794" s="6">
        <v>529393.30551635136</v>
      </c>
      <c r="BB1794" s="6">
        <v>125.98525591678965</v>
      </c>
      <c r="BC1794">
        <v>423310.45988041325</v>
      </c>
      <c r="BD1794">
        <v>157.20355744243179</v>
      </c>
      <c r="BE1794"/>
      <c r="BI1794" s="1">
        <v>44743</v>
      </c>
      <c r="BJ1794" t="s">
        <v>98</v>
      </c>
      <c r="BK1794">
        <v>0</v>
      </c>
      <c r="BL1794">
        <v>177.81797341000001</v>
      </c>
      <c r="BM1794">
        <v>1</v>
      </c>
      <c r="BN1794">
        <v>177.81797341000001</v>
      </c>
      <c r="BO1794">
        <v>2022</v>
      </c>
      <c r="BP1794">
        <v>7</v>
      </c>
      <c r="BQ1794" t="s">
        <v>97</v>
      </c>
    </row>
    <row r="1795" spans="12:69" hidden="1" x14ac:dyDescent="0.3">
      <c r="L1795">
        <v>3162937</v>
      </c>
      <c r="M1795">
        <v>3173883</v>
      </c>
      <c r="N1795" t="s">
        <v>108</v>
      </c>
      <c r="O1795" s="1">
        <v>42002</v>
      </c>
      <c r="P1795" t="s">
        <v>18</v>
      </c>
      <c r="Q1795">
        <v>1</v>
      </c>
      <c r="R1795" s="1">
        <v>41646</v>
      </c>
      <c r="S1795" s="4" t="s">
        <v>30</v>
      </c>
      <c r="T1795" s="4">
        <v>2224</v>
      </c>
      <c r="U1795" s="4" t="s">
        <v>16</v>
      </c>
      <c r="V1795" s="4" t="s">
        <v>106</v>
      </c>
      <c r="W1795" s="4" t="s">
        <v>14</v>
      </c>
      <c r="X1795" s="4" t="s">
        <v>251</v>
      </c>
      <c r="Y1795" s="5">
        <v>42979</v>
      </c>
      <c r="Z1795" s="4">
        <v>5</v>
      </c>
      <c r="AA1795" s="5">
        <v>42979</v>
      </c>
      <c r="AB1795" s="4">
        <v>3600</v>
      </c>
      <c r="AC1795" s="4">
        <v>7.8843240238419682E-2</v>
      </c>
      <c r="AD1795" s="4">
        <v>41.694099999999999</v>
      </c>
      <c r="AE1795" s="4">
        <v>0</v>
      </c>
      <c r="AF1795" s="4">
        <v>41.694099999999999</v>
      </c>
      <c r="AG1795" s="4">
        <v>0</v>
      </c>
      <c r="AH1795" s="4" t="s">
        <v>28</v>
      </c>
      <c r="AI1795" s="4">
        <v>3.4033803699999998</v>
      </c>
      <c r="AJ1795" s="4">
        <v>107</v>
      </c>
      <c r="AK1795" s="4" t="s">
        <v>23</v>
      </c>
      <c r="AL1795" s="1">
        <v>42979</v>
      </c>
      <c r="AM1795" t="s">
        <v>36</v>
      </c>
      <c r="AN1795">
        <v>2017</v>
      </c>
      <c r="AO1795">
        <v>9</v>
      </c>
      <c r="AP1795" s="6">
        <v>141.90088148481698</v>
      </c>
      <c r="AQ1795" s="6">
        <v>510843.17334534111</v>
      </c>
      <c r="AR1795" s="7">
        <v>42370</v>
      </c>
      <c r="AS1795" s="7">
        <v>43830</v>
      </c>
      <c r="AT1795" s="6">
        <v>0.5</v>
      </c>
      <c r="AU1795" s="6">
        <v>0.5</v>
      </c>
      <c r="AV1795" s="7">
        <v>40848</v>
      </c>
      <c r="AW1795" s="7">
        <v>41214</v>
      </c>
      <c r="AX1795" s="6">
        <v>125.98525591678965</v>
      </c>
      <c r="AY1795" s="6">
        <v>453546.92130044277</v>
      </c>
      <c r="AZ1795" s="6">
        <v>141.90088148481698</v>
      </c>
      <c r="BA1795" s="6">
        <v>510843.17334534111</v>
      </c>
      <c r="BB1795" s="6">
        <v>125.98525591678965</v>
      </c>
      <c r="BC1795">
        <v>453546.92130044277</v>
      </c>
      <c r="BD1795">
        <v>141.64046216992574</v>
      </c>
      <c r="BE1795"/>
      <c r="BI1795" s="1">
        <v>44317</v>
      </c>
      <c r="BJ1795" t="s">
        <v>87</v>
      </c>
      <c r="BK1795">
        <v>0</v>
      </c>
      <c r="BL1795">
        <v>172.16170209000001</v>
      </c>
      <c r="BM1795">
        <v>1</v>
      </c>
      <c r="BN1795">
        <v>172.16170209000001</v>
      </c>
      <c r="BO1795">
        <v>2021</v>
      </c>
      <c r="BP1795">
        <v>5</v>
      </c>
      <c r="BQ1795" t="s">
        <v>86</v>
      </c>
    </row>
    <row r="1796" spans="12:69" hidden="1" x14ac:dyDescent="0.3">
      <c r="L1796">
        <v>3162937</v>
      </c>
      <c r="M1796">
        <v>3173883</v>
      </c>
      <c r="N1796" t="s">
        <v>108</v>
      </c>
      <c r="O1796" s="1">
        <v>42002</v>
      </c>
      <c r="P1796" t="s">
        <v>18</v>
      </c>
      <c r="Q1796">
        <v>1</v>
      </c>
      <c r="R1796" s="1">
        <v>41646</v>
      </c>
      <c r="S1796" s="4" t="s">
        <v>30</v>
      </c>
      <c r="T1796" s="4">
        <v>2224</v>
      </c>
      <c r="U1796" s="4" t="s">
        <v>16</v>
      </c>
      <c r="V1796" s="4" t="s">
        <v>106</v>
      </c>
      <c r="W1796" s="4" t="s">
        <v>14</v>
      </c>
      <c r="X1796" s="4" t="s">
        <v>251</v>
      </c>
      <c r="Y1796" s="5">
        <v>42917</v>
      </c>
      <c r="Z1796" s="4">
        <v>5</v>
      </c>
      <c r="AA1796" s="5">
        <v>42917</v>
      </c>
      <c r="AB1796" s="4">
        <v>3720</v>
      </c>
      <c r="AC1796" s="4">
        <v>8.147134785998851E-2</v>
      </c>
      <c r="AD1796" s="4">
        <v>42.271500000000003</v>
      </c>
      <c r="AE1796" s="4">
        <v>0</v>
      </c>
      <c r="AF1796" s="4">
        <v>42.271500000000003</v>
      </c>
      <c r="AG1796" s="4">
        <v>0</v>
      </c>
      <c r="AH1796" s="4" t="s">
        <v>28</v>
      </c>
      <c r="AI1796" s="4">
        <v>3.3568902700000001</v>
      </c>
      <c r="AJ1796" s="4">
        <v>107</v>
      </c>
      <c r="AK1796" s="4" t="s">
        <v>23</v>
      </c>
      <c r="AL1796" s="1">
        <v>42917</v>
      </c>
      <c r="AM1796" t="s">
        <v>36</v>
      </c>
      <c r="AN1796">
        <v>2017</v>
      </c>
      <c r="AO1796">
        <v>7</v>
      </c>
      <c r="AP1796" s="6">
        <v>141.90078704830501</v>
      </c>
      <c r="AQ1796" s="6">
        <v>527870.92781969463</v>
      </c>
      <c r="AR1796" s="7">
        <v>42370</v>
      </c>
      <c r="AS1796" s="7">
        <v>43830</v>
      </c>
      <c r="AT1796" s="6">
        <v>0.5</v>
      </c>
      <c r="AU1796" s="6">
        <v>0.5</v>
      </c>
      <c r="AV1796" s="7">
        <v>40848</v>
      </c>
      <c r="AW1796" s="7">
        <v>41214</v>
      </c>
      <c r="AX1796" s="6">
        <v>125.98525591678965</v>
      </c>
      <c r="AY1796" s="6">
        <v>468665.15201045753</v>
      </c>
      <c r="AZ1796" s="6">
        <v>141.90078704830501</v>
      </c>
      <c r="BA1796" s="6">
        <v>527870.92781969463</v>
      </c>
      <c r="BB1796" s="6">
        <v>125.98525591678965</v>
      </c>
      <c r="BC1796">
        <v>468665.15201045753</v>
      </c>
      <c r="BD1796">
        <v>141.64046216992574</v>
      </c>
      <c r="BE1796"/>
      <c r="BI1796" s="1">
        <v>47058</v>
      </c>
      <c r="BJ1796" t="s">
        <v>91</v>
      </c>
      <c r="BK1796">
        <v>0</v>
      </c>
      <c r="BL1796">
        <v>333.49985421000002</v>
      </c>
      <c r="BM1796">
        <v>1</v>
      </c>
      <c r="BN1796">
        <v>333.49985421000002</v>
      </c>
      <c r="BO1796">
        <v>2028</v>
      </c>
      <c r="BP1796">
        <v>11</v>
      </c>
      <c r="BQ1796" t="s">
        <v>90</v>
      </c>
    </row>
    <row r="1797" spans="12:69" hidden="1" x14ac:dyDescent="0.3">
      <c r="L1797">
        <v>3162937</v>
      </c>
      <c r="M1797">
        <v>3173883</v>
      </c>
      <c r="N1797" t="s">
        <v>108</v>
      </c>
      <c r="O1797" s="1">
        <v>42002</v>
      </c>
      <c r="P1797" t="s">
        <v>18</v>
      </c>
      <c r="Q1797">
        <v>1</v>
      </c>
      <c r="R1797" s="1">
        <v>41646</v>
      </c>
      <c r="S1797" s="4" t="s">
        <v>30</v>
      </c>
      <c r="T1797" s="4">
        <v>2224</v>
      </c>
      <c r="U1797" s="4" t="s">
        <v>16</v>
      </c>
      <c r="V1797" s="4" t="s">
        <v>106</v>
      </c>
      <c r="W1797" s="4" t="s">
        <v>14</v>
      </c>
      <c r="X1797" s="4" t="s">
        <v>251</v>
      </c>
      <c r="Y1797" s="5">
        <v>42401</v>
      </c>
      <c r="Z1797" s="4">
        <v>5</v>
      </c>
      <c r="AA1797" s="5">
        <v>42401</v>
      </c>
      <c r="AB1797" s="4">
        <v>3480</v>
      </c>
      <c r="AC1797" s="4">
        <v>-2.0505552015077769E-2</v>
      </c>
      <c r="AD1797" s="4">
        <v>45.055700000000002</v>
      </c>
      <c r="AE1797" s="4">
        <v>0</v>
      </c>
      <c r="AF1797" s="4">
        <v>45.055700000000002</v>
      </c>
      <c r="AG1797" s="4">
        <v>0</v>
      </c>
      <c r="AH1797" s="4" t="s">
        <v>28</v>
      </c>
      <c r="AI1797" s="4">
        <v>2.9764839300000001</v>
      </c>
      <c r="AJ1797" s="4">
        <v>107</v>
      </c>
      <c r="AK1797" s="4" t="s">
        <v>23</v>
      </c>
      <c r="AL1797" s="1">
        <v>42401</v>
      </c>
      <c r="AM1797" t="s">
        <v>36</v>
      </c>
      <c r="AN1797">
        <v>2016</v>
      </c>
      <c r="AO1797">
        <v>2</v>
      </c>
      <c r="AP1797" s="6">
        <v>134.107567004901</v>
      </c>
      <c r="AQ1797" s="6">
        <v>466694.33317705547</v>
      </c>
      <c r="AR1797" s="7">
        <v>42370</v>
      </c>
      <c r="AS1797" s="7">
        <v>43830</v>
      </c>
      <c r="AT1797" s="6">
        <v>0.5</v>
      </c>
      <c r="AU1797" s="6">
        <v>0.5</v>
      </c>
      <c r="AV1797" s="7">
        <v>40848</v>
      </c>
      <c r="AW1797" s="7">
        <v>41214</v>
      </c>
      <c r="AX1797" s="6">
        <v>125.98525591678965</v>
      </c>
      <c r="AY1797" s="6">
        <v>438428.69059042801</v>
      </c>
      <c r="AZ1797" s="6">
        <v>134.107567004901</v>
      </c>
      <c r="BA1797" s="6">
        <v>466694.33317705547</v>
      </c>
      <c r="BB1797" s="6">
        <v>125.98525591678965</v>
      </c>
      <c r="BC1797">
        <v>438428.69059042801</v>
      </c>
      <c r="BD1797">
        <v>133.96744638748334</v>
      </c>
      <c r="BE1797"/>
      <c r="BI1797" s="1">
        <v>45047</v>
      </c>
      <c r="BJ1797" t="s">
        <v>85</v>
      </c>
      <c r="BK1797">
        <v>0</v>
      </c>
      <c r="BL1797">
        <v>7.9703999999999997</v>
      </c>
      <c r="BM1797">
        <v>1</v>
      </c>
      <c r="BN1797">
        <v>7.9703999999999997</v>
      </c>
      <c r="BO1797">
        <v>2023</v>
      </c>
      <c r="BP1797">
        <v>5</v>
      </c>
      <c r="BQ1797" t="s">
        <v>84</v>
      </c>
    </row>
    <row r="1798" spans="12:69" hidden="1" x14ac:dyDescent="0.3">
      <c r="L1798">
        <v>3162937</v>
      </c>
      <c r="M1798">
        <v>3173883</v>
      </c>
      <c r="N1798" t="s">
        <v>108</v>
      </c>
      <c r="O1798" s="1">
        <v>42002</v>
      </c>
      <c r="P1798" t="s">
        <v>18</v>
      </c>
      <c r="Q1798">
        <v>1</v>
      </c>
      <c r="R1798" s="1">
        <v>41646</v>
      </c>
      <c r="S1798" s="4" t="s">
        <v>30</v>
      </c>
      <c r="T1798" s="4">
        <v>2224</v>
      </c>
      <c r="U1798" s="4" t="s">
        <v>16</v>
      </c>
      <c r="V1798" s="4" t="s">
        <v>106</v>
      </c>
      <c r="W1798" s="4" t="s">
        <v>14</v>
      </c>
      <c r="X1798" s="4" t="s">
        <v>251</v>
      </c>
      <c r="Y1798" s="5">
        <v>42461</v>
      </c>
      <c r="Z1798" s="4">
        <v>5</v>
      </c>
      <c r="AA1798" s="5">
        <v>42461</v>
      </c>
      <c r="AB1798" s="4">
        <v>3600</v>
      </c>
      <c r="AC1798" s="4">
        <v>-2.1212639968900927E-2</v>
      </c>
      <c r="AD1798" s="4">
        <v>44.402200000000001</v>
      </c>
      <c r="AE1798" s="4">
        <v>0</v>
      </c>
      <c r="AF1798" s="4">
        <v>44.402200000000001</v>
      </c>
      <c r="AG1798" s="4">
        <v>0</v>
      </c>
      <c r="AH1798" s="4" t="s">
        <v>28</v>
      </c>
      <c r="AI1798" s="4">
        <v>3.0202904899999998</v>
      </c>
      <c r="AJ1798" s="4">
        <v>107</v>
      </c>
      <c r="AK1798" s="4" t="s">
        <v>23</v>
      </c>
      <c r="AL1798" s="1">
        <v>42461</v>
      </c>
      <c r="AM1798" t="s">
        <v>36</v>
      </c>
      <c r="AN1798">
        <v>2016</v>
      </c>
      <c r="AO1798">
        <v>4</v>
      </c>
      <c r="AP1798" s="6">
        <v>134.10754239507799</v>
      </c>
      <c r="AQ1798" s="6">
        <v>482787.15262228076</v>
      </c>
      <c r="AR1798" s="7">
        <v>42370</v>
      </c>
      <c r="AS1798" s="7">
        <v>43830</v>
      </c>
      <c r="AT1798" s="6">
        <v>0.5</v>
      </c>
      <c r="AU1798" s="6">
        <v>0.5</v>
      </c>
      <c r="AV1798" s="7">
        <v>40848</v>
      </c>
      <c r="AW1798" s="7">
        <v>41214</v>
      </c>
      <c r="AX1798" s="6">
        <v>125.98525591678965</v>
      </c>
      <c r="AY1798" s="6">
        <v>453546.92130044277</v>
      </c>
      <c r="AZ1798" s="6">
        <v>134.10754239507799</v>
      </c>
      <c r="BA1798" s="6">
        <v>482787.15262228076</v>
      </c>
      <c r="BB1798" s="6">
        <v>125.98525591678965</v>
      </c>
      <c r="BC1798">
        <v>453546.92130044277</v>
      </c>
      <c r="BD1798">
        <v>133.96744638748334</v>
      </c>
      <c r="BE1798"/>
      <c r="BI1798" s="1">
        <v>45047</v>
      </c>
      <c r="BJ1798" t="s">
        <v>96</v>
      </c>
      <c r="BK1798">
        <v>0</v>
      </c>
      <c r="BL1798">
        <v>47.249428930000001</v>
      </c>
      <c r="BM1798">
        <v>1</v>
      </c>
      <c r="BN1798">
        <v>47.249428930000001</v>
      </c>
      <c r="BO1798">
        <v>2023</v>
      </c>
      <c r="BP1798">
        <v>5</v>
      </c>
      <c r="BQ1798" t="s">
        <v>95</v>
      </c>
    </row>
    <row r="1799" spans="12:69" hidden="1" x14ac:dyDescent="0.3">
      <c r="L1799">
        <v>3162937</v>
      </c>
      <c r="M1799">
        <v>3173883</v>
      </c>
      <c r="N1799" t="s">
        <v>108</v>
      </c>
      <c r="O1799" s="1">
        <v>42002</v>
      </c>
      <c r="P1799" t="s">
        <v>18</v>
      </c>
      <c r="Q1799">
        <v>1</v>
      </c>
      <c r="R1799" s="1">
        <v>41646</v>
      </c>
      <c r="S1799" s="4" t="s">
        <v>30</v>
      </c>
      <c r="T1799" s="4">
        <v>2224</v>
      </c>
      <c r="U1799" s="4" t="s">
        <v>16</v>
      </c>
      <c r="V1799" s="4" t="s">
        <v>106</v>
      </c>
      <c r="W1799" s="4" t="s">
        <v>14</v>
      </c>
      <c r="X1799" s="4" t="s">
        <v>251</v>
      </c>
      <c r="Y1799" s="5">
        <v>42644</v>
      </c>
      <c r="Z1799" s="4">
        <v>5</v>
      </c>
      <c r="AA1799" s="5">
        <v>42644</v>
      </c>
      <c r="AB1799" s="4">
        <v>3720</v>
      </c>
      <c r="AC1799" s="4">
        <v>-2.1919727938328571E-2</v>
      </c>
      <c r="AD1799" s="4">
        <v>42.5212</v>
      </c>
      <c r="AE1799" s="4">
        <v>0</v>
      </c>
      <c r="AF1799" s="4">
        <v>42.5212</v>
      </c>
      <c r="AG1799" s="4">
        <v>0</v>
      </c>
      <c r="AH1799" s="4" t="s">
        <v>28</v>
      </c>
      <c r="AI1799" s="4">
        <v>3.1539004899999998</v>
      </c>
      <c r="AJ1799" s="4">
        <v>107</v>
      </c>
      <c r="AK1799" s="4" t="s">
        <v>23</v>
      </c>
      <c r="AL1799" s="1">
        <v>42644</v>
      </c>
      <c r="AM1799" t="s">
        <v>36</v>
      </c>
      <c r="AN1799">
        <v>2016</v>
      </c>
      <c r="AO1799">
        <v>10</v>
      </c>
      <c r="AP1799" s="6">
        <v>134.10763351538799</v>
      </c>
      <c r="AQ1799" s="6">
        <v>498880.39667724329</v>
      </c>
      <c r="AR1799" s="7">
        <v>42370</v>
      </c>
      <c r="AS1799" s="7">
        <v>43830</v>
      </c>
      <c r="AT1799" s="6">
        <v>0.5</v>
      </c>
      <c r="AU1799" s="6">
        <v>0.5</v>
      </c>
      <c r="AV1799" s="7">
        <v>40848</v>
      </c>
      <c r="AW1799" s="7">
        <v>41214</v>
      </c>
      <c r="AX1799" s="6">
        <v>125.98525591678965</v>
      </c>
      <c r="AY1799" s="6">
        <v>468665.15201045753</v>
      </c>
      <c r="AZ1799" s="6">
        <v>134.10763351538799</v>
      </c>
      <c r="BA1799" s="6">
        <v>498880.39667724329</v>
      </c>
      <c r="BB1799" s="6">
        <v>125.98525591678965</v>
      </c>
      <c r="BC1799">
        <v>468665.15201045753</v>
      </c>
      <c r="BD1799">
        <v>133.96744638748334</v>
      </c>
      <c r="BE1799"/>
      <c r="BI1799" s="1">
        <v>45047</v>
      </c>
      <c r="BJ1799" t="s">
        <v>89</v>
      </c>
      <c r="BK1799">
        <v>0</v>
      </c>
      <c r="BL1799">
        <v>45.279499749999999</v>
      </c>
      <c r="BM1799">
        <v>1</v>
      </c>
      <c r="BN1799">
        <v>45.279499749999999</v>
      </c>
      <c r="BO1799">
        <v>2023</v>
      </c>
      <c r="BP1799">
        <v>5</v>
      </c>
      <c r="BQ1799" t="s">
        <v>88</v>
      </c>
    </row>
    <row r="1800" spans="12:69" hidden="1" x14ac:dyDescent="0.3">
      <c r="L1800">
        <v>3162937</v>
      </c>
      <c r="M1800">
        <v>3173883</v>
      </c>
      <c r="N1800" t="s">
        <v>108</v>
      </c>
      <c r="O1800" s="1">
        <v>42002</v>
      </c>
      <c r="P1800" t="s">
        <v>18</v>
      </c>
      <c r="Q1800">
        <v>1</v>
      </c>
      <c r="R1800" s="1">
        <v>41646</v>
      </c>
      <c r="S1800" s="4" t="s">
        <v>30</v>
      </c>
      <c r="T1800" s="4">
        <v>2224</v>
      </c>
      <c r="U1800" s="4" t="s">
        <v>16</v>
      </c>
      <c r="V1800" s="4" t="s">
        <v>106</v>
      </c>
      <c r="W1800" s="4" t="s">
        <v>14</v>
      </c>
      <c r="X1800" s="4" t="s">
        <v>251</v>
      </c>
      <c r="Y1800" s="5">
        <v>42887</v>
      </c>
      <c r="Z1800" s="4">
        <v>5</v>
      </c>
      <c r="AA1800" s="5">
        <v>42887</v>
      </c>
      <c r="AB1800" s="4">
        <v>3600</v>
      </c>
      <c r="AC1800" s="4">
        <v>7.8843239897738837E-2</v>
      </c>
      <c r="AD1800" s="4">
        <v>42.556699999999999</v>
      </c>
      <c r="AE1800" s="4">
        <v>0</v>
      </c>
      <c r="AF1800" s="4">
        <v>42.556699999999999</v>
      </c>
      <c r="AG1800" s="4">
        <v>0</v>
      </c>
      <c r="AH1800" s="4" t="s">
        <v>28</v>
      </c>
      <c r="AI1800" s="4">
        <v>3.3343950699999998</v>
      </c>
      <c r="AJ1800" s="4">
        <v>107</v>
      </c>
      <c r="AK1800" s="4" t="s">
        <v>23</v>
      </c>
      <c r="AL1800" s="1">
        <v>42887</v>
      </c>
      <c r="AM1800" t="s">
        <v>36</v>
      </c>
      <c r="AN1800">
        <v>2017</v>
      </c>
      <c r="AO1800">
        <v>6</v>
      </c>
      <c r="AP1800" s="6">
        <v>141.900850675469</v>
      </c>
      <c r="AQ1800" s="6">
        <v>510843.06243168842</v>
      </c>
      <c r="AR1800" s="7">
        <v>42370</v>
      </c>
      <c r="AS1800" s="7">
        <v>43830</v>
      </c>
      <c r="AT1800" s="6">
        <v>0.5</v>
      </c>
      <c r="AU1800" s="6">
        <v>0.5</v>
      </c>
      <c r="AV1800" s="7">
        <v>40848</v>
      </c>
      <c r="AW1800" s="7">
        <v>41214</v>
      </c>
      <c r="AX1800" s="6">
        <v>125.98525591678965</v>
      </c>
      <c r="AY1800" s="6">
        <v>453546.92130044277</v>
      </c>
      <c r="AZ1800" s="6">
        <v>141.900850675469</v>
      </c>
      <c r="BA1800" s="6">
        <v>510843.06243168842</v>
      </c>
      <c r="BB1800" s="6">
        <v>125.98525591678965</v>
      </c>
      <c r="BC1800">
        <v>453546.92130044277</v>
      </c>
      <c r="BD1800">
        <v>141.64046216992574</v>
      </c>
      <c r="BE1800"/>
      <c r="BI1800" s="1">
        <v>45047</v>
      </c>
      <c r="BJ1800" t="s">
        <v>87</v>
      </c>
      <c r="BK1800">
        <v>0</v>
      </c>
      <c r="BL1800">
        <v>172.16170209000001</v>
      </c>
      <c r="BM1800">
        <v>1</v>
      </c>
      <c r="BN1800">
        <v>172.16170209000001</v>
      </c>
      <c r="BO1800">
        <v>2023</v>
      </c>
      <c r="BP1800">
        <v>5</v>
      </c>
      <c r="BQ1800" t="s">
        <v>86</v>
      </c>
    </row>
    <row r="1801" spans="12:69" hidden="1" x14ac:dyDescent="0.3">
      <c r="L1801">
        <v>3162937</v>
      </c>
      <c r="M1801">
        <v>3173883</v>
      </c>
      <c r="N1801" t="s">
        <v>108</v>
      </c>
      <c r="O1801" s="1">
        <v>42002</v>
      </c>
      <c r="P1801" t="s">
        <v>18</v>
      </c>
      <c r="Q1801">
        <v>1</v>
      </c>
      <c r="R1801" s="1">
        <v>41646</v>
      </c>
      <c r="S1801" s="4" t="s">
        <v>30</v>
      </c>
      <c r="T1801" s="4">
        <v>2224</v>
      </c>
      <c r="U1801" s="4" t="s">
        <v>16</v>
      </c>
      <c r="V1801" s="4" t="s">
        <v>106</v>
      </c>
      <c r="W1801" s="4" t="s">
        <v>14</v>
      </c>
      <c r="X1801" s="4" t="s">
        <v>251</v>
      </c>
      <c r="Y1801" s="5">
        <v>43221</v>
      </c>
      <c r="Z1801" s="4">
        <v>5</v>
      </c>
      <c r="AA1801" s="5">
        <v>43221</v>
      </c>
      <c r="AB1801" s="4">
        <v>3720</v>
      </c>
      <c r="AC1801" s="4">
        <v>0.12892962004602179</v>
      </c>
      <c r="AD1801" s="4">
        <v>41.747599999999998</v>
      </c>
      <c r="AE1801" s="4">
        <v>0</v>
      </c>
      <c r="AF1801" s="4">
        <v>41.747599999999998</v>
      </c>
      <c r="AG1801" s="4">
        <v>0</v>
      </c>
      <c r="AH1801" s="4" t="s">
        <v>28</v>
      </c>
      <c r="AI1801" s="4">
        <v>3.5848416900000002</v>
      </c>
      <c r="AJ1801" s="4">
        <v>107</v>
      </c>
      <c r="AK1801" s="4" t="s">
        <v>23</v>
      </c>
      <c r="AL1801" s="1">
        <v>43221</v>
      </c>
      <c r="AM1801" t="s">
        <v>36</v>
      </c>
      <c r="AN1801">
        <v>2018</v>
      </c>
      <c r="AO1801">
        <v>5</v>
      </c>
      <c r="AP1801" s="6">
        <v>149.65853693744401</v>
      </c>
      <c r="AQ1801" s="6">
        <v>556729.75740729168</v>
      </c>
      <c r="AR1801" s="7">
        <v>42370</v>
      </c>
      <c r="AS1801" s="7">
        <v>43830</v>
      </c>
      <c r="AT1801" s="6">
        <v>0.5</v>
      </c>
      <c r="AU1801" s="6">
        <v>0.5</v>
      </c>
      <c r="AV1801" s="7">
        <v>40848</v>
      </c>
      <c r="AW1801" s="7">
        <v>41214</v>
      </c>
      <c r="AX1801" s="6">
        <v>125.98525591678965</v>
      </c>
      <c r="AY1801" s="6">
        <v>468665.15201045753</v>
      </c>
      <c r="AZ1801" s="6">
        <v>149.65853693744401</v>
      </c>
      <c r="BA1801" s="6">
        <v>556729.75740729168</v>
      </c>
      <c r="BB1801" s="6">
        <v>125.98525591678965</v>
      </c>
      <c r="BC1801">
        <v>468665.15201045753</v>
      </c>
      <c r="BD1801">
        <v>149.34063039598917</v>
      </c>
      <c r="BE1801"/>
      <c r="BI1801" s="1">
        <v>46054</v>
      </c>
      <c r="BJ1801" t="s">
        <v>100</v>
      </c>
      <c r="BK1801">
        <v>0</v>
      </c>
      <c r="BL1801">
        <v>56.134303789999997</v>
      </c>
      <c r="BM1801">
        <v>1</v>
      </c>
      <c r="BN1801">
        <v>56.134303789999997</v>
      </c>
      <c r="BO1801">
        <v>2026</v>
      </c>
      <c r="BP1801">
        <v>2</v>
      </c>
      <c r="BQ1801" t="s">
        <v>95</v>
      </c>
    </row>
    <row r="1802" spans="12:69" hidden="1" x14ac:dyDescent="0.3">
      <c r="L1802">
        <v>3162937</v>
      </c>
      <c r="M1802">
        <v>3173883</v>
      </c>
      <c r="N1802" t="s">
        <v>108</v>
      </c>
      <c r="O1802" s="1">
        <v>42002</v>
      </c>
      <c r="P1802" t="s">
        <v>18</v>
      </c>
      <c r="Q1802">
        <v>1</v>
      </c>
      <c r="R1802" s="1">
        <v>41646</v>
      </c>
      <c r="S1802" s="4" t="s">
        <v>30</v>
      </c>
      <c r="T1802" s="4">
        <v>2224</v>
      </c>
      <c r="U1802" s="4" t="s">
        <v>16</v>
      </c>
      <c r="V1802" s="4" t="s">
        <v>106</v>
      </c>
      <c r="W1802" s="4" t="s">
        <v>14</v>
      </c>
      <c r="X1802" s="4" t="s">
        <v>251</v>
      </c>
      <c r="Y1802" s="5">
        <v>43435</v>
      </c>
      <c r="Z1802" s="4">
        <v>5</v>
      </c>
      <c r="AA1802" s="5">
        <v>43435</v>
      </c>
      <c r="AB1802" s="4">
        <v>3720</v>
      </c>
      <c r="AC1802" s="4">
        <v>0.15831464423007319</v>
      </c>
      <c r="AD1802" s="4">
        <v>42.067999999999998</v>
      </c>
      <c r="AE1802" s="4">
        <v>0</v>
      </c>
      <c r="AF1802" s="4">
        <v>42.067999999999998</v>
      </c>
      <c r="AG1802" s="4">
        <v>0</v>
      </c>
      <c r="AH1802" s="4" t="s">
        <v>28</v>
      </c>
      <c r="AI1802" s="4">
        <v>3.7453074900000001</v>
      </c>
      <c r="AJ1802" s="4">
        <v>107</v>
      </c>
      <c r="AK1802" s="4" t="s">
        <v>23</v>
      </c>
      <c r="AL1802" s="1">
        <v>43435</v>
      </c>
      <c r="AM1802" t="s">
        <v>36</v>
      </c>
      <c r="AN1802">
        <v>2018</v>
      </c>
      <c r="AO1802">
        <v>12</v>
      </c>
      <c r="AP1802" s="6">
        <v>157.55759548931999</v>
      </c>
      <c r="AQ1802" s="6">
        <v>586114.25522027037</v>
      </c>
      <c r="AR1802" s="7">
        <v>42370</v>
      </c>
      <c r="AS1802" s="7">
        <v>43830</v>
      </c>
      <c r="AT1802" s="6">
        <v>0.5</v>
      </c>
      <c r="AU1802" s="6">
        <v>0.5</v>
      </c>
      <c r="AV1802" s="7">
        <v>40848</v>
      </c>
      <c r="AW1802" s="7">
        <v>41214</v>
      </c>
      <c r="AX1802" s="6">
        <v>125.98525591678965</v>
      </c>
      <c r="AY1802" s="6">
        <v>468665.15201045753</v>
      </c>
      <c r="AZ1802" s="6">
        <v>157.55759548931999</v>
      </c>
      <c r="BA1802" s="6">
        <v>586114.25522027037</v>
      </c>
      <c r="BB1802" s="6">
        <v>125.98525591678965</v>
      </c>
      <c r="BC1802">
        <v>468665.15201045753</v>
      </c>
      <c r="BD1802">
        <v>157.20355744243179</v>
      </c>
      <c r="BE1802"/>
      <c r="BI1802" s="1">
        <v>47119</v>
      </c>
      <c r="BJ1802" t="s">
        <v>96</v>
      </c>
      <c r="BK1802">
        <v>0</v>
      </c>
      <c r="BL1802">
        <v>47.249428930000001</v>
      </c>
      <c r="BM1802">
        <v>1</v>
      </c>
      <c r="BN1802">
        <v>47.249428930000001</v>
      </c>
      <c r="BO1802">
        <v>2029</v>
      </c>
      <c r="BP1802">
        <v>1</v>
      </c>
      <c r="BQ1802" t="s">
        <v>95</v>
      </c>
    </row>
    <row r="1803" spans="12:69" hidden="1" x14ac:dyDescent="0.3">
      <c r="L1803">
        <v>3162937</v>
      </c>
      <c r="M1803">
        <v>3173883</v>
      </c>
      <c r="N1803" t="s">
        <v>108</v>
      </c>
      <c r="O1803" s="1">
        <v>42002</v>
      </c>
      <c r="P1803" t="s">
        <v>18</v>
      </c>
      <c r="Q1803">
        <v>1</v>
      </c>
      <c r="R1803" s="1">
        <v>41646</v>
      </c>
      <c r="S1803" s="4" t="s">
        <v>30</v>
      </c>
      <c r="T1803" s="4">
        <v>2224</v>
      </c>
      <c r="U1803" s="4" t="s">
        <v>16</v>
      </c>
      <c r="V1803" s="4" t="s">
        <v>106</v>
      </c>
      <c r="W1803" s="4" t="s">
        <v>14</v>
      </c>
      <c r="X1803" s="4" t="s">
        <v>251</v>
      </c>
      <c r="Y1803" s="5">
        <v>43586</v>
      </c>
      <c r="Z1803" s="4">
        <v>5</v>
      </c>
      <c r="AA1803" s="5">
        <v>43586</v>
      </c>
      <c r="AB1803" s="4">
        <v>3720</v>
      </c>
      <c r="AC1803" s="4">
        <v>0.15831464407917992</v>
      </c>
      <c r="AD1803" s="4">
        <v>40.833599999999997</v>
      </c>
      <c r="AE1803" s="4">
        <v>0</v>
      </c>
      <c r="AF1803" s="4">
        <v>40.833599999999997</v>
      </c>
      <c r="AG1803" s="4">
        <v>0</v>
      </c>
      <c r="AH1803" s="4" t="s">
        <v>28</v>
      </c>
      <c r="AI1803" s="4">
        <v>3.85853336</v>
      </c>
      <c r="AJ1803" s="4">
        <v>107</v>
      </c>
      <c r="AK1803" s="4" t="s">
        <v>23</v>
      </c>
      <c r="AL1803" s="1">
        <v>43586</v>
      </c>
      <c r="AM1803" t="s">
        <v>36</v>
      </c>
      <c r="AN1803">
        <v>2019</v>
      </c>
      <c r="AO1803">
        <v>5</v>
      </c>
      <c r="AP1803" s="6">
        <v>157.557807808896</v>
      </c>
      <c r="AQ1803" s="6">
        <v>586115.04504909308</v>
      </c>
      <c r="AR1803" s="7">
        <v>42370</v>
      </c>
      <c r="AS1803" s="7">
        <v>43830</v>
      </c>
      <c r="AT1803" s="6">
        <v>0.5</v>
      </c>
      <c r="AU1803" s="6">
        <v>0.5</v>
      </c>
      <c r="AV1803" s="7">
        <v>40848</v>
      </c>
      <c r="AW1803" s="7">
        <v>41214</v>
      </c>
      <c r="AX1803" s="6">
        <v>125.98525591678965</v>
      </c>
      <c r="AY1803" s="6">
        <v>468665.15201045753</v>
      </c>
      <c r="AZ1803" s="6">
        <v>157.557807808896</v>
      </c>
      <c r="BA1803" s="6">
        <v>586115.04504909308</v>
      </c>
      <c r="BB1803" s="6">
        <v>125.98525591678965</v>
      </c>
      <c r="BC1803">
        <v>468665.15201045753</v>
      </c>
      <c r="BD1803">
        <v>157.20355744243179</v>
      </c>
      <c r="BE1803"/>
      <c r="BI1803" s="1">
        <v>47119</v>
      </c>
      <c r="BJ1803" t="s">
        <v>98</v>
      </c>
      <c r="BK1803">
        <v>0</v>
      </c>
      <c r="BL1803">
        <v>177.81797341000001</v>
      </c>
      <c r="BM1803">
        <v>1</v>
      </c>
      <c r="BN1803">
        <v>177.81797341000001</v>
      </c>
      <c r="BO1803">
        <v>2029</v>
      </c>
      <c r="BP1803">
        <v>1</v>
      </c>
      <c r="BQ1803" t="s">
        <v>97</v>
      </c>
    </row>
    <row r="1804" spans="12:69" hidden="1" x14ac:dyDescent="0.3">
      <c r="L1804">
        <v>3162937</v>
      </c>
      <c r="M1804">
        <v>3173883</v>
      </c>
      <c r="N1804" t="s">
        <v>108</v>
      </c>
      <c r="O1804" s="1">
        <v>42002</v>
      </c>
      <c r="P1804" t="s">
        <v>18</v>
      </c>
      <c r="Q1804">
        <v>1</v>
      </c>
      <c r="R1804" s="1">
        <v>41646</v>
      </c>
      <c r="S1804" s="4" t="s">
        <v>30</v>
      </c>
      <c r="T1804" s="4">
        <v>2224</v>
      </c>
      <c r="U1804" s="4" t="s">
        <v>16</v>
      </c>
      <c r="V1804" s="4" t="s">
        <v>106</v>
      </c>
      <c r="W1804" s="4" t="s">
        <v>14</v>
      </c>
      <c r="X1804" s="4" t="s">
        <v>251</v>
      </c>
      <c r="Y1804" s="5">
        <v>42370</v>
      </c>
      <c r="Z1804" s="4">
        <v>5</v>
      </c>
      <c r="AA1804" s="5">
        <v>42370</v>
      </c>
      <c r="AB1804" s="4">
        <v>3720</v>
      </c>
      <c r="AC1804" s="4">
        <v>-2.1919727982671611E-2</v>
      </c>
      <c r="AD1804" s="4">
        <v>45.4009</v>
      </c>
      <c r="AE1804" s="4">
        <v>0</v>
      </c>
      <c r="AF1804" s="4">
        <v>45.4009</v>
      </c>
      <c r="AG1804" s="4">
        <v>0</v>
      </c>
      <c r="AH1804" s="4" t="s">
        <v>28</v>
      </c>
      <c r="AI1804" s="4">
        <v>2.9538505499999999</v>
      </c>
      <c r="AJ1804" s="4">
        <v>107</v>
      </c>
      <c r="AK1804" s="4" t="s">
        <v>23</v>
      </c>
      <c r="AL1804" s="1">
        <v>42370</v>
      </c>
      <c r="AM1804" t="s">
        <v>36</v>
      </c>
      <c r="AN1804">
        <v>2016</v>
      </c>
      <c r="AO1804">
        <v>1</v>
      </c>
      <c r="AP1804" s="6">
        <v>134.107473435495</v>
      </c>
      <c r="AQ1804" s="6">
        <v>498879.8011800414</v>
      </c>
      <c r="AR1804" s="7">
        <v>42370</v>
      </c>
      <c r="AS1804" s="7">
        <v>43830</v>
      </c>
      <c r="AT1804" s="6">
        <v>0.5</v>
      </c>
      <c r="AU1804" s="6">
        <v>0.5</v>
      </c>
      <c r="AV1804" s="7">
        <v>40848</v>
      </c>
      <c r="AW1804" s="7">
        <v>41214</v>
      </c>
      <c r="AX1804" s="6">
        <v>125.98525591678965</v>
      </c>
      <c r="AY1804" s="6">
        <v>468665.15201045753</v>
      </c>
      <c r="AZ1804" s="6">
        <v>134.107473435495</v>
      </c>
      <c r="BA1804" s="6">
        <v>498879.8011800414</v>
      </c>
      <c r="BB1804" s="6">
        <v>125.98525591678965</v>
      </c>
      <c r="BC1804">
        <v>468665.15201045753</v>
      </c>
      <c r="BD1804">
        <v>133.96744638748334</v>
      </c>
      <c r="BE1804"/>
      <c r="BI1804" s="1">
        <v>47119</v>
      </c>
      <c r="BJ1804" t="s">
        <v>94</v>
      </c>
      <c r="BK1804">
        <v>0</v>
      </c>
      <c r="BL1804">
        <v>197.06543377</v>
      </c>
      <c r="BM1804">
        <v>1</v>
      </c>
      <c r="BN1804">
        <v>197.06543377</v>
      </c>
      <c r="BO1804">
        <v>2029</v>
      </c>
      <c r="BP1804">
        <v>1</v>
      </c>
      <c r="BQ1804" t="s">
        <v>93</v>
      </c>
    </row>
    <row r="1805" spans="12:69" hidden="1" x14ac:dyDescent="0.3">
      <c r="L1805">
        <v>3162937</v>
      </c>
      <c r="M1805">
        <v>3173883</v>
      </c>
      <c r="N1805" t="s">
        <v>108</v>
      </c>
      <c r="O1805" s="1">
        <v>42002</v>
      </c>
      <c r="P1805" t="s">
        <v>18</v>
      </c>
      <c r="Q1805">
        <v>1</v>
      </c>
      <c r="R1805" s="1">
        <v>41646</v>
      </c>
      <c r="S1805" s="4" t="s">
        <v>30</v>
      </c>
      <c r="T1805" s="4">
        <v>2224</v>
      </c>
      <c r="U1805" s="4" t="s">
        <v>16</v>
      </c>
      <c r="V1805" s="4" t="s">
        <v>106</v>
      </c>
      <c r="W1805" s="4" t="s">
        <v>14</v>
      </c>
      <c r="X1805" s="4" t="s">
        <v>251</v>
      </c>
      <c r="Y1805" s="5">
        <v>42552</v>
      </c>
      <c r="Z1805" s="4">
        <v>5</v>
      </c>
      <c r="AA1805" s="5">
        <v>42552</v>
      </c>
      <c r="AB1805" s="4">
        <v>3720</v>
      </c>
      <c r="AC1805" s="4">
        <v>-2.1919727878771882E-2</v>
      </c>
      <c r="AD1805" s="4">
        <v>43.4465</v>
      </c>
      <c r="AE1805" s="4">
        <v>0</v>
      </c>
      <c r="AF1805" s="4">
        <v>43.4465</v>
      </c>
      <c r="AG1805" s="4">
        <v>0</v>
      </c>
      <c r="AH1805" s="4" t="s">
        <v>28</v>
      </c>
      <c r="AI1805" s="4">
        <v>3.0867304400000002</v>
      </c>
      <c r="AJ1805" s="4">
        <v>107</v>
      </c>
      <c r="AK1805" s="4" t="s">
        <v>23</v>
      </c>
      <c r="AL1805" s="1">
        <v>42552</v>
      </c>
      <c r="AM1805" t="s">
        <v>36</v>
      </c>
      <c r="AN1805">
        <v>2016</v>
      </c>
      <c r="AO1805">
        <v>7</v>
      </c>
      <c r="AP1805" s="6">
        <v>134.10763406146</v>
      </c>
      <c r="AQ1805" s="6">
        <v>498880.39870863123</v>
      </c>
      <c r="AR1805" s="7">
        <v>42370</v>
      </c>
      <c r="AS1805" s="7">
        <v>43830</v>
      </c>
      <c r="AT1805" s="6">
        <v>0.5</v>
      </c>
      <c r="AU1805" s="6">
        <v>0.5</v>
      </c>
      <c r="AV1805" s="7">
        <v>40848</v>
      </c>
      <c r="AW1805" s="7">
        <v>41214</v>
      </c>
      <c r="AX1805" s="6">
        <v>125.98525591678965</v>
      </c>
      <c r="AY1805" s="6">
        <v>468665.15201045753</v>
      </c>
      <c r="AZ1805" s="6">
        <v>134.10763406146</v>
      </c>
      <c r="BA1805" s="6">
        <v>498880.39870863123</v>
      </c>
      <c r="BB1805" s="6">
        <v>125.98525591678965</v>
      </c>
      <c r="BC1805">
        <v>468665.15201045753</v>
      </c>
      <c r="BD1805">
        <v>133.96744638748334</v>
      </c>
      <c r="BE1805"/>
      <c r="BI1805" s="1">
        <v>44348</v>
      </c>
      <c r="BJ1805" t="s">
        <v>98</v>
      </c>
      <c r="BK1805">
        <v>0</v>
      </c>
      <c r="BL1805">
        <v>177.81797341000001</v>
      </c>
      <c r="BM1805">
        <v>1</v>
      </c>
      <c r="BN1805">
        <v>177.81797341000001</v>
      </c>
      <c r="BO1805">
        <v>2021</v>
      </c>
      <c r="BP1805">
        <v>6</v>
      </c>
      <c r="BQ1805" t="s">
        <v>97</v>
      </c>
    </row>
    <row r="1806" spans="12:69" hidden="1" x14ac:dyDescent="0.3">
      <c r="L1806">
        <v>3162937</v>
      </c>
      <c r="M1806">
        <v>3173883</v>
      </c>
      <c r="N1806" t="s">
        <v>108</v>
      </c>
      <c r="O1806" s="1">
        <v>42002</v>
      </c>
      <c r="P1806" t="s">
        <v>18</v>
      </c>
      <c r="Q1806">
        <v>1</v>
      </c>
      <c r="R1806" s="1">
        <v>41646</v>
      </c>
      <c r="S1806" s="4" t="s">
        <v>30</v>
      </c>
      <c r="T1806" s="4">
        <v>2224</v>
      </c>
      <c r="U1806" s="4" t="s">
        <v>16</v>
      </c>
      <c r="V1806" s="4" t="s">
        <v>106</v>
      </c>
      <c r="W1806" s="4" t="s">
        <v>14</v>
      </c>
      <c r="X1806" s="4" t="s">
        <v>251</v>
      </c>
      <c r="Y1806" s="5">
        <v>42948</v>
      </c>
      <c r="Z1806" s="4">
        <v>5</v>
      </c>
      <c r="AA1806" s="5">
        <v>42948</v>
      </c>
      <c r="AB1806" s="4">
        <v>3720</v>
      </c>
      <c r="AC1806" s="4">
        <v>8.1471347873808414E-2</v>
      </c>
      <c r="AD1806" s="4">
        <v>41.980800000000002</v>
      </c>
      <c r="AE1806" s="4">
        <v>0</v>
      </c>
      <c r="AF1806" s="4">
        <v>41.980800000000002</v>
      </c>
      <c r="AG1806" s="4">
        <v>0</v>
      </c>
      <c r="AH1806" s="4" t="s">
        <v>28</v>
      </c>
      <c r="AI1806" s="4">
        <v>3.3801353199999999</v>
      </c>
      <c r="AJ1806" s="4">
        <v>107</v>
      </c>
      <c r="AK1806" s="4" t="s">
        <v>23</v>
      </c>
      <c r="AL1806" s="1">
        <v>42948</v>
      </c>
      <c r="AM1806" t="s">
        <v>36</v>
      </c>
      <c r="AN1806">
        <v>2017</v>
      </c>
      <c r="AO1806">
        <v>8</v>
      </c>
      <c r="AP1806" s="6">
        <v>141.90078484185599</v>
      </c>
      <c r="AQ1806" s="6">
        <v>527870.9196117043</v>
      </c>
      <c r="AR1806" s="7">
        <v>42370</v>
      </c>
      <c r="AS1806" s="7">
        <v>43830</v>
      </c>
      <c r="AT1806" s="6">
        <v>0.5</v>
      </c>
      <c r="AU1806" s="6">
        <v>0.5</v>
      </c>
      <c r="AV1806" s="7">
        <v>40848</v>
      </c>
      <c r="AW1806" s="7">
        <v>41214</v>
      </c>
      <c r="AX1806" s="6">
        <v>125.98525591678965</v>
      </c>
      <c r="AY1806" s="6">
        <v>468665.15201045753</v>
      </c>
      <c r="AZ1806" s="6">
        <v>141.90078484185599</v>
      </c>
      <c r="BA1806" s="6">
        <v>527870.9196117043</v>
      </c>
      <c r="BB1806" s="6">
        <v>125.98525591678965</v>
      </c>
      <c r="BC1806">
        <v>468665.15201045753</v>
      </c>
      <c r="BD1806">
        <v>141.64046216992574</v>
      </c>
      <c r="BE1806"/>
      <c r="BI1806" s="1">
        <v>44348</v>
      </c>
      <c r="BJ1806" t="s">
        <v>100</v>
      </c>
      <c r="BK1806">
        <v>0</v>
      </c>
      <c r="BL1806">
        <v>56.134303789999997</v>
      </c>
      <c r="BM1806">
        <v>1</v>
      </c>
      <c r="BN1806">
        <v>56.134303789999997</v>
      </c>
      <c r="BO1806">
        <v>2021</v>
      </c>
      <c r="BP1806">
        <v>6</v>
      </c>
      <c r="BQ1806" t="s">
        <v>95</v>
      </c>
    </row>
    <row r="1807" spans="12:69" hidden="1" x14ac:dyDescent="0.3">
      <c r="L1807">
        <v>3162937</v>
      </c>
      <c r="M1807">
        <v>3173883</v>
      </c>
      <c r="N1807" t="s">
        <v>108</v>
      </c>
      <c r="O1807" s="1">
        <v>42002</v>
      </c>
      <c r="P1807" t="s">
        <v>18</v>
      </c>
      <c r="Q1807">
        <v>1</v>
      </c>
      <c r="R1807" s="1">
        <v>41646</v>
      </c>
      <c r="S1807" s="4" t="s">
        <v>30</v>
      </c>
      <c r="T1807" s="4">
        <v>2224</v>
      </c>
      <c r="U1807" s="4" t="s">
        <v>16</v>
      </c>
      <c r="V1807" s="4" t="s">
        <v>106</v>
      </c>
      <c r="W1807" s="4" t="s">
        <v>14</v>
      </c>
      <c r="X1807" s="4" t="s">
        <v>251</v>
      </c>
      <c r="Y1807" s="5">
        <v>43466</v>
      </c>
      <c r="Z1807" s="4">
        <v>5</v>
      </c>
      <c r="AA1807" s="5">
        <v>43466</v>
      </c>
      <c r="AB1807" s="4">
        <v>3720</v>
      </c>
      <c r="AC1807" s="4">
        <v>0.15831464384371585</v>
      </c>
      <c r="AD1807" s="4">
        <v>41.808500000000002</v>
      </c>
      <c r="AE1807" s="4">
        <v>0</v>
      </c>
      <c r="AF1807" s="4">
        <v>41.808500000000002</v>
      </c>
      <c r="AG1807" s="4">
        <v>0</v>
      </c>
      <c r="AH1807" s="4" t="s">
        <v>28</v>
      </c>
      <c r="AI1807" s="4">
        <v>3.76855253</v>
      </c>
      <c r="AJ1807" s="4">
        <v>107</v>
      </c>
      <c r="AK1807" s="4" t="s">
        <v>23</v>
      </c>
      <c r="AL1807" s="1">
        <v>43466</v>
      </c>
      <c r="AM1807" t="s">
        <v>36</v>
      </c>
      <c r="AN1807">
        <v>2019</v>
      </c>
      <c r="AO1807">
        <v>1</v>
      </c>
      <c r="AP1807" s="6">
        <v>157.557528450505</v>
      </c>
      <c r="AQ1807" s="6">
        <v>586114.00583587866</v>
      </c>
      <c r="AR1807" s="7">
        <v>42370</v>
      </c>
      <c r="AS1807" s="7">
        <v>43830</v>
      </c>
      <c r="AT1807" s="6">
        <v>0.5</v>
      </c>
      <c r="AU1807" s="6">
        <v>0.5</v>
      </c>
      <c r="AV1807" s="7">
        <v>40848</v>
      </c>
      <c r="AW1807" s="7">
        <v>41214</v>
      </c>
      <c r="AX1807" s="6">
        <v>125.98525591678965</v>
      </c>
      <c r="AY1807" s="6">
        <v>468665.15201045753</v>
      </c>
      <c r="AZ1807" s="6">
        <v>157.557528450505</v>
      </c>
      <c r="BA1807" s="6">
        <v>586114.00583587866</v>
      </c>
      <c r="BB1807" s="6">
        <v>125.98525591678965</v>
      </c>
      <c r="BC1807">
        <v>468665.15201045753</v>
      </c>
      <c r="BD1807">
        <v>157.20355744243179</v>
      </c>
      <c r="BE1807"/>
      <c r="BI1807" s="1">
        <v>41944</v>
      </c>
      <c r="BJ1807" t="s">
        <v>83</v>
      </c>
      <c r="BK1807">
        <v>41.813723490000001</v>
      </c>
      <c r="BL1807">
        <v>65.315943169999997</v>
      </c>
      <c r="BM1807">
        <v>0.93673335999999996</v>
      </c>
      <c r="BN1807">
        <v>61.183622909999997</v>
      </c>
      <c r="BO1807">
        <v>2014</v>
      </c>
      <c r="BP1807">
        <v>11</v>
      </c>
      <c r="BQ1807" t="s">
        <v>82</v>
      </c>
    </row>
    <row r="1808" spans="12:69" hidden="1" x14ac:dyDescent="0.3">
      <c r="L1808">
        <v>3162937</v>
      </c>
      <c r="M1808">
        <v>3173883</v>
      </c>
      <c r="N1808" t="s">
        <v>108</v>
      </c>
      <c r="O1808" s="1">
        <v>42002</v>
      </c>
      <c r="P1808" t="s">
        <v>18</v>
      </c>
      <c r="Q1808">
        <v>1</v>
      </c>
      <c r="R1808" s="1">
        <v>41646</v>
      </c>
      <c r="S1808" s="4" t="s">
        <v>30</v>
      </c>
      <c r="T1808" s="4">
        <v>2224</v>
      </c>
      <c r="U1808" s="4" t="s">
        <v>16</v>
      </c>
      <c r="V1808" s="4" t="s">
        <v>106</v>
      </c>
      <c r="W1808" s="4" t="s">
        <v>14</v>
      </c>
      <c r="X1808" s="4" t="s">
        <v>251</v>
      </c>
      <c r="Y1808" s="5">
        <v>42583</v>
      </c>
      <c r="Z1808" s="4">
        <v>5</v>
      </c>
      <c r="AA1808" s="5">
        <v>42583</v>
      </c>
      <c r="AB1808" s="4">
        <v>3720</v>
      </c>
      <c r="AC1808" s="4">
        <v>-2.1919727724874379E-2</v>
      </c>
      <c r="AD1808" s="4">
        <v>43.130200000000002</v>
      </c>
      <c r="AE1808" s="4">
        <v>0</v>
      </c>
      <c r="AF1808" s="4">
        <v>43.130200000000002</v>
      </c>
      <c r="AG1808" s="4">
        <v>0</v>
      </c>
      <c r="AH1808" s="4" t="s">
        <v>28</v>
      </c>
      <c r="AI1808" s="4">
        <v>3.1093638299999999</v>
      </c>
      <c r="AJ1808" s="4">
        <v>107</v>
      </c>
      <c r="AK1808" s="4" t="s">
        <v>23</v>
      </c>
      <c r="AL1808" s="1">
        <v>42583</v>
      </c>
      <c r="AM1808" t="s">
        <v>36</v>
      </c>
      <c r="AN1808">
        <v>2016</v>
      </c>
      <c r="AO1808">
        <v>8</v>
      </c>
      <c r="AP1808" s="6">
        <v>134.10748386066601</v>
      </c>
      <c r="AQ1808" s="6">
        <v>498879.83996167756</v>
      </c>
      <c r="AR1808" s="7">
        <v>42370</v>
      </c>
      <c r="AS1808" s="7">
        <v>43830</v>
      </c>
      <c r="AT1808" s="6">
        <v>0.5</v>
      </c>
      <c r="AU1808" s="6">
        <v>0.5</v>
      </c>
      <c r="AV1808" s="7">
        <v>40848</v>
      </c>
      <c r="AW1808" s="7">
        <v>41214</v>
      </c>
      <c r="AX1808" s="6">
        <v>125.98525591678965</v>
      </c>
      <c r="AY1808" s="6">
        <v>468665.15201045753</v>
      </c>
      <c r="AZ1808" s="6">
        <v>134.10748386066601</v>
      </c>
      <c r="BA1808" s="6">
        <v>498879.83996167756</v>
      </c>
      <c r="BB1808" s="6">
        <v>125.98525591678965</v>
      </c>
      <c r="BC1808">
        <v>468665.15201045753</v>
      </c>
      <c r="BD1808">
        <v>133.96744638748334</v>
      </c>
      <c r="BE1808"/>
      <c r="BI1808" s="1">
        <v>43221</v>
      </c>
      <c r="BJ1808" t="s">
        <v>83</v>
      </c>
      <c r="BK1808">
        <v>51.331723420000003</v>
      </c>
      <c r="BL1808">
        <v>54.630059969999998</v>
      </c>
      <c r="BM1808">
        <v>1.1880994600000001</v>
      </c>
      <c r="BN1808">
        <v>64.905944750000003</v>
      </c>
      <c r="BO1808">
        <v>2018</v>
      </c>
      <c r="BP1808">
        <v>5</v>
      </c>
      <c r="BQ1808" t="s">
        <v>82</v>
      </c>
    </row>
    <row r="1809" spans="12:69" hidden="1" x14ac:dyDescent="0.3">
      <c r="L1809">
        <v>3162937</v>
      </c>
      <c r="M1809">
        <v>3173883</v>
      </c>
      <c r="N1809" t="s">
        <v>108</v>
      </c>
      <c r="O1809" s="1">
        <v>42002</v>
      </c>
      <c r="P1809" t="s">
        <v>18</v>
      </c>
      <c r="Q1809">
        <v>1</v>
      </c>
      <c r="R1809" s="1">
        <v>41646</v>
      </c>
      <c r="S1809" s="4" t="s">
        <v>30</v>
      </c>
      <c r="T1809" s="4">
        <v>2224</v>
      </c>
      <c r="U1809" s="4" t="s">
        <v>16</v>
      </c>
      <c r="V1809" s="4" t="s">
        <v>106</v>
      </c>
      <c r="W1809" s="4" t="s">
        <v>14</v>
      </c>
      <c r="X1809" s="4" t="s">
        <v>251</v>
      </c>
      <c r="Y1809" s="5">
        <v>42705</v>
      </c>
      <c r="Z1809" s="4">
        <v>5</v>
      </c>
      <c r="AA1809" s="5">
        <v>42705</v>
      </c>
      <c r="AB1809" s="4">
        <v>3720</v>
      </c>
      <c r="AC1809" s="4">
        <v>7.0713479545521599E-3</v>
      </c>
      <c r="AD1809" s="4">
        <v>44.365699999999997</v>
      </c>
      <c r="AE1809" s="4">
        <v>0</v>
      </c>
      <c r="AF1809" s="4">
        <v>44.365699999999997</v>
      </c>
      <c r="AG1809" s="4">
        <v>0</v>
      </c>
      <c r="AH1809" s="4" t="s">
        <v>28</v>
      </c>
      <c r="AI1809" s="4">
        <v>3.1984371600000001</v>
      </c>
      <c r="AJ1809" s="4">
        <v>107</v>
      </c>
      <c r="AK1809" s="4" t="s">
        <v>23</v>
      </c>
      <c r="AL1809" s="1">
        <v>42705</v>
      </c>
      <c r="AM1809" t="s">
        <v>36</v>
      </c>
      <c r="AN1809">
        <v>2016</v>
      </c>
      <c r="AO1809">
        <v>12</v>
      </c>
      <c r="AP1809" s="6">
        <v>141.90090350941199</v>
      </c>
      <c r="AQ1809" s="6">
        <v>527871.36105501256</v>
      </c>
      <c r="AR1809" s="7">
        <v>42370</v>
      </c>
      <c r="AS1809" s="7">
        <v>43830</v>
      </c>
      <c r="AT1809" s="6">
        <v>0.5</v>
      </c>
      <c r="AU1809" s="6">
        <v>0.5</v>
      </c>
      <c r="AV1809" s="7">
        <v>40848</v>
      </c>
      <c r="AW1809" s="7">
        <v>41214</v>
      </c>
      <c r="AX1809" s="6">
        <v>125.98525591678965</v>
      </c>
      <c r="AY1809" s="6">
        <v>468665.15201045753</v>
      </c>
      <c r="AZ1809" s="6">
        <v>141.90090350941199</v>
      </c>
      <c r="BA1809" s="6">
        <v>527871.36105501256</v>
      </c>
      <c r="BB1809" s="6">
        <v>125.98525591678965</v>
      </c>
      <c r="BC1809">
        <v>468665.15201045753</v>
      </c>
      <c r="BD1809">
        <v>141.64046216992574</v>
      </c>
      <c r="BE1809"/>
      <c r="BI1809" s="1">
        <v>43221</v>
      </c>
      <c r="BJ1809" t="s">
        <v>94</v>
      </c>
      <c r="BK1809">
        <v>364.17776749000001</v>
      </c>
      <c r="BL1809">
        <v>197.06543377</v>
      </c>
      <c r="BM1809">
        <v>1.1880994600000001</v>
      </c>
      <c r="BN1809">
        <v>234.13333545</v>
      </c>
      <c r="BO1809">
        <v>2018</v>
      </c>
      <c r="BP1809">
        <v>5</v>
      </c>
      <c r="BQ1809" t="s">
        <v>93</v>
      </c>
    </row>
    <row r="1810" spans="12:69" hidden="1" x14ac:dyDescent="0.3">
      <c r="L1810">
        <v>3162937</v>
      </c>
      <c r="M1810">
        <v>3173883</v>
      </c>
      <c r="N1810" t="s">
        <v>108</v>
      </c>
      <c r="O1810" s="1">
        <v>42002</v>
      </c>
      <c r="P1810" t="s">
        <v>18</v>
      </c>
      <c r="Q1810">
        <v>1</v>
      </c>
      <c r="R1810" s="1">
        <v>41646</v>
      </c>
      <c r="S1810" s="4" t="s">
        <v>30</v>
      </c>
      <c r="T1810" s="4">
        <v>2224</v>
      </c>
      <c r="U1810" s="4" t="s">
        <v>16</v>
      </c>
      <c r="V1810" s="4" t="s">
        <v>106</v>
      </c>
      <c r="W1810" s="4" t="s">
        <v>14</v>
      </c>
      <c r="X1810" s="4" t="s">
        <v>251</v>
      </c>
      <c r="Y1810" s="5">
        <v>42736</v>
      </c>
      <c r="Z1810" s="4">
        <v>5</v>
      </c>
      <c r="AA1810" s="5">
        <v>42736</v>
      </c>
      <c r="AB1810" s="4">
        <v>3720</v>
      </c>
      <c r="AC1810" s="4">
        <v>8.1471347904108399E-2</v>
      </c>
      <c r="AD1810" s="4">
        <v>44.052599999999998</v>
      </c>
      <c r="AE1810" s="4">
        <v>0</v>
      </c>
      <c r="AF1810" s="4">
        <v>44.052599999999998</v>
      </c>
      <c r="AG1810" s="4">
        <v>0</v>
      </c>
      <c r="AH1810" s="4" t="s">
        <v>28</v>
      </c>
      <c r="AI1810" s="4">
        <v>3.2211691999999998</v>
      </c>
      <c r="AJ1810" s="4">
        <v>107</v>
      </c>
      <c r="AK1810" s="4" t="s">
        <v>23</v>
      </c>
      <c r="AL1810" s="1">
        <v>42736</v>
      </c>
      <c r="AM1810" t="s">
        <v>36</v>
      </c>
      <c r="AN1810">
        <v>2017</v>
      </c>
      <c r="AO1810">
        <v>1</v>
      </c>
      <c r="AP1810" s="6">
        <v>141.90087829991998</v>
      </c>
      <c r="AQ1810" s="6">
        <v>527871.26727570232</v>
      </c>
      <c r="AR1810" s="7">
        <v>42370</v>
      </c>
      <c r="AS1810" s="7">
        <v>43830</v>
      </c>
      <c r="AT1810" s="6">
        <v>0.5</v>
      </c>
      <c r="AU1810" s="6">
        <v>0.5</v>
      </c>
      <c r="AV1810" s="7">
        <v>40848</v>
      </c>
      <c r="AW1810" s="7">
        <v>41214</v>
      </c>
      <c r="AX1810" s="6">
        <v>125.98525591678965</v>
      </c>
      <c r="AY1810" s="6">
        <v>468665.15201045753</v>
      </c>
      <c r="AZ1810" s="6">
        <v>141.90087829991998</v>
      </c>
      <c r="BA1810" s="6">
        <v>527871.26727570232</v>
      </c>
      <c r="BB1810" s="6">
        <v>125.98525591678965</v>
      </c>
      <c r="BC1810">
        <v>468665.15201045753</v>
      </c>
      <c r="BD1810">
        <v>141.64046216992574</v>
      </c>
      <c r="BE1810"/>
      <c r="BI1810" s="1">
        <v>43221</v>
      </c>
      <c r="BJ1810" t="s">
        <v>91</v>
      </c>
      <c r="BK1810">
        <v>428.34242175999998</v>
      </c>
      <c r="BL1810">
        <v>330.14234288</v>
      </c>
      <c r="BM1810">
        <v>1.1880994600000001</v>
      </c>
      <c r="BN1810">
        <v>392.24193930000001</v>
      </c>
      <c r="BO1810">
        <v>2018</v>
      </c>
      <c r="BP1810">
        <v>5</v>
      </c>
      <c r="BQ1810" t="s">
        <v>90</v>
      </c>
    </row>
    <row r="1811" spans="12:69" hidden="1" x14ac:dyDescent="0.3">
      <c r="L1811">
        <v>3162937</v>
      </c>
      <c r="M1811">
        <v>3173883</v>
      </c>
      <c r="N1811" t="s">
        <v>108</v>
      </c>
      <c r="O1811" s="1">
        <v>42002</v>
      </c>
      <c r="P1811" t="s">
        <v>18</v>
      </c>
      <c r="Q1811">
        <v>1</v>
      </c>
      <c r="R1811" s="1">
        <v>41646</v>
      </c>
      <c r="S1811" s="4" t="s">
        <v>30</v>
      </c>
      <c r="T1811" s="4">
        <v>2224</v>
      </c>
      <c r="U1811" s="4" t="s">
        <v>16</v>
      </c>
      <c r="V1811" s="4" t="s">
        <v>106</v>
      </c>
      <c r="W1811" s="4" t="s">
        <v>14</v>
      </c>
      <c r="X1811" s="4" t="s">
        <v>251</v>
      </c>
      <c r="Y1811" s="5">
        <v>42826</v>
      </c>
      <c r="Z1811" s="4">
        <v>5</v>
      </c>
      <c r="AA1811" s="5">
        <v>42826</v>
      </c>
      <c r="AB1811" s="4">
        <v>3600</v>
      </c>
      <c r="AC1811" s="4">
        <v>7.8843240003638654E-2</v>
      </c>
      <c r="AD1811" s="4">
        <v>43.148600000000002</v>
      </c>
      <c r="AE1811" s="4">
        <v>0</v>
      </c>
      <c r="AF1811" s="4">
        <v>43.148600000000002</v>
      </c>
      <c r="AG1811" s="4">
        <v>0</v>
      </c>
      <c r="AH1811" s="4" t="s">
        <v>28</v>
      </c>
      <c r="AI1811" s="4">
        <v>3.2886548200000001</v>
      </c>
      <c r="AJ1811" s="4">
        <v>107</v>
      </c>
      <c r="AK1811" s="4" t="s">
        <v>23</v>
      </c>
      <c r="AL1811" s="1">
        <v>42826</v>
      </c>
      <c r="AM1811" t="s">
        <v>36</v>
      </c>
      <c r="AN1811">
        <v>2017</v>
      </c>
      <c r="AO1811">
        <v>4</v>
      </c>
      <c r="AP1811" s="6">
        <v>141.900851366252</v>
      </c>
      <c r="AQ1811" s="6">
        <v>510843.06491850718</v>
      </c>
      <c r="AR1811" s="7">
        <v>42370</v>
      </c>
      <c r="AS1811" s="7">
        <v>43830</v>
      </c>
      <c r="AT1811" s="6">
        <v>0.5</v>
      </c>
      <c r="AU1811" s="6">
        <v>0.5</v>
      </c>
      <c r="AV1811" s="7">
        <v>40848</v>
      </c>
      <c r="AW1811" s="7">
        <v>41214</v>
      </c>
      <c r="AX1811" s="6">
        <v>125.98525591678965</v>
      </c>
      <c r="AY1811" s="6">
        <v>453546.92130044277</v>
      </c>
      <c r="AZ1811" s="6">
        <v>141.900851366252</v>
      </c>
      <c r="BA1811" s="6">
        <v>510843.06491850718</v>
      </c>
      <c r="BB1811" s="6">
        <v>125.98525591678965</v>
      </c>
      <c r="BC1811">
        <v>453546.92130044277</v>
      </c>
      <c r="BD1811">
        <v>141.64046216992574</v>
      </c>
      <c r="BE1811"/>
      <c r="BI1811" s="1">
        <v>42217</v>
      </c>
      <c r="BJ1811" t="s">
        <v>92</v>
      </c>
      <c r="BK1811">
        <v>8.11</v>
      </c>
      <c r="BL1811">
        <v>7.4483419399999997</v>
      </c>
      <c r="BM1811">
        <v>0.92471464999999997</v>
      </c>
      <c r="BN1811">
        <v>6.8875909100000001</v>
      </c>
      <c r="BO1811">
        <v>2015</v>
      </c>
      <c r="BP1811">
        <v>8</v>
      </c>
      <c r="BQ1811" t="s">
        <v>84</v>
      </c>
    </row>
    <row r="1812" spans="12:69" hidden="1" x14ac:dyDescent="0.3">
      <c r="L1812">
        <v>3162937</v>
      </c>
      <c r="M1812">
        <v>3173883</v>
      </c>
      <c r="N1812" t="s">
        <v>108</v>
      </c>
      <c r="O1812" s="1">
        <v>42002</v>
      </c>
      <c r="P1812" t="s">
        <v>18</v>
      </c>
      <c r="Q1812">
        <v>1</v>
      </c>
      <c r="R1812" s="1">
        <v>41646</v>
      </c>
      <c r="S1812" s="4" t="s">
        <v>30</v>
      </c>
      <c r="T1812" s="4">
        <v>2224</v>
      </c>
      <c r="U1812" s="4" t="s">
        <v>16</v>
      </c>
      <c r="V1812" s="4" t="s">
        <v>106</v>
      </c>
      <c r="W1812" s="4" t="s">
        <v>14</v>
      </c>
      <c r="X1812" s="4" t="s">
        <v>251</v>
      </c>
      <c r="Y1812" s="5">
        <v>43009</v>
      </c>
      <c r="Z1812" s="4">
        <v>5</v>
      </c>
      <c r="AA1812" s="5">
        <v>43009</v>
      </c>
      <c r="AB1812" s="4">
        <v>3720</v>
      </c>
      <c r="AC1812" s="4">
        <v>8.1471347828744975E-2</v>
      </c>
      <c r="AD1812" s="4">
        <v>41.420299999999997</v>
      </c>
      <c r="AE1812" s="4">
        <v>0</v>
      </c>
      <c r="AF1812" s="4">
        <v>41.420299999999997</v>
      </c>
      <c r="AG1812" s="4">
        <v>0</v>
      </c>
      <c r="AH1812" s="4" t="s">
        <v>28</v>
      </c>
      <c r="AI1812" s="4">
        <v>3.4258755700000001</v>
      </c>
      <c r="AJ1812" s="4">
        <v>107</v>
      </c>
      <c r="AK1812" s="4" t="s">
        <v>23</v>
      </c>
      <c r="AL1812" s="1">
        <v>43009</v>
      </c>
      <c r="AM1812" t="s">
        <v>36</v>
      </c>
      <c r="AN1812">
        <v>2017</v>
      </c>
      <c r="AO1812">
        <v>10</v>
      </c>
      <c r="AP1812" s="6">
        <v>141.90079387207101</v>
      </c>
      <c r="AQ1812" s="6">
        <v>527870.95320410409</v>
      </c>
      <c r="AR1812" s="7">
        <v>42370</v>
      </c>
      <c r="AS1812" s="7">
        <v>43830</v>
      </c>
      <c r="AT1812" s="6">
        <v>0.5</v>
      </c>
      <c r="AU1812" s="6">
        <v>0.5</v>
      </c>
      <c r="AV1812" s="7">
        <v>40848</v>
      </c>
      <c r="AW1812" s="7">
        <v>41214</v>
      </c>
      <c r="AX1812" s="6">
        <v>125.98525591678965</v>
      </c>
      <c r="AY1812" s="6">
        <v>468665.15201045753</v>
      </c>
      <c r="AZ1812" s="6">
        <v>141.90079387207101</v>
      </c>
      <c r="BA1812" s="6">
        <v>527870.95320410409</v>
      </c>
      <c r="BB1812" s="6">
        <v>125.98525591678965</v>
      </c>
      <c r="BC1812">
        <v>468665.15201045753</v>
      </c>
      <c r="BD1812">
        <v>141.64046216992574</v>
      </c>
      <c r="BE1812"/>
      <c r="BI1812" s="1">
        <v>42217</v>
      </c>
      <c r="BJ1812" t="s">
        <v>87</v>
      </c>
      <c r="BK1812">
        <v>181.31708721999999</v>
      </c>
      <c r="BL1812">
        <v>208.9378686</v>
      </c>
      <c r="BM1812">
        <v>0.92471464999999997</v>
      </c>
      <c r="BN1812">
        <v>193.20790803</v>
      </c>
      <c r="BO1812">
        <v>2015</v>
      </c>
      <c r="BP1812">
        <v>8</v>
      </c>
      <c r="BQ1812" t="s">
        <v>86</v>
      </c>
    </row>
    <row r="1813" spans="12:69" hidden="1" x14ac:dyDescent="0.3">
      <c r="L1813">
        <v>3162937</v>
      </c>
      <c r="M1813">
        <v>3173883</v>
      </c>
      <c r="N1813" t="s">
        <v>108</v>
      </c>
      <c r="O1813" s="1">
        <v>42002</v>
      </c>
      <c r="P1813" t="s">
        <v>18</v>
      </c>
      <c r="Q1813">
        <v>1</v>
      </c>
      <c r="R1813" s="1">
        <v>41646</v>
      </c>
      <c r="S1813" s="4" t="s">
        <v>30</v>
      </c>
      <c r="T1813" s="4">
        <v>2224</v>
      </c>
      <c r="U1813" s="4" t="s">
        <v>16</v>
      </c>
      <c r="V1813" s="4" t="s">
        <v>106</v>
      </c>
      <c r="W1813" s="4" t="s">
        <v>14</v>
      </c>
      <c r="X1813" s="4" t="s">
        <v>251</v>
      </c>
      <c r="Y1813" s="5">
        <v>43101</v>
      </c>
      <c r="Z1813" s="4">
        <v>5</v>
      </c>
      <c r="AA1813" s="5">
        <v>43101</v>
      </c>
      <c r="AB1813" s="4">
        <v>3720</v>
      </c>
      <c r="AC1813" s="4">
        <v>0.12892961971501007</v>
      </c>
      <c r="AD1813" s="4">
        <v>42.822400000000002</v>
      </c>
      <c r="AE1813" s="4">
        <v>0</v>
      </c>
      <c r="AF1813" s="4">
        <v>42.822400000000002</v>
      </c>
      <c r="AG1813" s="4">
        <v>0</v>
      </c>
      <c r="AH1813" s="4" t="s">
        <v>28</v>
      </c>
      <c r="AI1813" s="4">
        <v>3.4948608700000001</v>
      </c>
      <c r="AJ1813" s="4">
        <v>107</v>
      </c>
      <c r="AK1813" s="4" t="s">
        <v>23</v>
      </c>
      <c r="AL1813" s="1">
        <v>43101</v>
      </c>
      <c r="AM1813" t="s">
        <v>36</v>
      </c>
      <c r="AN1813">
        <v>2018</v>
      </c>
      <c r="AO1813">
        <v>1</v>
      </c>
      <c r="AP1813" s="6">
        <v>149.658330119488</v>
      </c>
      <c r="AQ1813" s="6">
        <v>556728.98804449535</v>
      </c>
      <c r="AR1813" s="7">
        <v>42370</v>
      </c>
      <c r="AS1813" s="7">
        <v>43830</v>
      </c>
      <c r="AT1813" s="6">
        <v>0.5</v>
      </c>
      <c r="AU1813" s="6">
        <v>0.5</v>
      </c>
      <c r="AV1813" s="7">
        <v>40848</v>
      </c>
      <c r="AW1813" s="7">
        <v>41214</v>
      </c>
      <c r="AX1813" s="6">
        <v>125.98525591678965</v>
      </c>
      <c r="AY1813" s="6">
        <v>468665.15201045753</v>
      </c>
      <c r="AZ1813" s="6">
        <v>149.658330119488</v>
      </c>
      <c r="BA1813" s="6">
        <v>556728.98804449535</v>
      </c>
      <c r="BB1813" s="6">
        <v>125.98525591678965</v>
      </c>
      <c r="BC1813">
        <v>468665.15201045753</v>
      </c>
      <c r="BD1813">
        <v>149.34063039598917</v>
      </c>
      <c r="BE1813"/>
      <c r="BI1813" s="1">
        <v>42552</v>
      </c>
      <c r="BJ1813" t="s">
        <v>89</v>
      </c>
      <c r="BK1813">
        <v>43.958975719999998</v>
      </c>
      <c r="BL1813">
        <v>45.279499749999999</v>
      </c>
      <c r="BM1813">
        <v>1.0618074200000001</v>
      </c>
      <c r="BN1813">
        <v>48.078108810000003</v>
      </c>
      <c r="BO1813">
        <v>2016</v>
      </c>
      <c r="BP1813">
        <v>7</v>
      </c>
      <c r="BQ1813" t="s">
        <v>88</v>
      </c>
    </row>
    <row r="1814" spans="12:69" hidden="1" x14ac:dyDescent="0.3">
      <c r="L1814">
        <v>3162937</v>
      </c>
      <c r="M1814">
        <v>3173883</v>
      </c>
      <c r="N1814" t="s">
        <v>108</v>
      </c>
      <c r="O1814" s="1">
        <v>42002</v>
      </c>
      <c r="P1814" t="s">
        <v>18</v>
      </c>
      <c r="Q1814">
        <v>1</v>
      </c>
      <c r="R1814" s="1">
        <v>41646</v>
      </c>
      <c r="S1814" s="4" t="s">
        <v>30</v>
      </c>
      <c r="T1814" s="4">
        <v>2224</v>
      </c>
      <c r="U1814" s="4" t="s">
        <v>16</v>
      </c>
      <c r="V1814" s="4" t="s">
        <v>106</v>
      </c>
      <c r="W1814" s="4" t="s">
        <v>14</v>
      </c>
      <c r="X1814" s="4" t="s">
        <v>251</v>
      </c>
      <c r="Y1814" s="5">
        <v>43313</v>
      </c>
      <c r="Z1814" s="4">
        <v>5</v>
      </c>
      <c r="AA1814" s="5">
        <v>43313</v>
      </c>
      <c r="AB1814" s="4">
        <v>3720</v>
      </c>
      <c r="AC1814" s="4">
        <v>0.12892961987710824</v>
      </c>
      <c r="AD1814" s="4">
        <v>40.959400000000002</v>
      </c>
      <c r="AE1814" s="4">
        <v>0</v>
      </c>
      <c r="AF1814" s="4">
        <v>40.959400000000002</v>
      </c>
      <c r="AG1814" s="4">
        <v>0</v>
      </c>
      <c r="AH1814" s="4" t="s">
        <v>28</v>
      </c>
      <c r="AI1814" s="4">
        <v>3.6538269900000002</v>
      </c>
      <c r="AJ1814" s="4">
        <v>107</v>
      </c>
      <c r="AK1814" s="4" t="s">
        <v>23</v>
      </c>
      <c r="AL1814" s="1">
        <v>43313</v>
      </c>
      <c r="AM1814" t="s">
        <v>36</v>
      </c>
      <c r="AN1814">
        <v>2018</v>
      </c>
      <c r="AO1814">
        <v>8</v>
      </c>
      <c r="AP1814" s="6">
        <v>149.65856121420603</v>
      </c>
      <c r="AQ1814" s="6">
        <v>556729.84771684639</v>
      </c>
      <c r="AR1814" s="7">
        <v>42370</v>
      </c>
      <c r="AS1814" s="7">
        <v>43830</v>
      </c>
      <c r="AT1814" s="6">
        <v>0.5</v>
      </c>
      <c r="AU1814" s="6">
        <v>0.5</v>
      </c>
      <c r="AV1814" s="7">
        <v>40848</v>
      </c>
      <c r="AW1814" s="7">
        <v>41214</v>
      </c>
      <c r="AX1814" s="6">
        <v>125.98525591678965</v>
      </c>
      <c r="AY1814" s="6">
        <v>468665.15201045753</v>
      </c>
      <c r="AZ1814" s="6">
        <v>149.65856121420603</v>
      </c>
      <c r="BA1814" s="6">
        <v>556729.84771684639</v>
      </c>
      <c r="BB1814" s="6">
        <v>125.98525591678965</v>
      </c>
      <c r="BC1814">
        <v>468665.15201045753</v>
      </c>
      <c r="BD1814">
        <v>149.34063039598917</v>
      </c>
      <c r="BE1814"/>
      <c r="BI1814" s="1">
        <v>42552</v>
      </c>
      <c r="BJ1814" t="s">
        <v>94</v>
      </c>
      <c r="BK1814">
        <v>228.49962625000001</v>
      </c>
      <c r="BL1814">
        <v>197.06543377</v>
      </c>
      <c r="BM1814">
        <v>1.0618074200000001</v>
      </c>
      <c r="BN1814">
        <v>209.24553979999999</v>
      </c>
      <c r="BO1814">
        <v>2016</v>
      </c>
      <c r="BP1814">
        <v>7</v>
      </c>
      <c r="BQ1814" t="s">
        <v>93</v>
      </c>
    </row>
    <row r="1815" spans="12:69" hidden="1" x14ac:dyDescent="0.3">
      <c r="L1815">
        <v>3162937</v>
      </c>
      <c r="M1815">
        <v>3173883</v>
      </c>
      <c r="N1815" t="s">
        <v>108</v>
      </c>
      <c r="O1815" s="1">
        <v>42002</v>
      </c>
      <c r="P1815" t="s">
        <v>18</v>
      </c>
      <c r="Q1815">
        <v>1</v>
      </c>
      <c r="R1815" s="1">
        <v>41646</v>
      </c>
      <c r="S1815" s="4" t="s">
        <v>30</v>
      </c>
      <c r="T1815" s="4">
        <v>2224</v>
      </c>
      <c r="U1815" s="4" t="s">
        <v>16</v>
      </c>
      <c r="V1815" s="4" t="s">
        <v>106</v>
      </c>
      <c r="W1815" s="4" t="s">
        <v>14</v>
      </c>
      <c r="X1815" s="4" t="s">
        <v>251</v>
      </c>
      <c r="Y1815" s="5">
        <v>43344</v>
      </c>
      <c r="Z1815" s="4">
        <v>5</v>
      </c>
      <c r="AA1815" s="5">
        <v>43344</v>
      </c>
      <c r="AB1815" s="4">
        <v>3600</v>
      </c>
      <c r="AC1815" s="4">
        <v>0.12477060006511997</v>
      </c>
      <c r="AD1815" s="4">
        <v>40.700499999999998</v>
      </c>
      <c r="AE1815" s="4">
        <v>0</v>
      </c>
      <c r="AF1815" s="4">
        <v>40.700499999999998</v>
      </c>
      <c r="AG1815" s="4">
        <v>0</v>
      </c>
      <c r="AH1815" s="4" t="s">
        <v>28</v>
      </c>
      <c r="AI1815" s="4">
        <v>3.6770720300000002</v>
      </c>
      <c r="AJ1815" s="4">
        <v>107</v>
      </c>
      <c r="AK1815" s="4" t="s">
        <v>23</v>
      </c>
      <c r="AL1815" s="1">
        <v>43344</v>
      </c>
      <c r="AM1815" t="s">
        <v>36</v>
      </c>
      <c r="AN1815">
        <v>2018</v>
      </c>
      <c r="AO1815">
        <v>9</v>
      </c>
      <c r="AP1815" s="6">
        <v>149.658670157015</v>
      </c>
      <c r="AQ1815" s="6">
        <v>538771.21256525395</v>
      </c>
      <c r="AR1815" s="7">
        <v>42370</v>
      </c>
      <c r="AS1815" s="7">
        <v>43830</v>
      </c>
      <c r="AT1815" s="6">
        <v>0.5</v>
      </c>
      <c r="AU1815" s="6">
        <v>0.5</v>
      </c>
      <c r="AV1815" s="7">
        <v>40848</v>
      </c>
      <c r="AW1815" s="7">
        <v>41214</v>
      </c>
      <c r="AX1815" s="6">
        <v>125.98525591678965</v>
      </c>
      <c r="AY1815" s="6">
        <v>453546.92130044277</v>
      </c>
      <c r="AZ1815" s="6">
        <v>149.658670157015</v>
      </c>
      <c r="BA1815" s="6">
        <v>538771.21256525395</v>
      </c>
      <c r="BB1815" s="6">
        <v>125.98525591678965</v>
      </c>
      <c r="BC1815">
        <v>453546.92130044277</v>
      </c>
      <c r="BD1815">
        <v>149.34063039598917</v>
      </c>
      <c r="BE1815"/>
      <c r="BI1815" s="1">
        <v>42095</v>
      </c>
      <c r="BJ1815" t="s">
        <v>83</v>
      </c>
      <c r="BK1815">
        <v>52.19945456</v>
      </c>
      <c r="BL1815">
        <v>67.542619599999995</v>
      </c>
      <c r="BM1815">
        <v>0.94634507999999995</v>
      </c>
      <c r="BN1815">
        <v>63.918625749999997</v>
      </c>
      <c r="BO1815">
        <v>2015</v>
      </c>
      <c r="BP1815">
        <v>4</v>
      </c>
      <c r="BQ1815" t="s">
        <v>82</v>
      </c>
    </row>
    <row r="1816" spans="12:69" hidden="1" x14ac:dyDescent="0.3">
      <c r="L1816">
        <v>3162937</v>
      </c>
      <c r="M1816">
        <v>3173883</v>
      </c>
      <c r="N1816" t="s">
        <v>108</v>
      </c>
      <c r="O1816" s="1">
        <v>42002</v>
      </c>
      <c r="P1816" t="s">
        <v>18</v>
      </c>
      <c r="Q1816">
        <v>1</v>
      </c>
      <c r="R1816" s="1">
        <v>41646</v>
      </c>
      <c r="S1816" s="4" t="s">
        <v>30</v>
      </c>
      <c r="T1816" s="4">
        <v>2224</v>
      </c>
      <c r="U1816" s="4" t="s">
        <v>16</v>
      </c>
      <c r="V1816" s="4" t="s">
        <v>106</v>
      </c>
      <c r="W1816" s="4" t="s">
        <v>14</v>
      </c>
      <c r="X1816" s="4" t="s">
        <v>251</v>
      </c>
      <c r="Y1816" s="5">
        <v>43709</v>
      </c>
      <c r="Z1816" s="4">
        <v>5</v>
      </c>
      <c r="AA1816" s="5">
        <v>43709</v>
      </c>
      <c r="AB1816" s="4">
        <v>3600</v>
      </c>
      <c r="AC1816" s="4">
        <v>0.15320771998113153</v>
      </c>
      <c r="AD1816" s="4">
        <v>39.880299999999998</v>
      </c>
      <c r="AE1816" s="4">
        <v>0</v>
      </c>
      <c r="AF1816" s="4">
        <v>39.880299999999998</v>
      </c>
      <c r="AG1816" s="4">
        <v>0</v>
      </c>
      <c r="AH1816" s="4" t="s">
        <v>28</v>
      </c>
      <c r="AI1816" s="4">
        <v>3.9507637</v>
      </c>
      <c r="AJ1816" s="4">
        <v>107</v>
      </c>
      <c r="AK1816" s="4" t="s">
        <v>23</v>
      </c>
      <c r="AL1816" s="1">
        <v>43709</v>
      </c>
      <c r="AM1816" t="s">
        <v>36</v>
      </c>
      <c r="AN1816">
        <v>2019</v>
      </c>
      <c r="AO1816">
        <v>9</v>
      </c>
      <c r="AP1816" s="6">
        <v>157.55764158510999</v>
      </c>
      <c r="AQ1816" s="6">
        <v>567207.50970639591</v>
      </c>
      <c r="AR1816" s="7">
        <v>42370</v>
      </c>
      <c r="AS1816" s="7">
        <v>43830</v>
      </c>
      <c r="AT1816" s="6">
        <v>0.5</v>
      </c>
      <c r="AU1816" s="6">
        <v>0.5</v>
      </c>
      <c r="AV1816" s="7">
        <v>40848</v>
      </c>
      <c r="AW1816" s="7">
        <v>41214</v>
      </c>
      <c r="AX1816" s="6">
        <v>125.98525591678965</v>
      </c>
      <c r="AY1816" s="6">
        <v>453546.92130044277</v>
      </c>
      <c r="AZ1816" s="6">
        <v>157.55764158510999</v>
      </c>
      <c r="BA1816" s="6">
        <v>567207.50970639591</v>
      </c>
      <c r="BB1816" s="6">
        <v>125.98525591678965</v>
      </c>
      <c r="BC1816">
        <v>453546.92130044277</v>
      </c>
      <c r="BD1816">
        <v>157.20355744243179</v>
      </c>
      <c r="BE1816"/>
      <c r="BI1816" s="1">
        <v>42979</v>
      </c>
      <c r="BJ1816" t="s">
        <v>89</v>
      </c>
      <c r="BK1816">
        <v>63.695694529999997</v>
      </c>
      <c r="BL1816">
        <v>45.279499749999999</v>
      </c>
      <c r="BM1816">
        <v>1.0775325600000001</v>
      </c>
      <c r="BN1816">
        <v>48.790135280000001</v>
      </c>
      <c r="BO1816">
        <v>2017</v>
      </c>
      <c r="BP1816">
        <v>9</v>
      </c>
      <c r="BQ1816" t="s">
        <v>88</v>
      </c>
    </row>
    <row r="1817" spans="12:69" hidden="1" x14ac:dyDescent="0.3">
      <c r="L1817">
        <v>3162937</v>
      </c>
      <c r="M1817">
        <v>3173883</v>
      </c>
      <c r="N1817" t="s">
        <v>108</v>
      </c>
      <c r="O1817" s="1">
        <v>42002</v>
      </c>
      <c r="P1817" t="s">
        <v>18</v>
      </c>
      <c r="Q1817">
        <v>1</v>
      </c>
      <c r="R1817" s="1">
        <v>41646</v>
      </c>
      <c r="S1817" s="4" t="s">
        <v>30</v>
      </c>
      <c r="T1817" s="4">
        <v>2224</v>
      </c>
      <c r="U1817" s="4" t="s">
        <v>16</v>
      </c>
      <c r="V1817" s="4" t="s">
        <v>106</v>
      </c>
      <c r="W1817" s="4" t="s">
        <v>14</v>
      </c>
      <c r="X1817" s="4" t="s">
        <v>251</v>
      </c>
      <c r="Y1817" s="5">
        <v>42430</v>
      </c>
      <c r="Z1817" s="4">
        <v>5</v>
      </c>
      <c r="AA1817" s="5">
        <v>42430</v>
      </c>
      <c r="AB1817" s="4">
        <v>3720</v>
      </c>
      <c r="AC1817" s="4">
        <v>-2.191972814349057E-2</v>
      </c>
      <c r="AD1817" s="4">
        <v>44.737499999999997</v>
      </c>
      <c r="AE1817" s="4">
        <v>0</v>
      </c>
      <c r="AF1817" s="4">
        <v>44.737499999999997</v>
      </c>
      <c r="AG1817" s="4">
        <v>0</v>
      </c>
      <c r="AH1817" s="4" t="s">
        <v>28</v>
      </c>
      <c r="AI1817" s="4">
        <v>2.9976571000000001</v>
      </c>
      <c r="AJ1817" s="4">
        <v>107</v>
      </c>
      <c r="AK1817" s="4" t="s">
        <v>23</v>
      </c>
      <c r="AL1817" s="1">
        <v>42430</v>
      </c>
      <c r="AM1817" t="s">
        <v>36</v>
      </c>
      <c r="AN1817">
        <v>2016</v>
      </c>
      <c r="AO1817">
        <v>3</v>
      </c>
      <c r="AP1817" s="6">
        <v>134.10768451125</v>
      </c>
      <c r="AQ1817" s="6">
        <v>498880.58638185001</v>
      </c>
      <c r="AR1817" s="7">
        <v>42370</v>
      </c>
      <c r="AS1817" s="7">
        <v>43830</v>
      </c>
      <c r="AT1817" s="6">
        <v>0.5</v>
      </c>
      <c r="AU1817" s="6">
        <v>0.5</v>
      </c>
      <c r="AV1817" s="7">
        <v>40848</v>
      </c>
      <c r="AW1817" s="7">
        <v>41214</v>
      </c>
      <c r="AX1817" s="6">
        <v>125.98525591678965</v>
      </c>
      <c r="AY1817" s="6">
        <v>468665.15201045753</v>
      </c>
      <c r="AZ1817" s="6">
        <v>134.10768451125</v>
      </c>
      <c r="BA1817" s="6">
        <v>498880.58638185001</v>
      </c>
      <c r="BB1817" s="6">
        <v>125.98525591678965</v>
      </c>
      <c r="BC1817">
        <v>468665.15201045753</v>
      </c>
      <c r="BD1817">
        <v>133.96744638748334</v>
      </c>
      <c r="BE1817"/>
      <c r="BI1817" s="1">
        <v>42979</v>
      </c>
      <c r="BJ1817" t="s">
        <v>91</v>
      </c>
      <c r="BK1817">
        <v>389.42664726999999</v>
      </c>
      <c r="BL1817">
        <v>330.14234288</v>
      </c>
      <c r="BM1817">
        <v>1.0775325600000001</v>
      </c>
      <c r="BN1817">
        <v>355.73912388999997</v>
      </c>
      <c r="BO1817">
        <v>2017</v>
      </c>
      <c r="BP1817">
        <v>9</v>
      </c>
      <c r="BQ1817" t="s">
        <v>90</v>
      </c>
    </row>
    <row r="1818" spans="12:69" hidden="1" x14ac:dyDescent="0.3">
      <c r="L1818">
        <v>3162937</v>
      </c>
      <c r="M1818">
        <v>3173883</v>
      </c>
      <c r="N1818" t="s">
        <v>108</v>
      </c>
      <c r="O1818" s="1">
        <v>42002</v>
      </c>
      <c r="P1818" t="s">
        <v>18</v>
      </c>
      <c r="Q1818">
        <v>1</v>
      </c>
      <c r="R1818" s="1">
        <v>41646</v>
      </c>
      <c r="S1818" s="4" t="s">
        <v>30</v>
      </c>
      <c r="T1818" s="4">
        <v>2224</v>
      </c>
      <c r="U1818" s="4" t="s">
        <v>16</v>
      </c>
      <c r="V1818" s="4" t="s">
        <v>106</v>
      </c>
      <c r="W1818" s="4" t="s">
        <v>14</v>
      </c>
      <c r="X1818" s="4" t="s">
        <v>251</v>
      </c>
      <c r="Y1818" s="5">
        <v>43040</v>
      </c>
      <c r="Z1818" s="4">
        <v>5</v>
      </c>
      <c r="AA1818" s="5">
        <v>43040</v>
      </c>
      <c r="AB1818" s="4">
        <v>3600</v>
      </c>
      <c r="AC1818" s="4">
        <v>0.10677059988910005</v>
      </c>
      <c r="AD1818" s="4">
        <v>43.390300000000003</v>
      </c>
      <c r="AE1818" s="4">
        <v>0</v>
      </c>
      <c r="AF1818" s="4">
        <v>43.390300000000003</v>
      </c>
      <c r="AG1818" s="4">
        <v>0</v>
      </c>
      <c r="AH1818" s="4" t="s">
        <v>28</v>
      </c>
      <c r="AI1818" s="4">
        <v>3.44912062</v>
      </c>
      <c r="AJ1818" s="4">
        <v>107</v>
      </c>
      <c r="AK1818" s="4" t="s">
        <v>23</v>
      </c>
      <c r="AL1818" s="1">
        <v>43040</v>
      </c>
      <c r="AM1818" t="s">
        <v>36</v>
      </c>
      <c r="AN1818">
        <v>2017</v>
      </c>
      <c r="AO1818">
        <v>11</v>
      </c>
      <c r="AP1818" s="6">
        <v>149.65837843798602</v>
      </c>
      <c r="AQ1818" s="6">
        <v>538770.16237674968</v>
      </c>
      <c r="AR1818" s="7">
        <v>42370</v>
      </c>
      <c r="AS1818" s="7">
        <v>43830</v>
      </c>
      <c r="AT1818" s="6">
        <v>0.5</v>
      </c>
      <c r="AU1818" s="6">
        <v>0.5</v>
      </c>
      <c r="AV1818" s="7">
        <v>40848</v>
      </c>
      <c r="AW1818" s="7">
        <v>41214</v>
      </c>
      <c r="AX1818" s="6">
        <v>125.98525591678965</v>
      </c>
      <c r="AY1818" s="6">
        <v>453546.92130044277</v>
      </c>
      <c r="AZ1818" s="6">
        <v>149.65837843798602</v>
      </c>
      <c r="BA1818" s="6">
        <v>538770.16237674968</v>
      </c>
      <c r="BB1818" s="6">
        <v>125.98525591678965</v>
      </c>
      <c r="BC1818">
        <v>453546.92130044277</v>
      </c>
      <c r="BD1818">
        <v>149.34063039598917</v>
      </c>
      <c r="BE1818"/>
      <c r="BI1818" s="1">
        <v>42278</v>
      </c>
      <c r="BJ1818" t="s">
        <v>98</v>
      </c>
      <c r="BK1818">
        <v>160.95276566000001</v>
      </c>
      <c r="BL1818">
        <v>118.53611012</v>
      </c>
      <c r="BM1818">
        <v>0.93948142000000001</v>
      </c>
      <c r="BN1818">
        <v>111.36247306</v>
      </c>
      <c r="BO1818">
        <v>2015</v>
      </c>
      <c r="BP1818">
        <v>10</v>
      </c>
      <c r="BQ1818" t="s">
        <v>97</v>
      </c>
    </row>
    <row r="1819" spans="12:69" hidden="1" x14ac:dyDescent="0.3">
      <c r="L1819">
        <v>3162937</v>
      </c>
      <c r="M1819">
        <v>3173883</v>
      </c>
      <c r="N1819" t="s">
        <v>108</v>
      </c>
      <c r="O1819" s="1">
        <v>42002</v>
      </c>
      <c r="P1819" t="s">
        <v>18</v>
      </c>
      <c r="Q1819">
        <v>1</v>
      </c>
      <c r="R1819" s="1">
        <v>41646</v>
      </c>
      <c r="S1819" s="4" t="s">
        <v>30</v>
      </c>
      <c r="T1819" s="4">
        <v>2224</v>
      </c>
      <c r="U1819" s="4" t="s">
        <v>16</v>
      </c>
      <c r="V1819" s="4" t="s">
        <v>106</v>
      </c>
      <c r="W1819" s="4" t="s">
        <v>14</v>
      </c>
      <c r="X1819" s="4" t="s">
        <v>251</v>
      </c>
      <c r="Y1819" s="5">
        <v>43252</v>
      </c>
      <c r="Z1819" s="4">
        <v>5</v>
      </c>
      <c r="AA1819" s="5">
        <v>43252</v>
      </c>
      <c r="AB1819" s="4">
        <v>3600</v>
      </c>
      <c r="AC1819" s="4">
        <v>0.12477059990437016</v>
      </c>
      <c r="AD1819" s="4">
        <v>41.4786</v>
      </c>
      <c r="AE1819" s="4">
        <v>0</v>
      </c>
      <c r="AF1819" s="4">
        <v>41.4786</v>
      </c>
      <c r="AG1819" s="4">
        <v>0</v>
      </c>
      <c r="AH1819" s="4" t="s">
        <v>28</v>
      </c>
      <c r="AI1819" s="4">
        <v>3.6080867400000001</v>
      </c>
      <c r="AJ1819" s="4">
        <v>107</v>
      </c>
      <c r="AK1819" s="4" t="s">
        <v>23</v>
      </c>
      <c r="AL1819" s="1">
        <v>43252</v>
      </c>
      <c r="AM1819" t="s">
        <v>36</v>
      </c>
      <c r="AN1819">
        <v>2018</v>
      </c>
      <c r="AO1819">
        <v>6</v>
      </c>
      <c r="AP1819" s="6">
        <v>149.65838665376401</v>
      </c>
      <c r="AQ1819" s="6">
        <v>538770.19195355044</v>
      </c>
      <c r="AR1819" s="7">
        <v>42370</v>
      </c>
      <c r="AS1819" s="7">
        <v>43830</v>
      </c>
      <c r="AT1819" s="6">
        <v>0.5</v>
      </c>
      <c r="AU1819" s="6">
        <v>0.5</v>
      </c>
      <c r="AV1819" s="7">
        <v>40848</v>
      </c>
      <c r="AW1819" s="7">
        <v>41214</v>
      </c>
      <c r="AX1819" s="6">
        <v>125.98525591678965</v>
      </c>
      <c r="AY1819" s="6">
        <v>453546.92130044277</v>
      </c>
      <c r="AZ1819" s="6">
        <v>149.65838665376401</v>
      </c>
      <c r="BA1819" s="6">
        <v>538770.19195355044</v>
      </c>
      <c r="BB1819" s="6">
        <v>125.98525591678965</v>
      </c>
      <c r="BC1819">
        <v>453546.92130044277</v>
      </c>
      <c r="BD1819">
        <v>149.34063039598917</v>
      </c>
      <c r="BE1819"/>
      <c r="BI1819" s="1">
        <v>42278</v>
      </c>
      <c r="BJ1819" t="s">
        <v>87</v>
      </c>
      <c r="BK1819">
        <v>188.23289543000001</v>
      </c>
      <c r="BL1819">
        <v>217.16361185</v>
      </c>
      <c r="BM1819">
        <v>0.93948142000000001</v>
      </c>
      <c r="BN1819">
        <v>204.02117842999999</v>
      </c>
      <c r="BO1819">
        <v>2015</v>
      </c>
      <c r="BP1819">
        <v>10</v>
      </c>
      <c r="BQ1819" t="s">
        <v>86</v>
      </c>
    </row>
    <row r="1820" spans="12:69" hidden="1" x14ac:dyDescent="0.3">
      <c r="L1820">
        <v>3162937</v>
      </c>
      <c r="M1820">
        <v>3173883</v>
      </c>
      <c r="N1820" t="s">
        <v>108</v>
      </c>
      <c r="O1820" s="1">
        <v>42002</v>
      </c>
      <c r="P1820" t="s">
        <v>18</v>
      </c>
      <c r="Q1820">
        <v>1</v>
      </c>
      <c r="R1820" s="1">
        <v>41646</v>
      </c>
      <c r="S1820" s="4" t="s">
        <v>30</v>
      </c>
      <c r="T1820" s="4">
        <v>2224</v>
      </c>
      <c r="U1820" s="4" t="s">
        <v>16</v>
      </c>
      <c r="V1820" s="4" t="s">
        <v>106</v>
      </c>
      <c r="W1820" s="4" t="s">
        <v>14</v>
      </c>
      <c r="X1820" s="4" t="s">
        <v>251</v>
      </c>
      <c r="Y1820" s="5">
        <v>43678</v>
      </c>
      <c r="Z1820" s="4">
        <v>5</v>
      </c>
      <c r="AA1820" s="5">
        <v>43678</v>
      </c>
      <c r="AB1820" s="4">
        <v>3720</v>
      </c>
      <c r="AC1820" s="4">
        <v>0.15831464382674876</v>
      </c>
      <c r="AD1820" s="4">
        <v>40.116300000000003</v>
      </c>
      <c r="AE1820" s="4">
        <v>0</v>
      </c>
      <c r="AF1820" s="4">
        <v>40.116300000000003</v>
      </c>
      <c r="AG1820" s="4">
        <v>0</v>
      </c>
      <c r="AH1820" s="4" t="s">
        <v>28</v>
      </c>
      <c r="AI1820" s="4">
        <v>3.9275186500000001</v>
      </c>
      <c r="AJ1820" s="4">
        <v>107</v>
      </c>
      <c r="AK1820" s="4" t="s">
        <v>23</v>
      </c>
      <c r="AL1820" s="1">
        <v>43678</v>
      </c>
      <c r="AM1820" t="s">
        <v>36</v>
      </c>
      <c r="AN1820">
        <v>2019</v>
      </c>
      <c r="AO1820">
        <v>8</v>
      </c>
      <c r="AP1820" s="6">
        <v>157.55751641899502</v>
      </c>
      <c r="AQ1820" s="6">
        <v>586113.96107866149</v>
      </c>
      <c r="AR1820" s="7">
        <v>42370</v>
      </c>
      <c r="AS1820" s="7">
        <v>43830</v>
      </c>
      <c r="AT1820" s="6">
        <v>0.5</v>
      </c>
      <c r="AU1820" s="6">
        <v>0.5</v>
      </c>
      <c r="AV1820" s="7">
        <v>40848</v>
      </c>
      <c r="AW1820" s="7">
        <v>41214</v>
      </c>
      <c r="AX1820" s="6">
        <v>125.98525591678965</v>
      </c>
      <c r="AY1820" s="6">
        <v>468665.15201045753</v>
      </c>
      <c r="AZ1820" s="6">
        <v>157.55751641899502</v>
      </c>
      <c r="BA1820" s="6">
        <v>586113.96107866149</v>
      </c>
      <c r="BB1820" s="6">
        <v>125.98525591678965</v>
      </c>
      <c r="BC1820">
        <v>468665.15201045753</v>
      </c>
      <c r="BD1820">
        <v>157.20355744243179</v>
      </c>
      <c r="BE1820"/>
      <c r="BI1820" s="1">
        <v>43313</v>
      </c>
      <c r="BJ1820" t="s">
        <v>87</v>
      </c>
      <c r="BK1820">
        <v>197.71105008000001</v>
      </c>
      <c r="BL1820">
        <v>172.16170209000001</v>
      </c>
      <c r="BM1820">
        <v>1.1099343800000001</v>
      </c>
      <c r="BN1820">
        <v>191.08819206999999</v>
      </c>
      <c r="BO1820">
        <v>2018</v>
      </c>
      <c r="BP1820">
        <v>8</v>
      </c>
      <c r="BQ1820" t="s">
        <v>86</v>
      </c>
    </row>
    <row r="1821" spans="12:69" hidden="1" x14ac:dyDescent="0.3">
      <c r="L1821">
        <v>3162937</v>
      </c>
      <c r="M1821">
        <v>3173883</v>
      </c>
      <c r="N1821" t="s">
        <v>108</v>
      </c>
      <c r="O1821" s="1">
        <v>42002</v>
      </c>
      <c r="P1821" t="s">
        <v>18</v>
      </c>
      <c r="Q1821">
        <v>1</v>
      </c>
      <c r="R1821" s="1">
        <v>41646</v>
      </c>
      <c r="S1821" s="4" t="s">
        <v>30</v>
      </c>
      <c r="T1821" s="4">
        <v>2224</v>
      </c>
      <c r="U1821" s="4" t="s">
        <v>16</v>
      </c>
      <c r="V1821" s="4" t="s">
        <v>106</v>
      </c>
      <c r="W1821" s="4" t="s">
        <v>14</v>
      </c>
      <c r="X1821" s="4" t="s">
        <v>251</v>
      </c>
      <c r="Y1821" s="5">
        <v>42614</v>
      </c>
      <c r="Z1821" s="4">
        <v>5</v>
      </c>
      <c r="AA1821" s="5">
        <v>42614</v>
      </c>
      <c r="AB1821" s="4">
        <v>3600</v>
      </c>
      <c r="AC1821" s="4">
        <v>-2.1212640010865917E-2</v>
      </c>
      <c r="AD1821" s="4">
        <v>42.818600000000004</v>
      </c>
      <c r="AE1821" s="4">
        <v>0</v>
      </c>
      <c r="AF1821" s="4">
        <v>42.818600000000004</v>
      </c>
      <c r="AG1821" s="4">
        <v>0</v>
      </c>
      <c r="AH1821" s="4" t="s">
        <v>28</v>
      </c>
      <c r="AI1821" s="4">
        <v>3.1319972100000002</v>
      </c>
      <c r="AJ1821" s="4">
        <v>107</v>
      </c>
      <c r="AK1821" s="4" t="s">
        <v>23</v>
      </c>
      <c r="AL1821" s="1">
        <v>42614</v>
      </c>
      <c r="AM1821" t="s">
        <v>36</v>
      </c>
      <c r="AN1821">
        <v>2016</v>
      </c>
      <c r="AO1821">
        <v>9</v>
      </c>
      <c r="AP1821" s="6">
        <v>134.10773573610601</v>
      </c>
      <c r="AQ1821" s="6">
        <v>482787.84864998161</v>
      </c>
      <c r="AR1821" s="7">
        <v>42370</v>
      </c>
      <c r="AS1821" s="7">
        <v>43830</v>
      </c>
      <c r="AT1821" s="6">
        <v>0.5</v>
      </c>
      <c r="AU1821" s="6">
        <v>0.5</v>
      </c>
      <c r="AV1821" s="7">
        <v>40848</v>
      </c>
      <c r="AW1821" s="7">
        <v>41214</v>
      </c>
      <c r="AX1821" s="6">
        <v>125.98525591678965</v>
      </c>
      <c r="AY1821" s="6">
        <v>453546.92130044277</v>
      </c>
      <c r="AZ1821" s="6">
        <v>134.10773573610601</v>
      </c>
      <c r="BA1821" s="6">
        <v>482787.84864998161</v>
      </c>
      <c r="BB1821" s="6">
        <v>125.98525591678965</v>
      </c>
      <c r="BC1821">
        <v>453546.92130044277</v>
      </c>
      <c r="BD1821">
        <v>133.96744638748334</v>
      </c>
      <c r="BE1821"/>
      <c r="BI1821" s="1">
        <v>41671</v>
      </c>
      <c r="BJ1821" t="s">
        <v>100</v>
      </c>
      <c r="BK1821">
        <v>37.09518379</v>
      </c>
      <c r="BL1821">
        <v>136.83905601000001</v>
      </c>
      <c r="BM1821">
        <v>0.98294594999999996</v>
      </c>
      <c r="BN1821">
        <v>134.50539591</v>
      </c>
      <c r="BO1821">
        <v>2014</v>
      </c>
      <c r="BP1821">
        <v>2</v>
      </c>
      <c r="BQ1821" t="s">
        <v>95</v>
      </c>
    </row>
    <row r="1822" spans="12:69" hidden="1" x14ac:dyDescent="0.3">
      <c r="L1822">
        <v>3162937</v>
      </c>
      <c r="M1822">
        <v>3173883</v>
      </c>
      <c r="N1822" t="s">
        <v>108</v>
      </c>
      <c r="O1822" s="1">
        <v>42002</v>
      </c>
      <c r="P1822" t="s">
        <v>18</v>
      </c>
      <c r="Q1822">
        <v>1</v>
      </c>
      <c r="R1822" s="1">
        <v>41646</v>
      </c>
      <c r="S1822" s="4" t="s">
        <v>30</v>
      </c>
      <c r="T1822" s="4">
        <v>2224</v>
      </c>
      <c r="U1822" s="4" t="s">
        <v>16</v>
      </c>
      <c r="V1822" s="4" t="s">
        <v>106</v>
      </c>
      <c r="W1822" s="4" t="s">
        <v>14</v>
      </c>
      <c r="X1822" s="4" t="s">
        <v>251</v>
      </c>
      <c r="Y1822" s="5">
        <v>42795</v>
      </c>
      <c r="Z1822" s="4">
        <v>5</v>
      </c>
      <c r="AA1822" s="5">
        <v>42795</v>
      </c>
      <c r="AB1822" s="4">
        <v>3720</v>
      </c>
      <c r="AC1822" s="4">
        <v>8.1471347782447093E-2</v>
      </c>
      <c r="AD1822" s="4">
        <v>43.455800000000004</v>
      </c>
      <c r="AE1822" s="4">
        <v>0</v>
      </c>
      <c r="AF1822" s="4">
        <v>43.455800000000004</v>
      </c>
      <c r="AG1822" s="4">
        <v>0</v>
      </c>
      <c r="AH1822" s="4" t="s">
        <v>28</v>
      </c>
      <c r="AI1822" s="4">
        <v>3.2654097700000002</v>
      </c>
      <c r="AJ1822" s="4">
        <v>107</v>
      </c>
      <c r="AK1822" s="4" t="s">
        <v>23</v>
      </c>
      <c r="AL1822" s="1">
        <v>42795</v>
      </c>
      <c r="AM1822" t="s">
        <v>36</v>
      </c>
      <c r="AN1822">
        <v>2017</v>
      </c>
      <c r="AO1822">
        <v>3</v>
      </c>
      <c r="AP1822" s="6">
        <v>141.90099388316602</v>
      </c>
      <c r="AQ1822" s="6">
        <v>527871.69724537758</v>
      </c>
      <c r="AR1822" s="7">
        <v>42370</v>
      </c>
      <c r="AS1822" s="7">
        <v>43830</v>
      </c>
      <c r="AT1822" s="6">
        <v>0.5</v>
      </c>
      <c r="AU1822" s="6">
        <v>0.5</v>
      </c>
      <c r="AV1822" s="7">
        <v>40848</v>
      </c>
      <c r="AW1822" s="7">
        <v>41214</v>
      </c>
      <c r="AX1822" s="6">
        <v>125.98525591678965</v>
      </c>
      <c r="AY1822" s="6">
        <v>468665.15201045753</v>
      </c>
      <c r="AZ1822" s="6">
        <v>141.90099388316602</v>
      </c>
      <c r="BA1822" s="6">
        <v>527871.69724537758</v>
      </c>
      <c r="BB1822" s="6">
        <v>125.98525591678965</v>
      </c>
      <c r="BC1822">
        <v>468665.15201045753</v>
      </c>
      <c r="BD1822">
        <v>141.64046216992574</v>
      </c>
      <c r="BE1822"/>
      <c r="BI1822" s="1">
        <v>41671</v>
      </c>
      <c r="BJ1822" t="s">
        <v>83</v>
      </c>
      <c r="BK1822">
        <v>33.273255769999999</v>
      </c>
      <c r="BL1822">
        <v>65.315943169999997</v>
      </c>
      <c r="BM1822">
        <v>0.98294594999999996</v>
      </c>
      <c r="BN1822">
        <v>64.202041809999997</v>
      </c>
      <c r="BO1822">
        <v>2014</v>
      </c>
      <c r="BP1822">
        <v>2</v>
      </c>
      <c r="BQ1822" t="s">
        <v>82</v>
      </c>
    </row>
    <row r="1823" spans="12:69" hidden="1" x14ac:dyDescent="0.3">
      <c r="L1823">
        <v>3162938</v>
      </c>
      <c r="M1823">
        <v>3173884</v>
      </c>
      <c r="N1823" t="s">
        <v>107</v>
      </c>
      <c r="O1823" s="1">
        <v>42002</v>
      </c>
      <c r="P1823" t="s">
        <v>18</v>
      </c>
      <c r="Q1823">
        <v>1</v>
      </c>
      <c r="R1823" s="1">
        <v>41646</v>
      </c>
      <c r="S1823" s="4" t="s">
        <v>30</v>
      </c>
      <c r="T1823" s="4">
        <v>2224</v>
      </c>
      <c r="U1823" s="4" t="s">
        <v>16</v>
      </c>
      <c r="V1823" s="4" t="s">
        <v>106</v>
      </c>
      <c r="W1823" s="4" t="s">
        <v>14</v>
      </c>
      <c r="X1823" s="4" t="s">
        <v>251</v>
      </c>
      <c r="Y1823" s="5">
        <v>42278</v>
      </c>
      <c r="Z1823" s="4">
        <v>5.0067295698924728</v>
      </c>
      <c r="AA1823" s="5">
        <v>42278</v>
      </c>
      <c r="AB1823" s="4">
        <v>3725.0068000000001</v>
      </c>
      <c r="AC1823" s="4">
        <v>-0.22616863050077254</v>
      </c>
      <c r="AD1823" s="4">
        <v>65.706000000000003</v>
      </c>
      <c r="AE1823" s="4">
        <v>0</v>
      </c>
      <c r="AF1823" s="4">
        <v>65.706000000000003</v>
      </c>
      <c r="AG1823" s="4">
        <v>0</v>
      </c>
      <c r="AH1823" s="4" t="s">
        <v>28</v>
      </c>
      <c r="AI1823" s="4">
        <v>2.8807663899999998</v>
      </c>
      <c r="AJ1823" s="4">
        <v>130</v>
      </c>
      <c r="AK1823" s="4" t="s">
        <v>23</v>
      </c>
      <c r="AL1823" s="1">
        <v>42278</v>
      </c>
      <c r="AM1823" t="s">
        <v>36</v>
      </c>
      <c r="AN1823">
        <v>2015</v>
      </c>
      <c r="AO1823">
        <v>10</v>
      </c>
      <c r="AP1823" s="6">
        <v>189.28363642133999</v>
      </c>
      <c r="AQ1823" s="6">
        <v>705082.83279821917</v>
      </c>
      <c r="AR1823" s="7">
        <v>41640</v>
      </c>
      <c r="AS1823" s="7">
        <v>42369</v>
      </c>
      <c r="AT1823" s="6">
        <v>0</v>
      </c>
      <c r="AU1823" s="6">
        <v>1</v>
      </c>
      <c r="AV1823" s="7">
        <v>39600</v>
      </c>
      <c r="AW1823" s="7">
        <v>39965</v>
      </c>
      <c r="AX1823" s="6">
        <v>184.0034183070465</v>
      </c>
      <c r="AY1823" s="6">
        <v>685413.98441699275</v>
      </c>
      <c r="AZ1823" s="6">
        <v>189.28363642133999</v>
      </c>
      <c r="BA1823" s="6">
        <v>705082.83279821917</v>
      </c>
      <c r="BB1823" s="6">
        <v>184.0034183070465</v>
      </c>
      <c r="BC1823">
        <v>685413.98441699275</v>
      </c>
      <c r="BD1823">
        <v>189.07504483025633</v>
      </c>
      <c r="BE1823"/>
      <c r="BI1823" s="1">
        <v>42461</v>
      </c>
      <c r="BJ1823" t="s">
        <v>85</v>
      </c>
      <c r="BK1823">
        <v>8.1</v>
      </c>
      <c r="BL1823">
        <v>7.9703999999999997</v>
      </c>
      <c r="BM1823">
        <v>1.11558534</v>
      </c>
      <c r="BN1823">
        <v>8.8916613899999994</v>
      </c>
      <c r="BO1823">
        <v>2016</v>
      </c>
      <c r="BP1823">
        <v>4</v>
      </c>
      <c r="BQ1823" t="s">
        <v>84</v>
      </c>
    </row>
    <row r="1824" spans="12:69" hidden="1" x14ac:dyDescent="0.3">
      <c r="L1824">
        <v>3162938</v>
      </c>
      <c r="M1824">
        <v>3173884</v>
      </c>
      <c r="N1824" t="s">
        <v>107</v>
      </c>
      <c r="O1824" s="1">
        <v>42002</v>
      </c>
      <c r="P1824" t="s">
        <v>18</v>
      </c>
      <c r="Q1824">
        <v>1</v>
      </c>
      <c r="R1824" s="1">
        <v>41646</v>
      </c>
      <c r="S1824" s="4" t="s">
        <v>30</v>
      </c>
      <c r="T1824" s="4">
        <v>2224</v>
      </c>
      <c r="U1824" s="4" t="s">
        <v>16</v>
      </c>
      <c r="V1824" s="4" t="s">
        <v>106</v>
      </c>
      <c r="W1824" s="4" t="s">
        <v>14</v>
      </c>
      <c r="X1824" s="4" t="s">
        <v>251</v>
      </c>
      <c r="Y1824" s="5">
        <v>42309</v>
      </c>
      <c r="Z1824" s="4">
        <v>5</v>
      </c>
      <c r="AA1824" s="5">
        <v>42309</v>
      </c>
      <c r="AB1824" s="4">
        <v>3600</v>
      </c>
      <c r="AC1824" s="4">
        <v>-0.21857867981834936</v>
      </c>
      <c r="AD1824" s="4">
        <v>65.146500000000003</v>
      </c>
      <c r="AE1824" s="4">
        <v>0</v>
      </c>
      <c r="AF1824" s="4">
        <v>65.146500000000003</v>
      </c>
      <c r="AG1824" s="4">
        <v>0</v>
      </c>
      <c r="AH1824" s="4" t="s">
        <v>28</v>
      </c>
      <c r="AI1824" s="4">
        <v>2.9055070999999999</v>
      </c>
      <c r="AJ1824" s="4">
        <v>130</v>
      </c>
      <c r="AK1824" s="4" t="s">
        <v>23</v>
      </c>
      <c r="AL1824" s="1">
        <v>42309</v>
      </c>
      <c r="AM1824" t="s">
        <v>36</v>
      </c>
      <c r="AN1824">
        <v>2015</v>
      </c>
      <c r="AO1824">
        <v>11</v>
      </c>
      <c r="AP1824" s="6">
        <v>189.28361829015</v>
      </c>
      <c r="AQ1824" s="6">
        <v>681421.02584453998</v>
      </c>
      <c r="AR1824" s="7">
        <v>41640</v>
      </c>
      <c r="AS1824" s="7">
        <v>42369</v>
      </c>
      <c r="AT1824" s="6">
        <v>0</v>
      </c>
      <c r="AU1824" s="6">
        <v>1</v>
      </c>
      <c r="AV1824" s="7">
        <v>39600</v>
      </c>
      <c r="AW1824" s="7">
        <v>39965</v>
      </c>
      <c r="AX1824" s="6">
        <v>184.0034183070465</v>
      </c>
      <c r="AY1824" s="6">
        <v>662412.30590536736</v>
      </c>
      <c r="AZ1824" s="6">
        <v>189.28361829015</v>
      </c>
      <c r="BA1824" s="6">
        <v>681421.02584453998</v>
      </c>
      <c r="BB1824" s="6">
        <v>184.0034183070465</v>
      </c>
      <c r="BC1824">
        <v>662412.30590536736</v>
      </c>
      <c r="BD1824">
        <v>189.07504483025633</v>
      </c>
      <c r="BE1824"/>
      <c r="BI1824" s="1">
        <v>42461</v>
      </c>
      <c r="BJ1824" t="s">
        <v>96</v>
      </c>
      <c r="BK1824">
        <v>44.000650110000002</v>
      </c>
      <c r="BL1824">
        <v>47.249428930000001</v>
      </c>
      <c r="BM1824">
        <v>1.11558534</v>
      </c>
      <c r="BN1824">
        <v>52.710770240000002</v>
      </c>
      <c r="BO1824">
        <v>2016</v>
      </c>
      <c r="BP1824">
        <v>4</v>
      </c>
      <c r="BQ1824" t="s">
        <v>95</v>
      </c>
    </row>
    <row r="1825" spans="12:69" hidden="1" x14ac:dyDescent="0.3">
      <c r="L1825">
        <v>3162938</v>
      </c>
      <c r="M1825">
        <v>3173884</v>
      </c>
      <c r="N1825" t="s">
        <v>107</v>
      </c>
      <c r="O1825" s="1">
        <v>42002</v>
      </c>
      <c r="P1825" t="s">
        <v>18</v>
      </c>
      <c r="Q1825">
        <v>1</v>
      </c>
      <c r="R1825" s="1">
        <v>41646</v>
      </c>
      <c r="S1825" s="4" t="s">
        <v>30</v>
      </c>
      <c r="T1825" s="4">
        <v>2224</v>
      </c>
      <c r="U1825" s="4" t="s">
        <v>16</v>
      </c>
      <c r="V1825" s="4" t="s">
        <v>106</v>
      </c>
      <c r="W1825" s="4" t="s">
        <v>14</v>
      </c>
      <c r="X1825" s="4" t="s">
        <v>251</v>
      </c>
      <c r="Y1825" s="5">
        <v>42217</v>
      </c>
      <c r="Z1825" s="4">
        <v>5</v>
      </c>
      <c r="AA1825" s="5">
        <v>42217</v>
      </c>
      <c r="AB1825" s="4">
        <v>3720</v>
      </c>
      <c r="AC1825" s="4">
        <v>-0.22586463598091977</v>
      </c>
      <c r="AD1825" s="4">
        <v>66.835499999999996</v>
      </c>
      <c r="AE1825" s="4">
        <v>0</v>
      </c>
      <c r="AF1825" s="4">
        <v>66.835499999999996</v>
      </c>
      <c r="AG1825" s="4">
        <v>0</v>
      </c>
      <c r="AH1825" s="4" t="s">
        <v>28</v>
      </c>
      <c r="AI1825" s="4">
        <v>2.83208306</v>
      </c>
      <c r="AJ1825" s="4">
        <v>130</v>
      </c>
      <c r="AK1825" s="4" t="s">
        <v>23</v>
      </c>
      <c r="AL1825" s="1">
        <v>42217</v>
      </c>
      <c r="AM1825" t="s">
        <v>36</v>
      </c>
      <c r="AN1825">
        <v>2015</v>
      </c>
      <c r="AO1825">
        <v>8</v>
      </c>
      <c r="AP1825" s="6">
        <v>189.28368735663</v>
      </c>
      <c r="AQ1825" s="6">
        <v>704135.31696666358</v>
      </c>
      <c r="AR1825" s="7">
        <v>41640</v>
      </c>
      <c r="AS1825" s="7">
        <v>42369</v>
      </c>
      <c r="AT1825" s="6">
        <v>0</v>
      </c>
      <c r="AU1825" s="6">
        <v>1</v>
      </c>
      <c r="AV1825" s="7">
        <v>39600</v>
      </c>
      <c r="AW1825" s="7">
        <v>39965</v>
      </c>
      <c r="AX1825" s="6">
        <v>184.0034183070465</v>
      </c>
      <c r="AY1825" s="6">
        <v>684492.71610221302</v>
      </c>
      <c r="AZ1825" s="6">
        <v>189.28368735663</v>
      </c>
      <c r="BA1825" s="6">
        <v>704135.31696666358</v>
      </c>
      <c r="BB1825" s="6">
        <v>184.0034183070465</v>
      </c>
      <c r="BC1825">
        <v>684492.71610221302</v>
      </c>
      <c r="BD1825">
        <v>189.07504483025633</v>
      </c>
      <c r="BE1825"/>
      <c r="BI1825" s="1">
        <v>41974</v>
      </c>
      <c r="BJ1825" t="s">
        <v>92</v>
      </c>
      <c r="BK1825">
        <v>8.11</v>
      </c>
      <c r="BL1825">
        <v>7.65508758</v>
      </c>
      <c r="BM1825">
        <v>0.94930753999999995</v>
      </c>
      <c r="BN1825">
        <v>7.26703236</v>
      </c>
      <c r="BO1825">
        <v>2014</v>
      </c>
      <c r="BP1825">
        <v>12</v>
      </c>
      <c r="BQ1825" t="s">
        <v>84</v>
      </c>
    </row>
    <row r="1826" spans="12:69" hidden="1" x14ac:dyDescent="0.3">
      <c r="L1826">
        <v>3162938</v>
      </c>
      <c r="M1826">
        <v>3173884</v>
      </c>
      <c r="N1826" t="s">
        <v>107</v>
      </c>
      <c r="O1826" s="1">
        <v>42002</v>
      </c>
      <c r="P1826" t="s">
        <v>18</v>
      </c>
      <c r="Q1826">
        <v>1</v>
      </c>
      <c r="R1826" s="1">
        <v>41646</v>
      </c>
      <c r="S1826" s="4" t="s">
        <v>30</v>
      </c>
      <c r="T1826" s="4">
        <v>2224</v>
      </c>
      <c r="U1826" s="4" t="s">
        <v>16</v>
      </c>
      <c r="V1826" s="4" t="s">
        <v>106</v>
      </c>
      <c r="W1826" s="4" t="s">
        <v>14</v>
      </c>
      <c r="X1826" s="4" t="s">
        <v>251</v>
      </c>
      <c r="Y1826" s="5">
        <v>42186</v>
      </c>
      <c r="Z1826" s="4">
        <v>5</v>
      </c>
      <c r="AA1826" s="5">
        <v>42186</v>
      </c>
      <c r="AB1826" s="4">
        <v>3720</v>
      </c>
      <c r="AC1826" s="4">
        <v>-0.22586463612695243</v>
      </c>
      <c r="AD1826" s="4">
        <v>67.424499999999995</v>
      </c>
      <c r="AE1826" s="4">
        <v>0</v>
      </c>
      <c r="AF1826" s="4">
        <v>67.424499999999995</v>
      </c>
      <c r="AG1826" s="4">
        <v>0</v>
      </c>
      <c r="AH1826" s="4" t="s">
        <v>28</v>
      </c>
      <c r="AI1826" s="4">
        <v>2.8073423499999999</v>
      </c>
      <c r="AJ1826" s="4">
        <v>130</v>
      </c>
      <c r="AK1826" s="4" t="s">
        <v>23</v>
      </c>
      <c r="AL1826" s="1">
        <v>42186</v>
      </c>
      <c r="AM1826" t="s">
        <v>36</v>
      </c>
      <c r="AN1826">
        <v>2015</v>
      </c>
      <c r="AO1826">
        <v>7</v>
      </c>
      <c r="AP1826" s="6">
        <v>189.28365427757498</v>
      </c>
      <c r="AQ1826" s="6">
        <v>704135.19391257898</v>
      </c>
      <c r="AR1826" s="7">
        <v>41640</v>
      </c>
      <c r="AS1826" s="7">
        <v>42369</v>
      </c>
      <c r="AT1826" s="6">
        <v>0</v>
      </c>
      <c r="AU1826" s="6">
        <v>1</v>
      </c>
      <c r="AV1826" s="7">
        <v>39600</v>
      </c>
      <c r="AW1826" s="7">
        <v>39965</v>
      </c>
      <c r="AX1826" s="6">
        <v>184.0034183070465</v>
      </c>
      <c r="AY1826" s="6">
        <v>684492.71610221302</v>
      </c>
      <c r="AZ1826" s="6">
        <v>189.28365427757498</v>
      </c>
      <c r="BA1826" s="6">
        <v>704135.19391257898</v>
      </c>
      <c r="BB1826" s="6">
        <v>184.0034183070465</v>
      </c>
      <c r="BC1826">
        <v>684492.71610221302</v>
      </c>
      <c r="BD1826">
        <v>189.07504483025633</v>
      </c>
      <c r="BE1826"/>
      <c r="BI1826" s="1">
        <v>41974</v>
      </c>
      <c r="BJ1826" t="s">
        <v>94</v>
      </c>
      <c r="BK1826">
        <v>193.63359374999999</v>
      </c>
      <c r="BL1826">
        <v>78.761213690000005</v>
      </c>
      <c r="BM1826">
        <v>0.94930753999999995</v>
      </c>
      <c r="BN1826">
        <v>74.768614020000001</v>
      </c>
      <c r="BO1826">
        <v>2014</v>
      </c>
      <c r="BP1826">
        <v>12</v>
      </c>
      <c r="BQ1826" t="s">
        <v>93</v>
      </c>
    </row>
    <row r="1827" spans="12:69" hidden="1" x14ac:dyDescent="0.3">
      <c r="L1827">
        <v>3162938</v>
      </c>
      <c r="M1827">
        <v>3173884</v>
      </c>
      <c r="N1827" t="s">
        <v>107</v>
      </c>
      <c r="O1827" s="1">
        <v>42002</v>
      </c>
      <c r="P1827" t="s">
        <v>18</v>
      </c>
      <c r="Q1827">
        <v>1</v>
      </c>
      <c r="R1827" s="1">
        <v>41646</v>
      </c>
      <c r="S1827" s="4" t="s">
        <v>30</v>
      </c>
      <c r="T1827" s="4">
        <v>2224</v>
      </c>
      <c r="U1827" s="4" t="s">
        <v>16</v>
      </c>
      <c r="V1827" s="4" t="s">
        <v>106</v>
      </c>
      <c r="W1827" s="4" t="s">
        <v>14</v>
      </c>
      <c r="X1827" s="4" t="s">
        <v>251</v>
      </c>
      <c r="Y1827" s="5">
        <v>42095</v>
      </c>
      <c r="Z1827" s="4">
        <v>5</v>
      </c>
      <c r="AA1827" s="5">
        <v>42095</v>
      </c>
      <c r="AB1827" s="4">
        <v>3600</v>
      </c>
      <c r="AC1827" s="4">
        <v>-0.23758776008117818</v>
      </c>
      <c r="AD1827" s="4">
        <v>67.192300000000003</v>
      </c>
      <c r="AE1827" s="4">
        <v>0</v>
      </c>
      <c r="AF1827" s="4">
        <v>67.192300000000003</v>
      </c>
      <c r="AG1827" s="4">
        <v>0</v>
      </c>
      <c r="AH1827" s="4" t="s">
        <v>28</v>
      </c>
      <c r="AI1827" s="4">
        <v>2.73846122</v>
      </c>
      <c r="AJ1827" s="4">
        <v>130</v>
      </c>
      <c r="AK1827" s="4" t="s">
        <v>23</v>
      </c>
      <c r="AL1827" s="1">
        <v>42095</v>
      </c>
      <c r="AM1827" t="s">
        <v>36</v>
      </c>
      <c r="AN1827">
        <v>2015</v>
      </c>
      <c r="AO1827">
        <v>4</v>
      </c>
      <c r="AP1827" s="6">
        <v>184.003507832606</v>
      </c>
      <c r="AQ1827" s="6">
        <v>662412.62819738162</v>
      </c>
      <c r="AR1827" s="7">
        <v>41640</v>
      </c>
      <c r="AS1827" s="7">
        <v>42369</v>
      </c>
      <c r="AT1827" s="6">
        <v>0</v>
      </c>
      <c r="AU1827" s="6">
        <v>1</v>
      </c>
      <c r="AV1827" s="7">
        <v>39600</v>
      </c>
      <c r="AW1827" s="7">
        <v>39965</v>
      </c>
      <c r="AX1827" s="6">
        <v>184.0034183070465</v>
      </c>
      <c r="AY1827" s="6">
        <v>662412.30590536736</v>
      </c>
      <c r="AZ1827" s="6">
        <v>184.003507832606</v>
      </c>
      <c r="BA1827" s="6">
        <v>662412.62819738162</v>
      </c>
      <c r="BB1827" s="6">
        <v>184.0034183070465</v>
      </c>
      <c r="BC1827">
        <v>662412.30590536736</v>
      </c>
      <c r="BD1827">
        <v>184.0034183070465</v>
      </c>
      <c r="BE1827"/>
      <c r="BI1827" s="1">
        <v>43040</v>
      </c>
      <c r="BJ1827" t="s">
        <v>92</v>
      </c>
      <c r="BK1827">
        <v>8.11</v>
      </c>
      <c r="BL1827">
        <v>7.9640199999999997</v>
      </c>
      <c r="BM1827">
        <v>1.10470062</v>
      </c>
      <c r="BN1827">
        <v>8.7978578299999999</v>
      </c>
      <c r="BO1827">
        <v>2017</v>
      </c>
      <c r="BP1827">
        <v>11</v>
      </c>
      <c r="BQ1827" t="s">
        <v>84</v>
      </c>
    </row>
    <row r="1828" spans="12:69" hidden="1" x14ac:dyDescent="0.3">
      <c r="L1828">
        <v>3162938</v>
      </c>
      <c r="M1828">
        <v>3173884</v>
      </c>
      <c r="N1828" t="s">
        <v>107</v>
      </c>
      <c r="O1828" s="1">
        <v>42002</v>
      </c>
      <c r="P1828" t="s">
        <v>18</v>
      </c>
      <c r="Q1828">
        <v>1</v>
      </c>
      <c r="R1828" s="1">
        <v>41646</v>
      </c>
      <c r="S1828" s="4" t="s">
        <v>30</v>
      </c>
      <c r="T1828" s="4">
        <v>2224</v>
      </c>
      <c r="U1828" s="4" t="s">
        <v>16</v>
      </c>
      <c r="V1828" s="4" t="s">
        <v>106</v>
      </c>
      <c r="W1828" s="4" t="s">
        <v>14</v>
      </c>
      <c r="X1828" s="4" t="s">
        <v>251</v>
      </c>
      <c r="Y1828" s="5">
        <v>42005</v>
      </c>
      <c r="Z1828" s="4">
        <v>5</v>
      </c>
      <c r="AA1828" s="5">
        <v>42005</v>
      </c>
      <c r="AB1828" s="4">
        <v>3720</v>
      </c>
      <c r="AC1828" s="4">
        <v>-0.24550729208086336</v>
      </c>
      <c r="AD1828" s="4">
        <v>68.846100000000007</v>
      </c>
      <c r="AE1828" s="4">
        <v>0</v>
      </c>
      <c r="AF1828" s="4">
        <v>68.846100000000007</v>
      </c>
      <c r="AG1828" s="4">
        <v>0</v>
      </c>
      <c r="AH1828" s="4" t="s">
        <v>28</v>
      </c>
      <c r="AI1828" s="4">
        <v>2.6726774199999999</v>
      </c>
      <c r="AJ1828" s="4">
        <v>130</v>
      </c>
      <c r="AK1828" s="4" t="s">
        <v>23</v>
      </c>
      <c r="AL1828" s="1">
        <v>42005</v>
      </c>
      <c r="AM1828" t="s">
        <v>36</v>
      </c>
      <c r="AN1828">
        <v>2015</v>
      </c>
      <c r="AO1828">
        <v>1</v>
      </c>
      <c r="AP1828" s="6">
        <v>184.003416925062</v>
      </c>
      <c r="AQ1828" s="6">
        <v>684492.71096123068</v>
      </c>
      <c r="AR1828" s="7">
        <v>41640</v>
      </c>
      <c r="AS1828" s="7">
        <v>42369</v>
      </c>
      <c r="AT1828" s="6">
        <v>0</v>
      </c>
      <c r="AU1828" s="6">
        <v>1</v>
      </c>
      <c r="AV1828" s="7">
        <v>39600</v>
      </c>
      <c r="AW1828" s="7">
        <v>39965</v>
      </c>
      <c r="AX1828" s="6">
        <v>184.0034183070465</v>
      </c>
      <c r="AY1828" s="6">
        <v>684492.71610221302</v>
      </c>
      <c r="AZ1828" s="6">
        <v>184.003416925062</v>
      </c>
      <c r="BA1828" s="6">
        <v>684492.71096123068</v>
      </c>
      <c r="BB1828" s="6">
        <v>184.0034183070465</v>
      </c>
      <c r="BC1828">
        <v>684492.71610221302</v>
      </c>
      <c r="BD1828">
        <v>184.0034183070465</v>
      </c>
      <c r="BE1828"/>
      <c r="BI1828" s="1">
        <v>43040</v>
      </c>
      <c r="BJ1828" t="s">
        <v>98</v>
      </c>
      <c r="BK1828">
        <v>260.30986999999999</v>
      </c>
      <c r="BL1828">
        <v>177.81797341000001</v>
      </c>
      <c r="BM1828">
        <v>1.10470062</v>
      </c>
      <c r="BN1828">
        <v>196.43562546999999</v>
      </c>
      <c r="BO1828">
        <v>2017</v>
      </c>
      <c r="BP1828">
        <v>11</v>
      </c>
      <c r="BQ1828" t="s">
        <v>97</v>
      </c>
    </row>
    <row r="1829" spans="12:69" hidden="1" x14ac:dyDescent="0.3">
      <c r="L1829">
        <v>3162938</v>
      </c>
      <c r="M1829">
        <v>3173884</v>
      </c>
      <c r="N1829" t="s">
        <v>107</v>
      </c>
      <c r="O1829" s="1">
        <v>42002</v>
      </c>
      <c r="P1829" t="s">
        <v>18</v>
      </c>
      <c r="Q1829">
        <v>1</v>
      </c>
      <c r="R1829" s="1">
        <v>41646</v>
      </c>
      <c r="S1829" s="4" t="s">
        <v>30</v>
      </c>
      <c r="T1829" s="4">
        <v>2224</v>
      </c>
      <c r="U1829" s="4" t="s">
        <v>16</v>
      </c>
      <c r="V1829" s="4" t="s">
        <v>106</v>
      </c>
      <c r="W1829" s="4" t="s">
        <v>14</v>
      </c>
      <c r="X1829" s="4" t="s">
        <v>251</v>
      </c>
      <c r="Y1829" s="5">
        <v>42339</v>
      </c>
      <c r="Z1829" s="4">
        <v>5</v>
      </c>
      <c r="AA1829" s="5">
        <v>42339</v>
      </c>
      <c r="AB1829" s="4">
        <v>3720</v>
      </c>
      <c r="AC1829" s="4">
        <v>-0.22586463615799562</v>
      </c>
      <c r="AD1829" s="4">
        <v>64.614099999999993</v>
      </c>
      <c r="AE1829" s="4">
        <v>0</v>
      </c>
      <c r="AF1829" s="4">
        <v>64.614099999999993</v>
      </c>
      <c r="AG1829" s="4">
        <v>0</v>
      </c>
      <c r="AH1829" s="4" t="s">
        <v>28</v>
      </c>
      <c r="AI1829" s="4">
        <v>2.92944973</v>
      </c>
      <c r="AJ1829" s="4">
        <v>130</v>
      </c>
      <c r="AK1829" s="4" t="s">
        <v>23</v>
      </c>
      <c r="AL1829" s="1">
        <v>42339</v>
      </c>
      <c r="AM1829" t="s">
        <v>36</v>
      </c>
      <c r="AN1829">
        <v>2015</v>
      </c>
      <c r="AO1829">
        <v>12</v>
      </c>
      <c r="AP1829" s="6">
        <v>189.28375779919298</v>
      </c>
      <c r="AQ1829" s="6">
        <v>704135.57901299791</v>
      </c>
      <c r="AR1829" s="7">
        <v>41640</v>
      </c>
      <c r="AS1829" s="7">
        <v>42369</v>
      </c>
      <c r="AT1829" s="6">
        <v>0</v>
      </c>
      <c r="AU1829" s="6">
        <v>1</v>
      </c>
      <c r="AV1829" s="7">
        <v>39600</v>
      </c>
      <c r="AW1829" s="7">
        <v>39965</v>
      </c>
      <c r="AX1829" s="6">
        <v>184.0034183070465</v>
      </c>
      <c r="AY1829" s="6">
        <v>684492.71610221302</v>
      </c>
      <c r="AZ1829" s="6">
        <v>189.28375779919298</v>
      </c>
      <c r="BA1829" s="6">
        <v>704135.57901299791</v>
      </c>
      <c r="BB1829" s="6">
        <v>184.0034183070465</v>
      </c>
      <c r="BC1829">
        <v>684492.71610221302</v>
      </c>
      <c r="BD1829">
        <v>189.07504483025633</v>
      </c>
      <c r="BE1829"/>
      <c r="BI1829" s="1">
        <v>43040</v>
      </c>
      <c r="BJ1829" t="s">
        <v>100</v>
      </c>
      <c r="BK1829">
        <v>60.665435809999998</v>
      </c>
      <c r="BL1829">
        <v>56.134303789999997</v>
      </c>
      <c r="BM1829">
        <v>1.10470062</v>
      </c>
      <c r="BN1829">
        <v>62.011600199999997</v>
      </c>
      <c r="BO1829">
        <v>2017</v>
      </c>
      <c r="BP1829">
        <v>11</v>
      </c>
      <c r="BQ1829" t="s">
        <v>95</v>
      </c>
    </row>
    <row r="1830" spans="12:69" hidden="1" x14ac:dyDescent="0.3">
      <c r="L1830">
        <v>3162938</v>
      </c>
      <c r="M1830">
        <v>3173884</v>
      </c>
      <c r="N1830" t="s">
        <v>107</v>
      </c>
      <c r="O1830" s="1">
        <v>42002</v>
      </c>
      <c r="P1830" t="s">
        <v>18</v>
      </c>
      <c r="Q1830">
        <v>1</v>
      </c>
      <c r="R1830" s="1">
        <v>41646</v>
      </c>
      <c r="S1830" s="4" t="s">
        <v>30</v>
      </c>
      <c r="T1830" s="4">
        <v>2224</v>
      </c>
      <c r="U1830" s="4" t="s">
        <v>16</v>
      </c>
      <c r="V1830" s="4" t="s">
        <v>106</v>
      </c>
      <c r="W1830" s="4" t="s">
        <v>14</v>
      </c>
      <c r="X1830" s="4" t="s">
        <v>251</v>
      </c>
      <c r="Y1830" s="5">
        <v>42248</v>
      </c>
      <c r="Z1830" s="4">
        <v>5</v>
      </c>
      <c r="AA1830" s="5">
        <v>42248</v>
      </c>
      <c r="AB1830" s="4">
        <v>3600</v>
      </c>
      <c r="AC1830" s="4">
        <v>-0.21857868001147815</v>
      </c>
      <c r="AD1830" s="4">
        <v>66.256699999999995</v>
      </c>
      <c r="AE1830" s="4">
        <v>0</v>
      </c>
      <c r="AF1830" s="4">
        <v>66.256699999999995</v>
      </c>
      <c r="AG1830" s="4">
        <v>0</v>
      </c>
      <c r="AH1830" s="4" t="s">
        <v>28</v>
      </c>
      <c r="AI1830" s="4">
        <v>2.8568237700000001</v>
      </c>
      <c r="AJ1830" s="4">
        <v>130</v>
      </c>
      <c r="AK1830" s="4" t="s">
        <v>23</v>
      </c>
      <c r="AL1830" s="1">
        <v>42248</v>
      </c>
      <c r="AM1830" t="s">
        <v>36</v>
      </c>
      <c r="AN1830">
        <v>2015</v>
      </c>
      <c r="AO1830">
        <v>9</v>
      </c>
      <c r="AP1830" s="6">
        <v>189.283715481759</v>
      </c>
      <c r="AQ1830" s="6">
        <v>681421.37573433237</v>
      </c>
      <c r="AR1830" s="7">
        <v>41640</v>
      </c>
      <c r="AS1830" s="7">
        <v>42369</v>
      </c>
      <c r="AT1830" s="6">
        <v>0</v>
      </c>
      <c r="AU1830" s="6">
        <v>1</v>
      </c>
      <c r="AV1830" s="7">
        <v>39600</v>
      </c>
      <c r="AW1830" s="7">
        <v>39965</v>
      </c>
      <c r="AX1830" s="6">
        <v>184.0034183070465</v>
      </c>
      <c r="AY1830" s="6">
        <v>662412.30590536736</v>
      </c>
      <c r="AZ1830" s="6">
        <v>189.283715481759</v>
      </c>
      <c r="BA1830" s="6">
        <v>681421.37573433237</v>
      </c>
      <c r="BB1830" s="6">
        <v>184.0034183070465</v>
      </c>
      <c r="BC1830">
        <v>662412.30590536736</v>
      </c>
      <c r="BD1830">
        <v>189.07504483025633</v>
      </c>
      <c r="BE1830"/>
      <c r="BI1830" s="1">
        <v>42675</v>
      </c>
      <c r="BJ1830" t="s">
        <v>96</v>
      </c>
      <c r="BK1830">
        <v>51.022558349999997</v>
      </c>
      <c r="BL1830">
        <v>47.249428930000001</v>
      </c>
      <c r="BM1830">
        <v>1.06449185</v>
      </c>
      <c r="BN1830">
        <v>50.296632010000003</v>
      </c>
      <c r="BO1830">
        <v>2016</v>
      </c>
      <c r="BP1830">
        <v>11</v>
      </c>
      <c r="BQ1830" t="s">
        <v>95</v>
      </c>
    </row>
    <row r="1831" spans="12:69" hidden="1" x14ac:dyDescent="0.3">
      <c r="L1831">
        <v>3162938</v>
      </c>
      <c r="M1831">
        <v>3173884</v>
      </c>
      <c r="N1831" t="s">
        <v>107</v>
      </c>
      <c r="O1831" s="1">
        <v>42002</v>
      </c>
      <c r="P1831" t="s">
        <v>18</v>
      </c>
      <c r="Q1831">
        <v>1</v>
      </c>
      <c r="R1831" s="1">
        <v>41646</v>
      </c>
      <c r="S1831" s="4" t="s">
        <v>30</v>
      </c>
      <c r="T1831" s="4">
        <v>2224</v>
      </c>
      <c r="U1831" s="4" t="s">
        <v>16</v>
      </c>
      <c r="V1831" s="4" t="s">
        <v>106</v>
      </c>
      <c r="W1831" s="4" t="s">
        <v>14</v>
      </c>
      <c r="X1831" s="4" t="s">
        <v>251</v>
      </c>
      <c r="Y1831" s="5">
        <v>42156</v>
      </c>
      <c r="Z1831" s="4">
        <v>5</v>
      </c>
      <c r="AA1831" s="5">
        <v>42156</v>
      </c>
      <c r="AB1831" s="4">
        <v>3600</v>
      </c>
      <c r="AC1831" s="4">
        <v>-0.21857867997859171</v>
      </c>
      <c r="AD1831" s="4">
        <v>67.977199999999996</v>
      </c>
      <c r="AE1831" s="4">
        <v>0</v>
      </c>
      <c r="AF1831" s="4">
        <v>67.977199999999996</v>
      </c>
      <c r="AG1831" s="4">
        <v>0</v>
      </c>
      <c r="AH1831" s="4" t="s">
        <v>28</v>
      </c>
      <c r="AI1831" s="4">
        <v>2.7845188699999999</v>
      </c>
      <c r="AJ1831" s="4">
        <v>130</v>
      </c>
      <c r="AK1831" s="4" t="s">
        <v>23</v>
      </c>
      <c r="AL1831" s="1">
        <v>42156</v>
      </c>
      <c r="AM1831" t="s">
        <v>36</v>
      </c>
      <c r="AN1831">
        <v>2015</v>
      </c>
      <c r="AO1831">
        <v>6</v>
      </c>
      <c r="AP1831" s="6">
        <v>189.28379612976397</v>
      </c>
      <c r="AQ1831" s="6">
        <v>681421.66606715031</v>
      </c>
      <c r="AR1831" s="7">
        <v>41640</v>
      </c>
      <c r="AS1831" s="7">
        <v>42369</v>
      </c>
      <c r="AT1831" s="6">
        <v>0</v>
      </c>
      <c r="AU1831" s="6">
        <v>1</v>
      </c>
      <c r="AV1831" s="7">
        <v>39600</v>
      </c>
      <c r="AW1831" s="7">
        <v>39965</v>
      </c>
      <c r="AX1831" s="6">
        <v>184.0034183070465</v>
      </c>
      <c r="AY1831" s="6">
        <v>662412.30590536736</v>
      </c>
      <c r="AZ1831" s="6">
        <v>189.28379612976397</v>
      </c>
      <c r="BA1831" s="6">
        <v>681421.66606715031</v>
      </c>
      <c r="BB1831" s="6">
        <v>184.0034183070465</v>
      </c>
      <c r="BC1831">
        <v>662412.30590536736</v>
      </c>
      <c r="BD1831">
        <v>189.07504483025633</v>
      </c>
      <c r="BE1831"/>
      <c r="BI1831" s="1">
        <v>42948</v>
      </c>
      <c r="BJ1831" t="s">
        <v>85</v>
      </c>
      <c r="BK1831">
        <v>8.1</v>
      </c>
      <c r="BL1831">
        <v>7.9703999999999997</v>
      </c>
      <c r="BM1831">
        <v>1.06783915</v>
      </c>
      <c r="BN1831">
        <v>8.5111051599999996</v>
      </c>
      <c r="BO1831">
        <v>2017</v>
      </c>
      <c r="BP1831">
        <v>8</v>
      </c>
      <c r="BQ1831" t="s">
        <v>84</v>
      </c>
    </row>
    <row r="1832" spans="12:69" hidden="1" x14ac:dyDescent="0.3">
      <c r="L1832">
        <v>3162938</v>
      </c>
      <c r="M1832">
        <v>3173884</v>
      </c>
      <c r="N1832" t="s">
        <v>107</v>
      </c>
      <c r="O1832" s="1">
        <v>42002</v>
      </c>
      <c r="P1832" t="s">
        <v>18</v>
      </c>
      <c r="Q1832">
        <v>1</v>
      </c>
      <c r="R1832" s="1">
        <v>41646</v>
      </c>
      <c r="S1832" s="4" t="s">
        <v>30</v>
      </c>
      <c r="T1832" s="4">
        <v>2224</v>
      </c>
      <c r="U1832" s="4" t="s">
        <v>16</v>
      </c>
      <c r="V1832" s="4" t="s">
        <v>106</v>
      </c>
      <c r="W1832" s="4" t="s">
        <v>14</v>
      </c>
      <c r="X1832" s="4" t="s">
        <v>251</v>
      </c>
      <c r="Y1832" s="5">
        <v>42125</v>
      </c>
      <c r="Z1832" s="4">
        <v>5</v>
      </c>
      <c r="AA1832" s="5">
        <v>42125</v>
      </c>
      <c r="AB1832" s="4">
        <v>3720</v>
      </c>
      <c r="AC1832" s="4">
        <v>-0.24550735196956947</v>
      </c>
      <c r="AD1832" s="4">
        <v>66.641000000000005</v>
      </c>
      <c r="AE1832" s="4">
        <v>0</v>
      </c>
      <c r="AF1832" s="4">
        <v>66.641000000000005</v>
      </c>
      <c r="AG1832" s="4">
        <v>0</v>
      </c>
      <c r="AH1832" s="4" t="s">
        <v>28</v>
      </c>
      <c r="AI1832" s="4">
        <v>2.7611125200000002</v>
      </c>
      <c r="AJ1832" s="4">
        <v>130</v>
      </c>
      <c r="AK1832" s="4" t="s">
        <v>23</v>
      </c>
      <c r="AL1832" s="1">
        <v>42125</v>
      </c>
      <c r="AM1832" t="s">
        <v>36</v>
      </c>
      <c r="AN1832">
        <v>2015</v>
      </c>
      <c r="AO1832">
        <v>5</v>
      </c>
      <c r="AP1832" s="6">
        <v>184.00329944532004</v>
      </c>
      <c r="AQ1832" s="6">
        <v>684492.27393659053</v>
      </c>
      <c r="AR1832" s="7">
        <v>41640</v>
      </c>
      <c r="AS1832" s="7">
        <v>42369</v>
      </c>
      <c r="AT1832" s="6">
        <v>0</v>
      </c>
      <c r="AU1832" s="6">
        <v>1</v>
      </c>
      <c r="AV1832" s="7">
        <v>39600</v>
      </c>
      <c r="AW1832" s="7">
        <v>39965</v>
      </c>
      <c r="AX1832" s="6">
        <v>184.0034183070465</v>
      </c>
      <c r="AY1832" s="6">
        <v>684492.71610221302</v>
      </c>
      <c r="AZ1832" s="6">
        <v>184.00329944532004</v>
      </c>
      <c r="BA1832" s="6">
        <v>684492.27393659053</v>
      </c>
      <c r="BB1832" s="6">
        <v>184.0034183070465</v>
      </c>
      <c r="BC1832">
        <v>684492.71610221302</v>
      </c>
      <c r="BD1832">
        <v>184.0034183070465</v>
      </c>
      <c r="BE1832"/>
      <c r="BI1832" s="1">
        <v>42948</v>
      </c>
      <c r="BJ1832" t="s">
        <v>94</v>
      </c>
      <c r="BK1832">
        <v>237.08561637</v>
      </c>
      <c r="BL1832">
        <v>197.06543377</v>
      </c>
      <c r="BM1832">
        <v>1.06783915</v>
      </c>
      <c r="BN1832">
        <v>210.43418528999999</v>
      </c>
      <c r="BO1832">
        <v>2017</v>
      </c>
      <c r="BP1832">
        <v>8</v>
      </c>
      <c r="BQ1832" t="s">
        <v>93</v>
      </c>
    </row>
    <row r="1833" spans="12:69" hidden="1" x14ac:dyDescent="0.3">
      <c r="L1833">
        <v>3162938</v>
      </c>
      <c r="M1833">
        <v>3173884</v>
      </c>
      <c r="N1833" t="s">
        <v>107</v>
      </c>
      <c r="O1833" s="1">
        <v>42002</v>
      </c>
      <c r="P1833" t="s">
        <v>18</v>
      </c>
      <c r="Q1833">
        <v>1</v>
      </c>
      <c r="R1833" s="1">
        <v>41646</v>
      </c>
      <c r="S1833" s="4" t="s">
        <v>30</v>
      </c>
      <c r="T1833" s="4">
        <v>2224</v>
      </c>
      <c r="U1833" s="4" t="s">
        <v>16</v>
      </c>
      <c r="V1833" s="4" t="s">
        <v>106</v>
      </c>
      <c r="W1833" s="4" t="s">
        <v>14</v>
      </c>
      <c r="X1833" s="4" t="s">
        <v>251</v>
      </c>
      <c r="Y1833" s="5">
        <v>42036</v>
      </c>
      <c r="Z1833" s="4">
        <v>4.9926000000000004</v>
      </c>
      <c r="AA1833" s="5">
        <v>42036</v>
      </c>
      <c r="AB1833" s="4">
        <v>3355.0272</v>
      </c>
      <c r="AC1833" s="4">
        <v>-0.22142043073807777</v>
      </c>
      <c r="AD1833" s="4">
        <v>68.279300000000006</v>
      </c>
      <c r="AE1833" s="4">
        <v>0</v>
      </c>
      <c r="AF1833" s="4">
        <v>68.279300000000006</v>
      </c>
      <c r="AG1833" s="4">
        <v>0</v>
      </c>
      <c r="AH1833" s="4" t="s">
        <v>28</v>
      </c>
      <c r="AI1833" s="4">
        <v>2.6948629</v>
      </c>
      <c r="AJ1833" s="4">
        <v>130</v>
      </c>
      <c r="AK1833" s="4" t="s">
        <v>23</v>
      </c>
      <c r="AL1833" s="1">
        <v>42036</v>
      </c>
      <c r="AM1833" t="s">
        <v>36</v>
      </c>
      <c r="AN1833">
        <v>2015</v>
      </c>
      <c r="AO1833">
        <v>2</v>
      </c>
      <c r="AP1833" s="6">
        <v>184.00335240797003</v>
      </c>
      <c r="AQ1833" s="6">
        <v>617336.25221992494</v>
      </c>
      <c r="AR1833" s="7">
        <v>41640</v>
      </c>
      <c r="AS1833" s="7">
        <v>42369</v>
      </c>
      <c r="AT1833" s="6">
        <v>0</v>
      </c>
      <c r="AU1833" s="6">
        <v>1</v>
      </c>
      <c r="AV1833" s="7">
        <v>39600</v>
      </c>
      <c r="AW1833" s="7">
        <v>39965</v>
      </c>
      <c r="AX1833" s="6">
        <v>184.0034183070465</v>
      </c>
      <c r="AY1833" s="6">
        <v>617336.47331311891</v>
      </c>
      <c r="AZ1833" s="6">
        <v>184.00335240797003</v>
      </c>
      <c r="BA1833" s="6">
        <v>617336.25221992494</v>
      </c>
      <c r="BB1833" s="6">
        <v>184.0034183070465</v>
      </c>
      <c r="BC1833">
        <v>617336.47331311891</v>
      </c>
      <c r="BD1833">
        <v>184.0034183070465</v>
      </c>
      <c r="BE1833"/>
      <c r="BI1833" s="1">
        <v>42156</v>
      </c>
      <c r="BJ1833" t="s">
        <v>100</v>
      </c>
      <c r="BK1833">
        <v>35.787703980000003</v>
      </c>
      <c r="BL1833">
        <v>47.461693140000001</v>
      </c>
      <c r="BM1833">
        <v>0.95410386999999997</v>
      </c>
      <c r="BN1833">
        <v>45.283385099999997</v>
      </c>
      <c r="BO1833">
        <v>2015</v>
      </c>
      <c r="BP1833">
        <v>6</v>
      </c>
      <c r="BQ1833" t="s">
        <v>95</v>
      </c>
    </row>
    <row r="1834" spans="12:69" hidden="1" x14ac:dyDescent="0.3">
      <c r="L1834">
        <v>3162938</v>
      </c>
      <c r="M1834">
        <v>3173884</v>
      </c>
      <c r="N1834" t="s">
        <v>107</v>
      </c>
      <c r="O1834" s="1">
        <v>42002</v>
      </c>
      <c r="P1834" t="s">
        <v>18</v>
      </c>
      <c r="Q1834">
        <v>1</v>
      </c>
      <c r="R1834" s="1">
        <v>41646</v>
      </c>
      <c r="S1834" s="4" t="s">
        <v>30</v>
      </c>
      <c r="T1834" s="4">
        <v>2224</v>
      </c>
      <c r="U1834" s="4" t="s">
        <v>16</v>
      </c>
      <c r="V1834" s="4" t="s">
        <v>106</v>
      </c>
      <c r="W1834" s="4" t="s">
        <v>14</v>
      </c>
      <c r="X1834" s="4" t="s">
        <v>251</v>
      </c>
      <c r="Y1834" s="5">
        <v>42064</v>
      </c>
      <c r="Z1834" s="4">
        <v>5</v>
      </c>
      <c r="AA1834" s="5">
        <v>42064</v>
      </c>
      <c r="AB1834" s="4">
        <v>3720</v>
      </c>
      <c r="AC1834" s="4">
        <v>-0.24550735191445533</v>
      </c>
      <c r="AD1834" s="4">
        <v>67.835400000000007</v>
      </c>
      <c r="AE1834" s="4">
        <v>0</v>
      </c>
      <c r="AF1834" s="4">
        <v>67.835400000000007</v>
      </c>
      <c r="AG1834" s="4">
        <v>0</v>
      </c>
      <c r="AH1834" s="4" t="s">
        <v>28</v>
      </c>
      <c r="AI1834" s="4">
        <v>2.7124968599999999</v>
      </c>
      <c r="AJ1834" s="4">
        <v>130</v>
      </c>
      <c r="AK1834" s="4" t="s">
        <v>23</v>
      </c>
      <c r="AL1834" s="1">
        <v>42064</v>
      </c>
      <c r="AM1834" t="s">
        <v>36</v>
      </c>
      <c r="AN1834">
        <v>2015</v>
      </c>
      <c r="AO1834">
        <v>3</v>
      </c>
      <c r="AP1834" s="6">
        <v>184.00330949684403</v>
      </c>
      <c r="AQ1834" s="6">
        <v>684492.31132825976</v>
      </c>
      <c r="AR1834" s="7">
        <v>41640</v>
      </c>
      <c r="AS1834" s="7">
        <v>42369</v>
      </c>
      <c r="AT1834" s="6">
        <v>0</v>
      </c>
      <c r="AU1834" s="6">
        <v>1</v>
      </c>
      <c r="AV1834" s="7">
        <v>39600</v>
      </c>
      <c r="AW1834" s="7">
        <v>39965</v>
      </c>
      <c r="AX1834" s="6">
        <v>184.0034183070465</v>
      </c>
      <c r="AY1834" s="6">
        <v>684492.71610221302</v>
      </c>
      <c r="AZ1834" s="6">
        <v>184.00330949684403</v>
      </c>
      <c r="BA1834" s="6">
        <v>684492.31132825976</v>
      </c>
      <c r="BB1834" s="6">
        <v>184.0034183070465</v>
      </c>
      <c r="BC1834">
        <v>684492.71610221302</v>
      </c>
      <c r="BD1834">
        <v>184.0034183070465</v>
      </c>
      <c r="BE1834"/>
      <c r="BI1834" s="1">
        <v>42156</v>
      </c>
      <c r="BJ1834" t="s">
        <v>83</v>
      </c>
      <c r="BK1834">
        <v>32.100485990000003</v>
      </c>
      <c r="BL1834">
        <v>50.018138299999997</v>
      </c>
      <c r="BM1834">
        <v>0.95410386999999997</v>
      </c>
      <c r="BN1834">
        <v>47.722499319999997</v>
      </c>
      <c r="BO1834">
        <v>2015</v>
      </c>
      <c r="BP1834">
        <v>6</v>
      </c>
      <c r="BQ1834" t="s">
        <v>82</v>
      </c>
    </row>
    <row r="1835" spans="12:69" hidden="1" x14ac:dyDescent="0.3">
      <c r="L1835">
        <v>3162479</v>
      </c>
      <c r="M1835">
        <v>3173412</v>
      </c>
      <c r="N1835" t="s">
        <v>105</v>
      </c>
      <c r="O1835" s="1">
        <v>42002</v>
      </c>
      <c r="P1835" t="s">
        <v>18</v>
      </c>
      <c r="Q1835">
        <v>1</v>
      </c>
      <c r="R1835" s="1">
        <v>41645</v>
      </c>
      <c r="S1835" s="4" t="s">
        <v>30</v>
      </c>
      <c r="T1835" s="4">
        <v>2224</v>
      </c>
      <c r="U1835" s="4" t="s">
        <v>16</v>
      </c>
      <c r="V1835" s="4" t="s">
        <v>104</v>
      </c>
      <c r="W1835" s="4" t="s">
        <v>14</v>
      </c>
      <c r="X1835" s="4" t="s">
        <v>251</v>
      </c>
      <c r="Y1835" s="5">
        <v>42217</v>
      </c>
      <c r="Z1835" s="4">
        <v>3.3404758064516127</v>
      </c>
      <c r="AA1835" s="5">
        <v>42217</v>
      </c>
      <c r="AB1835" s="4">
        <v>2485.3139999999999</v>
      </c>
      <c r="AC1835" s="4">
        <v>-0.37769217438597835</v>
      </c>
      <c r="AD1835" s="4">
        <v>34.614199999999997</v>
      </c>
      <c r="AE1835" s="4">
        <v>0</v>
      </c>
      <c r="AF1835" s="4">
        <v>34.614199999999997</v>
      </c>
      <c r="AG1835" s="4">
        <v>0</v>
      </c>
      <c r="AH1835" s="4" t="s">
        <v>28</v>
      </c>
      <c r="AI1835" s="4">
        <v>2.83208306</v>
      </c>
      <c r="AJ1835" s="4">
        <v>90</v>
      </c>
      <c r="AK1835" s="4" t="s">
        <v>23</v>
      </c>
      <c r="AL1835" s="1">
        <v>42217</v>
      </c>
      <c r="AM1835" t="s">
        <v>22</v>
      </c>
      <c r="AN1835">
        <v>2015</v>
      </c>
      <c r="AO1835">
        <v>8</v>
      </c>
      <c r="AP1835" s="6">
        <v>98.030289455451992</v>
      </c>
      <c r="AQ1835" s="6">
        <v>243636.05080768719</v>
      </c>
      <c r="AR1835" s="7">
        <v>41640</v>
      </c>
      <c r="AS1835" s="7">
        <v>43100</v>
      </c>
      <c r="AT1835" s="6">
        <v>0</v>
      </c>
      <c r="AU1835" s="6">
        <v>1</v>
      </c>
      <c r="AV1835" s="7">
        <v>41153</v>
      </c>
      <c r="AW1835" s="7">
        <v>41518</v>
      </c>
      <c r="AX1835" s="6">
        <v>98.030408979255185</v>
      </c>
      <c r="AY1835" s="6">
        <v>243636.34786186862</v>
      </c>
      <c r="AZ1835" s="6">
        <v>98.030289455451992</v>
      </c>
      <c r="BA1835" s="6">
        <v>243636.05080768719</v>
      </c>
      <c r="BB1835" s="6">
        <v>98.030408979255185</v>
      </c>
      <c r="BC1835">
        <v>243636.34786186862</v>
      </c>
      <c r="BD1835">
        <v>98.030408979255185</v>
      </c>
      <c r="BE1835"/>
      <c r="BI1835" s="1">
        <v>43070</v>
      </c>
      <c r="BJ1835" t="s">
        <v>100</v>
      </c>
      <c r="BK1835">
        <v>51.470376760000001</v>
      </c>
      <c r="BL1835">
        <v>56.134303789999997</v>
      </c>
      <c r="BM1835">
        <v>1.1343249200000001</v>
      </c>
      <c r="BN1835">
        <v>63.674539660000001</v>
      </c>
      <c r="BO1835">
        <v>2017</v>
      </c>
      <c r="BP1835">
        <v>12</v>
      </c>
      <c r="BQ1835" t="s">
        <v>95</v>
      </c>
    </row>
    <row r="1836" spans="12:69" hidden="1" x14ac:dyDescent="0.3">
      <c r="L1836">
        <v>3162479</v>
      </c>
      <c r="M1836">
        <v>3173412</v>
      </c>
      <c r="N1836" t="s">
        <v>105</v>
      </c>
      <c r="O1836" s="1">
        <v>42002</v>
      </c>
      <c r="P1836" t="s">
        <v>18</v>
      </c>
      <c r="Q1836">
        <v>1</v>
      </c>
      <c r="R1836" s="1">
        <v>41645</v>
      </c>
      <c r="S1836" s="4" t="s">
        <v>30</v>
      </c>
      <c r="T1836" s="4">
        <v>2224</v>
      </c>
      <c r="U1836" s="4" t="s">
        <v>16</v>
      </c>
      <c r="V1836" s="4" t="s">
        <v>104</v>
      </c>
      <c r="W1836" s="4" t="s">
        <v>14</v>
      </c>
      <c r="X1836" s="4" t="s">
        <v>251</v>
      </c>
      <c r="Y1836" s="5">
        <v>42917</v>
      </c>
      <c r="Z1836" s="4">
        <v>4.8925000000000001</v>
      </c>
      <c r="AA1836" s="5">
        <v>42917</v>
      </c>
      <c r="AB1836" s="4">
        <v>3640.02</v>
      </c>
      <c r="AC1836" s="4">
        <v>-3.7180256330203887E-2</v>
      </c>
      <c r="AD1836" s="4">
        <v>32.704599999999999</v>
      </c>
      <c r="AE1836" s="4">
        <v>0</v>
      </c>
      <c r="AF1836" s="4">
        <v>32.704599999999999</v>
      </c>
      <c r="AG1836" s="4">
        <v>0</v>
      </c>
      <c r="AH1836" s="4" t="s">
        <v>28</v>
      </c>
      <c r="AI1836" s="4">
        <v>3.3568902700000001</v>
      </c>
      <c r="AJ1836" s="4">
        <v>90</v>
      </c>
      <c r="AK1836" s="4" t="s">
        <v>23</v>
      </c>
      <c r="AL1836" s="1">
        <v>42917</v>
      </c>
      <c r="AM1836" t="s">
        <v>22</v>
      </c>
      <c r="AN1836">
        <v>2017</v>
      </c>
      <c r="AO1836">
        <v>7</v>
      </c>
      <c r="AP1836" s="6">
        <v>109.785753524242</v>
      </c>
      <c r="AQ1836" s="6">
        <v>399622.33854331134</v>
      </c>
      <c r="AR1836" s="7">
        <v>41640</v>
      </c>
      <c r="AS1836" s="7">
        <v>43100</v>
      </c>
      <c r="AT1836" s="6">
        <v>0</v>
      </c>
      <c r="AU1836" s="6">
        <v>1</v>
      </c>
      <c r="AV1836" s="7">
        <v>41153</v>
      </c>
      <c r="AW1836" s="7">
        <v>41518</v>
      </c>
      <c r="AX1836" s="6">
        <v>98.030408979255185</v>
      </c>
      <c r="AY1836" s="6">
        <v>356832.64929266844</v>
      </c>
      <c r="AZ1836" s="6">
        <v>109.785753524242</v>
      </c>
      <c r="BA1836" s="6">
        <v>399622.33854331134</v>
      </c>
      <c r="BB1836" s="6">
        <v>98.030408979255185</v>
      </c>
      <c r="BC1836">
        <v>356832.64929266844</v>
      </c>
      <c r="BD1836">
        <v>109.54386531117207</v>
      </c>
      <c r="BE1836"/>
      <c r="BI1836" s="1">
        <v>43070</v>
      </c>
      <c r="BJ1836" t="s">
        <v>96</v>
      </c>
      <c r="BK1836">
        <v>44.919601530000001</v>
      </c>
      <c r="BL1836">
        <v>47.249428930000001</v>
      </c>
      <c r="BM1836">
        <v>1.1343249200000001</v>
      </c>
      <c r="BN1836">
        <v>53.59620469</v>
      </c>
      <c r="BO1836">
        <v>2017</v>
      </c>
      <c r="BP1836">
        <v>12</v>
      </c>
      <c r="BQ1836" t="s">
        <v>95</v>
      </c>
    </row>
    <row r="1837" spans="12:69" hidden="1" x14ac:dyDescent="0.3">
      <c r="L1837">
        <v>3162479</v>
      </c>
      <c r="M1837">
        <v>3173412</v>
      </c>
      <c r="N1837" t="s">
        <v>105</v>
      </c>
      <c r="O1837" s="1">
        <v>42002</v>
      </c>
      <c r="P1837" t="s">
        <v>18</v>
      </c>
      <c r="Q1837">
        <v>1</v>
      </c>
      <c r="R1837" s="1">
        <v>41645</v>
      </c>
      <c r="S1837" s="4" t="s">
        <v>30</v>
      </c>
      <c r="T1837" s="4">
        <v>2224</v>
      </c>
      <c r="U1837" s="4" t="s">
        <v>16</v>
      </c>
      <c r="V1837" s="4" t="s">
        <v>104</v>
      </c>
      <c r="W1837" s="4" t="s">
        <v>14</v>
      </c>
      <c r="X1837" s="4" t="s">
        <v>251</v>
      </c>
      <c r="Y1837" s="5">
        <v>42430</v>
      </c>
      <c r="Z1837" s="4">
        <v>3.7050000000000001</v>
      </c>
      <c r="AA1837" s="5">
        <v>42430</v>
      </c>
      <c r="AB1837" s="4">
        <v>2756.52</v>
      </c>
      <c r="AC1837" s="4">
        <v>-0.10024553598947591</v>
      </c>
      <c r="AD1837" s="4">
        <v>34.571399999999997</v>
      </c>
      <c r="AE1837" s="4">
        <v>0</v>
      </c>
      <c r="AF1837" s="4">
        <v>34.571399999999997</v>
      </c>
      <c r="AG1837" s="4">
        <v>0</v>
      </c>
      <c r="AH1837" s="4" t="s">
        <v>28</v>
      </c>
      <c r="AI1837" s="4">
        <v>2.9976571000000001</v>
      </c>
      <c r="AJ1837" s="4">
        <v>90</v>
      </c>
      <c r="AK1837" s="4" t="s">
        <v>23</v>
      </c>
      <c r="AL1837" s="1">
        <v>42430</v>
      </c>
      <c r="AM1837" t="s">
        <v>22</v>
      </c>
      <c r="AN1837">
        <v>2016</v>
      </c>
      <c r="AO1837">
        <v>3</v>
      </c>
      <c r="AP1837" s="6">
        <v>103.63320266693999</v>
      </c>
      <c r="AQ1837" s="6">
        <v>285666.99581547343</v>
      </c>
      <c r="AR1837" s="7">
        <v>41640</v>
      </c>
      <c r="AS1837" s="7">
        <v>43100</v>
      </c>
      <c r="AT1837" s="6">
        <v>0</v>
      </c>
      <c r="AU1837" s="6">
        <v>1</v>
      </c>
      <c r="AV1837" s="7">
        <v>41153</v>
      </c>
      <c r="AW1837" s="7">
        <v>41518</v>
      </c>
      <c r="AX1837" s="6">
        <v>98.030408979255185</v>
      </c>
      <c r="AY1837" s="6">
        <v>270222.78295949649</v>
      </c>
      <c r="AZ1837" s="6">
        <v>103.63320266693999</v>
      </c>
      <c r="BA1837" s="6">
        <v>285666.99581547343</v>
      </c>
      <c r="BB1837" s="6">
        <v>98.030408979255185</v>
      </c>
      <c r="BC1837">
        <v>270222.78295949649</v>
      </c>
      <c r="BD1837">
        <v>103.51908629623654</v>
      </c>
      <c r="BE1837"/>
      <c r="BI1837" s="1">
        <v>43070</v>
      </c>
      <c r="BJ1837" t="s">
        <v>87</v>
      </c>
      <c r="BK1837">
        <v>258.28770881000003</v>
      </c>
      <c r="BL1837">
        <v>172.16170209000001</v>
      </c>
      <c r="BM1837">
        <v>1.1343249200000001</v>
      </c>
      <c r="BN1837">
        <v>195.28730895000001</v>
      </c>
      <c r="BO1837">
        <v>2017</v>
      </c>
      <c r="BP1837">
        <v>12</v>
      </c>
      <c r="BQ1837" t="s">
        <v>86</v>
      </c>
    </row>
    <row r="1838" spans="12:69" hidden="1" x14ac:dyDescent="0.3">
      <c r="L1838">
        <v>3162479</v>
      </c>
      <c r="M1838">
        <v>3173412</v>
      </c>
      <c r="N1838" t="s">
        <v>105</v>
      </c>
      <c r="O1838" s="1">
        <v>42002</v>
      </c>
      <c r="P1838" t="s">
        <v>18</v>
      </c>
      <c r="Q1838">
        <v>1</v>
      </c>
      <c r="R1838" s="1">
        <v>41645</v>
      </c>
      <c r="S1838" s="4" t="s">
        <v>30</v>
      </c>
      <c r="T1838" s="4">
        <v>2224</v>
      </c>
      <c r="U1838" s="4" t="s">
        <v>16</v>
      </c>
      <c r="V1838" s="4" t="s">
        <v>104</v>
      </c>
      <c r="W1838" s="4" t="s">
        <v>14</v>
      </c>
      <c r="X1838" s="4" t="s">
        <v>251</v>
      </c>
      <c r="Y1838" s="5">
        <v>42309</v>
      </c>
      <c r="Z1838" s="4">
        <v>3.3406750000000001</v>
      </c>
      <c r="AA1838" s="5">
        <v>42309</v>
      </c>
      <c r="AB1838" s="4">
        <v>2405.2860000000001</v>
      </c>
      <c r="AC1838" s="4">
        <v>-0.35205377447741548</v>
      </c>
      <c r="AD1838" s="4">
        <v>35.667900000000003</v>
      </c>
      <c r="AE1838" s="4">
        <v>0</v>
      </c>
      <c r="AF1838" s="4">
        <v>35.667900000000003</v>
      </c>
      <c r="AG1838" s="4">
        <v>0</v>
      </c>
      <c r="AH1838" s="4" t="s">
        <v>28</v>
      </c>
      <c r="AI1838" s="4">
        <v>2.9055070999999999</v>
      </c>
      <c r="AJ1838" s="4">
        <v>90</v>
      </c>
      <c r="AK1838" s="4" t="s">
        <v>23</v>
      </c>
      <c r="AL1838" s="1">
        <v>42309</v>
      </c>
      <c r="AM1838" t="s">
        <v>22</v>
      </c>
      <c r="AN1838">
        <v>2015</v>
      </c>
      <c r="AO1838">
        <v>11</v>
      </c>
      <c r="AP1838" s="6">
        <v>103.63333669209001</v>
      </c>
      <c r="AQ1838" s="6">
        <v>249267.81387877042</v>
      </c>
      <c r="AR1838" s="7">
        <v>41640</v>
      </c>
      <c r="AS1838" s="7">
        <v>43100</v>
      </c>
      <c r="AT1838" s="6">
        <v>0</v>
      </c>
      <c r="AU1838" s="6">
        <v>1</v>
      </c>
      <c r="AV1838" s="7">
        <v>41153</v>
      </c>
      <c r="AW1838" s="7">
        <v>41518</v>
      </c>
      <c r="AX1838" s="6">
        <v>98.030408979255185</v>
      </c>
      <c r="AY1838" s="6">
        <v>235791.1702920768</v>
      </c>
      <c r="AZ1838" s="6">
        <v>103.63333669209001</v>
      </c>
      <c r="BA1838" s="6">
        <v>249267.81387877042</v>
      </c>
      <c r="BB1838" s="6">
        <v>98.030408979255185</v>
      </c>
      <c r="BC1838">
        <v>235791.1702920768</v>
      </c>
      <c r="BD1838">
        <v>103.51908629623654</v>
      </c>
      <c r="BE1838"/>
      <c r="BI1838" s="1">
        <v>43101</v>
      </c>
      <c r="BJ1838" t="s">
        <v>100</v>
      </c>
      <c r="BK1838">
        <v>56.378651859999998</v>
      </c>
      <c r="BL1838">
        <v>56.134303789999997</v>
      </c>
      <c r="BM1838">
        <v>1.2114466100000001</v>
      </c>
      <c r="BN1838">
        <v>68.003712030000003</v>
      </c>
      <c r="BO1838">
        <v>2018</v>
      </c>
      <c r="BP1838">
        <v>1</v>
      </c>
      <c r="BQ1838" t="s">
        <v>95</v>
      </c>
    </row>
    <row r="1839" spans="12:69" hidden="1" x14ac:dyDescent="0.3">
      <c r="L1839">
        <v>3162479</v>
      </c>
      <c r="M1839">
        <v>3173412</v>
      </c>
      <c r="N1839" t="s">
        <v>105</v>
      </c>
      <c r="O1839" s="1">
        <v>42002</v>
      </c>
      <c r="P1839" t="s">
        <v>18</v>
      </c>
      <c r="Q1839">
        <v>1</v>
      </c>
      <c r="R1839" s="1">
        <v>41645</v>
      </c>
      <c r="S1839" s="4" t="s">
        <v>30</v>
      </c>
      <c r="T1839" s="4">
        <v>2224</v>
      </c>
      <c r="U1839" s="4" t="s">
        <v>16</v>
      </c>
      <c r="V1839" s="4" t="s">
        <v>104</v>
      </c>
      <c r="W1839" s="4" t="s">
        <v>14</v>
      </c>
      <c r="X1839" s="4" t="s">
        <v>251</v>
      </c>
      <c r="Y1839" s="5">
        <v>42186</v>
      </c>
      <c r="Z1839" s="4">
        <v>3.3404758064516127</v>
      </c>
      <c r="AA1839" s="5">
        <v>42186</v>
      </c>
      <c r="AB1839" s="4">
        <v>2485.3139999999999</v>
      </c>
      <c r="AC1839" s="4">
        <v>-0.37769217460144749</v>
      </c>
      <c r="AD1839" s="4">
        <v>34.9193</v>
      </c>
      <c r="AE1839" s="4">
        <v>0</v>
      </c>
      <c r="AF1839" s="4">
        <v>34.9193</v>
      </c>
      <c r="AG1839" s="4">
        <v>0</v>
      </c>
      <c r="AH1839" s="4" t="s">
        <v>28</v>
      </c>
      <c r="AI1839" s="4">
        <v>2.8073423499999999</v>
      </c>
      <c r="AJ1839" s="4">
        <v>90</v>
      </c>
      <c r="AK1839" s="4" t="s">
        <v>23</v>
      </c>
      <c r="AL1839" s="1">
        <v>42186</v>
      </c>
      <c r="AM1839" t="s">
        <v>22</v>
      </c>
      <c r="AN1839">
        <v>2015</v>
      </c>
      <c r="AO1839">
        <v>7</v>
      </c>
      <c r="AP1839" s="6">
        <v>98.030429722354995</v>
      </c>
      <c r="AQ1839" s="6">
        <v>243636.39941498498</v>
      </c>
      <c r="AR1839" s="7">
        <v>41640</v>
      </c>
      <c r="AS1839" s="7">
        <v>43100</v>
      </c>
      <c r="AT1839" s="6">
        <v>0</v>
      </c>
      <c r="AU1839" s="6">
        <v>1</v>
      </c>
      <c r="AV1839" s="7">
        <v>41153</v>
      </c>
      <c r="AW1839" s="7">
        <v>41518</v>
      </c>
      <c r="AX1839" s="6">
        <v>98.030408979255185</v>
      </c>
      <c r="AY1839" s="6">
        <v>243636.34786186862</v>
      </c>
      <c r="AZ1839" s="6">
        <v>98.030429722354995</v>
      </c>
      <c r="BA1839" s="6">
        <v>243636.39941498498</v>
      </c>
      <c r="BB1839" s="6">
        <v>98.030408979255185</v>
      </c>
      <c r="BC1839">
        <v>243636.34786186862</v>
      </c>
      <c r="BD1839">
        <v>98.030408979255185</v>
      </c>
      <c r="BE1839"/>
      <c r="BI1839" s="1">
        <v>42736</v>
      </c>
      <c r="BJ1839" t="s">
        <v>92</v>
      </c>
      <c r="BK1839">
        <v>8.11</v>
      </c>
      <c r="BL1839">
        <v>7.9640199999999997</v>
      </c>
      <c r="BM1839">
        <v>1.12167817</v>
      </c>
      <c r="BN1839">
        <v>8.9330673800000007</v>
      </c>
      <c r="BO1839">
        <v>2017</v>
      </c>
      <c r="BP1839">
        <v>1</v>
      </c>
      <c r="BQ1839" t="s">
        <v>84</v>
      </c>
    </row>
    <row r="1840" spans="12:69" hidden="1" x14ac:dyDescent="0.3">
      <c r="L1840">
        <v>3162479</v>
      </c>
      <c r="M1840">
        <v>3173412</v>
      </c>
      <c r="N1840" t="s">
        <v>105</v>
      </c>
      <c r="O1840" s="1">
        <v>42002</v>
      </c>
      <c r="P1840" t="s">
        <v>18</v>
      </c>
      <c r="Q1840">
        <v>1</v>
      </c>
      <c r="R1840" s="1">
        <v>41645</v>
      </c>
      <c r="S1840" s="4" t="s">
        <v>30</v>
      </c>
      <c r="T1840" s="4">
        <v>2224</v>
      </c>
      <c r="U1840" s="4" t="s">
        <v>16</v>
      </c>
      <c r="V1840" s="4" t="s">
        <v>104</v>
      </c>
      <c r="W1840" s="4" t="s">
        <v>14</v>
      </c>
      <c r="X1840" s="4" t="s">
        <v>251</v>
      </c>
      <c r="Y1840" s="5">
        <v>42005</v>
      </c>
      <c r="Z1840" s="4">
        <v>4.0754999999999999</v>
      </c>
      <c r="AA1840" s="5">
        <v>42005</v>
      </c>
      <c r="AB1840" s="4">
        <v>3032.172</v>
      </c>
      <c r="AC1840" s="4">
        <v>-0.46079796248963262</v>
      </c>
      <c r="AD1840" s="4">
        <v>36.678699999999999</v>
      </c>
      <c r="AE1840" s="4">
        <v>0</v>
      </c>
      <c r="AF1840" s="4">
        <v>36.678699999999999</v>
      </c>
      <c r="AG1840" s="4">
        <v>0</v>
      </c>
      <c r="AH1840" s="4" t="s">
        <v>28</v>
      </c>
      <c r="AI1840" s="4">
        <v>2.6726774199999999</v>
      </c>
      <c r="AJ1840" s="4">
        <v>90</v>
      </c>
      <c r="AK1840" s="4" t="s">
        <v>23</v>
      </c>
      <c r="AL1840" s="1">
        <v>42005</v>
      </c>
      <c r="AM1840" t="s">
        <v>22</v>
      </c>
      <c r="AN1840">
        <v>2015</v>
      </c>
      <c r="AO1840">
        <v>1</v>
      </c>
      <c r="AP1840" s="6">
        <v>98.030333284953997</v>
      </c>
      <c r="AQ1840" s="6">
        <v>297244.83173730556</v>
      </c>
      <c r="AR1840" s="7">
        <v>41640</v>
      </c>
      <c r="AS1840" s="7">
        <v>43100</v>
      </c>
      <c r="AT1840" s="6">
        <v>0</v>
      </c>
      <c r="AU1840" s="6">
        <v>1</v>
      </c>
      <c r="AV1840" s="7">
        <v>41153</v>
      </c>
      <c r="AW1840" s="7">
        <v>41518</v>
      </c>
      <c r="AX1840" s="6">
        <v>98.030408979255185</v>
      </c>
      <c r="AY1840" s="6">
        <v>297245.06125544617</v>
      </c>
      <c r="AZ1840" s="6">
        <v>98.030333284953997</v>
      </c>
      <c r="BA1840" s="6">
        <v>297244.83173730556</v>
      </c>
      <c r="BB1840" s="6">
        <v>98.030408979255185</v>
      </c>
      <c r="BC1840">
        <v>297245.06125544617</v>
      </c>
      <c r="BD1840">
        <v>98.030408979255185</v>
      </c>
      <c r="BE1840"/>
      <c r="BI1840" s="1">
        <v>41821</v>
      </c>
      <c r="BJ1840" t="s">
        <v>94</v>
      </c>
      <c r="BK1840">
        <v>227.98485210999999</v>
      </c>
      <c r="BL1840">
        <v>45.773263620000002</v>
      </c>
      <c r="BM1840">
        <v>0.86109999999999998</v>
      </c>
      <c r="BN1840">
        <v>39.415357299999997</v>
      </c>
      <c r="BO1840">
        <v>2014</v>
      </c>
      <c r="BP1840">
        <v>7</v>
      </c>
      <c r="BQ1840" t="s">
        <v>93</v>
      </c>
    </row>
    <row r="1841" spans="12:69" hidden="1" x14ac:dyDescent="0.3">
      <c r="L1841">
        <v>3162479</v>
      </c>
      <c r="M1841">
        <v>3173412</v>
      </c>
      <c r="N1841" t="s">
        <v>105</v>
      </c>
      <c r="O1841" s="1">
        <v>42002</v>
      </c>
      <c r="P1841" t="s">
        <v>18</v>
      </c>
      <c r="Q1841">
        <v>1</v>
      </c>
      <c r="R1841" s="1">
        <v>41645</v>
      </c>
      <c r="S1841" s="4" t="s">
        <v>30</v>
      </c>
      <c r="T1841" s="4">
        <v>2224</v>
      </c>
      <c r="U1841" s="4" t="s">
        <v>16</v>
      </c>
      <c r="V1841" s="4" t="s">
        <v>104</v>
      </c>
      <c r="W1841" s="4" t="s">
        <v>14</v>
      </c>
      <c r="X1841" s="4" t="s">
        <v>251</v>
      </c>
      <c r="Y1841" s="5">
        <v>43070</v>
      </c>
      <c r="Z1841" s="4">
        <v>4.8925000000000001</v>
      </c>
      <c r="AA1841" s="5">
        <v>43070</v>
      </c>
      <c r="AB1841" s="4">
        <v>3640.02</v>
      </c>
      <c r="AC1841" s="4">
        <v>-1.6170788919691075E-2</v>
      </c>
      <c r="AD1841" s="4">
        <v>33.2864</v>
      </c>
      <c r="AE1841" s="4">
        <v>0</v>
      </c>
      <c r="AF1841" s="4">
        <v>33.2864</v>
      </c>
      <c r="AG1841" s="4">
        <v>0</v>
      </c>
      <c r="AH1841" s="4" t="s">
        <v>28</v>
      </c>
      <c r="AI1841" s="4">
        <v>3.4716158199999998</v>
      </c>
      <c r="AJ1841" s="4">
        <v>90</v>
      </c>
      <c r="AK1841" s="4" t="s">
        <v>23</v>
      </c>
      <c r="AL1841" s="1">
        <v>43070</v>
      </c>
      <c r="AM1841" t="s">
        <v>22</v>
      </c>
      <c r="AN1841">
        <v>2017</v>
      </c>
      <c r="AO1841">
        <v>12</v>
      </c>
      <c r="AP1841" s="6">
        <v>115.55759283084799</v>
      </c>
      <c r="AQ1841" s="6">
        <v>420631.94905614329</v>
      </c>
      <c r="AR1841" s="7">
        <v>41640</v>
      </c>
      <c r="AS1841" s="7">
        <v>43100</v>
      </c>
      <c r="AT1841" s="6">
        <v>0</v>
      </c>
      <c r="AU1841" s="6">
        <v>1</v>
      </c>
      <c r="AV1841" s="7">
        <v>41153</v>
      </c>
      <c r="AW1841" s="7">
        <v>41518</v>
      </c>
      <c r="AX1841" s="6">
        <v>98.030408979255185</v>
      </c>
      <c r="AY1841" s="6">
        <v>356832.64929266844</v>
      </c>
      <c r="AZ1841" s="6">
        <v>115.55759283084799</v>
      </c>
      <c r="BA1841" s="6">
        <v>420631.94905614329</v>
      </c>
      <c r="BB1841" s="6">
        <v>98.030408979255185</v>
      </c>
      <c r="BC1841">
        <v>356832.64929266844</v>
      </c>
      <c r="BD1841">
        <v>115.31493733526975</v>
      </c>
      <c r="BE1841"/>
      <c r="BI1841" s="1">
        <v>41821</v>
      </c>
      <c r="BJ1841" t="s">
        <v>91</v>
      </c>
      <c r="BK1841">
        <v>268.15361175999999</v>
      </c>
      <c r="BL1841">
        <v>0</v>
      </c>
      <c r="BM1841">
        <v>0.86109999999999998</v>
      </c>
      <c r="BN1841">
        <v>0</v>
      </c>
      <c r="BO1841">
        <v>2014</v>
      </c>
      <c r="BP1841">
        <v>7</v>
      </c>
      <c r="BQ1841" t="s">
        <v>90</v>
      </c>
    </row>
    <row r="1842" spans="12:69" hidden="1" x14ac:dyDescent="0.3">
      <c r="L1842">
        <v>3162479</v>
      </c>
      <c r="M1842">
        <v>3173412</v>
      </c>
      <c r="N1842" t="s">
        <v>105</v>
      </c>
      <c r="O1842" s="1">
        <v>42002</v>
      </c>
      <c r="P1842" t="s">
        <v>18</v>
      </c>
      <c r="Q1842">
        <v>1</v>
      </c>
      <c r="R1842" s="1">
        <v>41645</v>
      </c>
      <c r="S1842" s="4" t="s">
        <v>30</v>
      </c>
      <c r="T1842" s="4">
        <v>2224</v>
      </c>
      <c r="U1842" s="4" t="s">
        <v>16</v>
      </c>
      <c r="V1842" s="4" t="s">
        <v>104</v>
      </c>
      <c r="W1842" s="4" t="s">
        <v>14</v>
      </c>
      <c r="X1842" s="4" t="s">
        <v>251</v>
      </c>
      <c r="Y1842" s="5">
        <v>43040</v>
      </c>
      <c r="Z1842" s="4">
        <v>4.8925000000000001</v>
      </c>
      <c r="AA1842" s="5">
        <v>43040</v>
      </c>
      <c r="AB1842" s="4">
        <v>3522.6</v>
      </c>
      <c r="AC1842" s="4">
        <v>-1.5649150372980102E-2</v>
      </c>
      <c r="AD1842" s="4">
        <v>33.503500000000003</v>
      </c>
      <c r="AE1842" s="4">
        <v>0</v>
      </c>
      <c r="AF1842" s="4">
        <v>33.503500000000003</v>
      </c>
      <c r="AG1842" s="4">
        <v>0</v>
      </c>
      <c r="AH1842" s="4" t="s">
        <v>28</v>
      </c>
      <c r="AI1842" s="4">
        <v>3.44912062</v>
      </c>
      <c r="AJ1842" s="4">
        <v>90</v>
      </c>
      <c r="AK1842" s="4" t="s">
        <v>23</v>
      </c>
      <c r="AL1842" s="1">
        <v>43040</v>
      </c>
      <c r="AM1842" t="s">
        <v>22</v>
      </c>
      <c r="AN1842">
        <v>2017</v>
      </c>
      <c r="AO1842">
        <v>11</v>
      </c>
      <c r="AP1842" s="6">
        <v>115.55761269217001</v>
      </c>
      <c r="AQ1842" s="6">
        <v>407063.24646943808</v>
      </c>
      <c r="AR1842" s="7">
        <v>41640</v>
      </c>
      <c r="AS1842" s="7">
        <v>43100</v>
      </c>
      <c r="AT1842" s="6">
        <v>0</v>
      </c>
      <c r="AU1842" s="6">
        <v>1</v>
      </c>
      <c r="AV1842" s="7">
        <v>41153</v>
      </c>
      <c r="AW1842" s="7">
        <v>41518</v>
      </c>
      <c r="AX1842" s="6">
        <v>98.030408979255185</v>
      </c>
      <c r="AY1842" s="6">
        <v>345321.91867032432</v>
      </c>
      <c r="AZ1842" s="6">
        <v>115.55761269217001</v>
      </c>
      <c r="BA1842" s="6">
        <v>407063.24646943808</v>
      </c>
      <c r="BB1842" s="6">
        <v>98.030408979255185</v>
      </c>
      <c r="BC1842">
        <v>345321.91867032432</v>
      </c>
      <c r="BD1842">
        <v>115.31493733526975</v>
      </c>
      <c r="BE1842"/>
      <c r="BI1842" s="1">
        <v>42491</v>
      </c>
      <c r="BJ1842" t="s">
        <v>94</v>
      </c>
      <c r="BK1842">
        <v>353.21877853000001</v>
      </c>
      <c r="BL1842">
        <v>197.06543377</v>
      </c>
      <c r="BM1842">
        <v>1.11277414</v>
      </c>
      <c r="BN1842">
        <v>219.28931858999999</v>
      </c>
      <c r="BO1842">
        <v>2016</v>
      </c>
      <c r="BP1842">
        <v>5</v>
      </c>
      <c r="BQ1842" t="s">
        <v>93</v>
      </c>
    </row>
    <row r="1843" spans="12:69" hidden="1" x14ac:dyDescent="0.3">
      <c r="L1843">
        <v>3162479</v>
      </c>
      <c r="M1843">
        <v>3173412</v>
      </c>
      <c r="N1843" t="s">
        <v>105</v>
      </c>
      <c r="O1843" s="1">
        <v>42002</v>
      </c>
      <c r="P1843" t="s">
        <v>18</v>
      </c>
      <c r="Q1843">
        <v>1</v>
      </c>
      <c r="R1843" s="1">
        <v>41645</v>
      </c>
      <c r="S1843" s="4" t="s">
        <v>30</v>
      </c>
      <c r="T1843" s="4">
        <v>2224</v>
      </c>
      <c r="U1843" s="4" t="s">
        <v>16</v>
      </c>
      <c r="V1843" s="4" t="s">
        <v>104</v>
      </c>
      <c r="W1843" s="4" t="s">
        <v>14</v>
      </c>
      <c r="X1843" s="4" t="s">
        <v>251</v>
      </c>
      <c r="Y1843" s="5">
        <v>42705</v>
      </c>
      <c r="Z1843" s="4">
        <v>3.7050000000000001</v>
      </c>
      <c r="AA1843" s="5">
        <v>42705</v>
      </c>
      <c r="AB1843" s="4">
        <v>2756.52</v>
      </c>
      <c r="AC1843" s="4">
        <v>-8.3286322046035602E-2</v>
      </c>
      <c r="AD1843" s="4">
        <v>34.324800000000003</v>
      </c>
      <c r="AE1843" s="4">
        <v>0</v>
      </c>
      <c r="AF1843" s="4">
        <v>34.324800000000003</v>
      </c>
      <c r="AG1843" s="4">
        <v>0</v>
      </c>
      <c r="AH1843" s="4" t="s">
        <v>28</v>
      </c>
      <c r="AI1843" s="4">
        <v>3.1984371600000001</v>
      </c>
      <c r="AJ1843" s="4">
        <v>90</v>
      </c>
      <c r="AK1843" s="4" t="s">
        <v>23</v>
      </c>
      <c r="AL1843" s="1">
        <v>42705</v>
      </c>
      <c r="AM1843" t="s">
        <v>22</v>
      </c>
      <c r="AN1843">
        <v>2016</v>
      </c>
      <c r="AO1843">
        <v>12</v>
      </c>
      <c r="AP1843" s="6">
        <v>109.78571582956802</v>
      </c>
      <c r="AQ1843" s="6">
        <v>302626.52139852085</v>
      </c>
      <c r="AR1843" s="7">
        <v>41640</v>
      </c>
      <c r="AS1843" s="7">
        <v>43100</v>
      </c>
      <c r="AT1843" s="6">
        <v>0</v>
      </c>
      <c r="AU1843" s="6">
        <v>1</v>
      </c>
      <c r="AV1843" s="7">
        <v>41153</v>
      </c>
      <c r="AW1843" s="7">
        <v>41518</v>
      </c>
      <c r="AX1843" s="6">
        <v>98.030408979255185</v>
      </c>
      <c r="AY1843" s="6">
        <v>270222.78295949649</v>
      </c>
      <c r="AZ1843" s="6">
        <v>109.78571582956802</v>
      </c>
      <c r="BA1843" s="6">
        <v>302626.52139852085</v>
      </c>
      <c r="BB1843" s="6">
        <v>98.030408979255185</v>
      </c>
      <c r="BC1843">
        <v>270222.78295949649</v>
      </c>
      <c r="BD1843">
        <v>109.54386531117207</v>
      </c>
      <c r="BE1843"/>
      <c r="BI1843" s="1">
        <v>42491</v>
      </c>
      <c r="BJ1843" t="s">
        <v>87</v>
      </c>
      <c r="BK1843">
        <v>278.53823677999998</v>
      </c>
      <c r="BL1843">
        <v>170.61156858999999</v>
      </c>
      <c r="BM1843">
        <v>1.11277414</v>
      </c>
      <c r="BN1843">
        <v>189.85214151</v>
      </c>
      <c r="BO1843">
        <v>2016</v>
      </c>
      <c r="BP1843">
        <v>5</v>
      </c>
      <c r="BQ1843" t="s">
        <v>86</v>
      </c>
    </row>
    <row r="1844" spans="12:69" hidden="1" x14ac:dyDescent="0.3">
      <c r="L1844">
        <v>3162479</v>
      </c>
      <c r="M1844">
        <v>3173412</v>
      </c>
      <c r="N1844" t="s">
        <v>105</v>
      </c>
      <c r="O1844" s="1">
        <v>42002</v>
      </c>
      <c r="P1844" t="s">
        <v>18</v>
      </c>
      <c r="Q1844">
        <v>1</v>
      </c>
      <c r="R1844" s="1">
        <v>41645</v>
      </c>
      <c r="S1844" s="4" t="s">
        <v>30</v>
      </c>
      <c r="T1844" s="4">
        <v>2224</v>
      </c>
      <c r="U1844" s="4" t="s">
        <v>16</v>
      </c>
      <c r="V1844" s="4" t="s">
        <v>104</v>
      </c>
      <c r="W1844" s="4" t="s">
        <v>14</v>
      </c>
      <c r="X1844" s="4" t="s">
        <v>251</v>
      </c>
      <c r="Y1844" s="5">
        <v>42856</v>
      </c>
      <c r="Z1844" s="4">
        <v>4.8925000000000001</v>
      </c>
      <c r="AA1844" s="5">
        <v>42856</v>
      </c>
      <c r="AB1844" s="4">
        <v>3640.02</v>
      </c>
      <c r="AC1844" s="4">
        <v>-3.7180256244751089E-2</v>
      </c>
      <c r="AD1844" s="4">
        <v>33.156399999999998</v>
      </c>
      <c r="AE1844" s="4">
        <v>0</v>
      </c>
      <c r="AF1844" s="4">
        <v>33.156399999999998</v>
      </c>
      <c r="AG1844" s="4">
        <v>0</v>
      </c>
      <c r="AH1844" s="4" t="s">
        <v>28</v>
      </c>
      <c r="AI1844" s="4">
        <v>3.3111500199999999</v>
      </c>
      <c r="AJ1844" s="4">
        <v>90</v>
      </c>
      <c r="AK1844" s="4" t="s">
        <v>23</v>
      </c>
      <c r="AL1844" s="1">
        <v>42856</v>
      </c>
      <c r="AM1844" t="s">
        <v>22</v>
      </c>
      <c r="AN1844">
        <v>2017</v>
      </c>
      <c r="AO1844">
        <v>5</v>
      </c>
      <c r="AP1844" s="6">
        <v>109.785814523128</v>
      </c>
      <c r="AQ1844" s="6">
        <v>399622.56058047636</v>
      </c>
      <c r="AR1844" s="7">
        <v>41640</v>
      </c>
      <c r="AS1844" s="7">
        <v>43100</v>
      </c>
      <c r="AT1844" s="6">
        <v>0</v>
      </c>
      <c r="AU1844" s="6">
        <v>1</v>
      </c>
      <c r="AV1844" s="7">
        <v>41153</v>
      </c>
      <c r="AW1844" s="7">
        <v>41518</v>
      </c>
      <c r="AX1844" s="6">
        <v>98.030408979255185</v>
      </c>
      <c r="AY1844" s="6">
        <v>356832.64929266844</v>
      </c>
      <c r="AZ1844" s="6">
        <v>109.785814523128</v>
      </c>
      <c r="BA1844" s="6">
        <v>399622.56058047636</v>
      </c>
      <c r="BB1844" s="6">
        <v>98.030408979255185</v>
      </c>
      <c r="BC1844">
        <v>356832.64929266844</v>
      </c>
      <c r="BD1844">
        <v>109.54386531117207</v>
      </c>
      <c r="BE1844"/>
      <c r="BI1844" s="1">
        <v>42491</v>
      </c>
      <c r="BJ1844" t="s">
        <v>89</v>
      </c>
      <c r="BK1844">
        <v>67.952565010000001</v>
      </c>
      <c r="BL1844">
        <v>45.279499749999999</v>
      </c>
      <c r="BM1844">
        <v>1.11277414</v>
      </c>
      <c r="BN1844">
        <v>50.385856390000001</v>
      </c>
      <c r="BO1844">
        <v>2016</v>
      </c>
      <c r="BP1844">
        <v>5</v>
      </c>
      <c r="BQ1844" t="s">
        <v>88</v>
      </c>
    </row>
    <row r="1845" spans="12:69" hidden="1" x14ac:dyDescent="0.3">
      <c r="L1845">
        <v>3162479</v>
      </c>
      <c r="M1845">
        <v>3173412</v>
      </c>
      <c r="N1845" t="s">
        <v>105</v>
      </c>
      <c r="O1845" s="1">
        <v>42002</v>
      </c>
      <c r="P1845" t="s">
        <v>18</v>
      </c>
      <c r="Q1845">
        <v>1</v>
      </c>
      <c r="R1845" s="1">
        <v>41645</v>
      </c>
      <c r="S1845" s="4" t="s">
        <v>30</v>
      </c>
      <c r="T1845" s="4">
        <v>2224</v>
      </c>
      <c r="U1845" s="4" t="s">
        <v>16</v>
      </c>
      <c r="V1845" s="4" t="s">
        <v>104</v>
      </c>
      <c r="W1845" s="4" t="s">
        <v>14</v>
      </c>
      <c r="X1845" s="4" t="s">
        <v>251</v>
      </c>
      <c r="Y1845" s="5">
        <v>42979</v>
      </c>
      <c r="Z1845" s="4">
        <v>4.8925000000000001</v>
      </c>
      <c r="AA1845" s="5">
        <v>42979</v>
      </c>
      <c r="AB1845" s="4">
        <v>3522.6</v>
      </c>
      <c r="AC1845" s="4">
        <v>-1.5649150666228327E-2</v>
      </c>
      <c r="AD1845" s="4">
        <v>33.953699999999998</v>
      </c>
      <c r="AE1845" s="4">
        <v>0</v>
      </c>
      <c r="AF1845" s="4">
        <v>33.953699999999998</v>
      </c>
      <c r="AG1845" s="4">
        <v>0</v>
      </c>
      <c r="AH1845" s="4" t="s">
        <v>28</v>
      </c>
      <c r="AI1845" s="4">
        <v>3.4033803699999998</v>
      </c>
      <c r="AJ1845" s="4">
        <v>90</v>
      </c>
      <c r="AK1845" s="4" t="s">
        <v>23</v>
      </c>
      <c r="AL1845" s="1">
        <v>42979</v>
      </c>
      <c r="AM1845" t="s">
        <v>22</v>
      </c>
      <c r="AN1845">
        <v>2017</v>
      </c>
      <c r="AO1845">
        <v>9</v>
      </c>
      <c r="AP1845" s="6">
        <v>115.55735606886898</v>
      </c>
      <c r="AQ1845" s="6">
        <v>407062.3424881979</v>
      </c>
      <c r="AR1845" s="7">
        <v>41640</v>
      </c>
      <c r="AS1845" s="7">
        <v>43100</v>
      </c>
      <c r="AT1845" s="6">
        <v>0</v>
      </c>
      <c r="AU1845" s="6">
        <v>1</v>
      </c>
      <c r="AV1845" s="7">
        <v>41153</v>
      </c>
      <c r="AW1845" s="7">
        <v>41518</v>
      </c>
      <c r="AX1845" s="6">
        <v>98.030408979255185</v>
      </c>
      <c r="AY1845" s="6">
        <v>345321.91867032432</v>
      </c>
      <c r="AZ1845" s="6">
        <v>115.55735606886898</v>
      </c>
      <c r="BA1845" s="6">
        <v>407062.3424881979</v>
      </c>
      <c r="BB1845" s="6">
        <v>98.030408979255185</v>
      </c>
      <c r="BC1845">
        <v>345321.91867032432</v>
      </c>
      <c r="BD1845">
        <v>115.31493733526975</v>
      </c>
      <c r="BE1845"/>
      <c r="BI1845" s="1">
        <v>43132</v>
      </c>
      <c r="BJ1845" t="s">
        <v>100</v>
      </c>
      <c r="BK1845">
        <v>67.879601609999995</v>
      </c>
      <c r="BL1845">
        <v>56.134303789999997</v>
      </c>
      <c r="BM1845">
        <v>1.2308877899999999</v>
      </c>
      <c r="BN1845">
        <v>69.095029139999994</v>
      </c>
      <c r="BO1845">
        <v>2018</v>
      </c>
      <c r="BP1845">
        <v>2</v>
      </c>
      <c r="BQ1845" t="s">
        <v>95</v>
      </c>
    </row>
    <row r="1846" spans="12:69" hidden="1" x14ac:dyDescent="0.3">
      <c r="L1846">
        <v>3162479</v>
      </c>
      <c r="M1846">
        <v>3173412</v>
      </c>
      <c r="N1846" t="s">
        <v>105</v>
      </c>
      <c r="O1846" s="1">
        <v>42002</v>
      </c>
      <c r="P1846" t="s">
        <v>18</v>
      </c>
      <c r="Q1846">
        <v>1</v>
      </c>
      <c r="R1846" s="1">
        <v>41645</v>
      </c>
      <c r="S1846" s="4" t="s">
        <v>30</v>
      </c>
      <c r="T1846" s="4">
        <v>2224</v>
      </c>
      <c r="U1846" s="4" t="s">
        <v>16</v>
      </c>
      <c r="V1846" s="4" t="s">
        <v>104</v>
      </c>
      <c r="W1846" s="4" t="s">
        <v>14</v>
      </c>
      <c r="X1846" s="4" t="s">
        <v>251</v>
      </c>
      <c r="Y1846" s="5">
        <v>42767</v>
      </c>
      <c r="Z1846" s="4">
        <v>4.8925000000000001</v>
      </c>
      <c r="AA1846" s="5">
        <v>42767</v>
      </c>
      <c r="AB1846" s="4">
        <v>3287.76</v>
      </c>
      <c r="AC1846" s="4">
        <v>-3.3582166868869848E-2</v>
      </c>
      <c r="AD1846" s="4">
        <v>33.8384</v>
      </c>
      <c r="AE1846" s="4">
        <v>0</v>
      </c>
      <c r="AF1846" s="4">
        <v>33.8384</v>
      </c>
      <c r="AG1846" s="4">
        <v>0</v>
      </c>
      <c r="AH1846" s="4" t="s">
        <v>28</v>
      </c>
      <c r="AI1846" s="4">
        <v>3.2444142500000002</v>
      </c>
      <c r="AJ1846" s="4">
        <v>90</v>
      </c>
      <c r="AK1846" s="4" t="s">
        <v>23</v>
      </c>
      <c r="AL1846" s="1">
        <v>42767</v>
      </c>
      <c r="AM1846" t="s">
        <v>22</v>
      </c>
      <c r="AN1846">
        <v>2017</v>
      </c>
      <c r="AO1846">
        <v>2</v>
      </c>
      <c r="AP1846" s="6">
        <v>109.78578715720001</v>
      </c>
      <c r="AQ1846" s="6">
        <v>360949.31958395592</v>
      </c>
      <c r="AR1846" s="7">
        <v>41640</v>
      </c>
      <c r="AS1846" s="7">
        <v>43100</v>
      </c>
      <c r="AT1846" s="6">
        <v>0</v>
      </c>
      <c r="AU1846" s="6">
        <v>1</v>
      </c>
      <c r="AV1846" s="7">
        <v>41153</v>
      </c>
      <c r="AW1846" s="7">
        <v>41518</v>
      </c>
      <c r="AX1846" s="6">
        <v>98.030408979255185</v>
      </c>
      <c r="AY1846" s="6">
        <v>322300.45742563606</v>
      </c>
      <c r="AZ1846" s="6">
        <v>109.78578715720001</v>
      </c>
      <c r="BA1846" s="6">
        <v>360949.31958395592</v>
      </c>
      <c r="BB1846" s="6">
        <v>98.030408979255185</v>
      </c>
      <c r="BC1846">
        <v>322300.45742563606</v>
      </c>
      <c r="BD1846">
        <v>109.54386531117207</v>
      </c>
      <c r="BE1846"/>
      <c r="BI1846" s="1">
        <v>43132</v>
      </c>
      <c r="BJ1846" t="s">
        <v>91</v>
      </c>
      <c r="BK1846">
        <v>508.06853324000002</v>
      </c>
      <c r="BL1846">
        <v>330.14234288</v>
      </c>
      <c r="BM1846">
        <v>1.2308877899999999</v>
      </c>
      <c r="BN1846">
        <v>406.36817881000002</v>
      </c>
      <c r="BO1846">
        <v>2018</v>
      </c>
      <c r="BP1846">
        <v>2</v>
      </c>
      <c r="BQ1846" t="s">
        <v>90</v>
      </c>
    </row>
    <row r="1847" spans="12:69" hidden="1" x14ac:dyDescent="0.3">
      <c r="L1847">
        <v>3162479</v>
      </c>
      <c r="M1847">
        <v>3173412</v>
      </c>
      <c r="N1847" t="s">
        <v>105</v>
      </c>
      <c r="O1847" s="1">
        <v>42002</v>
      </c>
      <c r="P1847" t="s">
        <v>18</v>
      </c>
      <c r="Q1847">
        <v>1</v>
      </c>
      <c r="R1847" s="1">
        <v>41645</v>
      </c>
      <c r="S1847" s="4" t="s">
        <v>30</v>
      </c>
      <c r="T1847" s="4">
        <v>2224</v>
      </c>
      <c r="U1847" s="4" t="s">
        <v>16</v>
      </c>
      <c r="V1847" s="4" t="s">
        <v>104</v>
      </c>
      <c r="W1847" s="4" t="s">
        <v>14</v>
      </c>
      <c r="X1847" s="4" t="s">
        <v>251</v>
      </c>
      <c r="Y1847" s="5">
        <v>42461</v>
      </c>
      <c r="Z1847" s="4">
        <v>3.7050000000000001</v>
      </c>
      <c r="AA1847" s="5">
        <v>42461</v>
      </c>
      <c r="AB1847" s="4">
        <v>2667.6</v>
      </c>
      <c r="AC1847" s="4">
        <v>-9.7011808764323693E-2</v>
      </c>
      <c r="AD1847" s="4">
        <v>34.312399999999997</v>
      </c>
      <c r="AE1847" s="4">
        <v>0</v>
      </c>
      <c r="AF1847" s="4">
        <v>34.312399999999997</v>
      </c>
      <c r="AG1847" s="4">
        <v>0</v>
      </c>
      <c r="AH1847" s="4" t="s">
        <v>28</v>
      </c>
      <c r="AI1847" s="4">
        <v>3.0202904899999998</v>
      </c>
      <c r="AJ1847" s="4">
        <v>90</v>
      </c>
      <c r="AK1847" s="4" t="s">
        <v>23</v>
      </c>
      <c r="AL1847" s="1">
        <v>42461</v>
      </c>
      <c r="AM1847" t="s">
        <v>22</v>
      </c>
      <c r="AN1847">
        <v>2016</v>
      </c>
      <c r="AO1847">
        <v>4</v>
      </c>
      <c r="AP1847" s="6">
        <v>103.63341540907598</v>
      </c>
      <c r="AQ1847" s="6">
        <v>276452.49894525105</v>
      </c>
      <c r="AR1847" s="7">
        <v>41640</v>
      </c>
      <c r="AS1847" s="7">
        <v>43100</v>
      </c>
      <c r="AT1847" s="6">
        <v>0</v>
      </c>
      <c r="AU1847" s="6">
        <v>1</v>
      </c>
      <c r="AV1847" s="7">
        <v>41153</v>
      </c>
      <c r="AW1847" s="7">
        <v>41518</v>
      </c>
      <c r="AX1847" s="6">
        <v>98.030408979255185</v>
      </c>
      <c r="AY1847" s="6">
        <v>261505.91899306112</v>
      </c>
      <c r="AZ1847" s="6">
        <v>103.63341540907598</v>
      </c>
      <c r="BA1847" s="6">
        <v>276452.49894525105</v>
      </c>
      <c r="BB1847" s="6">
        <v>98.030408979255185</v>
      </c>
      <c r="BC1847">
        <v>261505.91899306112</v>
      </c>
      <c r="BD1847">
        <v>103.51908629623654</v>
      </c>
      <c r="BE1847"/>
      <c r="BI1847" s="1">
        <v>43132</v>
      </c>
      <c r="BJ1847" t="s">
        <v>98</v>
      </c>
      <c r="BK1847">
        <v>291.26519961999998</v>
      </c>
      <c r="BL1847">
        <v>177.81797341000001</v>
      </c>
      <c r="BM1847">
        <v>1.2308877899999999</v>
      </c>
      <c r="BN1847">
        <v>218.87397231</v>
      </c>
      <c r="BO1847">
        <v>2018</v>
      </c>
      <c r="BP1847">
        <v>2</v>
      </c>
      <c r="BQ1847" t="s">
        <v>97</v>
      </c>
    </row>
    <row r="1848" spans="12:69" hidden="1" x14ac:dyDescent="0.3">
      <c r="L1848">
        <v>3162479</v>
      </c>
      <c r="M1848">
        <v>3173412</v>
      </c>
      <c r="N1848" t="s">
        <v>105</v>
      </c>
      <c r="O1848" s="1">
        <v>42002</v>
      </c>
      <c r="P1848" t="s">
        <v>18</v>
      </c>
      <c r="Q1848">
        <v>1</v>
      </c>
      <c r="R1848" s="1">
        <v>41645</v>
      </c>
      <c r="S1848" s="4" t="s">
        <v>30</v>
      </c>
      <c r="T1848" s="4">
        <v>2224</v>
      </c>
      <c r="U1848" s="4" t="s">
        <v>16</v>
      </c>
      <c r="V1848" s="4" t="s">
        <v>104</v>
      </c>
      <c r="W1848" s="4" t="s">
        <v>14</v>
      </c>
      <c r="X1848" s="4" t="s">
        <v>251</v>
      </c>
      <c r="Y1848" s="5">
        <v>42826</v>
      </c>
      <c r="Z1848" s="4">
        <v>4.8925000000000001</v>
      </c>
      <c r="AA1848" s="5">
        <v>42826</v>
      </c>
      <c r="AB1848" s="4">
        <v>3522.6</v>
      </c>
      <c r="AC1848" s="4">
        <v>-3.5980893178825787E-2</v>
      </c>
      <c r="AD1848" s="4">
        <v>33.383200000000002</v>
      </c>
      <c r="AE1848" s="4">
        <v>0</v>
      </c>
      <c r="AF1848" s="4">
        <v>33.383200000000002</v>
      </c>
      <c r="AG1848" s="4">
        <v>0</v>
      </c>
      <c r="AH1848" s="4" t="s">
        <v>28</v>
      </c>
      <c r="AI1848" s="4">
        <v>3.2886548200000001</v>
      </c>
      <c r="AJ1848" s="4">
        <v>90</v>
      </c>
      <c r="AK1848" s="4" t="s">
        <v>23</v>
      </c>
      <c r="AL1848" s="1">
        <v>42826</v>
      </c>
      <c r="AM1848" t="s">
        <v>22</v>
      </c>
      <c r="AN1848">
        <v>2017</v>
      </c>
      <c r="AO1848">
        <v>4</v>
      </c>
      <c r="AP1848" s="6">
        <v>109.78582158702402</v>
      </c>
      <c r="AQ1848" s="6">
        <v>386731.53512245079</v>
      </c>
      <c r="AR1848" s="7">
        <v>41640</v>
      </c>
      <c r="AS1848" s="7">
        <v>43100</v>
      </c>
      <c r="AT1848" s="6">
        <v>0</v>
      </c>
      <c r="AU1848" s="6">
        <v>1</v>
      </c>
      <c r="AV1848" s="7">
        <v>41153</v>
      </c>
      <c r="AW1848" s="7">
        <v>41518</v>
      </c>
      <c r="AX1848" s="6">
        <v>98.030408979255185</v>
      </c>
      <c r="AY1848" s="6">
        <v>345321.91867032432</v>
      </c>
      <c r="AZ1848" s="6">
        <v>109.78582158702402</v>
      </c>
      <c r="BA1848" s="6">
        <v>386731.53512245079</v>
      </c>
      <c r="BB1848" s="6">
        <v>98.030408979255185</v>
      </c>
      <c r="BC1848">
        <v>345321.91867032432</v>
      </c>
      <c r="BD1848">
        <v>109.54386531117207</v>
      </c>
      <c r="BE1848"/>
      <c r="BI1848" s="1">
        <v>41699</v>
      </c>
      <c r="BJ1848" t="s">
        <v>94</v>
      </c>
      <c r="BK1848">
        <v>281.25</v>
      </c>
      <c r="BL1848">
        <v>78.761213690000005</v>
      </c>
      <c r="BM1848">
        <v>0.93787586999999994</v>
      </c>
      <c r="BN1848">
        <v>73.868241810000001</v>
      </c>
      <c r="BO1848">
        <v>2014</v>
      </c>
      <c r="BP1848">
        <v>3</v>
      </c>
      <c r="BQ1848" t="s">
        <v>93</v>
      </c>
    </row>
    <row r="1849" spans="12:69" hidden="1" x14ac:dyDescent="0.3">
      <c r="L1849">
        <v>3162479</v>
      </c>
      <c r="M1849">
        <v>3173412</v>
      </c>
      <c r="N1849" t="s">
        <v>105</v>
      </c>
      <c r="O1849" s="1">
        <v>42002</v>
      </c>
      <c r="P1849" t="s">
        <v>18</v>
      </c>
      <c r="Q1849">
        <v>1</v>
      </c>
      <c r="R1849" s="1">
        <v>41645</v>
      </c>
      <c r="S1849" s="4" t="s">
        <v>30</v>
      </c>
      <c r="T1849" s="4">
        <v>2224</v>
      </c>
      <c r="U1849" s="4" t="s">
        <v>16</v>
      </c>
      <c r="V1849" s="4" t="s">
        <v>104</v>
      </c>
      <c r="W1849" s="4" t="s">
        <v>14</v>
      </c>
      <c r="X1849" s="4" t="s">
        <v>251</v>
      </c>
      <c r="Y1849" s="5">
        <v>42552</v>
      </c>
      <c r="Z1849" s="4">
        <v>3.7050000000000001</v>
      </c>
      <c r="AA1849" s="5">
        <v>42552</v>
      </c>
      <c r="AB1849" s="4">
        <v>2756.52</v>
      </c>
      <c r="AC1849" s="4">
        <v>-0.10024553594425017</v>
      </c>
      <c r="AD1849" s="4">
        <v>33.573799999999999</v>
      </c>
      <c r="AE1849" s="4">
        <v>0</v>
      </c>
      <c r="AF1849" s="4">
        <v>33.573799999999999</v>
      </c>
      <c r="AG1849" s="4">
        <v>0</v>
      </c>
      <c r="AH1849" s="4" t="s">
        <v>28</v>
      </c>
      <c r="AI1849" s="4">
        <v>3.0867304400000002</v>
      </c>
      <c r="AJ1849" s="4">
        <v>90</v>
      </c>
      <c r="AK1849" s="4" t="s">
        <v>23</v>
      </c>
      <c r="AL1849" s="1">
        <v>42552</v>
      </c>
      <c r="AM1849" t="s">
        <v>22</v>
      </c>
      <c r="AN1849">
        <v>2016</v>
      </c>
      <c r="AO1849">
        <v>7</v>
      </c>
      <c r="AP1849" s="6">
        <v>103.633270446472</v>
      </c>
      <c r="AQ1849" s="6">
        <v>285667.182651109</v>
      </c>
      <c r="AR1849" s="7">
        <v>41640</v>
      </c>
      <c r="AS1849" s="7">
        <v>43100</v>
      </c>
      <c r="AT1849" s="6">
        <v>0</v>
      </c>
      <c r="AU1849" s="6">
        <v>1</v>
      </c>
      <c r="AV1849" s="7">
        <v>41153</v>
      </c>
      <c r="AW1849" s="7">
        <v>41518</v>
      </c>
      <c r="AX1849" s="6">
        <v>98.030408979255185</v>
      </c>
      <c r="AY1849" s="6">
        <v>270222.78295949649</v>
      </c>
      <c r="AZ1849" s="6">
        <v>103.633270446472</v>
      </c>
      <c r="BA1849" s="6">
        <v>285667.182651109</v>
      </c>
      <c r="BB1849" s="6">
        <v>98.030408979255185</v>
      </c>
      <c r="BC1849">
        <v>270222.78295949649</v>
      </c>
      <c r="BD1849">
        <v>103.51908629623654</v>
      </c>
      <c r="BE1849"/>
      <c r="BI1849" s="1">
        <v>41699</v>
      </c>
      <c r="BJ1849" t="s">
        <v>89</v>
      </c>
      <c r="BK1849">
        <v>54.107142860000003</v>
      </c>
      <c r="BL1849">
        <v>31.770834010000002</v>
      </c>
      <c r="BM1849">
        <v>0.93787586999999994</v>
      </c>
      <c r="BN1849">
        <v>29.797098590000001</v>
      </c>
      <c r="BO1849">
        <v>2014</v>
      </c>
      <c r="BP1849">
        <v>3</v>
      </c>
      <c r="BQ1849" t="s">
        <v>88</v>
      </c>
    </row>
    <row r="1850" spans="12:69" hidden="1" x14ac:dyDescent="0.3">
      <c r="L1850">
        <v>3162479</v>
      </c>
      <c r="M1850">
        <v>3173412</v>
      </c>
      <c r="N1850" t="s">
        <v>105</v>
      </c>
      <c r="O1850" s="1">
        <v>42002</v>
      </c>
      <c r="P1850" t="s">
        <v>18</v>
      </c>
      <c r="Q1850">
        <v>1</v>
      </c>
      <c r="R1850" s="1">
        <v>41645</v>
      </c>
      <c r="S1850" s="4" t="s">
        <v>30</v>
      </c>
      <c r="T1850" s="4">
        <v>2224</v>
      </c>
      <c r="U1850" s="4" t="s">
        <v>16</v>
      </c>
      <c r="V1850" s="4" t="s">
        <v>104</v>
      </c>
      <c r="W1850" s="4" t="s">
        <v>14</v>
      </c>
      <c r="X1850" s="4" t="s">
        <v>251</v>
      </c>
      <c r="Y1850" s="5">
        <v>42491</v>
      </c>
      <c r="Z1850" s="4">
        <v>3.7050000000000001</v>
      </c>
      <c r="AA1850" s="5">
        <v>42491</v>
      </c>
      <c r="AB1850" s="4">
        <v>2756.52</v>
      </c>
      <c r="AC1850" s="4">
        <v>-0.1002455358521664</v>
      </c>
      <c r="AD1850" s="4">
        <v>34.065300000000001</v>
      </c>
      <c r="AE1850" s="4">
        <v>0</v>
      </c>
      <c r="AF1850" s="4">
        <v>34.065300000000001</v>
      </c>
      <c r="AG1850" s="4">
        <v>0</v>
      </c>
      <c r="AH1850" s="4" t="s">
        <v>28</v>
      </c>
      <c r="AI1850" s="4">
        <v>3.0421937699999999</v>
      </c>
      <c r="AJ1850" s="4">
        <v>90</v>
      </c>
      <c r="AK1850" s="4" t="s">
        <v>23</v>
      </c>
      <c r="AL1850" s="1">
        <v>42491</v>
      </c>
      <c r="AM1850" t="s">
        <v>22</v>
      </c>
      <c r="AN1850">
        <v>2016</v>
      </c>
      <c r="AO1850">
        <v>5</v>
      </c>
      <c r="AP1850" s="6">
        <v>103.63324343318099</v>
      </c>
      <c r="AQ1850" s="6">
        <v>285667.10818843206</v>
      </c>
      <c r="AR1850" s="7">
        <v>41640</v>
      </c>
      <c r="AS1850" s="7">
        <v>43100</v>
      </c>
      <c r="AT1850" s="6">
        <v>0</v>
      </c>
      <c r="AU1850" s="6">
        <v>1</v>
      </c>
      <c r="AV1850" s="7">
        <v>41153</v>
      </c>
      <c r="AW1850" s="7">
        <v>41518</v>
      </c>
      <c r="AX1850" s="6">
        <v>98.030408979255185</v>
      </c>
      <c r="AY1850" s="6">
        <v>270222.78295949649</v>
      </c>
      <c r="AZ1850" s="6">
        <v>103.63324343318099</v>
      </c>
      <c r="BA1850" s="6">
        <v>285667.10818843206</v>
      </c>
      <c r="BB1850" s="6">
        <v>98.030408979255185</v>
      </c>
      <c r="BC1850">
        <v>270222.78295949649</v>
      </c>
      <c r="BD1850">
        <v>103.51908629623654</v>
      </c>
      <c r="BE1850"/>
      <c r="BI1850" s="1">
        <v>42583</v>
      </c>
      <c r="BJ1850" t="s">
        <v>94</v>
      </c>
      <c r="BK1850">
        <v>233.30065995999999</v>
      </c>
      <c r="BL1850">
        <v>197.06543377</v>
      </c>
      <c r="BM1850">
        <v>1.0531381900000001</v>
      </c>
      <c r="BN1850">
        <v>207.53713422999999</v>
      </c>
      <c r="BO1850">
        <v>2016</v>
      </c>
      <c r="BP1850">
        <v>8</v>
      </c>
      <c r="BQ1850" t="s">
        <v>93</v>
      </c>
    </row>
    <row r="1851" spans="12:69" hidden="1" x14ac:dyDescent="0.3">
      <c r="L1851">
        <v>3162479</v>
      </c>
      <c r="M1851">
        <v>3173412</v>
      </c>
      <c r="N1851" t="s">
        <v>105</v>
      </c>
      <c r="O1851" s="1">
        <v>42002</v>
      </c>
      <c r="P1851" t="s">
        <v>18</v>
      </c>
      <c r="Q1851">
        <v>1</v>
      </c>
      <c r="R1851" s="1">
        <v>41645</v>
      </c>
      <c r="S1851" s="4" t="s">
        <v>30</v>
      </c>
      <c r="T1851" s="4">
        <v>2224</v>
      </c>
      <c r="U1851" s="4" t="s">
        <v>16</v>
      </c>
      <c r="V1851" s="4" t="s">
        <v>104</v>
      </c>
      <c r="W1851" s="4" t="s">
        <v>14</v>
      </c>
      <c r="X1851" s="4" t="s">
        <v>251</v>
      </c>
      <c r="Y1851" s="5">
        <v>42948</v>
      </c>
      <c r="Z1851" s="4">
        <v>4.8925000000000001</v>
      </c>
      <c r="AA1851" s="5">
        <v>42948</v>
      </c>
      <c r="AB1851" s="4">
        <v>3640.02</v>
      </c>
      <c r="AC1851" s="4">
        <v>-3.7180256122662327E-2</v>
      </c>
      <c r="AD1851" s="4">
        <v>32.479700000000001</v>
      </c>
      <c r="AE1851" s="4">
        <v>0</v>
      </c>
      <c r="AF1851" s="4">
        <v>32.479700000000001</v>
      </c>
      <c r="AG1851" s="4">
        <v>0</v>
      </c>
      <c r="AH1851" s="4" t="s">
        <v>28</v>
      </c>
      <c r="AI1851" s="4">
        <v>3.3801353199999999</v>
      </c>
      <c r="AJ1851" s="4">
        <v>90</v>
      </c>
      <c r="AK1851" s="4" t="s">
        <v>23</v>
      </c>
      <c r="AL1851" s="1">
        <v>42948</v>
      </c>
      <c r="AM1851" t="s">
        <v>22</v>
      </c>
      <c r="AN1851">
        <v>2017</v>
      </c>
      <c r="AO1851">
        <v>8</v>
      </c>
      <c r="AP1851" s="6">
        <v>109.785781153004</v>
      </c>
      <c r="AQ1851" s="6">
        <v>399622.43911255762</v>
      </c>
      <c r="AR1851" s="7">
        <v>41640</v>
      </c>
      <c r="AS1851" s="7">
        <v>43100</v>
      </c>
      <c r="AT1851" s="6">
        <v>0</v>
      </c>
      <c r="AU1851" s="6">
        <v>1</v>
      </c>
      <c r="AV1851" s="7">
        <v>41153</v>
      </c>
      <c r="AW1851" s="7">
        <v>41518</v>
      </c>
      <c r="AX1851" s="6">
        <v>98.030408979255185</v>
      </c>
      <c r="AY1851" s="6">
        <v>356832.64929266844</v>
      </c>
      <c r="AZ1851" s="6">
        <v>109.785781153004</v>
      </c>
      <c r="BA1851" s="6">
        <v>399622.43911255762</v>
      </c>
      <c r="BB1851" s="6">
        <v>98.030408979255185</v>
      </c>
      <c r="BC1851">
        <v>356832.64929266844</v>
      </c>
      <c r="BD1851">
        <v>109.54386531117207</v>
      </c>
      <c r="BE1851"/>
      <c r="BI1851" s="1">
        <v>42887</v>
      </c>
      <c r="BJ1851" t="s">
        <v>89</v>
      </c>
      <c r="BK1851">
        <v>44.931603359999997</v>
      </c>
      <c r="BL1851">
        <v>45.279499749999999</v>
      </c>
      <c r="BM1851">
        <v>1.09803736</v>
      </c>
      <c r="BN1851">
        <v>49.71858237</v>
      </c>
      <c r="BO1851">
        <v>2017</v>
      </c>
      <c r="BP1851">
        <v>6</v>
      </c>
      <c r="BQ1851" t="s">
        <v>88</v>
      </c>
    </row>
    <row r="1852" spans="12:69" hidden="1" x14ac:dyDescent="0.3">
      <c r="L1852">
        <v>3162479</v>
      </c>
      <c r="M1852">
        <v>3173412</v>
      </c>
      <c r="N1852" t="s">
        <v>105</v>
      </c>
      <c r="O1852" s="1">
        <v>42002</v>
      </c>
      <c r="P1852" t="s">
        <v>18</v>
      </c>
      <c r="Q1852">
        <v>1</v>
      </c>
      <c r="R1852" s="1">
        <v>41645</v>
      </c>
      <c r="S1852" s="4" t="s">
        <v>30</v>
      </c>
      <c r="T1852" s="4">
        <v>2224</v>
      </c>
      <c r="U1852" s="4" t="s">
        <v>16</v>
      </c>
      <c r="V1852" s="4" t="s">
        <v>104</v>
      </c>
      <c r="W1852" s="4" t="s">
        <v>14</v>
      </c>
      <c r="X1852" s="4" t="s">
        <v>251</v>
      </c>
      <c r="Y1852" s="5">
        <v>42156</v>
      </c>
      <c r="Z1852" s="4">
        <v>4.0754999999999999</v>
      </c>
      <c r="AA1852" s="5">
        <v>42156</v>
      </c>
      <c r="AB1852" s="4">
        <v>2934.36</v>
      </c>
      <c r="AC1852" s="4">
        <v>-0.44593351547788235</v>
      </c>
      <c r="AD1852" s="4">
        <v>35.205500000000001</v>
      </c>
      <c r="AE1852" s="4">
        <v>0</v>
      </c>
      <c r="AF1852" s="4">
        <v>35.205500000000001</v>
      </c>
      <c r="AG1852" s="4">
        <v>0</v>
      </c>
      <c r="AH1852" s="4" t="s">
        <v>28</v>
      </c>
      <c r="AI1852" s="4">
        <v>2.7845188699999999</v>
      </c>
      <c r="AJ1852" s="4">
        <v>90</v>
      </c>
      <c r="AK1852" s="4" t="s">
        <v>23</v>
      </c>
      <c r="AL1852" s="1">
        <v>42156</v>
      </c>
      <c r="AM1852" t="s">
        <v>22</v>
      </c>
      <c r="AN1852">
        <v>2015</v>
      </c>
      <c r="AO1852">
        <v>6</v>
      </c>
      <c r="AP1852" s="6">
        <v>98.030379077785</v>
      </c>
      <c r="AQ1852" s="6">
        <v>287656.42315068922</v>
      </c>
      <c r="AR1852" s="7">
        <v>41640</v>
      </c>
      <c r="AS1852" s="7">
        <v>43100</v>
      </c>
      <c r="AT1852" s="6">
        <v>0</v>
      </c>
      <c r="AU1852" s="6">
        <v>1</v>
      </c>
      <c r="AV1852" s="7">
        <v>41153</v>
      </c>
      <c r="AW1852" s="7">
        <v>41518</v>
      </c>
      <c r="AX1852" s="6">
        <v>98.030408979255185</v>
      </c>
      <c r="AY1852" s="6">
        <v>287656.51089236728</v>
      </c>
      <c r="AZ1852" s="6">
        <v>98.030379077785</v>
      </c>
      <c r="BA1852" s="6">
        <v>287656.42315068922</v>
      </c>
      <c r="BB1852" s="6">
        <v>98.030408979255185</v>
      </c>
      <c r="BC1852">
        <v>287656.51089236728</v>
      </c>
      <c r="BD1852">
        <v>98.030408979255185</v>
      </c>
      <c r="BE1852"/>
      <c r="BI1852" s="1">
        <v>42186</v>
      </c>
      <c r="BJ1852" t="s">
        <v>100</v>
      </c>
      <c r="BK1852">
        <v>32.273344139999999</v>
      </c>
      <c r="BL1852">
        <v>15.882321449999999</v>
      </c>
      <c r="BM1852">
        <v>0.93618913999999998</v>
      </c>
      <c r="BN1852">
        <v>14.868856859999999</v>
      </c>
      <c r="BO1852">
        <v>2015</v>
      </c>
      <c r="BP1852">
        <v>7</v>
      </c>
      <c r="BQ1852" t="s">
        <v>95</v>
      </c>
    </row>
    <row r="1853" spans="12:69" hidden="1" x14ac:dyDescent="0.3">
      <c r="L1853">
        <v>3162479</v>
      </c>
      <c r="M1853">
        <v>3173412</v>
      </c>
      <c r="N1853" t="s">
        <v>105</v>
      </c>
      <c r="O1853" s="1">
        <v>42002</v>
      </c>
      <c r="P1853" t="s">
        <v>18</v>
      </c>
      <c r="Q1853">
        <v>1</v>
      </c>
      <c r="R1853" s="1">
        <v>41645</v>
      </c>
      <c r="S1853" s="4" t="s">
        <v>30</v>
      </c>
      <c r="T1853" s="4">
        <v>2224</v>
      </c>
      <c r="U1853" s="4" t="s">
        <v>16</v>
      </c>
      <c r="V1853" s="4" t="s">
        <v>104</v>
      </c>
      <c r="W1853" s="4" t="s">
        <v>14</v>
      </c>
      <c r="X1853" s="4" t="s">
        <v>251</v>
      </c>
      <c r="Y1853" s="5">
        <v>42095</v>
      </c>
      <c r="Z1853" s="4">
        <v>4.0754999999999999</v>
      </c>
      <c r="AA1853" s="5">
        <v>42095</v>
      </c>
      <c r="AB1853" s="4">
        <v>2934.36</v>
      </c>
      <c r="AC1853" s="4">
        <v>-0.44593351542143345</v>
      </c>
      <c r="AD1853" s="4">
        <v>35.797600000000003</v>
      </c>
      <c r="AE1853" s="4">
        <v>0</v>
      </c>
      <c r="AF1853" s="4">
        <v>35.797600000000003</v>
      </c>
      <c r="AG1853" s="4">
        <v>0</v>
      </c>
      <c r="AH1853" s="4" t="s">
        <v>28</v>
      </c>
      <c r="AI1853" s="4">
        <v>2.73846122</v>
      </c>
      <c r="AJ1853" s="4">
        <v>90</v>
      </c>
      <c r="AK1853" s="4" t="s">
        <v>23</v>
      </c>
      <c r="AL1853" s="1">
        <v>42095</v>
      </c>
      <c r="AM1853" t="s">
        <v>22</v>
      </c>
      <c r="AN1853">
        <v>2015</v>
      </c>
      <c r="AO1853">
        <v>4</v>
      </c>
      <c r="AP1853" s="6">
        <v>98.03033936907201</v>
      </c>
      <c r="AQ1853" s="6">
        <v>287656.30663103017</v>
      </c>
      <c r="AR1853" s="7">
        <v>41640</v>
      </c>
      <c r="AS1853" s="7">
        <v>43100</v>
      </c>
      <c r="AT1853" s="6">
        <v>0</v>
      </c>
      <c r="AU1853" s="6">
        <v>1</v>
      </c>
      <c r="AV1853" s="7">
        <v>41153</v>
      </c>
      <c r="AW1853" s="7">
        <v>41518</v>
      </c>
      <c r="AX1853" s="6">
        <v>98.030408979255185</v>
      </c>
      <c r="AY1853" s="6">
        <v>287656.51089236728</v>
      </c>
      <c r="AZ1853" s="6">
        <v>98.03033936907201</v>
      </c>
      <c r="BA1853" s="6">
        <v>287656.30663103017</v>
      </c>
      <c r="BB1853" s="6">
        <v>98.030408979255185</v>
      </c>
      <c r="BC1853">
        <v>287656.51089236728</v>
      </c>
      <c r="BD1853">
        <v>98.030408979255185</v>
      </c>
      <c r="BE1853"/>
      <c r="BI1853" s="1">
        <v>42186</v>
      </c>
      <c r="BJ1853" t="s">
        <v>87</v>
      </c>
      <c r="BK1853">
        <v>161.95350875</v>
      </c>
      <c r="BL1853">
        <v>312.30195455</v>
      </c>
      <c r="BM1853">
        <v>0.93618913999999998</v>
      </c>
      <c r="BN1853">
        <v>292.37369825000002</v>
      </c>
      <c r="BO1853">
        <v>2015</v>
      </c>
      <c r="BP1853">
        <v>7</v>
      </c>
      <c r="BQ1853" t="s">
        <v>86</v>
      </c>
    </row>
    <row r="1854" spans="12:69" hidden="1" x14ac:dyDescent="0.3">
      <c r="L1854">
        <v>3162479</v>
      </c>
      <c r="M1854">
        <v>3173412</v>
      </c>
      <c r="N1854" t="s">
        <v>105</v>
      </c>
      <c r="O1854" s="1">
        <v>42002</v>
      </c>
      <c r="P1854" t="s">
        <v>18</v>
      </c>
      <c r="Q1854">
        <v>1</v>
      </c>
      <c r="R1854" s="1">
        <v>41645</v>
      </c>
      <c r="S1854" s="4" t="s">
        <v>30</v>
      </c>
      <c r="T1854" s="4">
        <v>2224</v>
      </c>
      <c r="U1854" s="4" t="s">
        <v>16</v>
      </c>
      <c r="V1854" s="4" t="s">
        <v>104</v>
      </c>
      <c r="W1854" s="4" t="s">
        <v>14</v>
      </c>
      <c r="X1854" s="4" t="s">
        <v>251</v>
      </c>
      <c r="Y1854" s="5">
        <v>42736</v>
      </c>
      <c r="Z1854" s="4">
        <v>4.8925000000000001</v>
      </c>
      <c r="AA1854" s="5">
        <v>42736</v>
      </c>
      <c r="AB1854" s="4">
        <v>3640.02</v>
      </c>
      <c r="AC1854" s="4">
        <v>-3.718025626461316E-2</v>
      </c>
      <c r="AD1854" s="4">
        <v>34.082599999999999</v>
      </c>
      <c r="AE1854" s="4">
        <v>0</v>
      </c>
      <c r="AF1854" s="4">
        <v>34.082599999999999</v>
      </c>
      <c r="AG1854" s="4">
        <v>0</v>
      </c>
      <c r="AH1854" s="4" t="s">
        <v>28</v>
      </c>
      <c r="AI1854" s="4">
        <v>3.2211691999999998</v>
      </c>
      <c r="AJ1854" s="4">
        <v>90</v>
      </c>
      <c r="AK1854" s="4" t="s">
        <v>23</v>
      </c>
      <c r="AL1854" s="1">
        <v>42736</v>
      </c>
      <c r="AM1854" t="s">
        <v>22</v>
      </c>
      <c r="AN1854">
        <v>2017</v>
      </c>
      <c r="AO1854">
        <v>1</v>
      </c>
      <c r="AP1854" s="6">
        <v>109.78582137591999</v>
      </c>
      <c r="AQ1854" s="6">
        <v>399622.58552477631</v>
      </c>
      <c r="AR1854" s="7">
        <v>41640</v>
      </c>
      <c r="AS1854" s="7">
        <v>43100</v>
      </c>
      <c r="AT1854" s="6">
        <v>0</v>
      </c>
      <c r="AU1854" s="6">
        <v>1</v>
      </c>
      <c r="AV1854" s="7">
        <v>41153</v>
      </c>
      <c r="AW1854" s="7">
        <v>41518</v>
      </c>
      <c r="AX1854" s="6">
        <v>98.030408979255185</v>
      </c>
      <c r="AY1854" s="6">
        <v>356832.64929266844</v>
      </c>
      <c r="AZ1854" s="6">
        <v>109.78582137591999</v>
      </c>
      <c r="BA1854" s="6">
        <v>399622.58552477631</v>
      </c>
      <c r="BB1854" s="6">
        <v>98.030408979255185</v>
      </c>
      <c r="BC1854">
        <v>356832.64929266844</v>
      </c>
      <c r="BD1854">
        <v>109.54386531117207</v>
      </c>
      <c r="BE1854"/>
      <c r="BI1854" s="1">
        <v>42186</v>
      </c>
      <c r="BJ1854" t="s">
        <v>91</v>
      </c>
      <c r="BK1854">
        <v>241.56109094999999</v>
      </c>
      <c r="BL1854">
        <v>316.81892160000001</v>
      </c>
      <c r="BM1854">
        <v>0.93618913999999998</v>
      </c>
      <c r="BN1854">
        <v>296.60243374999999</v>
      </c>
      <c r="BO1854">
        <v>2015</v>
      </c>
      <c r="BP1854">
        <v>7</v>
      </c>
      <c r="BQ1854" t="s">
        <v>90</v>
      </c>
    </row>
    <row r="1855" spans="12:69" hidden="1" x14ac:dyDescent="0.3">
      <c r="L1855">
        <v>3162479</v>
      </c>
      <c r="M1855">
        <v>3173412</v>
      </c>
      <c r="N1855" t="s">
        <v>105</v>
      </c>
      <c r="O1855" s="1">
        <v>42002</v>
      </c>
      <c r="P1855" t="s">
        <v>18</v>
      </c>
      <c r="Q1855">
        <v>1</v>
      </c>
      <c r="R1855" s="1">
        <v>41645</v>
      </c>
      <c r="S1855" s="4" t="s">
        <v>30</v>
      </c>
      <c r="T1855" s="4">
        <v>2224</v>
      </c>
      <c r="U1855" s="4" t="s">
        <v>16</v>
      </c>
      <c r="V1855" s="4" t="s">
        <v>104</v>
      </c>
      <c r="W1855" s="4" t="s">
        <v>14</v>
      </c>
      <c r="X1855" s="4" t="s">
        <v>251</v>
      </c>
      <c r="Y1855" s="5">
        <v>42583</v>
      </c>
      <c r="Z1855" s="4">
        <v>3.7050000000000001</v>
      </c>
      <c r="AA1855" s="5">
        <v>42583</v>
      </c>
      <c r="AB1855" s="4">
        <v>2756.52</v>
      </c>
      <c r="AC1855" s="4">
        <v>-0.10024553603359615</v>
      </c>
      <c r="AD1855" s="4">
        <v>33.3294</v>
      </c>
      <c r="AE1855" s="4">
        <v>0</v>
      </c>
      <c r="AF1855" s="4">
        <v>33.3294</v>
      </c>
      <c r="AG1855" s="4">
        <v>0</v>
      </c>
      <c r="AH1855" s="4" t="s">
        <v>28</v>
      </c>
      <c r="AI1855" s="4">
        <v>3.1093638299999999</v>
      </c>
      <c r="AJ1855" s="4">
        <v>90</v>
      </c>
      <c r="AK1855" s="4" t="s">
        <v>23</v>
      </c>
      <c r="AL1855" s="1">
        <v>42583</v>
      </c>
      <c r="AM1855" t="s">
        <v>22</v>
      </c>
      <c r="AN1855">
        <v>2016</v>
      </c>
      <c r="AO1855">
        <v>8</v>
      </c>
      <c r="AP1855" s="6">
        <v>103.63323083560199</v>
      </c>
      <c r="AQ1855" s="6">
        <v>285667.07346295362</v>
      </c>
      <c r="AR1855" s="7">
        <v>41640</v>
      </c>
      <c r="AS1855" s="7">
        <v>43100</v>
      </c>
      <c r="AT1855" s="6">
        <v>0</v>
      </c>
      <c r="AU1855" s="6">
        <v>1</v>
      </c>
      <c r="AV1855" s="7">
        <v>41153</v>
      </c>
      <c r="AW1855" s="7">
        <v>41518</v>
      </c>
      <c r="AX1855" s="6">
        <v>98.030408979255185</v>
      </c>
      <c r="AY1855" s="6">
        <v>270222.78295949649</v>
      </c>
      <c r="AZ1855" s="6">
        <v>103.63323083560199</v>
      </c>
      <c r="BA1855" s="6">
        <v>285667.07346295362</v>
      </c>
      <c r="BB1855" s="6">
        <v>98.030408979255185</v>
      </c>
      <c r="BC1855">
        <v>270222.78295949649</v>
      </c>
      <c r="BD1855">
        <v>103.51908629623654</v>
      </c>
      <c r="BE1855"/>
      <c r="BI1855" s="1">
        <v>43160</v>
      </c>
      <c r="BJ1855" t="s">
        <v>96</v>
      </c>
      <c r="BK1855">
        <v>60.330470320000003</v>
      </c>
      <c r="BL1855">
        <v>47.249428930000001</v>
      </c>
      <c r="BM1855">
        <v>1.24188582</v>
      </c>
      <c r="BN1855">
        <v>58.678395790000003</v>
      </c>
      <c r="BO1855">
        <v>2018</v>
      </c>
      <c r="BP1855">
        <v>3</v>
      </c>
      <c r="BQ1855" t="s">
        <v>95</v>
      </c>
    </row>
    <row r="1856" spans="12:69" hidden="1" x14ac:dyDescent="0.3">
      <c r="L1856">
        <v>3162479</v>
      </c>
      <c r="M1856">
        <v>3173412</v>
      </c>
      <c r="N1856" t="s">
        <v>105</v>
      </c>
      <c r="O1856" s="1">
        <v>42002</v>
      </c>
      <c r="P1856" t="s">
        <v>18</v>
      </c>
      <c r="Q1856">
        <v>1</v>
      </c>
      <c r="R1856" s="1">
        <v>41645</v>
      </c>
      <c r="S1856" s="4" t="s">
        <v>30</v>
      </c>
      <c r="T1856" s="4">
        <v>2224</v>
      </c>
      <c r="U1856" s="4" t="s">
        <v>16</v>
      </c>
      <c r="V1856" s="4" t="s">
        <v>104</v>
      </c>
      <c r="W1856" s="4" t="s">
        <v>14</v>
      </c>
      <c r="X1856" s="4" t="s">
        <v>251</v>
      </c>
      <c r="Y1856" s="5">
        <v>42278</v>
      </c>
      <c r="Z1856" s="4">
        <v>3.3449717741935485</v>
      </c>
      <c r="AA1856" s="5">
        <v>42278</v>
      </c>
      <c r="AB1856" s="4">
        <v>2488.6590000000001</v>
      </c>
      <c r="AC1856" s="4">
        <v>-0.36425680509099673</v>
      </c>
      <c r="AD1856" s="4">
        <v>35.974200000000003</v>
      </c>
      <c r="AE1856" s="4">
        <v>0</v>
      </c>
      <c r="AF1856" s="4">
        <v>35.974200000000003</v>
      </c>
      <c r="AG1856" s="4">
        <v>0</v>
      </c>
      <c r="AH1856" s="4" t="s">
        <v>28</v>
      </c>
      <c r="AI1856" s="4">
        <v>2.8807663899999998</v>
      </c>
      <c r="AJ1856" s="4">
        <v>90</v>
      </c>
      <c r="AK1856" s="4" t="s">
        <v>23</v>
      </c>
      <c r="AL1856" s="1">
        <v>42278</v>
      </c>
      <c r="AM1856" t="s">
        <v>22</v>
      </c>
      <c r="AN1856">
        <v>2015</v>
      </c>
      <c r="AO1856">
        <v>10</v>
      </c>
      <c r="AP1856" s="6">
        <v>103.633266267138</v>
      </c>
      <c r="AQ1856" s="6">
        <v>257907.86079510939</v>
      </c>
      <c r="AR1856" s="7">
        <v>41640</v>
      </c>
      <c r="AS1856" s="7">
        <v>43100</v>
      </c>
      <c r="AT1856" s="6">
        <v>0</v>
      </c>
      <c r="AU1856" s="6">
        <v>1</v>
      </c>
      <c r="AV1856" s="7">
        <v>41153</v>
      </c>
      <c r="AW1856" s="7">
        <v>41518</v>
      </c>
      <c r="AX1856" s="6">
        <v>98.030408979255185</v>
      </c>
      <c r="AY1856" s="6">
        <v>243964.25957990423</v>
      </c>
      <c r="AZ1856" s="6">
        <v>103.633266267138</v>
      </c>
      <c r="BA1856" s="6">
        <v>257907.86079510939</v>
      </c>
      <c r="BB1856" s="6">
        <v>98.030408979255185</v>
      </c>
      <c r="BC1856">
        <v>243964.25957990423</v>
      </c>
      <c r="BD1856">
        <v>103.51908629623654</v>
      </c>
      <c r="BE1856"/>
      <c r="BI1856" s="1">
        <v>43160</v>
      </c>
      <c r="BJ1856" t="s">
        <v>89</v>
      </c>
      <c r="BK1856">
        <v>84.630243089999993</v>
      </c>
      <c r="BL1856">
        <v>45.279499749999999</v>
      </c>
      <c r="BM1856">
        <v>1.24188582</v>
      </c>
      <c r="BN1856">
        <v>56.231968680000001</v>
      </c>
      <c r="BO1856">
        <v>2018</v>
      </c>
      <c r="BP1856">
        <v>3</v>
      </c>
      <c r="BQ1856" t="s">
        <v>88</v>
      </c>
    </row>
    <row r="1857" spans="12:69" hidden="1" x14ac:dyDescent="0.3">
      <c r="L1857">
        <v>3162479</v>
      </c>
      <c r="M1857">
        <v>3173412</v>
      </c>
      <c r="N1857" t="s">
        <v>105</v>
      </c>
      <c r="O1857" s="1">
        <v>42002</v>
      </c>
      <c r="P1857" t="s">
        <v>18</v>
      </c>
      <c r="Q1857">
        <v>1</v>
      </c>
      <c r="R1857" s="1">
        <v>41645</v>
      </c>
      <c r="S1857" s="4" t="s">
        <v>30</v>
      </c>
      <c r="T1857" s="4">
        <v>2224</v>
      </c>
      <c r="U1857" s="4" t="s">
        <v>16</v>
      </c>
      <c r="V1857" s="4" t="s">
        <v>104</v>
      </c>
      <c r="W1857" s="4" t="s">
        <v>14</v>
      </c>
      <c r="X1857" s="4" t="s">
        <v>251</v>
      </c>
      <c r="Y1857" s="5">
        <v>43009</v>
      </c>
      <c r="Z1857" s="4">
        <v>4.8925000000000001</v>
      </c>
      <c r="AA1857" s="5">
        <v>43009</v>
      </c>
      <c r="AB1857" s="4">
        <v>3640.02</v>
      </c>
      <c r="AC1857" s="4">
        <v>-1.6170788745571655E-2</v>
      </c>
      <c r="AD1857" s="4">
        <v>33.730800000000002</v>
      </c>
      <c r="AE1857" s="4">
        <v>0</v>
      </c>
      <c r="AF1857" s="4">
        <v>33.730800000000002</v>
      </c>
      <c r="AG1857" s="4">
        <v>0</v>
      </c>
      <c r="AH1857" s="4" t="s">
        <v>28</v>
      </c>
      <c r="AI1857" s="4">
        <v>3.4258755700000001</v>
      </c>
      <c r="AJ1857" s="4">
        <v>90</v>
      </c>
      <c r="AK1857" s="4" t="s">
        <v>23</v>
      </c>
      <c r="AL1857" s="1">
        <v>43009</v>
      </c>
      <c r="AM1857" t="s">
        <v>22</v>
      </c>
      <c r="AN1857">
        <v>2017</v>
      </c>
      <c r="AO1857">
        <v>10</v>
      </c>
      <c r="AP1857" s="6">
        <v>115.55752367655602</v>
      </c>
      <c r="AQ1857" s="6">
        <v>420631.69733313745</v>
      </c>
      <c r="AR1857" s="7">
        <v>41640</v>
      </c>
      <c r="AS1857" s="7">
        <v>43100</v>
      </c>
      <c r="AT1857" s="6">
        <v>0</v>
      </c>
      <c r="AU1857" s="6">
        <v>1</v>
      </c>
      <c r="AV1857" s="7">
        <v>41153</v>
      </c>
      <c r="AW1857" s="7">
        <v>41518</v>
      </c>
      <c r="AX1857" s="6">
        <v>98.030408979255185</v>
      </c>
      <c r="AY1857" s="6">
        <v>356832.64929266844</v>
      </c>
      <c r="AZ1857" s="6">
        <v>115.55752367655602</v>
      </c>
      <c r="BA1857" s="6">
        <v>420631.69733313745</v>
      </c>
      <c r="BB1857" s="6">
        <v>98.030408979255185</v>
      </c>
      <c r="BC1857">
        <v>356832.64929266844</v>
      </c>
      <c r="BD1857">
        <v>115.31493733526975</v>
      </c>
      <c r="BE1857"/>
      <c r="BI1857" s="1">
        <v>43435</v>
      </c>
      <c r="BJ1857" t="s">
        <v>85</v>
      </c>
      <c r="BK1857">
        <v>8.1</v>
      </c>
      <c r="BL1857">
        <v>7.9703999999999997</v>
      </c>
      <c r="BM1857">
        <v>1.1174337400000001</v>
      </c>
      <c r="BN1857">
        <v>8.9063938799999995</v>
      </c>
      <c r="BO1857">
        <v>2018</v>
      </c>
      <c r="BP1857">
        <v>12</v>
      </c>
      <c r="BQ1857" t="s">
        <v>84</v>
      </c>
    </row>
    <row r="1858" spans="12:69" hidden="1" x14ac:dyDescent="0.3">
      <c r="L1858">
        <v>3162479</v>
      </c>
      <c r="M1858">
        <v>3173412</v>
      </c>
      <c r="N1858" t="s">
        <v>105</v>
      </c>
      <c r="O1858" s="1">
        <v>42002</v>
      </c>
      <c r="P1858" t="s">
        <v>18</v>
      </c>
      <c r="Q1858">
        <v>1</v>
      </c>
      <c r="R1858" s="1">
        <v>41645</v>
      </c>
      <c r="S1858" s="4" t="s">
        <v>30</v>
      </c>
      <c r="T1858" s="4">
        <v>2224</v>
      </c>
      <c r="U1858" s="4" t="s">
        <v>16</v>
      </c>
      <c r="V1858" s="4" t="s">
        <v>104</v>
      </c>
      <c r="W1858" s="4" t="s">
        <v>14</v>
      </c>
      <c r="X1858" s="4" t="s">
        <v>251</v>
      </c>
      <c r="Y1858" s="5">
        <v>42401</v>
      </c>
      <c r="Z1858" s="4">
        <v>3.7050000000000001</v>
      </c>
      <c r="AA1858" s="5">
        <v>42401</v>
      </c>
      <c r="AB1858" s="4">
        <v>2578.6799999999998</v>
      </c>
      <c r="AC1858" s="4">
        <v>-9.3778081961792964E-2</v>
      </c>
      <c r="AD1858" s="4">
        <v>34.817399999999999</v>
      </c>
      <c r="AE1858" s="4">
        <v>0</v>
      </c>
      <c r="AF1858" s="4">
        <v>34.817399999999999</v>
      </c>
      <c r="AG1858" s="4">
        <v>0</v>
      </c>
      <c r="AH1858" s="4" t="s">
        <v>28</v>
      </c>
      <c r="AI1858" s="4">
        <v>2.9764839300000001</v>
      </c>
      <c r="AJ1858" s="4">
        <v>90</v>
      </c>
      <c r="AK1858" s="4" t="s">
        <v>23</v>
      </c>
      <c r="AL1858" s="1">
        <v>42401</v>
      </c>
      <c r="AM1858" t="s">
        <v>22</v>
      </c>
      <c r="AN1858">
        <v>2016</v>
      </c>
      <c r="AO1858">
        <v>2</v>
      </c>
      <c r="AP1858" s="6">
        <v>103.633431584382</v>
      </c>
      <c r="AQ1858" s="6">
        <v>267237.45735801413</v>
      </c>
      <c r="AR1858" s="7">
        <v>41640</v>
      </c>
      <c r="AS1858" s="7">
        <v>43100</v>
      </c>
      <c r="AT1858" s="6">
        <v>0</v>
      </c>
      <c r="AU1858" s="6">
        <v>1</v>
      </c>
      <c r="AV1858" s="7">
        <v>41153</v>
      </c>
      <c r="AW1858" s="7">
        <v>41518</v>
      </c>
      <c r="AX1858" s="6">
        <v>98.030408979255185</v>
      </c>
      <c r="AY1858" s="6">
        <v>252789.05502662575</v>
      </c>
      <c r="AZ1858" s="6">
        <v>103.633431584382</v>
      </c>
      <c r="BA1858" s="6">
        <v>267237.45735801413</v>
      </c>
      <c r="BB1858" s="6">
        <v>98.030408979255185</v>
      </c>
      <c r="BC1858">
        <v>252789.05502662575</v>
      </c>
      <c r="BD1858">
        <v>103.51908629623654</v>
      </c>
      <c r="BE1858"/>
      <c r="BI1858" s="1">
        <v>43435</v>
      </c>
      <c r="BJ1858" t="s">
        <v>91</v>
      </c>
      <c r="BK1858">
        <v>430.93602013999998</v>
      </c>
      <c r="BL1858">
        <v>331.98606296999998</v>
      </c>
      <c r="BM1858">
        <v>1.1174337400000001</v>
      </c>
      <c r="BN1858">
        <v>370.97242797000001</v>
      </c>
      <c r="BO1858">
        <v>2018</v>
      </c>
      <c r="BP1858">
        <v>12</v>
      </c>
      <c r="BQ1858" t="s">
        <v>90</v>
      </c>
    </row>
    <row r="1859" spans="12:69" hidden="1" x14ac:dyDescent="0.3">
      <c r="L1859">
        <v>3162479</v>
      </c>
      <c r="M1859">
        <v>3173412</v>
      </c>
      <c r="N1859" t="s">
        <v>105</v>
      </c>
      <c r="O1859" s="1">
        <v>42002</v>
      </c>
      <c r="P1859" t="s">
        <v>18</v>
      </c>
      <c r="Q1859">
        <v>1</v>
      </c>
      <c r="R1859" s="1">
        <v>41645</v>
      </c>
      <c r="S1859" s="4" t="s">
        <v>30</v>
      </c>
      <c r="T1859" s="4">
        <v>2224</v>
      </c>
      <c r="U1859" s="4" t="s">
        <v>16</v>
      </c>
      <c r="V1859" s="4" t="s">
        <v>104</v>
      </c>
      <c r="W1859" s="4" t="s">
        <v>14</v>
      </c>
      <c r="X1859" s="4" t="s">
        <v>251</v>
      </c>
      <c r="Y1859" s="5">
        <v>42675</v>
      </c>
      <c r="Z1859" s="4">
        <v>3.7050000000000001</v>
      </c>
      <c r="AA1859" s="5">
        <v>42675</v>
      </c>
      <c r="AB1859" s="4">
        <v>2667.6</v>
      </c>
      <c r="AC1859" s="4">
        <v>-8.0599666778346762E-2</v>
      </c>
      <c r="AD1859" s="4">
        <v>34.561500000000002</v>
      </c>
      <c r="AE1859" s="4">
        <v>0</v>
      </c>
      <c r="AF1859" s="4">
        <v>34.561500000000002</v>
      </c>
      <c r="AG1859" s="4">
        <v>0</v>
      </c>
      <c r="AH1859" s="4" t="s">
        <v>28</v>
      </c>
      <c r="AI1859" s="4">
        <v>3.17653388</v>
      </c>
      <c r="AJ1859" s="4">
        <v>90</v>
      </c>
      <c r="AK1859" s="4" t="s">
        <v>23</v>
      </c>
      <c r="AL1859" s="1">
        <v>42675</v>
      </c>
      <c r="AM1859" t="s">
        <v>22</v>
      </c>
      <c r="AN1859">
        <v>2016</v>
      </c>
      <c r="AO1859">
        <v>11</v>
      </c>
      <c r="AP1859" s="6">
        <v>109.78577569362001</v>
      </c>
      <c r="AQ1859" s="6">
        <v>292864.53524030076</v>
      </c>
      <c r="AR1859" s="7">
        <v>41640</v>
      </c>
      <c r="AS1859" s="7">
        <v>43100</v>
      </c>
      <c r="AT1859" s="6">
        <v>0</v>
      </c>
      <c r="AU1859" s="6">
        <v>1</v>
      </c>
      <c r="AV1859" s="7">
        <v>41153</v>
      </c>
      <c r="AW1859" s="7">
        <v>41518</v>
      </c>
      <c r="AX1859" s="6">
        <v>98.030408979255185</v>
      </c>
      <c r="AY1859" s="6">
        <v>261505.91899306112</v>
      </c>
      <c r="AZ1859" s="6">
        <v>109.78577569362001</v>
      </c>
      <c r="BA1859" s="6">
        <v>292864.53524030076</v>
      </c>
      <c r="BB1859" s="6">
        <v>98.030408979255185</v>
      </c>
      <c r="BC1859">
        <v>261505.91899306112</v>
      </c>
      <c r="BD1859">
        <v>109.54386531117207</v>
      </c>
      <c r="BE1859"/>
      <c r="BI1859" s="1">
        <v>41791</v>
      </c>
      <c r="BJ1859" t="s">
        <v>96</v>
      </c>
      <c r="BK1859">
        <v>32.18229109</v>
      </c>
      <c r="BL1859">
        <v>463.02205544999998</v>
      </c>
      <c r="BM1859">
        <v>0.88859999999999995</v>
      </c>
      <c r="BN1859">
        <v>411.44139847000002</v>
      </c>
      <c r="BO1859">
        <v>2014</v>
      </c>
      <c r="BP1859">
        <v>6</v>
      </c>
      <c r="BQ1859" t="s">
        <v>95</v>
      </c>
    </row>
    <row r="1860" spans="12:69" hidden="1" x14ac:dyDescent="0.3">
      <c r="L1860">
        <v>3162479</v>
      </c>
      <c r="M1860">
        <v>3173412</v>
      </c>
      <c r="N1860" t="s">
        <v>105</v>
      </c>
      <c r="O1860" s="1">
        <v>42002</v>
      </c>
      <c r="P1860" t="s">
        <v>18</v>
      </c>
      <c r="Q1860">
        <v>1</v>
      </c>
      <c r="R1860" s="1">
        <v>41645</v>
      </c>
      <c r="S1860" s="4" t="s">
        <v>30</v>
      </c>
      <c r="T1860" s="4">
        <v>2224</v>
      </c>
      <c r="U1860" s="4" t="s">
        <v>16</v>
      </c>
      <c r="V1860" s="4" t="s">
        <v>104</v>
      </c>
      <c r="W1860" s="4" t="s">
        <v>14</v>
      </c>
      <c r="X1860" s="4" t="s">
        <v>251</v>
      </c>
      <c r="Y1860" s="5">
        <v>42125</v>
      </c>
      <c r="Z1860" s="4">
        <v>4.0754999999999999</v>
      </c>
      <c r="AA1860" s="5">
        <v>42125</v>
      </c>
      <c r="AB1860" s="4">
        <v>3032.172</v>
      </c>
      <c r="AC1860" s="4">
        <v>-0.46079796600181777</v>
      </c>
      <c r="AD1860" s="4">
        <v>35.503999999999998</v>
      </c>
      <c r="AE1860" s="4">
        <v>0</v>
      </c>
      <c r="AF1860" s="4">
        <v>35.503999999999998</v>
      </c>
      <c r="AG1860" s="4">
        <v>0</v>
      </c>
      <c r="AH1860" s="4" t="s">
        <v>28</v>
      </c>
      <c r="AI1860" s="4">
        <v>2.7611125200000002</v>
      </c>
      <c r="AJ1860" s="4">
        <v>90</v>
      </c>
      <c r="AK1860" s="4" t="s">
        <v>23</v>
      </c>
      <c r="AL1860" s="1">
        <v>42125</v>
      </c>
      <c r="AM1860" t="s">
        <v>22</v>
      </c>
      <c r="AN1860">
        <v>2015</v>
      </c>
      <c r="AO1860">
        <v>5</v>
      </c>
      <c r="AP1860" s="6">
        <v>98.030538910079997</v>
      </c>
      <c r="AQ1860" s="6">
        <v>297245.45522805507</v>
      </c>
      <c r="AR1860" s="7">
        <v>41640</v>
      </c>
      <c r="AS1860" s="7">
        <v>43100</v>
      </c>
      <c r="AT1860" s="6">
        <v>0</v>
      </c>
      <c r="AU1860" s="6">
        <v>1</v>
      </c>
      <c r="AV1860" s="7">
        <v>41153</v>
      </c>
      <c r="AW1860" s="7">
        <v>41518</v>
      </c>
      <c r="AX1860" s="6">
        <v>98.030408979255185</v>
      </c>
      <c r="AY1860" s="6">
        <v>297245.06125544617</v>
      </c>
      <c r="AZ1860" s="6">
        <v>98.030538910079997</v>
      </c>
      <c r="BA1860" s="6">
        <v>297245.45522805507</v>
      </c>
      <c r="BB1860" s="6">
        <v>98.030408979255185</v>
      </c>
      <c r="BC1860">
        <v>297245.06125544617</v>
      </c>
      <c r="BD1860">
        <v>98.030408979255185</v>
      </c>
      <c r="BE1860"/>
      <c r="BI1860" s="1">
        <v>42430</v>
      </c>
      <c r="BJ1860" t="s">
        <v>91</v>
      </c>
      <c r="BK1860">
        <v>435.96074799000002</v>
      </c>
      <c r="BL1860">
        <v>322.16582750999999</v>
      </c>
      <c r="BM1860">
        <v>1.15049482</v>
      </c>
      <c r="BN1860">
        <v>370.65011572999998</v>
      </c>
      <c r="BO1860">
        <v>2016</v>
      </c>
      <c r="BP1860">
        <v>3</v>
      </c>
      <c r="BQ1860" t="s">
        <v>90</v>
      </c>
    </row>
    <row r="1861" spans="12:69" hidden="1" x14ac:dyDescent="0.3">
      <c r="L1861">
        <v>3162479</v>
      </c>
      <c r="M1861">
        <v>3173412</v>
      </c>
      <c r="N1861" t="s">
        <v>105</v>
      </c>
      <c r="O1861" s="1">
        <v>42002</v>
      </c>
      <c r="P1861" t="s">
        <v>18</v>
      </c>
      <c r="Q1861">
        <v>1</v>
      </c>
      <c r="R1861" s="1">
        <v>41645</v>
      </c>
      <c r="S1861" s="4" t="s">
        <v>30</v>
      </c>
      <c r="T1861" s="4">
        <v>2224</v>
      </c>
      <c r="U1861" s="4" t="s">
        <v>16</v>
      </c>
      <c r="V1861" s="4" t="s">
        <v>104</v>
      </c>
      <c r="W1861" s="4" t="s">
        <v>14</v>
      </c>
      <c r="X1861" s="4" t="s">
        <v>251</v>
      </c>
      <c r="Y1861" s="5">
        <v>42248</v>
      </c>
      <c r="Z1861" s="4">
        <v>3.3406750000000001</v>
      </c>
      <c r="AA1861" s="5">
        <v>42248</v>
      </c>
      <c r="AB1861" s="4">
        <v>2405.2860000000001</v>
      </c>
      <c r="AC1861" s="4">
        <v>-0.35205377435267454</v>
      </c>
      <c r="AD1861" s="4">
        <v>36.275700000000001</v>
      </c>
      <c r="AE1861" s="4">
        <v>0</v>
      </c>
      <c r="AF1861" s="4">
        <v>36.275700000000001</v>
      </c>
      <c r="AG1861" s="4">
        <v>0</v>
      </c>
      <c r="AH1861" s="4" t="s">
        <v>28</v>
      </c>
      <c r="AI1861" s="4">
        <v>2.8568237700000001</v>
      </c>
      <c r="AJ1861" s="4">
        <v>90</v>
      </c>
      <c r="AK1861" s="4" t="s">
        <v>23</v>
      </c>
      <c r="AL1861" s="1">
        <v>42248</v>
      </c>
      <c r="AM1861" t="s">
        <v>22</v>
      </c>
      <c r="AN1861">
        <v>2015</v>
      </c>
      <c r="AO1861">
        <v>9</v>
      </c>
      <c r="AP1861" s="6">
        <v>103.63328203338901</v>
      </c>
      <c r="AQ1861" s="6">
        <v>249267.68240896211</v>
      </c>
      <c r="AR1861" s="7">
        <v>41640</v>
      </c>
      <c r="AS1861" s="7">
        <v>43100</v>
      </c>
      <c r="AT1861" s="6">
        <v>0</v>
      </c>
      <c r="AU1861" s="6">
        <v>1</v>
      </c>
      <c r="AV1861" s="7">
        <v>41153</v>
      </c>
      <c r="AW1861" s="7">
        <v>41518</v>
      </c>
      <c r="AX1861" s="6">
        <v>98.030408979255185</v>
      </c>
      <c r="AY1861" s="6">
        <v>235791.1702920768</v>
      </c>
      <c r="AZ1861" s="6">
        <v>103.63328203338901</v>
      </c>
      <c r="BA1861" s="6">
        <v>249267.68240896211</v>
      </c>
      <c r="BB1861" s="6">
        <v>98.030408979255185</v>
      </c>
      <c r="BC1861">
        <v>235791.1702920768</v>
      </c>
      <c r="BD1861">
        <v>103.51908629623654</v>
      </c>
      <c r="BE1861"/>
      <c r="BI1861" s="1">
        <v>42401</v>
      </c>
      <c r="BJ1861" t="s">
        <v>89</v>
      </c>
      <c r="BK1861">
        <v>75.677830700000001</v>
      </c>
      <c r="BL1861">
        <v>45.279499749999999</v>
      </c>
      <c r="BM1861">
        <v>1.1460087699999999</v>
      </c>
      <c r="BN1861">
        <v>51.890703809999998</v>
      </c>
      <c r="BO1861">
        <v>2016</v>
      </c>
      <c r="BP1861">
        <v>2</v>
      </c>
      <c r="BQ1861" t="s">
        <v>88</v>
      </c>
    </row>
    <row r="1862" spans="12:69" hidden="1" x14ac:dyDescent="0.3">
      <c r="L1862">
        <v>3162479</v>
      </c>
      <c r="M1862">
        <v>3173412</v>
      </c>
      <c r="N1862" t="s">
        <v>105</v>
      </c>
      <c r="O1862" s="1">
        <v>42002</v>
      </c>
      <c r="P1862" t="s">
        <v>18</v>
      </c>
      <c r="Q1862">
        <v>1</v>
      </c>
      <c r="R1862" s="1">
        <v>41645</v>
      </c>
      <c r="S1862" s="4" t="s">
        <v>30</v>
      </c>
      <c r="T1862" s="4">
        <v>2224</v>
      </c>
      <c r="U1862" s="4" t="s">
        <v>16</v>
      </c>
      <c r="V1862" s="4" t="s">
        <v>104</v>
      </c>
      <c r="W1862" s="4" t="s">
        <v>14</v>
      </c>
      <c r="X1862" s="4" t="s">
        <v>251</v>
      </c>
      <c r="Y1862" s="5">
        <v>42370</v>
      </c>
      <c r="Z1862" s="4">
        <v>3.7050000000000001</v>
      </c>
      <c r="AA1862" s="5">
        <v>42370</v>
      </c>
      <c r="AB1862" s="4">
        <v>2756.52</v>
      </c>
      <c r="AC1862" s="4">
        <v>-0.10024553592563717</v>
      </c>
      <c r="AD1862" s="4">
        <v>35.084099999999999</v>
      </c>
      <c r="AE1862" s="4">
        <v>0</v>
      </c>
      <c r="AF1862" s="4">
        <v>35.084099999999999</v>
      </c>
      <c r="AG1862" s="4">
        <v>0</v>
      </c>
      <c r="AH1862" s="4" t="s">
        <v>28</v>
      </c>
      <c r="AI1862" s="4">
        <v>2.9538505499999999</v>
      </c>
      <c r="AJ1862" s="4">
        <v>90</v>
      </c>
      <c r="AK1862" s="4" t="s">
        <v>23</v>
      </c>
      <c r="AL1862" s="1">
        <v>42370</v>
      </c>
      <c r="AM1862" t="s">
        <v>22</v>
      </c>
      <c r="AN1862">
        <v>2016</v>
      </c>
      <c r="AO1862">
        <v>1</v>
      </c>
      <c r="AP1862" s="6">
        <v>103.633188081255</v>
      </c>
      <c r="AQ1862" s="6">
        <v>285666.95560974104</v>
      </c>
      <c r="AR1862" s="7">
        <v>41640</v>
      </c>
      <c r="AS1862" s="7">
        <v>43100</v>
      </c>
      <c r="AT1862" s="6">
        <v>0</v>
      </c>
      <c r="AU1862" s="6">
        <v>1</v>
      </c>
      <c r="AV1862" s="7">
        <v>41153</v>
      </c>
      <c r="AW1862" s="7">
        <v>41518</v>
      </c>
      <c r="AX1862" s="6">
        <v>98.030408979255185</v>
      </c>
      <c r="AY1862" s="6">
        <v>270222.78295949649</v>
      </c>
      <c r="AZ1862" s="6">
        <v>103.633188081255</v>
      </c>
      <c r="BA1862" s="6">
        <v>285666.95560974104</v>
      </c>
      <c r="BB1862" s="6">
        <v>98.030408979255185</v>
      </c>
      <c r="BC1862">
        <v>270222.78295949649</v>
      </c>
      <c r="BD1862">
        <v>103.51908629623654</v>
      </c>
      <c r="BE1862"/>
      <c r="BI1862" s="1">
        <v>43405</v>
      </c>
      <c r="BJ1862" t="s">
        <v>83</v>
      </c>
      <c r="BK1862">
        <v>51.839746939999998</v>
      </c>
      <c r="BL1862">
        <v>54.630059969999998</v>
      </c>
      <c r="BM1862">
        <v>1.12249669</v>
      </c>
      <c r="BN1862">
        <v>61.322061490000003</v>
      </c>
      <c r="BO1862">
        <v>2018</v>
      </c>
      <c r="BP1862">
        <v>11</v>
      </c>
      <c r="BQ1862" t="s">
        <v>82</v>
      </c>
    </row>
    <row r="1863" spans="12:69" hidden="1" x14ac:dyDescent="0.3">
      <c r="L1863">
        <v>3162479</v>
      </c>
      <c r="M1863">
        <v>3173412</v>
      </c>
      <c r="N1863" t="s">
        <v>105</v>
      </c>
      <c r="O1863" s="1">
        <v>42002</v>
      </c>
      <c r="P1863" t="s">
        <v>18</v>
      </c>
      <c r="Q1863">
        <v>1</v>
      </c>
      <c r="R1863" s="1">
        <v>41645</v>
      </c>
      <c r="S1863" s="4" t="s">
        <v>30</v>
      </c>
      <c r="T1863" s="4">
        <v>2224</v>
      </c>
      <c r="U1863" s="4" t="s">
        <v>16</v>
      </c>
      <c r="V1863" s="4" t="s">
        <v>104</v>
      </c>
      <c r="W1863" s="4" t="s">
        <v>14</v>
      </c>
      <c r="X1863" s="4" t="s">
        <v>251</v>
      </c>
      <c r="Y1863" s="5">
        <v>42887</v>
      </c>
      <c r="Z1863" s="4">
        <v>4.8925000000000001</v>
      </c>
      <c r="AA1863" s="5">
        <v>42887</v>
      </c>
      <c r="AB1863" s="4">
        <v>3522.6</v>
      </c>
      <c r="AC1863" s="4">
        <v>-3.5980893020724158E-2</v>
      </c>
      <c r="AD1863" s="4">
        <v>32.925199999999997</v>
      </c>
      <c r="AE1863" s="4">
        <v>0</v>
      </c>
      <c r="AF1863" s="4">
        <v>32.925199999999997</v>
      </c>
      <c r="AG1863" s="4">
        <v>0</v>
      </c>
      <c r="AH1863" s="4" t="s">
        <v>28</v>
      </c>
      <c r="AI1863" s="4">
        <v>3.3343950699999998</v>
      </c>
      <c r="AJ1863" s="4">
        <v>90</v>
      </c>
      <c r="AK1863" s="4" t="s">
        <v>23</v>
      </c>
      <c r="AL1863" s="1">
        <v>42887</v>
      </c>
      <c r="AM1863" t="s">
        <v>22</v>
      </c>
      <c r="AN1863">
        <v>2017</v>
      </c>
      <c r="AO1863">
        <v>6</v>
      </c>
      <c r="AP1863" s="6">
        <v>109.78562455876398</v>
      </c>
      <c r="AQ1863" s="6">
        <v>386730.84107070201</v>
      </c>
      <c r="AR1863" s="7">
        <v>41640</v>
      </c>
      <c r="AS1863" s="7">
        <v>43100</v>
      </c>
      <c r="AT1863" s="6">
        <v>0</v>
      </c>
      <c r="AU1863" s="6">
        <v>1</v>
      </c>
      <c r="AV1863" s="7">
        <v>41153</v>
      </c>
      <c r="AW1863" s="7">
        <v>41518</v>
      </c>
      <c r="AX1863" s="6">
        <v>98.030408979255185</v>
      </c>
      <c r="AY1863" s="6">
        <v>345321.91867032432</v>
      </c>
      <c r="AZ1863" s="6">
        <v>109.78562455876398</v>
      </c>
      <c r="BA1863" s="6">
        <v>386730.84107070201</v>
      </c>
      <c r="BB1863" s="6">
        <v>98.030408979255185</v>
      </c>
      <c r="BC1863">
        <v>345321.91867032432</v>
      </c>
      <c r="BD1863">
        <v>109.54386531117207</v>
      </c>
      <c r="BE1863"/>
      <c r="BI1863" s="1">
        <v>43252</v>
      </c>
      <c r="BJ1863" t="s">
        <v>92</v>
      </c>
      <c r="BK1863">
        <v>8.11</v>
      </c>
      <c r="BL1863">
        <v>7.9640199999999997</v>
      </c>
      <c r="BM1863">
        <v>1.1406197499999999</v>
      </c>
      <c r="BN1863">
        <v>9.0839184999999993</v>
      </c>
      <c r="BO1863">
        <v>2018</v>
      </c>
      <c r="BP1863">
        <v>6</v>
      </c>
      <c r="BQ1863" t="s">
        <v>84</v>
      </c>
    </row>
    <row r="1864" spans="12:69" hidden="1" x14ac:dyDescent="0.3">
      <c r="L1864">
        <v>3162479</v>
      </c>
      <c r="M1864">
        <v>3173412</v>
      </c>
      <c r="N1864" t="s">
        <v>105</v>
      </c>
      <c r="O1864" s="1">
        <v>42002</v>
      </c>
      <c r="P1864" t="s">
        <v>18</v>
      </c>
      <c r="Q1864">
        <v>1</v>
      </c>
      <c r="R1864" s="1">
        <v>41645</v>
      </c>
      <c r="S1864" s="4" t="s">
        <v>30</v>
      </c>
      <c r="T1864" s="4">
        <v>2224</v>
      </c>
      <c r="U1864" s="4" t="s">
        <v>16</v>
      </c>
      <c r="V1864" s="4" t="s">
        <v>104</v>
      </c>
      <c r="W1864" s="4" t="s">
        <v>14</v>
      </c>
      <c r="X1864" s="4" t="s">
        <v>251</v>
      </c>
      <c r="Y1864" s="5">
        <v>42064</v>
      </c>
      <c r="Z1864" s="4">
        <v>4.0754999999999999</v>
      </c>
      <c r="AA1864" s="5">
        <v>42064</v>
      </c>
      <c r="AB1864" s="4">
        <v>3032.172</v>
      </c>
      <c r="AC1864" s="4">
        <v>-0.46079796593670835</v>
      </c>
      <c r="AD1864" s="4">
        <v>36.140300000000003</v>
      </c>
      <c r="AE1864" s="4">
        <v>0</v>
      </c>
      <c r="AF1864" s="4">
        <v>36.140300000000003</v>
      </c>
      <c r="AG1864" s="4">
        <v>0</v>
      </c>
      <c r="AH1864" s="4" t="s">
        <v>28</v>
      </c>
      <c r="AI1864" s="4">
        <v>2.7124968599999999</v>
      </c>
      <c r="AJ1864" s="4">
        <v>90</v>
      </c>
      <c r="AK1864" s="4" t="s">
        <v>23</v>
      </c>
      <c r="AL1864" s="1">
        <v>42064</v>
      </c>
      <c r="AM1864" t="s">
        <v>22</v>
      </c>
      <c r="AN1864">
        <v>2015</v>
      </c>
      <c r="AO1864">
        <v>3</v>
      </c>
      <c r="AP1864" s="6">
        <v>98.030450269458001</v>
      </c>
      <c r="AQ1864" s="6">
        <v>297245.18645444303</v>
      </c>
      <c r="AR1864" s="7">
        <v>41640</v>
      </c>
      <c r="AS1864" s="7">
        <v>43100</v>
      </c>
      <c r="AT1864" s="6">
        <v>0</v>
      </c>
      <c r="AU1864" s="6">
        <v>1</v>
      </c>
      <c r="AV1864" s="7">
        <v>41153</v>
      </c>
      <c r="AW1864" s="7">
        <v>41518</v>
      </c>
      <c r="AX1864" s="6">
        <v>98.030408979255185</v>
      </c>
      <c r="AY1864" s="6">
        <v>297245.06125544617</v>
      </c>
      <c r="AZ1864" s="6">
        <v>98.030450269458001</v>
      </c>
      <c r="BA1864" s="6">
        <v>297245.18645444303</v>
      </c>
      <c r="BB1864" s="6">
        <v>98.030408979255185</v>
      </c>
      <c r="BC1864">
        <v>297245.06125544617</v>
      </c>
      <c r="BD1864">
        <v>98.030408979255185</v>
      </c>
      <c r="BE1864"/>
      <c r="BI1864" s="1">
        <v>43252</v>
      </c>
      <c r="BJ1864" t="s">
        <v>85</v>
      </c>
      <c r="BK1864">
        <v>8.1</v>
      </c>
      <c r="BL1864">
        <v>7.9703999999999997</v>
      </c>
      <c r="BM1864">
        <v>1.1406197499999999</v>
      </c>
      <c r="BN1864">
        <v>9.0911956600000003</v>
      </c>
      <c r="BO1864">
        <v>2018</v>
      </c>
      <c r="BP1864">
        <v>6</v>
      </c>
      <c r="BQ1864" t="s">
        <v>84</v>
      </c>
    </row>
    <row r="1865" spans="12:69" hidden="1" x14ac:dyDescent="0.3">
      <c r="L1865">
        <v>3162479</v>
      </c>
      <c r="M1865">
        <v>3173412</v>
      </c>
      <c r="N1865" t="s">
        <v>105</v>
      </c>
      <c r="O1865" s="1">
        <v>42002</v>
      </c>
      <c r="P1865" t="s">
        <v>18</v>
      </c>
      <c r="Q1865">
        <v>1</v>
      </c>
      <c r="R1865" s="1">
        <v>41645</v>
      </c>
      <c r="S1865" s="4" t="s">
        <v>30</v>
      </c>
      <c r="T1865" s="4">
        <v>2224</v>
      </c>
      <c r="U1865" s="4" t="s">
        <v>16</v>
      </c>
      <c r="V1865" s="4" t="s">
        <v>104</v>
      </c>
      <c r="W1865" s="4" t="s">
        <v>14</v>
      </c>
      <c r="X1865" s="4" t="s">
        <v>251</v>
      </c>
      <c r="Y1865" s="5">
        <v>42339</v>
      </c>
      <c r="Z1865" s="4">
        <v>3.3404758064516127</v>
      </c>
      <c r="AA1865" s="5">
        <v>42339</v>
      </c>
      <c r="AB1865" s="4">
        <v>2485.3139999999999</v>
      </c>
      <c r="AC1865" s="4">
        <v>-0.36376720847300303</v>
      </c>
      <c r="AD1865" s="4">
        <v>35.376399999999997</v>
      </c>
      <c r="AE1865" s="4">
        <v>0</v>
      </c>
      <c r="AF1865" s="4">
        <v>35.376399999999997</v>
      </c>
      <c r="AG1865" s="4">
        <v>0</v>
      </c>
      <c r="AH1865" s="4" t="s">
        <v>28</v>
      </c>
      <c r="AI1865" s="4">
        <v>2.92944973</v>
      </c>
      <c r="AJ1865" s="4">
        <v>90</v>
      </c>
      <c r="AK1865" s="4" t="s">
        <v>23</v>
      </c>
      <c r="AL1865" s="1">
        <v>42339</v>
      </c>
      <c r="AM1865" t="s">
        <v>22</v>
      </c>
      <c r="AN1865">
        <v>2015</v>
      </c>
      <c r="AO1865">
        <v>12</v>
      </c>
      <c r="AP1865" s="6">
        <v>103.63338542837199</v>
      </c>
      <c r="AQ1865" s="6">
        <v>257561.5036725289</v>
      </c>
      <c r="AR1865" s="7">
        <v>41640</v>
      </c>
      <c r="AS1865" s="7">
        <v>43100</v>
      </c>
      <c r="AT1865" s="6">
        <v>0</v>
      </c>
      <c r="AU1865" s="6">
        <v>1</v>
      </c>
      <c r="AV1865" s="7">
        <v>41153</v>
      </c>
      <c r="AW1865" s="7">
        <v>41518</v>
      </c>
      <c r="AX1865" s="6">
        <v>98.030408979255185</v>
      </c>
      <c r="AY1865" s="6">
        <v>243636.34786186862</v>
      </c>
      <c r="AZ1865" s="6">
        <v>103.63338542837199</v>
      </c>
      <c r="BA1865" s="6">
        <v>257561.5036725289</v>
      </c>
      <c r="BB1865" s="6">
        <v>98.030408979255185</v>
      </c>
      <c r="BC1865">
        <v>243636.34786186862</v>
      </c>
      <c r="BD1865">
        <v>103.51908629623654</v>
      </c>
      <c r="BE1865"/>
      <c r="BI1865" s="1">
        <v>42705</v>
      </c>
      <c r="BJ1865" t="s">
        <v>96</v>
      </c>
      <c r="BK1865">
        <v>46.485931659999999</v>
      </c>
      <c r="BL1865">
        <v>47.249428930000001</v>
      </c>
      <c r="BM1865">
        <v>1.0594880200000001</v>
      </c>
      <c r="BN1865">
        <v>50.060203899999998</v>
      </c>
      <c r="BO1865">
        <v>2016</v>
      </c>
      <c r="BP1865">
        <v>12</v>
      </c>
      <c r="BQ1865" t="s">
        <v>95</v>
      </c>
    </row>
    <row r="1866" spans="12:69" hidden="1" x14ac:dyDescent="0.3">
      <c r="L1866">
        <v>3162479</v>
      </c>
      <c r="M1866">
        <v>3173412</v>
      </c>
      <c r="N1866" t="s">
        <v>105</v>
      </c>
      <c r="O1866" s="1">
        <v>42002</v>
      </c>
      <c r="P1866" t="s">
        <v>18</v>
      </c>
      <c r="Q1866">
        <v>1</v>
      </c>
      <c r="R1866" s="1">
        <v>41645</v>
      </c>
      <c r="S1866" s="4" t="s">
        <v>30</v>
      </c>
      <c r="T1866" s="4">
        <v>2224</v>
      </c>
      <c r="U1866" s="4" t="s">
        <v>16</v>
      </c>
      <c r="V1866" s="4" t="s">
        <v>104</v>
      </c>
      <c r="W1866" s="4" t="s">
        <v>14</v>
      </c>
      <c r="X1866" s="4" t="s">
        <v>251</v>
      </c>
      <c r="Y1866" s="5">
        <v>42522</v>
      </c>
      <c r="Z1866" s="4">
        <v>3.7050000000000001</v>
      </c>
      <c r="AA1866" s="5">
        <v>42522</v>
      </c>
      <c r="AB1866" s="4">
        <v>2667.6</v>
      </c>
      <c r="AC1866" s="4">
        <v>-9.7011808954398385E-2</v>
      </c>
      <c r="AD1866" s="4">
        <v>33.813800000000001</v>
      </c>
      <c r="AE1866" s="4">
        <v>0</v>
      </c>
      <c r="AF1866" s="4">
        <v>33.813800000000001</v>
      </c>
      <c r="AG1866" s="4">
        <v>0</v>
      </c>
      <c r="AH1866" s="4" t="s">
        <v>28</v>
      </c>
      <c r="AI1866" s="4">
        <v>3.0648271600000001</v>
      </c>
      <c r="AJ1866" s="4">
        <v>90</v>
      </c>
      <c r="AK1866" s="4" t="s">
        <v>23</v>
      </c>
      <c r="AL1866" s="1">
        <v>42522</v>
      </c>
      <c r="AM1866" t="s">
        <v>22</v>
      </c>
      <c r="AN1866">
        <v>2016</v>
      </c>
      <c r="AO1866">
        <v>6</v>
      </c>
      <c r="AP1866" s="6">
        <v>103.63345262280801</v>
      </c>
      <c r="AQ1866" s="6">
        <v>276452.59821660264</v>
      </c>
      <c r="AR1866" s="7">
        <v>41640</v>
      </c>
      <c r="AS1866" s="7">
        <v>43100</v>
      </c>
      <c r="AT1866" s="6">
        <v>0</v>
      </c>
      <c r="AU1866" s="6">
        <v>1</v>
      </c>
      <c r="AV1866" s="7">
        <v>41153</v>
      </c>
      <c r="AW1866" s="7">
        <v>41518</v>
      </c>
      <c r="AX1866" s="6">
        <v>98.030408979255185</v>
      </c>
      <c r="AY1866" s="6">
        <v>261505.91899306112</v>
      </c>
      <c r="AZ1866" s="6">
        <v>103.63345262280801</v>
      </c>
      <c r="BA1866" s="6">
        <v>276452.59821660264</v>
      </c>
      <c r="BB1866" s="6">
        <v>98.030408979255185</v>
      </c>
      <c r="BC1866">
        <v>261505.91899306112</v>
      </c>
      <c r="BD1866">
        <v>103.51908629623654</v>
      </c>
      <c r="BE1866"/>
      <c r="BI1866" s="1">
        <v>43374</v>
      </c>
      <c r="BJ1866" t="s">
        <v>91</v>
      </c>
      <c r="BK1866">
        <v>432.37808629</v>
      </c>
      <c r="BL1866">
        <v>331.98606296999998</v>
      </c>
      <c r="BM1866">
        <v>1.1195426799999999</v>
      </c>
      <c r="BN1866">
        <v>371.67256665999997</v>
      </c>
      <c r="BO1866">
        <v>2018</v>
      </c>
      <c r="BP1866">
        <v>10</v>
      </c>
      <c r="BQ1866" t="s">
        <v>90</v>
      </c>
    </row>
    <row r="1867" spans="12:69" hidden="1" x14ac:dyDescent="0.3">
      <c r="L1867">
        <v>3162479</v>
      </c>
      <c r="M1867">
        <v>3173412</v>
      </c>
      <c r="N1867" t="s">
        <v>105</v>
      </c>
      <c r="O1867" s="1">
        <v>42002</v>
      </c>
      <c r="P1867" t="s">
        <v>18</v>
      </c>
      <c r="Q1867">
        <v>1</v>
      </c>
      <c r="R1867" s="1">
        <v>41645</v>
      </c>
      <c r="S1867" s="4" t="s">
        <v>30</v>
      </c>
      <c r="T1867" s="4">
        <v>2224</v>
      </c>
      <c r="U1867" s="4" t="s">
        <v>16</v>
      </c>
      <c r="V1867" s="4" t="s">
        <v>104</v>
      </c>
      <c r="W1867" s="4" t="s">
        <v>14</v>
      </c>
      <c r="X1867" s="4" t="s">
        <v>251</v>
      </c>
      <c r="Y1867" s="5">
        <v>42614</v>
      </c>
      <c r="Z1867" s="4">
        <v>3.7050000000000001</v>
      </c>
      <c r="AA1867" s="5">
        <v>42614</v>
      </c>
      <c r="AB1867" s="4">
        <v>2667.6</v>
      </c>
      <c r="AC1867" s="4">
        <v>-8.0599666539382511E-2</v>
      </c>
      <c r="AD1867" s="4">
        <v>35.052900000000001</v>
      </c>
      <c r="AE1867" s="4">
        <v>0</v>
      </c>
      <c r="AF1867" s="4">
        <v>35.052900000000001</v>
      </c>
      <c r="AG1867" s="4">
        <v>0</v>
      </c>
      <c r="AH1867" s="4" t="s">
        <v>28</v>
      </c>
      <c r="AI1867" s="4">
        <v>3.1319972100000002</v>
      </c>
      <c r="AJ1867" s="4">
        <v>90</v>
      </c>
      <c r="AK1867" s="4" t="s">
        <v>23</v>
      </c>
      <c r="AL1867" s="1">
        <v>42614</v>
      </c>
      <c r="AM1867" t="s">
        <v>22</v>
      </c>
      <c r="AN1867">
        <v>2016</v>
      </c>
      <c r="AO1867">
        <v>9</v>
      </c>
      <c r="AP1867" s="6">
        <v>109.78558500240901</v>
      </c>
      <c r="AQ1867" s="6">
        <v>292864.02655242628</v>
      </c>
      <c r="AR1867" s="7">
        <v>41640</v>
      </c>
      <c r="AS1867" s="7">
        <v>43100</v>
      </c>
      <c r="AT1867" s="6">
        <v>0</v>
      </c>
      <c r="AU1867" s="6">
        <v>1</v>
      </c>
      <c r="AV1867" s="7">
        <v>41153</v>
      </c>
      <c r="AW1867" s="7">
        <v>41518</v>
      </c>
      <c r="AX1867" s="6">
        <v>98.030408979255185</v>
      </c>
      <c r="AY1867" s="6">
        <v>261505.91899306112</v>
      </c>
      <c r="AZ1867" s="6">
        <v>109.78558500240901</v>
      </c>
      <c r="BA1867" s="6">
        <v>292864.02655242628</v>
      </c>
      <c r="BB1867" s="6">
        <v>98.030408979255185</v>
      </c>
      <c r="BC1867">
        <v>261505.91899306112</v>
      </c>
      <c r="BD1867">
        <v>109.54386531117207</v>
      </c>
      <c r="BE1867"/>
      <c r="BI1867" s="1">
        <v>42370</v>
      </c>
      <c r="BJ1867" t="s">
        <v>96</v>
      </c>
      <c r="BK1867">
        <v>45.721283059999998</v>
      </c>
      <c r="BL1867">
        <v>47.249428930000001</v>
      </c>
      <c r="BM1867">
        <v>1.1246476400000001</v>
      </c>
      <c r="BN1867">
        <v>53.13895874</v>
      </c>
      <c r="BO1867">
        <v>2016</v>
      </c>
      <c r="BP1867">
        <v>1</v>
      </c>
      <c r="BQ1867" t="s">
        <v>95</v>
      </c>
    </row>
    <row r="1868" spans="12:69" hidden="1" x14ac:dyDescent="0.3">
      <c r="L1868">
        <v>3162479</v>
      </c>
      <c r="M1868">
        <v>3173412</v>
      </c>
      <c r="N1868" t="s">
        <v>105</v>
      </c>
      <c r="O1868" s="1">
        <v>42002</v>
      </c>
      <c r="P1868" t="s">
        <v>18</v>
      </c>
      <c r="Q1868">
        <v>1</v>
      </c>
      <c r="R1868" s="1">
        <v>41645</v>
      </c>
      <c r="S1868" s="4" t="s">
        <v>30</v>
      </c>
      <c r="T1868" s="4">
        <v>2224</v>
      </c>
      <c r="U1868" s="4" t="s">
        <v>16</v>
      </c>
      <c r="V1868" s="4" t="s">
        <v>104</v>
      </c>
      <c r="W1868" s="4" t="s">
        <v>14</v>
      </c>
      <c r="X1868" s="4" t="s">
        <v>251</v>
      </c>
      <c r="Y1868" s="5">
        <v>42644</v>
      </c>
      <c r="Z1868" s="4">
        <v>3.7050000000000001</v>
      </c>
      <c r="AA1868" s="5">
        <v>42644</v>
      </c>
      <c r="AB1868" s="4">
        <v>2756.52</v>
      </c>
      <c r="AC1868" s="4">
        <v>-8.3286322207497612E-2</v>
      </c>
      <c r="AD1868" s="4">
        <v>34.8095</v>
      </c>
      <c r="AE1868" s="4">
        <v>0</v>
      </c>
      <c r="AF1868" s="4">
        <v>34.8095</v>
      </c>
      <c r="AG1868" s="4">
        <v>0</v>
      </c>
      <c r="AH1868" s="4" t="s">
        <v>28</v>
      </c>
      <c r="AI1868" s="4">
        <v>3.1539004899999998</v>
      </c>
      <c r="AJ1868" s="4">
        <v>90</v>
      </c>
      <c r="AK1868" s="4" t="s">
        <v>23</v>
      </c>
      <c r="AL1868" s="1">
        <v>42644</v>
      </c>
      <c r="AM1868" t="s">
        <v>22</v>
      </c>
      <c r="AN1868">
        <v>2016</v>
      </c>
      <c r="AO1868">
        <v>10</v>
      </c>
      <c r="AP1868" s="6">
        <v>109.78569910665499</v>
      </c>
      <c r="AQ1868" s="6">
        <v>302626.4753014766</v>
      </c>
      <c r="AR1868" s="7">
        <v>41640</v>
      </c>
      <c r="AS1868" s="7">
        <v>43100</v>
      </c>
      <c r="AT1868" s="6">
        <v>0</v>
      </c>
      <c r="AU1868" s="6">
        <v>1</v>
      </c>
      <c r="AV1868" s="7">
        <v>41153</v>
      </c>
      <c r="AW1868" s="7">
        <v>41518</v>
      </c>
      <c r="AX1868" s="6">
        <v>98.030408979255185</v>
      </c>
      <c r="AY1868" s="6">
        <v>270222.78295949649</v>
      </c>
      <c r="AZ1868" s="6">
        <v>109.78569910665499</v>
      </c>
      <c r="BA1868" s="6">
        <v>302626.4753014766</v>
      </c>
      <c r="BB1868" s="6">
        <v>98.030408979255185</v>
      </c>
      <c r="BC1868">
        <v>270222.78295949649</v>
      </c>
      <c r="BD1868">
        <v>109.54386531117207</v>
      </c>
      <c r="BE1868"/>
      <c r="BI1868" s="1">
        <v>42370</v>
      </c>
      <c r="BJ1868" t="s">
        <v>91</v>
      </c>
      <c r="BK1868">
        <v>392.12350400999998</v>
      </c>
      <c r="BL1868">
        <v>322.16582750999999</v>
      </c>
      <c r="BM1868">
        <v>1.1246476400000001</v>
      </c>
      <c r="BN1868">
        <v>362.32303760000002</v>
      </c>
      <c r="BO1868">
        <v>2016</v>
      </c>
      <c r="BP1868">
        <v>1</v>
      </c>
      <c r="BQ1868" t="s">
        <v>90</v>
      </c>
    </row>
    <row r="1869" spans="12:69" hidden="1" x14ac:dyDescent="0.3">
      <c r="L1869">
        <v>3162479</v>
      </c>
      <c r="M1869">
        <v>3173412</v>
      </c>
      <c r="N1869" t="s">
        <v>105</v>
      </c>
      <c r="O1869" s="1">
        <v>42002</v>
      </c>
      <c r="P1869" t="s">
        <v>18</v>
      </c>
      <c r="Q1869">
        <v>1</v>
      </c>
      <c r="R1869" s="1">
        <v>41645</v>
      </c>
      <c r="S1869" s="4" t="s">
        <v>30</v>
      </c>
      <c r="T1869" s="4">
        <v>2224</v>
      </c>
      <c r="U1869" s="4" t="s">
        <v>16</v>
      </c>
      <c r="V1869" s="4" t="s">
        <v>104</v>
      </c>
      <c r="W1869" s="4" t="s">
        <v>14</v>
      </c>
      <c r="X1869" s="4" t="s">
        <v>251</v>
      </c>
      <c r="Y1869" s="5">
        <v>42795</v>
      </c>
      <c r="Z1869" s="4">
        <v>4.8925000000000001</v>
      </c>
      <c r="AA1869" s="5">
        <v>42795</v>
      </c>
      <c r="AB1869" s="4">
        <v>3640.02</v>
      </c>
      <c r="AC1869" s="4">
        <v>-3.7180256385459819E-2</v>
      </c>
      <c r="AD1869" s="4">
        <v>33.620800000000003</v>
      </c>
      <c r="AE1869" s="4">
        <v>0</v>
      </c>
      <c r="AF1869" s="4">
        <v>33.620800000000003</v>
      </c>
      <c r="AG1869" s="4">
        <v>0</v>
      </c>
      <c r="AH1869" s="4" t="s">
        <v>28</v>
      </c>
      <c r="AI1869" s="4">
        <v>3.2654097700000002</v>
      </c>
      <c r="AJ1869" s="4">
        <v>90</v>
      </c>
      <c r="AK1869" s="4" t="s">
        <v>23</v>
      </c>
      <c r="AL1869" s="1">
        <v>42795</v>
      </c>
      <c r="AM1869" t="s">
        <v>22</v>
      </c>
      <c r="AN1869">
        <v>2017</v>
      </c>
      <c r="AO1869">
        <v>3</v>
      </c>
      <c r="AP1869" s="6">
        <v>109.78568879521602</v>
      </c>
      <c r="AQ1869" s="6">
        <v>399622.1029283622</v>
      </c>
      <c r="AR1869" s="7">
        <v>41640</v>
      </c>
      <c r="AS1869" s="7">
        <v>43100</v>
      </c>
      <c r="AT1869" s="6">
        <v>0</v>
      </c>
      <c r="AU1869" s="6">
        <v>1</v>
      </c>
      <c r="AV1869" s="7">
        <v>41153</v>
      </c>
      <c r="AW1869" s="7">
        <v>41518</v>
      </c>
      <c r="AX1869" s="6">
        <v>98.030408979255185</v>
      </c>
      <c r="AY1869" s="6">
        <v>356832.64929266844</v>
      </c>
      <c r="AZ1869" s="6">
        <v>109.78568879521602</v>
      </c>
      <c r="BA1869" s="6">
        <v>399622.1029283622</v>
      </c>
      <c r="BB1869" s="6">
        <v>98.030408979255185</v>
      </c>
      <c r="BC1869">
        <v>356832.64929266844</v>
      </c>
      <c r="BD1869">
        <v>109.54386531117207</v>
      </c>
      <c r="BE1869"/>
      <c r="BI1869" s="1">
        <v>42370</v>
      </c>
      <c r="BJ1869" t="s">
        <v>83</v>
      </c>
      <c r="BK1869">
        <v>46.991318700000001</v>
      </c>
      <c r="BL1869">
        <v>54.630059969999998</v>
      </c>
      <c r="BM1869">
        <v>1.1246476400000001</v>
      </c>
      <c r="BN1869">
        <v>61.439568020000003</v>
      </c>
      <c r="BO1869">
        <v>2016</v>
      </c>
      <c r="BP1869">
        <v>1</v>
      </c>
      <c r="BQ1869" t="s">
        <v>82</v>
      </c>
    </row>
    <row r="1870" spans="12:69" hidden="1" x14ac:dyDescent="0.3">
      <c r="L1870">
        <v>3162479</v>
      </c>
      <c r="M1870">
        <v>3173412</v>
      </c>
      <c r="N1870" t="s">
        <v>105</v>
      </c>
      <c r="O1870" s="1">
        <v>42002</v>
      </c>
      <c r="P1870" t="s">
        <v>18</v>
      </c>
      <c r="Q1870">
        <v>1</v>
      </c>
      <c r="R1870" s="1">
        <v>41645</v>
      </c>
      <c r="S1870" s="4" t="s">
        <v>30</v>
      </c>
      <c r="T1870" s="4">
        <v>2224</v>
      </c>
      <c r="U1870" s="4" t="s">
        <v>16</v>
      </c>
      <c r="V1870" s="4" t="s">
        <v>104</v>
      </c>
      <c r="W1870" s="4" t="s">
        <v>14</v>
      </c>
      <c r="X1870" s="4" t="s">
        <v>251</v>
      </c>
      <c r="Y1870" s="5">
        <v>42036</v>
      </c>
      <c r="Z1870" s="4">
        <v>4.0693999999999999</v>
      </c>
      <c r="AA1870" s="5">
        <v>42036</v>
      </c>
      <c r="AB1870" s="4">
        <v>2734.6368000000002</v>
      </c>
      <c r="AC1870" s="4">
        <v>-0.4155817497758304</v>
      </c>
      <c r="AD1870" s="4">
        <v>36.376800000000003</v>
      </c>
      <c r="AE1870" s="4">
        <v>0</v>
      </c>
      <c r="AF1870" s="4">
        <v>36.376800000000003</v>
      </c>
      <c r="AG1870" s="4">
        <v>0</v>
      </c>
      <c r="AH1870" s="4" t="s">
        <v>28</v>
      </c>
      <c r="AI1870" s="4">
        <v>2.6948629</v>
      </c>
      <c r="AJ1870" s="4">
        <v>90</v>
      </c>
      <c r="AK1870" s="4" t="s">
        <v>23</v>
      </c>
      <c r="AL1870" s="1">
        <v>42036</v>
      </c>
      <c r="AM1870" t="s">
        <v>22</v>
      </c>
      <c r="AN1870">
        <v>2015</v>
      </c>
      <c r="AO1870">
        <v>2</v>
      </c>
      <c r="AP1870" s="6">
        <v>98.030488740720003</v>
      </c>
      <c r="AQ1870" s="6">
        <v>268077.78203235858</v>
      </c>
      <c r="AR1870" s="7">
        <v>41640</v>
      </c>
      <c r="AS1870" s="7">
        <v>43100</v>
      </c>
      <c r="AT1870" s="6">
        <v>0</v>
      </c>
      <c r="AU1870" s="6">
        <v>1</v>
      </c>
      <c r="AV1870" s="7">
        <v>41153</v>
      </c>
      <c r="AW1870" s="7">
        <v>41518</v>
      </c>
      <c r="AX1870" s="6">
        <v>98.030408979255185</v>
      </c>
      <c r="AY1870" s="6">
        <v>268077.56391372171</v>
      </c>
      <c r="AZ1870" s="6">
        <v>98.030488740720003</v>
      </c>
      <c r="BA1870" s="6">
        <v>268077.78203235858</v>
      </c>
      <c r="BB1870" s="6">
        <v>98.030408979255185</v>
      </c>
      <c r="BC1870">
        <v>268077.56391372171</v>
      </c>
      <c r="BD1870">
        <v>98.030408979255185</v>
      </c>
      <c r="BE1870"/>
      <c r="BI1870" s="1">
        <v>42370</v>
      </c>
      <c r="BJ1870" t="s">
        <v>87</v>
      </c>
      <c r="BK1870">
        <v>262.89737759000002</v>
      </c>
      <c r="BL1870">
        <v>170.61156858999999</v>
      </c>
      <c r="BM1870">
        <v>1.1246476400000001</v>
      </c>
      <c r="BN1870">
        <v>191.87789796999999</v>
      </c>
      <c r="BO1870">
        <v>2016</v>
      </c>
      <c r="BP1870">
        <v>1</v>
      </c>
      <c r="BQ1870" t="s">
        <v>86</v>
      </c>
    </row>
    <row r="1871" spans="12:69" hidden="1" x14ac:dyDescent="0.3">
      <c r="L1871">
        <v>3162479</v>
      </c>
      <c r="M1871">
        <v>3173413</v>
      </c>
      <c r="N1871" t="s">
        <v>105</v>
      </c>
      <c r="O1871" s="1">
        <v>42002</v>
      </c>
      <c r="P1871" t="s">
        <v>18</v>
      </c>
      <c r="Q1871">
        <v>1</v>
      </c>
      <c r="R1871" s="1">
        <v>41645</v>
      </c>
      <c r="S1871" s="4" t="s">
        <v>30</v>
      </c>
      <c r="T1871" s="4">
        <v>2224</v>
      </c>
      <c r="U1871" s="4" t="s">
        <v>16</v>
      </c>
      <c r="V1871" s="4" t="s">
        <v>104</v>
      </c>
      <c r="W1871" s="4" t="s">
        <v>40</v>
      </c>
      <c r="X1871" s="4" t="s">
        <v>251</v>
      </c>
      <c r="Y1871" s="5">
        <v>42583</v>
      </c>
      <c r="Z1871" s="4">
        <v>0.59</v>
      </c>
      <c r="AA1871" s="5">
        <v>42583</v>
      </c>
      <c r="AB1871" s="4">
        <v>438.96</v>
      </c>
      <c r="AC1871" s="4">
        <v>3.1433925522873281E-2</v>
      </c>
      <c r="AD1871" s="4">
        <v>68.055700000000002</v>
      </c>
      <c r="AE1871" s="4">
        <v>0</v>
      </c>
      <c r="AF1871" s="4">
        <v>68.055700000000002</v>
      </c>
      <c r="AG1871" s="4">
        <v>0</v>
      </c>
      <c r="AH1871" s="4" t="s">
        <v>39</v>
      </c>
      <c r="AI1871" s="4">
        <v>3.1093638299999999</v>
      </c>
      <c r="AJ1871" s="4">
        <v>211.61</v>
      </c>
      <c r="AK1871" s="4" t="s">
        <v>38</v>
      </c>
      <c r="AL1871" s="1">
        <v>42583</v>
      </c>
      <c r="AM1871" t="s">
        <v>22</v>
      </c>
      <c r="AN1871">
        <v>2016</v>
      </c>
      <c r="AO1871">
        <v>8</v>
      </c>
      <c r="AP1871" s="6">
        <v>211.60993200533099</v>
      </c>
      <c r="AQ1871" s="6">
        <v>92888.295753060083</v>
      </c>
      <c r="AR1871" s="7">
        <v>41640</v>
      </c>
      <c r="AS1871" s="7">
        <v>43100</v>
      </c>
      <c r="AT1871" s="6">
        <v>0</v>
      </c>
      <c r="AU1871" s="6">
        <v>1</v>
      </c>
      <c r="AV1871" s="7">
        <v>41974</v>
      </c>
      <c r="AW1871" s="7">
        <v>44531</v>
      </c>
      <c r="AX1871" s="6">
        <v>211.61</v>
      </c>
      <c r="AY1871" s="6">
        <v>92888.325599999996</v>
      </c>
      <c r="AZ1871" s="6">
        <v>211.60993200533099</v>
      </c>
      <c r="BA1871" s="6">
        <v>92888.295753060083</v>
      </c>
      <c r="BB1871" s="6">
        <v>211.61</v>
      </c>
      <c r="BC1871">
        <v>92888.325599999996</v>
      </c>
      <c r="BD1871">
        <v>223.76833752426688</v>
      </c>
      <c r="BE1871"/>
      <c r="BI1871" s="1">
        <v>42339</v>
      </c>
      <c r="BJ1871" t="s">
        <v>92</v>
      </c>
      <c r="BK1871">
        <v>8.11</v>
      </c>
      <c r="BL1871">
        <v>7.6480585699999999</v>
      </c>
      <c r="BM1871">
        <v>0.95845517000000002</v>
      </c>
      <c r="BN1871">
        <v>7.3303212799999997</v>
      </c>
      <c r="BO1871">
        <v>2015</v>
      </c>
      <c r="BP1871">
        <v>12</v>
      </c>
      <c r="BQ1871" t="s">
        <v>84</v>
      </c>
    </row>
    <row r="1872" spans="12:69" hidden="1" x14ac:dyDescent="0.3">
      <c r="L1872">
        <v>3162479</v>
      </c>
      <c r="M1872">
        <v>3173413</v>
      </c>
      <c r="N1872" t="s">
        <v>105</v>
      </c>
      <c r="O1872" s="1">
        <v>42002</v>
      </c>
      <c r="P1872" t="s">
        <v>18</v>
      </c>
      <c r="Q1872">
        <v>1</v>
      </c>
      <c r="R1872" s="1">
        <v>41645</v>
      </c>
      <c r="S1872" s="4" t="s">
        <v>30</v>
      </c>
      <c r="T1872" s="4">
        <v>2224</v>
      </c>
      <c r="U1872" s="4" t="s">
        <v>16</v>
      </c>
      <c r="V1872" s="4" t="s">
        <v>104</v>
      </c>
      <c r="W1872" s="4" t="s">
        <v>40</v>
      </c>
      <c r="X1872" s="4" t="s">
        <v>251</v>
      </c>
      <c r="Y1872" s="5">
        <v>42491</v>
      </c>
      <c r="Z1872" s="4">
        <v>0.59</v>
      </c>
      <c r="AA1872" s="5">
        <v>42491</v>
      </c>
      <c r="AB1872" s="4">
        <v>438.96</v>
      </c>
      <c r="AC1872" s="4">
        <v>3.1433925587126141E-2</v>
      </c>
      <c r="AD1872" s="4">
        <v>69.558400000000006</v>
      </c>
      <c r="AE1872" s="4">
        <v>0</v>
      </c>
      <c r="AF1872" s="4">
        <v>69.558400000000006</v>
      </c>
      <c r="AG1872" s="4">
        <v>0</v>
      </c>
      <c r="AH1872" s="4" t="s">
        <v>39</v>
      </c>
      <c r="AI1872" s="4">
        <v>3.0421937699999999</v>
      </c>
      <c r="AJ1872" s="4">
        <v>211.61</v>
      </c>
      <c r="AK1872" s="4" t="s">
        <v>38</v>
      </c>
      <c r="AL1872" s="1">
        <v>42491</v>
      </c>
      <c r="AM1872" t="s">
        <v>22</v>
      </c>
      <c r="AN1872">
        <v>2016</v>
      </c>
      <c r="AO1872">
        <v>5</v>
      </c>
      <c r="AP1872" s="6">
        <v>211.610131131168</v>
      </c>
      <c r="AQ1872" s="6">
        <v>92888.383161337508</v>
      </c>
      <c r="AR1872" s="7">
        <v>41640</v>
      </c>
      <c r="AS1872" s="7">
        <v>43100</v>
      </c>
      <c r="AT1872" s="6">
        <v>0</v>
      </c>
      <c r="AU1872" s="6">
        <v>1</v>
      </c>
      <c r="AV1872" s="7">
        <v>41974</v>
      </c>
      <c r="AW1872" s="7">
        <v>44531</v>
      </c>
      <c r="AX1872" s="6">
        <v>211.61</v>
      </c>
      <c r="AY1872" s="6">
        <v>92888.325599999996</v>
      </c>
      <c r="AZ1872" s="6">
        <v>211.610131131168</v>
      </c>
      <c r="BA1872" s="6">
        <v>92888.383161337508</v>
      </c>
      <c r="BB1872" s="6">
        <v>211.61</v>
      </c>
      <c r="BC1872">
        <v>92888.325599999996</v>
      </c>
      <c r="BD1872">
        <v>223.76833752426688</v>
      </c>
      <c r="BE1872"/>
      <c r="BI1872" s="1">
        <v>42339</v>
      </c>
      <c r="BJ1872" t="s">
        <v>91</v>
      </c>
      <c r="BK1872">
        <v>400.31155361999998</v>
      </c>
      <c r="BL1872">
        <v>320.03369694000003</v>
      </c>
      <c r="BM1872">
        <v>0.95845517000000002</v>
      </c>
      <c r="BN1872">
        <v>306.73795140999999</v>
      </c>
      <c r="BO1872">
        <v>2015</v>
      </c>
      <c r="BP1872">
        <v>12</v>
      </c>
      <c r="BQ1872" t="s">
        <v>90</v>
      </c>
    </row>
    <row r="1873" spans="12:69" hidden="1" x14ac:dyDescent="0.3">
      <c r="L1873">
        <v>3162479</v>
      </c>
      <c r="M1873">
        <v>3173413</v>
      </c>
      <c r="N1873" t="s">
        <v>105</v>
      </c>
      <c r="O1873" s="1">
        <v>42002</v>
      </c>
      <c r="P1873" t="s">
        <v>18</v>
      </c>
      <c r="Q1873">
        <v>1</v>
      </c>
      <c r="R1873" s="1">
        <v>41645</v>
      </c>
      <c r="S1873" s="4" t="s">
        <v>30</v>
      </c>
      <c r="T1873" s="4">
        <v>2224</v>
      </c>
      <c r="U1873" s="4" t="s">
        <v>16</v>
      </c>
      <c r="V1873" s="4" t="s">
        <v>104</v>
      </c>
      <c r="W1873" s="4" t="s">
        <v>40</v>
      </c>
      <c r="X1873" s="4" t="s">
        <v>251</v>
      </c>
      <c r="Y1873" s="5">
        <v>42826</v>
      </c>
      <c r="Z1873" s="4">
        <v>0.77</v>
      </c>
      <c r="AA1873" s="5">
        <v>42826</v>
      </c>
      <c r="AB1873" s="4">
        <v>554.4</v>
      </c>
      <c r="AC1873" s="4">
        <v>4.2860664020141485E-2</v>
      </c>
      <c r="AD1873" s="4">
        <v>59.997199999999999</v>
      </c>
      <c r="AE1873" s="4">
        <v>0</v>
      </c>
      <c r="AF1873" s="4">
        <v>59.997199999999999</v>
      </c>
      <c r="AG1873" s="4">
        <v>0</v>
      </c>
      <c r="AH1873" s="4" t="s">
        <v>39</v>
      </c>
      <c r="AI1873" s="4">
        <v>3.2886548200000001</v>
      </c>
      <c r="AJ1873" s="4">
        <v>197.31</v>
      </c>
      <c r="AK1873" s="4" t="s">
        <v>38</v>
      </c>
      <c r="AL1873" s="1">
        <v>42826</v>
      </c>
      <c r="AM1873" t="s">
        <v>22</v>
      </c>
      <c r="AN1873">
        <v>2017</v>
      </c>
      <c r="AO1873">
        <v>4</v>
      </c>
      <c r="AP1873" s="6">
        <v>197.31008096650402</v>
      </c>
      <c r="AQ1873" s="6">
        <v>109388.70888782982</v>
      </c>
      <c r="AR1873" s="7">
        <v>41640</v>
      </c>
      <c r="AS1873" s="7">
        <v>43100</v>
      </c>
      <c r="AT1873" s="6">
        <v>0</v>
      </c>
      <c r="AU1873" s="6">
        <v>1</v>
      </c>
      <c r="AV1873" s="7">
        <v>41974</v>
      </c>
      <c r="AW1873" s="7">
        <v>44531</v>
      </c>
      <c r="AX1873" s="6">
        <v>197.31</v>
      </c>
      <c r="AY1873" s="6">
        <v>109388.66399999999</v>
      </c>
      <c r="AZ1873" s="6">
        <v>197.31008096650402</v>
      </c>
      <c r="BA1873" s="6">
        <v>109388.70888782982</v>
      </c>
      <c r="BB1873" s="6">
        <v>197.31</v>
      </c>
      <c r="BC1873">
        <v>109388.66399999999</v>
      </c>
      <c r="BD1873">
        <v>220.41377400323381</v>
      </c>
      <c r="BE1873"/>
      <c r="BI1873" s="1">
        <v>42826</v>
      </c>
      <c r="BJ1873" t="s">
        <v>98</v>
      </c>
      <c r="BK1873">
        <v>265.50648918000002</v>
      </c>
      <c r="BL1873">
        <v>177.81797341000001</v>
      </c>
      <c r="BM1873">
        <v>1.1068316899999999</v>
      </c>
      <c r="BN1873">
        <v>196.81456802</v>
      </c>
      <c r="BO1873">
        <v>2017</v>
      </c>
      <c r="BP1873">
        <v>4</v>
      </c>
      <c r="BQ1873" t="s">
        <v>97</v>
      </c>
    </row>
    <row r="1874" spans="12:69" hidden="1" x14ac:dyDescent="0.3">
      <c r="L1874">
        <v>3162479</v>
      </c>
      <c r="M1874">
        <v>3173413</v>
      </c>
      <c r="N1874" t="s">
        <v>105</v>
      </c>
      <c r="O1874" s="1">
        <v>42002</v>
      </c>
      <c r="P1874" t="s">
        <v>18</v>
      </c>
      <c r="Q1874">
        <v>1</v>
      </c>
      <c r="R1874" s="1">
        <v>41645</v>
      </c>
      <c r="S1874" s="4" t="s">
        <v>30</v>
      </c>
      <c r="T1874" s="4">
        <v>2224</v>
      </c>
      <c r="U1874" s="4" t="s">
        <v>16</v>
      </c>
      <c r="V1874" s="4" t="s">
        <v>104</v>
      </c>
      <c r="W1874" s="4" t="s">
        <v>40</v>
      </c>
      <c r="X1874" s="4" t="s">
        <v>251</v>
      </c>
      <c r="Y1874" s="5">
        <v>42675</v>
      </c>
      <c r="Z1874" s="4">
        <v>0.59</v>
      </c>
      <c r="AA1874" s="5">
        <v>42675</v>
      </c>
      <c r="AB1874" s="4">
        <v>424.8</v>
      </c>
      <c r="AC1874" s="4">
        <v>3.0419928040034416E-2</v>
      </c>
      <c r="AD1874" s="4">
        <v>66.616600000000005</v>
      </c>
      <c r="AE1874" s="4">
        <v>0</v>
      </c>
      <c r="AF1874" s="4">
        <v>66.616600000000005</v>
      </c>
      <c r="AG1874" s="4">
        <v>0</v>
      </c>
      <c r="AH1874" s="4" t="s">
        <v>39</v>
      </c>
      <c r="AI1874" s="4">
        <v>3.17653388</v>
      </c>
      <c r="AJ1874" s="4">
        <v>211.61</v>
      </c>
      <c r="AK1874" s="4" t="s">
        <v>38</v>
      </c>
      <c r="AL1874" s="1">
        <v>42675</v>
      </c>
      <c r="AM1874" t="s">
        <v>22</v>
      </c>
      <c r="AN1874">
        <v>2016</v>
      </c>
      <c r="AO1874">
        <v>11</v>
      </c>
      <c r="AP1874" s="6">
        <v>211.60988687040802</v>
      </c>
      <c r="AQ1874" s="6">
        <v>89891.879942549334</v>
      </c>
      <c r="AR1874" s="7">
        <v>41640</v>
      </c>
      <c r="AS1874" s="7">
        <v>43100</v>
      </c>
      <c r="AT1874" s="6">
        <v>0</v>
      </c>
      <c r="AU1874" s="6">
        <v>1</v>
      </c>
      <c r="AV1874" s="7">
        <v>41974</v>
      </c>
      <c r="AW1874" s="7">
        <v>44531</v>
      </c>
      <c r="AX1874" s="6">
        <v>211.61</v>
      </c>
      <c r="AY1874" s="6">
        <v>89891.928000000014</v>
      </c>
      <c r="AZ1874" s="6">
        <v>211.60988687040802</v>
      </c>
      <c r="BA1874" s="6">
        <v>89891.879942549334</v>
      </c>
      <c r="BB1874" s="6">
        <v>211.61</v>
      </c>
      <c r="BC1874">
        <v>89891.928000000014</v>
      </c>
      <c r="BD1874">
        <v>223.76833752426688</v>
      </c>
      <c r="BE1874"/>
      <c r="BI1874" s="1">
        <v>42826</v>
      </c>
      <c r="BJ1874" t="s">
        <v>100</v>
      </c>
      <c r="BK1874">
        <v>61.876512310000003</v>
      </c>
      <c r="BL1874">
        <v>56.134303789999997</v>
      </c>
      <c r="BM1874">
        <v>1.1068316899999999</v>
      </c>
      <c r="BN1874">
        <v>62.131226329999997</v>
      </c>
      <c r="BO1874">
        <v>2017</v>
      </c>
      <c r="BP1874">
        <v>4</v>
      </c>
      <c r="BQ1874" t="s">
        <v>95</v>
      </c>
    </row>
    <row r="1875" spans="12:69" hidden="1" x14ac:dyDescent="0.3">
      <c r="L1875">
        <v>3162479</v>
      </c>
      <c r="M1875">
        <v>3173413</v>
      </c>
      <c r="N1875" t="s">
        <v>105</v>
      </c>
      <c r="O1875" s="1">
        <v>42002</v>
      </c>
      <c r="P1875" t="s">
        <v>18</v>
      </c>
      <c r="Q1875">
        <v>1</v>
      </c>
      <c r="R1875" s="1">
        <v>41645</v>
      </c>
      <c r="S1875" s="4" t="s">
        <v>30</v>
      </c>
      <c r="T1875" s="4">
        <v>2224</v>
      </c>
      <c r="U1875" s="4" t="s">
        <v>16</v>
      </c>
      <c r="V1875" s="4" t="s">
        <v>104</v>
      </c>
      <c r="W1875" s="4" t="s">
        <v>40</v>
      </c>
      <c r="X1875" s="4" t="s">
        <v>251</v>
      </c>
      <c r="Y1875" s="5">
        <v>42552</v>
      </c>
      <c r="Z1875" s="4">
        <v>0.59</v>
      </c>
      <c r="AA1875" s="5">
        <v>42552</v>
      </c>
      <c r="AB1875" s="4">
        <v>438.96</v>
      </c>
      <c r="AC1875" s="4">
        <v>3.1433925629333392E-2</v>
      </c>
      <c r="AD1875" s="4">
        <v>68.554699999999997</v>
      </c>
      <c r="AE1875" s="4">
        <v>0</v>
      </c>
      <c r="AF1875" s="4">
        <v>68.554699999999997</v>
      </c>
      <c r="AG1875" s="4">
        <v>0</v>
      </c>
      <c r="AH1875" s="4" t="s">
        <v>39</v>
      </c>
      <c r="AI1875" s="4">
        <v>3.0867304400000002</v>
      </c>
      <c r="AJ1875" s="4">
        <v>211.61</v>
      </c>
      <c r="AK1875" s="4" t="s">
        <v>38</v>
      </c>
      <c r="AL1875" s="1">
        <v>42552</v>
      </c>
      <c r="AM1875" t="s">
        <v>22</v>
      </c>
      <c r="AN1875">
        <v>2016</v>
      </c>
      <c r="AO1875">
        <v>7</v>
      </c>
      <c r="AP1875" s="6">
        <v>211.609879295068</v>
      </c>
      <c r="AQ1875" s="6">
        <v>92888.27261536305</v>
      </c>
      <c r="AR1875" s="7">
        <v>41640</v>
      </c>
      <c r="AS1875" s="7">
        <v>43100</v>
      </c>
      <c r="AT1875" s="6">
        <v>0</v>
      </c>
      <c r="AU1875" s="6">
        <v>1</v>
      </c>
      <c r="AV1875" s="7">
        <v>41974</v>
      </c>
      <c r="AW1875" s="7">
        <v>44531</v>
      </c>
      <c r="AX1875" s="6">
        <v>211.61</v>
      </c>
      <c r="AY1875" s="6">
        <v>92888.325599999996</v>
      </c>
      <c r="AZ1875" s="6">
        <v>211.609879295068</v>
      </c>
      <c r="BA1875" s="6">
        <v>92888.27261536305</v>
      </c>
      <c r="BB1875" s="6">
        <v>211.61</v>
      </c>
      <c r="BC1875">
        <v>92888.325599999996</v>
      </c>
      <c r="BD1875">
        <v>223.76833752426688</v>
      </c>
      <c r="BE1875"/>
      <c r="BI1875" s="1">
        <v>42917</v>
      </c>
      <c r="BJ1875" t="s">
        <v>92</v>
      </c>
      <c r="BK1875">
        <v>8.11</v>
      </c>
      <c r="BL1875">
        <v>7.9640199999999997</v>
      </c>
      <c r="BM1875">
        <v>1.0661888100000001</v>
      </c>
      <c r="BN1875">
        <v>8.4911490100000009</v>
      </c>
      <c r="BO1875">
        <v>2017</v>
      </c>
      <c r="BP1875">
        <v>7</v>
      </c>
      <c r="BQ1875" t="s">
        <v>84</v>
      </c>
    </row>
    <row r="1876" spans="12:69" hidden="1" x14ac:dyDescent="0.3">
      <c r="L1876">
        <v>3162479</v>
      </c>
      <c r="M1876">
        <v>3173413</v>
      </c>
      <c r="N1876" t="s">
        <v>105</v>
      </c>
      <c r="O1876" s="1">
        <v>42002</v>
      </c>
      <c r="P1876" t="s">
        <v>18</v>
      </c>
      <c r="Q1876">
        <v>1</v>
      </c>
      <c r="R1876" s="1">
        <v>41645</v>
      </c>
      <c r="S1876" s="4" t="s">
        <v>30</v>
      </c>
      <c r="T1876" s="4">
        <v>2224</v>
      </c>
      <c r="U1876" s="4" t="s">
        <v>16</v>
      </c>
      <c r="V1876" s="4" t="s">
        <v>104</v>
      </c>
      <c r="W1876" s="4" t="s">
        <v>40</v>
      </c>
      <c r="X1876" s="4" t="s">
        <v>251</v>
      </c>
      <c r="Y1876" s="5">
        <v>42767</v>
      </c>
      <c r="Z1876" s="4">
        <v>0.77</v>
      </c>
      <c r="AA1876" s="5">
        <v>42767</v>
      </c>
      <c r="AB1876" s="4">
        <v>517.44000000000005</v>
      </c>
      <c r="AC1876" s="4">
        <v>4.00032863901209E-2</v>
      </c>
      <c r="AD1876" s="4">
        <v>60.815300000000001</v>
      </c>
      <c r="AE1876" s="4">
        <v>0</v>
      </c>
      <c r="AF1876" s="4">
        <v>60.815300000000001</v>
      </c>
      <c r="AG1876" s="4">
        <v>0</v>
      </c>
      <c r="AH1876" s="4" t="s">
        <v>39</v>
      </c>
      <c r="AI1876" s="4">
        <v>3.2444142500000002</v>
      </c>
      <c r="AJ1876" s="4">
        <v>197.31</v>
      </c>
      <c r="AK1876" s="4" t="s">
        <v>38</v>
      </c>
      <c r="AL1876" s="1">
        <v>42767</v>
      </c>
      <c r="AM1876" t="s">
        <v>22</v>
      </c>
      <c r="AN1876">
        <v>2017</v>
      </c>
      <c r="AO1876">
        <v>2</v>
      </c>
      <c r="AP1876" s="6">
        <v>197.31002593802501</v>
      </c>
      <c r="AQ1876" s="6">
        <v>102096.09982137167</v>
      </c>
      <c r="AR1876" s="7">
        <v>41640</v>
      </c>
      <c r="AS1876" s="7">
        <v>43100</v>
      </c>
      <c r="AT1876" s="6">
        <v>0</v>
      </c>
      <c r="AU1876" s="6">
        <v>1</v>
      </c>
      <c r="AV1876" s="7">
        <v>41974</v>
      </c>
      <c r="AW1876" s="7">
        <v>44531</v>
      </c>
      <c r="AX1876" s="6">
        <v>197.31</v>
      </c>
      <c r="AY1876" s="6">
        <v>102096.08640000001</v>
      </c>
      <c r="AZ1876" s="6">
        <v>197.31002593802501</v>
      </c>
      <c r="BA1876" s="6">
        <v>102096.09982137167</v>
      </c>
      <c r="BB1876" s="6">
        <v>197.31</v>
      </c>
      <c r="BC1876">
        <v>102096.08640000001</v>
      </c>
      <c r="BD1876">
        <v>220.41377400323381</v>
      </c>
      <c r="BE1876"/>
      <c r="BI1876" s="1">
        <v>42917</v>
      </c>
      <c r="BJ1876" t="s">
        <v>98</v>
      </c>
      <c r="BK1876">
        <v>161.57164345000001</v>
      </c>
      <c r="BL1876">
        <v>177.81797341000001</v>
      </c>
      <c r="BM1876">
        <v>1.0661888100000001</v>
      </c>
      <c r="BN1876">
        <v>189.58753347000001</v>
      </c>
      <c r="BO1876">
        <v>2017</v>
      </c>
      <c r="BP1876">
        <v>7</v>
      </c>
      <c r="BQ1876" t="s">
        <v>97</v>
      </c>
    </row>
    <row r="1877" spans="12:69" hidden="1" x14ac:dyDescent="0.3">
      <c r="L1877">
        <v>3162479</v>
      </c>
      <c r="M1877">
        <v>3173413</v>
      </c>
      <c r="N1877" t="s">
        <v>105</v>
      </c>
      <c r="O1877" s="1">
        <v>42002</v>
      </c>
      <c r="P1877" t="s">
        <v>18</v>
      </c>
      <c r="Q1877">
        <v>1</v>
      </c>
      <c r="R1877" s="1">
        <v>41645</v>
      </c>
      <c r="S1877" s="4" t="s">
        <v>30</v>
      </c>
      <c r="T1877" s="4">
        <v>2224</v>
      </c>
      <c r="U1877" s="4" t="s">
        <v>16</v>
      </c>
      <c r="V1877" s="4" t="s">
        <v>104</v>
      </c>
      <c r="W1877" s="4" t="s">
        <v>40</v>
      </c>
      <c r="X1877" s="4" t="s">
        <v>251</v>
      </c>
      <c r="Y1877" s="5">
        <v>42614</v>
      </c>
      <c r="Z1877" s="4">
        <v>0.59</v>
      </c>
      <c r="AA1877" s="5">
        <v>42614</v>
      </c>
      <c r="AB1877" s="4">
        <v>424.8</v>
      </c>
      <c r="AC1877" s="4">
        <v>3.0419928182563977E-2</v>
      </c>
      <c r="AD1877" s="4">
        <v>67.563900000000004</v>
      </c>
      <c r="AE1877" s="4">
        <v>0</v>
      </c>
      <c r="AF1877" s="4">
        <v>67.563900000000004</v>
      </c>
      <c r="AG1877" s="4">
        <v>0</v>
      </c>
      <c r="AH1877" s="4" t="s">
        <v>39</v>
      </c>
      <c r="AI1877" s="4">
        <v>3.1319972100000002</v>
      </c>
      <c r="AJ1877" s="4">
        <v>211.61</v>
      </c>
      <c r="AK1877" s="4" t="s">
        <v>38</v>
      </c>
      <c r="AL1877" s="1">
        <v>42614</v>
      </c>
      <c r="AM1877" t="s">
        <v>22</v>
      </c>
      <c r="AN1877">
        <v>2016</v>
      </c>
      <c r="AO1877">
        <v>9</v>
      </c>
      <c r="AP1877" s="6">
        <v>211.60994629671902</v>
      </c>
      <c r="AQ1877" s="6">
        <v>89891.905186846241</v>
      </c>
      <c r="AR1877" s="7">
        <v>41640</v>
      </c>
      <c r="AS1877" s="7">
        <v>43100</v>
      </c>
      <c r="AT1877" s="6">
        <v>0</v>
      </c>
      <c r="AU1877" s="6">
        <v>1</v>
      </c>
      <c r="AV1877" s="7">
        <v>41974</v>
      </c>
      <c r="AW1877" s="7">
        <v>44531</v>
      </c>
      <c r="AX1877" s="6">
        <v>211.61</v>
      </c>
      <c r="AY1877" s="6">
        <v>89891.928000000014</v>
      </c>
      <c r="AZ1877" s="6">
        <v>211.60994629671902</v>
      </c>
      <c r="BA1877" s="6">
        <v>89891.905186846241</v>
      </c>
      <c r="BB1877" s="6">
        <v>211.61</v>
      </c>
      <c r="BC1877">
        <v>89891.928000000014</v>
      </c>
      <c r="BD1877">
        <v>223.76833752426688</v>
      </c>
      <c r="BE1877"/>
      <c r="BI1877" s="1">
        <v>42614</v>
      </c>
      <c r="BJ1877" t="s">
        <v>94</v>
      </c>
      <c r="BK1877">
        <v>256.53350023000002</v>
      </c>
      <c r="BL1877">
        <v>197.06543377</v>
      </c>
      <c r="BM1877">
        <v>1.0614131099999999</v>
      </c>
      <c r="BN1877">
        <v>209.16783493</v>
      </c>
      <c r="BO1877">
        <v>2016</v>
      </c>
      <c r="BP1877">
        <v>9</v>
      </c>
      <c r="BQ1877" t="s">
        <v>93</v>
      </c>
    </row>
    <row r="1878" spans="12:69" hidden="1" x14ac:dyDescent="0.3">
      <c r="L1878">
        <v>3162479</v>
      </c>
      <c r="M1878">
        <v>3173413</v>
      </c>
      <c r="N1878" t="s">
        <v>105</v>
      </c>
      <c r="O1878" s="1">
        <v>42002</v>
      </c>
      <c r="P1878" t="s">
        <v>18</v>
      </c>
      <c r="Q1878">
        <v>1</v>
      </c>
      <c r="R1878" s="1">
        <v>41645</v>
      </c>
      <c r="S1878" s="4" t="s">
        <v>30</v>
      </c>
      <c r="T1878" s="4">
        <v>2224</v>
      </c>
      <c r="U1878" s="4" t="s">
        <v>16</v>
      </c>
      <c r="V1878" s="4" t="s">
        <v>104</v>
      </c>
      <c r="W1878" s="4" t="s">
        <v>40</v>
      </c>
      <c r="X1878" s="4" t="s">
        <v>251</v>
      </c>
      <c r="Y1878" s="5">
        <v>42522</v>
      </c>
      <c r="Z1878" s="4">
        <v>0.59</v>
      </c>
      <c r="AA1878" s="5">
        <v>42522</v>
      </c>
      <c r="AB1878" s="4">
        <v>424.8</v>
      </c>
      <c r="AC1878" s="4">
        <v>3.0419927878375063E-2</v>
      </c>
      <c r="AD1878" s="4">
        <v>69.044700000000006</v>
      </c>
      <c r="AE1878" s="4">
        <v>0</v>
      </c>
      <c r="AF1878" s="4">
        <v>69.044700000000006</v>
      </c>
      <c r="AG1878" s="4">
        <v>0</v>
      </c>
      <c r="AH1878" s="4" t="s">
        <v>39</v>
      </c>
      <c r="AI1878" s="4">
        <v>3.0648271600000001</v>
      </c>
      <c r="AJ1878" s="4">
        <v>211.61</v>
      </c>
      <c r="AK1878" s="4" t="s">
        <v>38</v>
      </c>
      <c r="AL1878" s="1">
        <v>42522</v>
      </c>
      <c r="AM1878" t="s">
        <v>22</v>
      </c>
      <c r="AN1878">
        <v>2016</v>
      </c>
      <c r="AO1878">
        <v>6</v>
      </c>
      <c r="AP1878" s="6">
        <v>211.61007181405202</v>
      </c>
      <c r="AQ1878" s="6">
        <v>89891.958506609299</v>
      </c>
      <c r="AR1878" s="7">
        <v>41640</v>
      </c>
      <c r="AS1878" s="7">
        <v>43100</v>
      </c>
      <c r="AT1878" s="6">
        <v>0</v>
      </c>
      <c r="AU1878" s="6">
        <v>1</v>
      </c>
      <c r="AV1878" s="7">
        <v>41974</v>
      </c>
      <c r="AW1878" s="7">
        <v>44531</v>
      </c>
      <c r="AX1878" s="6">
        <v>211.61</v>
      </c>
      <c r="AY1878" s="6">
        <v>89891.928000000014</v>
      </c>
      <c r="AZ1878" s="6">
        <v>211.61007181405202</v>
      </c>
      <c r="BA1878" s="6">
        <v>89891.958506609299</v>
      </c>
      <c r="BB1878" s="6">
        <v>211.61</v>
      </c>
      <c r="BC1878">
        <v>89891.928000000014</v>
      </c>
      <c r="BD1878">
        <v>223.76833752426688</v>
      </c>
      <c r="BE1878"/>
      <c r="BI1878" s="1">
        <v>42614</v>
      </c>
      <c r="BJ1878" t="s">
        <v>87</v>
      </c>
      <c r="BK1878">
        <v>202.29498874999999</v>
      </c>
      <c r="BL1878">
        <v>171.67728536999999</v>
      </c>
      <c r="BM1878">
        <v>1.0614131099999999</v>
      </c>
      <c r="BN1878">
        <v>182.22052138000001</v>
      </c>
      <c r="BO1878">
        <v>2016</v>
      </c>
      <c r="BP1878">
        <v>9</v>
      </c>
      <c r="BQ1878" t="s">
        <v>86</v>
      </c>
    </row>
    <row r="1879" spans="12:69" hidden="1" x14ac:dyDescent="0.3">
      <c r="L1879">
        <v>3162479</v>
      </c>
      <c r="M1879">
        <v>3173413</v>
      </c>
      <c r="N1879" t="s">
        <v>105</v>
      </c>
      <c r="O1879" s="1">
        <v>42002</v>
      </c>
      <c r="P1879" t="s">
        <v>18</v>
      </c>
      <c r="Q1879">
        <v>1</v>
      </c>
      <c r="R1879" s="1">
        <v>41645</v>
      </c>
      <c r="S1879" s="4" t="s">
        <v>30</v>
      </c>
      <c r="T1879" s="4">
        <v>2224</v>
      </c>
      <c r="U1879" s="4" t="s">
        <v>16</v>
      </c>
      <c r="V1879" s="4" t="s">
        <v>104</v>
      </c>
      <c r="W1879" s="4" t="s">
        <v>40</v>
      </c>
      <c r="X1879" s="4" t="s">
        <v>251</v>
      </c>
      <c r="Y1879" s="5">
        <v>42461</v>
      </c>
      <c r="Z1879" s="4">
        <v>0.59</v>
      </c>
      <c r="AA1879" s="5">
        <v>42461</v>
      </c>
      <c r="AB1879" s="4">
        <v>424.8</v>
      </c>
      <c r="AC1879" s="4">
        <v>3.0419927873158951E-2</v>
      </c>
      <c r="AD1879" s="4">
        <v>70.062799999999996</v>
      </c>
      <c r="AE1879" s="4">
        <v>0</v>
      </c>
      <c r="AF1879" s="4">
        <v>70.062799999999996</v>
      </c>
      <c r="AG1879" s="4">
        <v>0</v>
      </c>
      <c r="AH1879" s="4" t="s">
        <v>39</v>
      </c>
      <c r="AI1879" s="4">
        <v>3.0202904899999998</v>
      </c>
      <c r="AJ1879" s="4">
        <v>211.61</v>
      </c>
      <c r="AK1879" s="4" t="s">
        <v>38</v>
      </c>
      <c r="AL1879" s="1">
        <v>42461</v>
      </c>
      <c r="AM1879" t="s">
        <v>22</v>
      </c>
      <c r="AN1879">
        <v>2016</v>
      </c>
      <c r="AO1879">
        <v>4</v>
      </c>
      <c r="AP1879" s="6">
        <v>211.61000854277196</v>
      </c>
      <c r="AQ1879" s="6">
        <v>89891.931628969527</v>
      </c>
      <c r="AR1879" s="7">
        <v>41640</v>
      </c>
      <c r="AS1879" s="7">
        <v>43100</v>
      </c>
      <c r="AT1879" s="6">
        <v>0</v>
      </c>
      <c r="AU1879" s="6">
        <v>1</v>
      </c>
      <c r="AV1879" s="7">
        <v>41974</v>
      </c>
      <c r="AW1879" s="7">
        <v>44531</v>
      </c>
      <c r="AX1879" s="6">
        <v>211.61</v>
      </c>
      <c r="AY1879" s="6">
        <v>89891.928000000014</v>
      </c>
      <c r="AZ1879" s="6">
        <v>211.61000854277196</v>
      </c>
      <c r="BA1879" s="6">
        <v>89891.931628969527</v>
      </c>
      <c r="BB1879" s="6">
        <v>211.61</v>
      </c>
      <c r="BC1879">
        <v>89891.928000000014</v>
      </c>
      <c r="BD1879">
        <v>223.76833752426688</v>
      </c>
      <c r="BE1879"/>
      <c r="BI1879" s="1">
        <v>42614</v>
      </c>
      <c r="BJ1879" t="s">
        <v>83</v>
      </c>
      <c r="BK1879">
        <v>36.15900765</v>
      </c>
      <c r="BL1879">
        <v>54.630059969999998</v>
      </c>
      <c r="BM1879">
        <v>1.0614131099999999</v>
      </c>
      <c r="BN1879">
        <v>57.985061850000001</v>
      </c>
      <c r="BO1879">
        <v>2016</v>
      </c>
      <c r="BP1879">
        <v>9</v>
      </c>
      <c r="BQ1879" t="s">
        <v>82</v>
      </c>
    </row>
    <row r="1880" spans="12:69" hidden="1" x14ac:dyDescent="0.3">
      <c r="L1880">
        <v>3162479</v>
      </c>
      <c r="M1880">
        <v>3173413</v>
      </c>
      <c r="N1880" t="s">
        <v>105</v>
      </c>
      <c r="O1880" s="1">
        <v>42002</v>
      </c>
      <c r="P1880" t="s">
        <v>18</v>
      </c>
      <c r="Q1880">
        <v>1</v>
      </c>
      <c r="R1880" s="1">
        <v>41645</v>
      </c>
      <c r="S1880" s="4" t="s">
        <v>30</v>
      </c>
      <c r="T1880" s="4">
        <v>2224</v>
      </c>
      <c r="U1880" s="4" t="s">
        <v>16</v>
      </c>
      <c r="V1880" s="4" t="s">
        <v>104</v>
      </c>
      <c r="W1880" s="4" t="s">
        <v>40</v>
      </c>
      <c r="X1880" s="4" t="s">
        <v>251</v>
      </c>
      <c r="Y1880" s="5">
        <v>43070</v>
      </c>
      <c r="Z1880" s="4">
        <v>0.77</v>
      </c>
      <c r="AA1880" s="5">
        <v>43070</v>
      </c>
      <c r="AB1880" s="4">
        <v>572.88</v>
      </c>
      <c r="AC1880" s="4">
        <v>4.4289353022346094E-2</v>
      </c>
      <c r="AD1880" s="4">
        <v>56.8352</v>
      </c>
      <c r="AE1880" s="4">
        <v>0</v>
      </c>
      <c r="AF1880" s="4">
        <v>56.8352</v>
      </c>
      <c r="AG1880" s="4">
        <v>0</v>
      </c>
      <c r="AH1880" s="4" t="s">
        <v>39</v>
      </c>
      <c r="AI1880" s="4">
        <v>3.4716158199999998</v>
      </c>
      <c r="AJ1880" s="4">
        <v>197.31</v>
      </c>
      <c r="AK1880" s="4" t="s">
        <v>38</v>
      </c>
      <c r="AL1880" s="1">
        <v>43070</v>
      </c>
      <c r="AM1880" t="s">
        <v>22</v>
      </c>
      <c r="AN1880">
        <v>2017</v>
      </c>
      <c r="AO1880">
        <v>12</v>
      </c>
      <c r="AP1880" s="6">
        <v>197.30997945286398</v>
      </c>
      <c r="AQ1880" s="6">
        <v>113034.94102895672</v>
      </c>
      <c r="AR1880" s="7">
        <v>41640</v>
      </c>
      <c r="AS1880" s="7">
        <v>43100</v>
      </c>
      <c r="AT1880" s="6">
        <v>0</v>
      </c>
      <c r="AU1880" s="6">
        <v>1</v>
      </c>
      <c r="AV1880" s="7">
        <v>41974</v>
      </c>
      <c r="AW1880" s="7">
        <v>44531</v>
      </c>
      <c r="AX1880" s="6">
        <v>197.31</v>
      </c>
      <c r="AY1880" s="6">
        <v>113034.9528</v>
      </c>
      <c r="AZ1880" s="6">
        <v>197.30997945286398</v>
      </c>
      <c r="BA1880" s="6">
        <v>113034.94102895672</v>
      </c>
      <c r="BB1880" s="6">
        <v>197.31</v>
      </c>
      <c r="BC1880">
        <v>113034.9528</v>
      </c>
      <c r="BD1880">
        <v>231.62671555187831</v>
      </c>
      <c r="BE1880"/>
      <c r="BI1880" s="1">
        <v>43344</v>
      </c>
      <c r="BJ1880" t="s">
        <v>96</v>
      </c>
      <c r="BK1880">
        <v>34.849892990000001</v>
      </c>
      <c r="BL1880">
        <v>47.249428930000001</v>
      </c>
      <c r="BM1880">
        <v>1.10938738</v>
      </c>
      <c r="BN1880">
        <v>52.417920170000002</v>
      </c>
      <c r="BO1880">
        <v>2018</v>
      </c>
      <c r="BP1880">
        <v>9</v>
      </c>
      <c r="BQ1880" t="s">
        <v>95</v>
      </c>
    </row>
    <row r="1881" spans="12:69" hidden="1" x14ac:dyDescent="0.3">
      <c r="L1881">
        <v>3162479</v>
      </c>
      <c r="M1881">
        <v>3173413</v>
      </c>
      <c r="N1881" t="s">
        <v>105</v>
      </c>
      <c r="O1881" s="1">
        <v>42002</v>
      </c>
      <c r="P1881" t="s">
        <v>18</v>
      </c>
      <c r="Q1881">
        <v>1</v>
      </c>
      <c r="R1881" s="1">
        <v>41645</v>
      </c>
      <c r="S1881" s="4" t="s">
        <v>30</v>
      </c>
      <c r="T1881" s="4">
        <v>2224</v>
      </c>
      <c r="U1881" s="4" t="s">
        <v>16</v>
      </c>
      <c r="V1881" s="4" t="s">
        <v>104</v>
      </c>
      <c r="W1881" s="4" t="s">
        <v>40</v>
      </c>
      <c r="X1881" s="4" t="s">
        <v>251</v>
      </c>
      <c r="Y1881" s="5">
        <v>43040</v>
      </c>
      <c r="Z1881" s="4">
        <v>0.77</v>
      </c>
      <c r="AA1881" s="5">
        <v>43040</v>
      </c>
      <c r="AB1881" s="4">
        <v>554.4</v>
      </c>
      <c r="AC1881" s="4">
        <v>4.2860663976955947E-2</v>
      </c>
      <c r="AD1881" s="4">
        <v>57.2059</v>
      </c>
      <c r="AE1881" s="4">
        <v>0</v>
      </c>
      <c r="AF1881" s="4">
        <v>57.2059</v>
      </c>
      <c r="AG1881" s="4">
        <v>0</v>
      </c>
      <c r="AH1881" s="4" t="s">
        <v>39</v>
      </c>
      <c r="AI1881" s="4">
        <v>3.44912062</v>
      </c>
      <c r="AJ1881" s="4">
        <v>197.31</v>
      </c>
      <c r="AK1881" s="4" t="s">
        <v>38</v>
      </c>
      <c r="AL1881" s="1">
        <v>43040</v>
      </c>
      <c r="AM1881" t="s">
        <v>22</v>
      </c>
      <c r="AN1881">
        <v>2017</v>
      </c>
      <c r="AO1881">
        <v>11</v>
      </c>
      <c r="AP1881" s="6">
        <v>197.310049275658</v>
      </c>
      <c r="AQ1881" s="6">
        <v>109388.6913184248</v>
      </c>
      <c r="AR1881" s="7">
        <v>41640</v>
      </c>
      <c r="AS1881" s="7">
        <v>43100</v>
      </c>
      <c r="AT1881" s="6">
        <v>0</v>
      </c>
      <c r="AU1881" s="6">
        <v>1</v>
      </c>
      <c r="AV1881" s="7">
        <v>41974</v>
      </c>
      <c r="AW1881" s="7">
        <v>44531</v>
      </c>
      <c r="AX1881" s="6">
        <v>197.31</v>
      </c>
      <c r="AY1881" s="6">
        <v>109388.66399999999</v>
      </c>
      <c r="AZ1881" s="6">
        <v>197.310049275658</v>
      </c>
      <c r="BA1881" s="6">
        <v>109388.6913184248</v>
      </c>
      <c r="BB1881" s="6">
        <v>197.31</v>
      </c>
      <c r="BC1881">
        <v>109388.66399999999</v>
      </c>
      <c r="BD1881">
        <v>220.41377400323381</v>
      </c>
      <c r="BE1881"/>
      <c r="BI1881" s="1">
        <v>41640</v>
      </c>
      <c r="BJ1881" t="s">
        <v>89</v>
      </c>
      <c r="BK1881">
        <v>53.538560590000003</v>
      </c>
      <c r="BL1881">
        <v>43.477443579999999</v>
      </c>
      <c r="BM1881">
        <v>0.96319292000000001</v>
      </c>
      <c r="BN1881">
        <v>41.877165840000004</v>
      </c>
      <c r="BO1881">
        <v>2014</v>
      </c>
      <c r="BP1881">
        <v>1</v>
      </c>
      <c r="BQ1881" t="s">
        <v>88</v>
      </c>
    </row>
    <row r="1882" spans="12:69" hidden="1" x14ac:dyDescent="0.3">
      <c r="L1882">
        <v>3162479</v>
      </c>
      <c r="M1882">
        <v>3173413</v>
      </c>
      <c r="N1882" t="s">
        <v>105</v>
      </c>
      <c r="O1882" s="1">
        <v>42002</v>
      </c>
      <c r="P1882" t="s">
        <v>18</v>
      </c>
      <c r="Q1882">
        <v>1</v>
      </c>
      <c r="R1882" s="1">
        <v>41645</v>
      </c>
      <c r="S1882" s="4" t="s">
        <v>30</v>
      </c>
      <c r="T1882" s="4">
        <v>2224</v>
      </c>
      <c r="U1882" s="4" t="s">
        <v>16</v>
      </c>
      <c r="V1882" s="4" t="s">
        <v>104</v>
      </c>
      <c r="W1882" s="4" t="s">
        <v>40</v>
      </c>
      <c r="X1882" s="4" t="s">
        <v>251</v>
      </c>
      <c r="Y1882" s="5">
        <v>42979</v>
      </c>
      <c r="Z1882" s="4">
        <v>0.77</v>
      </c>
      <c r="AA1882" s="5">
        <v>42979</v>
      </c>
      <c r="AB1882" s="4">
        <v>554.4</v>
      </c>
      <c r="AC1882" s="4">
        <v>4.2860664001600018E-2</v>
      </c>
      <c r="AD1882" s="4">
        <v>57.974699999999999</v>
      </c>
      <c r="AE1882" s="4">
        <v>0</v>
      </c>
      <c r="AF1882" s="4">
        <v>57.974699999999999</v>
      </c>
      <c r="AG1882" s="4">
        <v>0</v>
      </c>
      <c r="AH1882" s="4" t="s">
        <v>39</v>
      </c>
      <c r="AI1882" s="4">
        <v>3.4033803699999998</v>
      </c>
      <c r="AJ1882" s="4">
        <v>197.31</v>
      </c>
      <c r="AK1882" s="4" t="s">
        <v>38</v>
      </c>
      <c r="AL1882" s="1">
        <v>42979</v>
      </c>
      <c r="AM1882" t="s">
        <v>22</v>
      </c>
      <c r="AN1882">
        <v>2017</v>
      </c>
      <c r="AO1882">
        <v>9</v>
      </c>
      <c r="AP1882" s="6">
        <v>197.30995593663897</v>
      </c>
      <c r="AQ1882" s="6">
        <v>109388.63957127264</v>
      </c>
      <c r="AR1882" s="7">
        <v>41640</v>
      </c>
      <c r="AS1882" s="7">
        <v>43100</v>
      </c>
      <c r="AT1882" s="6">
        <v>0</v>
      </c>
      <c r="AU1882" s="6">
        <v>1</v>
      </c>
      <c r="AV1882" s="7">
        <v>41974</v>
      </c>
      <c r="AW1882" s="7">
        <v>44531</v>
      </c>
      <c r="AX1882" s="6">
        <v>197.31</v>
      </c>
      <c r="AY1882" s="6">
        <v>109388.66399999999</v>
      </c>
      <c r="AZ1882" s="6">
        <v>197.30995593663897</v>
      </c>
      <c r="BA1882" s="6">
        <v>109388.63957127264</v>
      </c>
      <c r="BB1882" s="6">
        <v>197.31</v>
      </c>
      <c r="BC1882">
        <v>109388.66399999999</v>
      </c>
      <c r="BD1882">
        <v>220.41377400323381</v>
      </c>
      <c r="BE1882"/>
      <c r="BI1882" s="1">
        <v>41640</v>
      </c>
      <c r="BJ1882" t="s">
        <v>87</v>
      </c>
      <c r="BK1882">
        <v>219.45508995</v>
      </c>
      <c r="BL1882">
        <v>169.12179553999999</v>
      </c>
      <c r="BM1882">
        <v>0.96319292000000001</v>
      </c>
      <c r="BN1882">
        <v>162.89691608000001</v>
      </c>
      <c r="BO1882">
        <v>2014</v>
      </c>
      <c r="BP1882">
        <v>1</v>
      </c>
      <c r="BQ1882" t="s">
        <v>86</v>
      </c>
    </row>
    <row r="1883" spans="12:69" hidden="1" x14ac:dyDescent="0.3">
      <c r="L1883">
        <v>3162479</v>
      </c>
      <c r="M1883">
        <v>3173413</v>
      </c>
      <c r="N1883" t="s">
        <v>105</v>
      </c>
      <c r="O1883" s="1">
        <v>42002</v>
      </c>
      <c r="P1883" t="s">
        <v>18</v>
      </c>
      <c r="Q1883">
        <v>1</v>
      </c>
      <c r="R1883" s="1">
        <v>41645</v>
      </c>
      <c r="S1883" s="4" t="s">
        <v>30</v>
      </c>
      <c r="T1883" s="4">
        <v>2224</v>
      </c>
      <c r="U1883" s="4" t="s">
        <v>16</v>
      </c>
      <c r="V1883" s="4" t="s">
        <v>104</v>
      </c>
      <c r="W1883" s="4" t="s">
        <v>40</v>
      </c>
      <c r="X1883" s="4" t="s">
        <v>251</v>
      </c>
      <c r="Y1883" s="5">
        <v>42948</v>
      </c>
      <c r="Z1883" s="4">
        <v>0.77</v>
      </c>
      <c r="AA1883" s="5">
        <v>42948</v>
      </c>
      <c r="AB1883" s="4">
        <v>572.88</v>
      </c>
      <c r="AC1883" s="4">
        <v>4.4289353009537472E-2</v>
      </c>
      <c r="AD1883" s="4">
        <v>58.373399999999997</v>
      </c>
      <c r="AE1883" s="4">
        <v>0</v>
      </c>
      <c r="AF1883" s="4">
        <v>58.373399999999997</v>
      </c>
      <c r="AG1883" s="4">
        <v>0</v>
      </c>
      <c r="AH1883" s="4" t="s">
        <v>39</v>
      </c>
      <c r="AI1883" s="4">
        <v>3.3801353199999999</v>
      </c>
      <c r="AJ1883" s="4">
        <v>197.31</v>
      </c>
      <c r="AK1883" s="4" t="s">
        <v>38</v>
      </c>
      <c r="AL1883" s="1">
        <v>42948</v>
      </c>
      <c r="AM1883" t="s">
        <v>22</v>
      </c>
      <c r="AN1883">
        <v>2017</v>
      </c>
      <c r="AO1883">
        <v>8</v>
      </c>
      <c r="AP1883" s="6">
        <v>197.30999108848798</v>
      </c>
      <c r="AQ1883" s="6">
        <v>113034.94769477299</v>
      </c>
      <c r="AR1883" s="7">
        <v>41640</v>
      </c>
      <c r="AS1883" s="7">
        <v>43100</v>
      </c>
      <c r="AT1883" s="6">
        <v>0</v>
      </c>
      <c r="AU1883" s="6">
        <v>1</v>
      </c>
      <c r="AV1883" s="7">
        <v>41974</v>
      </c>
      <c r="AW1883" s="7">
        <v>44531</v>
      </c>
      <c r="AX1883" s="6">
        <v>197.31</v>
      </c>
      <c r="AY1883" s="6">
        <v>113034.9528</v>
      </c>
      <c r="AZ1883" s="6">
        <v>197.30999108848798</v>
      </c>
      <c r="BA1883" s="6">
        <v>113034.94769477299</v>
      </c>
      <c r="BB1883" s="6">
        <v>197.31</v>
      </c>
      <c r="BC1883">
        <v>113034.9528</v>
      </c>
      <c r="BD1883">
        <v>220.41377400323381</v>
      </c>
      <c r="BE1883"/>
      <c r="BI1883" s="1">
        <v>41640</v>
      </c>
      <c r="BJ1883" t="s">
        <v>98</v>
      </c>
      <c r="BK1883">
        <v>187.65000445000001</v>
      </c>
      <c r="BL1883">
        <v>68.742832030000002</v>
      </c>
      <c r="BM1883">
        <v>0.96319292000000001</v>
      </c>
      <c r="BN1883">
        <v>66.212609110000002</v>
      </c>
      <c r="BO1883">
        <v>2014</v>
      </c>
      <c r="BP1883">
        <v>1</v>
      </c>
      <c r="BQ1883" t="s">
        <v>97</v>
      </c>
    </row>
    <row r="1884" spans="12:69" hidden="1" x14ac:dyDescent="0.3">
      <c r="L1884">
        <v>3162479</v>
      </c>
      <c r="M1884">
        <v>3173413</v>
      </c>
      <c r="N1884" t="s">
        <v>105</v>
      </c>
      <c r="O1884" s="1">
        <v>42002</v>
      </c>
      <c r="P1884" t="s">
        <v>18</v>
      </c>
      <c r="Q1884">
        <v>1</v>
      </c>
      <c r="R1884" s="1">
        <v>41645</v>
      </c>
      <c r="S1884" s="4" t="s">
        <v>30</v>
      </c>
      <c r="T1884" s="4">
        <v>2224</v>
      </c>
      <c r="U1884" s="4" t="s">
        <v>16</v>
      </c>
      <c r="V1884" s="4" t="s">
        <v>104</v>
      </c>
      <c r="W1884" s="4" t="s">
        <v>40</v>
      </c>
      <c r="X1884" s="4" t="s">
        <v>251</v>
      </c>
      <c r="Y1884" s="5">
        <v>42856</v>
      </c>
      <c r="Z1884" s="4">
        <v>0.77</v>
      </c>
      <c r="AA1884" s="5">
        <v>42856</v>
      </c>
      <c r="AB1884" s="4">
        <v>572.88</v>
      </c>
      <c r="AC1884" s="4">
        <v>4.4289352620586434E-2</v>
      </c>
      <c r="AD1884" s="4">
        <v>59.589599999999997</v>
      </c>
      <c r="AE1884" s="4">
        <v>0</v>
      </c>
      <c r="AF1884" s="4">
        <v>59.589599999999997</v>
      </c>
      <c r="AG1884" s="4">
        <v>0</v>
      </c>
      <c r="AH1884" s="4" t="s">
        <v>39</v>
      </c>
      <c r="AI1884" s="4">
        <v>3.3111500199999999</v>
      </c>
      <c r="AJ1884" s="4">
        <v>197.31</v>
      </c>
      <c r="AK1884" s="4" t="s">
        <v>38</v>
      </c>
      <c r="AL1884" s="1">
        <v>42856</v>
      </c>
      <c r="AM1884" t="s">
        <v>22</v>
      </c>
      <c r="AN1884">
        <v>2017</v>
      </c>
      <c r="AO1884">
        <v>5</v>
      </c>
      <c r="AP1884" s="6">
        <v>197.31010523179199</v>
      </c>
      <c r="AQ1884" s="6">
        <v>113035.013085189</v>
      </c>
      <c r="AR1884" s="7">
        <v>41640</v>
      </c>
      <c r="AS1884" s="7">
        <v>43100</v>
      </c>
      <c r="AT1884" s="6">
        <v>0</v>
      </c>
      <c r="AU1884" s="6">
        <v>1</v>
      </c>
      <c r="AV1884" s="7">
        <v>41974</v>
      </c>
      <c r="AW1884" s="7">
        <v>44531</v>
      </c>
      <c r="AX1884" s="6">
        <v>197.31</v>
      </c>
      <c r="AY1884" s="6">
        <v>113034.9528</v>
      </c>
      <c r="AZ1884" s="6">
        <v>197.31010523179199</v>
      </c>
      <c r="BA1884" s="6">
        <v>113035.013085189</v>
      </c>
      <c r="BB1884" s="6">
        <v>197.31</v>
      </c>
      <c r="BC1884">
        <v>113034.9528</v>
      </c>
      <c r="BD1884">
        <v>220.41377400323381</v>
      </c>
      <c r="BE1884"/>
      <c r="BI1884" s="1">
        <v>42309</v>
      </c>
      <c r="BJ1884" t="s">
        <v>96</v>
      </c>
      <c r="BK1884">
        <v>41.275480309999999</v>
      </c>
      <c r="BL1884">
        <v>70.428262630000006</v>
      </c>
      <c r="BM1884">
        <v>0.94190620999999997</v>
      </c>
      <c r="BN1884">
        <v>66.336817929999995</v>
      </c>
      <c r="BO1884">
        <v>2015</v>
      </c>
      <c r="BP1884">
        <v>11</v>
      </c>
      <c r="BQ1884" t="s">
        <v>95</v>
      </c>
    </row>
    <row r="1885" spans="12:69" hidden="1" x14ac:dyDescent="0.3">
      <c r="L1885">
        <v>3162479</v>
      </c>
      <c r="M1885">
        <v>3173413</v>
      </c>
      <c r="N1885" t="s">
        <v>105</v>
      </c>
      <c r="O1885" s="1">
        <v>42002</v>
      </c>
      <c r="P1885" t="s">
        <v>18</v>
      </c>
      <c r="Q1885">
        <v>1</v>
      </c>
      <c r="R1885" s="1">
        <v>41645</v>
      </c>
      <c r="S1885" s="4" t="s">
        <v>30</v>
      </c>
      <c r="T1885" s="4">
        <v>2224</v>
      </c>
      <c r="U1885" s="4" t="s">
        <v>16</v>
      </c>
      <c r="V1885" s="4" t="s">
        <v>104</v>
      </c>
      <c r="W1885" s="4" t="s">
        <v>40</v>
      </c>
      <c r="X1885" s="4" t="s">
        <v>251</v>
      </c>
      <c r="Y1885" s="5">
        <v>42644</v>
      </c>
      <c r="Z1885" s="4">
        <v>0.57999999999999996</v>
      </c>
      <c r="AA1885" s="5">
        <v>42644</v>
      </c>
      <c r="AB1885" s="4">
        <v>431.52</v>
      </c>
      <c r="AC1885" s="4">
        <v>3.0901147133910394E-2</v>
      </c>
      <c r="AD1885" s="4">
        <v>67.094700000000003</v>
      </c>
      <c r="AE1885" s="4">
        <v>0</v>
      </c>
      <c r="AF1885" s="4">
        <v>67.094700000000003</v>
      </c>
      <c r="AG1885" s="4">
        <v>0</v>
      </c>
      <c r="AH1885" s="4" t="s">
        <v>39</v>
      </c>
      <c r="AI1885" s="4">
        <v>3.1539004899999998</v>
      </c>
      <c r="AJ1885" s="4">
        <v>211.61</v>
      </c>
      <c r="AK1885" s="4" t="s">
        <v>38</v>
      </c>
      <c r="AL1885" s="1">
        <v>42644</v>
      </c>
      <c r="AM1885" t="s">
        <v>22</v>
      </c>
      <c r="AN1885">
        <v>2016</v>
      </c>
      <c r="AO1885">
        <v>10</v>
      </c>
      <c r="AP1885" s="6">
        <v>211.610007206403</v>
      </c>
      <c r="AQ1885" s="6">
        <v>91313.950309707012</v>
      </c>
      <c r="AR1885" s="7">
        <v>41640</v>
      </c>
      <c r="AS1885" s="7">
        <v>43100</v>
      </c>
      <c r="AT1885" s="6">
        <v>0</v>
      </c>
      <c r="AU1885" s="6">
        <v>1</v>
      </c>
      <c r="AV1885" s="7">
        <v>41974</v>
      </c>
      <c r="AW1885" s="7">
        <v>44531</v>
      </c>
      <c r="AX1885" s="6">
        <v>211.61</v>
      </c>
      <c r="AY1885" s="6">
        <v>91313.947199999995</v>
      </c>
      <c r="AZ1885" s="6">
        <v>211.610007206403</v>
      </c>
      <c r="BA1885" s="6">
        <v>91313.950309707012</v>
      </c>
      <c r="BB1885" s="6">
        <v>211.61</v>
      </c>
      <c r="BC1885">
        <v>91313.947199999995</v>
      </c>
      <c r="BD1885">
        <v>223.76833752426688</v>
      </c>
      <c r="BE1885"/>
      <c r="BI1885" s="1">
        <v>42309</v>
      </c>
      <c r="BJ1885" t="s">
        <v>87</v>
      </c>
      <c r="BK1885">
        <v>237.33401176999999</v>
      </c>
      <c r="BL1885">
        <v>113.89284422</v>
      </c>
      <c r="BM1885">
        <v>0.94190620999999997</v>
      </c>
      <c r="BN1885">
        <v>107.27637725</v>
      </c>
      <c r="BO1885">
        <v>2015</v>
      </c>
      <c r="BP1885">
        <v>11</v>
      </c>
      <c r="BQ1885" t="s">
        <v>86</v>
      </c>
    </row>
    <row r="1886" spans="12:69" hidden="1" x14ac:dyDescent="0.3">
      <c r="L1886">
        <v>3162479</v>
      </c>
      <c r="M1886">
        <v>3173413</v>
      </c>
      <c r="N1886" t="s">
        <v>105</v>
      </c>
      <c r="O1886" s="1">
        <v>42002</v>
      </c>
      <c r="P1886" t="s">
        <v>18</v>
      </c>
      <c r="Q1886">
        <v>1</v>
      </c>
      <c r="R1886" s="1">
        <v>41645</v>
      </c>
      <c r="S1886" s="4" t="s">
        <v>30</v>
      </c>
      <c r="T1886" s="4">
        <v>2224</v>
      </c>
      <c r="U1886" s="4" t="s">
        <v>16</v>
      </c>
      <c r="V1886" s="4" t="s">
        <v>104</v>
      </c>
      <c r="W1886" s="4" t="s">
        <v>40</v>
      </c>
      <c r="X1886" s="4" t="s">
        <v>251</v>
      </c>
      <c r="Y1886" s="5">
        <v>43009</v>
      </c>
      <c r="Z1886" s="4">
        <v>0.77</v>
      </c>
      <c r="AA1886" s="5">
        <v>43009</v>
      </c>
      <c r="AB1886" s="4">
        <v>572.88</v>
      </c>
      <c r="AC1886" s="4">
        <v>4.4289352800274011E-2</v>
      </c>
      <c r="AD1886" s="4">
        <v>57.594000000000001</v>
      </c>
      <c r="AE1886" s="4">
        <v>0</v>
      </c>
      <c r="AF1886" s="4">
        <v>57.594000000000001</v>
      </c>
      <c r="AG1886" s="4">
        <v>0</v>
      </c>
      <c r="AH1886" s="4" t="s">
        <v>39</v>
      </c>
      <c r="AI1886" s="4">
        <v>3.4258755700000001</v>
      </c>
      <c r="AJ1886" s="4">
        <v>197.31</v>
      </c>
      <c r="AK1886" s="4" t="s">
        <v>38</v>
      </c>
      <c r="AL1886" s="1">
        <v>43009</v>
      </c>
      <c r="AM1886" t="s">
        <v>22</v>
      </c>
      <c r="AN1886">
        <v>2017</v>
      </c>
      <c r="AO1886">
        <v>10</v>
      </c>
      <c r="AP1886" s="6">
        <v>197.30987757858</v>
      </c>
      <c r="AQ1886" s="6">
        <v>113034.88266721691</v>
      </c>
      <c r="AR1886" s="7">
        <v>41640</v>
      </c>
      <c r="AS1886" s="7">
        <v>43100</v>
      </c>
      <c r="AT1886" s="6">
        <v>0</v>
      </c>
      <c r="AU1886" s="6">
        <v>1</v>
      </c>
      <c r="AV1886" s="7">
        <v>41974</v>
      </c>
      <c r="AW1886" s="7">
        <v>44531</v>
      </c>
      <c r="AX1886" s="6">
        <v>197.31</v>
      </c>
      <c r="AY1886" s="6">
        <v>113034.9528</v>
      </c>
      <c r="AZ1886" s="6">
        <v>197.30987757858</v>
      </c>
      <c r="BA1886" s="6">
        <v>113034.88266721691</v>
      </c>
      <c r="BB1886" s="6">
        <v>197.31</v>
      </c>
      <c r="BC1886">
        <v>113034.9528</v>
      </c>
      <c r="BD1886">
        <v>220.41377400323381</v>
      </c>
      <c r="BE1886"/>
      <c r="BI1886" s="1">
        <v>42856</v>
      </c>
      <c r="BJ1886" t="s">
        <v>91</v>
      </c>
      <c r="BK1886">
        <v>390.28351173999999</v>
      </c>
      <c r="BL1886">
        <v>322.16582750999999</v>
      </c>
      <c r="BM1886">
        <v>1.07157429</v>
      </c>
      <c r="BN1886">
        <v>345.22461787999998</v>
      </c>
      <c r="BO1886">
        <v>2017</v>
      </c>
      <c r="BP1886">
        <v>5</v>
      </c>
      <c r="BQ1886" t="s">
        <v>90</v>
      </c>
    </row>
    <row r="1887" spans="12:69" hidden="1" x14ac:dyDescent="0.3">
      <c r="L1887">
        <v>3162479</v>
      </c>
      <c r="M1887">
        <v>3173413</v>
      </c>
      <c r="N1887" t="s">
        <v>105</v>
      </c>
      <c r="O1887" s="1">
        <v>42002</v>
      </c>
      <c r="P1887" t="s">
        <v>18</v>
      </c>
      <c r="Q1887">
        <v>1</v>
      </c>
      <c r="R1887" s="1">
        <v>41645</v>
      </c>
      <c r="S1887" s="4" t="s">
        <v>30</v>
      </c>
      <c r="T1887" s="4">
        <v>2224</v>
      </c>
      <c r="U1887" s="4" t="s">
        <v>16</v>
      </c>
      <c r="V1887" s="4" t="s">
        <v>104</v>
      </c>
      <c r="W1887" s="4" t="s">
        <v>40</v>
      </c>
      <c r="X1887" s="4" t="s">
        <v>251</v>
      </c>
      <c r="Y1887" s="5">
        <v>42705</v>
      </c>
      <c r="Z1887" s="4">
        <v>0.59</v>
      </c>
      <c r="AA1887" s="5">
        <v>42705</v>
      </c>
      <c r="AB1887" s="4">
        <v>438.96</v>
      </c>
      <c r="AC1887" s="4">
        <v>3.1433925682263456E-2</v>
      </c>
      <c r="AD1887" s="4">
        <v>66.160399999999996</v>
      </c>
      <c r="AE1887" s="4">
        <v>0</v>
      </c>
      <c r="AF1887" s="4">
        <v>66.160399999999996</v>
      </c>
      <c r="AG1887" s="4">
        <v>0</v>
      </c>
      <c r="AH1887" s="4" t="s">
        <v>39</v>
      </c>
      <c r="AI1887" s="4">
        <v>3.1984371600000001</v>
      </c>
      <c r="AJ1887" s="4">
        <v>211.61</v>
      </c>
      <c r="AK1887" s="4" t="s">
        <v>38</v>
      </c>
      <c r="AL1887" s="1">
        <v>42705</v>
      </c>
      <c r="AM1887" t="s">
        <v>22</v>
      </c>
      <c r="AN1887">
        <v>2016</v>
      </c>
      <c r="AO1887">
        <v>12</v>
      </c>
      <c r="AP1887" s="6">
        <v>211.609881880464</v>
      </c>
      <c r="AQ1887" s="6">
        <v>92888.273750248467</v>
      </c>
      <c r="AR1887" s="7">
        <v>41640</v>
      </c>
      <c r="AS1887" s="7">
        <v>43100</v>
      </c>
      <c r="AT1887" s="6">
        <v>0</v>
      </c>
      <c r="AU1887" s="6">
        <v>1</v>
      </c>
      <c r="AV1887" s="7">
        <v>41974</v>
      </c>
      <c r="AW1887" s="7">
        <v>44531</v>
      </c>
      <c r="AX1887" s="6">
        <v>211.61</v>
      </c>
      <c r="AY1887" s="6">
        <v>92888.325599999996</v>
      </c>
      <c r="AZ1887" s="6">
        <v>211.609881880464</v>
      </c>
      <c r="BA1887" s="6">
        <v>92888.273750248467</v>
      </c>
      <c r="BB1887" s="6">
        <v>211.61</v>
      </c>
      <c r="BC1887">
        <v>92888.325599999996</v>
      </c>
      <c r="BD1887">
        <v>236.38821507690594</v>
      </c>
      <c r="BE1887"/>
      <c r="BI1887" s="1">
        <v>42856</v>
      </c>
      <c r="BJ1887" t="s">
        <v>100</v>
      </c>
      <c r="BK1887">
        <v>52.143141239999999</v>
      </c>
      <c r="BL1887">
        <v>56.134303789999997</v>
      </c>
      <c r="BM1887">
        <v>1.07157429</v>
      </c>
      <c r="BN1887">
        <v>60.152076729999997</v>
      </c>
      <c r="BO1887">
        <v>2017</v>
      </c>
      <c r="BP1887">
        <v>5</v>
      </c>
      <c r="BQ1887" t="s">
        <v>95</v>
      </c>
    </row>
    <row r="1888" spans="12:69" hidden="1" x14ac:dyDescent="0.3">
      <c r="L1888">
        <v>3162479</v>
      </c>
      <c r="M1888">
        <v>3173413</v>
      </c>
      <c r="N1888" t="s">
        <v>105</v>
      </c>
      <c r="O1888" s="1">
        <v>42002</v>
      </c>
      <c r="P1888" t="s">
        <v>18</v>
      </c>
      <c r="Q1888">
        <v>1</v>
      </c>
      <c r="R1888" s="1">
        <v>41645</v>
      </c>
      <c r="S1888" s="4" t="s">
        <v>30</v>
      </c>
      <c r="T1888" s="4">
        <v>2224</v>
      </c>
      <c r="U1888" s="4" t="s">
        <v>16</v>
      </c>
      <c r="V1888" s="4" t="s">
        <v>104</v>
      </c>
      <c r="W1888" s="4" t="s">
        <v>40</v>
      </c>
      <c r="X1888" s="4" t="s">
        <v>251</v>
      </c>
      <c r="Y1888" s="5">
        <v>42401</v>
      </c>
      <c r="Z1888" s="4">
        <v>0.59</v>
      </c>
      <c r="AA1888" s="5">
        <v>42401</v>
      </c>
      <c r="AB1888" s="4">
        <v>410.64</v>
      </c>
      <c r="AC1888" s="4">
        <v>2.9405930402994704E-2</v>
      </c>
      <c r="AD1888" s="4">
        <v>71.093999999999994</v>
      </c>
      <c r="AE1888" s="4">
        <v>0</v>
      </c>
      <c r="AF1888" s="4">
        <v>71.093999999999994</v>
      </c>
      <c r="AG1888" s="4">
        <v>0</v>
      </c>
      <c r="AH1888" s="4" t="s">
        <v>39</v>
      </c>
      <c r="AI1888" s="4">
        <v>2.9764839300000001</v>
      </c>
      <c r="AJ1888" s="4">
        <v>211.61</v>
      </c>
      <c r="AK1888" s="4" t="s">
        <v>38</v>
      </c>
      <c r="AL1888" s="1">
        <v>42401</v>
      </c>
      <c r="AM1888" t="s">
        <v>22</v>
      </c>
      <c r="AN1888">
        <v>2016</v>
      </c>
      <c r="AO1888">
        <v>2</v>
      </c>
      <c r="AP1888" s="6">
        <v>211.61014851941999</v>
      </c>
      <c r="AQ1888" s="6">
        <v>86895.591388014625</v>
      </c>
      <c r="AR1888" s="7">
        <v>41640</v>
      </c>
      <c r="AS1888" s="7">
        <v>43100</v>
      </c>
      <c r="AT1888" s="6">
        <v>0</v>
      </c>
      <c r="AU1888" s="6">
        <v>1</v>
      </c>
      <c r="AV1888" s="7">
        <v>41974</v>
      </c>
      <c r="AW1888" s="7">
        <v>44531</v>
      </c>
      <c r="AX1888" s="6">
        <v>211.61</v>
      </c>
      <c r="AY1888" s="6">
        <v>86895.530400000003</v>
      </c>
      <c r="AZ1888" s="6">
        <v>211.61014851941999</v>
      </c>
      <c r="BA1888" s="6">
        <v>86895.591388014625</v>
      </c>
      <c r="BB1888" s="6">
        <v>211.61</v>
      </c>
      <c r="BC1888">
        <v>86895.530400000003</v>
      </c>
      <c r="BD1888">
        <v>223.76833752426688</v>
      </c>
      <c r="BE1888"/>
      <c r="BI1888" s="1">
        <v>42856</v>
      </c>
      <c r="BJ1888" t="s">
        <v>98</v>
      </c>
      <c r="BK1888">
        <v>223.74147879</v>
      </c>
      <c r="BL1888">
        <v>177.81797341000001</v>
      </c>
      <c r="BM1888">
        <v>1.07157429</v>
      </c>
      <c r="BN1888">
        <v>190.54516860999999</v>
      </c>
      <c r="BO1888">
        <v>2017</v>
      </c>
      <c r="BP1888">
        <v>5</v>
      </c>
      <c r="BQ1888" t="s">
        <v>97</v>
      </c>
    </row>
    <row r="1889" spans="12:69" hidden="1" x14ac:dyDescent="0.3">
      <c r="L1889">
        <v>3162479</v>
      </c>
      <c r="M1889">
        <v>3173413</v>
      </c>
      <c r="N1889" t="s">
        <v>105</v>
      </c>
      <c r="O1889" s="1">
        <v>42002</v>
      </c>
      <c r="P1889" t="s">
        <v>18</v>
      </c>
      <c r="Q1889">
        <v>1</v>
      </c>
      <c r="R1889" s="1">
        <v>41645</v>
      </c>
      <c r="S1889" s="4" t="s">
        <v>30</v>
      </c>
      <c r="T1889" s="4">
        <v>2224</v>
      </c>
      <c r="U1889" s="4" t="s">
        <v>16</v>
      </c>
      <c r="V1889" s="4" t="s">
        <v>104</v>
      </c>
      <c r="W1889" s="4" t="s">
        <v>40</v>
      </c>
      <c r="X1889" s="4" t="s">
        <v>251</v>
      </c>
      <c r="Y1889" s="5">
        <v>42887</v>
      </c>
      <c r="Z1889" s="4">
        <v>0.77</v>
      </c>
      <c r="AA1889" s="5">
        <v>42887</v>
      </c>
      <c r="AB1889" s="4">
        <v>554.4</v>
      </c>
      <c r="AC1889" s="4">
        <v>4.2860664007822839E-2</v>
      </c>
      <c r="AD1889" s="4">
        <v>59.174199999999999</v>
      </c>
      <c r="AE1889" s="4">
        <v>0</v>
      </c>
      <c r="AF1889" s="4">
        <v>59.174199999999999</v>
      </c>
      <c r="AG1889" s="4">
        <v>0</v>
      </c>
      <c r="AH1889" s="4" t="s">
        <v>39</v>
      </c>
      <c r="AI1889" s="4">
        <v>3.3343950699999998</v>
      </c>
      <c r="AJ1889" s="4">
        <v>197.31</v>
      </c>
      <c r="AK1889" s="4" t="s">
        <v>38</v>
      </c>
      <c r="AL1889" s="1">
        <v>42887</v>
      </c>
      <c r="AM1889" t="s">
        <v>22</v>
      </c>
      <c r="AN1889">
        <v>2017</v>
      </c>
      <c r="AO1889">
        <v>6</v>
      </c>
      <c r="AP1889" s="6">
        <v>197.31016075119399</v>
      </c>
      <c r="AQ1889" s="6">
        <v>109388.75312046194</v>
      </c>
      <c r="AR1889" s="7">
        <v>41640</v>
      </c>
      <c r="AS1889" s="7">
        <v>43100</v>
      </c>
      <c r="AT1889" s="6">
        <v>0</v>
      </c>
      <c r="AU1889" s="6">
        <v>1</v>
      </c>
      <c r="AV1889" s="7">
        <v>41974</v>
      </c>
      <c r="AW1889" s="7">
        <v>44531</v>
      </c>
      <c r="AX1889" s="6">
        <v>197.31</v>
      </c>
      <c r="AY1889" s="6">
        <v>109388.66399999999</v>
      </c>
      <c r="AZ1889" s="6">
        <v>197.31016075119399</v>
      </c>
      <c r="BA1889" s="6">
        <v>109388.75312046194</v>
      </c>
      <c r="BB1889" s="6">
        <v>197.31</v>
      </c>
      <c r="BC1889">
        <v>109388.66399999999</v>
      </c>
      <c r="BD1889">
        <v>220.41377400323381</v>
      </c>
      <c r="BE1889"/>
      <c r="BI1889" s="1">
        <v>43709</v>
      </c>
      <c r="BJ1889" t="s">
        <v>91</v>
      </c>
      <c r="BK1889">
        <v>0</v>
      </c>
      <c r="BL1889">
        <v>333.49985421000002</v>
      </c>
      <c r="BM1889">
        <v>1</v>
      </c>
      <c r="BN1889">
        <v>333.49985421000002</v>
      </c>
      <c r="BO1889">
        <v>2019</v>
      </c>
      <c r="BP1889">
        <v>9</v>
      </c>
      <c r="BQ1889" t="s">
        <v>90</v>
      </c>
    </row>
    <row r="1890" spans="12:69" hidden="1" x14ac:dyDescent="0.3">
      <c r="L1890">
        <v>3162479</v>
      </c>
      <c r="M1890">
        <v>3173413</v>
      </c>
      <c r="N1890" t="s">
        <v>105</v>
      </c>
      <c r="O1890" s="1">
        <v>42002</v>
      </c>
      <c r="P1890" t="s">
        <v>18</v>
      </c>
      <c r="Q1890">
        <v>1</v>
      </c>
      <c r="R1890" s="1">
        <v>41645</v>
      </c>
      <c r="S1890" s="4" t="s">
        <v>30</v>
      </c>
      <c r="T1890" s="4">
        <v>2224</v>
      </c>
      <c r="U1890" s="4" t="s">
        <v>16</v>
      </c>
      <c r="V1890" s="4" t="s">
        <v>104</v>
      </c>
      <c r="W1890" s="4" t="s">
        <v>40</v>
      </c>
      <c r="X1890" s="4" t="s">
        <v>251</v>
      </c>
      <c r="Y1890" s="5">
        <v>42795</v>
      </c>
      <c r="Z1890" s="4">
        <v>0.77</v>
      </c>
      <c r="AA1890" s="5">
        <v>42795</v>
      </c>
      <c r="AB1890" s="4">
        <v>572.88</v>
      </c>
      <c r="AC1890" s="4">
        <v>4.4289352566284752E-2</v>
      </c>
      <c r="AD1890" s="4">
        <v>60.424300000000002</v>
      </c>
      <c r="AE1890" s="4">
        <v>0</v>
      </c>
      <c r="AF1890" s="4">
        <v>60.424300000000002</v>
      </c>
      <c r="AG1890" s="4">
        <v>0</v>
      </c>
      <c r="AH1890" s="4" t="s">
        <v>39</v>
      </c>
      <c r="AI1890" s="4">
        <v>3.2654097700000002</v>
      </c>
      <c r="AJ1890" s="4">
        <v>197.31</v>
      </c>
      <c r="AK1890" s="4" t="s">
        <v>38</v>
      </c>
      <c r="AL1890" s="1">
        <v>42795</v>
      </c>
      <c r="AM1890" t="s">
        <v>22</v>
      </c>
      <c r="AN1890">
        <v>2017</v>
      </c>
      <c r="AO1890">
        <v>3</v>
      </c>
      <c r="AP1890" s="6">
        <v>197.31009956541101</v>
      </c>
      <c r="AQ1890" s="6">
        <v>113035.00983903266</v>
      </c>
      <c r="AR1890" s="7">
        <v>41640</v>
      </c>
      <c r="AS1890" s="7">
        <v>43100</v>
      </c>
      <c r="AT1890" s="6">
        <v>0</v>
      </c>
      <c r="AU1890" s="6">
        <v>1</v>
      </c>
      <c r="AV1890" s="7">
        <v>41974</v>
      </c>
      <c r="AW1890" s="7">
        <v>44531</v>
      </c>
      <c r="AX1890" s="6">
        <v>197.31</v>
      </c>
      <c r="AY1890" s="6">
        <v>113034.9528</v>
      </c>
      <c r="AZ1890" s="6">
        <v>197.31009956541101</v>
      </c>
      <c r="BA1890" s="6">
        <v>113035.00983903266</v>
      </c>
      <c r="BB1890" s="6">
        <v>197.31</v>
      </c>
      <c r="BC1890">
        <v>113034.9528</v>
      </c>
      <c r="BD1890">
        <v>220.41377400323381</v>
      </c>
      <c r="BE1890"/>
      <c r="BI1890" s="1">
        <v>43922</v>
      </c>
      <c r="BJ1890" t="s">
        <v>96</v>
      </c>
      <c r="BK1890">
        <v>0</v>
      </c>
      <c r="BL1890">
        <v>47.249428930000001</v>
      </c>
      <c r="BM1890">
        <v>1</v>
      </c>
      <c r="BN1890">
        <v>47.249428930000001</v>
      </c>
      <c r="BO1890">
        <v>2020</v>
      </c>
      <c r="BP1890">
        <v>4</v>
      </c>
      <c r="BQ1890" t="s">
        <v>95</v>
      </c>
    </row>
    <row r="1891" spans="12:69" hidden="1" x14ac:dyDescent="0.3">
      <c r="L1891">
        <v>3162479</v>
      </c>
      <c r="M1891">
        <v>3173413</v>
      </c>
      <c r="N1891" t="s">
        <v>105</v>
      </c>
      <c r="O1891" s="1">
        <v>42002</v>
      </c>
      <c r="P1891" t="s">
        <v>18</v>
      </c>
      <c r="Q1891">
        <v>1</v>
      </c>
      <c r="R1891" s="1">
        <v>41645</v>
      </c>
      <c r="S1891" s="4" t="s">
        <v>30</v>
      </c>
      <c r="T1891" s="4">
        <v>2224</v>
      </c>
      <c r="U1891" s="4" t="s">
        <v>16</v>
      </c>
      <c r="V1891" s="4" t="s">
        <v>104</v>
      </c>
      <c r="W1891" s="4" t="s">
        <v>40</v>
      </c>
      <c r="X1891" s="4" t="s">
        <v>251</v>
      </c>
      <c r="Y1891" s="5">
        <v>42736</v>
      </c>
      <c r="Z1891" s="4">
        <v>0.77</v>
      </c>
      <c r="AA1891" s="5">
        <v>42736</v>
      </c>
      <c r="AB1891" s="4">
        <v>572.88</v>
      </c>
      <c r="AC1891" s="4">
        <v>4.4289352852361082E-2</v>
      </c>
      <c r="AD1891" s="4">
        <v>61.254199999999997</v>
      </c>
      <c r="AE1891" s="4">
        <v>0</v>
      </c>
      <c r="AF1891" s="4">
        <v>61.254199999999997</v>
      </c>
      <c r="AG1891" s="4">
        <v>0</v>
      </c>
      <c r="AH1891" s="4" t="s">
        <v>39</v>
      </c>
      <c r="AI1891" s="4">
        <v>3.2211691999999998</v>
      </c>
      <c r="AJ1891" s="4">
        <v>197.31</v>
      </c>
      <c r="AK1891" s="4" t="s">
        <v>38</v>
      </c>
      <c r="AL1891" s="1">
        <v>42736</v>
      </c>
      <c r="AM1891" t="s">
        <v>22</v>
      </c>
      <c r="AN1891">
        <v>2017</v>
      </c>
      <c r="AO1891">
        <v>1</v>
      </c>
      <c r="AP1891" s="6">
        <v>197.31014241063997</v>
      </c>
      <c r="AQ1891" s="6">
        <v>113035.03438420742</v>
      </c>
      <c r="AR1891" s="7">
        <v>41640</v>
      </c>
      <c r="AS1891" s="7">
        <v>43100</v>
      </c>
      <c r="AT1891" s="6">
        <v>0</v>
      </c>
      <c r="AU1891" s="6">
        <v>1</v>
      </c>
      <c r="AV1891" s="7">
        <v>41974</v>
      </c>
      <c r="AW1891" s="7">
        <v>44531</v>
      </c>
      <c r="AX1891" s="6">
        <v>197.31</v>
      </c>
      <c r="AY1891" s="6">
        <v>113034.9528</v>
      </c>
      <c r="AZ1891" s="6">
        <v>197.31014241063997</v>
      </c>
      <c r="BA1891" s="6">
        <v>113035.03438420742</v>
      </c>
      <c r="BB1891" s="6">
        <v>197.31</v>
      </c>
      <c r="BC1891">
        <v>113034.9528</v>
      </c>
      <c r="BD1891">
        <v>220.41377400323381</v>
      </c>
      <c r="BE1891"/>
      <c r="BI1891" s="1">
        <v>46447</v>
      </c>
      <c r="BJ1891" t="s">
        <v>89</v>
      </c>
      <c r="BK1891">
        <v>0</v>
      </c>
      <c r="BL1891">
        <v>45.279499749999999</v>
      </c>
      <c r="BM1891">
        <v>1</v>
      </c>
      <c r="BN1891">
        <v>45.279499749999999</v>
      </c>
      <c r="BO1891">
        <v>2027</v>
      </c>
      <c r="BP1891">
        <v>3</v>
      </c>
      <c r="BQ1891" t="s">
        <v>88</v>
      </c>
    </row>
    <row r="1892" spans="12:69" hidden="1" x14ac:dyDescent="0.3">
      <c r="L1892">
        <v>3162479</v>
      </c>
      <c r="M1892">
        <v>3173413</v>
      </c>
      <c r="N1892" t="s">
        <v>105</v>
      </c>
      <c r="O1892" s="1">
        <v>42002</v>
      </c>
      <c r="P1892" t="s">
        <v>18</v>
      </c>
      <c r="Q1892">
        <v>1</v>
      </c>
      <c r="R1892" s="1">
        <v>41645</v>
      </c>
      <c r="S1892" s="4" t="s">
        <v>30</v>
      </c>
      <c r="T1892" s="4">
        <v>2224</v>
      </c>
      <c r="U1892" s="4" t="s">
        <v>16</v>
      </c>
      <c r="V1892" s="4" t="s">
        <v>104</v>
      </c>
      <c r="W1892" s="4" t="s">
        <v>40</v>
      </c>
      <c r="X1892" s="4" t="s">
        <v>251</v>
      </c>
      <c r="Y1892" s="5">
        <v>42430</v>
      </c>
      <c r="Z1892" s="4">
        <v>0.59</v>
      </c>
      <c r="AA1892" s="5">
        <v>42430</v>
      </c>
      <c r="AB1892" s="4">
        <v>438.96</v>
      </c>
      <c r="AC1892" s="4">
        <v>3.1433925465192948E-2</v>
      </c>
      <c r="AD1892" s="4">
        <v>70.591800000000006</v>
      </c>
      <c r="AE1892" s="4">
        <v>0</v>
      </c>
      <c r="AF1892" s="4">
        <v>70.591800000000006</v>
      </c>
      <c r="AG1892" s="4">
        <v>0</v>
      </c>
      <c r="AH1892" s="4" t="s">
        <v>39</v>
      </c>
      <c r="AI1892" s="4">
        <v>2.9976571000000001</v>
      </c>
      <c r="AJ1892" s="4">
        <v>211.61</v>
      </c>
      <c r="AK1892" s="4" t="s">
        <v>38</v>
      </c>
      <c r="AL1892" s="1">
        <v>42430</v>
      </c>
      <c r="AM1892" t="s">
        <v>22</v>
      </c>
      <c r="AN1892">
        <v>2016</v>
      </c>
      <c r="AO1892">
        <v>3</v>
      </c>
      <c r="AP1892" s="6">
        <v>211.61001047178001</v>
      </c>
      <c r="AQ1892" s="6">
        <v>92888.33019669255</v>
      </c>
      <c r="AR1892" s="7">
        <v>41640</v>
      </c>
      <c r="AS1892" s="7">
        <v>43100</v>
      </c>
      <c r="AT1892" s="6">
        <v>0</v>
      </c>
      <c r="AU1892" s="6">
        <v>1</v>
      </c>
      <c r="AV1892" s="7">
        <v>41974</v>
      </c>
      <c r="AW1892" s="7">
        <v>44531</v>
      </c>
      <c r="AX1892" s="6">
        <v>211.61</v>
      </c>
      <c r="AY1892" s="6">
        <v>92888.325599999996</v>
      </c>
      <c r="AZ1892" s="6">
        <v>211.61001047178001</v>
      </c>
      <c r="BA1892" s="6">
        <v>92888.33019669255</v>
      </c>
      <c r="BB1892" s="6">
        <v>211.61</v>
      </c>
      <c r="BC1892">
        <v>92888.325599999996</v>
      </c>
      <c r="BD1892">
        <v>223.76833752426688</v>
      </c>
      <c r="BE1892"/>
      <c r="BI1892" s="1">
        <v>45870</v>
      </c>
      <c r="BJ1892" t="s">
        <v>89</v>
      </c>
      <c r="BK1892">
        <v>0</v>
      </c>
      <c r="BL1892">
        <v>45.279499749999999</v>
      </c>
      <c r="BM1892">
        <v>1</v>
      </c>
      <c r="BN1892">
        <v>45.279499749999999</v>
      </c>
      <c r="BO1892">
        <v>2025</v>
      </c>
      <c r="BP1892">
        <v>8</v>
      </c>
      <c r="BQ1892" t="s">
        <v>88</v>
      </c>
    </row>
    <row r="1893" spans="12:69" hidden="1" x14ac:dyDescent="0.3">
      <c r="L1893">
        <v>3162479</v>
      </c>
      <c r="M1893">
        <v>3173413</v>
      </c>
      <c r="N1893" t="s">
        <v>105</v>
      </c>
      <c r="O1893" s="1">
        <v>42002</v>
      </c>
      <c r="P1893" t="s">
        <v>18</v>
      </c>
      <c r="Q1893">
        <v>1</v>
      </c>
      <c r="R1893" s="1">
        <v>41645</v>
      </c>
      <c r="S1893" s="4" t="s">
        <v>30</v>
      </c>
      <c r="T1893" s="4">
        <v>2224</v>
      </c>
      <c r="U1893" s="4" t="s">
        <v>16</v>
      </c>
      <c r="V1893" s="4" t="s">
        <v>104</v>
      </c>
      <c r="W1893" s="4" t="s">
        <v>40</v>
      </c>
      <c r="X1893" s="4" t="s">
        <v>251</v>
      </c>
      <c r="Y1893" s="5">
        <v>42370</v>
      </c>
      <c r="Z1893" s="4">
        <v>0.59</v>
      </c>
      <c r="AA1893" s="5">
        <v>42370</v>
      </c>
      <c r="AB1893" s="4">
        <v>438.96</v>
      </c>
      <c r="AC1893" s="4">
        <v>3.1433925527067738E-2</v>
      </c>
      <c r="AD1893" s="4">
        <v>71.6387</v>
      </c>
      <c r="AE1893" s="4">
        <v>0</v>
      </c>
      <c r="AF1893" s="4">
        <v>71.6387</v>
      </c>
      <c r="AG1893" s="4">
        <v>0</v>
      </c>
      <c r="AH1893" s="4" t="s">
        <v>39</v>
      </c>
      <c r="AI1893" s="4">
        <v>2.9538505499999999</v>
      </c>
      <c r="AJ1893" s="4">
        <v>211.61</v>
      </c>
      <c r="AK1893" s="4" t="s">
        <v>38</v>
      </c>
      <c r="AL1893" s="1">
        <v>42370</v>
      </c>
      <c r="AM1893" t="s">
        <v>22</v>
      </c>
      <c r="AN1893">
        <v>2016</v>
      </c>
      <c r="AO1893">
        <v>1</v>
      </c>
      <c r="AP1893" s="6">
        <v>211.61001339628498</v>
      </c>
      <c r="AQ1893" s="6">
        <v>92888.331480433248</v>
      </c>
      <c r="AR1893" s="7">
        <v>41640</v>
      </c>
      <c r="AS1893" s="7">
        <v>43100</v>
      </c>
      <c r="AT1893" s="6">
        <v>0</v>
      </c>
      <c r="AU1893" s="6">
        <v>1</v>
      </c>
      <c r="AV1893" s="7">
        <v>41974</v>
      </c>
      <c r="AW1893" s="7">
        <v>44531</v>
      </c>
      <c r="AX1893" s="6">
        <v>211.61</v>
      </c>
      <c r="AY1893" s="6">
        <v>92888.325599999996</v>
      </c>
      <c r="AZ1893" s="6">
        <v>211.61001339628498</v>
      </c>
      <c r="BA1893" s="6">
        <v>92888.331480433248</v>
      </c>
      <c r="BB1893" s="6">
        <v>211.61</v>
      </c>
      <c r="BC1893">
        <v>92888.325599999996</v>
      </c>
      <c r="BD1893">
        <v>223.76833752426688</v>
      </c>
      <c r="BE1893"/>
      <c r="BI1893" s="1">
        <v>44044</v>
      </c>
      <c r="BJ1893" t="s">
        <v>100</v>
      </c>
      <c r="BK1893">
        <v>0</v>
      </c>
      <c r="BL1893">
        <v>56.134303789999997</v>
      </c>
      <c r="BM1893">
        <v>1</v>
      </c>
      <c r="BN1893">
        <v>56.134303789999997</v>
      </c>
      <c r="BO1893">
        <v>2020</v>
      </c>
      <c r="BP1893">
        <v>8</v>
      </c>
      <c r="BQ1893" t="s">
        <v>95</v>
      </c>
    </row>
    <row r="1894" spans="12:69" hidden="1" x14ac:dyDescent="0.3">
      <c r="L1894">
        <v>3162479</v>
      </c>
      <c r="M1894">
        <v>3173413</v>
      </c>
      <c r="N1894" t="s">
        <v>105</v>
      </c>
      <c r="O1894" s="1">
        <v>42002</v>
      </c>
      <c r="P1894" t="s">
        <v>18</v>
      </c>
      <c r="Q1894">
        <v>1</v>
      </c>
      <c r="R1894" s="1">
        <v>41645</v>
      </c>
      <c r="S1894" s="4" t="s">
        <v>30</v>
      </c>
      <c r="T1894" s="4">
        <v>2224</v>
      </c>
      <c r="U1894" s="4" t="s">
        <v>16</v>
      </c>
      <c r="V1894" s="4" t="s">
        <v>104</v>
      </c>
      <c r="W1894" s="4" t="s">
        <v>40</v>
      </c>
      <c r="X1894" s="4" t="s">
        <v>251</v>
      </c>
      <c r="Y1894" s="5">
        <v>42917</v>
      </c>
      <c r="Z1894" s="4">
        <v>0.77</v>
      </c>
      <c r="AA1894" s="5">
        <v>42917</v>
      </c>
      <c r="AB1894" s="4">
        <v>572.88</v>
      </c>
      <c r="AC1894" s="4">
        <v>4.4289352996313792E-2</v>
      </c>
      <c r="AD1894" s="4">
        <v>58.7776</v>
      </c>
      <c r="AE1894" s="4">
        <v>0</v>
      </c>
      <c r="AF1894" s="4">
        <v>58.7776</v>
      </c>
      <c r="AG1894" s="4">
        <v>0</v>
      </c>
      <c r="AH1894" s="4" t="s">
        <v>39</v>
      </c>
      <c r="AI1894" s="4">
        <v>3.3568902700000001</v>
      </c>
      <c r="AJ1894" s="4">
        <v>197.31</v>
      </c>
      <c r="AK1894" s="4" t="s">
        <v>38</v>
      </c>
      <c r="AL1894" s="1">
        <v>42917</v>
      </c>
      <c r="AM1894" t="s">
        <v>22</v>
      </c>
      <c r="AN1894">
        <v>2017</v>
      </c>
      <c r="AO1894">
        <v>7</v>
      </c>
      <c r="AP1894" s="6">
        <v>197.30995353395201</v>
      </c>
      <c r="AQ1894" s="6">
        <v>113034.92618053043</v>
      </c>
      <c r="AR1894" s="7">
        <v>41640</v>
      </c>
      <c r="AS1894" s="7">
        <v>43100</v>
      </c>
      <c r="AT1894" s="6">
        <v>0</v>
      </c>
      <c r="AU1894" s="6">
        <v>1</v>
      </c>
      <c r="AV1894" s="7">
        <v>41974</v>
      </c>
      <c r="AW1894" s="7">
        <v>44531</v>
      </c>
      <c r="AX1894" s="6">
        <v>197.31</v>
      </c>
      <c r="AY1894" s="6">
        <v>113034.9528</v>
      </c>
      <c r="AZ1894" s="6">
        <v>197.30995353395201</v>
      </c>
      <c r="BA1894" s="6">
        <v>113034.92618053043</v>
      </c>
      <c r="BB1894" s="6">
        <v>197.31</v>
      </c>
      <c r="BC1894">
        <v>113034.9528</v>
      </c>
      <c r="BD1894">
        <v>220.41377400323381</v>
      </c>
      <c r="BE1894"/>
      <c r="BI1894" s="1">
        <v>47088</v>
      </c>
      <c r="BJ1894" t="s">
        <v>83</v>
      </c>
      <c r="BK1894">
        <v>0</v>
      </c>
      <c r="BL1894">
        <v>54.630059969999998</v>
      </c>
      <c r="BM1894">
        <v>1</v>
      </c>
      <c r="BN1894">
        <v>54.630059969999998</v>
      </c>
      <c r="BO1894">
        <v>2028</v>
      </c>
      <c r="BP1894">
        <v>12</v>
      </c>
      <c r="BQ1894" t="s">
        <v>82</v>
      </c>
    </row>
    <row r="1895" spans="12:69" hidden="1" x14ac:dyDescent="0.3">
      <c r="L1895">
        <v>3162479</v>
      </c>
      <c r="M1895">
        <v>3173414</v>
      </c>
      <c r="N1895" t="s">
        <v>105</v>
      </c>
      <c r="O1895" s="1">
        <v>42002</v>
      </c>
      <c r="P1895" t="s">
        <v>18</v>
      </c>
      <c r="Q1895">
        <v>1</v>
      </c>
      <c r="R1895" s="1">
        <v>41645</v>
      </c>
      <c r="S1895" s="4" t="s">
        <v>30</v>
      </c>
      <c r="T1895" s="4">
        <v>2224</v>
      </c>
      <c r="U1895" s="4" t="s">
        <v>16</v>
      </c>
      <c r="V1895" s="4" t="s">
        <v>104</v>
      </c>
      <c r="W1895" s="4" t="s">
        <v>56</v>
      </c>
      <c r="X1895" s="4" t="s">
        <v>251</v>
      </c>
      <c r="Y1895" s="5">
        <v>42156</v>
      </c>
      <c r="Z1895" s="4">
        <v>4.0754999999999999</v>
      </c>
      <c r="AA1895" s="5">
        <v>42156</v>
      </c>
      <c r="AB1895" s="4">
        <v>2934.36</v>
      </c>
      <c r="AC1895" s="4">
        <v>-0.44593351547788235</v>
      </c>
      <c r="AD1895" s="4">
        <v>35.205500000000001</v>
      </c>
      <c r="AE1895" s="4">
        <v>0.18</v>
      </c>
      <c r="AF1895" s="4">
        <v>41.542499999999997</v>
      </c>
      <c r="AG1895" s="4">
        <v>6.3369999999999997</v>
      </c>
      <c r="AH1895" s="4" t="s">
        <v>28</v>
      </c>
      <c r="AI1895" s="4">
        <v>2.7845188699999999</v>
      </c>
      <c r="AJ1895" s="4">
        <v>90</v>
      </c>
      <c r="AK1895" s="4" t="s">
        <v>23</v>
      </c>
      <c r="AL1895" s="1">
        <v>42156</v>
      </c>
      <c r="AM1895" t="s">
        <v>22</v>
      </c>
      <c r="AN1895">
        <v>2015</v>
      </c>
      <c r="AO1895">
        <v>6</v>
      </c>
      <c r="AP1895" s="6">
        <v>98.030379077785</v>
      </c>
      <c r="AQ1895" s="6">
        <v>287656.42315068922</v>
      </c>
      <c r="AR1895" s="7">
        <v>41640</v>
      </c>
      <c r="AS1895" s="7">
        <v>43100</v>
      </c>
      <c r="AT1895" s="6">
        <v>0</v>
      </c>
      <c r="AU1895" s="6">
        <v>1</v>
      </c>
      <c r="AV1895" s="7">
        <v>41153</v>
      </c>
      <c r="AW1895" s="7">
        <v>41518</v>
      </c>
      <c r="AX1895" s="6">
        <v>98.030408979255185</v>
      </c>
      <c r="AY1895" s="6">
        <v>287656.51089236728</v>
      </c>
      <c r="AZ1895" s="6">
        <v>119.54924277778657</v>
      </c>
      <c r="BA1895" s="6">
        <v>350800.51603742584</v>
      </c>
      <c r="BB1895" s="6">
        <v>119.54927924299412</v>
      </c>
      <c r="BC1895">
        <v>350800.62303947221</v>
      </c>
      <c r="BD1895">
        <v>98.030408979255185</v>
      </c>
      <c r="BE1895"/>
      <c r="BI1895" s="1">
        <v>43617</v>
      </c>
      <c r="BJ1895" t="s">
        <v>100</v>
      </c>
      <c r="BK1895">
        <v>0</v>
      </c>
      <c r="BL1895">
        <v>56.134303789999997</v>
      </c>
      <c r="BM1895">
        <v>1</v>
      </c>
      <c r="BN1895">
        <v>56.134303789999997</v>
      </c>
      <c r="BO1895">
        <v>2019</v>
      </c>
      <c r="BP1895">
        <v>6</v>
      </c>
      <c r="BQ1895" t="s">
        <v>95</v>
      </c>
    </row>
    <row r="1896" spans="12:69" hidden="1" x14ac:dyDescent="0.3">
      <c r="L1896">
        <v>3162479</v>
      </c>
      <c r="M1896">
        <v>3173414</v>
      </c>
      <c r="N1896" t="s">
        <v>105</v>
      </c>
      <c r="O1896" s="1">
        <v>42002</v>
      </c>
      <c r="P1896" t="s">
        <v>18</v>
      </c>
      <c r="Q1896">
        <v>1</v>
      </c>
      <c r="R1896" s="1">
        <v>41645</v>
      </c>
      <c r="S1896" s="4" t="s">
        <v>30</v>
      </c>
      <c r="T1896" s="4">
        <v>2224</v>
      </c>
      <c r="U1896" s="4" t="s">
        <v>16</v>
      </c>
      <c r="V1896" s="4" t="s">
        <v>104</v>
      </c>
      <c r="W1896" s="4" t="s">
        <v>56</v>
      </c>
      <c r="X1896" s="4" t="s">
        <v>251</v>
      </c>
      <c r="Y1896" s="5">
        <v>42370</v>
      </c>
      <c r="Z1896" s="4">
        <v>3.7050000000000001</v>
      </c>
      <c r="AA1896" s="5">
        <v>42370</v>
      </c>
      <c r="AB1896" s="4">
        <v>2756.52</v>
      </c>
      <c r="AC1896" s="4">
        <v>-0.10024553592563717</v>
      </c>
      <c r="AD1896" s="4">
        <v>35.084099999999999</v>
      </c>
      <c r="AE1896" s="4">
        <v>0.18</v>
      </c>
      <c r="AF1896" s="4">
        <v>41.399299999999997</v>
      </c>
      <c r="AG1896" s="4">
        <v>6.3151000000000002</v>
      </c>
      <c r="AH1896" s="4" t="s">
        <v>28</v>
      </c>
      <c r="AI1896" s="4">
        <v>2.9538505499999999</v>
      </c>
      <c r="AJ1896" s="4">
        <v>90</v>
      </c>
      <c r="AK1896" s="4" t="s">
        <v>23</v>
      </c>
      <c r="AL1896" s="1">
        <v>42370</v>
      </c>
      <c r="AM1896" t="s">
        <v>22</v>
      </c>
      <c r="AN1896">
        <v>2016</v>
      </c>
      <c r="AO1896">
        <v>1</v>
      </c>
      <c r="AP1896" s="6">
        <v>103.633188081255</v>
      </c>
      <c r="AQ1896" s="6">
        <v>285666.95560974104</v>
      </c>
      <c r="AR1896" s="7">
        <v>41640</v>
      </c>
      <c r="AS1896" s="7">
        <v>43100</v>
      </c>
      <c r="AT1896" s="6">
        <v>0</v>
      </c>
      <c r="AU1896" s="6">
        <v>1</v>
      </c>
      <c r="AV1896" s="7">
        <v>41153</v>
      </c>
      <c r="AW1896" s="7">
        <v>41518</v>
      </c>
      <c r="AX1896" s="6">
        <v>98.030408979255185</v>
      </c>
      <c r="AY1896" s="6">
        <v>270222.78295949649</v>
      </c>
      <c r="AZ1896" s="6">
        <v>126.3819366844573</v>
      </c>
      <c r="BA1896" s="6">
        <v>348374.33610944025</v>
      </c>
      <c r="BB1896" s="6">
        <v>119.54927924299412</v>
      </c>
      <c r="BC1896">
        <v>329539.97921889817</v>
      </c>
      <c r="BD1896">
        <v>103.51908629623654</v>
      </c>
      <c r="BE1896"/>
      <c r="BI1896" s="1">
        <v>43617</v>
      </c>
      <c r="BJ1896" t="s">
        <v>98</v>
      </c>
      <c r="BK1896">
        <v>0</v>
      </c>
      <c r="BL1896">
        <v>177.81797341000001</v>
      </c>
      <c r="BM1896">
        <v>1</v>
      </c>
      <c r="BN1896">
        <v>177.81797341000001</v>
      </c>
      <c r="BO1896">
        <v>2019</v>
      </c>
      <c r="BP1896">
        <v>6</v>
      </c>
      <c r="BQ1896" t="s">
        <v>97</v>
      </c>
    </row>
    <row r="1897" spans="12:69" hidden="1" x14ac:dyDescent="0.3">
      <c r="L1897">
        <v>3162479</v>
      </c>
      <c r="M1897">
        <v>3173414</v>
      </c>
      <c r="N1897" t="s">
        <v>105</v>
      </c>
      <c r="O1897" s="1">
        <v>42002</v>
      </c>
      <c r="P1897" t="s">
        <v>18</v>
      </c>
      <c r="Q1897">
        <v>1</v>
      </c>
      <c r="R1897" s="1">
        <v>41645</v>
      </c>
      <c r="S1897" s="4" t="s">
        <v>30</v>
      </c>
      <c r="T1897" s="4">
        <v>2224</v>
      </c>
      <c r="U1897" s="4" t="s">
        <v>16</v>
      </c>
      <c r="V1897" s="4" t="s">
        <v>104</v>
      </c>
      <c r="W1897" s="4" t="s">
        <v>56</v>
      </c>
      <c r="X1897" s="4" t="s">
        <v>251</v>
      </c>
      <c r="Y1897" s="5">
        <v>42461</v>
      </c>
      <c r="Z1897" s="4">
        <v>3.7050000000000001</v>
      </c>
      <c r="AA1897" s="5">
        <v>42461</v>
      </c>
      <c r="AB1897" s="4">
        <v>2667.6</v>
      </c>
      <c r="AC1897" s="4">
        <v>-9.7011808764323693E-2</v>
      </c>
      <c r="AD1897" s="4">
        <v>34.312399999999997</v>
      </c>
      <c r="AE1897" s="4">
        <v>0.18</v>
      </c>
      <c r="AF1897" s="4">
        <v>40.488599999999998</v>
      </c>
      <c r="AG1897" s="4">
        <v>6.1761999999999997</v>
      </c>
      <c r="AH1897" s="4" t="s">
        <v>28</v>
      </c>
      <c r="AI1897" s="4">
        <v>3.0202904899999998</v>
      </c>
      <c r="AJ1897" s="4">
        <v>90</v>
      </c>
      <c r="AK1897" s="4" t="s">
        <v>23</v>
      </c>
      <c r="AL1897" s="1">
        <v>42461</v>
      </c>
      <c r="AM1897" t="s">
        <v>22</v>
      </c>
      <c r="AN1897">
        <v>2016</v>
      </c>
      <c r="AO1897">
        <v>4</v>
      </c>
      <c r="AP1897" s="6">
        <v>103.63341540907598</v>
      </c>
      <c r="AQ1897" s="6">
        <v>276452.49894525105</v>
      </c>
      <c r="AR1897" s="7">
        <v>41640</v>
      </c>
      <c r="AS1897" s="7">
        <v>43100</v>
      </c>
      <c r="AT1897" s="6">
        <v>0</v>
      </c>
      <c r="AU1897" s="6">
        <v>1</v>
      </c>
      <c r="AV1897" s="7">
        <v>41153</v>
      </c>
      <c r="AW1897" s="7">
        <v>41518</v>
      </c>
      <c r="AX1897" s="6">
        <v>98.030408979255185</v>
      </c>
      <c r="AY1897" s="6">
        <v>261505.91899306112</v>
      </c>
      <c r="AZ1897" s="6">
        <v>126.38221391350729</v>
      </c>
      <c r="BA1897" s="6">
        <v>337137.19383567205</v>
      </c>
      <c r="BB1897" s="6">
        <v>119.54927924299412</v>
      </c>
      <c r="BC1897">
        <v>318909.65730861109</v>
      </c>
      <c r="BD1897">
        <v>103.51908629623654</v>
      </c>
      <c r="BE1897"/>
      <c r="BI1897" s="1">
        <v>43617</v>
      </c>
      <c r="BJ1897" t="s">
        <v>94</v>
      </c>
      <c r="BK1897">
        <v>0</v>
      </c>
      <c r="BL1897">
        <v>197.06543377</v>
      </c>
      <c r="BM1897">
        <v>1</v>
      </c>
      <c r="BN1897">
        <v>197.06543377</v>
      </c>
      <c r="BO1897">
        <v>2019</v>
      </c>
      <c r="BP1897">
        <v>6</v>
      </c>
      <c r="BQ1897" t="s">
        <v>93</v>
      </c>
    </row>
    <row r="1898" spans="12:69" hidden="1" x14ac:dyDescent="0.3">
      <c r="L1898">
        <v>3162479</v>
      </c>
      <c r="M1898">
        <v>3173414</v>
      </c>
      <c r="N1898" t="s">
        <v>105</v>
      </c>
      <c r="O1898" s="1">
        <v>42002</v>
      </c>
      <c r="P1898" t="s">
        <v>18</v>
      </c>
      <c r="Q1898">
        <v>1</v>
      </c>
      <c r="R1898" s="1">
        <v>41645</v>
      </c>
      <c r="S1898" s="4" t="s">
        <v>30</v>
      </c>
      <c r="T1898" s="4">
        <v>2224</v>
      </c>
      <c r="U1898" s="4" t="s">
        <v>16</v>
      </c>
      <c r="V1898" s="4" t="s">
        <v>104</v>
      </c>
      <c r="W1898" s="4" t="s">
        <v>56</v>
      </c>
      <c r="X1898" s="4" t="s">
        <v>251</v>
      </c>
      <c r="Y1898" s="5">
        <v>42917</v>
      </c>
      <c r="Z1898" s="4">
        <v>4.8925000000000001</v>
      </c>
      <c r="AA1898" s="5">
        <v>42917</v>
      </c>
      <c r="AB1898" s="4">
        <v>3640.02</v>
      </c>
      <c r="AC1898" s="4">
        <v>-3.7180256330203887E-2</v>
      </c>
      <c r="AD1898" s="4">
        <v>32.704599999999999</v>
      </c>
      <c r="AE1898" s="4">
        <v>0.18</v>
      </c>
      <c r="AF1898" s="4">
        <v>38.5914</v>
      </c>
      <c r="AG1898" s="4">
        <v>5.8868</v>
      </c>
      <c r="AH1898" s="4" t="s">
        <v>28</v>
      </c>
      <c r="AI1898" s="4">
        <v>3.3568902700000001</v>
      </c>
      <c r="AJ1898" s="4">
        <v>90</v>
      </c>
      <c r="AK1898" s="4" t="s">
        <v>23</v>
      </c>
      <c r="AL1898" s="1">
        <v>42917</v>
      </c>
      <c r="AM1898" t="s">
        <v>22</v>
      </c>
      <c r="AN1898">
        <v>2017</v>
      </c>
      <c r="AO1898">
        <v>7</v>
      </c>
      <c r="AP1898" s="6">
        <v>109.785753524242</v>
      </c>
      <c r="AQ1898" s="6">
        <v>399622.33854331134</v>
      </c>
      <c r="AR1898" s="7">
        <v>41640</v>
      </c>
      <c r="AS1898" s="7">
        <v>43100</v>
      </c>
      <c r="AT1898" s="6">
        <v>0</v>
      </c>
      <c r="AU1898" s="6">
        <v>1</v>
      </c>
      <c r="AV1898" s="7">
        <v>41153</v>
      </c>
      <c r="AW1898" s="7">
        <v>41518</v>
      </c>
      <c r="AX1898" s="6">
        <v>98.030408979255185</v>
      </c>
      <c r="AY1898" s="6">
        <v>356832.64929266844</v>
      </c>
      <c r="AZ1898" s="6">
        <v>133.88506527346584</v>
      </c>
      <c r="BA1898" s="6">
        <v>487344.31529672112</v>
      </c>
      <c r="BB1898" s="6">
        <v>119.54927924299412</v>
      </c>
      <c r="BC1898">
        <v>435161.76743008342</v>
      </c>
      <c r="BD1898">
        <v>109.54386531117207</v>
      </c>
      <c r="BE1898"/>
      <c r="BI1898" s="1">
        <v>45931</v>
      </c>
      <c r="BJ1898" t="s">
        <v>83</v>
      </c>
      <c r="BK1898">
        <v>0</v>
      </c>
      <c r="BL1898">
        <v>54.630059969999998</v>
      </c>
      <c r="BM1898">
        <v>1</v>
      </c>
      <c r="BN1898">
        <v>54.630059969999998</v>
      </c>
      <c r="BO1898">
        <v>2025</v>
      </c>
      <c r="BP1898">
        <v>10</v>
      </c>
      <c r="BQ1898" t="s">
        <v>82</v>
      </c>
    </row>
    <row r="1899" spans="12:69" hidden="1" x14ac:dyDescent="0.3">
      <c r="L1899">
        <v>3162479</v>
      </c>
      <c r="M1899">
        <v>3173414</v>
      </c>
      <c r="N1899" t="s">
        <v>105</v>
      </c>
      <c r="O1899" s="1">
        <v>42002</v>
      </c>
      <c r="P1899" t="s">
        <v>18</v>
      </c>
      <c r="Q1899">
        <v>1</v>
      </c>
      <c r="R1899" s="1">
        <v>41645</v>
      </c>
      <c r="S1899" s="4" t="s">
        <v>30</v>
      </c>
      <c r="T1899" s="4">
        <v>2224</v>
      </c>
      <c r="U1899" s="4" t="s">
        <v>16</v>
      </c>
      <c r="V1899" s="4" t="s">
        <v>104</v>
      </c>
      <c r="W1899" s="4" t="s">
        <v>56</v>
      </c>
      <c r="X1899" s="4" t="s">
        <v>251</v>
      </c>
      <c r="Y1899" s="5">
        <v>42278</v>
      </c>
      <c r="Z1899" s="4">
        <v>3.3449717741935485</v>
      </c>
      <c r="AA1899" s="5">
        <v>42278</v>
      </c>
      <c r="AB1899" s="4">
        <v>2488.6590000000001</v>
      </c>
      <c r="AC1899" s="4">
        <v>-0.36425680509099673</v>
      </c>
      <c r="AD1899" s="4">
        <v>35.974200000000003</v>
      </c>
      <c r="AE1899" s="4">
        <v>0.18</v>
      </c>
      <c r="AF1899" s="4">
        <v>42.449599999999997</v>
      </c>
      <c r="AG1899" s="4">
        <v>6.4753999999999996</v>
      </c>
      <c r="AH1899" s="4" t="s">
        <v>28</v>
      </c>
      <c r="AI1899" s="4">
        <v>2.8807663899999998</v>
      </c>
      <c r="AJ1899" s="4">
        <v>90</v>
      </c>
      <c r="AK1899" s="4" t="s">
        <v>23</v>
      </c>
      <c r="AL1899" s="1">
        <v>42278</v>
      </c>
      <c r="AM1899" t="s">
        <v>22</v>
      </c>
      <c r="AN1899">
        <v>2015</v>
      </c>
      <c r="AO1899">
        <v>10</v>
      </c>
      <c r="AP1899" s="6">
        <v>103.633266267138</v>
      </c>
      <c r="AQ1899" s="6">
        <v>257907.86079510939</v>
      </c>
      <c r="AR1899" s="7">
        <v>41640</v>
      </c>
      <c r="AS1899" s="7">
        <v>43100</v>
      </c>
      <c r="AT1899" s="6">
        <v>0</v>
      </c>
      <c r="AU1899" s="6">
        <v>1</v>
      </c>
      <c r="AV1899" s="7">
        <v>41153</v>
      </c>
      <c r="AW1899" s="7">
        <v>41518</v>
      </c>
      <c r="AX1899" s="6">
        <v>98.030408979255185</v>
      </c>
      <c r="AY1899" s="6">
        <v>243964.25957990423</v>
      </c>
      <c r="AZ1899" s="6">
        <v>126.38203203309511</v>
      </c>
      <c r="BA1899" s="6">
        <v>314521.78145745047</v>
      </c>
      <c r="BB1899" s="6">
        <v>119.54927924299412</v>
      </c>
      <c r="BC1899">
        <v>297517.38973159052</v>
      </c>
      <c r="BD1899">
        <v>103.51908629623654</v>
      </c>
      <c r="BE1899"/>
      <c r="BI1899" s="1">
        <v>46235</v>
      </c>
      <c r="BJ1899" t="s">
        <v>87</v>
      </c>
      <c r="BK1899">
        <v>0</v>
      </c>
      <c r="BL1899">
        <v>172.16170209000001</v>
      </c>
      <c r="BM1899">
        <v>1</v>
      </c>
      <c r="BN1899">
        <v>172.16170209000001</v>
      </c>
      <c r="BO1899">
        <v>2026</v>
      </c>
      <c r="BP1899">
        <v>8</v>
      </c>
      <c r="BQ1899" t="s">
        <v>86</v>
      </c>
    </row>
    <row r="1900" spans="12:69" hidden="1" x14ac:dyDescent="0.3">
      <c r="L1900">
        <v>3162479</v>
      </c>
      <c r="M1900">
        <v>3173414</v>
      </c>
      <c r="N1900" t="s">
        <v>105</v>
      </c>
      <c r="O1900" s="1">
        <v>42002</v>
      </c>
      <c r="P1900" t="s">
        <v>18</v>
      </c>
      <c r="Q1900">
        <v>1</v>
      </c>
      <c r="R1900" s="1">
        <v>41645</v>
      </c>
      <c r="S1900" s="4" t="s">
        <v>30</v>
      </c>
      <c r="T1900" s="4">
        <v>2224</v>
      </c>
      <c r="U1900" s="4" t="s">
        <v>16</v>
      </c>
      <c r="V1900" s="4" t="s">
        <v>104</v>
      </c>
      <c r="W1900" s="4" t="s">
        <v>56</v>
      </c>
      <c r="X1900" s="4" t="s">
        <v>251</v>
      </c>
      <c r="Y1900" s="5">
        <v>42339</v>
      </c>
      <c r="Z1900" s="4">
        <v>3.3404758064516127</v>
      </c>
      <c r="AA1900" s="5">
        <v>42339</v>
      </c>
      <c r="AB1900" s="4">
        <v>2485.3139999999999</v>
      </c>
      <c r="AC1900" s="4">
        <v>-0.36376720847300303</v>
      </c>
      <c r="AD1900" s="4">
        <v>35.376399999999997</v>
      </c>
      <c r="AE1900" s="4">
        <v>0.18</v>
      </c>
      <c r="AF1900" s="4">
        <v>41.744100000000003</v>
      </c>
      <c r="AG1900" s="4">
        <v>6.3677000000000001</v>
      </c>
      <c r="AH1900" s="4" t="s">
        <v>28</v>
      </c>
      <c r="AI1900" s="4">
        <v>2.92944973</v>
      </c>
      <c r="AJ1900" s="4">
        <v>90</v>
      </c>
      <c r="AK1900" s="4" t="s">
        <v>23</v>
      </c>
      <c r="AL1900" s="1">
        <v>42339</v>
      </c>
      <c r="AM1900" t="s">
        <v>22</v>
      </c>
      <c r="AN1900">
        <v>2015</v>
      </c>
      <c r="AO1900">
        <v>12</v>
      </c>
      <c r="AP1900" s="6">
        <v>103.63338542837199</v>
      </c>
      <c r="AQ1900" s="6">
        <v>257561.5036725289</v>
      </c>
      <c r="AR1900" s="7">
        <v>41640</v>
      </c>
      <c r="AS1900" s="7">
        <v>43100</v>
      </c>
      <c r="AT1900" s="6">
        <v>0</v>
      </c>
      <c r="AU1900" s="6">
        <v>1</v>
      </c>
      <c r="AV1900" s="7">
        <v>41153</v>
      </c>
      <c r="AW1900" s="7">
        <v>41518</v>
      </c>
      <c r="AX1900" s="6">
        <v>98.030408979255185</v>
      </c>
      <c r="AY1900" s="6">
        <v>243636.34786186862</v>
      </c>
      <c r="AZ1900" s="6">
        <v>126.38217735167315</v>
      </c>
      <c r="BA1900" s="6">
        <v>314099.39472259616</v>
      </c>
      <c r="BB1900" s="6">
        <v>119.54927924299412</v>
      </c>
      <c r="BC1900">
        <v>297117.49739252264</v>
      </c>
      <c r="BD1900">
        <v>103.51908629623654</v>
      </c>
      <c r="BE1900"/>
      <c r="BI1900" s="1">
        <v>46235</v>
      </c>
      <c r="BJ1900" t="s">
        <v>91</v>
      </c>
      <c r="BK1900">
        <v>0</v>
      </c>
      <c r="BL1900">
        <v>333.49985421000002</v>
      </c>
      <c r="BM1900">
        <v>1</v>
      </c>
      <c r="BN1900">
        <v>333.49985421000002</v>
      </c>
      <c r="BO1900">
        <v>2026</v>
      </c>
      <c r="BP1900">
        <v>8</v>
      </c>
      <c r="BQ1900" t="s">
        <v>90</v>
      </c>
    </row>
    <row r="1901" spans="12:69" hidden="1" x14ac:dyDescent="0.3">
      <c r="L1901">
        <v>3162479</v>
      </c>
      <c r="M1901">
        <v>3173414</v>
      </c>
      <c r="N1901" t="s">
        <v>105</v>
      </c>
      <c r="O1901" s="1">
        <v>42002</v>
      </c>
      <c r="P1901" t="s">
        <v>18</v>
      </c>
      <c r="Q1901">
        <v>1</v>
      </c>
      <c r="R1901" s="1">
        <v>41645</v>
      </c>
      <c r="S1901" s="4" t="s">
        <v>30</v>
      </c>
      <c r="T1901" s="4">
        <v>2224</v>
      </c>
      <c r="U1901" s="4" t="s">
        <v>16</v>
      </c>
      <c r="V1901" s="4" t="s">
        <v>104</v>
      </c>
      <c r="W1901" s="4" t="s">
        <v>56</v>
      </c>
      <c r="X1901" s="4" t="s">
        <v>251</v>
      </c>
      <c r="Y1901" s="5">
        <v>42430</v>
      </c>
      <c r="Z1901" s="4">
        <v>3.7050000000000001</v>
      </c>
      <c r="AA1901" s="5">
        <v>42430</v>
      </c>
      <c r="AB1901" s="4">
        <v>2756.52</v>
      </c>
      <c r="AC1901" s="4">
        <v>-0.10024553598947591</v>
      </c>
      <c r="AD1901" s="4">
        <v>34.571399999999997</v>
      </c>
      <c r="AE1901" s="4">
        <v>0.18</v>
      </c>
      <c r="AF1901" s="4">
        <v>40.7943</v>
      </c>
      <c r="AG1901" s="4">
        <v>6.2229000000000001</v>
      </c>
      <c r="AH1901" s="4" t="s">
        <v>28</v>
      </c>
      <c r="AI1901" s="4">
        <v>2.9976571000000001</v>
      </c>
      <c r="AJ1901" s="4">
        <v>90</v>
      </c>
      <c r="AK1901" s="4" t="s">
        <v>23</v>
      </c>
      <c r="AL1901" s="1">
        <v>42430</v>
      </c>
      <c r="AM1901" t="s">
        <v>22</v>
      </c>
      <c r="AN1901">
        <v>2016</v>
      </c>
      <c r="AO1901">
        <v>3</v>
      </c>
      <c r="AP1901" s="6">
        <v>103.63320266693999</v>
      </c>
      <c r="AQ1901" s="6">
        <v>285666.99581547343</v>
      </c>
      <c r="AR1901" s="7">
        <v>41640</v>
      </c>
      <c r="AS1901" s="7">
        <v>43100</v>
      </c>
      <c r="AT1901" s="6">
        <v>0</v>
      </c>
      <c r="AU1901" s="6">
        <v>1</v>
      </c>
      <c r="AV1901" s="7">
        <v>41153</v>
      </c>
      <c r="AW1901" s="7">
        <v>41518</v>
      </c>
      <c r="AX1901" s="6">
        <v>98.030408979255185</v>
      </c>
      <c r="AY1901" s="6">
        <v>270222.78295949649</v>
      </c>
      <c r="AZ1901" s="6">
        <v>126.38195447187803</v>
      </c>
      <c r="BA1901" s="6">
        <v>348374.38514082122</v>
      </c>
      <c r="BB1901" s="6">
        <v>119.54927924299412</v>
      </c>
      <c r="BC1901">
        <v>329539.97921889817</v>
      </c>
      <c r="BD1901">
        <v>103.51908629623654</v>
      </c>
      <c r="BE1901"/>
      <c r="BI1901" s="1">
        <v>46235</v>
      </c>
      <c r="BJ1901" t="s">
        <v>94</v>
      </c>
      <c r="BK1901">
        <v>0</v>
      </c>
      <c r="BL1901">
        <v>197.06543377</v>
      </c>
      <c r="BM1901">
        <v>1</v>
      </c>
      <c r="BN1901">
        <v>197.06543377</v>
      </c>
      <c r="BO1901">
        <v>2026</v>
      </c>
      <c r="BP1901">
        <v>8</v>
      </c>
      <c r="BQ1901" t="s">
        <v>93</v>
      </c>
    </row>
    <row r="1902" spans="12:69" hidden="1" x14ac:dyDescent="0.3">
      <c r="L1902">
        <v>3162479</v>
      </c>
      <c r="M1902">
        <v>3173414</v>
      </c>
      <c r="N1902" t="s">
        <v>105</v>
      </c>
      <c r="O1902" s="1">
        <v>42002</v>
      </c>
      <c r="P1902" t="s">
        <v>18</v>
      </c>
      <c r="Q1902">
        <v>1</v>
      </c>
      <c r="R1902" s="1">
        <v>41645</v>
      </c>
      <c r="S1902" s="4" t="s">
        <v>30</v>
      </c>
      <c r="T1902" s="4">
        <v>2224</v>
      </c>
      <c r="U1902" s="4" t="s">
        <v>16</v>
      </c>
      <c r="V1902" s="4" t="s">
        <v>104</v>
      </c>
      <c r="W1902" s="4" t="s">
        <v>56</v>
      </c>
      <c r="X1902" s="4" t="s">
        <v>251</v>
      </c>
      <c r="Y1902" s="5">
        <v>42064</v>
      </c>
      <c r="Z1902" s="4">
        <v>4.0754999999999999</v>
      </c>
      <c r="AA1902" s="5">
        <v>42064</v>
      </c>
      <c r="AB1902" s="4">
        <v>3032.172</v>
      </c>
      <c r="AC1902" s="4">
        <v>-0.46079796593670835</v>
      </c>
      <c r="AD1902" s="4">
        <v>36.140300000000003</v>
      </c>
      <c r="AE1902" s="4">
        <v>0.18</v>
      </c>
      <c r="AF1902" s="4">
        <v>42.645499999999998</v>
      </c>
      <c r="AG1902" s="4">
        <v>6.5053000000000001</v>
      </c>
      <c r="AH1902" s="4" t="s">
        <v>28</v>
      </c>
      <c r="AI1902" s="4">
        <v>2.7124968599999999</v>
      </c>
      <c r="AJ1902" s="4">
        <v>90</v>
      </c>
      <c r="AK1902" s="4" t="s">
        <v>23</v>
      </c>
      <c r="AL1902" s="1">
        <v>42064</v>
      </c>
      <c r="AM1902" t="s">
        <v>22</v>
      </c>
      <c r="AN1902">
        <v>2015</v>
      </c>
      <c r="AO1902">
        <v>3</v>
      </c>
      <c r="AP1902" s="6">
        <v>98.030450269458001</v>
      </c>
      <c r="AQ1902" s="6">
        <v>297245.18645444303</v>
      </c>
      <c r="AR1902" s="7">
        <v>41640</v>
      </c>
      <c r="AS1902" s="7">
        <v>43100</v>
      </c>
      <c r="AT1902" s="6">
        <v>0</v>
      </c>
      <c r="AU1902" s="6">
        <v>1</v>
      </c>
      <c r="AV1902" s="7">
        <v>41153</v>
      </c>
      <c r="AW1902" s="7">
        <v>41518</v>
      </c>
      <c r="AX1902" s="6">
        <v>98.030408979255185</v>
      </c>
      <c r="AY1902" s="6">
        <v>297245.06125544617</v>
      </c>
      <c r="AZ1902" s="6">
        <v>119.54932959689999</v>
      </c>
      <c r="BA1902" s="6">
        <v>362494.12982249144</v>
      </c>
      <c r="BB1902" s="6">
        <v>119.54927924299412</v>
      </c>
      <c r="BC1902">
        <v>362493.97714078799</v>
      </c>
      <c r="BD1902">
        <v>98.030408979255185</v>
      </c>
      <c r="BE1902"/>
      <c r="BI1902" s="1">
        <v>45809</v>
      </c>
      <c r="BJ1902" t="s">
        <v>98</v>
      </c>
      <c r="BK1902">
        <v>0</v>
      </c>
      <c r="BL1902">
        <v>177.81797341000001</v>
      </c>
      <c r="BM1902">
        <v>1</v>
      </c>
      <c r="BN1902">
        <v>177.81797341000001</v>
      </c>
      <c r="BO1902">
        <v>2025</v>
      </c>
      <c r="BP1902">
        <v>6</v>
      </c>
      <c r="BQ1902" t="s">
        <v>97</v>
      </c>
    </row>
    <row r="1903" spans="12:69" hidden="1" x14ac:dyDescent="0.3">
      <c r="L1903">
        <v>3162479</v>
      </c>
      <c r="M1903">
        <v>3173414</v>
      </c>
      <c r="N1903" t="s">
        <v>105</v>
      </c>
      <c r="O1903" s="1">
        <v>42002</v>
      </c>
      <c r="P1903" t="s">
        <v>18</v>
      </c>
      <c r="Q1903">
        <v>1</v>
      </c>
      <c r="R1903" s="1">
        <v>41645</v>
      </c>
      <c r="S1903" s="4" t="s">
        <v>30</v>
      </c>
      <c r="T1903" s="4">
        <v>2224</v>
      </c>
      <c r="U1903" s="4" t="s">
        <v>16</v>
      </c>
      <c r="V1903" s="4" t="s">
        <v>104</v>
      </c>
      <c r="W1903" s="4" t="s">
        <v>56</v>
      </c>
      <c r="X1903" s="4" t="s">
        <v>251</v>
      </c>
      <c r="Y1903" s="5">
        <v>42186</v>
      </c>
      <c r="Z1903" s="4">
        <v>3.3404758064516127</v>
      </c>
      <c r="AA1903" s="5">
        <v>42186</v>
      </c>
      <c r="AB1903" s="4">
        <v>2485.3139999999999</v>
      </c>
      <c r="AC1903" s="4">
        <v>-0.37769217460144749</v>
      </c>
      <c r="AD1903" s="4">
        <v>34.9193</v>
      </c>
      <c r="AE1903" s="4">
        <v>0.18</v>
      </c>
      <c r="AF1903" s="4">
        <v>41.204799999999999</v>
      </c>
      <c r="AG1903" s="4">
        <v>6.2854999999999999</v>
      </c>
      <c r="AH1903" s="4" t="s">
        <v>28</v>
      </c>
      <c r="AI1903" s="4">
        <v>2.8073423499999999</v>
      </c>
      <c r="AJ1903" s="4">
        <v>90</v>
      </c>
      <c r="AK1903" s="4" t="s">
        <v>23</v>
      </c>
      <c r="AL1903" s="1">
        <v>42186</v>
      </c>
      <c r="AM1903" t="s">
        <v>22</v>
      </c>
      <c r="AN1903">
        <v>2015</v>
      </c>
      <c r="AO1903">
        <v>7</v>
      </c>
      <c r="AP1903" s="6">
        <v>98.030429722354995</v>
      </c>
      <c r="AQ1903" s="6">
        <v>243636.39941498498</v>
      </c>
      <c r="AR1903" s="7">
        <v>41640</v>
      </c>
      <c r="AS1903" s="7">
        <v>43100</v>
      </c>
      <c r="AT1903" s="6">
        <v>0</v>
      </c>
      <c r="AU1903" s="6">
        <v>1</v>
      </c>
      <c r="AV1903" s="7">
        <v>41153</v>
      </c>
      <c r="AW1903" s="7">
        <v>41518</v>
      </c>
      <c r="AX1903" s="6">
        <v>98.030408979255185</v>
      </c>
      <c r="AY1903" s="6">
        <v>243636.34786186862</v>
      </c>
      <c r="AZ1903" s="6">
        <v>119.5493045394573</v>
      </c>
      <c r="BA1903" s="6">
        <v>297117.56026217673</v>
      </c>
      <c r="BB1903" s="6">
        <v>119.54927924299412</v>
      </c>
      <c r="BC1903">
        <v>297117.49739252264</v>
      </c>
      <c r="BD1903">
        <v>98.030408979255185</v>
      </c>
      <c r="BE1903"/>
      <c r="BI1903" s="1">
        <v>45809</v>
      </c>
      <c r="BJ1903" t="s">
        <v>96</v>
      </c>
      <c r="BK1903">
        <v>0</v>
      </c>
      <c r="BL1903">
        <v>47.249428930000001</v>
      </c>
      <c r="BM1903">
        <v>1</v>
      </c>
      <c r="BN1903">
        <v>47.249428930000001</v>
      </c>
      <c r="BO1903">
        <v>2025</v>
      </c>
      <c r="BP1903">
        <v>6</v>
      </c>
      <c r="BQ1903" t="s">
        <v>95</v>
      </c>
    </row>
    <row r="1904" spans="12:69" hidden="1" x14ac:dyDescent="0.3">
      <c r="L1904">
        <v>3162479</v>
      </c>
      <c r="M1904">
        <v>3173414</v>
      </c>
      <c r="N1904" t="s">
        <v>105</v>
      </c>
      <c r="O1904" s="1">
        <v>42002</v>
      </c>
      <c r="P1904" t="s">
        <v>18</v>
      </c>
      <c r="Q1904">
        <v>1</v>
      </c>
      <c r="R1904" s="1">
        <v>41645</v>
      </c>
      <c r="S1904" s="4" t="s">
        <v>30</v>
      </c>
      <c r="T1904" s="4">
        <v>2224</v>
      </c>
      <c r="U1904" s="4" t="s">
        <v>16</v>
      </c>
      <c r="V1904" s="4" t="s">
        <v>104</v>
      </c>
      <c r="W1904" s="4" t="s">
        <v>56</v>
      </c>
      <c r="X1904" s="4" t="s">
        <v>251</v>
      </c>
      <c r="Y1904" s="5">
        <v>42309</v>
      </c>
      <c r="Z1904" s="4">
        <v>3.3406750000000001</v>
      </c>
      <c r="AA1904" s="5">
        <v>42309</v>
      </c>
      <c r="AB1904" s="4">
        <v>2405.2860000000001</v>
      </c>
      <c r="AC1904" s="4">
        <v>-0.35205377447741548</v>
      </c>
      <c r="AD1904" s="4">
        <v>35.667900000000003</v>
      </c>
      <c r="AE1904" s="4">
        <v>0.18</v>
      </c>
      <c r="AF1904" s="4">
        <v>42.088099999999997</v>
      </c>
      <c r="AG1904" s="4">
        <v>6.4202000000000004</v>
      </c>
      <c r="AH1904" s="4" t="s">
        <v>28</v>
      </c>
      <c r="AI1904" s="4">
        <v>2.9055070999999999</v>
      </c>
      <c r="AJ1904" s="4">
        <v>90</v>
      </c>
      <c r="AK1904" s="4" t="s">
        <v>23</v>
      </c>
      <c r="AL1904" s="1">
        <v>42309</v>
      </c>
      <c r="AM1904" t="s">
        <v>22</v>
      </c>
      <c r="AN1904">
        <v>2015</v>
      </c>
      <c r="AO1904">
        <v>11</v>
      </c>
      <c r="AP1904" s="6">
        <v>103.63333669209001</v>
      </c>
      <c r="AQ1904" s="6">
        <v>249267.81387877042</v>
      </c>
      <c r="AR1904" s="7">
        <v>41640</v>
      </c>
      <c r="AS1904" s="7">
        <v>43100</v>
      </c>
      <c r="AT1904" s="6">
        <v>0</v>
      </c>
      <c r="AU1904" s="6">
        <v>1</v>
      </c>
      <c r="AV1904" s="7">
        <v>41153</v>
      </c>
      <c r="AW1904" s="7">
        <v>41518</v>
      </c>
      <c r="AX1904" s="6">
        <v>98.030408979255185</v>
      </c>
      <c r="AY1904" s="6">
        <v>235791.1702920768</v>
      </c>
      <c r="AZ1904" s="6">
        <v>126.38211791718294</v>
      </c>
      <c r="BA1904" s="6">
        <v>303985.13887654932</v>
      </c>
      <c r="BB1904" s="6">
        <v>119.54927924299412</v>
      </c>
      <c r="BC1904">
        <v>287550.20767326438</v>
      </c>
      <c r="BD1904">
        <v>103.51908629623654</v>
      </c>
      <c r="BE1904"/>
      <c r="BI1904" s="1">
        <v>47270</v>
      </c>
      <c r="BJ1904" t="s">
        <v>91</v>
      </c>
      <c r="BK1904">
        <v>0</v>
      </c>
      <c r="BL1904">
        <v>333.49985421000002</v>
      </c>
      <c r="BM1904">
        <v>1</v>
      </c>
      <c r="BN1904">
        <v>333.49985421000002</v>
      </c>
      <c r="BO1904">
        <v>2029</v>
      </c>
      <c r="BP1904">
        <v>6</v>
      </c>
      <c r="BQ1904" t="s">
        <v>90</v>
      </c>
    </row>
    <row r="1905" spans="12:69" hidden="1" x14ac:dyDescent="0.3">
      <c r="L1905">
        <v>3162479</v>
      </c>
      <c r="M1905">
        <v>3173414</v>
      </c>
      <c r="N1905" t="s">
        <v>105</v>
      </c>
      <c r="O1905" s="1">
        <v>42002</v>
      </c>
      <c r="P1905" t="s">
        <v>18</v>
      </c>
      <c r="Q1905">
        <v>1</v>
      </c>
      <c r="R1905" s="1">
        <v>41645</v>
      </c>
      <c r="S1905" s="4" t="s">
        <v>30</v>
      </c>
      <c r="T1905" s="4">
        <v>2224</v>
      </c>
      <c r="U1905" s="4" t="s">
        <v>16</v>
      </c>
      <c r="V1905" s="4" t="s">
        <v>104</v>
      </c>
      <c r="W1905" s="4" t="s">
        <v>56</v>
      </c>
      <c r="X1905" s="4" t="s">
        <v>251</v>
      </c>
      <c r="Y1905" s="5">
        <v>42401</v>
      </c>
      <c r="Z1905" s="4">
        <v>3.7050000000000001</v>
      </c>
      <c r="AA1905" s="5">
        <v>42401</v>
      </c>
      <c r="AB1905" s="4">
        <v>2578.6799999999998</v>
      </c>
      <c r="AC1905" s="4">
        <v>-9.3778081961792964E-2</v>
      </c>
      <c r="AD1905" s="4">
        <v>34.817399999999999</v>
      </c>
      <c r="AE1905" s="4">
        <v>0.18</v>
      </c>
      <c r="AF1905" s="4">
        <v>41.084499999999998</v>
      </c>
      <c r="AG1905" s="4">
        <v>6.2671000000000001</v>
      </c>
      <c r="AH1905" s="4" t="s">
        <v>28</v>
      </c>
      <c r="AI1905" s="4">
        <v>2.9764839300000001</v>
      </c>
      <c r="AJ1905" s="4">
        <v>90</v>
      </c>
      <c r="AK1905" s="4" t="s">
        <v>23</v>
      </c>
      <c r="AL1905" s="1">
        <v>42401</v>
      </c>
      <c r="AM1905" t="s">
        <v>22</v>
      </c>
      <c r="AN1905">
        <v>2016</v>
      </c>
      <c r="AO1905">
        <v>2</v>
      </c>
      <c r="AP1905" s="6">
        <v>103.633431584382</v>
      </c>
      <c r="AQ1905" s="6">
        <v>267237.45735801413</v>
      </c>
      <c r="AR1905" s="7">
        <v>41640</v>
      </c>
      <c r="AS1905" s="7">
        <v>43100</v>
      </c>
      <c r="AT1905" s="6">
        <v>0</v>
      </c>
      <c r="AU1905" s="6">
        <v>1</v>
      </c>
      <c r="AV1905" s="7">
        <v>41153</v>
      </c>
      <c r="AW1905" s="7">
        <v>41518</v>
      </c>
      <c r="AX1905" s="6">
        <v>98.030408979255185</v>
      </c>
      <c r="AY1905" s="6">
        <v>252789.05502662575</v>
      </c>
      <c r="AZ1905" s="6">
        <v>126.38223363949022</v>
      </c>
      <c r="BA1905" s="6">
        <v>325899.33824148064</v>
      </c>
      <c r="BB1905" s="6">
        <v>119.54927924299412</v>
      </c>
      <c r="BC1905">
        <v>308279.33539832407</v>
      </c>
      <c r="BD1905">
        <v>103.51908629623654</v>
      </c>
      <c r="BE1905"/>
      <c r="BI1905" s="1">
        <v>47027</v>
      </c>
      <c r="BJ1905" t="s">
        <v>100</v>
      </c>
      <c r="BK1905">
        <v>0</v>
      </c>
      <c r="BL1905">
        <v>56.134303789999997</v>
      </c>
      <c r="BM1905">
        <v>1</v>
      </c>
      <c r="BN1905">
        <v>56.134303789999997</v>
      </c>
      <c r="BO1905">
        <v>2028</v>
      </c>
      <c r="BP1905">
        <v>10</v>
      </c>
      <c r="BQ1905" t="s">
        <v>95</v>
      </c>
    </row>
    <row r="1906" spans="12:69" hidden="1" x14ac:dyDescent="0.3">
      <c r="L1906">
        <v>3162479</v>
      </c>
      <c r="M1906">
        <v>3173414</v>
      </c>
      <c r="N1906" t="s">
        <v>105</v>
      </c>
      <c r="O1906" s="1">
        <v>42002</v>
      </c>
      <c r="P1906" t="s">
        <v>18</v>
      </c>
      <c r="Q1906">
        <v>1</v>
      </c>
      <c r="R1906" s="1">
        <v>41645</v>
      </c>
      <c r="S1906" s="4" t="s">
        <v>30</v>
      </c>
      <c r="T1906" s="4">
        <v>2224</v>
      </c>
      <c r="U1906" s="4" t="s">
        <v>16</v>
      </c>
      <c r="V1906" s="4" t="s">
        <v>104</v>
      </c>
      <c r="W1906" s="4" t="s">
        <v>56</v>
      </c>
      <c r="X1906" s="4" t="s">
        <v>251</v>
      </c>
      <c r="Y1906" s="5">
        <v>42522</v>
      </c>
      <c r="Z1906" s="4">
        <v>3.7050000000000001</v>
      </c>
      <c r="AA1906" s="5">
        <v>42522</v>
      </c>
      <c r="AB1906" s="4">
        <v>2667.6</v>
      </c>
      <c r="AC1906" s="4">
        <v>-9.7011808954398385E-2</v>
      </c>
      <c r="AD1906" s="4">
        <v>33.813800000000001</v>
      </c>
      <c r="AE1906" s="4">
        <v>0.18</v>
      </c>
      <c r="AF1906" s="4">
        <v>39.900199999999998</v>
      </c>
      <c r="AG1906" s="4">
        <v>6.0865</v>
      </c>
      <c r="AH1906" s="4" t="s">
        <v>28</v>
      </c>
      <c r="AI1906" s="4">
        <v>3.0648271600000001</v>
      </c>
      <c r="AJ1906" s="4">
        <v>90</v>
      </c>
      <c r="AK1906" s="4" t="s">
        <v>23</v>
      </c>
      <c r="AL1906" s="1">
        <v>42522</v>
      </c>
      <c r="AM1906" t="s">
        <v>22</v>
      </c>
      <c r="AN1906">
        <v>2016</v>
      </c>
      <c r="AO1906">
        <v>6</v>
      </c>
      <c r="AP1906" s="6">
        <v>103.63345262280801</v>
      </c>
      <c r="AQ1906" s="6">
        <v>276452.59821660264</v>
      </c>
      <c r="AR1906" s="7">
        <v>41640</v>
      </c>
      <c r="AS1906" s="7">
        <v>43100</v>
      </c>
      <c r="AT1906" s="6">
        <v>0</v>
      </c>
      <c r="AU1906" s="6">
        <v>1</v>
      </c>
      <c r="AV1906" s="7">
        <v>41153</v>
      </c>
      <c r="AW1906" s="7">
        <v>41518</v>
      </c>
      <c r="AX1906" s="6">
        <v>98.030408979255185</v>
      </c>
      <c r="AY1906" s="6">
        <v>261505.91899306112</v>
      </c>
      <c r="AZ1906" s="6">
        <v>126.38225929610732</v>
      </c>
      <c r="BA1906" s="6">
        <v>337137.31489829585</v>
      </c>
      <c r="BB1906" s="6">
        <v>119.54927924299412</v>
      </c>
      <c r="BC1906">
        <v>318909.65730861109</v>
      </c>
      <c r="BD1906">
        <v>103.51908629623654</v>
      </c>
      <c r="BE1906"/>
      <c r="BI1906" s="1">
        <v>47027</v>
      </c>
      <c r="BJ1906" t="s">
        <v>87</v>
      </c>
      <c r="BK1906">
        <v>0</v>
      </c>
      <c r="BL1906">
        <v>172.16170209000001</v>
      </c>
      <c r="BM1906">
        <v>1</v>
      </c>
      <c r="BN1906">
        <v>172.16170209000001</v>
      </c>
      <c r="BO1906">
        <v>2028</v>
      </c>
      <c r="BP1906">
        <v>10</v>
      </c>
      <c r="BQ1906" t="s">
        <v>86</v>
      </c>
    </row>
    <row r="1907" spans="12:69" hidden="1" x14ac:dyDescent="0.3">
      <c r="L1907">
        <v>3162479</v>
      </c>
      <c r="M1907">
        <v>3173414</v>
      </c>
      <c r="N1907" t="s">
        <v>105</v>
      </c>
      <c r="O1907" s="1">
        <v>42002</v>
      </c>
      <c r="P1907" t="s">
        <v>18</v>
      </c>
      <c r="Q1907">
        <v>1</v>
      </c>
      <c r="R1907" s="1">
        <v>41645</v>
      </c>
      <c r="S1907" s="4" t="s">
        <v>30</v>
      </c>
      <c r="T1907" s="4">
        <v>2224</v>
      </c>
      <c r="U1907" s="4" t="s">
        <v>16</v>
      </c>
      <c r="V1907" s="4" t="s">
        <v>104</v>
      </c>
      <c r="W1907" s="4" t="s">
        <v>56</v>
      </c>
      <c r="X1907" s="4" t="s">
        <v>251</v>
      </c>
      <c r="Y1907" s="5">
        <v>42583</v>
      </c>
      <c r="Z1907" s="4">
        <v>3.7050000000000001</v>
      </c>
      <c r="AA1907" s="5">
        <v>42583</v>
      </c>
      <c r="AB1907" s="4">
        <v>2756.52</v>
      </c>
      <c r="AC1907" s="4">
        <v>-0.10024553603359615</v>
      </c>
      <c r="AD1907" s="4">
        <v>33.3294</v>
      </c>
      <c r="AE1907" s="4">
        <v>0.18</v>
      </c>
      <c r="AF1907" s="4">
        <v>39.328699999999998</v>
      </c>
      <c r="AG1907" s="4">
        <v>5.9992999999999999</v>
      </c>
      <c r="AH1907" s="4" t="s">
        <v>28</v>
      </c>
      <c r="AI1907" s="4">
        <v>3.1093638299999999</v>
      </c>
      <c r="AJ1907" s="4">
        <v>90</v>
      </c>
      <c r="AK1907" s="4" t="s">
        <v>23</v>
      </c>
      <c r="AL1907" s="1">
        <v>42583</v>
      </c>
      <c r="AM1907" t="s">
        <v>22</v>
      </c>
      <c r="AN1907">
        <v>2016</v>
      </c>
      <c r="AO1907">
        <v>8</v>
      </c>
      <c r="AP1907" s="6">
        <v>103.63323083560199</v>
      </c>
      <c r="AQ1907" s="6">
        <v>285667.07346295362</v>
      </c>
      <c r="AR1907" s="7">
        <v>41640</v>
      </c>
      <c r="AS1907" s="7">
        <v>43100</v>
      </c>
      <c r="AT1907" s="6">
        <v>0</v>
      </c>
      <c r="AU1907" s="6">
        <v>1</v>
      </c>
      <c r="AV1907" s="7">
        <v>41153</v>
      </c>
      <c r="AW1907" s="7">
        <v>41518</v>
      </c>
      <c r="AX1907" s="6">
        <v>98.030408979255185</v>
      </c>
      <c r="AY1907" s="6">
        <v>270222.78295949649</v>
      </c>
      <c r="AZ1907" s="6">
        <v>126.38198882390486</v>
      </c>
      <c r="BA1907" s="6">
        <v>348374.47983287025</v>
      </c>
      <c r="BB1907" s="6">
        <v>119.54927924299412</v>
      </c>
      <c r="BC1907">
        <v>329539.97921889817</v>
      </c>
      <c r="BD1907">
        <v>103.51908629623654</v>
      </c>
      <c r="BE1907"/>
      <c r="BI1907" s="1">
        <v>43891</v>
      </c>
      <c r="BJ1907" t="s">
        <v>96</v>
      </c>
      <c r="BK1907">
        <v>0</v>
      </c>
      <c r="BL1907">
        <v>47.249428930000001</v>
      </c>
      <c r="BM1907">
        <v>1</v>
      </c>
      <c r="BN1907">
        <v>47.249428930000001</v>
      </c>
      <c r="BO1907">
        <v>2020</v>
      </c>
      <c r="BP1907">
        <v>3</v>
      </c>
      <c r="BQ1907" t="s">
        <v>95</v>
      </c>
    </row>
    <row r="1908" spans="12:69" hidden="1" x14ac:dyDescent="0.3">
      <c r="L1908">
        <v>3162479</v>
      </c>
      <c r="M1908">
        <v>3173414</v>
      </c>
      <c r="N1908" t="s">
        <v>105</v>
      </c>
      <c r="O1908" s="1">
        <v>42002</v>
      </c>
      <c r="P1908" t="s">
        <v>18</v>
      </c>
      <c r="Q1908">
        <v>1</v>
      </c>
      <c r="R1908" s="1">
        <v>41645</v>
      </c>
      <c r="S1908" s="4" t="s">
        <v>30</v>
      </c>
      <c r="T1908" s="4">
        <v>2224</v>
      </c>
      <c r="U1908" s="4" t="s">
        <v>16</v>
      </c>
      <c r="V1908" s="4" t="s">
        <v>104</v>
      </c>
      <c r="W1908" s="4" t="s">
        <v>56</v>
      </c>
      <c r="X1908" s="4" t="s">
        <v>251</v>
      </c>
      <c r="Y1908" s="5">
        <v>42826</v>
      </c>
      <c r="Z1908" s="4">
        <v>4.8925000000000001</v>
      </c>
      <c r="AA1908" s="5">
        <v>42826</v>
      </c>
      <c r="AB1908" s="4">
        <v>3522.6</v>
      </c>
      <c r="AC1908" s="4">
        <v>-3.5980893178825787E-2</v>
      </c>
      <c r="AD1908" s="4">
        <v>33.383200000000002</v>
      </c>
      <c r="AE1908" s="4">
        <v>0.18</v>
      </c>
      <c r="AF1908" s="4">
        <v>39.392099999999999</v>
      </c>
      <c r="AG1908" s="4">
        <v>6.0090000000000003</v>
      </c>
      <c r="AH1908" s="4" t="s">
        <v>28</v>
      </c>
      <c r="AI1908" s="4">
        <v>3.2886548200000001</v>
      </c>
      <c r="AJ1908" s="4">
        <v>90</v>
      </c>
      <c r="AK1908" s="4" t="s">
        <v>23</v>
      </c>
      <c r="AL1908" s="1">
        <v>42826</v>
      </c>
      <c r="AM1908" t="s">
        <v>22</v>
      </c>
      <c r="AN1908">
        <v>2017</v>
      </c>
      <c r="AO1908">
        <v>4</v>
      </c>
      <c r="AP1908" s="6">
        <v>109.78582158702402</v>
      </c>
      <c r="AQ1908" s="6">
        <v>386731.53512245079</v>
      </c>
      <c r="AR1908" s="7">
        <v>41640</v>
      </c>
      <c r="AS1908" s="7">
        <v>43100</v>
      </c>
      <c r="AT1908" s="6">
        <v>0</v>
      </c>
      <c r="AU1908" s="6">
        <v>1</v>
      </c>
      <c r="AV1908" s="7">
        <v>41153</v>
      </c>
      <c r="AW1908" s="7">
        <v>41518</v>
      </c>
      <c r="AX1908" s="6">
        <v>98.030408979255185</v>
      </c>
      <c r="AY1908" s="6">
        <v>345321.91867032432</v>
      </c>
      <c r="AZ1908" s="6">
        <v>133.88514827685856</v>
      </c>
      <c r="BA1908" s="6">
        <v>471623.82332006196</v>
      </c>
      <c r="BB1908" s="6">
        <v>119.54927924299412</v>
      </c>
      <c r="BC1908">
        <v>421124.29106137104</v>
      </c>
      <c r="BD1908">
        <v>109.54386531117207</v>
      </c>
      <c r="BE1908"/>
      <c r="BI1908" s="1">
        <v>43891</v>
      </c>
      <c r="BJ1908" t="s">
        <v>94</v>
      </c>
      <c r="BK1908">
        <v>0</v>
      </c>
      <c r="BL1908">
        <v>197.06543377</v>
      </c>
      <c r="BM1908">
        <v>1</v>
      </c>
      <c r="BN1908">
        <v>197.06543377</v>
      </c>
      <c r="BO1908">
        <v>2020</v>
      </c>
      <c r="BP1908">
        <v>3</v>
      </c>
      <c r="BQ1908" t="s">
        <v>93</v>
      </c>
    </row>
    <row r="1909" spans="12:69" hidden="1" x14ac:dyDescent="0.3">
      <c r="L1909">
        <v>3162479</v>
      </c>
      <c r="M1909">
        <v>3173414</v>
      </c>
      <c r="N1909" t="s">
        <v>105</v>
      </c>
      <c r="O1909" s="1">
        <v>42002</v>
      </c>
      <c r="P1909" t="s">
        <v>18</v>
      </c>
      <c r="Q1909">
        <v>1</v>
      </c>
      <c r="R1909" s="1">
        <v>41645</v>
      </c>
      <c r="S1909" s="4" t="s">
        <v>30</v>
      </c>
      <c r="T1909" s="4">
        <v>2224</v>
      </c>
      <c r="U1909" s="4" t="s">
        <v>16</v>
      </c>
      <c r="V1909" s="4" t="s">
        <v>104</v>
      </c>
      <c r="W1909" s="4" t="s">
        <v>56</v>
      </c>
      <c r="X1909" s="4" t="s">
        <v>251</v>
      </c>
      <c r="Y1909" s="5">
        <v>43070</v>
      </c>
      <c r="Z1909" s="4">
        <v>4.8925000000000001</v>
      </c>
      <c r="AA1909" s="5">
        <v>43070</v>
      </c>
      <c r="AB1909" s="4">
        <v>3640.02</v>
      </c>
      <c r="AC1909" s="4">
        <v>-1.6170788919691075E-2</v>
      </c>
      <c r="AD1909" s="4">
        <v>33.2864</v>
      </c>
      <c r="AE1909" s="4">
        <v>0.18</v>
      </c>
      <c r="AF1909" s="4">
        <v>39.277900000000002</v>
      </c>
      <c r="AG1909" s="4">
        <v>5.9915000000000003</v>
      </c>
      <c r="AH1909" s="4" t="s">
        <v>28</v>
      </c>
      <c r="AI1909" s="4">
        <v>3.4716158199999998</v>
      </c>
      <c r="AJ1909" s="4">
        <v>90</v>
      </c>
      <c r="AK1909" s="4" t="s">
        <v>23</v>
      </c>
      <c r="AL1909" s="1">
        <v>43070</v>
      </c>
      <c r="AM1909" t="s">
        <v>22</v>
      </c>
      <c r="AN1909">
        <v>2017</v>
      </c>
      <c r="AO1909">
        <v>12</v>
      </c>
      <c r="AP1909" s="6">
        <v>115.55759283084799</v>
      </c>
      <c r="AQ1909" s="6">
        <v>420631.94905614329</v>
      </c>
      <c r="AR1909" s="7">
        <v>41640</v>
      </c>
      <c r="AS1909" s="7">
        <v>43100</v>
      </c>
      <c r="AT1909" s="6">
        <v>0</v>
      </c>
      <c r="AU1909" s="6">
        <v>1</v>
      </c>
      <c r="AV1909" s="7">
        <v>41153</v>
      </c>
      <c r="AW1909" s="7">
        <v>41518</v>
      </c>
      <c r="AX1909" s="6">
        <v>98.030408979255185</v>
      </c>
      <c r="AY1909" s="6">
        <v>356832.64929266844</v>
      </c>
      <c r="AZ1909" s="6">
        <v>140.92389369615609</v>
      </c>
      <c r="BA1909" s="6">
        <v>512965.79153188207</v>
      </c>
      <c r="BB1909" s="6">
        <v>119.54927924299412</v>
      </c>
      <c r="BC1909">
        <v>435161.76743008342</v>
      </c>
      <c r="BD1909">
        <v>115.31493733526975</v>
      </c>
      <c r="BE1909"/>
      <c r="BI1909" s="1">
        <v>44593</v>
      </c>
      <c r="BJ1909" t="s">
        <v>85</v>
      </c>
      <c r="BK1909">
        <v>0</v>
      </c>
      <c r="BL1909">
        <v>7.9703999999999997</v>
      </c>
      <c r="BM1909">
        <v>1</v>
      </c>
      <c r="BN1909">
        <v>7.9703999999999997</v>
      </c>
      <c r="BO1909">
        <v>2022</v>
      </c>
      <c r="BP1909">
        <v>2</v>
      </c>
      <c r="BQ1909" t="s">
        <v>84</v>
      </c>
    </row>
    <row r="1910" spans="12:69" hidden="1" x14ac:dyDescent="0.3">
      <c r="L1910">
        <v>3162479</v>
      </c>
      <c r="M1910">
        <v>3173414</v>
      </c>
      <c r="N1910" t="s">
        <v>105</v>
      </c>
      <c r="O1910" s="1">
        <v>42002</v>
      </c>
      <c r="P1910" t="s">
        <v>18</v>
      </c>
      <c r="Q1910">
        <v>1</v>
      </c>
      <c r="R1910" s="1">
        <v>41645</v>
      </c>
      <c r="S1910" s="4" t="s">
        <v>30</v>
      </c>
      <c r="T1910" s="4">
        <v>2224</v>
      </c>
      <c r="U1910" s="4" t="s">
        <v>16</v>
      </c>
      <c r="V1910" s="4" t="s">
        <v>104</v>
      </c>
      <c r="W1910" s="4" t="s">
        <v>56</v>
      </c>
      <c r="X1910" s="4" t="s">
        <v>251</v>
      </c>
      <c r="Y1910" s="5">
        <v>42125</v>
      </c>
      <c r="Z1910" s="4">
        <v>4.0754999999999999</v>
      </c>
      <c r="AA1910" s="5">
        <v>42125</v>
      </c>
      <c r="AB1910" s="4">
        <v>3032.172</v>
      </c>
      <c r="AC1910" s="4">
        <v>-0.46079796600181777</v>
      </c>
      <c r="AD1910" s="4">
        <v>35.503999999999998</v>
      </c>
      <c r="AE1910" s="4">
        <v>0.18</v>
      </c>
      <c r="AF1910" s="4">
        <v>41.8947</v>
      </c>
      <c r="AG1910" s="4">
        <v>6.3906999999999998</v>
      </c>
      <c r="AH1910" s="4" t="s">
        <v>28</v>
      </c>
      <c r="AI1910" s="4">
        <v>2.7611125200000002</v>
      </c>
      <c r="AJ1910" s="4">
        <v>90</v>
      </c>
      <c r="AK1910" s="4" t="s">
        <v>23</v>
      </c>
      <c r="AL1910" s="1">
        <v>42125</v>
      </c>
      <c r="AM1910" t="s">
        <v>22</v>
      </c>
      <c r="AN1910">
        <v>2015</v>
      </c>
      <c r="AO1910">
        <v>5</v>
      </c>
      <c r="AP1910" s="6">
        <v>98.030538910079997</v>
      </c>
      <c r="AQ1910" s="6">
        <v>297245.45522805507</v>
      </c>
      <c r="AR1910" s="7">
        <v>41640</v>
      </c>
      <c r="AS1910" s="7">
        <v>43100</v>
      </c>
      <c r="AT1910" s="6">
        <v>0</v>
      </c>
      <c r="AU1910" s="6">
        <v>1</v>
      </c>
      <c r="AV1910" s="7">
        <v>41153</v>
      </c>
      <c r="AW1910" s="7">
        <v>41518</v>
      </c>
      <c r="AX1910" s="6">
        <v>98.030408979255185</v>
      </c>
      <c r="AY1910" s="6">
        <v>297245.06125544617</v>
      </c>
      <c r="AZ1910" s="6">
        <v>119.5494376952195</v>
      </c>
      <c r="BA1910" s="6">
        <v>362494.4575951891</v>
      </c>
      <c r="BB1910" s="6">
        <v>119.54927924299412</v>
      </c>
      <c r="BC1910">
        <v>362493.97714078799</v>
      </c>
      <c r="BD1910">
        <v>98.030408979255185</v>
      </c>
      <c r="BE1910"/>
      <c r="BI1910" s="1">
        <v>45413</v>
      </c>
      <c r="BJ1910" t="s">
        <v>85</v>
      </c>
      <c r="BK1910">
        <v>0</v>
      </c>
      <c r="BL1910">
        <v>7.9703999999999997</v>
      </c>
      <c r="BM1910">
        <v>1</v>
      </c>
      <c r="BN1910">
        <v>7.9703999999999997</v>
      </c>
      <c r="BO1910">
        <v>2024</v>
      </c>
      <c r="BP1910">
        <v>5</v>
      </c>
      <c r="BQ1910" t="s">
        <v>84</v>
      </c>
    </row>
    <row r="1911" spans="12:69" hidden="1" x14ac:dyDescent="0.3">
      <c r="L1911">
        <v>3162479</v>
      </c>
      <c r="M1911">
        <v>3173414</v>
      </c>
      <c r="N1911" t="s">
        <v>105</v>
      </c>
      <c r="O1911" s="1">
        <v>42002</v>
      </c>
      <c r="P1911" t="s">
        <v>18</v>
      </c>
      <c r="Q1911">
        <v>1</v>
      </c>
      <c r="R1911" s="1">
        <v>41645</v>
      </c>
      <c r="S1911" s="4" t="s">
        <v>30</v>
      </c>
      <c r="T1911" s="4">
        <v>2224</v>
      </c>
      <c r="U1911" s="4" t="s">
        <v>16</v>
      </c>
      <c r="V1911" s="4" t="s">
        <v>104</v>
      </c>
      <c r="W1911" s="4" t="s">
        <v>56</v>
      </c>
      <c r="X1911" s="4" t="s">
        <v>251</v>
      </c>
      <c r="Y1911" s="5">
        <v>42217</v>
      </c>
      <c r="Z1911" s="4">
        <v>3.3404758064516127</v>
      </c>
      <c r="AA1911" s="5">
        <v>42217</v>
      </c>
      <c r="AB1911" s="4">
        <v>2485.3139999999999</v>
      </c>
      <c r="AC1911" s="4">
        <v>-0.37769217438597835</v>
      </c>
      <c r="AD1911" s="4">
        <v>34.614199999999997</v>
      </c>
      <c r="AE1911" s="4">
        <v>0.18</v>
      </c>
      <c r="AF1911" s="4">
        <v>40.844799999999999</v>
      </c>
      <c r="AG1911" s="4">
        <v>6.2305999999999999</v>
      </c>
      <c r="AH1911" s="4" t="s">
        <v>28</v>
      </c>
      <c r="AI1911" s="4">
        <v>2.83208306</v>
      </c>
      <c r="AJ1911" s="4">
        <v>90</v>
      </c>
      <c r="AK1911" s="4" t="s">
        <v>23</v>
      </c>
      <c r="AL1911" s="1">
        <v>42217</v>
      </c>
      <c r="AM1911" t="s">
        <v>22</v>
      </c>
      <c r="AN1911">
        <v>2015</v>
      </c>
      <c r="AO1911">
        <v>8</v>
      </c>
      <c r="AP1911" s="6">
        <v>98.030289455451992</v>
      </c>
      <c r="AQ1911" s="6">
        <v>243636.05080768719</v>
      </c>
      <c r="AR1911" s="7">
        <v>41640</v>
      </c>
      <c r="AS1911" s="7">
        <v>43100</v>
      </c>
      <c r="AT1911" s="6">
        <v>0</v>
      </c>
      <c r="AU1911" s="6">
        <v>1</v>
      </c>
      <c r="AV1911" s="7">
        <v>41153</v>
      </c>
      <c r="AW1911" s="7">
        <v>41518</v>
      </c>
      <c r="AX1911" s="6">
        <v>98.030408979255185</v>
      </c>
      <c r="AY1911" s="6">
        <v>243636.34786186862</v>
      </c>
      <c r="AZ1911" s="6">
        <v>119.54913348225851</v>
      </c>
      <c r="BA1911" s="6">
        <v>297117.13513132581</v>
      </c>
      <c r="BB1911" s="6">
        <v>119.54927924299412</v>
      </c>
      <c r="BC1911">
        <v>297117.49739252264</v>
      </c>
      <c r="BD1911">
        <v>98.030408979255185</v>
      </c>
      <c r="BE1911"/>
      <c r="BI1911" s="1">
        <v>46478</v>
      </c>
      <c r="BJ1911" t="s">
        <v>83</v>
      </c>
      <c r="BK1911">
        <v>0</v>
      </c>
      <c r="BL1911">
        <v>54.630059969999998</v>
      </c>
      <c r="BM1911">
        <v>1</v>
      </c>
      <c r="BN1911">
        <v>54.630059969999998</v>
      </c>
      <c r="BO1911">
        <v>2027</v>
      </c>
      <c r="BP1911">
        <v>4</v>
      </c>
      <c r="BQ1911" t="s">
        <v>82</v>
      </c>
    </row>
    <row r="1912" spans="12:69" hidden="1" x14ac:dyDescent="0.3">
      <c r="L1912">
        <v>3162479</v>
      </c>
      <c r="M1912">
        <v>3173414</v>
      </c>
      <c r="N1912" t="s">
        <v>105</v>
      </c>
      <c r="O1912" s="1">
        <v>42002</v>
      </c>
      <c r="P1912" t="s">
        <v>18</v>
      </c>
      <c r="Q1912">
        <v>1</v>
      </c>
      <c r="R1912" s="1">
        <v>41645</v>
      </c>
      <c r="S1912" s="4" t="s">
        <v>30</v>
      </c>
      <c r="T1912" s="4">
        <v>2224</v>
      </c>
      <c r="U1912" s="4" t="s">
        <v>16</v>
      </c>
      <c r="V1912" s="4" t="s">
        <v>104</v>
      </c>
      <c r="W1912" s="4" t="s">
        <v>56</v>
      </c>
      <c r="X1912" s="4" t="s">
        <v>251</v>
      </c>
      <c r="Y1912" s="5">
        <v>42552</v>
      </c>
      <c r="Z1912" s="4">
        <v>3.7050000000000001</v>
      </c>
      <c r="AA1912" s="5">
        <v>42552</v>
      </c>
      <c r="AB1912" s="4">
        <v>2756.52</v>
      </c>
      <c r="AC1912" s="4">
        <v>-0.10024553594425017</v>
      </c>
      <c r="AD1912" s="4">
        <v>33.573799999999999</v>
      </c>
      <c r="AE1912" s="4">
        <v>0.18</v>
      </c>
      <c r="AF1912" s="4">
        <v>39.617100000000001</v>
      </c>
      <c r="AG1912" s="4">
        <v>6.0433000000000003</v>
      </c>
      <c r="AH1912" s="4" t="s">
        <v>28</v>
      </c>
      <c r="AI1912" s="4">
        <v>3.0867304400000002</v>
      </c>
      <c r="AJ1912" s="4">
        <v>90</v>
      </c>
      <c r="AK1912" s="4" t="s">
        <v>23</v>
      </c>
      <c r="AL1912" s="1">
        <v>42552</v>
      </c>
      <c r="AM1912" t="s">
        <v>22</v>
      </c>
      <c r="AN1912">
        <v>2016</v>
      </c>
      <c r="AO1912">
        <v>7</v>
      </c>
      <c r="AP1912" s="6">
        <v>103.633270446472</v>
      </c>
      <c r="AQ1912" s="6">
        <v>285667.182651109</v>
      </c>
      <c r="AR1912" s="7">
        <v>41640</v>
      </c>
      <c r="AS1912" s="7">
        <v>43100</v>
      </c>
      <c r="AT1912" s="6">
        <v>0</v>
      </c>
      <c r="AU1912" s="6">
        <v>1</v>
      </c>
      <c r="AV1912" s="7">
        <v>41153</v>
      </c>
      <c r="AW1912" s="7">
        <v>41518</v>
      </c>
      <c r="AX1912" s="6">
        <v>98.030408979255185</v>
      </c>
      <c r="AY1912" s="6">
        <v>270222.78295949649</v>
      </c>
      <c r="AZ1912" s="6">
        <v>126.38203712984389</v>
      </c>
      <c r="BA1912" s="6">
        <v>348374.61298915726</v>
      </c>
      <c r="BB1912" s="6">
        <v>119.54927924299412</v>
      </c>
      <c r="BC1912">
        <v>329539.97921889817</v>
      </c>
      <c r="BD1912">
        <v>103.51908629623654</v>
      </c>
      <c r="BE1912"/>
      <c r="BI1912" s="1">
        <v>46478</v>
      </c>
      <c r="BJ1912" t="s">
        <v>91</v>
      </c>
      <c r="BK1912">
        <v>0</v>
      </c>
      <c r="BL1912">
        <v>333.49985421000002</v>
      </c>
      <c r="BM1912">
        <v>1</v>
      </c>
      <c r="BN1912">
        <v>333.49985421000002</v>
      </c>
      <c r="BO1912">
        <v>2027</v>
      </c>
      <c r="BP1912">
        <v>4</v>
      </c>
      <c r="BQ1912" t="s">
        <v>90</v>
      </c>
    </row>
    <row r="1913" spans="12:69" hidden="1" x14ac:dyDescent="0.3">
      <c r="L1913">
        <v>3162479</v>
      </c>
      <c r="M1913">
        <v>3173414</v>
      </c>
      <c r="N1913" t="s">
        <v>105</v>
      </c>
      <c r="O1913" s="1">
        <v>42002</v>
      </c>
      <c r="P1913" t="s">
        <v>18</v>
      </c>
      <c r="Q1913">
        <v>1</v>
      </c>
      <c r="R1913" s="1">
        <v>41645</v>
      </c>
      <c r="S1913" s="4" t="s">
        <v>30</v>
      </c>
      <c r="T1913" s="4">
        <v>2224</v>
      </c>
      <c r="U1913" s="4" t="s">
        <v>16</v>
      </c>
      <c r="V1913" s="4" t="s">
        <v>104</v>
      </c>
      <c r="W1913" s="4" t="s">
        <v>56</v>
      </c>
      <c r="X1913" s="4" t="s">
        <v>251</v>
      </c>
      <c r="Y1913" s="5">
        <v>42614</v>
      </c>
      <c r="Z1913" s="4">
        <v>3.7050000000000001</v>
      </c>
      <c r="AA1913" s="5">
        <v>42614</v>
      </c>
      <c r="AB1913" s="4">
        <v>2667.6</v>
      </c>
      <c r="AC1913" s="4">
        <v>-8.0599666539382511E-2</v>
      </c>
      <c r="AD1913" s="4">
        <v>35.052900000000001</v>
      </c>
      <c r="AE1913" s="4">
        <v>0.18</v>
      </c>
      <c r="AF1913" s="4">
        <v>41.362499999999997</v>
      </c>
      <c r="AG1913" s="4">
        <v>6.3094999999999999</v>
      </c>
      <c r="AH1913" s="4" t="s">
        <v>28</v>
      </c>
      <c r="AI1913" s="4">
        <v>3.1319972100000002</v>
      </c>
      <c r="AJ1913" s="4">
        <v>90</v>
      </c>
      <c r="AK1913" s="4" t="s">
        <v>23</v>
      </c>
      <c r="AL1913" s="1">
        <v>42614</v>
      </c>
      <c r="AM1913" t="s">
        <v>22</v>
      </c>
      <c r="AN1913">
        <v>2016</v>
      </c>
      <c r="AO1913">
        <v>9</v>
      </c>
      <c r="AP1913" s="6">
        <v>109.78558500240901</v>
      </c>
      <c r="AQ1913" s="6">
        <v>292864.02655242628</v>
      </c>
      <c r="AR1913" s="7">
        <v>41640</v>
      </c>
      <c r="AS1913" s="7">
        <v>43100</v>
      </c>
      <c r="AT1913" s="6">
        <v>0</v>
      </c>
      <c r="AU1913" s="6">
        <v>1</v>
      </c>
      <c r="AV1913" s="7">
        <v>41153</v>
      </c>
      <c r="AW1913" s="7">
        <v>41518</v>
      </c>
      <c r="AX1913" s="6">
        <v>98.030408979255185</v>
      </c>
      <c r="AY1913" s="6">
        <v>261505.91899306112</v>
      </c>
      <c r="AZ1913" s="6">
        <v>133.88485975903535</v>
      </c>
      <c r="BA1913" s="6">
        <v>357151.25189320272</v>
      </c>
      <c r="BB1913" s="6">
        <v>119.54927924299412</v>
      </c>
      <c r="BC1913">
        <v>318909.65730861109</v>
      </c>
      <c r="BD1913">
        <v>109.54386531117207</v>
      </c>
      <c r="BE1913"/>
      <c r="BI1913" s="1">
        <v>45323</v>
      </c>
      <c r="BJ1913" t="s">
        <v>100</v>
      </c>
      <c r="BK1913">
        <v>0</v>
      </c>
      <c r="BL1913">
        <v>56.134303789999997</v>
      </c>
      <c r="BM1913">
        <v>1</v>
      </c>
      <c r="BN1913">
        <v>56.134303789999997</v>
      </c>
      <c r="BO1913">
        <v>2024</v>
      </c>
      <c r="BP1913">
        <v>2</v>
      </c>
      <c r="BQ1913" t="s">
        <v>95</v>
      </c>
    </row>
    <row r="1914" spans="12:69" hidden="1" x14ac:dyDescent="0.3">
      <c r="L1914">
        <v>3162479</v>
      </c>
      <c r="M1914">
        <v>3173414</v>
      </c>
      <c r="N1914" t="s">
        <v>105</v>
      </c>
      <c r="O1914" s="1">
        <v>42002</v>
      </c>
      <c r="P1914" t="s">
        <v>18</v>
      </c>
      <c r="Q1914">
        <v>1</v>
      </c>
      <c r="R1914" s="1">
        <v>41645</v>
      </c>
      <c r="S1914" s="4" t="s">
        <v>30</v>
      </c>
      <c r="T1914" s="4">
        <v>2224</v>
      </c>
      <c r="U1914" s="4" t="s">
        <v>16</v>
      </c>
      <c r="V1914" s="4" t="s">
        <v>104</v>
      </c>
      <c r="W1914" s="4" t="s">
        <v>56</v>
      </c>
      <c r="X1914" s="4" t="s">
        <v>251</v>
      </c>
      <c r="Y1914" s="5">
        <v>42095</v>
      </c>
      <c r="Z1914" s="4">
        <v>4.0754999999999999</v>
      </c>
      <c r="AA1914" s="5">
        <v>42095</v>
      </c>
      <c r="AB1914" s="4">
        <v>2934.36</v>
      </c>
      <c r="AC1914" s="4">
        <v>-0.44593351542143345</v>
      </c>
      <c r="AD1914" s="4">
        <v>35.797600000000003</v>
      </c>
      <c r="AE1914" s="4">
        <v>0.18</v>
      </c>
      <c r="AF1914" s="4">
        <v>42.241199999999999</v>
      </c>
      <c r="AG1914" s="4">
        <v>6.4436</v>
      </c>
      <c r="AH1914" s="4" t="s">
        <v>28</v>
      </c>
      <c r="AI1914" s="4">
        <v>2.73846122</v>
      </c>
      <c r="AJ1914" s="4">
        <v>90</v>
      </c>
      <c r="AK1914" s="4" t="s">
        <v>23</v>
      </c>
      <c r="AL1914" s="1">
        <v>42095</v>
      </c>
      <c r="AM1914" t="s">
        <v>22</v>
      </c>
      <c r="AN1914">
        <v>2015</v>
      </c>
      <c r="AO1914">
        <v>4</v>
      </c>
      <c r="AP1914" s="6">
        <v>98.03033936907201</v>
      </c>
      <c r="AQ1914" s="6">
        <v>287656.30663103017</v>
      </c>
      <c r="AR1914" s="7">
        <v>41640</v>
      </c>
      <c r="AS1914" s="7">
        <v>43100</v>
      </c>
      <c r="AT1914" s="6">
        <v>0</v>
      </c>
      <c r="AU1914" s="6">
        <v>1</v>
      </c>
      <c r="AV1914" s="7">
        <v>41153</v>
      </c>
      <c r="AW1914" s="7">
        <v>41518</v>
      </c>
      <c r="AX1914" s="6">
        <v>98.030408979255185</v>
      </c>
      <c r="AY1914" s="6">
        <v>287656.51089236728</v>
      </c>
      <c r="AZ1914" s="6">
        <v>119.54919435252683</v>
      </c>
      <c r="BA1914" s="6">
        <v>350800.37394028064</v>
      </c>
      <c r="BB1914" s="6">
        <v>119.54927924299412</v>
      </c>
      <c r="BC1914">
        <v>350800.62303947221</v>
      </c>
      <c r="BD1914">
        <v>98.030408979255185</v>
      </c>
      <c r="BE1914"/>
      <c r="BI1914" s="1">
        <v>47362</v>
      </c>
      <c r="BJ1914" t="s">
        <v>83</v>
      </c>
      <c r="BK1914">
        <v>0</v>
      </c>
      <c r="BL1914">
        <v>54.630059969999998</v>
      </c>
      <c r="BM1914">
        <v>1</v>
      </c>
      <c r="BN1914">
        <v>54.630059969999998</v>
      </c>
      <c r="BO1914">
        <v>2029</v>
      </c>
      <c r="BP1914">
        <v>9</v>
      </c>
      <c r="BQ1914" t="s">
        <v>82</v>
      </c>
    </row>
    <row r="1915" spans="12:69" hidden="1" x14ac:dyDescent="0.3">
      <c r="L1915">
        <v>3162479</v>
      </c>
      <c r="M1915">
        <v>3173414</v>
      </c>
      <c r="N1915" t="s">
        <v>105</v>
      </c>
      <c r="O1915" s="1">
        <v>42002</v>
      </c>
      <c r="P1915" t="s">
        <v>18</v>
      </c>
      <c r="Q1915">
        <v>1</v>
      </c>
      <c r="R1915" s="1">
        <v>41645</v>
      </c>
      <c r="S1915" s="4" t="s">
        <v>30</v>
      </c>
      <c r="T1915" s="4">
        <v>2224</v>
      </c>
      <c r="U1915" s="4" t="s">
        <v>16</v>
      </c>
      <c r="V1915" s="4" t="s">
        <v>104</v>
      </c>
      <c r="W1915" s="4" t="s">
        <v>56</v>
      </c>
      <c r="X1915" s="4" t="s">
        <v>251</v>
      </c>
      <c r="Y1915" s="5">
        <v>42248</v>
      </c>
      <c r="Z1915" s="4">
        <v>3.3406750000000001</v>
      </c>
      <c r="AA1915" s="5">
        <v>42248</v>
      </c>
      <c r="AB1915" s="4">
        <v>2405.2860000000001</v>
      </c>
      <c r="AC1915" s="4">
        <v>-0.35205377435267454</v>
      </c>
      <c r="AD1915" s="4">
        <v>36.275700000000001</v>
      </c>
      <c r="AE1915" s="4">
        <v>0.18</v>
      </c>
      <c r="AF1915" s="4">
        <v>42.805300000000003</v>
      </c>
      <c r="AG1915" s="4">
        <v>6.5296000000000003</v>
      </c>
      <c r="AH1915" s="4" t="s">
        <v>28</v>
      </c>
      <c r="AI1915" s="4">
        <v>2.8568237700000001</v>
      </c>
      <c r="AJ1915" s="4">
        <v>90</v>
      </c>
      <c r="AK1915" s="4" t="s">
        <v>23</v>
      </c>
      <c r="AL1915" s="1">
        <v>42248</v>
      </c>
      <c r="AM1915" t="s">
        <v>22</v>
      </c>
      <c r="AN1915">
        <v>2015</v>
      </c>
      <c r="AO1915">
        <v>9</v>
      </c>
      <c r="AP1915" s="6">
        <v>103.63328203338901</v>
      </c>
      <c r="AQ1915" s="6">
        <v>249267.68240896211</v>
      </c>
      <c r="AR1915" s="7">
        <v>41640</v>
      </c>
      <c r="AS1915" s="7">
        <v>43100</v>
      </c>
      <c r="AT1915" s="6">
        <v>0</v>
      </c>
      <c r="AU1915" s="6">
        <v>1</v>
      </c>
      <c r="AV1915" s="7">
        <v>41153</v>
      </c>
      <c r="AW1915" s="7">
        <v>41518</v>
      </c>
      <c r="AX1915" s="6">
        <v>98.030408979255185</v>
      </c>
      <c r="AY1915" s="6">
        <v>235791.1702920768</v>
      </c>
      <c r="AZ1915" s="6">
        <v>126.38205126023048</v>
      </c>
      <c r="BA1915" s="6">
        <v>303984.97854751477</v>
      </c>
      <c r="BB1915" s="6">
        <v>119.54927924299412</v>
      </c>
      <c r="BC1915">
        <v>287550.20767326438</v>
      </c>
      <c r="BD1915">
        <v>103.51908629623654</v>
      </c>
      <c r="BE1915"/>
      <c r="BI1915" s="1">
        <v>44562</v>
      </c>
      <c r="BJ1915" t="s">
        <v>92</v>
      </c>
      <c r="BK1915">
        <v>0</v>
      </c>
      <c r="BL1915">
        <v>7.9640199999999997</v>
      </c>
      <c r="BM1915">
        <v>1</v>
      </c>
      <c r="BN1915">
        <v>7.9640199999999997</v>
      </c>
      <c r="BO1915">
        <v>2022</v>
      </c>
      <c r="BP1915">
        <v>1</v>
      </c>
      <c r="BQ1915" t="s">
        <v>84</v>
      </c>
    </row>
    <row r="1916" spans="12:69" hidden="1" x14ac:dyDescent="0.3">
      <c r="L1916">
        <v>3162479</v>
      </c>
      <c r="M1916">
        <v>3173414</v>
      </c>
      <c r="N1916" t="s">
        <v>105</v>
      </c>
      <c r="O1916" s="1">
        <v>42002</v>
      </c>
      <c r="P1916" t="s">
        <v>18</v>
      </c>
      <c r="Q1916">
        <v>1</v>
      </c>
      <c r="R1916" s="1">
        <v>41645</v>
      </c>
      <c r="S1916" s="4" t="s">
        <v>30</v>
      </c>
      <c r="T1916" s="4">
        <v>2224</v>
      </c>
      <c r="U1916" s="4" t="s">
        <v>16</v>
      </c>
      <c r="V1916" s="4" t="s">
        <v>104</v>
      </c>
      <c r="W1916" s="4" t="s">
        <v>56</v>
      </c>
      <c r="X1916" s="4" t="s">
        <v>251</v>
      </c>
      <c r="Y1916" s="5">
        <v>42644</v>
      </c>
      <c r="Z1916" s="4">
        <v>3.7050000000000001</v>
      </c>
      <c r="AA1916" s="5">
        <v>42644</v>
      </c>
      <c r="AB1916" s="4">
        <v>2756.52</v>
      </c>
      <c r="AC1916" s="4">
        <v>-8.3286322207497612E-2</v>
      </c>
      <c r="AD1916" s="4">
        <v>34.8095</v>
      </c>
      <c r="AE1916" s="4">
        <v>0.18</v>
      </c>
      <c r="AF1916" s="4">
        <v>41.075200000000002</v>
      </c>
      <c r="AG1916" s="4">
        <v>6.2656999999999998</v>
      </c>
      <c r="AH1916" s="4" t="s">
        <v>28</v>
      </c>
      <c r="AI1916" s="4">
        <v>3.1539004899999998</v>
      </c>
      <c r="AJ1916" s="4">
        <v>90</v>
      </c>
      <c r="AK1916" s="4" t="s">
        <v>23</v>
      </c>
      <c r="AL1916" s="1">
        <v>42644</v>
      </c>
      <c r="AM1916" t="s">
        <v>22</v>
      </c>
      <c r="AN1916">
        <v>2016</v>
      </c>
      <c r="AO1916">
        <v>10</v>
      </c>
      <c r="AP1916" s="6">
        <v>109.78569910665499</v>
      </c>
      <c r="AQ1916" s="6">
        <v>302626.4753014766</v>
      </c>
      <c r="AR1916" s="7">
        <v>41640</v>
      </c>
      <c r="AS1916" s="7">
        <v>43100</v>
      </c>
      <c r="AT1916" s="6">
        <v>0</v>
      </c>
      <c r="AU1916" s="6">
        <v>1</v>
      </c>
      <c r="AV1916" s="7">
        <v>41153</v>
      </c>
      <c r="AW1916" s="7">
        <v>41518</v>
      </c>
      <c r="AX1916" s="6">
        <v>98.030408979255185</v>
      </c>
      <c r="AY1916" s="6">
        <v>270222.78295949649</v>
      </c>
      <c r="AZ1916" s="6">
        <v>133.88499891055486</v>
      </c>
      <c r="BA1916" s="6">
        <v>369056.67719692265</v>
      </c>
      <c r="BB1916" s="6">
        <v>119.54927924299412</v>
      </c>
      <c r="BC1916">
        <v>329539.97921889817</v>
      </c>
      <c r="BD1916">
        <v>109.54386531117207</v>
      </c>
      <c r="BE1916"/>
      <c r="BI1916" s="1">
        <v>43800</v>
      </c>
      <c r="BJ1916" t="s">
        <v>92</v>
      </c>
      <c r="BK1916">
        <v>0</v>
      </c>
      <c r="BL1916">
        <v>7.9640199999999997</v>
      </c>
      <c r="BM1916">
        <v>1</v>
      </c>
      <c r="BN1916">
        <v>7.9640199999999997</v>
      </c>
      <c r="BO1916">
        <v>2019</v>
      </c>
      <c r="BP1916">
        <v>12</v>
      </c>
      <c r="BQ1916" t="s">
        <v>84</v>
      </c>
    </row>
    <row r="1917" spans="12:69" hidden="1" x14ac:dyDescent="0.3">
      <c r="L1917">
        <v>3162479</v>
      </c>
      <c r="M1917">
        <v>3173414</v>
      </c>
      <c r="N1917" t="s">
        <v>105</v>
      </c>
      <c r="O1917" s="1">
        <v>42002</v>
      </c>
      <c r="P1917" t="s">
        <v>18</v>
      </c>
      <c r="Q1917">
        <v>1</v>
      </c>
      <c r="R1917" s="1">
        <v>41645</v>
      </c>
      <c r="S1917" s="4" t="s">
        <v>30</v>
      </c>
      <c r="T1917" s="4">
        <v>2224</v>
      </c>
      <c r="U1917" s="4" t="s">
        <v>16</v>
      </c>
      <c r="V1917" s="4" t="s">
        <v>104</v>
      </c>
      <c r="W1917" s="4" t="s">
        <v>56</v>
      </c>
      <c r="X1917" s="4" t="s">
        <v>251</v>
      </c>
      <c r="Y1917" s="5">
        <v>42705</v>
      </c>
      <c r="Z1917" s="4">
        <v>3.7050000000000001</v>
      </c>
      <c r="AA1917" s="5">
        <v>42705</v>
      </c>
      <c r="AB1917" s="4">
        <v>2756.52</v>
      </c>
      <c r="AC1917" s="4">
        <v>-8.3286322046035602E-2</v>
      </c>
      <c r="AD1917" s="4">
        <v>34.324800000000003</v>
      </c>
      <c r="AE1917" s="4">
        <v>0.18</v>
      </c>
      <c r="AF1917" s="4">
        <v>40.503300000000003</v>
      </c>
      <c r="AG1917" s="4">
        <v>6.1784999999999997</v>
      </c>
      <c r="AH1917" s="4" t="s">
        <v>28</v>
      </c>
      <c r="AI1917" s="4">
        <v>3.1984371600000001</v>
      </c>
      <c r="AJ1917" s="4">
        <v>90</v>
      </c>
      <c r="AK1917" s="4" t="s">
        <v>23</v>
      </c>
      <c r="AL1917" s="1">
        <v>42705</v>
      </c>
      <c r="AM1917" t="s">
        <v>22</v>
      </c>
      <c r="AN1917">
        <v>2016</v>
      </c>
      <c r="AO1917">
        <v>12</v>
      </c>
      <c r="AP1917" s="6">
        <v>109.78571582956802</v>
      </c>
      <c r="AQ1917" s="6">
        <v>302626.52139852085</v>
      </c>
      <c r="AR1917" s="7">
        <v>41640</v>
      </c>
      <c r="AS1917" s="7">
        <v>43100</v>
      </c>
      <c r="AT1917" s="6">
        <v>0</v>
      </c>
      <c r="AU1917" s="6">
        <v>1</v>
      </c>
      <c r="AV1917" s="7">
        <v>41153</v>
      </c>
      <c r="AW1917" s="7">
        <v>41518</v>
      </c>
      <c r="AX1917" s="6">
        <v>98.030408979255185</v>
      </c>
      <c r="AY1917" s="6">
        <v>270222.78295949649</v>
      </c>
      <c r="AZ1917" s="6">
        <v>133.88501930435123</v>
      </c>
      <c r="BA1917" s="6">
        <v>369056.73341283028</v>
      </c>
      <c r="BB1917" s="6">
        <v>119.54927924299412</v>
      </c>
      <c r="BC1917">
        <v>329539.97921889817</v>
      </c>
      <c r="BD1917">
        <v>109.54386531117207</v>
      </c>
      <c r="BE1917"/>
      <c r="BI1917" s="1">
        <v>43800</v>
      </c>
      <c r="BJ1917" t="s">
        <v>87</v>
      </c>
      <c r="BK1917">
        <v>0</v>
      </c>
      <c r="BL1917">
        <v>172.16170209000001</v>
      </c>
      <c r="BM1917">
        <v>1</v>
      </c>
      <c r="BN1917">
        <v>172.16170209000001</v>
      </c>
      <c r="BO1917">
        <v>2019</v>
      </c>
      <c r="BP1917">
        <v>12</v>
      </c>
      <c r="BQ1917" t="s">
        <v>86</v>
      </c>
    </row>
    <row r="1918" spans="12:69" hidden="1" x14ac:dyDescent="0.3">
      <c r="L1918">
        <v>3162479</v>
      </c>
      <c r="M1918">
        <v>3173414</v>
      </c>
      <c r="N1918" t="s">
        <v>105</v>
      </c>
      <c r="O1918" s="1">
        <v>42002</v>
      </c>
      <c r="P1918" t="s">
        <v>18</v>
      </c>
      <c r="Q1918">
        <v>1</v>
      </c>
      <c r="R1918" s="1">
        <v>41645</v>
      </c>
      <c r="S1918" s="4" t="s">
        <v>30</v>
      </c>
      <c r="T1918" s="4">
        <v>2224</v>
      </c>
      <c r="U1918" s="4" t="s">
        <v>16</v>
      </c>
      <c r="V1918" s="4" t="s">
        <v>104</v>
      </c>
      <c r="W1918" s="4" t="s">
        <v>56</v>
      </c>
      <c r="X1918" s="4" t="s">
        <v>251</v>
      </c>
      <c r="Y1918" s="5">
        <v>43040</v>
      </c>
      <c r="Z1918" s="4">
        <v>4.8925000000000001</v>
      </c>
      <c r="AA1918" s="5">
        <v>43040</v>
      </c>
      <c r="AB1918" s="4">
        <v>3522.6</v>
      </c>
      <c r="AC1918" s="4">
        <v>-1.5649150372980102E-2</v>
      </c>
      <c r="AD1918" s="4">
        <v>33.503500000000003</v>
      </c>
      <c r="AE1918" s="4">
        <v>0.18</v>
      </c>
      <c r="AF1918" s="4">
        <v>39.534100000000002</v>
      </c>
      <c r="AG1918" s="4">
        <v>6.0305999999999997</v>
      </c>
      <c r="AH1918" s="4" t="s">
        <v>28</v>
      </c>
      <c r="AI1918" s="4">
        <v>3.44912062</v>
      </c>
      <c r="AJ1918" s="4">
        <v>90</v>
      </c>
      <c r="AK1918" s="4" t="s">
        <v>23</v>
      </c>
      <c r="AL1918" s="1">
        <v>43040</v>
      </c>
      <c r="AM1918" t="s">
        <v>22</v>
      </c>
      <c r="AN1918">
        <v>2017</v>
      </c>
      <c r="AO1918">
        <v>11</v>
      </c>
      <c r="AP1918" s="6">
        <v>115.55761269217001</v>
      </c>
      <c r="AQ1918" s="6">
        <v>407063.24646943808</v>
      </c>
      <c r="AR1918" s="7">
        <v>41640</v>
      </c>
      <c r="AS1918" s="7">
        <v>43100</v>
      </c>
      <c r="AT1918" s="6">
        <v>0</v>
      </c>
      <c r="AU1918" s="6">
        <v>1</v>
      </c>
      <c r="AV1918" s="7">
        <v>41153</v>
      </c>
      <c r="AW1918" s="7">
        <v>41518</v>
      </c>
      <c r="AX1918" s="6">
        <v>98.030408979255185</v>
      </c>
      <c r="AY1918" s="6">
        <v>345321.91867032432</v>
      </c>
      <c r="AZ1918" s="6">
        <v>140.92391791728048</v>
      </c>
      <c r="BA1918" s="6">
        <v>496418.59325541218</v>
      </c>
      <c r="BB1918" s="6">
        <v>119.54927924299412</v>
      </c>
      <c r="BC1918">
        <v>421124.29106137104</v>
      </c>
      <c r="BD1918">
        <v>115.31493733526975</v>
      </c>
      <c r="BE1918"/>
      <c r="BI1918" s="1">
        <v>43800</v>
      </c>
      <c r="BJ1918" t="s">
        <v>96</v>
      </c>
      <c r="BK1918">
        <v>0</v>
      </c>
      <c r="BL1918">
        <v>47.249428930000001</v>
      </c>
      <c r="BM1918">
        <v>1</v>
      </c>
      <c r="BN1918">
        <v>47.249428930000001</v>
      </c>
      <c r="BO1918">
        <v>2019</v>
      </c>
      <c r="BP1918">
        <v>12</v>
      </c>
      <c r="BQ1918" t="s">
        <v>95</v>
      </c>
    </row>
    <row r="1919" spans="12:69" hidden="1" x14ac:dyDescent="0.3">
      <c r="L1919">
        <v>3162479</v>
      </c>
      <c r="M1919">
        <v>3173414</v>
      </c>
      <c r="N1919" t="s">
        <v>105</v>
      </c>
      <c r="O1919" s="1">
        <v>42002</v>
      </c>
      <c r="P1919" t="s">
        <v>18</v>
      </c>
      <c r="Q1919">
        <v>1</v>
      </c>
      <c r="R1919" s="1">
        <v>41645</v>
      </c>
      <c r="S1919" s="4" t="s">
        <v>30</v>
      </c>
      <c r="T1919" s="4">
        <v>2224</v>
      </c>
      <c r="U1919" s="4" t="s">
        <v>16</v>
      </c>
      <c r="V1919" s="4" t="s">
        <v>104</v>
      </c>
      <c r="W1919" s="4" t="s">
        <v>56</v>
      </c>
      <c r="X1919" s="4" t="s">
        <v>251</v>
      </c>
      <c r="Y1919" s="5">
        <v>42005</v>
      </c>
      <c r="Z1919" s="4">
        <v>4.0754999999999999</v>
      </c>
      <c r="AA1919" s="5">
        <v>42005</v>
      </c>
      <c r="AB1919" s="4">
        <v>3032.172</v>
      </c>
      <c r="AC1919" s="4">
        <v>-0.46079796248963262</v>
      </c>
      <c r="AD1919" s="4">
        <v>36.678699999999999</v>
      </c>
      <c r="AE1919" s="4">
        <v>0.18</v>
      </c>
      <c r="AF1919" s="4">
        <v>43.280900000000003</v>
      </c>
      <c r="AG1919" s="4">
        <v>6.6021999999999998</v>
      </c>
      <c r="AH1919" s="4" t="s">
        <v>28</v>
      </c>
      <c r="AI1919" s="4">
        <v>2.6726774199999999</v>
      </c>
      <c r="AJ1919" s="4">
        <v>90</v>
      </c>
      <c r="AK1919" s="4" t="s">
        <v>23</v>
      </c>
      <c r="AL1919" s="1">
        <v>42005</v>
      </c>
      <c r="AM1919" t="s">
        <v>22</v>
      </c>
      <c r="AN1919">
        <v>2015</v>
      </c>
      <c r="AO1919">
        <v>1</v>
      </c>
      <c r="AP1919" s="6">
        <v>98.030333284953997</v>
      </c>
      <c r="AQ1919" s="6">
        <v>297244.83173730556</v>
      </c>
      <c r="AR1919" s="7">
        <v>41640</v>
      </c>
      <c r="AS1919" s="7">
        <v>43100</v>
      </c>
      <c r="AT1919" s="6">
        <v>0</v>
      </c>
      <c r="AU1919" s="6">
        <v>1</v>
      </c>
      <c r="AV1919" s="7">
        <v>41153</v>
      </c>
      <c r="AW1919" s="7">
        <v>41518</v>
      </c>
      <c r="AX1919" s="6">
        <v>98.030408979255185</v>
      </c>
      <c r="AY1919" s="6">
        <v>297245.06125544617</v>
      </c>
      <c r="AZ1919" s="6">
        <v>119.54918693287073</v>
      </c>
      <c r="BA1919" s="6">
        <v>362493.69724061649</v>
      </c>
      <c r="BB1919" s="6">
        <v>119.54927924299412</v>
      </c>
      <c r="BC1919">
        <v>362493.97714078799</v>
      </c>
      <c r="BD1919">
        <v>98.030408979255185</v>
      </c>
      <c r="BE1919"/>
      <c r="BI1919" s="1">
        <v>43800</v>
      </c>
      <c r="BJ1919" t="s">
        <v>94</v>
      </c>
      <c r="BK1919">
        <v>0</v>
      </c>
      <c r="BL1919">
        <v>197.06543377</v>
      </c>
      <c r="BM1919">
        <v>1</v>
      </c>
      <c r="BN1919">
        <v>197.06543377</v>
      </c>
      <c r="BO1919">
        <v>2019</v>
      </c>
      <c r="BP1919">
        <v>12</v>
      </c>
      <c r="BQ1919" t="s">
        <v>93</v>
      </c>
    </row>
    <row r="1920" spans="12:69" hidden="1" x14ac:dyDescent="0.3">
      <c r="L1920">
        <v>3162479</v>
      </c>
      <c r="M1920">
        <v>3173414</v>
      </c>
      <c r="N1920" t="s">
        <v>105</v>
      </c>
      <c r="O1920" s="1">
        <v>42002</v>
      </c>
      <c r="P1920" t="s">
        <v>18</v>
      </c>
      <c r="Q1920">
        <v>1</v>
      </c>
      <c r="R1920" s="1">
        <v>41645</v>
      </c>
      <c r="S1920" s="4" t="s">
        <v>30</v>
      </c>
      <c r="T1920" s="4">
        <v>2224</v>
      </c>
      <c r="U1920" s="4" t="s">
        <v>16</v>
      </c>
      <c r="V1920" s="4" t="s">
        <v>104</v>
      </c>
      <c r="W1920" s="4" t="s">
        <v>56</v>
      </c>
      <c r="X1920" s="4" t="s">
        <v>251</v>
      </c>
      <c r="Y1920" s="5">
        <v>42736</v>
      </c>
      <c r="Z1920" s="4">
        <v>4.8925000000000001</v>
      </c>
      <c r="AA1920" s="5">
        <v>42736</v>
      </c>
      <c r="AB1920" s="4">
        <v>3640.02</v>
      </c>
      <c r="AC1920" s="4">
        <v>-3.718025626461316E-2</v>
      </c>
      <c r="AD1920" s="4">
        <v>34.082599999999999</v>
      </c>
      <c r="AE1920" s="4">
        <v>0.18</v>
      </c>
      <c r="AF1920" s="4">
        <v>40.217399999999998</v>
      </c>
      <c r="AG1920" s="4">
        <v>6.1349</v>
      </c>
      <c r="AH1920" s="4" t="s">
        <v>28</v>
      </c>
      <c r="AI1920" s="4">
        <v>3.2211691999999998</v>
      </c>
      <c r="AJ1920" s="4">
        <v>90</v>
      </c>
      <c r="AK1920" s="4" t="s">
        <v>23</v>
      </c>
      <c r="AL1920" s="1">
        <v>42736</v>
      </c>
      <c r="AM1920" t="s">
        <v>22</v>
      </c>
      <c r="AN1920">
        <v>2017</v>
      </c>
      <c r="AO1920">
        <v>1</v>
      </c>
      <c r="AP1920" s="6">
        <v>109.78582137591999</v>
      </c>
      <c r="AQ1920" s="6">
        <v>399622.58552477631</v>
      </c>
      <c r="AR1920" s="7">
        <v>41640</v>
      </c>
      <c r="AS1920" s="7">
        <v>43100</v>
      </c>
      <c r="AT1920" s="6">
        <v>0</v>
      </c>
      <c r="AU1920" s="6">
        <v>1</v>
      </c>
      <c r="AV1920" s="7">
        <v>41153</v>
      </c>
      <c r="AW1920" s="7">
        <v>41518</v>
      </c>
      <c r="AX1920" s="6">
        <v>98.030408979255185</v>
      </c>
      <c r="AY1920" s="6">
        <v>356832.64929266844</v>
      </c>
      <c r="AZ1920" s="6">
        <v>133.88514801941463</v>
      </c>
      <c r="BA1920" s="6">
        <v>487344.61649362964</v>
      </c>
      <c r="BB1920" s="6">
        <v>119.54927924299412</v>
      </c>
      <c r="BC1920">
        <v>435161.76743008342</v>
      </c>
      <c r="BD1920">
        <v>109.54386531117207</v>
      </c>
      <c r="BE1920"/>
      <c r="BI1920" s="1">
        <v>47543</v>
      </c>
      <c r="BJ1920" t="s">
        <v>94</v>
      </c>
      <c r="BK1920">
        <v>0</v>
      </c>
      <c r="BL1920">
        <v>197.06543377</v>
      </c>
      <c r="BM1920">
        <v>1</v>
      </c>
      <c r="BN1920">
        <v>197.06543377</v>
      </c>
      <c r="BO1920">
        <v>2030</v>
      </c>
      <c r="BP1920">
        <v>3</v>
      </c>
      <c r="BQ1920" t="s">
        <v>93</v>
      </c>
    </row>
    <row r="1921" spans="12:69" hidden="1" x14ac:dyDescent="0.3">
      <c r="L1921">
        <v>3162479</v>
      </c>
      <c r="M1921">
        <v>3173414</v>
      </c>
      <c r="N1921" t="s">
        <v>105</v>
      </c>
      <c r="O1921" s="1">
        <v>42002</v>
      </c>
      <c r="P1921" t="s">
        <v>18</v>
      </c>
      <c r="Q1921">
        <v>1</v>
      </c>
      <c r="R1921" s="1">
        <v>41645</v>
      </c>
      <c r="S1921" s="4" t="s">
        <v>30</v>
      </c>
      <c r="T1921" s="4">
        <v>2224</v>
      </c>
      <c r="U1921" s="4" t="s">
        <v>16</v>
      </c>
      <c r="V1921" s="4" t="s">
        <v>104</v>
      </c>
      <c r="W1921" s="4" t="s">
        <v>56</v>
      </c>
      <c r="X1921" s="4" t="s">
        <v>251</v>
      </c>
      <c r="Y1921" s="5">
        <v>42795</v>
      </c>
      <c r="Z1921" s="4">
        <v>4.8925000000000001</v>
      </c>
      <c r="AA1921" s="5">
        <v>42795</v>
      </c>
      <c r="AB1921" s="4">
        <v>3640.02</v>
      </c>
      <c r="AC1921" s="4">
        <v>-3.7180256385459819E-2</v>
      </c>
      <c r="AD1921" s="4">
        <v>33.620800000000003</v>
      </c>
      <c r="AE1921" s="4">
        <v>0.18</v>
      </c>
      <c r="AF1921" s="4">
        <v>39.672499999999999</v>
      </c>
      <c r="AG1921" s="4">
        <v>6.0517000000000003</v>
      </c>
      <c r="AH1921" s="4" t="s">
        <v>28</v>
      </c>
      <c r="AI1921" s="4">
        <v>3.2654097700000002</v>
      </c>
      <c r="AJ1921" s="4">
        <v>90</v>
      </c>
      <c r="AK1921" s="4" t="s">
        <v>23</v>
      </c>
      <c r="AL1921" s="1">
        <v>42795</v>
      </c>
      <c r="AM1921" t="s">
        <v>22</v>
      </c>
      <c r="AN1921">
        <v>2017</v>
      </c>
      <c r="AO1921">
        <v>3</v>
      </c>
      <c r="AP1921" s="6">
        <v>109.78568879521602</v>
      </c>
      <c r="AQ1921" s="6">
        <v>399622.1029283622</v>
      </c>
      <c r="AR1921" s="7">
        <v>41640</v>
      </c>
      <c r="AS1921" s="7">
        <v>43100</v>
      </c>
      <c r="AT1921" s="6">
        <v>0</v>
      </c>
      <c r="AU1921" s="6">
        <v>1</v>
      </c>
      <c r="AV1921" s="7">
        <v>41153</v>
      </c>
      <c r="AW1921" s="7">
        <v>41518</v>
      </c>
      <c r="AX1921" s="6">
        <v>98.030408979255185</v>
      </c>
      <c r="AY1921" s="6">
        <v>356832.64929266844</v>
      </c>
      <c r="AZ1921" s="6">
        <v>133.88498633562929</v>
      </c>
      <c r="BA1921" s="6">
        <v>487344.02796141733</v>
      </c>
      <c r="BB1921" s="6">
        <v>119.54927924299412</v>
      </c>
      <c r="BC1921">
        <v>435161.76743008342</v>
      </c>
      <c r="BD1921">
        <v>109.54386531117207</v>
      </c>
      <c r="BE1921"/>
      <c r="BI1921" s="1">
        <v>43983</v>
      </c>
      <c r="BJ1921" t="s">
        <v>87</v>
      </c>
      <c r="BK1921">
        <v>0</v>
      </c>
      <c r="BL1921">
        <v>172.16170209000001</v>
      </c>
      <c r="BM1921">
        <v>1</v>
      </c>
      <c r="BN1921">
        <v>172.16170209000001</v>
      </c>
      <c r="BO1921">
        <v>2020</v>
      </c>
      <c r="BP1921">
        <v>6</v>
      </c>
      <c r="BQ1921" t="s">
        <v>86</v>
      </c>
    </row>
    <row r="1922" spans="12:69" hidden="1" x14ac:dyDescent="0.3">
      <c r="L1922">
        <v>3162479</v>
      </c>
      <c r="M1922">
        <v>3173414</v>
      </c>
      <c r="N1922" t="s">
        <v>105</v>
      </c>
      <c r="O1922" s="1">
        <v>42002</v>
      </c>
      <c r="P1922" t="s">
        <v>18</v>
      </c>
      <c r="Q1922">
        <v>1</v>
      </c>
      <c r="R1922" s="1">
        <v>41645</v>
      </c>
      <c r="S1922" s="4" t="s">
        <v>30</v>
      </c>
      <c r="T1922" s="4">
        <v>2224</v>
      </c>
      <c r="U1922" s="4" t="s">
        <v>16</v>
      </c>
      <c r="V1922" s="4" t="s">
        <v>104</v>
      </c>
      <c r="W1922" s="4" t="s">
        <v>56</v>
      </c>
      <c r="X1922" s="4" t="s">
        <v>251</v>
      </c>
      <c r="Y1922" s="5">
        <v>42948</v>
      </c>
      <c r="Z1922" s="4">
        <v>4.8925000000000001</v>
      </c>
      <c r="AA1922" s="5">
        <v>42948</v>
      </c>
      <c r="AB1922" s="4">
        <v>3640.02</v>
      </c>
      <c r="AC1922" s="4">
        <v>-3.7180256122662327E-2</v>
      </c>
      <c r="AD1922" s="4">
        <v>32.479700000000001</v>
      </c>
      <c r="AE1922" s="4">
        <v>0.18</v>
      </c>
      <c r="AF1922" s="4">
        <v>38.326000000000001</v>
      </c>
      <c r="AG1922" s="4">
        <v>5.8463000000000003</v>
      </c>
      <c r="AH1922" s="4" t="s">
        <v>28</v>
      </c>
      <c r="AI1922" s="4">
        <v>3.3801353199999999</v>
      </c>
      <c r="AJ1922" s="4">
        <v>90</v>
      </c>
      <c r="AK1922" s="4" t="s">
        <v>23</v>
      </c>
      <c r="AL1922" s="1">
        <v>42948</v>
      </c>
      <c r="AM1922" t="s">
        <v>22</v>
      </c>
      <c r="AN1922">
        <v>2017</v>
      </c>
      <c r="AO1922">
        <v>8</v>
      </c>
      <c r="AP1922" s="6">
        <v>109.785781153004</v>
      </c>
      <c r="AQ1922" s="6">
        <v>399622.43911255762</v>
      </c>
      <c r="AR1922" s="7">
        <v>41640</v>
      </c>
      <c r="AS1922" s="7">
        <v>43100</v>
      </c>
      <c r="AT1922" s="6">
        <v>0</v>
      </c>
      <c r="AU1922" s="6">
        <v>1</v>
      </c>
      <c r="AV1922" s="7">
        <v>41153</v>
      </c>
      <c r="AW1922" s="7">
        <v>41518</v>
      </c>
      <c r="AX1922" s="6">
        <v>98.030408979255185</v>
      </c>
      <c r="AY1922" s="6">
        <v>356832.64929266844</v>
      </c>
      <c r="AZ1922" s="6">
        <v>133.88509896707802</v>
      </c>
      <c r="BA1922" s="6">
        <v>487344.43794214336</v>
      </c>
      <c r="BB1922" s="6">
        <v>119.54927924299412</v>
      </c>
      <c r="BC1922">
        <v>435161.76743008342</v>
      </c>
      <c r="BD1922">
        <v>109.54386531117207</v>
      </c>
      <c r="BE1922"/>
      <c r="BI1922" s="1">
        <v>43983</v>
      </c>
      <c r="BJ1922" t="s">
        <v>100</v>
      </c>
      <c r="BK1922">
        <v>0</v>
      </c>
      <c r="BL1922">
        <v>56.134303789999997</v>
      </c>
      <c r="BM1922">
        <v>1</v>
      </c>
      <c r="BN1922">
        <v>56.134303789999997</v>
      </c>
      <c r="BO1922">
        <v>2020</v>
      </c>
      <c r="BP1922">
        <v>6</v>
      </c>
      <c r="BQ1922" t="s">
        <v>95</v>
      </c>
    </row>
    <row r="1923" spans="12:69" hidden="1" x14ac:dyDescent="0.3">
      <c r="L1923">
        <v>3162479</v>
      </c>
      <c r="M1923">
        <v>3173414</v>
      </c>
      <c r="N1923" t="s">
        <v>105</v>
      </c>
      <c r="O1923" s="1">
        <v>42002</v>
      </c>
      <c r="P1923" t="s">
        <v>18</v>
      </c>
      <c r="Q1923">
        <v>1</v>
      </c>
      <c r="R1923" s="1">
        <v>41645</v>
      </c>
      <c r="S1923" s="4" t="s">
        <v>30</v>
      </c>
      <c r="T1923" s="4">
        <v>2224</v>
      </c>
      <c r="U1923" s="4" t="s">
        <v>16</v>
      </c>
      <c r="V1923" s="4" t="s">
        <v>104</v>
      </c>
      <c r="W1923" s="4" t="s">
        <v>56</v>
      </c>
      <c r="X1923" s="4" t="s">
        <v>251</v>
      </c>
      <c r="Y1923" s="5">
        <v>42887</v>
      </c>
      <c r="Z1923" s="4">
        <v>4.8925000000000001</v>
      </c>
      <c r="AA1923" s="5">
        <v>42887</v>
      </c>
      <c r="AB1923" s="4">
        <v>3522.6</v>
      </c>
      <c r="AC1923" s="4">
        <v>-3.5980893020724158E-2</v>
      </c>
      <c r="AD1923" s="4">
        <v>32.925199999999997</v>
      </c>
      <c r="AE1923" s="4">
        <v>0.18</v>
      </c>
      <c r="AF1923" s="4">
        <v>38.851799999999997</v>
      </c>
      <c r="AG1923" s="4">
        <v>5.9264999999999999</v>
      </c>
      <c r="AH1923" s="4" t="s">
        <v>28</v>
      </c>
      <c r="AI1923" s="4">
        <v>3.3343950699999998</v>
      </c>
      <c r="AJ1923" s="4">
        <v>90</v>
      </c>
      <c r="AK1923" s="4" t="s">
        <v>23</v>
      </c>
      <c r="AL1923" s="1">
        <v>42887</v>
      </c>
      <c r="AM1923" t="s">
        <v>22</v>
      </c>
      <c r="AN1923">
        <v>2017</v>
      </c>
      <c r="AO1923">
        <v>6</v>
      </c>
      <c r="AP1923" s="6">
        <v>109.78562455876398</v>
      </c>
      <c r="AQ1923" s="6">
        <v>386730.84107070201</v>
      </c>
      <c r="AR1923" s="7">
        <v>41640</v>
      </c>
      <c r="AS1923" s="7">
        <v>43100</v>
      </c>
      <c r="AT1923" s="6">
        <v>0</v>
      </c>
      <c r="AU1923" s="6">
        <v>1</v>
      </c>
      <c r="AV1923" s="7">
        <v>41153</v>
      </c>
      <c r="AW1923" s="7">
        <v>41518</v>
      </c>
      <c r="AX1923" s="6">
        <v>98.030408979255185</v>
      </c>
      <c r="AY1923" s="6">
        <v>345321.91867032432</v>
      </c>
      <c r="AZ1923" s="6">
        <v>133.88490799849265</v>
      </c>
      <c r="BA1923" s="6">
        <v>471622.97691549017</v>
      </c>
      <c r="BB1923" s="6">
        <v>119.54927924299412</v>
      </c>
      <c r="BC1923">
        <v>421124.29106137104</v>
      </c>
      <c r="BD1923">
        <v>109.54386531117207</v>
      </c>
      <c r="BE1923"/>
      <c r="BI1923" s="1">
        <v>45108</v>
      </c>
      <c r="BJ1923" t="s">
        <v>94</v>
      </c>
      <c r="BK1923">
        <v>0</v>
      </c>
      <c r="BL1923">
        <v>197.06543377</v>
      </c>
      <c r="BM1923">
        <v>1</v>
      </c>
      <c r="BN1923">
        <v>197.06543377</v>
      </c>
      <c r="BO1923">
        <v>2023</v>
      </c>
      <c r="BP1923">
        <v>7</v>
      </c>
      <c r="BQ1923" t="s">
        <v>93</v>
      </c>
    </row>
    <row r="1924" spans="12:69" hidden="1" x14ac:dyDescent="0.3">
      <c r="L1924">
        <v>3162479</v>
      </c>
      <c r="M1924">
        <v>3173414</v>
      </c>
      <c r="N1924" t="s">
        <v>105</v>
      </c>
      <c r="O1924" s="1">
        <v>42002</v>
      </c>
      <c r="P1924" t="s">
        <v>18</v>
      </c>
      <c r="Q1924">
        <v>1</v>
      </c>
      <c r="R1924" s="1">
        <v>41645</v>
      </c>
      <c r="S1924" s="4" t="s">
        <v>30</v>
      </c>
      <c r="T1924" s="4">
        <v>2224</v>
      </c>
      <c r="U1924" s="4" t="s">
        <v>16</v>
      </c>
      <c r="V1924" s="4" t="s">
        <v>104</v>
      </c>
      <c r="W1924" s="4" t="s">
        <v>56</v>
      </c>
      <c r="X1924" s="4" t="s">
        <v>251</v>
      </c>
      <c r="Y1924" s="5">
        <v>43009</v>
      </c>
      <c r="Z1924" s="4">
        <v>4.8925000000000001</v>
      </c>
      <c r="AA1924" s="5">
        <v>43009</v>
      </c>
      <c r="AB1924" s="4">
        <v>3640.02</v>
      </c>
      <c r="AC1924" s="4">
        <v>-1.6170788745571655E-2</v>
      </c>
      <c r="AD1924" s="4">
        <v>33.730800000000002</v>
      </c>
      <c r="AE1924" s="4">
        <v>0.18</v>
      </c>
      <c r="AF1924" s="4">
        <v>39.802300000000002</v>
      </c>
      <c r="AG1924" s="4">
        <v>6.0715000000000003</v>
      </c>
      <c r="AH1924" s="4" t="s">
        <v>28</v>
      </c>
      <c r="AI1924" s="4">
        <v>3.4258755700000001</v>
      </c>
      <c r="AJ1924" s="4">
        <v>90</v>
      </c>
      <c r="AK1924" s="4" t="s">
        <v>23</v>
      </c>
      <c r="AL1924" s="1">
        <v>43009</v>
      </c>
      <c r="AM1924" t="s">
        <v>22</v>
      </c>
      <c r="AN1924">
        <v>2017</v>
      </c>
      <c r="AO1924">
        <v>10</v>
      </c>
      <c r="AP1924" s="6">
        <v>115.55752367655602</v>
      </c>
      <c r="AQ1924" s="6">
        <v>420631.69733313745</v>
      </c>
      <c r="AR1924" s="7">
        <v>41640</v>
      </c>
      <c r="AS1924" s="7">
        <v>43100</v>
      </c>
      <c r="AT1924" s="6">
        <v>0</v>
      </c>
      <c r="AU1924" s="6">
        <v>1</v>
      </c>
      <c r="AV1924" s="7">
        <v>41153</v>
      </c>
      <c r="AW1924" s="7">
        <v>41518</v>
      </c>
      <c r="AX1924" s="6">
        <v>98.030408979255185</v>
      </c>
      <c r="AY1924" s="6">
        <v>356832.64929266844</v>
      </c>
      <c r="AZ1924" s="6">
        <v>140.92380936165367</v>
      </c>
      <c r="BA1924" s="6">
        <v>512965.48455260659</v>
      </c>
      <c r="BB1924" s="6">
        <v>119.54927924299412</v>
      </c>
      <c r="BC1924">
        <v>435161.76743008342</v>
      </c>
      <c r="BD1924">
        <v>115.31493733526975</v>
      </c>
      <c r="BE1924"/>
      <c r="BI1924" s="1">
        <v>45505</v>
      </c>
      <c r="BJ1924" t="s">
        <v>94</v>
      </c>
      <c r="BK1924">
        <v>0</v>
      </c>
      <c r="BL1924">
        <v>197.06543377</v>
      </c>
      <c r="BM1924">
        <v>1</v>
      </c>
      <c r="BN1924">
        <v>197.06543377</v>
      </c>
      <c r="BO1924">
        <v>2024</v>
      </c>
      <c r="BP1924">
        <v>8</v>
      </c>
      <c r="BQ1924" t="s">
        <v>93</v>
      </c>
    </row>
    <row r="1925" spans="12:69" hidden="1" x14ac:dyDescent="0.3">
      <c r="L1925">
        <v>3162479</v>
      </c>
      <c r="M1925">
        <v>3173414</v>
      </c>
      <c r="N1925" t="s">
        <v>105</v>
      </c>
      <c r="O1925" s="1">
        <v>42002</v>
      </c>
      <c r="P1925" t="s">
        <v>18</v>
      </c>
      <c r="Q1925">
        <v>1</v>
      </c>
      <c r="R1925" s="1">
        <v>41645</v>
      </c>
      <c r="S1925" s="4" t="s">
        <v>30</v>
      </c>
      <c r="T1925" s="4">
        <v>2224</v>
      </c>
      <c r="U1925" s="4" t="s">
        <v>16</v>
      </c>
      <c r="V1925" s="4" t="s">
        <v>104</v>
      </c>
      <c r="W1925" s="4" t="s">
        <v>56</v>
      </c>
      <c r="X1925" s="4" t="s">
        <v>251</v>
      </c>
      <c r="Y1925" s="5">
        <v>42491</v>
      </c>
      <c r="Z1925" s="4">
        <v>3.7050000000000001</v>
      </c>
      <c r="AA1925" s="5">
        <v>42491</v>
      </c>
      <c r="AB1925" s="4">
        <v>2756.52</v>
      </c>
      <c r="AC1925" s="4">
        <v>-0.1002455358521664</v>
      </c>
      <c r="AD1925" s="4">
        <v>34.065300000000001</v>
      </c>
      <c r="AE1925" s="4">
        <v>0.18</v>
      </c>
      <c r="AF1925" s="4">
        <v>40.197099999999999</v>
      </c>
      <c r="AG1925" s="4">
        <v>6.1318000000000001</v>
      </c>
      <c r="AH1925" s="4" t="s">
        <v>28</v>
      </c>
      <c r="AI1925" s="4">
        <v>3.0421937699999999</v>
      </c>
      <c r="AJ1925" s="4">
        <v>90</v>
      </c>
      <c r="AK1925" s="4" t="s">
        <v>23</v>
      </c>
      <c r="AL1925" s="1">
        <v>42491</v>
      </c>
      <c r="AM1925" t="s">
        <v>22</v>
      </c>
      <c r="AN1925">
        <v>2016</v>
      </c>
      <c r="AO1925">
        <v>5</v>
      </c>
      <c r="AP1925" s="6">
        <v>103.63324343318099</v>
      </c>
      <c r="AQ1925" s="6">
        <v>285667.10818843206</v>
      </c>
      <c r="AR1925" s="7">
        <v>41640</v>
      </c>
      <c r="AS1925" s="7">
        <v>43100</v>
      </c>
      <c r="AT1925" s="6">
        <v>0</v>
      </c>
      <c r="AU1925" s="6">
        <v>1</v>
      </c>
      <c r="AV1925" s="7">
        <v>41153</v>
      </c>
      <c r="AW1925" s="7">
        <v>41518</v>
      </c>
      <c r="AX1925" s="6">
        <v>98.030408979255185</v>
      </c>
      <c r="AY1925" s="6">
        <v>270222.78295949649</v>
      </c>
      <c r="AZ1925" s="6">
        <v>126.38200418680609</v>
      </c>
      <c r="BA1925" s="6">
        <v>348374.5221810147</v>
      </c>
      <c r="BB1925" s="6">
        <v>119.54927924299412</v>
      </c>
      <c r="BC1925">
        <v>329539.97921889817</v>
      </c>
      <c r="BD1925">
        <v>103.51908629623654</v>
      </c>
      <c r="BE1925"/>
      <c r="BI1925" s="1">
        <v>45505</v>
      </c>
      <c r="BJ1925" t="s">
        <v>83</v>
      </c>
      <c r="BK1925">
        <v>0</v>
      </c>
      <c r="BL1925">
        <v>54.630059969999998</v>
      </c>
      <c r="BM1925">
        <v>1</v>
      </c>
      <c r="BN1925">
        <v>54.630059969999998</v>
      </c>
      <c r="BO1925">
        <v>2024</v>
      </c>
      <c r="BP1925">
        <v>8</v>
      </c>
      <c r="BQ1925" t="s">
        <v>82</v>
      </c>
    </row>
    <row r="1926" spans="12:69" hidden="1" x14ac:dyDescent="0.3">
      <c r="L1926">
        <v>3162479</v>
      </c>
      <c r="M1926">
        <v>3173414</v>
      </c>
      <c r="N1926" t="s">
        <v>105</v>
      </c>
      <c r="O1926" s="1">
        <v>42002</v>
      </c>
      <c r="P1926" t="s">
        <v>18</v>
      </c>
      <c r="Q1926">
        <v>1</v>
      </c>
      <c r="R1926" s="1">
        <v>41645</v>
      </c>
      <c r="S1926" s="4" t="s">
        <v>30</v>
      </c>
      <c r="T1926" s="4">
        <v>2224</v>
      </c>
      <c r="U1926" s="4" t="s">
        <v>16</v>
      </c>
      <c r="V1926" s="4" t="s">
        <v>104</v>
      </c>
      <c r="W1926" s="4" t="s">
        <v>56</v>
      </c>
      <c r="X1926" s="4" t="s">
        <v>251</v>
      </c>
      <c r="Y1926" s="5">
        <v>42675</v>
      </c>
      <c r="Z1926" s="4">
        <v>3.7050000000000001</v>
      </c>
      <c r="AA1926" s="5">
        <v>42675</v>
      </c>
      <c r="AB1926" s="4">
        <v>2667.6</v>
      </c>
      <c r="AC1926" s="4">
        <v>-8.0599666778346762E-2</v>
      </c>
      <c r="AD1926" s="4">
        <v>34.561500000000002</v>
      </c>
      <c r="AE1926" s="4">
        <v>0.18</v>
      </c>
      <c r="AF1926" s="4">
        <v>40.782499999999999</v>
      </c>
      <c r="AG1926" s="4">
        <v>6.2210999999999999</v>
      </c>
      <c r="AH1926" s="4" t="s">
        <v>28</v>
      </c>
      <c r="AI1926" s="4">
        <v>3.17653388</v>
      </c>
      <c r="AJ1926" s="4">
        <v>90</v>
      </c>
      <c r="AK1926" s="4" t="s">
        <v>23</v>
      </c>
      <c r="AL1926" s="1">
        <v>42675</v>
      </c>
      <c r="AM1926" t="s">
        <v>22</v>
      </c>
      <c r="AN1926">
        <v>2016</v>
      </c>
      <c r="AO1926">
        <v>11</v>
      </c>
      <c r="AP1926" s="6">
        <v>109.78577569362001</v>
      </c>
      <c r="AQ1926" s="6">
        <v>292864.53524030076</v>
      </c>
      <c r="AR1926" s="7">
        <v>41640</v>
      </c>
      <c r="AS1926" s="7">
        <v>43100</v>
      </c>
      <c r="AT1926" s="6">
        <v>0</v>
      </c>
      <c r="AU1926" s="6">
        <v>1</v>
      </c>
      <c r="AV1926" s="7">
        <v>41153</v>
      </c>
      <c r="AW1926" s="7">
        <v>41518</v>
      </c>
      <c r="AX1926" s="6">
        <v>98.030408979255185</v>
      </c>
      <c r="AY1926" s="6">
        <v>261505.91899306112</v>
      </c>
      <c r="AZ1926" s="6">
        <v>133.88509230929267</v>
      </c>
      <c r="BA1926" s="6">
        <v>357151.87224426912</v>
      </c>
      <c r="BB1926" s="6">
        <v>119.54927924299412</v>
      </c>
      <c r="BC1926">
        <v>318909.65730861109</v>
      </c>
      <c r="BD1926">
        <v>109.54386531117207</v>
      </c>
      <c r="BE1926"/>
      <c r="BI1926" s="1">
        <v>45505</v>
      </c>
      <c r="BJ1926" t="s">
        <v>100</v>
      </c>
      <c r="BK1926">
        <v>0</v>
      </c>
      <c r="BL1926">
        <v>56.134303789999997</v>
      </c>
      <c r="BM1926">
        <v>1</v>
      </c>
      <c r="BN1926">
        <v>56.134303789999997</v>
      </c>
      <c r="BO1926">
        <v>2024</v>
      </c>
      <c r="BP1926">
        <v>8</v>
      </c>
      <c r="BQ1926" t="s">
        <v>95</v>
      </c>
    </row>
    <row r="1927" spans="12:69" hidden="1" x14ac:dyDescent="0.3">
      <c r="L1927">
        <v>3162479</v>
      </c>
      <c r="M1927">
        <v>3173414</v>
      </c>
      <c r="N1927" t="s">
        <v>105</v>
      </c>
      <c r="O1927" s="1">
        <v>42002</v>
      </c>
      <c r="P1927" t="s">
        <v>18</v>
      </c>
      <c r="Q1927">
        <v>1</v>
      </c>
      <c r="R1927" s="1">
        <v>41645</v>
      </c>
      <c r="S1927" s="4" t="s">
        <v>30</v>
      </c>
      <c r="T1927" s="4">
        <v>2224</v>
      </c>
      <c r="U1927" s="4" t="s">
        <v>16</v>
      </c>
      <c r="V1927" s="4" t="s">
        <v>104</v>
      </c>
      <c r="W1927" s="4" t="s">
        <v>56</v>
      </c>
      <c r="X1927" s="4" t="s">
        <v>251</v>
      </c>
      <c r="Y1927" s="5">
        <v>42767</v>
      </c>
      <c r="Z1927" s="4">
        <v>4.8925000000000001</v>
      </c>
      <c r="AA1927" s="5">
        <v>42767</v>
      </c>
      <c r="AB1927" s="4">
        <v>3287.76</v>
      </c>
      <c r="AC1927" s="4">
        <v>-3.3582166868869848E-2</v>
      </c>
      <c r="AD1927" s="4">
        <v>33.8384</v>
      </c>
      <c r="AE1927" s="4">
        <v>0.18</v>
      </c>
      <c r="AF1927" s="4">
        <v>39.929299999999998</v>
      </c>
      <c r="AG1927" s="4">
        <v>6.0909000000000004</v>
      </c>
      <c r="AH1927" s="4" t="s">
        <v>28</v>
      </c>
      <c r="AI1927" s="4">
        <v>3.2444142500000002</v>
      </c>
      <c r="AJ1927" s="4">
        <v>90</v>
      </c>
      <c r="AK1927" s="4" t="s">
        <v>23</v>
      </c>
      <c r="AL1927" s="1">
        <v>42767</v>
      </c>
      <c r="AM1927" t="s">
        <v>22</v>
      </c>
      <c r="AN1927">
        <v>2017</v>
      </c>
      <c r="AO1927">
        <v>2</v>
      </c>
      <c r="AP1927" s="6">
        <v>109.78578715720001</v>
      </c>
      <c r="AQ1927" s="6">
        <v>360949.31958395592</v>
      </c>
      <c r="AR1927" s="7">
        <v>41640</v>
      </c>
      <c r="AS1927" s="7">
        <v>43100</v>
      </c>
      <c r="AT1927" s="6">
        <v>0</v>
      </c>
      <c r="AU1927" s="6">
        <v>1</v>
      </c>
      <c r="AV1927" s="7">
        <v>41153</v>
      </c>
      <c r="AW1927" s="7">
        <v>41518</v>
      </c>
      <c r="AX1927" s="6">
        <v>98.030408979255185</v>
      </c>
      <c r="AY1927" s="6">
        <v>322300.45742563606</v>
      </c>
      <c r="AZ1927" s="6">
        <v>133.88510628926829</v>
      </c>
      <c r="BA1927" s="6">
        <v>440182.09705360472</v>
      </c>
      <c r="BB1927" s="6">
        <v>119.54927924299412</v>
      </c>
      <c r="BC1927">
        <v>393049.33832394634</v>
      </c>
      <c r="BD1927">
        <v>109.54386531117207</v>
      </c>
      <c r="BE1927"/>
      <c r="BI1927" s="1">
        <v>47635</v>
      </c>
      <c r="BJ1927" t="s">
        <v>89</v>
      </c>
      <c r="BK1927">
        <v>0</v>
      </c>
      <c r="BL1927">
        <v>45.279499749999999</v>
      </c>
      <c r="BM1927">
        <v>1</v>
      </c>
      <c r="BN1927">
        <v>45.279499749999999</v>
      </c>
      <c r="BO1927">
        <v>2030</v>
      </c>
      <c r="BP1927">
        <v>6</v>
      </c>
      <c r="BQ1927" t="s">
        <v>88</v>
      </c>
    </row>
    <row r="1928" spans="12:69" hidden="1" x14ac:dyDescent="0.3">
      <c r="L1928">
        <v>3162479</v>
      </c>
      <c r="M1928">
        <v>3173414</v>
      </c>
      <c r="N1928" t="s">
        <v>105</v>
      </c>
      <c r="O1928" s="1">
        <v>42002</v>
      </c>
      <c r="P1928" t="s">
        <v>18</v>
      </c>
      <c r="Q1928">
        <v>1</v>
      </c>
      <c r="R1928" s="1">
        <v>41645</v>
      </c>
      <c r="S1928" s="4" t="s">
        <v>30</v>
      </c>
      <c r="T1928" s="4">
        <v>2224</v>
      </c>
      <c r="U1928" s="4" t="s">
        <v>16</v>
      </c>
      <c r="V1928" s="4" t="s">
        <v>104</v>
      </c>
      <c r="W1928" s="4" t="s">
        <v>56</v>
      </c>
      <c r="X1928" s="4" t="s">
        <v>251</v>
      </c>
      <c r="Y1928" s="5">
        <v>42979</v>
      </c>
      <c r="Z1928" s="4">
        <v>4.8925000000000001</v>
      </c>
      <c r="AA1928" s="5">
        <v>42979</v>
      </c>
      <c r="AB1928" s="4">
        <v>3522.6</v>
      </c>
      <c r="AC1928" s="4">
        <v>-1.5649150666228327E-2</v>
      </c>
      <c r="AD1928" s="4">
        <v>33.953699999999998</v>
      </c>
      <c r="AE1928" s="4">
        <v>0.18</v>
      </c>
      <c r="AF1928" s="4">
        <v>40.065399999999997</v>
      </c>
      <c r="AG1928" s="4">
        <v>6.1116999999999999</v>
      </c>
      <c r="AH1928" s="4" t="s">
        <v>28</v>
      </c>
      <c r="AI1928" s="4">
        <v>3.4033803699999998</v>
      </c>
      <c r="AJ1928" s="4">
        <v>90</v>
      </c>
      <c r="AK1928" s="4" t="s">
        <v>23</v>
      </c>
      <c r="AL1928" s="1">
        <v>42979</v>
      </c>
      <c r="AM1928" t="s">
        <v>22</v>
      </c>
      <c r="AN1928">
        <v>2017</v>
      </c>
      <c r="AO1928">
        <v>9</v>
      </c>
      <c r="AP1928" s="6">
        <v>115.55735606886898</v>
      </c>
      <c r="AQ1928" s="6">
        <v>407062.3424881979</v>
      </c>
      <c r="AR1928" s="7">
        <v>41640</v>
      </c>
      <c r="AS1928" s="7">
        <v>43100</v>
      </c>
      <c r="AT1928" s="6">
        <v>0</v>
      </c>
      <c r="AU1928" s="6">
        <v>1</v>
      </c>
      <c r="AV1928" s="7">
        <v>41153</v>
      </c>
      <c r="AW1928" s="7">
        <v>41518</v>
      </c>
      <c r="AX1928" s="6">
        <v>98.030408979255185</v>
      </c>
      <c r="AY1928" s="6">
        <v>345321.91867032432</v>
      </c>
      <c r="AZ1928" s="6">
        <v>140.92360496203534</v>
      </c>
      <c r="BA1928" s="6">
        <v>496417.49083926569</v>
      </c>
      <c r="BB1928" s="6">
        <v>119.54927924299412</v>
      </c>
      <c r="BC1928">
        <v>421124.29106137104</v>
      </c>
      <c r="BD1928">
        <v>115.31493733526975</v>
      </c>
      <c r="BE1928"/>
      <c r="BI1928" s="1">
        <v>44287</v>
      </c>
      <c r="BJ1928" t="s">
        <v>100</v>
      </c>
      <c r="BK1928">
        <v>0</v>
      </c>
      <c r="BL1928">
        <v>56.134303789999997</v>
      </c>
      <c r="BM1928">
        <v>1</v>
      </c>
      <c r="BN1928">
        <v>56.134303789999997</v>
      </c>
      <c r="BO1928">
        <v>2021</v>
      </c>
      <c r="BP1928">
        <v>4</v>
      </c>
      <c r="BQ1928" t="s">
        <v>95</v>
      </c>
    </row>
    <row r="1929" spans="12:69" hidden="1" x14ac:dyDescent="0.3">
      <c r="L1929">
        <v>3162479</v>
      </c>
      <c r="M1929">
        <v>3173414</v>
      </c>
      <c r="N1929" t="s">
        <v>105</v>
      </c>
      <c r="O1929" s="1">
        <v>42002</v>
      </c>
      <c r="P1929" t="s">
        <v>18</v>
      </c>
      <c r="Q1929">
        <v>1</v>
      </c>
      <c r="R1929" s="1">
        <v>41645</v>
      </c>
      <c r="S1929" s="4" t="s">
        <v>30</v>
      </c>
      <c r="T1929" s="4">
        <v>2224</v>
      </c>
      <c r="U1929" s="4" t="s">
        <v>16</v>
      </c>
      <c r="V1929" s="4" t="s">
        <v>104</v>
      </c>
      <c r="W1929" s="4" t="s">
        <v>56</v>
      </c>
      <c r="X1929" s="4" t="s">
        <v>251</v>
      </c>
      <c r="Y1929" s="5">
        <v>42036</v>
      </c>
      <c r="Z1929" s="4">
        <v>4.0693999999999999</v>
      </c>
      <c r="AA1929" s="5">
        <v>42036</v>
      </c>
      <c r="AB1929" s="4">
        <v>2734.6368000000002</v>
      </c>
      <c r="AC1929" s="4">
        <v>-0.4155817497758304</v>
      </c>
      <c r="AD1929" s="4">
        <v>36.376800000000003</v>
      </c>
      <c r="AE1929" s="4">
        <v>0.18</v>
      </c>
      <c r="AF1929" s="4">
        <v>42.924599999999998</v>
      </c>
      <c r="AG1929" s="4">
        <v>6.5477999999999996</v>
      </c>
      <c r="AH1929" s="4" t="s">
        <v>28</v>
      </c>
      <c r="AI1929" s="4">
        <v>2.6948629</v>
      </c>
      <c r="AJ1929" s="4">
        <v>90</v>
      </c>
      <c r="AK1929" s="4" t="s">
        <v>23</v>
      </c>
      <c r="AL1929" s="1">
        <v>42036</v>
      </c>
      <c r="AM1929" t="s">
        <v>22</v>
      </c>
      <c r="AN1929">
        <v>2015</v>
      </c>
      <c r="AO1929">
        <v>2</v>
      </c>
      <c r="AP1929" s="6">
        <v>98.030488740720003</v>
      </c>
      <c r="AQ1929" s="6">
        <v>268077.78203235858</v>
      </c>
      <c r="AR1929" s="7">
        <v>41640</v>
      </c>
      <c r="AS1929" s="7">
        <v>43100</v>
      </c>
      <c r="AT1929" s="6">
        <v>0</v>
      </c>
      <c r="AU1929" s="6">
        <v>1</v>
      </c>
      <c r="AV1929" s="7">
        <v>41153</v>
      </c>
      <c r="AW1929" s="7">
        <v>41518</v>
      </c>
      <c r="AX1929" s="6">
        <v>98.030408979255185</v>
      </c>
      <c r="AY1929" s="6">
        <v>268077.56391372171</v>
      </c>
      <c r="AZ1929" s="6">
        <v>119.54937651307317</v>
      </c>
      <c r="BA1929" s="6">
        <v>326924.12442970561</v>
      </c>
      <c r="BB1929" s="6">
        <v>119.54927924299412</v>
      </c>
      <c r="BC1929">
        <v>326923.8584313679</v>
      </c>
      <c r="BD1929">
        <v>98.030408979255185</v>
      </c>
      <c r="BE1929"/>
      <c r="BI1929" s="1">
        <v>44287</v>
      </c>
      <c r="BJ1929" t="s">
        <v>89</v>
      </c>
      <c r="BK1929">
        <v>0</v>
      </c>
      <c r="BL1929">
        <v>45.279499749999999</v>
      </c>
      <c r="BM1929">
        <v>1</v>
      </c>
      <c r="BN1929">
        <v>45.279499749999999</v>
      </c>
      <c r="BO1929">
        <v>2021</v>
      </c>
      <c r="BP1929">
        <v>4</v>
      </c>
      <c r="BQ1929" t="s">
        <v>88</v>
      </c>
    </row>
    <row r="1930" spans="12:69" hidden="1" x14ac:dyDescent="0.3">
      <c r="L1930">
        <v>3162479</v>
      </c>
      <c r="M1930">
        <v>3173414</v>
      </c>
      <c r="N1930" t="s">
        <v>105</v>
      </c>
      <c r="O1930" s="1">
        <v>42002</v>
      </c>
      <c r="P1930" t="s">
        <v>18</v>
      </c>
      <c r="Q1930">
        <v>1</v>
      </c>
      <c r="R1930" s="1">
        <v>41645</v>
      </c>
      <c r="S1930" s="4" t="s">
        <v>30</v>
      </c>
      <c r="T1930" s="4">
        <v>2224</v>
      </c>
      <c r="U1930" s="4" t="s">
        <v>16</v>
      </c>
      <c r="V1930" s="4" t="s">
        <v>104</v>
      </c>
      <c r="W1930" s="4" t="s">
        <v>56</v>
      </c>
      <c r="X1930" s="4" t="s">
        <v>251</v>
      </c>
      <c r="Y1930" s="5">
        <v>42856</v>
      </c>
      <c r="Z1930" s="4">
        <v>4.8925000000000001</v>
      </c>
      <c r="AA1930" s="5">
        <v>42856</v>
      </c>
      <c r="AB1930" s="4">
        <v>3640.02</v>
      </c>
      <c r="AC1930" s="4">
        <v>-3.7180256244751089E-2</v>
      </c>
      <c r="AD1930" s="4">
        <v>33.156399999999998</v>
      </c>
      <c r="AE1930" s="4">
        <v>0.18</v>
      </c>
      <c r="AF1930" s="4">
        <v>39.124499999999998</v>
      </c>
      <c r="AG1930" s="4">
        <v>5.9680999999999997</v>
      </c>
      <c r="AH1930" s="4" t="s">
        <v>28</v>
      </c>
      <c r="AI1930" s="4">
        <v>3.3111500199999999</v>
      </c>
      <c r="AJ1930" s="4">
        <v>90</v>
      </c>
      <c r="AK1930" s="4" t="s">
        <v>23</v>
      </c>
      <c r="AL1930" s="1">
        <v>42856</v>
      </c>
      <c r="AM1930" t="s">
        <v>22</v>
      </c>
      <c r="AN1930">
        <v>2017</v>
      </c>
      <c r="AO1930">
        <v>5</v>
      </c>
      <c r="AP1930" s="6">
        <v>109.785814523128</v>
      </c>
      <c r="AQ1930" s="6">
        <v>399622.56058047636</v>
      </c>
      <c r="AR1930" s="7">
        <v>41640</v>
      </c>
      <c r="AS1930" s="7">
        <v>43100</v>
      </c>
      <c r="AT1930" s="6">
        <v>0</v>
      </c>
      <c r="AU1930" s="6">
        <v>1</v>
      </c>
      <c r="AV1930" s="7">
        <v>41153</v>
      </c>
      <c r="AW1930" s="7">
        <v>41518</v>
      </c>
      <c r="AX1930" s="6">
        <v>98.030408979255185</v>
      </c>
      <c r="AY1930" s="6">
        <v>356832.64929266844</v>
      </c>
      <c r="AZ1930" s="6">
        <v>133.88513966235121</v>
      </c>
      <c r="BA1930" s="6">
        <v>487344.58607375162</v>
      </c>
      <c r="BB1930" s="6">
        <v>119.54927924299412</v>
      </c>
      <c r="BC1930">
        <v>435161.76743008342</v>
      </c>
      <c r="BD1930">
        <v>109.54386531117207</v>
      </c>
      <c r="BE1930"/>
      <c r="BI1930" s="1">
        <v>46935</v>
      </c>
      <c r="BJ1930" t="s">
        <v>92</v>
      </c>
      <c r="BK1930">
        <v>0</v>
      </c>
      <c r="BL1930">
        <v>7.9640199999999997</v>
      </c>
      <c r="BM1930">
        <v>1</v>
      </c>
      <c r="BN1930">
        <v>7.9640199999999997</v>
      </c>
      <c r="BO1930">
        <v>2028</v>
      </c>
      <c r="BP1930">
        <v>7</v>
      </c>
      <c r="BQ1930" t="s">
        <v>84</v>
      </c>
    </row>
    <row r="1931" spans="12:69" hidden="1" x14ac:dyDescent="0.3">
      <c r="L1931">
        <v>3162457</v>
      </c>
      <c r="M1931">
        <v>3173383</v>
      </c>
      <c r="N1931" t="s">
        <v>103</v>
      </c>
      <c r="O1931" s="1">
        <v>42002</v>
      </c>
      <c r="P1931" t="s">
        <v>18</v>
      </c>
      <c r="Q1931">
        <v>1</v>
      </c>
      <c r="R1931" s="1">
        <v>41645</v>
      </c>
      <c r="S1931" s="4" t="s">
        <v>30</v>
      </c>
      <c r="T1931" s="4">
        <v>2224</v>
      </c>
      <c r="U1931" s="4" t="s">
        <v>16</v>
      </c>
      <c r="V1931" s="4" t="s">
        <v>101</v>
      </c>
      <c r="W1931" s="4" t="s">
        <v>14</v>
      </c>
      <c r="X1931" s="4" t="s">
        <v>251</v>
      </c>
      <c r="Y1931" s="5">
        <v>42278</v>
      </c>
      <c r="Z1931" s="4">
        <v>7.00942123655914</v>
      </c>
      <c r="AA1931" s="5">
        <v>42278</v>
      </c>
      <c r="AB1931" s="4">
        <v>5215.0093999999999</v>
      </c>
      <c r="AC1931" s="4">
        <v>-0.5983806086008937</v>
      </c>
      <c r="AD1931" s="4">
        <v>46.952100000000002</v>
      </c>
      <c r="AE1931" s="4">
        <v>0</v>
      </c>
      <c r="AF1931" s="4">
        <v>46.952100000000002</v>
      </c>
      <c r="AG1931" s="4">
        <v>0</v>
      </c>
      <c r="AH1931" s="4" t="s">
        <v>28</v>
      </c>
      <c r="AI1931" s="4">
        <v>2.8807663899999998</v>
      </c>
      <c r="AJ1931" s="4">
        <v>125</v>
      </c>
      <c r="AK1931" s="4" t="s">
        <v>23</v>
      </c>
      <c r="AL1931" s="1">
        <v>42278</v>
      </c>
      <c r="AM1931" t="s">
        <v>22</v>
      </c>
      <c r="AN1931">
        <v>2015</v>
      </c>
      <c r="AO1931">
        <v>10</v>
      </c>
      <c r="AP1931" s="6">
        <v>135.258031619919</v>
      </c>
      <c r="AQ1931" s="6">
        <v>705371.90632337483</v>
      </c>
      <c r="AR1931" s="7">
        <v>41640</v>
      </c>
      <c r="AS1931" s="7">
        <v>43100</v>
      </c>
      <c r="AT1931" s="6">
        <v>0.5</v>
      </c>
      <c r="AU1931" s="6">
        <v>0.5</v>
      </c>
      <c r="AV1931" s="7">
        <v>41487</v>
      </c>
      <c r="AW1931" s="7">
        <v>41640</v>
      </c>
      <c r="AX1931" s="6">
        <v>128.79882205545681</v>
      </c>
      <c r="AY1931" s="6">
        <v>671687.06772813457</v>
      </c>
      <c r="AZ1931" s="6">
        <v>135.258031619919</v>
      </c>
      <c r="BA1931" s="6">
        <v>705371.90632337483</v>
      </c>
      <c r="BB1931" s="6">
        <v>128.79882205545681</v>
      </c>
      <c r="BC1931">
        <v>671687.06772813457</v>
      </c>
      <c r="BD1931">
        <v>135.27830248097436</v>
      </c>
      <c r="BE1931"/>
      <c r="BI1931" s="1">
        <v>46935</v>
      </c>
      <c r="BJ1931" t="s">
        <v>85</v>
      </c>
      <c r="BK1931">
        <v>0</v>
      </c>
      <c r="BL1931">
        <v>7.9703999999999997</v>
      </c>
      <c r="BM1931">
        <v>1</v>
      </c>
      <c r="BN1931">
        <v>7.9703999999999997</v>
      </c>
      <c r="BO1931">
        <v>2028</v>
      </c>
      <c r="BP1931">
        <v>7</v>
      </c>
      <c r="BQ1931" t="s">
        <v>84</v>
      </c>
    </row>
    <row r="1932" spans="12:69" hidden="1" x14ac:dyDescent="0.3">
      <c r="L1932">
        <v>3162457</v>
      </c>
      <c r="M1932">
        <v>3173383</v>
      </c>
      <c r="N1932" t="s">
        <v>103</v>
      </c>
      <c r="O1932" s="1">
        <v>42002</v>
      </c>
      <c r="P1932" t="s">
        <v>18</v>
      </c>
      <c r="Q1932">
        <v>1</v>
      </c>
      <c r="R1932" s="1">
        <v>41645</v>
      </c>
      <c r="S1932" s="4" t="s">
        <v>30</v>
      </c>
      <c r="T1932" s="4">
        <v>2224</v>
      </c>
      <c r="U1932" s="4" t="s">
        <v>16</v>
      </c>
      <c r="V1932" s="4" t="s">
        <v>101</v>
      </c>
      <c r="W1932" s="4" t="s">
        <v>14</v>
      </c>
      <c r="X1932" s="4" t="s">
        <v>251</v>
      </c>
      <c r="Y1932" s="5">
        <v>42339</v>
      </c>
      <c r="Z1932" s="4">
        <v>7</v>
      </c>
      <c r="AA1932" s="5">
        <v>42339</v>
      </c>
      <c r="AB1932" s="4">
        <v>5208</v>
      </c>
      <c r="AC1932" s="4">
        <v>-0.59757633623882978</v>
      </c>
      <c r="AD1932" s="4">
        <v>46.171799999999998</v>
      </c>
      <c r="AE1932" s="4">
        <v>0</v>
      </c>
      <c r="AF1932" s="4">
        <v>46.171799999999998</v>
      </c>
      <c r="AG1932" s="4">
        <v>0</v>
      </c>
      <c r="AH1932" s="4" t="s">
        <v>28</v>
      </c>
      <c r="AI1932" s="4">
        <v>2.92944973</v>
      </c>
      <c r="AJ1932" s="4">
        <v>125</v>
      </c>
      <c r="AK1932" s="4" t="s">
        <v>23</v>
      </c>
      <c r="AL1932" s="1">
        <v>42339</v>
      </c>
      <c r="AM1932" t="s">
        <v>22</v>
      </c>
      <c r="AN1932">
        <v>2015</v>
      </c>
      <c r="AO1932">
        <v>12</v>
      </c>
      <c r="AP1932" s="6">
        <v>135.257967043614</v>
      </c>
      <c r="AQ1932" s="6">
        <v>704423.49236314173</v>
      </c>
      <c r="AR1932" s="7">
        <v>41640</v>
      </c>
      <c r="AS1932" s="7">
        <v>43100</v>
      </c>
      <c r="AT1932" s="6">
        <v>0.5</v>
      </c>
      <c r="AU1932" s="6">
        <v>0.5</v>
      </c>
      <c r="AV1932" s="7">
        <v>41487</v>
      </c>
      <c r="AW1932" s="7">
        <v>41640</v>
      </c>
      <c r="AX1932" s="6">
        <v>128.79882205545681</v>
      </c>
      <c r="AY1932" s="6">
        <v>670784.26526481903</v>
      </c>
      <c r="AZ1932" s="6">
        <v>135.257967043614</v>
      </c>
      <c r="BA1932" s="6">
        <v>704423.49236314173</v>
      </c>
      <c r="BB1932" s="6">
        <v>128.79882205545681</v>
      </c>
      <c r="BC1932">
        <v>670784.26526481903</v>
      </c>
      <c r="BD1932">
        <v>135.27830248097436</v>
      </c>
      <c r="BE1932"/>
      <c r="BI1932" s="1">
        <v>46935</v>
      </c>
      <c r="BJ1932" t="s">
        <v>96</v>
      </c>
      <c r="BK1932">
        <v>0</v>
      </c>
      <c r="BL1932">
        <v>47.249428930000001</v>
      </c>
      <c r="BM1932">
        <v>1</v>
      </c>
      <c r="BN1932">
        <v>47.249428930000001</v>
      </c>
      <c r="BO1932">
        <v>2028</v>
      </c>
      <c r="BP1932">
        <v>7</v>
      </c>
      <c r="BQ1932" t="s">
        <v>95</v>
      </c>
    </row>
    <row r="1933" spans="12:69" hidden="1" x14ac:dyDescent="0.3">
      <c r="L1933">
        <v>3162457</v>
      </c>
      <c r="M1933">
        <v>3173383</v>
      </c>
      <c r="N1933" t="s">
        <v>103</v>
      </c>
      <c r="O1933" s="1">
        <v>42002</v>
      </c>
      <c r="P1933" t="s">
        <v>18</v>
      </c>
      <c r="Q1933">
        <v>1</v>
      </c>
      <c r="R1933" s="1">
        <v>41645</v>
      </c>
      <c r="S1933" s="4" t="s">
        <v>30</v>
      </c>
      <c r="T1933" s="4">
        <v>2224</v>
      </c>
      <c r="U1933" s="4" t="s">
        <v>16</v>
      </c>
      <c r="V1933" s="4" t="s">
        <v>101</v>
      </c>
      <c r="W1933" s="4" t="s">
        <v>14</v>
      </c>
      <c r="X1933" s="4" t="s">
        <v>251</v>
      </c>
      <c r="Y1933" s="5">
        <v>43040</v>
      </c>
      <c r="Z1933" s="4">
        <v>7</v>
      </c>
      <c r="AA1933" s="5">
        <v>43040</v>
      </c>
      <c r="AB1933" s="4">
        <v>5040</v>
      </c>
      <c r="AC1933" s="4">
        <v>2.4896088234596329E-2</v>
      </c>
      <c r="AD1933" s="4">
        <v>36.223599999999998</v>
      </c>
      <c r="AE1933" s="4">
        <v>0</v>
      </c>
      <c r="AF1933" s="4">
        <v>36.223599999999998</v>
      </c>
      <c r="AG1933" s="4">
        <v>0</v>
      </c>
      <c r="AH1933" s="4" t="s">
        <v>28</v>
      </c>
      <c r="AI1933" s="4">
        <v>3.44912062</v>
      </c>
      <c r="AJ1933" s="4">
        <v>103</v>
      </c>
      <c r="AK1933" s="4" t="s">
        <v>23</v>
      </c>
      <c r="AL1933" s="1">
        <v>43040</v>
      </c>
      <c r="AM1933" t="s">
        <v>22</v>
      </c>
      <c r="AN1933">
        <v>2017</v>
      </c>
      <c r="AO1933">
        <v>11</v>
      </c>
      <c r="AP1933" s="6">
        <v>124.93956569063199</v>
      </c>
      <c r="AQ1933" s="6">
        <v>629695.41108078521</v>
      </c>
      <c r="AR1933" s="7">
        <v>41640</v>
      </c>
      <c r="AS1933" s="7">
        <v>43100</v>
      </c>
      <c r="AT1933" s="6">
        <v>0.5</v>
      </c>
      <c r="AU1933" s="6">
        <v>0.5</v>
      </c>
      <c r="AV1933" s="7">
        <v>41487</v>
      </c>
      <c r="AW1933" s="7">
        <v>41640</v>
      </c>
      <c r="AX1933" s="6">
        <v>106.13022937369644</v>
      </c>
      <c r="AY1933" s="6">
        <v>534896.35604343005</v>
      </c>
      <c r="AZ1933" s="6">
        <v>124.93956569063199</v>
      </c>
      <c r="BA1933" s="6">
        <v>629695.41108078521</v>
      </c>
      <c r="BB1933" s="6">
        <v>106.13022937369644</v>
      </c>
      <c r="BC1933">
        <v>534896.35604343005</v>
      </c>
      <c r="BD1933">
        <v>124.75229088477121</v>
      </c>
      <c r="BE1933"/>
      <c r="BI1933" s="1">
        <v>43831</v>
      </c>
      <c r="BJ1933" t="s">
        <v>100</v>
      </c>
      <c r="BK1933">
        <v>0</v>
      </c>
      <c r="BL1933">
        <v>56.134303789999997</v>
      </c>
      <c r="BM1933">
        <v>1</v>
      </c>
      <c r="BN1933">
        <v>56.134303789999997</v>
      </c>
      <c r="BO1933">
        <v>2020</v>
      </c>
      <c r="BP1933">
        <v>1</v>
      </c>
      <c r="BQ1933" t="s">
        <v>95</v>
      </c>
    </row>
    <row r="1934" spans="12:69" hidden="1" x14ac:dyDescent="0.3">
      <c r="L1934">
        <v>3162457</v>
      </c>
      <c r="M1934">
        <v>3173383</v>
      </c>
      <c r="N1934" t="s">
        <v>103</v>
      </c>
      <c r="O1934" s="1">
        <v>42002</v>
      </c>
      <c r="P1934" t="s">
        <v>18</v>
      </c>
      <c r="Q1934">
        <v>1</v>
      </c>
      <c r="R1934" s="1">
        <v>41645</v>
      </c>
      <c r="S1934" s="4" t="s">
        <v>30</v>
      </c>
      <c r="T1934" s="4">
        <v>2224</v>
      </c>
      <c r="U1934" s="4" t="s">
        <v>16</v>
      </c>
      <c r="V1934" s="4" t="s">
        <v>101</v>
      </c>
      <c r="W1934" s="4" t="s">
        <v>14</v>
      </c>
      <c r="X1934" s="4" t="s">
        <v>251</v>
      </c>
      <c r="Y1934" s="5">
        <v>42095</v>
      </c>
      <c r="Z1934" s="4">
        <v>7</v>
      </c>
      <c r="AA1934" s="5">
        <v>42095</v>
      </c>
      <c r="AB1934" s="4">
        <v>5040</v>
      </c>
      <c r="AC1934" s="4">
        <v>-0.57829968000982623</v>
      </c>
      <c r="AD1934" s="4">
        <v>49.392000000000003</v>
      </c>
      <c r="AE1934" s="4">
        <v>0</v>
      </c>
      <c r="AF1934" s="4">
        <v>49.392000000000003</v>
      </c>
      <c r="AG1934" s="4">
        <v>0</v>
      </c>
      <c r="AH1934" s="4" t="s">
        <v>28</v>
      </c>
      <c r="AI1934" s="4">
        <v>2.73846122</v>
      </c>
      <c r="AJ1934" s="4">
        <v>125</v>
      </c>
      <c r="AK1934" s="4" t="s">
        <v>23</v>
      </c>
      <c r="AL1934" s="1">
        <v>42095</v>
      </c>
      <c r="AM1934" t="s">
        <v>22</v>
      </c>
      <c r="AN1934">
        <v>2015</v>
      </c>
      <c r="AO1934">
        <v>4</v>
      </c>
      <c r="AP1934" s="6">
        <v>135.25807657824001</v>
      </c>
      <c r="AQ1934" s="6">
        <v>681700.70595432969</v>
      </c>
      <c r="AR1934" s="7">
        <v>41640</v>
      </c>
      <c r="AS1934" s="7">
        <v>43100</v>
      </c>
      <c r="AT1934" s="6">
        <v>0.5</v>
      </c>
      <c r="AU1934" s="6">
        <v>0.5</v>
      </c>
      <c r="AV1934" s="7">
        <v>41487</v>
      </c>
      <c r="AW1934" s="7">
        <v>41640</v>
      </c>
      <c r="AX1934" s="6">
        <v>128.79882205545681</v>
      </c>
      <c r="AY1934" s="6">
        <v>649146.06315950234</v>
      </c>
      <c r="AZ1934" s="6">
        <v>135.25807657824001</v>
      </c>
      <c r="BA1934" s="6">
        <v>681700.70595432969</v>
      </c>
      <c r="BB1934" s="6">
        <v>128.79882205545681</v>
      </c>
      <c r="BC1934">
        <v>649146.06315950234</v>
      </c>
      <c r="BD1934">
        <v>135.27830248097436</v>
      </c>
      <c r="BE1934"/>
      <c r="BI1934" s="1">
        <v>43831</v>
      </c>
      <c r="BJ1934" t="s">
        <v>91</v>
      </c>
      <c r="BK1934">
        <v>0</v>
      </c>
      <c r="BL1934">
        <v>333.49985421000002</v>
      </c>
      <c r="BM1934">
        <v>1</v>
      </c>
      <c r="BN1934">
        <v>333.49985421000002</v>
      </c>
      <c r="BO1934">
        <v>2020</v>
      </c>
      <c r="BP1934">
        <v>1</v>
      </c>
      <c r="BQ1934" t="s">
        <v>90</v>
      </c>
    </row>
    <row r="1935" spans="12:69" hidden="1" x14ac:dyDescent="0.3">
      <c r="L1935">
        <v>3162457</v>
      </c>
      <c r="M1935">
        <v>3173383</v>
      </c>
      <c r="N1935" t="s">
        <v>103</v>
      </c>
      <c r="O1935" s="1">
        <v>42002</v>
      </c>
      <c r="P1935" t="s">
        <v>18</v>
      </c>
      <c r="Q1935">
        <v>1</v>
      </c>
      <c r="R1935" s="1">
        <v>41645</v>
      </c>
      <c r="S1935" s="4" t="s">
        <v>30</v>
      </c>
      <c r="T1935" s="4">
        <v>2224</v>
      </c>
      <c r="U1935" s="4" t="s">
        <v>16</v>
      </c>
      <c r="V1935" s="4" t="s">
        <v>101</v>
      </c>
      <c r="W1935" s="4" t="s">
        <v>14</v>
      </c>
      <c r="X1935" s="4" t="s">
        <v>251</v>
      </c>
      <c r="Y1935" s="5">
        <v>42767</v>
      </c>
      <c r="Z1935" s="4">
        <v>7</v>
      </c>
      <c r="AA1935" s="5">
        <v>42767</v>
      </c>
      <c r="AB1935" s="4">
        <v>4704</v>
      </c>
      <c r="AC1935" s="4">
        <v>2.3236348859858751E-2</v>
      </c>
      <c r="AD1935" s="4">
        <v>38.5092</v>
      </c>
      <c r="AE1935" s="4">
        <v>0</v>
      </c>
      <c r="AF1935" s="4">
        <v>38.5092</v>
      </c>
      <c r="AG1935" s="4">
        <v>0</v>
      </c>
      <c r="AH1935" s="4" t="s">
        <v>28</v>
      </c>
      <c r="AI1935" s="4">
        <v>3.2444142500000002</v>
      </c>
      <c r="AJ1935" s="4">
        <v>103</v>
      </c>
      <c r="AK1935" s="4" t="s">
        <v>23</v>
      </c>
      <c r="AL1935" s="1">
        <v>42767</v>
      </c>
      <c r="AM1935" t="s">
        <v>22</v>
      </c>
      <c r="AN1935">
        <v>2017</v>
      </c>
      <c r="AO1935">
        <v>2</v>
      </c>
      <c r="AP1935" s="6">
        <v>124.93979723610001</v>
      </c>
      <c r="AQ1935" s="6">
        <v>587716.80619861442</v>
      </c>
      <c r="AR1935" s="7">
        <v>41640</v>
      </c>
      <c r="AS1935" s="7">
        <v>43100</v>
      </c>
      <c r="AT1935" s="6">
        <v>0.5</v>
      </c>
      <c r="AU1935" s="6">
        <v>0.5</v>
      </c>
      <c r="AV1935" s="7">
        <v>41487</v>
      </c>
      <c r="AW1935" s="7">
        <v>41640</v>
      </c>
      <c r="AX1935" s="6">
        <v>106.13022937369644</v>
      </c>
      <c r="AY1935" s="6">
        <v>499236.59897386807</v>
      </c>
      <c r="AZ1935" s="6">
        <v>124.93979723610001</v>
      </c>
      <c r="BA1935" s="6">
        <v>587716.80619861442</v>
      </c>
      <c r="BB1935" s="6">
        <v>106.13022937369644</v>
      </c>
      <c r="BC1935">
        <v>499236.59897386807</v>
      </c>
      <c r="BD1935">
        <v>124.75229088477121</v>
      </c>
      <c r="BE1935"/>
      <c r="BI1935" s="1">
        <v>44197</v>
      </c>
      <c r="BJ1935" t="s">
        <v>100</v>
      </c>
      <c r="BK1935">
        <v>0</v>
      </c>
      <c r="BL1935">
        <v>56.134303789999997</v>
      </c>
      <c r="BM1935">
        <v>1</v>
      </c>
      <c r="BN1935">
        <v>56.134303789999997</v>
      </c>
      <c r="BO1935">
        <v>2021</v>
      </c>
      <c r="BP1935">
        <v>1</v>
      </c>
      <c r="BQ1935" t="s">
        <v>95</v>
      </c>
    </row>
    <row r="1936" spans="12:69" hidden="1" x14ac:dyDescent="0.3">
      <c r="L1936">
        <v>3162457</v>
      </c>
      <c r="M1936">
        <v>3173383</v>
      </c>
      <c r="N1936" t="s">
        <v>103</v>
      </c>
      <c r="O1936" s="1">
        <v>42002</v>
      </c>
      <c r="P1936" t="s">
        <v>18</v>
      </c>
      <c r="Q1936">
        <v>1</v>
      </c>
      <c r="R1936" s="1">
        <v>41645</v>
      </c>
      <c r="S1936" s="4" t="s">
        <v>30</v>
      </c>
      <c r="T1936" s="4">
        <v>2224</v>
      </c>
      <c r="U1936" s="4" t="s">
        <v>16</v>
      </c>
      <c r="V1936" s="4" t="s">
        <v>101</v>
      </c>
      <c r="W1936" s="4" t="s">
        <v>14</v>
      </c>
      <c r="X1936" s="4" t="s">
        <v>251</v>
      </c>
      <c r="Y1936" s="5">
        <v>42156</v>
      </c>
      <c r="Z1936" s="4">
        <v>7</v>
      </c>
      <c r="AA1936" s="5">
        <v>42156</v>
      </c>
      <c r="AB1936" s="4">
        <v>5040</v>
      </c>
      <c r="AC1936" s="4">
        <v>-0.57829967979184482</v>
      </c>
      <c r="AD1936" s="4">
        <v>48.575000000000003</v>
      </c>
      <c r="AE1936" s="4">
        <v>0</v>
      </c>
      <c r="AF1936" s="4">
        <v>48.575000000000003</v>
      </c>
      <c r="AG1936" s="4">
        <v>0</v>
      </c>
      <c r="AH1936" s="4" t="s">
        <v>28</v>
      </c>
      <c r="AI1936" s="4">
        <v>2.7845188699999999</v>
      </c>
      <c r="AJ1936" s="4">
        <v>125</v>
      </c>
      <c r="AK1936" s="4" t="s">
        <v>23</v>
      </c>
      <c r="AL1936" s="1">
        <v>42156</v>
      </c>
      <c r="AM1936" t="s">
        <v>22</v>
      </c>
      <c r="AN1936">
        <v>2015</v>
      </c>
      <c r="AO1936">
        <v>6</v>
      </c>
      <c r="AP1936" s="6">
        <v>135.25800411025</v>
      </c>
      <c r="AQ1936" s="6">
        <v>681700.34071566002</v>
      </c>
      <c r="AR1936" s="7">
        <v>41640</v>
      </c>
      <c r="AS1936" s="7">
        <v>43100</v>
      </c>
      <c r="AT1936" s="6">
        <v>0.5</v>
      </c>
      <c r="AU1936" s="6">
        <v>0.5</v>
      </c>
      <c r="AV1936" s="7">
        <v>41487</v>
      </c>
      <c r="AW1936" s="7">
        <v>41640</v>
      </c>
      <c r="AX1936" s="6">
        <v>128.79882205545681</v>
      </c>
      <c r="AY1936" s="6">
        <v>649146.06315950234</v>
      </c>
      <c r="AZ1936" s="6">
        <v>135.25800411025</v>
      </c>
      <c r="BA1936" s="6">
        <v>681700.34071566002</v>
      </c>
      <c r="BB1936" s="6">
        <v>128.79882205545681</v>
      </c>
      <c r="BC1936">
        <v>649146.06315950234</v>
      </c>
      <c r="BD1936">
        <v>135.27830248097436</v>
      </c>
      <c r="BE1936"/>
      <c r="BI1936" s="1">
        <v>44197</v>
      </c>
      <c r="BJ1936" t="s">
        <v>89</v>
      </c>
      <c r="BK1936">
        <v>0</v>
      </c>
      <c r="BL1936">
        <v>45.279499749999999</v>
      </c>
      <c r="BM1936">
        <v>1</v>
      </c>
      <c r="BN1936">
        <v>45.279499749999999</v>
      </c>
      <c r="BO1936">
        <v>2021</v>
      </c>
      <c r="BP1936">
        <v>1</v>
      </c>
      <c r="BQ1936" t="s">
        <v>88</v>
      </c>
    </row>
    <row r="1937" spans="12:69" hidden="1" x14ac:dyDescent="0.3">
      <c r="L1937">
        <v>3162457</v>
      </c>
      <c r="M1937">
        <v>3173383</v>
      </c>
      <c r="N1937" t="s">
        <v>103</v>
      </c>
      <c r="O1937" s="1">
        <v>42002</v>
      </c>
      <c r="P1937" t="s">
        <v>18</v>
      </c>
      <c r="Q1937">
        <v>1</v>
      </c>
      <c r="R1937" s="1">
        <v>41645</v>
      </c>
      <c r="S1937" s="4" t="s">
        <v>30</v>
      </c>
      <c r="T1937" s="4">
        <v>2224</v>
      </c>
      <c r="U1937" s="4" t="s">
        <v>16</v>
      </c>
      <c r="V1937" s="4" t="s">
        <v>101</v>
      </c>
      <c r="W1937" s="4" t="s">
        <v>14</v>
      </c>
      <c r="X1937" s="4" t="s">
        <v>251</v>
      </c>
      <c r="Y1937" s="5">
        <v>42948</v>
      </c>
      <c r="Z1937" s="4">
        <v>7</v>
      </c>
      <c r="AA1937" s="5">
        <v>42948</v>
      </c>
      <c r="AB1937" s="4">
        <v>5208</v>
      </c>
      <c r="AC1937" s="4">
        <v>2.5725957424411597E-2</v>
      </c>
      <c r="AD1937" s="4">
        <v>36.962899999999998</v>
      </c>
      <c r="AE1937" s="4">
        <v>0</v>
      </c>
      <c r="AF1937" s="4">
        <v>36.962899999999998</v>
      </c>
      <c r="AG1937" s="4">
        <v>0</v>
      </c>
      <c r="AH1937" s="4" t="s">
        <v>28</v>
      </c>
      <c r="AI1937" s="4">
        <v>3.3801353199999999</v>
      </c>
      <c r="AJ1937" s="4">
        <v>103</v>
      </c>
      <c r="AK1937" s="4" t="s">
        <v>23</v>
      </c>
      <c r="AL1937" s="1">
        <v>42948</v>
      </c>
      <c r="AM1937" t="s">
        <v>22</v>
      </c>
      <c r="AN1937">
        <v>2017</v>
      </c>
      <c r="AO1937">
        <v>8</v>
      </c>
      <c r="AP1937" s="6">
        <v>124.93960381962799</v>
      </c>
      <c r="AQ1937" s="6">
        <v>650685.45669262263</v>
      </c>
      <c r="AR1937" s="7">
        <v>41640</v>
      </c>
      <c r="AS1937" s="7">
        <v>43100</v>
      </c>
      <c r="AT1937" s="6">
        <v>0.5</v>
      </c>
      <c r="AU1937" s="6">
        <v>0.5</v>
      </c>
      <c r="AV1937" s="7">
        <v>41487</v>
      </c>
      <c r="AW1937" s="7">
        <v>41640</v>
      </c>
      <c r="AX1937" s="6">
        <v>106.13022937369644</v>
      </c>
      <c r="AY1937" s="6">
        <v>552726.23457821109</v>
      </c>
      <c r="AZ1937" s="6">
        <v>124.93960381962799</v>
      </c>
      <c r="BA1937" s="6">
        <v>650685.45669262263</v>
      </c>
      <c r="BB1937" s="6">
        <v>106.13022937369644</v>
      </c>
      <c r="BC1937">
        <v>552726.23457821109</v>
      </c>
      <c r="BD1937">
        <v>124.75229088477121</v>
      </c>
      <c r="BE1937"/>
      <c r="BI1937" s="1">
        <v>44197</v>
      </c>
      <c r="BJ1937" t="s">
        <v>87</v>
      </c>
      <c r="BK1937">
        <v>0</v>
      </c>
      <c r="BL1937">
        <v>172.16170209000001</v>
      </c>
      <c r="BM1937">
        <v>1</v>
      </c>
      <c r="BN1937">
        <v>172.16170209000001</v>
      </c>
      <c r="BO1937">
        <v>2021</v>
      </c>
      <c r="BP1937">
        <v>1</v>
      </c>
      <c r="BQ1937" t="s">
        <v>86</v>
      </c>
    </row>
    <row r="1938" spans="12:69" hidden="1" x14ac:dyDescent="0.3">
      <c r="L1938">
        <v>3162457</v>
      </c>
      <c r="M1938">
        <v>3173383</v>
      </c>
      <c r="N1938" t="s">
        <v>103</v>
      </c>
      <c r="O1938" s="1">
        <v>42002</v>
      </c>
      <c r="P1938" t="s">
        <v>18</v>
      </c>
      <c r="Q1938">
        <v>1</v>
      </c>
      <c r="R1938" s="1">
        <v>41645</v>
      </c>
      <c r="S1938" s="4" t="s">
        <v>30</v>
      </c>
      <c r="T1938" s="4">
        <v>2224</v>
      </c>
      <c r="U1938" s="4" t="s">
        <v>16</v>
      </c>
      <c r="V1938" s="4" t="s">
        <v>101</v>
      </c>
      <c r="W1938" s="4" t="s">
        <v>14</v>
      </c>
      <c r="X1938" s="4" t="s">
        <v>251</v>
      </c>
      <c r="Y1938" s="5">
        <v>42917</v>
      </c>
      <c r="Z1938" s="4">
        <v>7</v>
      </c>
      <c r="AA1938" s="5">
        <v>42917</v>
      </c>
      <c r="AB1938" s="4">
        <v>5208</v>
      </c>
      <c r="AC1938" s="4">
        <v>2.5725957594721505E-2</v>
      </c>
      <c r="AD1938" s="4">
        <v>37.218899999999998</v>
      </c>
      <c r="AE1938" s="4">
        <v>0</v>
      </c>
      <c r="AF1938" s="4">
        <v>37.218899999999998</v>
      </c>
      <c r="AG1938" s="4">
        <v>0</v>
      </c>
      <c r="AH1938" s="4" t="s">
        <v>28</v>
      </c>
      <c r="AI1938" s="4">
        <v>3.3568902700000001</v>
      </c>
      <c r="AJ1938" s="4">
        <v>103</v>
      </c>
      <c r="AK1938" s="4" t="s">
        <v>23</v>
      </c>
      <c r="AL1938" s="1">
        <v>42917</v>
      </c>
      <c r="AM1938" t="s">
        <v>22</v>
      </c>
      <c r="AN1938">
        <v>2017</v>
      </c>
      <c r="AO1938">
        <v>7</v>
      </c>
      <c r="AP1938" s="6">
        <v>124.939763270103</v>
      </c>
      <c r="AQ1938" s="6">
        <v>650686.28711069643</v>
      </c>
      <c r="AR1938" s="7">
        <v>41640</v>
      </c>
      <c r="AS1938" s="7">
        <v>43100</v>
      </c>
      <c r="AT1938" s="6">
        <v>0.5</v>
      </c>
      <c r="AU1938" s="6">
        <v>0.5</v>
      </c>
      <c r="AV1938" s="7">
        <v>41487</v>
      </c>
      <c r="AW1938" s="7">
        <v>41640</v>
      </c>
      <c r="AX1938" s="6">
        <v>106.13022937369644</v>
      </c>
      <c r="AY1938" s="6">
        <v>552726.23457821109</v>
      </c>
      <c r="AZ1938" s="6">
        <v>124.939763270103</v>
      </c>
      <c r="BA1938" s="6">
        <v>650686.28711069643</v>
      </c>
      <c r="BB1938" s="6">
        <v>106.13022937369644</v>
      </c>
      <c r="BC1938">
        <v>552726.23457821109</v>
      </c>
      <c r="BD1938">
        <v>124.75229088477121</v>
      </c>
      <c r="BE1938"/>
      <c r="BI1938" s="1">
        <v>47300</v>
      </c>
      <c r="BJ1938" t="s">
        <v>92</v>
      </c>
      <c r="BK1938">
        <v>0</v>
      </c>
      <c r="BL1938">
        <v>7.9640199999999997</v>
      </c>
      <c r="BM1938">
        <v>1</v>
      </c>
      <c r="BN1938">
        <v>7.9640199999999997</v>
      </c>
      <c r="BO1938">
        <v>2029</v>
      </c>
      <c r="BP1938">
        <v>7</v>
      </c>
      <c r="BQ1938" t="s">
        <v>84</v>
      </c>
    </row>
    <row r="1939" spans="12:69" hidden="1" x14ac:dyDescent="0.3">
      <c r="L1939">
        <v>3162457</v>
      </c>
      <c r="M1939">
        <v>3173383</v>
      </c>
      <c r="N1939" t="s">
        <v>103</v>
      </c>
      <c r="O1939" s="1">
        <v>42002</v>
      </c>
      <c r="P1939" t="s">
        <v>18</v>
      </c>
      <c r="Q1939">
        <v>1</v>
      </c>
      <c r="R1939" s="1">
        <v>41645</v>
      </c>
      <c r="S1939" s="4" t="s">
        <v>30</v>
      </c>
      <c r="T1939" s="4">
        <v>2224</v>
      </c>
      <c r="U1939" s="4" t="s">
        <v>16</v>
      </c>
      <c r="V1939" s="4" t="s">
        <v>101</v>
      </c>
      <c r="W1939" s="4" t="s">
        <v>14</v>
      </c>
      <c r="X1939" s="4" t="s">
        <v>251</v>
      </c>
      <c r="Y1939" s="5">
        <v>42401</v>
      </c>
      <c r="Z1939" s="4">
        <v>7</v>
      </c>
      <c r="AA1939" s="5">
        <v>42401</v>
      </c>
      <c r="AB1939" s="4">
        <v>4872</v>
      </c>
      <c r="AC1939" s="4">
        <v>-7.767770651832126E-2</v>
      </c>
      <c r="AD1939" s="4">
        <v>41.678800000000003</v>
      </c>
      <c r="AE1939" s="4">
        <v>0</v>
      </c>
      <c r="AF1939" s="4">
        <v>41.678800000000003</v>
      </c>
      <c r="AG1939" s="4">
        <v>0</v>
      </c>
      <c r="AH1939" s="4" t="s">
        <v>28</v>
      </c>
      <c r="AI1939" s="4">
        <v>2.9764839300000001</v>
      </c>
      <c r="AJ1939" s="4">
        <v>108</v>
      </c>
      <c r="AK1939" s="4" t="s">
        <v>23</v>
      </c>
      <c r="AL1939" s="1">
        <v>42401</v>
      </c>
      <c r="AM1939" t="s">
        <v>22</v>
      </c>
      <c r="AN1939">
        <v>2016</v>
      </c>
      <c r="AO1939">
        <v>2</v>
      </c>
      <c r="AP1939" s="6">
        <v>124.05627842168401</v>
      </c>
      <c r="AQ1939" s="6">
        <v>604402.18847044453</v>
      </c>
      <c r="AR1939" s="7">
        <v>41640</v>
      </c>
      <c r="AS1939" s="7">
        <v>43100</v>
      </c>
      <c r="AT1939" s="6">
        <v>0.5</v>
      </c>
      <c r="AU1939" s="6">
        <v>0.5</v>
      </c>
      <c r="AV1939" s="7">
        <v>41487</v>
      </c>
      <c r="AW1939" s="7">
        <v>41640</v>
      </c>
      <c r="AX1939" s="6">
        <v>111.28218225591471</v>
      </c>
      <c r="AY1939" s="6">
        <v>542166.79195081641</v>
      </c>
      <c r="AZ1939" s="6">
        <v>124.05627842168401</v>
      </c>
      <c r="BA1939" s="6">
        <v>604402.18847044453</v>
      </c>
      <c r="BB1939" s="6">
        <v>111.28218225591471</v>
      </c>
      <c r="BC1939">
        <v>542166.79195081641</v>
      </c>
      <c r="BD1939">
        <v>123.93276226903285</v>
      </c>
      <c r="BE1939"/>
      <c r="BI1939" s="1">
        <v>44531</v>
      </c>
      <c r="BJ1939" t="s">
        <v>85</v>
      </c>
      <c r="BK1939">
        <v>0</v>
      </c>
      <c r="BL1939">
        <v>7.9703999999999997</v>
      </c>
      <c r="BM1939">
        <v>1</v>
      </c>
      <c r="BN1939">
        <v>7.9703999999999997</v>
      </c>
      <c r="BO1939">
        <v>2021</v>
      </c>
      <c r="BP1939">
        <v>12</v>
      </c>
      <c r="BQ1939" t="s">
        <v>84</v>
      </c>
    </row>
    <row r="1940" spans="12:69" hidden="1" x14ac:dyDescent="0.3">
      <c r="L1940">
        <v>3162457</v>
      </c>
      <c r="M1940">
        <v>3173383</v>
      </c>
      <c r="N1940" t="s">
        <v>103</v>
      </c>
      <c r="O1940" s="1">
        <v>42002</v>
      </c>
      <c r="P1940" t="s">
        <v>18</v>
      </c>
      <c r="Q1940">
        <v>1</v>
      </c>
      <c r="R1940" s="1">
        <v>41645</v>
      </c>
      <c r="S1940" s="4" t="s">
        <v>30</v>
      </c>
      <c r="T1940" s="4">
        <v>2224</v>
      </c>
      <c r="U1940" s="4" t="s">
        <v>16</v>
      </c>
      <c r="V1940" s="4" t="s">
        <v>101</v>
      </c>
      <c r="W1940" s="4" t="s">
        <v>14</v>
      </c>
      <c r="X1940" s="4" t="s">
        <v>251</v>
      </c>
      <c r="Y1940" s="5">
        <v>42309</v>
      </c>
      <c r="Z1940" s="4">
        <v>7</v>
      </c>
      <c r="AA1940" s="5">
        <v>42309</v>
      </c>
      <c r="AB1940" s="4">
        <v>5040</v>
      </c>
      <c r="AC1940" s="4">
        <v>-0.57829967989001874</v>
      </c>
      <c r="AD1940" s="4">
        <v>46.552300000000002</v>
      </c>
      <c r="AE1940" s="4">
        <v>0</v>
      </c>
      <c r="AF1940" s="4">
        <v>46.552300000000002</v>
      </c>
      <c r="AG1940" s="4">
        <v>0</v>
      </c>
      <c r="AH1940" s="4" t="s">
        <v>28</v>
      </c>
      <c r="AI1940" s="4">
        <v>2.9055070999999999</v>
      </c>
      <c r="AJ1940" s="4">
        <v>125</v>
      </c>
      <c r="AK1940" s="4" t="s">
        <v>23</v>
      </c>
      <c r="AL1940" s="1">
        <v>42309</v>
      </c>
      <c r="AM1940" t="s">
        <v>22</v>
      </c>
      <c r="AN1940">
        <v>2015</v>
      </c>
      <c r="AO1940">
        <v>11</v>
      </c>
      <c r="AP1940" s="6">
        <v>135.25803817133001</v>
      </c>
      <c r="AQ1940" s="6">
        <v>681700.51238350326</v>
      </c>
      <c r="AR1940" s="7">
        <v>41640</v>
      </c>
      <c r="AS1940" s="7">
        <v>43100</v>
      </c>
      <c r="AT1940" s="6">
        <v>0.5</v>
      </c>
      <c r="AU1940" s="6">
        <v>0.5</v>
      </c>
      <c r="AV1940" s="7">
        <v>41487</v>
      </c>
      <c r="AW1940" s="7">
        <v>41640</v>
      </c>
      <c r="AX1940" s="6">
        <v>128.79882205545681</v>
      </c>
      <c r="AY1940" s="6">
        <v>649146.06315950234</v>
      </c>
      <c r="AZ1940" s="6">
        <v>135.25803817133001</v>
      </c>
      <c r="BA1940" s="6">
        <v>681700.51238350326</v>
      </c>
      <c r="BB1940" s="6">
        <v>128.79882205545681</v>
      </c>
      <c r="BC1940">
        <v>649146.06315950234</v>
      </c>
      <c r="BD1940">
        <v>135.27830248097436</v>
      </c>
      <c r="BE1940"/>
      <c r="BI1940" s="1">
        <v>44531</v>
      </c>
      <c r="BJ1940" t="s">
        <v>94</v>
      </c>
      <c r="BK1940">
        <v>0</v>
      </c>
      <c r="BL1940">
        <v>197.06543377</v>
      </c>
      <c r="BM1940">
        <v>1</v>
      </c>
      <c r="BN1940">
        <v>197.06543377</v>
      </c>
      <c r="BO1940">
        <v>2021</v>
      </c>
      <c r="BP1940">
        <v>12</v>
      </c>
      <c r="BQ1940" t="s">
        <v>93</v>
      </c>
    </row>
    <row r="1941" spans="12:69" hidden="1" x14ac:dyDescent="0.3">
      <c r="L1941">
        <v>3162457</v>
      </c>
      <c r="M1941">
        <v>3173383</v>
      </c>
      <c r="N1941" t="s">
        <v>103</v>
      </c>
      <c r="O1941" s="1">
        <v>42002</v>
      </c>
      <c r="P1941" t="s">
        <v>18</v>
      </c>
      <c r="Q1941">
        <v>1</v>
      </c>
      <c r="R1941" s="1">
        <v>41645</v>
      </c>
      <c r="S1941" s="4" t="s">
        <v>30</v>
      </c>
      <c r="T1941" s="4">
        <v>2224</v>
      </c>
      <c r="U1941" s="4" t="s">
        <v>16</v>
      </c>
      <c r="V1941" s="4" t="s">
        <v>101</v>
      </c>
      <c r="W1941" s="4" t="s">
        <v>14</v>
      </c>
      <c r="X1941" s="4" t="s">
        <v>251</v>
      </c>
      <c r="Y1941" s="5">
        <v>43070</v>
      </c>
      <c r="Z1941" s="4">
        <v>7</v>
      </c>
      <c r="AA1941" s="5">
        <v>43070</v>
      </c>
      <c r="AB1941" s="4">
        <v>5208</v>
      </c>
      <c r="AC1941" s="4">
        <v>2.5725957724053401E-2</v>
      </c>
      <c r="AD1941" s="4">
        <v>35.988900000000001</v>
      </c>
      <c r="AE1941" s="4">
        <v>0</v>
      </c>
      <c r="AF1941" s="4">
        <v>35.988900000000001</v>
      </c>
      <c r="AG1941" s="4">
        <v>0</v>
      </c>
      <c r="AH1941" s="4" t="s">
        <v>28</v>
      </c>
      <c r="AI1941" s="4">
        <v>3.4716158199999998</v>
      </c>
      <c r="AJ1941" s="4">
        <v>103</v>
      </c>
      <c r="AK1941" s="4" t="s">
        <v>23</v>
      </c>
      <c r="AL1941" s="1">
        <v>43070</v>
      </c>
      <c r="AM1941" t="s">
        <v>22</v>
      </c>
      <c r="AN1941">
        <v>2017</v>
      </c>
      <c r="AO1941">
        <v>12</v>
      </c>
      <c r="AP1941" s="6">
        <v>124.93963458439799</v>
      </c>
      <c r="AQ1941" s="6">
        <v>650685.61691554473</v>
      </c>
      <c r="AR1941" s="7">
        <v>41640</v>
      </c>
      <c r="AS1941" s="7">
        <v>43100</v>
      </c>
      <c r="AT1941" s="6">
        <v>0.5</v>
      </c>
      <c r="AU1941" s="6">
        <v>0.5</v>
      </c>
      <c r="AV1941" s="7">
        <v>41487</v>
      </c>
      <c r="AW1941" s="7">
        <v>41640</v>
      </c>
      <c r="AX1941" s="6">
        <v>106.13022937369644</v>
      </c>
      <c r="AY1941" s="6">
        <v>552726.23457821109</v>
      </c>
      <c r="AZ1941" s="6">
        <v>124.93963458439799</v>
      </c>
      <c r="BA1941" s="6">
        <v>650685.61691554473</v>
      </c>
      <c r="BB1941" s="6">
        <v>106.13022937369644</v>
      </c>
      <c r="BC1941">
        <v>552726.23457821109</v>
      </c>
      <c r="BD1941">
        <v>124.75229088477121</v>
      </c>
      <c r="BE1941"/>
      <c r="BI1941" s="1">
        <v>46143</v>
      </c>
      <c r="BJ1941" t="s">
        <v>98</v>
      </c>
      <c r="BK1941">
        <v>0</v>
      </c>
      <c r="BL1941">
        <v>177.81797341000001</v>
      </c>
      <c r="BM1941">
        <v>1</v>
      </c>
      <c r="BN1941">
        <v>177.81797341000001</v>
      </c>
      <c r="BO1941">
        <v>2026</v>
      </c>
      <c r="BP1941">
        <v>5</v>
      </c>
      <c r="BQ1941" t="s">
        <v>97</v>
      </c>
    </row>
    <row r="1942" spans="12:69" hidden="1" x14ac:dyDescent="0.3">
      <c r="L1942">
        <v>3162457</v>
      </c>
      <c r="M1942">
        <v>3173383</v>
      </c>
      <c r="N1942" t="s">
        <v>103</v>
      </c>
      <c r="O1942" s="1">
        <v>42002</v>
      </c>
      <c r="P1942" t="s">
        <v>18</v>
      </c>
      <c r="Q1942">
        <v>1</v>
      </c>
      <c r="R1942" s="1">
        <v>41645</v>
      </c>
      <c r="S1942" s="4" t="s">
        <v>30</v>
      </c>
      <c r="T1942" s="4">
        <v>2224</v>
      </c>
      <c r="U1942" s="4" t="s">
        <v>16</v>
      </c>
      <c r="V1942" s="4" t="s">
        <v>101</v>
      </c>
      <c r="W1942" s="4" t="s">
        <v>14</v>
      </c>
      <c r="X1942" s="4" t="s">
        <v>251</v>
      </c>
      <c r="Y1942" s="5">
        <v>42705</v>
      </c>
      <c r="Z1942" s="4">
        <v>7</v>
      </c>
      <c r="AA1942" s="5">
        <v>42705</v>
      </c>
      <c r="AB1942" s="4">
        <v>5208</v>
      </c>
      <c r="AC1942" s="4">
        <v>-8.303478959136773E-2</v>
      </c>
      <c r="AD1942" s="4">
        <v>38.786499999999997</v>
      </c>
      <c r="AE1942" s="4">
        <v>0</v>
      </c>
      <c r="AF1942" s="4">
        <v>38.786499999999997</v>
      </c>
      <c r="AG1942" s="4">
        <v>0</v>
      </c>
      <c r="AH1942" s="4" t="s">
        <v>28</v>
      </c>
      <c r="AI1942" s="4">
        <v>3.1984371600000001</v>
      </c>
      <c r="AJ1942" s="4">
        <v>108</v>
      </c>
      <c r="AK1942" s="4" t="s">
        <v>23</v>
      </c>
      <c r="AL1942" s="1">
        <v>42705</v>
      </c>
      <c r="AM1942" t="s">
        <v>22</v>
      </c>
      <c r="AN1942">
        <v>2016</v>
      </c>
      <c r="AO1942">
        <v>12</v>
      </c>
      <c r="AP1942" s="6">
        <v>124.05618290634</v>
      </c>
      <c r="AQ1942" s="6">
        <v>646084.60057621868</v>
      </c>
      <c r="AR1942" s="7">
        <v>41640</v>
      </c>
      <c r="AS1942" s="7">
        <v>43100</v>
      </c>
      <c r="AT1942" s="6">
        <v>0.5</v>
      </c>
      <c r="AU1942" s="6">
        <v>0.5</v>
      </c>
      <c r="AV1942" s="7">
        <v>41487</v>
      </c>
      <c r="AW1942" s="7">
        <v>41640</v>
      </c>
      <c r="AX1942" s="6">
        <v>111.28218225591471</v>
      </c>
      <c r="AY1942" s="6">
        <v>579557.60518880375</v>
      </c>
      <c r="AZ1942" s="6">
        <v>124.05618290634</v>
      </c>
      <c r="BA1942" s="6">
        <v>646084.60057621868</v>
      </c>
      <c r="BB1942" s="6">
        <v>111.28218225591471</v>
      </c>
      <c r="BC1942">
        <v>579557.60518880375</v>
      </c>
      <c r="BD1942">
        <v>123.93276226903285</v>
      </c>
      <c r="BE1942"/>
      <c r="BI1942" s="1">
        <v>46143</v>
      </c>
      <c r="BJ1942" t="s">
        <v>94</v>
      </c>
      <c r="BK1942">
        <v>0</v>
      </c>
      <c r="BL1942">
        <v>197.06543377</v>
      </c>
      <c r="BM1942">
        <v>1</v>
      </c>
      <c r="BN1942">
        <v>197.06543377</v>
      </c>
      <c r="BO1942">
        <v>2026</v>
      </c>
      <c r="BP1942">
        <v>5</v>
      </c>
      <c r="BQ1942" t="s">
        <v>93</v>
      </c>
    </row>
    <row r="1943" spans="12:69" hidden="1" x14ac:dyDescent="0.3">
      <c r="L1943">
        <v>3162457</v>
      </c>
      <c r="M1943">
        <v>3173383</v>
      </c>
      <c r="N1943" t="s">
        <v>103</v>
      </c>
      <c r="O1943" s="1">
        <v>42002</v>
      </c>
      <c r="P1943" t="s">
        <v>18</v>
      </c>
      <c r="Q1943">
        <v>1</v>
      </c>
      <c r="R1943" s="1">
        <v>41645</v>
      </c>
      <c r="S1943" s="4" t="s">
        <v>30</v>
      </c>
      <c r="T1943" s="4">
        <v>2224</v>
      </c>
      <c r="U1943" s="4" t="s">
        <v>16</v>
      </c>
      <c r="V1943" s="4" t="s">
        <v>101</v>
      </c>
      <c r="W1943" s="4" t="s">
        <v>14</v>
      </c>
      <c r="X1943" s="4" t="s">
        <v>251</v>
      </c>
      <c r="Y1943" s="5">
        <v>42614</v>
      </c>
      <c r="Z1943" s="4">
        <v>7</v>
      </c>
      <c r="AA1943" s="5">
        <v>42614</v>
      </c>
      <c r="AB1943" s="4">
        <v>5040</v>
      </c>
      <c r="AC1943" s="4">
        <v>-8.035624802942104E-2</v>
      </c>
      <c r="AD1943" s="4">
        <v>39.609299999999998</v>
      </c>
      <c r="AE1943" s="4">
        <v>0</v>
      </c>
      <c r="AF1943" s="4">
        <v>39.609299999999998</v>
      </c>
      <c r="AG1943" s="4">
        <v>0</v>
      </c>
      <c r="AH1943" s="4" t="s">
        <v>28</v>
      </c>
      <c r="AI1943" s="4">
        <v>3.1319972100000002</v>
      </c>
      <c r="AJ1943" s="4">
        <v>108</v>
      </c>
      <c r="AK1943" s="4" t="s">
        <v>23</v>
      </c>
      <c r="AL1943" s="1">
        <v>42614</v>
      </c>
      <c r="AM1943" t="s">
        <v>22</v>
      </c>
      <c r="AN1943">
        <v>2016</v>
      </c>
      <c r="AO1943">
        <v>9</v>
      </c>
      <c r="AP1943" s="6">
        <v>124.056217090053</v>
      </c>
      <c r="AQ1943" s="6">
        <v>625243.33413386706</v>
      </c>
      <c r="AR1943" s="7">
        <v>41640</v>
      </c>
      <c r="AS1943" s="7">
        <v>43100</v>
      </c>
      <c r="AT1943" s="6">
        <v>0.5</v>
      </c>
      <c r="AU1943" s="6">
        <v>0.5</v>
      </c>
      <c r="AV1943" s="7">
        <v>41487</v>
      </c>
      <c r="AW1943" s="7">
        <v>41640</v>
      </c>
      <c r="AX1943" s="6">
        <v>111.28218225591471</v>
      </c>
      <c r="AY1943" s="6">
        <v>560862.19856981013</v>
      </c>
      <c r="AZ1943" s="6">
        <v>124.056217090053</v>
      </c>
      <c r="BA1943" s="6">
        <v>625243.33413386706</v>
      </c>
      <c r="BB1943" s="6">
        <v>111.28218225591471</v>
      </c>
      <c r="BC1943">
        <v>560862.19856981013</v>
      </c>
      <c r="BD1943">
        <v>123.93276226903285</v>
      </c>
      <c r="BE1943"/>
      <c r="BI1943" s="1">
        <v>44774</v>
      </c>
      <c r="BJ1943" t="s">
        <v>96</v>
      </c>
      <c r="BK1943">
        <v>0</v>
      </c>
      <c r="BL1943">
        <v>47.249428930000001</v>
      </c>
      <c r="BM1943">
        <v>1</v>
      </c>
      <c r="BN1943">
        <v>47.249428930000001</v>
      </c>
      <c r="BO1943">
        <v>2022</v>
      </c>
      <c r="BP1943">
        <v>8</v>
      </c>
      <c r="BQ1943" t="s">
        <v>95</v>
      </c>
    </row>
    <row r="1944" spans="12:69" hidden="1" x14ac:dyDescent="0.3">
      <c r="L1944">
        <v>3162457</v>
      </c>
      <c r="M1944">
        <v>3173383</v>
      </c>
      <c r="N1944" t="s">
        <v>103</v>
      </c>
      <c r="O1944" s="1">
        <v>42002</v>
      </c>
      <c r="P1944" t="s">
        <v>18</v>
      </c>
      <c r="Q1944">
        <v>1</v>
      </c>
      <c r="R1944" s="1">
        <v>41645</v>
      </c>
      <c r="S1944" s="4" t="s">
        <v>30</v>
      </c>
      <c r="T1944" s="4">
        <v>2224</v>
      </c>
      <c r="U1944" s="4" t="s">
        <v>16</v>
      </c>
      <c r="V1944" s="4" t="s">
        <v>101</v>
      </c>
      <c r="W1944" s="4" t="s">
        <v>14</v>
      </c>
      <c r="X1944" s="4" t="s">
        <v>251</v>
      </c>
      <c r="Y1944" s="5">
        <v>42491</v>
      </c>
      <c r="Z1944" s="4">
        <v>7</v>
      </c>
      <c r="AA1944" s="5">
        <v>42491</v>
      </c>
      <c r="AB1944" s="4">
        <v>5208</v>
      </c>
      <c r="AC1944" s="4">
        <v>-8.3034789445599458E-2</v>
      </c>
      <c r="AD1944" s="4">
        <v>40.778599999999997</v>
      </c>
      <c r="AE1944" s="4">
        <v>0</v>
      </c>
      <c r="AF1944" s="4">
        <v>40.778599999999997</v>
      </c>
      <c r="AG1944" s="4">
        <v>0</v>
      </c>
      <c r="AH1944" s="4" t="s">
        <v>28</v>
      </c>
      <c r="AI1944" s="4">
        <v>3.0421937699999999</v>
      </c>
      <c r="AJ1944" s="4">
        <v>108</v>
      </c>
      <c r="AK1944" s="4" t="s">
        <v>23</v>
      </c>
      <c r="AL1944" s="1">
        <v>42491</v>
      </c>
      <c r="AM1944" t="s">
        <v>22</v>
      </c>
      <c r="AN1944">
        <v>2016</v>
      </c>
      <c r="AO1944">
        <v>5</v>
      </c>
      <c r="AP1944" s="6">
        <v>124.05640286932199</v>
      </c>
      <c r="AQ1944" s="6">
        <v>646085.74614342884</v>
      </c>
      <c r="AR1944" s="7">
        <v>41640</v>
      </c>
      <c r="AS1944" s="7">
        <v>43100</v>
      </c>
      <c r="AT1944" s="6">
        <v>0.5</v>
      </c>
      <c r="AU1944" s="6">
        <v>0.5</v>
      </c>
      <c r="AV1944" s="7">
        <v>41487</v>
      </c>
      <c r="AW1944" s="7">
        <v>41640</v>
      </c>
      <c r="AX1944" s="6">
        <v>111.28218225591471</v>
      </c>
      <c r="AY1944" s="6">
        <v>579557.60518880375</v>
      </c>
      <c r="AZ1944" s="6">
        <v>124.05640286932199</v>
      </c>
      <c r="BA1944" s="6">
        <v>646085.74614342884</v>
      </c>
      <c r="BB1944" s="6">
        <v>111.28218225591471</v>
      </c>
      <c r="BC1944">
        <v>579557.60518880375</v>
      </c>
      <c r="BD1944">
        <v>123.93276226903285</v>
      </c>
      <c r="BE1944"/>
      <c r="BI1944" s="1">
        <v>44774</v>
      </c>
      <c r="BJ1944" t="s">
        <v>89</v>
      </c>
      <c r="BK1944">
        <v>0</v>
      </c>
      <c r="BL1944">
        <v>45.279499749999999</v>
      </c>
      <c r="BM1944">
        <v>1</v>
      </c>
      <c r="BN1944">
        <v>45.279499749999999</v>
      </c>
      <c r="BO1944">
        <v>2022</v>
      </c>
      <c r="BP1944">
        <v>8</v>
      </c>
      <c r="BQ1944" t="s">
        <v>88</v>
      </c>
    </row>
    <row r="1945" spans="12:69" hidden="1" x14ac:dyDescent="0.3">
      <c r="L1945">
        <v>3162457</v>
      </c>
      <c r="M1945">
        <v>3173383</v>
      </c>
      <c r="N1945" t="s">
        <v>103</v>
      </c>
      <c r="O1945" s="1">
        <v>42002</v>
      </c>
      <c r="P1945" t="s">
        <v>18</v>
      </c>
      <c r="Q1945">
        <v>1</v>
      </c>
      <c r="R1945" s="1">
        <v>41645</v>
      </c>
      <c r="S1945" s="4" t="s">
        <v>30</v>
      </c>
      <c r="T1945" s="4">
        <v>2224</v>
      </c>
      <c r="U1945" s="4" t="s">
        <v>16</v>
      </c>
      <c r="V1945" s="4" t="s">
        <v>101</v>
      </c>
      <c r="W1945" s="4" t="s">
        <v>14</v>
      </c>
      <c r="X1945" s="4" t="s">
        <v>251</v>
      </c>
      <c r="Y1945" s="5">
        <v>42461</v>
      </c>
      <c r="Z1945" s="4">
        <v>7</v>
      </c>
      <c r="AA1945" s="5">
        <v>42461</v>
      </c>
      <c r="AB1945" s="4">
        <v>5040</v>
      </c>
      <c r="AC1945" s="4">
        <v>-8.0356248022980303E-2</v>
      </c>
      <c r="AD1945" s="4">
        <v>41.074300000000001</v>
      </c>
      <c r="AE1945" s="4">
        <v>0</v>
      </c>
      <c r="AF1945" s="4">
        <v>41.074300000000001</v>
      </c>
      <c r="AG1945" s="4">
        <v>0</v>
      </c>
      <c r="AH1945" s="4" t="s">
        <v>28</v>
      </c>
      <c r="AI1945" s="4">
        <v>3.0202904899999998</v>
      </c>
      <c r="AJ1945" s="4">
        <v>108</v>
      </c>
      <c r="AK1945" s="4" t="s">
        <v>23</v>
      </c>
      <c r="AL1945" s="1">
        <v>42461</v>
      </c>
      <c r="AM1945" t="s">
        <v>22</v>
      </c>
      <c r="AN1945">
        <v>2016</v>
      </c>
      <c r="AO1945">
        <v>4</v>
      </c>
      <c r="AP1945" s="6">
        <v>124.05631767340699</v>
      </c>
      <c r="AQ1945" s="6">
        <v>625243.84107397124</v>
      </c>
      <c r="AR1945" s="7">
        <v>41640</v>
      </c>
      <c r="AS1945" s="7">
        <v>43100</v>
      </c>
      <c r="AT1945" s="6">
        <v>0.5</v>
      </c>
      <c r="AU1945" s="6">
        <v>0.5</v>
      </c>
      <c r="AV1945" s="7">
        <v>41487</v>
      </c>
      <c r="AW1945" s="7">
        <v>41640</v>
      </c>
      <c r="AX1945" s="6">
        <v>111.28218225591471</v>
      </c>
      <c r="AY1945" s="6">
        <v>560862.19856981013</v>
      </c>
      <c r="AZ1945" s="6">
        <v>124.05631767340699</v>
      </c>
      <c r="BA1945" s="6">
        <v>625243.84107397124</v>
      </c>
      <c r="BB1945" s="6">
        <v>111.28218225591471</v>
      </c>
      <c r="BC1945">
        <v>560862.19856981013</v>
      </c>
      <c r="BD1945">
        <v>123.93276226903285</v>
      </c>
      <c r="BE1945"/>
      <c r="BI1945" s="1">
        <v>45597</v>
      </c>
      <c r="BJ1945" t="s">
        <v>96</v>
      </c>
      <c r="BK1945">
        <v>0</v>
      </c>
      <c r="BL1945">
        <v>47.249428930000001</v>
      </c>
      <c r="BM1945">
        <v>1</v>
      </c>
      <c r="BN1945">
        <v>47.249428930000001</v>
      </c>
      <c r="BO1945">
        <v>2024</v>
      </c>
      <c r="BP1945">
        <v>11</v>
      </c>
      <c r="BQ1945" t="s">
        <v>95</v>
      </c>
    </row>
    <row r="1946" spans="12:69" hidden="1" x14ac:dyDescent="0.3">
      <c r="L1946">
        <v>3162457</v>
      </c>
      <c r="M1946">
        <v>3173383</v>
      </c>
      <c r="N1946" t="s">
        <v>103</v>
      </c>
      <c r="O1946" s="1">
        <v>42002</v>
      </c>
      <c r="P1946" t="s">
        <v>18</v>
      </c>
      <c r="Q1946">
        <v>1</v>
      </c>
      <c r="R1946" s="1">
        <v>41645</v>
      </c>
      <c r="S1946" s="4" t="s">
        <v>30</v>
      </c>
      <c r="T1946" s="4">
        <v>2224</v>
      </c>
      <c r="U1946" s="4" t="s">
        <v>16</v>
      </c>
      <c r="V1946" s="4" t="s">
        <v>101</v>
      </c>
      <c r="W1946" s="4" t="s">
        <v>14</v>
      </c>
      <c r="X1946" s="4" t="s">
        <v>251</v>
      </c>
      <c r="Y1946" s="5">
        <v>42644</v>
      </c>
      <c r="Z1946" s="4">
        <v>7</v>
      </c>
      <c r="AA1946" s="5">
        <v>42644</v>
      </c>
      <c r="AB1946" s="4">
        <v>5208</v>
      </c>
      <c r="AC1946" s="4">
        <v>-8.3034789497108699E-2</v>
      </c>
      <c r="AD1946" s="4">
        <v>39.334200000000003</v>
      </c>
      <c r="AE1946" s="4">
        <v>0</v>
      </c>
      <c r="AF1946" s="4">
        <v>39.334200000000003</v>
      </c>
      <c r="AG1946" s="4">
        <v>0</v>
      </c>
      <c r="AH1946" s="4" t="s">
        <v>28</v>
      </c>
      <c r="AI1946" s="4">
        <v>3.1539004899999998</v>
      </c>
      <c r="AJ1946" s="4">
        <v>108</v>
      </c>
      <c r="AK1946" s="4" t="s">
        <v>23</v>
      </c>
      <c r="AL1946" s="1">
        <v>42644</v>
      </c>
      <c r="AM1946" t="s">
        <v>22</v>
      </c>
      <c r="AN1946">
        <v>2016</v>
      </c>
      <c r="AO1946">
        <v>10</v>
      </c>
      <c r="AP1946" s="6">
        <v>124.05615265375801</v>
      </c>
      <c r="AQ1946" s="6">
        <v>646084.44302077172</v>
      </c>
      <c r="AR1946" s="7">
        <v>41640</v>
      </c>
      <c r="AS1946" s="7">
        <v>43100</v>
      </c>
      <c r="AT1946" s="6">
        <v>0.5</v>
      </c>
      <c r="AU1946" s="6">
        <v>0.5</v>
      </c>
      <c r="AV1946" s="7">
        <v>41487</v>
      </c>
      <c r="AW1946" s="7">
        <v>41640</v>
      </c>
      <c r="AX1946" s="6">
        <v>111.28218225591471</v>
      </c>
      <c r="AY1946" s="6">
        <v>579557.60518880375</v>
      </c>
      <c r="AZ1946" s="6">
        <v>124.05615265375801</v>
      </c>
      <c r="BA1946" s="6">
        <v>646084.44302077172</v>
      </c>
      <c r="BB1946" s="6">
        <v>111.28218225591471</v>
      </c>
      <c r="BC1946">
        <v>579557.60518880375</v>
      </c>
      <c r="BD1946">
        <v>123.93276226903285</v>
      </c>
      <c r="BE1946"/>
      <c r="BI1946" s="1">
        <v>47209</v>
      </c>
      <c r="BJ1946" t="s">
        <v>85</v>
      </c>
      <c r="BK1946">
        <v>0</v>
      </c>
      <c r="BL1946">
        <v>7.9703999999999997</v>
      </c>
      <c r="BM1946">
        <v>1</v>
      </c>
      <c r="BN1946">
        <v>7.9703999999999997</v>
      </c>
      <c r="BO1946">
        <v>2029</v>
      </c>
      <c r="BP1946">
        <v>4</v>
      </c>
      <c r="BQ1946" t="s">
        <v>84</v>
      </c>
    </row>
    <row r="1947" spans="12:69" hidden="1" x14ac:dyDescent="0.3">
      <c r="L1947">
        <v>3162457</v>
      </c>
      <c r="M1947">
        <v>3173383</v>
      </c>
      <c r="N1947" t="s">
        <v>103</v>
      </c>
      <c r="O1947" s="1">
        <v>42002</v>
      </c>
      <c r="P1947" t="s">
        <v>18</v>
      </c>
      <c r="Q1947">
        <v>1</v>
      </c>
      <c r="R1947" s="1">
        <v>41645</v>
      </c>
      <c r="S1947" s="4" t="s">
        <v>30</v>
      </c>
      <c r="T1947" s="4">
        <v>2224</v>
      </c>
      <c r="U1947" s="4" t="s">
        <v>16</v>
      </c>
      <c r="V1947" s="4" t="s">
        <v>101</v>
      </c>
      <c r="W1947" s="4" t="s">
        <v>14</v>
      </c>
      <c r="X1947" s="4" t="s">
        <v>251</v>
      </c>
      <c r="Y1947" s="5">
        <v>42522</v>
      </c>
      <c r="Z1947" s="4">
        <v>7</v>
      </c>
      <c r="AA1947" s="5">
        <v>42522</v>
      </c>
      <c r="AB1947" s="4">
        <v>5040</v>
      </c>
      <c r="AC1947" s="4">
        <v>-8.0356247874724035E-2</v>
      </c>
      <c r="AD1947" s="4">
        <v>40.477400000000003</v>
      </c>
      <c r="AE1947" s="4">
        <v>0</v>
      </c>
      <c r="AF1947" s="4">
        <v>40.477400000000003</v>
      </c>
      <c r="AG1947" s="4">
        <v>0</v>
      </c>
      <c r="AH1947" s="4" t="s">
        <v>28</v>
      </c>
      <c r="AI1947" s="4">
        <v>3.0648271600000001</v>
      </c>
      <c r="AJ1947" s="4">
        <v>108</v>
      </c>
      <c r="AK1947" s="4" t="s">
        <v>23</v>
      </c>
      <c r="AL1947" s="1">
        <v>42522</v>
      </c>
      <c r="AM1947" t="s">
        <v>22</v>
      </c>
      <c r="AN1947">
        <v>2016</v>
      </c>
      <c r="AO1947">
        <v>6</v>
      </c>
      <c r="AP1947" s="6">
        <v>124.05623488618401</v>
      </c>
      <c r="AQ1947" s="6">
        <v>625243.42382636748</v>
      </c>
      <c r="AR1947" s="7">
        <v>41640</v>
      </c>
      <c r="AS1947" s="7">
        <v>43100</v>
      </c>
      <c r="AT1947" s="6">
        <v>0.5</v>
      </c>
      <c r="AU1947" s="6">
        <v>0.5</v>
      </c>
      <c r="AV1947" s="7">
        <v>41487</v>
      </c>
      <c r="AW1947" s="7">
        <v>41640</v>
      </c>
      <c r="AX1947" s="6">
        <v>111.28218225591471</v>
      </c>
      <c r="AY1947" s="6">
        <v>560862.19856981013</v>
      </c>
      <c r="AZ1947" s="6">
        <v>124.05623488618401</v>
      </c>
      <c r="BA1947" s="6">
        <v>625243.42382636748</v>
      </c>
      <c r="BB1947" s="6">
        <v>111.28218225591471</v>
      </c>
      <c r="BC1947">
        <v>560862.19856981013</v>
      </c>
      <c r="BD1947">
        <v>123.93276226903285</v>
      </c>
      <c r="BE1947"/>
      <c r="BI1947" s="1">
        <v>47209</v>
      </c>
      <c r="BJ1947" t="s">
        <v>92</v>
      </c>
      <c r="BK1947">
        <v>0</v>
      </c>
      <c r="BL1947">
        <v>7.9640199999999997</v>
      </c>
      <c r="BM1947">
        <v>1</v>
      </c>
      <c r="BN1947">
        <v>7.9640199999999997</v>
      </c>
      <c r="BO1947">
        <v>2029</v>
      </c>
      <c r="BP1947">
        <v>4</v>
      </c>
      <c r="BQ1947" t="s">
        <v>84</v>
      </c>
    </row>
    <row r="1948" spans="12:69" hidden="1" x14ac:dyDescent="0.3">
      <c r="L1948">
        <v>3162457</v>
      </c>
      <c r="M1948">
        <v>3173383</v>
      </c>
      <c r="N1948" t="s">
        <v>103</v>
      </c>
      <c r="O1948" s="1">
        <v>42002</v>
      </c>
      <c r="P1948" t="s">
        <v>18</v>
      </c>
      <c r="Q1948">
        <v>1</v>
      </c>
      <c r="R1948" s="1">
        <v>41645</v>
      </c>
      <c r="S1948" s="4" t="s">
        <v>30</v>
      </c>
      <c r="T1948" s="4">
        <v>2224</v>
      </c>
      <c r="U1948" s="4" t="s">
        <v>16</v>
      </c>
      <c r="V1948" s="4" t="s">
        <v>101</v>
      </c>
      <c r="W1948" s="4" t="s">
        <v>14</v>
      </c>
      <c r="X1948" s="4" t="s">
        <v>251</v>
      </c>
      <c r="Y1948" s="5">
        <v>42248</v>
      </c>
      <c r="Z1948" s="4">
        <v>7</v>
      </c>
      <c r="AA1948" s="5">
        <v>42248</v>
      </c>
      <c r="AB1948" s="4">
        <v>5040</v>
      </c>
      <c r="AC1948" s="4">
        <v>-0.57829967998892096</v>
      </c>
      <c r="AD1948" s="4">
        <v>47.345599999999997</v>
      </c>
      <c r="AE1948" s="4">
        <v>0</v>
      </c>
      <c r="AF1948" s="4">
        <v>47.345599999999997</v>
      </c>
      <c r="AG1948" s="4">
        <v>0</v>
      </c>
      <c r="AH1948" s="4" t="s">
        <v>28</v>
      </c>
      <c r="AI1948" s="4">
        <v>2.8568237700000001</v>
      </c>
      <c r="AJ1948" s="4">
        <v>125</v>
      </c>
      <c r="AK1948" s="4" t="s">
        <v>23</v>
      </c>
      <c r="AL1948" s="1">
        <v>42248</v>
      </c>
      <c r="AM1948" t="s">
        <v>22</v>
      </c>
      <c r="AN1948">
        <v>2015</v>
      </c>
      <c r="AO1948">
        <v>9</v>
      </c>
      <c r="AP1948" s="6">
        <v>135.258035484912</v>
      </c>
      <c r="AQ1948" s="6">
        <v>681700.49884395651</v>
      </c>
      <c r="AR1948" s="7">
        <v>41640</v>
      </c>
      <c r="AS1948" s="7">
        <v>43100</v>
      </c>
      <c r="AT1948" s="6">
        <v>0.5</v>
      </c>
      <c r="AU1948" s="6">
        <v>0.5</v>
      </c>
      <c r="AV1948" s="7">
        <v>41487</v>
      </c>
      <c r="AW1948" s="7">
        <v>41640</v>
      </c>
      <c r="AX1948" s="6">
        <v>128.79882205545681</v>
      </c>
      <c r="AY1948" s="6">
        <v>649146.06315950234</v>
      </c>
      <c r="AZ1948" s="6">
        <v>135.258035484912</v>
      </c>
      <c r="BA1948" s="6">
        <v>681700.49884395651</v>
      </c>
      <c r="BB1948" s="6">
        <v>128.79882205545681</v>
      </c>
      <c r="BC1948">
        <v>649146.06315950234</v>
      </c>
      <c r="BD1948">
        <v>135.27830248097436</v>
      </c>
      <c r="BE1948"/>
      <c r="BI1948" s="1">
        <v>47209</v>
      </c>
      <c r="BJ1948" t="s">
        <v>94</v>
      </c>
      <c r="BK1948">
        <v>0</v>
      </c>
      <c r="BL1948">
        <v>197.06543377</v>
      </c>
      <c r="BM1948">
        <v>1</v>
      </c>
      <c r="BN1948">
        <v>197.06543377</v>
      </c>
      <c r="BO1948">
        <v>2029</v>
      </c>
      <c r="BP1948">
        <v>4</v>
      </c>
      <c r="BQ1948" t="s">
        <v>93</v>
      </c>
    </row>
    <row r="1949" spans="12:69" hidden="1" x14ac:dyDescent="0.3">
      <c r="L1949">
        <v>3162457</v>
      </c>
      <c r="M1949">
        <v>3173383</v>
      </c>
      <c r="N1949" t="s">
        <v>103</v>
      </c>
      <c r="O1949" s="1">
        <v>42002</v>
      </c>
      <c r="P1949" t="s">
        <v>18</v>
      </c>
      <c r="Q1949">
        <v>1</v>
      </c>
      <c r="R1949" s="1">
        <v>41645</v>
      </c>
      <c r="S1949" s="4" t="s">
        <v>30</v>
      </c>
      <c r="T1949" s="4">
        <v>2224</v>
      </c>
      <c r="U1949" s="4" t="s">
        <v>16</v>
      </c>
      <c r="V1949" s="4" t="s">
        <v>101</v>
      </c>
      <c r="W1949" s="4" t="s">
        <v>14</v>
      </c>
      <c r="X1949" s="4" t="s">
        <v>251</v>
      </c>
      <c r="Y1949" s="5">
        <v>42217</v>
      </c>
      <c r="Z1949" s="4">
        <v>7</v>
      </c>
      <c r="AA1949" s="5">
        <v>42217</v>
      </c>
      <c r="AB1949" s="4">
        <v>5208</v>
      </c>
      <c r="AC1949" s="4">
        <v>-0.59757633597013438</v>
      </c>
      <c r="AD1949" s="4">
        <v>47.7592</v>
      </c>
      <c r="AE1949" s="4">
        <v>0</v>
      </c>
      <c r="AF1949" s="4">
        <v>47.7592</v>
      </c>
      <c r="AG1949" s="4">
        <v>0</v>
      </c>
      <c r="AH1949" s="4" t="s">
        <v>28</v>
      </c>
      <c r="AI1949" s="4">
        <v>2.83208306</v>
      </c>
      <c r="AJ1949" s="4">
        <v>125</v>
      </c>
      <c r="AK1949" s="4" t="s">
        <v>23</v>
      </c>
      <c r="AL1949" s="1">
        <v>42217</v>
      </c>
      <c r="AM1949" t="s">
        <v>22</v>
      </c>
      <c r="AN1949">
        <v>2015</v>
      </c>
      <c r="AO1949">
        <v>8</v>
      </c>
      <c r="AP1949" s="6">
        <v>135.25802127915199</v>
      </c>
      <c r="AQ1949" s="6">
        <v>704423.77482182358</v>
      </c>
      <c r="AR1949" s="7">
        <v>41640</v>
      </c>
      <c r="AS1949" s="7">
        <v>43100</v>
      </c>
      <c r="AT1949" s="6">
        <v>0.5</v>
      </c>
      <c r="AU1949" s="6">
        <v>0.5</v>
      </c>
      <c r="AV1949" s="7">
        <v>41487</v>
      </c>
      <c r="AW1949" s="7">
        <v>41640</v>
      </c>
      <c r="AX1949" s="6">
        <v>128.79882205545681</v>
      </c>
      <c r="AY1949" s="6">
        <v>670784.26526481903</v>
      </c>
      <c r="AZ1949" s="6">
        <v>135.25802127915199</v>
      </c>
      <c r="BA1949" s="6">
        <v>704423.77482182358</v>
      </c>
      <c r="BB1949" s="6">
        <v>128.79882205545681</v>
      </c>
      <c r="BC1949">
        <v>670784.26526481903</v>
      </c>
      <c r="BD1949">
        <v>135.27830248097436</v>
      </c>
      <c r="BE1949"/>
      <c r="BI1949" s="1">
        <v>43952</v>
      </c>
      <c r="BJ1949" t="s">
        <v>92</v>
      </c>
      <c r="BK1949">
        <v>0</v>
      </c>
      <c r="BL1949">
        <v>7.9640199999999997</v>
      </c>
      <c r="BM1949">
        <v>1</v>
      </c>
      <c r="BN1949">
        <v>7.9640199999999997</v>
      </c>
      <c r="BO1949">
        <v>2020</v>
      </c>
      <c r="BP1949">
        <v>5</v>
      </c>
      <c r="BQ1949" t="s">
        <v>84</v>
      </c>
    </row>
    <row r="1950" spans="12:69" hidden="1" x14ac:dyDescent="0.3">
      <c r="L1950">
        <v>3162457</v>
      </c>
      <c r="M1950">
        <v>3173383</v>
      </c>
      <c r="N1950" t="s">
        <v>103</v>
      </c>
      <c r="O1950" s="1">
        <v>42002</v>
      </c>
      <c r="P1950" t="s">
        <v>18</v>
      </c>
      <c r="Q1950">
        <v>1</v>
      </c>
      <c r="R1950" s="1">
        <v>41645</v>
      </c>
      <c r="S1950" s="4" t="s">
        <v>30</v>
      </c>
      <c r="T1950" s="4">
        <v>2224</v>
      </c>
      <c r="U1950" s="4" t="s">
        <v>16</v>
      </c>
      <c r="V1950" s="4" t="s">
        <v>101</v>
      </c>
      <c r="W1950" s="4" t="s">
        <v>14</v>
      </c>
      <c r="X1950" s="4" t="s">
        <v>251</v>
      </c>
      <c r="Y1950" s="5">
        <v>42186</v>
      </c>
      <c r="Z1950" s="4">
        <v>7</v>
      </c>
      <c r="AA1950" s="5">
        <v>42186</v>
      </c>
      <c r="AB1950" s="4">
        <v>5208</v>
      </c>
      <c r="AC1950" s="4">
        <v>-0.59757633605781668</v>
      </c>
      <c r="AD1950" s="4">
        <v>48.180100000000003</v>
      </c>
      <c r="AE1950" s="4">
        <v>0</v>
      </c>
      <c r="AF1950" s="4">
        <v>48.180100000000003</v>
      </c>
      <c r="AG1950" s="4">
        <v>0</v>
      </c>
      <c r="AH1950" s="4" t="s">
        <v>28</v>
      </c>
      <c r="AI1950" s="4">
        <v>2.8073423499999999</v>
      </c>
      <c r="AJ1950" s="4">
        <v>125</v>
      </c>
      <c r="AK1950" s="4" t="s">
        <v>23</v>
      </c>
      <c r="AL1950" s="1">
        <v>42186</v>
      </c>
      <c r="AM1950" t="s">
        <v>22</v>
      </c>
      <c r="AN1950">
        <v>2015</v>
      </c>
      <c r="AO1950">
        <v>7</v>
      </c>
      <c r="AP1950" s="6">
        <v>135.25803515723501</v>
      </c>
      <c r="AQ1950" s="6">
        <v>704423.84709887998</v>
      </c>
      <c r="AR1950" s="7">
        <v>41640</v>
      </c>
      <c r="AS1950" s="7">
        <v>43100</v>
      </c>
      <c r="AT1950" s="6">
        <v>0.5</v>
      </c>
      <c r="AU1950" s="6">
        <v>0.5</v>
      </c>
      <c r="AV1950" s="7">
        <v>41487</v>
      </c>
      <c r="AW1950" s="7">
        <v>41640</v>
      </c>
      <c r="AX1950" s="6">
        <v>128.79882205545681</v>
      </c>
      <c r="AY1950" s="6">
        <v>670784.26526481903</v>
      </c>
      <c r="AZ1950" s="6">
        <v>135.25803515723501</v>
      </c>
      <c r="BA1950" s="6">
        <v>704423.84709887998</v>
      </c>
      <c r="BB1950" s="6">
        <v>128.79882205545681</v>
      </c>
      <c r="BC1950">
        <v>670784.26526481903</v>
      </c>
      <c r="BD1950">
        <v>135.27830248097436</v>
      </c>
      <c r="BE1950"/>
      <c r="BI1950" s="1">
        <v>46966</v>
      </c>
      <c r="BJ1950" t="s">
        <v>98</v>
      </c>
      <c r="BK1950">
        <v>0</v>
      </c>
      <c r="BL1950">
        <v>177.81797341000001</v>
      </c>
      <c r="BM1950">
        <v>1</v>
      </c>
      <c r="BN1950">
        <v>177.81797341000001</v>
      </c>
      <c r="BO1950">
        <v>2028</v>
      </c>
      <c r="BP1950">
        <v>8</v>
      </c>
      <c r="BQ1950" t="s">
        <v>97</v>
      </c>
    </row>
    <row r="1951" spans="12:69" hidden="1" x14ac:dyDescent="0.3">
      <c r="L1951">
        <v>3162457</v>
      </c>
      <c r="M1951">
        <v>3173383</v>
      </c>
      <c r="N1951" t="s">
        <v>103</v>
      </c>
      <c r="O1951" s="1">
        <v>42002</v>
      </c>
      <c r="P1951" t="s">
        <v>18</v>
      </c>
      <c r="Q1951">
        <v>1</v>
      </c>
      <c r="R1951" s="1">
        <v>41645</v>
      </c>
      <c r="S1951" s="4" t="s">
        <v>30</v>
      </c>
      <c r="T1951" s="4">
        <v>2224</v>
      </c>
      <c r="U1951" s="4" t="s">
        <v>16</v>
      </c>
      <c r="V1951" s="4" t="s">
        <v>101</v>
      </c>
      <c r="W1951" s="4" t="s">
        <v>14</v>
      </c>
      <c r="X1951" s="4" t="s">
        <v>251</v>
      </c>
      <c r="Y1951" s="5">
        <v>42125</v>
      </c>
      <c r="Z1951" s="4">
        <v>7</v>
      </c>
      <c r="AA1951" s="5">
        <v>42125</v>
      </c>
      <c r="AB1951" s="4">
        <v>5208</v>
      </c>
      <c r="AC1951" s="4">
        <v>-0.59757633586397219</v>
      </c>
      <c r="AD1951" s="4">
        <v>48.986800000000002</v>
      </c>
      <c r="AE1951" s="4">
        <v>0</v>
      </c>
      <c r="AF1951" s="4">
        <v>48.986800000000002</v>
      </c>
      <c r="AG1951" s="4">
        <v>0</v>
      </c>
      <c r="AH1951" s="4" t="s">
        <v>28</v>
      </c>
      <c r="AI1951" s="4">
        <v>2.7611125200000002</v>
      </c>
      <c r="AJ1951" s="4">
        <v>125</v>
      </c>
      <c r="AK1951" s="4" t="s">
        <v>23</v>
      </c>
      <c r="AL1951" s="1">
        <v>42125</v>
      </c>
      <c r="AM1951" t="s">
        <v>22</v>
      </c>
      <c r="AN1951">
        <v>2015</v>
      </c>
      <c r="AO1951">
        <v>5</v>
      </c>
      <c r="AP1951" s="6">
        <v>135.25806679473601</v>
      </c>
      <c r="AQ1951" s="6">
        <v>704424.01186698512</v>
      </c>
      <c r="AR1951" s="7">
        <v>41640</v>
      </c>
      <c r="AS1951" s="7">
        <v>43100</v>
      </c>
      <c r="AT1951" s="6">
        <v>0.5</v>
      </c>
      <c r="AU1951" s="6">
        <v>0.5</v>
      </c>
      <c r="AV1951" s="7">
        <v>41487</v>
      </c>
      <c r="AW1951" s="7">
        <v>41640</v>
      </c>
      <c r="AX1951" s="6">
        <v>128.79882205545681</v>
      </c>
      <c r="AY1951" s="6">
        <v>670784.26526481903</v>
      </c>
      <c r="AZ1951" s="6">
        <v>135.25806679473601</v>
      </c>
      <c r="BA1951" s="6">
        <v>704424.01186698512</v>
      </c>
      <c r="BB1951" s="6">
        <v>128.79882205545681</v>
      </c>
      <c r="BC1951">
        <v>670784.26526481903</v>
      </c>
      <c r="BD1951">
        <v>135.27830248097436</v>
      </c>
      <c r="BE1951"/>
      <c r="BI1951" s="1">
        <v>46966</v>
      </c>
      <c r="BJ1951" t="s">
        <v>87</v>
      </c>
      <c r="BK1951">
        <v>0</v>
      </c>
      <c r="BL1951">
        <v>172.16170209000001</v>
      </c>
      <c r="BM1951">
        <v>1</v>
      </c>
      <c r="BN1951">
        <v>172.16170209000001</v>
      </c>
      <c r="BO1951">
        <v>2028</v>
      </c>
      <c r="BP1951">
        <v>8</v>
      </c>
      <c r="BQ1951" t="s">
        <v>86</v>
      </c>
    </row>
    <row r="1952" spans="12:69" hidden="1" x14ac:dyDescent="0.3">
      <c r="L1952">
        <v>3162457</v>
      </c>
      <c r="M1952">
        <v>3173383</v>
      </c>
      <c r="N1952" t="s">
        <v>103</v>
      </c>
      <c r="O1952" s="1">
        <v>42002</v>
      </c>
      <c r="P1952" t="s">
        <v>18</v>
      </c>
      <c r="Q1952">
        <v>1</v>
      </c>
      <c r="R1952" s="1">
        <v>41645</v>
      </c>
      <c r="S1952" s="4" t="s">
        <v>30</v>
      </c>
      <c r="T1952" s="4">
        <v>2224</v>
      </c>
      <c r="U1952" s="4" t="s">
        <v>16</v>
      </c>
      <c r="V1952" s="4" t="s">
        <v>101</v>
      </c>
      <c r="W1952" s="4" t="s">
        <v>14</v>
      </c>
      <c r="X1952" s="4" t="s">
        <v>251</v>
      </c>
      <c r="Y1952" s="5">
        <v>43009</v>
      </c>
      <c r="Z1952" s="4">
        <v>7</v>
      </c>
      <c r="AA1952" s="5">
        <v>43009</v>
      </c>
      <c r="AB1952" s="4">
        <v>5208</v>
      </c>
      <c r="AC1952" s="4">
        <v>2.5725957565506018E-2</v>
      </c>
      <c r="AD1952" s="4">
        <v>36.4694</v>
      </c>
      <c r="AE1952" s="4">
        <v>0</v>
      </c>
      <c r="AF1952" s="4">
        <v>36.4694</v>
      </c>
      <c r="AG1952" s="4">
        <v>0</v>
      </c>
      <c r="AH1952" s="4" t="s">
        <v>28</v>
      </c>
      <c r="AI1952" s="4">
        <v>3.4258755700000001</v>
      </c>
      <c r="AJ1952" s="4">
        <v>103</v>
      </c>
      <c r="AK1952" s="4" t="s">
        <v>23</v>
      </c>
      <c r="AL1952" s="1">
        <v>43009</v>
      </c>
      <c r="AM1952" t="s">
        <v>22</v>
      </c>
      <c r="AN1952">
        <v>2017</v>
      </c>
      <c r="AO1952">
        <v>10</v>
      </c>
      <c r="AP1952" s="6">
        <v>124.93962651255801</v>
      </c>
      <c r="AQ1952" s="6">
        <v>650685.57487740205</v>
      </c>
      <c r="AR1952" s="7">
        <v>41640</v>
      </c>
      <c r="AS1952" s="7">
        <v>43100</v>
      </c>
      <c r="AT1952" s="6">
        <v>0.5</v>
      </c>
      <c r="AU1952" s="6">
        <v>0.5</v>
      </c>
      <c r="AV1952" s="7">
        <v>41487</v>
      </c>
      <c r="AW1952" s="7">
        <v>41640</v>
      </c>
      <c r="AX1952" s="6">
        <v>106.13022937369644</v>
      </c>
      <c r="AY1952" s="6">
        <v>552726.23457821109</v>
      </c>
      <c r="AZ1952" s="6">
        <v>124.93962651255801</v>
      </c>
      <c r="BA1952" s="6">
        <v>650685.57487740205</v>
      </c>
      <c r="BB1952" s="6">
        <v>106.13022937369644</v>
      </c>
      <c r="BC1952">
        <v>552726.23457821109</v>
      </c>
      <c r="BD1952">
        <v>124.75229088477121</v>
      </c>
      <c r="BE1952"/>
      <c r="BI1952" s="1">
        <v>44866</v>
      </c>
      <c r="BJ1952" t="s">
        <v>100</v>
      </c>
      <c r="BK1952">
        <v>0</v>
      </c>
      <c r="BL1952">
        <v>56.134303789999997</v>
      </c>
      <c r="BM1952">
        <v>1</v>
      </c>
      <c r="BN1952">
        <v>56.134303789999997</v>
      </c>
      <c r="BO1952">
        <v>2022</v>
      </c>
      <c r="BP1952">
        <v>11</v>
      </c>
      <c r="BQ1952" t="s">
        <v>95</v>
      </c>
    </row>
    <row r="1953" spans="12:69" hidden="1" x14ac:dyDescent="0.3">
      <c r="L1953">
        <v>3162457</v>
      </c>
      <c r="M1953">
        <v>3173383</v>
      </c>
      <c r="N1953" t="s">
        <v>103</v>
      </c>
      <c r="O1953" s="1">
        <v>42002</v>
      </c>
      <c r="P1953" t="s">
        <v>18</v>
      </c>
      <c r="Q1953">
        <v>1</v>
      </c>
      <c r="R1953" s="1">
        <v>41645</v>
      </c>
      <c r="S1953" s="4" t="s">
        <v>30</v>
      </c>
      <c r="T1953" s="4">
        <v>2224</v>
      </c>
      <c r="U1953" s="4" t="s">
        <v>16</v>
      </c>
      <c r="V1953" s="4" t="s">
        <v>101</v>
      </c>
      <c r="W1953" s="4" t="s">
        <v>14</v>
      </c>
      <c r="X1953" s="4" t="s">
        <v>251</v>
      </c>
      <c r="Y1953" s="5">
        <v>42979</v>
      </c>
      <c r="Z1953" s="4">
        <v>7</v>
      </c>
      <c r="AA1953" s="5">
        <v>42979</v>
      </c>
      <c r="AB1953" s="4">
        <v>5040</v>
      </c>
      <c r="AC1953" s="4">
        <v>2.4896088164869219E-2</v>
      </c>
      <c r="AD1953" s="4">
        <v>36.710500000000003</v>
      </c>
      <c r="AE1953" s="4">
        <v>0</v>
      </c>
      <c r="AF1953" s="4">
        <v>36.710500000000003</v>
      </c>
      <c r="AG1953" s="4">
        <v>0</v>
      </c>
      <c r="AH1953" s="4" t="s">
        <v>28</v>
      </c>
      <c r="AI1953" s="4">
        <v>3.4033803699999998</v>
      </c>
      <c r="AJ1953" s="4">
        <v>103</v>
      </c>
      <c r="AK1953" s="4" t="s">
        <v>23</v>
      </c>
      <c r="AL1953" s="1">
        <v>42979</v>
      </c>
      <c r="AM1953" t="s">
        <v>22</v>
      </c>
      <c r="AN1953">
        <v>2017</v>
      </c>
      <c r="AO1953">
        <v>9</v>
      </c>
      <c r="AP1953" s="6">
        <v>124.939795072885</v>
      </c>
      <c r="AQ1953" s="6">
        <v>629696.56716734043</v>
      </c>
      <c r="AR1953" s="7">
        <v>41640</v>
      </c>
      <c r="AS1953" s="7">
        <v>43100</v>
      </c>
      <c r="AT1953" s="6">
        <v>0.5</v>
      </c>
      <c r="AU1953" s="6">
        <v>0.5</v>
      </c>
      <c r="AV1953" s="7">
        <v>41487</v>
      </c>
      <c r="AW1953" s="7">
        <v>41640</v>
      </c>
      <c r="AX1953" s="6">
        <v>106.13022937369644</v>
      </c>
      <c r="AY1953" s="6">
        <v>534896.35604343005</v>
      </c>
      <c r="AZ1953" s="6">
        <v>124.939795072885</v>
      </c>
      <c r="BA1953" s="6">
        <v>629696.56716734043</v>
      </c>
      <c r="BB1953" s="6">
        <v>106.13022937369644</v>
      </c>
      <c r="BC1953">
        <v>534896.35604343005</v>
      </c>
      <c r="BD1953">
        <v>124.75229088477121</v>
      </c>
      <c r="BE1953"/>
      <c r="BI1953" s="1">
        <v>45658</v>
      </c>
      <c r="BJ1953" t="s">
        <v>87</v>
      </c>
      <c r="BK1953">
        <v>0</v>
      </c>
      <c r="BL1953">
        <v>172.16170209000001</v>
      </c>
      <c r="BM1953">
        <v>1</v>
      </c>
      <c r="BN1953">
        <v>172.16170209000001</v>
      </c>
      <c r="BO1953">
        <v>2025</v>
      </c>
      <c r="BP1953">
        <v>1</v>
      </c>
      <c r="BQ1953" t="s">
        <v>86</v>
      </c>
    </row>
    <row r="1954" spans="12:69" hidden="1" x14ac:dyDescent="0.3">
      <c r="L1954">
        <v>3162457</v>
      </c>
      <c r="M1954">
        <v>3173383</v>
      </c>
      <c r="N1954" t="s">
        <v>103</v>
      </c>
      <c r="O1954" s="1">
        <v>42002</v>
      </c>
      <c r="P1954" t="s">
        <v>18</v>
      </c>
      <c r="Q1954">
        <v>1</v>
      </c>
      <c r="R1954" s="1">
        <v>41645</v>
      </c>
      <c r="S1954" s="4" t="s">
        <v>30</v>
      </c>
      <c r="T1954" s="4">
        <v>2224</v>
      </c>
      <c r="U1954" s="4" t="s">
        <v>16</v>
      </c>
      <c r="V1954" s="4" t="s">
        <v>101</v>
      </c>
      <c r="W1954" s="4" t="s">
        <v>14</v>
      </c>
      <c r="X1954" s="4" t="s">
        <v>251</v>
      </c>
      <c r="Y1954" s="5">
        <v>42887</v>
      </c>
      <c r="Z1954" s="4">
        <v>7</v>
      </c>
      <c r="AA1954" s="5">
        <v>42887</v>
      </c>
      <c r="AB1954" s="4">
        <v>5040</v>
      </c>
      <c r="AC1954" s="4">
        <v>2.4896088068490377E-2</v>
      </c>
      <c r="AD1954" s="4">
        <v>37.47</v>
      </c>
      <c r="AE1954" s="4">
        <v>0</v>
      </c>
      <c r="AF1954" s="4">
        <v>37.47</v>
      </c>
      <c r="AG1954" s="4">
        <v>0</v>
      </c>
      <c r="AH1954" s="4" t="s">
        <v>28</v>
      </c>
      <c r="AI1954" s="4">
        <v>3.3343950699999998</v>
      </c>
      <c r="AJ1954" s="4">
        <v>103</v>
      </c>
      <c r="AK1954" s="4" t="s">
        <v>23</v>
      </c>
      <c r="AL1954" s="1">
        <v>42887</v>
      </c>
      <c r="AM1954" t="s">
        <v>22</v>
      </c>
      <c r="AN1954">
        <v>2017</v>
      </c>
      <c r="AO1954">
        <v>6</v>
      </c>
      <c r="AP1954" s="6">
        <v>124.93978327289999</v>
      </c>
      <c r="AQ1954" s="6">
        <v>629696.50769541599</v>
      </c>
      <c r="AR1954" s="7">
        <v>41640</v>
      </c>
      <c r="AS1954" s="7">
        <v>43100</v>
      </c>
      <c r="AT1954" s="6">
        <v>0.5</v>
      </c>
      <c r="AU1954" s="6">
        <v>0.5</v>
      </c>
      <c r="AV1954" s="7">
        <v>41487</v>
      </c>
      <c r="AW1954" s="7">
        <v>41640</v>
      </c>
      <c r="AX1954" s="6">
        <v>106.13022937369644</v>
      </c>
      <c r="AY1954" s="6">
        <v>534896.35604343005</v>
      </c>
      <c r="AZ1954" s="6">
        <v>124.93978327289999</v>
      </c>
      <c r="BA1954" s="6">
        <v>629696.50769541599</v>
      </c>
      <c r="BB1954" s="6">
        <v>106.13022937369644</v>
      </c>
      <c r="BC1954">
        <v>534896.35604343005</v>
      </c>
      <c r="BD1954">
        <v>124.75229088477121</v>
      </c>
      <c r="BE1954"/>
      <c r="BI1954" s="1">
        <v>45292</v>
      </c>
      <c r="BJ1954" t="s">
        <v>85</v>
      </c>
      <c r="BK1954">
        <v>0</v>
      </c>
      <c r="BL1954">
        <v>7.9703999999999997</v>
      </c>
      <c r="BM1954">
        <v>1</v>
      </c>
      <c r="BN1954">
        <v>7.9703999999999997</v>
      </c>
      <c r="BO1954">
        <v>2024</v>
      </c>
      <c r="BP1954">
        <v>1</v>
      </c>
      <c r="BQ1954" t="s">
        <v>84</v>
      </c>
    </row>
    <row r="1955" spans="12:69" hidden="1" x14ac:dyDescent="0.3">
      <c r="L1955">
        <v>3162457</v>
      </c>
      <c r="M1955">
        <v>3173383</v>
      </c>
      <c r="N1955" t="s">
        <v>103</v>
      </c>
      <c r="O1955" s="1">
        <v>42002</v>
      </c>
      <c r="P1955" t="s">
        <v>18</v>
      </c>
      <c r="Q1955">
        <v>1</v>
      </c>
      <c r="R1955" s="1">
        <v>41645</v>
      </c>
      <c r="S1955" s="4" t="s">
        <v>30</v>
      </c>
      <c r="T1955" s="4">
        <v>2224</v>
      </c>
      <c r="U1955" s="4" t="s">
        <v>16</v>
      </c>
      <c r="V1955" s="4" t="s">
        <v>101</v>
      </c>
      <c r="W1955" s="4" t="s">
        <v>14</v>
      </c>
      <c r="X1955" s="4" t="s">
        <v>251</v>
      </c>
      <c r="Y1955" s="5">
        <v>42430</v>
      </c>
      <c r="Z1955" s="4">
        <v>7</v>
      </c>
      <c r="AA1955" s="5">
        <v>42430</v>
      </c>
      <c r="AB1955" s="4">
        <v>5208</v>
      </c>
      <c r="AC1955" s="4">
        <v>-8.303478961389589E-2</v>
      </c>
      <c r="AD1955" s="4">
        <v>41.384399999999999</v>
      </c>
      <c r="AE1955" s="4">
        <v>0</v>
      </c>
      <c r="AF1955" s="4">
        <v>41.384399999999999</v>
      </c>
      <c r="AG1955" s="4">
        <v>0</v>
      </c>
      <c r="AH1955" s="4" t="s">
        <v>28</v>
      </c>
      <c r="AI1955" s="4">
        <v>2.9976571000000001</v>
      </c>
      <c r="AJ1955" s="4">
        <v>108</v>
      </c>
      <c r="AK1955" s="4" t="s">
        <v>23</v>
      </c>
      <c r="AL1955" s="1">
        <v>42430</v>
      </c>
      <c r="AM1955" t="s">
        <v>22</v>
      </c>
      <c r="AN1955">
        <v>2016</v>
      </c>
      <c r="AO1955">
        <v>3</v>
      </c>
      <c r="AP1955" s="6">
        <v>124.05624048924</v>
      </c>
      <c r="AQ1955" s="6">
        <v>646084.90046796191</v>
      </c>
      <c r="AR1955" s="7">
        <v>41640</v>
      </c>
      <c r="AS1955" s="7">
        <v>43100</v>
      </c>
      <c r="AT1955" s="6">
        <v>0.5</v>
      </c>
      <c r="AU1955" s="6">
        <v>0.5</v>
      </c>
      <c r="AV1955" s="7">
        <v>41487</v>
      </c>
      <c r="AW1955" s="7">
        <v>41640</v>
      </c>
      <c r="AX1955" s="6">
        <v>111.28218225591471</v>
      </c>
      <c r="AY1955" s="6">
        <v>579557.60518880375</v>
      </c>
      <c r="AZ1955" s="6">
        <v>124.05624048924</v>
      </c>
      <c r="BA1955" s="6">
        <v>646084.90046796191</v>
      </c>
      <c r="BB1955" s="6">
        <v>111.28218225591471</v>
      </c>
      <c r="BC1955">
        <v>579557.60518880375</v>
      </c>
      <c r="BD1955">
        <v>123.93276226903285</v>
      </c>
      <c r="BE1955"/>
      <c r="BI1955" s="1">
        <v>45292</v>
      </c>
      <c r="BJ1955" t="s">
        <v>94</v>
      </c>
      <c r="BK1955">
        <v>0</v>
      </c>
      <c r="BL1955">
        <v>197.06543377</v>
      </c>
      <c r="BM1955">
        <v>1</v>
      </c>
      <c r="BN1955">
        <v>197.06543377</v>
      </c>
      <c r="BO1955">
        <v>2024</v>
      </c>
      <c r="BP1955">
        <v>1</v>
      </c>
      <c r="BQ1955" t="s">
        <v>93</v>
      </c>
    </row>
    <row r="1956" spans="12:69" hidden="1" x14ac:dyDescent="0.3">
      <c r="L1956">
        <v>3162457</v>
      </c>
      <c r="M1956">
        <v>3173383</v>
      </c>
      <c r="N1956" t="s">
        <v>103</v>
      </c>
      <c r="O1956" s="1">
        <v>42002</v>
      </c>
      <c r="P1956" t="s">
        <v>18</v>
      </c>
      <c r="Q1956">
        <v>1</v>
      </c>
      <c r="R1956" s="1">
        <v>41645</v>
      </c>
      <c r="S1956" s="4" t="s">
        <v>30</v>
      </c>
      <c r="T1956" s="4">
        <v>2224</v>
      </c>
      <c r="U1956" s="4" t="s">
        <v>16</v>
      </c>
      <c r="V1956" s="4" t="s">
        <v>101</v>
      </c>
      <c r="W1956" s="4" t="s">
        <v>14</v>
      </c>
      <c r="X1956" s="4" t="s">
        <v>251</v>
      </c>
      <c r="Y1956" s="5">
        <v>42552</v>
      </c>
      <c r="Z1956" s="4">
        <v>7</v>
      </c>
      <c r="AA1956" s="5">
        <v>42552</v>
      </c>
      <c r="AB1956" s="4">
        <v>5208</v>
      </c>
      <c r="AC1956" s="4">
        <v>-8.3034789443295121E-2</v>
      </c>
      <c r="AD1956" s="4">
        <v>40.190199999999997</v>
      </c>
      <c r="AE1956" s="4">
        <v>0</v>
      </c>
      <c r="AF1956" s="4">
        <v>40.190199999999997</v>
      </c>
      <c r="AG1956" s="4">
        <v>0</v>
      </c>
      <c r="AH1956" s="4" t="s">
        <v>28</v>
      </c>
      <c r="AI1956" s="4">
        <v>3.0867304400000002</v>
      </c>
      <c r="AJ1956" s="4">
        <v>108</v>
      </c>
      <c r="AK1956" s="4" t="s">
        <v>23</v>
      </c>
      <c r="AL1956" s="1">
        <v>42552</v>
      </c>
      <c r="AM1956" t="s">
        <v>22</v>
      </c>
      <c r="AN1956">
        <v>2016</v>
      </c>
      <c r="AO1956">
        <v>7</v>
      </c>
      <c r="AP1956" s="6">
        <v>124.056313729688</v>
      </c>
      <c r="AQ1956" s="6">
        <v>646085.28190421511</v>
      </c>
      <c r="AR1956" s="7">
        <v>41640</v>
      </c>
      <c r="AS1956" s="7">
        <v>43100</v>
      </c>
      <c r="AT1956" s="6">
        <v>0.5</v>
      </c>
      <c r="AU1956" s="6">
        <v>0.5</v>
      </c>
      <c r="AV1956" s="7">
        <v>41487</v>
      </c>
      <c r="AW1956" s="7">
        <v>41640</v>
      </c>
      <c r="AX1956" s="6">
        <v>111.28218225591471</v>
      </c>
      <c r="AY1956" s="6">
        <v>579557.60518880375</v>
      </c>
      <c r="AZ1956" s="6">
        <v>124.056313729688</v>
      </c>
      <c r="BA1956" s="6">
        <v>646085.28190421511</v>
      </c>
      <c r="BB1956" s="6">
        <v>111.28218225591471</v>
      </c>
      <c r="BC1956">
        <v>579557.60518880375</v>
      </c>
      <c r="BD1956">
        <v>123.93276226903285</v>
      </c>
      <c r="BE1956"/>
      <c r="BI1956" s="1">
        <v>45383</v>
      </c>
      <c r="BJ1956" t="s">
        <v>89</v>
      </c>
      <c r="BK1956">
        <v>0</v>
      </c>
      <c r="BL1956">
        <v>45.279499749999999</v>
      </c>
      <c r="BM1956">
        <v>1</v>
      </c>
      <c r="BN1956">
        <v>45.279499749999999</v>
      </c>
      <c r="BO1956">
        <v>2024</v>
      </c>
      <c r="BP1956">
        <v>4</v>
      </c>
      <c r="BQ1956" t="s">
        <v>88</v>
      </c>
    </row>
    <row r="1957" spans="12:69" hidden="1" x14ac:dyDescent="0.3">
      <c r="L1957">
        <v>3162457</v>
      </c>
      <c r="M1957">
        <v>3173383</v>
      </c>
      <c r="N1957" t="s">
        <v>103</v>
      </c>
      <c r="O1957" s="1">
        <v>42002</v>
      </c>
      <c r="P1957" t="s">
        <v>18</v>
      </c>
      <c r="Q1957">
        <v>1</v>
      </c>
      <c r="R1957" s="1">
        <v>41645</v>
      </c>
      <c r="S1957" s="4" t="s">
        <v>30</v>
      </c>
      <c r="T1957" s="4">
        <v>2224</v>
      </c>
      <c r="U1957" s="4" t="s">
        <v>16</v>
      </c>
      <c r="V1957" s="4" t="s">
        <v>101</v>
      </c>
      <c r="W1957" s="4" t="s">
        <v>14</v>
      </c>
      <c r="X1957" s="4" t="s">
        <v>251</v>
      </c>
      <c r="Y1957" s="5">
        <v>42583</v>
      </c>
      <c r="Z1957" s="4">
        <v>7</v>
      </c>
      <c r="AA1957" s="5">
        <v>42583</v>
      </c>
      <c r="AB1957" s="4">
        <v>5208</v>
      </c>
      <c r="AC1957" s="4">
        <v>-8.303478964698377E-2</v>
      </c>
      <c r="AD1957" s="4">
        <v>39.897599999999997</v>
      </c>
      <c r="AE1957" s="4">
        <v>0</v>
      </c>
      <c r="AF1957" s="4">
        <v>39.897599999999997</v>
      </c>
      <c r="AG1957" s="4">
        <v>0</v>
      </c>
      <c r="AH1957" s="4" t="s">
        <v>28</v>
      </c>
      <c r="AI1957" s="4">
        <v>3.1093638299999999</v>
      </c>
      <c r="AJ1957" s="4">
        <v>108</v>
      </c>
      <c r="AK1957" s="4" t="s">
        <v>23</v>
      </c>
      <c r="AL1957" s="1">
        <v>42583</v>
      </c>
      <c r="AM1957" t="s">
        <v>22</v>
      </c>
      <c r="AN1957">
        <v>2016</v>
      </c>
      <c r="AO1957">
        <v>8</v>
      </c>
      <c r="AP1957" s="6">
        <v>124.05615434380799</v>
      </c>
      <c r="AQ1957" s="6">
        <v>646084.45182255202</v>
      </c>
      <c r="AR1957" s="7">
        <v>41640</v>
      </c>
      <c r="AS1957" s="7">
        <v>43100</v>
      </c>
      <c r="AT1957" s="6">
        <v>0.5</v>
      </c>
      <c r="AU1957" s="6">
        <v>0.5</v>
      </c>
      <c r="AV1957" s="7">
        <v>41487</v>
      </c>
      <c r="AW1957" s="7">
        <v>41640</v>
      </c>
      <c r="AX1957" s="6">
        <v>111.28218225591471</v>
      </c>
      <c r="AY1957" s="6">
        <v>579557.60518880375</v>
      </c>
      <c r="AZ1957" s="6">
        <v>124.05615434380799</v>
      </c>
      <c r="BA1957" s="6">
        <v>646084.45182255202</v>
      </c>
      <c r="BB1957" s="6">
        <v>111.28218225591471</v>
      </c>
      <c r="BC1957">
        <v>579557.60518880375</v>
      </c>
      <c r="BD1957">
        <v>123.93276226903285</v>
      </c>
      <c r="BE1957"/>
      <c r="BI1957" s="1">
        <v>43770</v>
      </c>
      <c r="BJ1957" t="s">
        <v>94</v>
      </c>
      <c r="BK1957">
        <v>0</v>
      </c>
      <c r="BL1957">
        <v>197.06543377</v>
      </c>
      <c r="BM1957">
        <v>1</v>
      </c>
      <c r="BN1957">
        <v>197.06543377</v>
      </c>
      <c r="BO1957">
        <v>2019</v>
      </c>
      <c r="BP1957">
        <v>11</v>
      </c>
      <c r="BQ1957" t="s">
        <v>93</v>
      </c>
    </row>
    <row r="1958" spans="12:69" hidden="1" x14ac:dyDescent="0.3">
      <c r="L1958">
        <v>3162457</v>
      </c>
      <c r="M1958">
        <v>3173383</v>
      </c>
      <c r="N1958" t="s">
        <v>103</v>
      </c>
      <c r="O1958" s="1">
        <v>42002</v>
      </c>
      <c r="P1958" t="s">
        <v>18</v>
      </c>
      <c r="Q1958">
        <v>1</v>
      </c>
      <c r="R1958" s="1">
        <v>41645</v>
      </c>
      <c r="S1958" s="4" t="s">
        <v>30</v>
      </c>
      <c r="T1958" s="4">
        <v>2224</v>
      </c>
      <c r="U1958" s="4" t="s">
        <v>16</v>
      </c>
      <c r="V1958" s="4" t="s">
        <v>101</v>
      </c>
      <c r="W1958" s="4" t="s">
        <v>14</v>
      </c>
      <c r="X1958" s="4" t="s">
        <v>251</v>
      </c>
      <c r="Y1958" s="5">
        <v>42795</v>
      </c>
      <c r="Z1958" s="4">
        <v>7</v>
      </c>
      <c r="AA1958" s="5">
        <v>42795</v>
      </c>
      <c r="AB1958" s="4">
        <v>5208</v>
      </c>
      <c r="AC1958" s="4">
        <v>2.5725957466989389E-2</v>
      </c>
      <c r="AD1958" s="4">
        <v>38.261600000000001</v>
      </c>
      <c r="AE1958" s="4">
        <v>0</v>
      </c>
      <c r="AF1958" s="4">
        <v>38.261600000000001</v>
      </c>
      <c r="AG1958" s="4">
        <v>0</v>
      </c>
      <c r="AH1958" s="4" t="s">
        <v>28</v>
      </c>
      <c r="AI1958" s="4">
        <v>3.2654097700000002</v>
      </c>
      <c r="AJ1958" s="4">
        <v>103</v>
      </c>
      <c r="AK1958" s="4" t="s">
        <v>23</v>
      </c>
      <c r="AL1958" s="1">
        <v>42795</v>
      </c>
      <c r="AM1958" t="s">
        <v>22</v>
      </c>
      <c r="AN1958">
        <v>2017</v>
      </c>
      <c r="AO1958">
        <v>3</v>
      </c>
      <c r="AP1958" s="6">
        <v>124.93980245583201</v>
      </c>
      <c r="AQ1958" s="6">
        <v>650686.49118997308</v>
      </c>
      <c r="AR1958" s="7">
        <v>41640</v>
      </c>
      <c r="AS1958" s="7">
        <v>43100</v>
      </c>
      <c r="AT1958" s="6">
        <v>0.5</v>
      </c>
      <c r="AU1958" s="6">
        <v>0.5</v>
      </c>
      <c r="AV1958" s="7">
        <v>41487</v>
      </c>
      <c r="AW1958" s="7">
        <v>41640</v>
      </c>
      <c r="AX1958" s="6">
        <v>106.13022937369644</v>
      </c>
      <c r="AY1958" s="6">
        <v>552726.23457821109</v>
      </c>
      <c r="AZ1958" s="6">
        <v>124.93980245583201</v>
      </c>
      <c r="BA1958" s="6">
        <v>650686.49118997308</v>
      </c>
      <c r="BB1958" s="6">
        <v>106.13022937369644</v>
      </c>
      <c r="BC1958">
        <v>552726.23457821109</v>
      </c>
      <c r="BD1958">
        <v>124.75229088477121</v>
      </c>
      <c r="BE1958"/>
      <c r="BI1958" s="1">
        <v>43862</v>
      </c>
      <c r="BJ1958" t="s">
        <v>91</v>
      </c>
      <c r="BK1958">
        <v>0</v>
      </c>
      <c r="BL1958">
        <v>333.49985421000002</v>
      </c>
      <c r="BM1958">
        <v>1</v>
      </c>
      <c r="BN1958">
        <v>333.49985421000002</v>
      </c>
      <c r="BO1958">
        <v>2020</v>
      </c>
      <c r="BP1958">
        <v>2</v>
      </c>
      <c r="BQ1958" t="s">
        <v>90</v>
      </c>
    </row>
    <row r="1959" spans="12:69" hidden="1" x14ac:dyDescent="0.3">
      <c r="L1959">
        <v>3162457</v>
      </c>
      <c r="M1959">
        <v>3173383</v>
      </c>
      <c r="N1959" t="s">
        <v>103</v>
      </c>
      <c r="O1959" s="1">
        <v>42002</v>
      </c>
      <c r="P1959" t="s">
        <v>18</v>
      </c>
      <c r="Q1959">
        <v>1</v>
      </c>
      <c r="R1959" s="1">
        <v>41645</v>
      </c>
      <c r="S1959" s="4" t="s">
        <v>30</v>
      </c>
      <c r="T1959" s="4">
        <v>2224</v>
      </c>
      <c r="U1959" s="4" t="s">
        <v>16</v>
      </c>
      <c r="V1959" s="4" t="s">
        <v>101</v>
      </c>
      <c r="W1959" s="4" t="s">
        <v>14</v>
      </c>
      <c r="X1959" s="4" t="s">
        <v>251</v>
      </c>
      <c r="Y1959" s="5">
        <v>42005</v>
      </c>
      <c r="Z1959" s="4">
        <v>7</v>
      </c>
      <c r="AA1959" s="5">
        <v>42005</v>
      </c>
      <c r="AB1959" s="4">
        <v>5208</v>
      </c>
      <c r="AC1959" s="4">
        <v>-0.59757640097304987</v>
      </c>
      <c r="AD1959" s="4">
        <v>50.607700000000001</v>
      </c>
      <c r="AE1959" s="4">
        <v>0</v>
      </c>
      <c r="AF1959" s="4">
        <v>50.607700000000001</v>
      </c>
      <c r="AG1959" s="4">
        <v>0</v>
      </c>
      <c r="AH1959" s="4" t="s">
        <v>28</v>
      </c>
      <c r="AI1959" s="4">
        <v>2.6726774199999999</v>
      </c>
      <c r="AJ1959" s="4">
        <v>125</v>
      </c>
      <c r="AK1959" s="4" t="s">
        <v>23</v>
      </c>
      <c r="AL1959" s="1">
        <v>42005</v>
      </c>
      <c r="AM1959" t="s">
        <v>22</v>
      </c>
      <c r="AN1959">
        <v>2015</v>
      </c>
      <c r="AO1959">
        <v>1</v>
      </c>
      <c r="AP1959" s="6">
        <v>135.25805706813401</v>
      </c>
      <c r="AQ1959" s="6">
        <v>704423.9612108419</v>
      </c>
      <c r="AR1959" s="7">
        <v>41640</v>
      </c>
      <c r="AS1959" s="7">
        <v>43100</v>
      </c>
      <c r="AT1959" s="6">
        <v>0.5</v>
      </c>
      <c r="AU1959" s="6">
        <v>0.5</v>
      </c>
      <c r="AV1959" s="7">
        <v>41487</v>
      </c>
      <c r="AW1959" s="7">
        <v>41640</v>
      </c>
      <c r="AX1959" s="6">
        <v>128.79882205545681</v>
      </c>
      <c r="AY1959" s="6">
        <v>670784.26526481903</v>
      </c>
      <c r="AZ1959" s="6">
        <v>135.25805706813401</v>
      </c>
      <c r="BA1959" s="6">
        <v>704423.9612108419</v>
      </c>
      <c r="BB1959" s="6">
        <v>128.79882205545681</v>
      </c>
      <c r="BC1959">
        <v>670784.26526481903</v>
      </c>
      <c r="BD1959">
        <v>135.27830248097436</v>
      </c>
      <c r="BE1959"/>
      <c r="BI1959" s="1">
        <v>47665</v>
      </c>
      <c r="BJ1959" t="s">
        <v>94</v>
      </c>
      <c r="BK1959">
        <v>0</v>
      </c>
      <c r="BL1959">
        <v>197.06543377</v>
      </c>
      <c r="BM1959">
        <v>1</v>
      </c>
      <c r="BN1959">
        <v>197.06543377</v>
      </c>
      <c r="BO1959">
        <v>2030</v>
      </c>
      <c r="BP1959">
        <v>7</v>
      </c>
      <c r="BQ1959" t="s">
        <v>93</v>
      </c>
    </row>
    <row r="1960" spans="12:69" hidden="1" x14ac:dyDescent="0.3">
      <c r="L1960">
        <v>3162457</v>
      </c>
      <c r="M1960">
        <v>3173383</v>
      </c>
      <c r="N1960" t="s">
        <v>103</v>
      </c>
      <c r="O1960" s="1">
        <v>42002</v>
      </c>
      <c r="P1960" t="s">
        <v>18</v>
      </c>
      <c r="Q1960">
        <v>1</v>
      </c>
      <c r="R1960" s="1">
        <v>41645</v>
      </c>
      <c r="S1960" s="4" t="s">
        <v>30</v>
      </c>
      <c r="T1960" s="4">
        <v>2224</v>
      </c>
      <c r="U1960" s="4" t="s">
        <v>16</v>
      </c>
      <c r="V1960" s="4" t="s">
        <v>101</v>
      </c>
      <c r="W1960" s="4" t="s">
        <v>14</v>
      </c>
      <c r="X1960" s="4" t="s">
        <v>251</v>
      </c>
      <c r="Y1960" s="5">
        <v>42370</v>
      </c>
      <c r="Z1960" s="4">
        <v>7</v>
      </c>
      <c r="AA1960" s="5">
        <v>42370</v>
      </c>
      <c r="AB1960" s="4">
        <v>5208</v>
      </c>
      <c r="AC1960" s="4">
        <v>-8.3034789818936861E-2</v>
      </c>
      <c r="AD1960" s="4">
        <v>41.998199999999997</v>
      </c>
      <c r="AE1960" s="4">
        <v>0</v>
      </c>
      <c r="AF1960" s="4">
        <v>41.998199999999997</v>
      </c>
      <c r="AG1960" s="4">
        <v>0</v>
      </c>
      <c r="AH1960" s="4" t="s">
        <v>28</v>
      </c>
      <c r="AI1960" s="4">
        <v>2.9538505499999999</v>
      </c>
      <c r="AJ1960" s="4">
        <v>108</v>
      </c>
      <c r="AK1960" s="4" t="s">
        <v>23</v>
      </c>
      <c r="AL1960" s="1">
        <v>42370</v>
      </c>
      <c r="AM1960" t="s">
        <v>22</v>
      </c>
      <c r="AN1960">
        <v>2016</v>
      </c>
      <c r="AO1960">
        <v>1</v>
      </c>
      <c r="AP1960" s="6">
        <v>124.05640616900999</v>
      </c>
      <c r="AQ1960" s="6">
        <v>646085.76332820405</v>
      </c>
      <c r="AR1960" s="7">
        <v>41640</v>
      </c>
      <c r="AS1960" s="7">
        <v>43100</v>
      </c>
      <c r="AT1960" s="6">
        <v>0.5</v>
      </c>
      <c r="AU1960" s="6">
        <v>0.5</v>
      </c>
      <c r="AV1960" s="7">
        <v>41487</v>
      </c>
      <c r="AW1960" s="7">
        <v>41640</v>
      </c>
      <c r="AX1960" s="6">
        <v>111.28218225591471</v>
      </c>
      <c r="AY1960" s="6">
        <v>579557.60518880375</v>
      </c>
      <c r="AZ1960" s="6">
        <v>124.05640616900999</v>
      </c>
      <c r="BA1960" s="6">
        <v>646085.76332820405</v>
      </c>
      <c r="BB1960" s="6">
        <v>111.28218225591471</v>
      </c>
      <c r="BC1960">
        <v>579557.60518880375</v>
      </c>
      <c r="BD1960">
        <v>123.93276226903285</v>
      </c>
      <c r="BE1960"/>
      <c r="BI1960" s="1">
        <v>47392</v>
      </c>
      <c r="BJ1960" t="s">
        <v>100</v>
      </c>
      <c r="BK1960">
        <v>0</v>
      </c>
      <c r="BL1960">
        <v>56.134303789999997</v>
      </c>
      <c r="BM1960">
        <v>1</v>
      </c>
      <c r="BN1960">
        <v>56.134303789999997</v>
      </c>
      <c r="BO1960">
        <v>2029</v>
      </c>
      <c r="BP1960">
        <v>10</v>
      </c>
      <c r="BQ1960" t="s">
        <v>95</v>
      </c>
    </row>
    <row r="1961" spans="12:69" hidden="1" x14ac:dyDescent="0.3">
      <c r="L1961">
        <v>3162457</v>
      </c>
      <c r="M1961">
        <v>3173383</v>
      </c>
      <c r="N1961" t="s">
        <v>103</v>
      </c>
      <c r="O1961" s="1">
        <v>42002</v>
      </c>
      <c r="P1961" t="s">
        <v>18</v>
      </c>
      <c r="Q1961">
        <v>1</v>
      </c>
      <c r="R1961" s="1">
        <v>41645</v>
      </c>
      <c r="S1961" s="4" t="s">
        <v>30</v>
      </c>
      <c r="T1961" s="4">
        <v>2224</v>
      </c>
      <c r="U1961" s="4" t="s">
        <v>16</v>
      </c>
      <c r="V1961" s="4" t="s">
        <v>101</v>
      </c>
      <c r="W1961" s="4" t="s">
        <v>14</v>
      </c>
      <c r="X1961" s="4" t="s">
        <v>251</v>
      </c>
      <c r="Y1961" s="5">
        <v>42675</v>
      </c>
      <c r="Z1961" s="4">
        <v>7</v>
      </c>
      <c r="AA1961" s="5">
        <v>42675</v>
      </c>
      <c r="AB1961" s="4">
        <v>5040</v>
      </c>
      <c r="AC1961" s="4">
        <v>-8.0356248034162206E-2</v>
      </c>
      <c r="AD1961" s="4">
        <v>39.054000000000002</v>
      </c>
      <c r="AE1961" s="4">
        <v>0</v>
      </c>
      <c r="AF1961" s="4">
        <v>39.054000000000002</v>
      </c>
      <c r="AG1961" s="4">
        <v>0</v>
      </c>
      <c r="AH1961" s="4" t="s">
        <v>28</v>
      </c>
      <c r="AI1961" s="4">
        <v>3.17653388</v>
      </c>
      <c r="AJ1961" s="4">
        <v>108</v>
      </c>
      <c r="AK1961" s="4" t="s">
        <v>23</v>
      </c>
      <c r="AL1961" s="1">
        <v>42675</v>
      </c>
      <c r="AM1961" t="s">
        <v>22</v>
      </c>
      <c r="AN1961">
        <v>2016</v>
      </c>
      <c r="AO1961">
        <v>11</v>
      </c>
      <c r="AP1961" s="6">
        <v>124.05635414952</v>
      </c>
      <c r="AQ1961" s="6">
        <v>625244.02491358086</v>
      </c>
      <c r="AR1961" s="7">
        <v>41640</v>
      </c>
      <c r="AS1961" s="7">
        <v>43100</v>
      </c>
      <c r="AT1961" s="6">
        <v>0.5</v>
      </c>
      <c r="AU1961" s="6">
        <v>0.5</v>
      </c>
      <c r="AV1961" s="7">
        <v>41487</v>
      </c>
      <c r="AW1961" s="7">
        <v>41640</v>
      </c>
      <c r="AX1961" s="6">
        <v>111.28218225591471</v>
      </c>
      <c r="AY1961" s="6">
        <v>560862.19856981013</v>
      </c>
      <c r="AZ1961" s="6">
        <v>124.05635414952</v>
      </c>
      <c r="BA1961" s="6">
        <v>625244.02491358086</v>
      </c>
      <c r="BB1961" s="6">
        <v>111.28218225591471</v>
      </c>
      <c r="BC1961">
        <v>560862.19856981013</v>
      </c>
      <c r="BD1961">
        <v>123.93276226903285</v>
      </c>
      <c r="BE1961"/>
      <c r="BI1961" s="1">
        <v>44166</v>
      </c>
      <c r="BJ1961" t="s">
        <v>83</v>
      </c>
      <c r="BK1961">
        <v>0</v>
      </c>
      <c r="BL1961">
        <v>54.630059969999998</v>
      </c>
      <c r="BM1961">
        <v>1</v>
      </c>
      <c r="BN1961">
        <v>54.630059969999998</v>
      </c>
      <c r="BO1961">
        <v>2020</v>
      </c>
      <c r="BP1961">
        <v>12</v>
      </c>
      <c r="BQ1961" t="s">
        <v>82</v>
      </c>
    </row>
    <row r="1962" spans="12:69" hidden="1" x14ac:dyDescent="0.3">
      <c r="L1962">
        <v>3162457</v>
      </c>
      <c r="M1962">
        <v>3173383</v>
      </c>
      <c r="N1962" t="s">
        <v>103</v>
      </c>
      <c r="O1962" s="1">
        <v>42002</v>
      </c>
      <c r="P1962" t="s">
        <v>18</v>
      </c>
      <c r="Q1962">
        <v>1</v>
      </c>
      <c r="R1962" s="1">
        <v>41645</v>
      </c>
      <c r="S1962" s="4" t="s">
        <v>30</v>
      </c>
      <c r="T1962" s="4">
        <v>2224</v>
      </c>
      <c r="U1962" s="4" t="s">
        <v>16</v>
      </c>
      <c r="V1962" s="4" t="s">
        <v>101</v>
      </c>
      <c r="W1962" s="4" t="s">
        <v>14</v>
      </c>
      <c r="X1962" s="4" t="s">
        <v>251</v>
      </c>
      <c r="Y1962" s="5">
        <v>42826</v>
      </c>
      <c r="Z1962" s="4">
        <v>7</v>
      </c>
      <c r="AA1962" s="5">
        <v>42826</v>
      </c>
      <c r="AB1962" s="4">
        <v>5040</v>
      </c>
      <c r="AC1962" s="4">
        <v>2.4896088127168346E-2</v>
      </c>
      <c r="AD1962" s="4">
        <v>37.991100000000003</v>
      </c>
      <c r="AE1962" s="4">
        <v>0</v>
      </c>
      <c r="AF1962" s="4">
        <v>37.991100000000003</v>
      </c>
      <c r="AG1962" s="4">
        <v>0</v>
      </c>
      <c r="AH1962" s="4" t="s">
        <v>28</v>
      </c>
      <c r="AI1962" s="4">
        <v>3.2886548200000001</v>
      </c>
      <c r="AJ1962" s="4">
        <v>103</v>
      </c>
      <c r="AK1962" s="4" t="s">
        <v>23</v>
      </c>
      <c r="AL1962" s="1">
        <v>42826</v>
      </c>
      <c r="AM1962" t="s">
        <v>22</v>
      </c>
      <c r="AN1962">
        <v>2017</v>
      </c>
      <c r="AO1962">
        <v>4</v>
      </c>
      <c r="AP1962" s="6">
        <v>124.93961413210201</v>
      </c>
      <c r="AQ1962" s="6">
        <v>629695.65522579406</v>
      </c>
      <c r="AR1962" s="7">
        <v>41640</v>
      </c>
      <c r="AS1962" s="7">
        <v>43100</v>
      </c>
      <c r="AT1962" s="6">
        <v>0.5</v>
      </c>
      <c r="AU1962" s="6">
        <v>0.5</v>
      </c>
      <c r="AV1962" s="7">
        <v>41487</v>
      </c>
      <c r="AW1962" s="7">
        <v>41640</v>
      </c>
      <c r="AX1962" s="6">
        <v>106.13022937369644</v>
      </c>
      <c r="AY1962" s="6">
        <v>534896.35604343005</v>
      </c>
      <c r="AZ1962" s="6">
        <v>124.93961413210201</v>
      </c>
      <c r="BA1962" s="6">
        <v>629695.65522579406</v>
      </c>
      <c r="BB1962" s="6">
        <v>106.13022937369644</v>
      </c>
      <c r="BC1962">
        <v>534896.35604343005</v>
      </c>
      <c r="BD1962">
        <v>124.75229088477121</v>
      </c>
      <c r="BE1962"/>
      <c r="BI1962" s="1">
        <v>46631</v>
      </c>
      <c r="BJ1962" t="s">
        <v>92</v>
      </c>
      <c r="BK1962">
        <v>0</v>
      </c>
      <c r="BL1962">
        <v>7.9640199999999997</v>
      </c>
      <c r="BM1962">
        <v>1</v>
      </c>
      <c r="BN1962">
        <v>7.9640199999999997</v>
      </c>
      <c r="BO1962">
        <v>2027</v>
      </c>
      <c r="BP1962">
        <v>9</v>
      </c>
      <c r="BQ1962" t="s">
        <v>84</v>
      </c>
    </row>
    <row r="1963" spans="12:69" hidden="1" x14ac:dyDescent="0.3">
      <c r="L1963">
        <v>3162457</v>
      </c>
      <c r="M1963">
        <v>3173383</v>
      </c>
      <c r="N1963" t="s">
        <v>103</v>
      </c>
      <c r="O1963" s="1">
        <v>42002</v>
      </c>
      <c r="P1963" t="s">
        <v>18</v>
      </c>
      <c r="Q1963">
        <v>1</v>
      </c>
      <c r="R1963" s="1">
        <v>41645</v>
      </c>
      <c r="S1963" s="4" t="s">
        <v>30</v>
      </c>
      <c r="T1963" s="4">
        <v>2224</v>
      </c>
      <c r="U1963" s="4" t="s">
        <v>16</v>
      </c>
      <c r="V1963" s="4" t="s">
        <v>101</v>
      </c>
      <c r="W1963" s="4" t="s">
        <v>14</v>
      </c>
      <c r="X1963" s="4" t="s">
        <v>251</v>
      </c>
      <c r="Y1963" s="5">
        <v>42856</v>
      </c>
      <c r="Z1963" s="4">
        <v>7</v>
      </c>
      <c r="AA1963" s="5">
        <v>42856</v>
      </c>
      <c r="AB1963" s="4">
        <v>5208</v>
      </c>
      <c r="AC1963" s="4">
        <v>2.5725957564569864E-2</v>
      </c>
      <c r="AD1963" s="4">
        <v>37.732999999999997</v>
      </c>
      <c r="AE1963" s="4">
        <v>0</v>
      </c>
      <c r="AF1963" s="4">
        <v>37.732999999999997</v>
      </c>
      <c r="AG1963" s="4">
        <v>0</v>
      </c>
      <c r="AH1963" s="4" t="s">
        <v>28</v>
      </c>
      <c r="AI1963" s="4">
        <v>3.3111500199999999</v>
      </c>
      <c r="AJ1963" s="4">
        <v>103</v>
      </c>
      <c r="AK1963" s="4" t="s">
        <v>23</v>
      </c>
      <c r="AL1963" s="1">
        <v>42856</v>
      </c>
      <c r="AM1963" t="s">
        <v>22</v>
      </c>
      <c r="AN1963">
        <v>2017</v>
      </c>
      <c r="AO1963">
        <v>5</v>
      </c>
      <c r="AP1963" s="6">
        <v>124.93962370465999</v>
      </c>
      <c r="AQ1963" s="6">
        <v>650685.56025386928</v>
      </c>
      <c r="AR1963" s="7">
        <v>41640</v>
      </c>
      <c r="AS1963" s="7">
        <v>43100</v>
      </c>
      <c r="AT1963" s="6">
        <v>0.5</v>
      </c>
      <c r="AU1963" s="6">
        <v>0.5</v>
      </c>
      <c r="AV1963" s="7">
        <v>41487</v>
      </c>
      <c r="AW1963" s="7">
        <v>41640</v>
      </c>
      <c r="AX1963" s="6">
        <v>106.13022937369644</v>
      </c>
      <c r="AY1963" s="6">
        <v>552726.23457821109</v>
      </c>
      <c r="AZ1963" s="6">
        <v>124.93962370465999</v>
      </c>
      <c r="BA1963" s="6">
        <v>650685.56025386928</v>
      </c>
      <c r="BB1963" s="6">
        <v>106.13022937369644</v>
      </c>
      <c r="BC1963">
        <v>552726.23457821109</v>
      </c>
      <c r="BD1963">
        <v>124.75229088477121</v>
      </c>
      <c r="BE1963"/>
      <c r="BI1963" s="1">
        <v>46631</v>
      </c>
      <c r="BJ1963" t="s">
        <v>83</v>
      </c>
      <c r="BK1963">
        <v>0</v>
      </c>
      <c r="BL1963">
        <v>54.630059969999998</v>
      </c>
      <c r="BM1963">
        <v>1</v>
      </c>
      <c r="BN1963">
        <v>54.630059969999998</v>
      </c>
      <c r="BO1963">
        <v>2027</v>
      </c>
      <c r="BP1963">
        <v>9</v>
      </c>
      <c r="BQ1963" t="s">
        <v>82</v>
      </c>
    </row>
    <row r="1964" spans="12:69" hidden="1" x14ac:dyDescent="0.3">
      <c r="L1964">
        <v>3162457</v>
      </c>
      <c r="M1964">
        <v>3173383</v>
      </c>
      <c r="N1964" t="s">
        <v>103</v>
      </c>
      <c r="O1964" s="1">
        <v>42002</v>
      </c>
      <c r="P1964" t="s">
        <v>18</v>
      </c>
      <c r="Q1964">
        <v>1</v>
      </c>
      <c r="R1964" s="1">
        <v>41645</v>
      </c>
      <c r="S1964" s="4" t="s">
        <v>30</v>
      </c>
      <c r="T1964" s="4">
        <v>2224</v>
      </c>
      <c r="U1964" s="4" t="s">
        <v>16</v>
      </c>
      <c r="V1964" s="4" t="s">
        <v>101</v>
      </c>
      <c r="W1964" s="4" t="s">
        <v>14</v>
      </c>
      <c r="X1964" s="4" t="s">
        <v>251</v>
      </c>
      <c r="Y1964" s="5">
        <v>42736</v>
      </c>
      <c r="Z1964" s="4">
        <v>7</v>
      </c>
      <c r="AA1964" s="5">
        <v>42736</v>
      </c>
      <c r="AB1964" s="4">
        <v>5208</v>
      </c>
      <c r="AC1964" s="4">
        <v>2.5725957364303761E-2</v>
      </c>
      <c r="AD1964" s="4">
        <v>38.787100000000002</v>
      </c>
      <c r="AE1964" s="4">
        <v>0</v>
      </c>
      <c r="AF1964" s="4">
        <v>38.787100000000002</v>
      </c>
      <c r="AG1964" s="4">
        <v>0</v>
      </c>
      <c r="AH1964" s="4" t="s">
        <v>28</v>
      </c>
      <c r="AI1964" s="4">
        <v>3.2211691999999998</v>
      </c>
      <c r="AJ1964" s="4">
        <v>103</v>
      </c>
      <c r="AK1964" s="4" t="s">
        <v>23</v>
      </c>
      <c r="AL1964" s="1">
        <v>42736</v>
      </c>
      <c r="AM1964" t="s">
        <v>22</v>
      </c>
      <c r="AN1964">
        <v>2017</v>
      </c>
      <c r="AO1964">
        <v>1</v>
      </c>
      <c r="AP1964" s="6">
        <v>124.93981187732</v>
      </c>
      <c r="AQ1964" s="6">
        <v>650686.54025708255</v>
      </c>
      <c r="AR1964" s="7">
        <v>41640</v>
      </c>
      <c r="AS1964" s="7">
        <v>43100</v>
      </c>
      <c r="AT1964" s="6">
        <v>0.5</v>
      </c>
      <c r="AU1964" s="6">
        <v>0.5</v>
      </c>
      <c r="AV1964" s="7">
        <v>41487</v>
      </c>
      <c r="AW1964" s="7">
        <v>41640</v>
      </c>
      <c r="AX1964" s="6">
        <v>106.13022937369644</v>
      </c>
      <c r="AY1964" s="6">
        <v>552726.23457821109</v>
      </c>
      <c r="AZ1964" s="6">
        <v>124.93981187732</v>
      </c>
      <c r="BA1964" s="6">
        <v>650686.54025708255</v>
      </c>
      <c r="BB1964" s="6">
        <v>106.13022937369644</v>
      </c>
      <c r="BC1964">
        <v>552726.23457821109</v>
      </c>
      <c r="BD1964">
        <v>124.75229088477121</v>
      </c>
      <c r="BE1964"/>
      <c r="BI1964" s="1">
        <v>46631</v>
      </c>
      <c r="BJ1964" t="s">
        <v>98</v>
      </c>
      <c r="BK1964">
        <v>0</v>
      </c>
      <c r="BL1964">
        <v>177.81797341000001</v>
      </c>
      <c r="BM1964">
        <v>1</v>
      </c>
      <c r="BN1964">
        <v>177.81797341000001</v>
      </c>
      <c r="BO1964">
        <v>2027</v>
      </c>
      <c r="BP1964">
        <v>9</v>
      </c>
      <c r="BQ1964" t="s">
        <v>97</v>
      </c>
    </row>
    <row r="1965" spans="12:69" hidden="1" x14ac:dyDescent="0.3">
      <c r="L1965">
        <v>3162457</v>
      </c>
      <c r="M1965">
        <v>3173383</v>
      </c>
      <c r="N1965" t="s">
        <v>103</v>
      </c>
      <c r="O1965" s="1">
        <v>42002</v>
      </c>
      <c r="P1965" t="s">
        <v>18</v>
      </c>
      <c r="Q1965">
        <v>1</v>
      </c>
      <c r="R1965" s="1">
        <v>41645</v>
      </c>
      <c r="S1965" s="4" t="s">
        <v>30</v>
      </c>
      <c r="T1965" s="4">
        <v>2224</v>
      </c>
      <c r="U1965" s="4" t="s">
        <v>16</v>
      </c>
      <c r="V1965" s="4" t="s">
        <v>101</v>
      </c>
      <c r="W1965" s="4" t="s">
        <v>14</v>
      </c>
      <c r="X1965" s="4" t="s">
        <v>251</v>
      </c>
      <c r="Y1965" s="5">
        <v>42036</v>
      </c>
      <c r="Z1965" s="4">
        <v>6.9896000000000003</v>
      </c>
      <c r="AA1965" s="5">
        <v>42036</v>
      </c>
      <c r="AB1965" s="4">
        <v>4697.0111999999999</v>
      </c>
      <c r="AC1965" s="4">
        <v>-0.53894442407242082</v>
      </c>
      <c r="AD1965" s="4">
        <v>50.191099999999999</v>
      </c>
      <c r="AE1965" s="4">
        <v>0</v>
      </c>
      <c r="AF1965" s="4">
        <v>50.191099999999999</v>
      </c>
      <c r="AG1965" s="4">
        <v>0</v>
      </c>
      <c r="AH1965" s="4" t="s">
        <v>28</v>
      </c>
      <c r="AI1965" s="4">
        <v>2.6948629</v>
      </c>
      <c r="AJ1965" s="4">
        <v>125</v>
      </c>
      <c r="AK1965" s="4" t="s">
        <v>23</v>
      </c>
      <c r="AL1965" s="1">
        <v>42036</v>
      </c>
      <c r="AM1965" t="s">
        <v>22</v>
      </c>
      <c r="AN1965">
        <v>2015</v>
      </c>
      <c r="AO1965">
        <v>2</v>
      </c>
      <c r="AP1965" s="6">
        <v>135.25813330019</v>
      </c>
      <c r="AQ1965" s="6">
        <v>635308.96700208541</v>
      </c>
      <c r="AR1965" s="7">
        <v>41640</v>
      </c>
      <c r="AS1965" s="7">
        <v>43100</v>
      </c>
      <c r="AT1965" s="6">
        <v>0.5</v>
      </c>
      <c r="AU1965" s="6">
        <v>0.5</v>
      </c>
      <c r="AV1965" s="7">
        <v>41487</v>
      </c>
      <c r="AW1965" s="7">
        <v>41640</v>
      </c>
      <c r="AX1965" s="6">
        <v>128.79882205545681</v>
      </c>
      <c r="AY1965" s="6">
        <v>604969.50974128768</v>
      </c>
      <c r="AZ1965" s="6">
        <v>135.25813330019</v>
      </c>
      <c r="BA1965" s="6">
        <v>635308.96700208541</v>
      </c>
      <c r="BB1965" s="6">
        <v>128.79882205545681</v>
      </c>
      <c r="BC1965">
        <v>604969.50974128768</v>
      </c>
      <c r="BD1965">
        <v>135.27830248097436</v>
      </c>
      <c r="BE1965"/>
      <c r="BI1965" s="1">
        <v>46631</v>
      </c>
      <c r="BJ1965" t="s">
        <v>87</v>
      </c>
      <c r="BK1965">
        <v>0</v>
      </c>
      <c r="BL1965">
        <v>172.16170209000001</v>
      </c>
      <c r="BM1965">
        <v>1</v>
      </c>
      <c r="BN1965">
        <v>172.16170209000001</v>
      </c>
      <c r="BO1965">
        <v>2027</v>
      </c>
      <c r="BP1965">
        <v>9</v>
      </c>
      <c r="BQ1965" t="s">
        <v>86</v>
      </c>
    </row>
    <row r="1966" spans="12:69" hidden="1" x14ac:dyDescent="0.3">
      <c r="L1966">
        <v>3162457</v>
      </c>
      <c r="M1966">
        <v>3173383</v>
      </c>
      <c r="N1966" t="s">
        <v>103</v>
      </c>
      <c r="O1966" s="1">
        <v>42002</v>
      </c>
      <c r="P1966" t="s">
        <v>18</v>
      </c>
      <c r="Q1966">
        <v>1</v>
      </c>
      <c r="R1966" s="1">
        <v>41645</v>
      </c>
      <c r="S1966" s="4" t="s">
        <v>30</v>
      </c>
      <c r="T1966" s="4">
        <v>2224</v>
      </c>
      <c r="U1966" s="4" t="s">
        <v>16</v>
      </c>
      <c r="V1966" s="4" t="s">
        <v>101</v>
      </c>
      <c r="W1966" s="4" t="s">
        <v>14</v>
      </c>
      <c r="X1966" s="4" t="s">
        <v>251</v>
      </c>
      <c r="Y1966" s="5">
        <v>42064</v>
      </c>
      <c r="Z1966" s="4">
        <v>7</v>
      </c>
      <c r="AA1966" s="5">
        <v>42064</v>
      </c>
      <c r="AB1966" s="4">
        <v>5208</v>
      </c>
      <c r="AC1966" s="4">
        <v>-0.59757633593012971</v>
      </c>
      <c r="AD1966" s="4">
        <v>49.864800000000002</v>
      </c>
      <c r="AE1966" s="4">
        <v>0</v>
      </c>
      <c r="AF1966" s="4">
        <v>49.864800000000002</v>
      </c>
      <c r="AG1966" s="4">
        <v>0</v>
      </c>
      <c r="AH1966" s="4" t="s">
        <v>28</v>
      </c>
      <c r="AI1966" s="4">
        <v>2.7124968599999999</v>
      </c>
      <c r="AJ1966" s="4">
        <v>125</v>
      </c>
      <c r="AK1966" s="4" t="s">
        <v>23</v>
      </c>
      <c r="AL1966" s="1">
        <v>42064</v>
      </c>
      <c r="AM1966" t="s">
        <v>22</v>
      </c>
      <c r="AN1966">
        <v>2015</v>
      </c>
      <c r="AO1966">
        <v>3</v>
      </c>
      <c r="AP1966" s="6">
        <v>135.25811342452801</v>
      </c>
      <c r="AQ1966" s="6">
        <v>704424.25471494184</v>
      </c>
      <c r="AR1966" s="7">
        <v>41640</v>
      </c>
      <c r="AS1966" s="7">
        <v>43100</v>
      </c>
      <c r="AT1966" s="6">
        <v>0.5</v>
      </c>
      <c r="AU1966" s="6">
        <v>0.5</v>
      </c>
      <c r="AV1966" s="7">
        <v>41487</v>
      </c>
      <c r="AW1966" s="7">
        <v>41640</v>
      </c>
      <c r="AX1966" s="6">
        <v>128.79882205545681</v>
      </c>
      <c r="AY1966" s="6">
        <v>670784.26526481903</v>
      </c>
      <c r="AZ1966" s="6">
        <v>135.25811342452801</v>
      </c>
      <c r="BA1966" s="6">
        <v>704424.25471494184</v>
      </c>
      <c r="BB1966" s="6">
        <v>128.79882205545681</v>
      </c>
      <c r="BC1966">
        <v>670784.26526481903</v>
      </c>
      <c r="BD1966">
        <v>135.27830248097436</v>
      </c>
      <c r="BE1966"/>
      <c r="BI1966" s="1">
        <v>46905</v>
      </c>
      <c r="BJ1966" t="s">
        <v>91</v>
      </c>
      <c r="BK1966">
        <v>0</v>
      </c>
      <c r="BL1966">
        <v>333.49985421000002</v>
      </c>
      <c r="BM1966">
        <v>1</v>
      </c>
      <c r="BN1966">
        <v>333.49985421000002</v>
      </c>
      <c r="BO1966">
        <v>2028</v>
      </c>
      <c r="BP1966">
        <v>6</v>
      </c>
      <c r="BQ1966" t="s">
        <v>90</v>
      </c>
    </row>
    <row r="1967" spans="12:69" hidden="1" x14ac:dyDescent="0.3">
      <c r="L1967">
        <v>3168129</v>
      </c>
      <c r="M1967">
        <v>3179157</v>
      </c>
      <c r="N1967" t="s">
        <v>102</v>
      </c>
      <c r="O1967" s="1">
        <v>42002</v>
      </c>
      <c r="P1967" t="s">
        <v>18</v>
      </c>
      <c r="Q1967">
        <v>1</v>
      </c>
      <c r="R1967" s="1">
        <v>41659</v>
      </c>
      <c r="S1967" s="4" t="s">
        <v>30</v>
      </c>
      <c r="T1967" s="4">
        <v>2224</v>
      </c>
      <c r="U1967" s="4" t="s">
        <v>16</v>
      </c>
      <c r="V1967" s="4" t="s">
        <v>101</v>
      </c>
      <c r="W1967" s="4" t="s">
        <v>14</v>
      </c>
      <c r="X1967" s="4" t="s">
        <v>251</v>
      </c>
      <c r="Y1967" s="5">
        <v>42675</v>
      </c>
      <c r="Z1967" s="4">
        <v>20</v>
      </c>
      <c r="AA1967" s="5">
        <v>42675</v>
      </c>
      <c r="AB1967" s="4">
        <v>14400</v>
      </c>
      <c r="AC1967" s="4">
        <v>6.670080123463016E-3</v>
      </c>
      <c r="AD1967" s="4">
        <v>44.219000000000001</v>
      </c>
      <c r="AE1967" s="4">
        <v>0</v>
      </c>
      <c r="AF1967" s="4">
        <v>44.219000000000001</v>
      </c>
      <c r="AG1967" s="4">
        <v>0</v>
      </c>
      <c r="AH1967" s="4" t="s">
        <v>28</v>
      </c>
      <c r="AI1967" s="4">
        <v>3.17653388</v>
      </c>
      <c r="AJ1967" s="4">
        <v>105</v>
      </c>
      <c r="AK1967" s="4" t="s">
        <v>23</v>
      </c>
      <c r="AL1967" s="1">
        <v>42675</v>
      </c>
      <c r="AM1967" t="s">
        <v>22</v>
      </c>
      <c r="AN1967">
        <v>2016</v>
      </c>
      <c r="AO1967">
        <v>11</v>
      </c>
      <c r="AP1967" s="6">
        <v>140.46315163972</v>
      </c>
      <c r="AQ1967" s="6">
        <v>2022669.383611968</v>
      </c>
      <c r="AR1967" s="7">
        <v>42005</v>
      </c>
      <c r="AS1967" s="7">
        <v>42735</v>
      </c>
      <c r="AT1967" s="6">
        <v>1</v>
      </c>
      <c r="AU1967" s="6">
        <v>0</v>
      </c>
      <c r="AV1967" s="7">
        <v>40725</v>
      </c>
      <c r="AW1967" s="7">
        <v>41091</v>
      </c>
      <c r="AX1967" s="6">
        <v>125.20480185567321</v>
      </c>
      <c r="AY1967" s="6">
        <v>1802949.1467216942</v>
      </c>
      <c r="AZ1967" s="6">
        <v>140.46315163972</v>
      </c>
      <c r="BA1967" s="6">
        <v>2022669.383611968</v>
      </c>
      <c r="BB1967" s="6">
        <v>125.20480185567321</v>
      </c>
      <c r="BC1967">
        <v>1802949.1467216942</v>
      </c>
      <c r="BD1967">
        <v>140.2658040999533</v>
      </c>
      <c r="BE1967"/>
      <c r="BI1967" s="1">
        <v>46905</v>
      </c>
      <c r="BJ1967" t="s">
        <v>89</v>
      </c>
      <c r="BK1967">
        <v>0</v>
      </c>
      <c r="BL1967">
        <v>45.279499749999999</v>
      </c>
      <c r="BM1967">
        <v>1</v>
      </c>
      <c r="BN1967">
        <v>45.279499749999999</v>
      </c>
      <c r="BO1967">
        <v>2028</v>
      </c>
      <c r="BP1967">
        <v>6</v>
      </c>
      <c r="BQ1967" t="s">
        <v>88</v>
      </c>
    </row>
    <row r="1968" spans="12:69" hidden="1" x14ac:dyDescent="0.3">
      <c r="L1968">
        <v>3168129</v>
      </c>
      <c r="M1968">
        <v>3179157</v>
      </c>
      <c r="N1968" t="s">
        <v>102</v>
      </c>
      <c r="O1968" s="1">
        <v>42002</v>
      </c>
      <c r="P1968" t="s">
        <v>18</v>
      </c>
      <c r="Q1968">
        <v>1</v>
      </c>
      <c r="R1968" s="1">
        <v>41659</v>
      </c>
      <c r="S1968" s="4" t="s">
        <v>30</v>
      </c>
      <c r="T1968" s="4">
        <v>2224</v>
      </c>
      <c r="U1968" s="4" t="s">
        <v>16</v>
      </c>
      <c r="V1968" s="4" t="s">
        <v>101</v>
      </c>
      <c r="W1968" s="4" t="s">
        <v>14</v>
      </c>
      <c r="X1968" s="4" t="s">
        <v>251</v>
      </c>
      <c r="Y1968" s="5">
        <v>42705</v>
      </c>
      <c r="Z1968" s="4">
        <v>20</v>
      </c>
      <c r="AA1968" s="5">
        <v>42705</v>
      </c>
      <c r="AB1968" s="4">
        <v>14880</v>
      </c>
      <c r="AC1968" s="4">
        <v>6.8924158654479839E-3</v>
      </c>
      <c r="AD1968" s="4">
        <v>43.916200000000003</v>
      </c>
      <c r="AE1968" s="4">
        <v>0</v>
      </c>
      <c r="AF1968" s="4">
        <v>43.916200000000003</v>
      </c>
      <c r="AG1968" s="4">
        <v>0</v>
      </c>
      <c r="AH1968" s="4" t="s">
        <v>28</v>
      </c>
      <c r="AI1968" s="4">
        <v>3.1984371600000001</v>
      </c>
      <c r="AJ1968" s="4">
        <v>105</v>
      </c>
      <c r="AK1968" s="4" t="s">
        <v>23</v>
      </c>
      <c r="AL1968" s="1">
        <v>42705</v>
      </c>
      <c r="AM1968" t="s">
        <v>22</v>
      </c>
      <c r="AN1968">
        <v>2016</v>
      </c>
      <c r="AO1968">
        <v>12</v>
      </c>
      <c r="AP1968" s="6">
        <v>140.46320600599202</v>
      </c>
      <c r="AQ1968" s="6">
        <v>2090092.5053691613</v>
      </c>
      <c r="AR1968" s="7">
        <v>42005</v>
      </c>
      <c r="AS1968" s="7">
        <v>42735</v>
      </c>
      <c r="AT1968" s="6">
        <v>1</v>
      </c>
      <c r="AU1968" s="6">
        <v>0</v>
      </c>
      <c r="AV1968" s="7">
        <v>40725</v>
      </c>
      <c r="AW1968" s="7">
        <v>41091</v>
      </c>
      <c r="AX1968" s="6">
        <v>125.20480185567321</v>
      </c>
      <c r="AY1968" s="6">
        <v>1863047.4516124174</v>
      </c>
      <c r="AZ1968" s="6">
        <v>140.46320600599202</v>
      </c>
      <c r="BA1968" s="6">
        <v>2090092.5053691613</v>
      </c>
      <c r="BB1968" s="6">
        <v>125.20480185567321</v>
      </c>
      <c r="BC1968">
        <v>1863047.4516124174</v>
      </c>
      <c r="BD1968">
        <v>140.2658040999533</v>
      </c>
      <c r="BE1968"/>
      <c r="BI1968" s="1">
        <v>45962</v>
      </c>
      <c r="BJ1968" t="s">
        <v>89</v>
      </c>
      <c r="BK1968">
        <v>0</v>
      </c>
      <c r="BL1968">
        <v>45.279499749999999</v>
      </c>
      <c r="BM1968">
        <v>1</v>
      </c>
      <c r="BN1968">
        <v>45.279499749999999</v>
      </c>
      <c r="BO1968">
        <v>2025</v>
      </c>
      <c r="BP1968">
        <v>11</v>
      </c>
      <c r="BQ1968" t="s">
        <v>88</v>
      </c>
    </row>
    <row r="1969" spans="12:69" hidden="1" x14ac:dyDescent="0.3">
      <c r="L1969">
        <v>3168129</v>
      </c>
      <c r="M1969">
        <v>3179157</v>
      </c>
      <c r="N1969" t="s">
        <v>102</v>
      </c>
      <c r="O1969" s="1">
        <v>42002</v>
      </c>
      <c r="P1969" t="s">
        <v>18</v>
      </c>
      <c r="Q1969">
        <v>1</v>
      </c>
      <c r="R1969" s="1">
        <v>41659</v>
      </c>
      <c r="S1969" s="4" t="s">
        <v>30</v>
      </c>
      <c r="T1969" s="4">
        <v>2224</v>
      </c>
      <c r="U1969" s="4" t="s">
        <v>16</v>
      </c>
      <c r="V1969" s="4" t="s">
        <v>101</v>
      </c>
      <c r="W1969" s="4" t="s">
        <v>14</v>
      </c>
      <c r="X1969" s="4" t="s">
        <v>251</v>
      </c>
      <c r="Y1969" s="5">
        <v>42278</v>
      </c>
      <c r="Z1969" s="4">
        <v>20.026917876344086</v>
      </c>
      <c r="AA1969" s="5">
        <v>42278</v>
      </c>
      <c r="AB1969" s="4">
        <v>14900.026900000001</v>
      </c>
      <c r="AC1969" s="4">
        <v>-1.7442522788922055</v>
      </c>
      <c r="AD1969" s="4">
        <v>46.1462</v>
      </c>
      <c r="AE1969" s="4">
        <v>0</v>
      </c>
      <c r="AF1969" s="4">
        <v>46.1462</v>
      </c>
      <c r="AG1969" s="4">
        <v>0</v>
      </c>
      <c r="AH1969" s="4" t="s">
        <v>28</v>
      </c>
      <c r="AI1969" s="4">
        <v>2.8807663899999998</v>
      </c>
      <c r="AJ1969" s="4">
        <v>105</v>
      </c>
      <c r="AK1969" s="4" t="s">
        <v>23</v>
      </c>
      <c r="AL1969" s="1">
        <v>42278</v>
      </c>
      <c r="AM1969" t="s">
        <v>22</v>
      </c>
      <c r="AN1969">
        <v>2015</v>
      </c>
      <c r="AO1969">
        <v>10</v>
      </c>
      <c r="AP1969" s="6">
        <v>132.93642198621799</v>
      </c>
      <c r="AQ1969" s="6">
        <v>1980756.2635843996</v>
      </c>
      <c r="AR1969" s="7">
        <v>42005</v>
      </c>
      <c r="AS1969" s="7">
        <v>42735</v>
      </c>
      <c r="AT1969" s="6">
        <v>1</v>
      </c>
      <c r="AU1969" s="6">
        <v>0</v>
      </c>
      <c r="AV1969" s="7">
        <v>40725</v>
      </c>
      <c r="AW1969" s="7">
        <v>41091</v>
      </c>
      <c r="AX1969" s="6">
        <v>125.20480185567321</v>
      </c>
      <c r="AY1969" s="6">
        <v>1865554.9156587007</v>
      </c>
      <c r="AZ1969" s="6">
        <v>132.93642198621799</v>
      </c>
      <c r="BA1969" s="6">
        <v>1980756.2635843996</v>
      </c>
      <c r="BB1969" s="6">
        <v>125.20480185567321</v>
      </c>
      <c r="BC1969">
        <v>1865554.9156587007</v>
      </c>
      <c r="BD1969">
        <v>132.83098612763777</v>
      </c>
      <c r="BE1969"/>
      <c r="BI1969" s="1">
        <v>46419</v>
      </c>
      <c r="BJ1969" t="s">
        <v>92</v>
      </c>
      <c r="BK1969">
        <v>0</v>
      </c>
      <c r="BL1969">
        <v>7.9640199999999997</v>
      </c>
      <c r="BM1969">
        <v>1</v>
      </c>
      <c r="BN1969">
        <v>7.9640199999999997</v>
      </c>
      <c r="BO1969">
        <v>2027</v>
      </c>
      <c r="BP1969">
        <v>2</v>
      </c>
      <c r="BQ1969" t="s">
        <v>84</v>
      </c>
    </row>
    <row r="1970" spans="12:69" hidden="1" x14ac:dyDescent="0.3">
      <c r="L1970">
        <v>3168129</v>
      </c>
      <c r="M1970">
        <v>3179157</v>
      </c>
      <c r="N1970" t="s">
        <v>102</v>
      </c>
      <c r="O1970" s="1">
        <v>42002</v>
      </c>
      <c r="P1970" t="s">
        <v>18</v>
      </c>
      <c r="Q1970">
        <v>1</v>
      </c>
      <c r="R1970" s="1">
        <v>41659</v>
      </c>
      <c r="S1970" s="4" t="s">
        <v>30</v>
      </c>
      <c r="T1970" s="4">
        <v>2224</v>
      </c>
      <c r="U1970" s="4" t="s">
        <v>16</v>
      </c>
      <c r="V1970" s="4" t="s">
        <v>101</v>
      </c>
      <c r="W1970" s="4" t="s">
        <v>14</v>
      </c>
      <c r="X1970" s="4" t="s">
        <v>251</v>
      </c>
      <c r="Y1970" s="5">
        <v>42614</v>
      </c>
      <c r="Z1970" s="4">
        <v>20</v>
      </c>
      <c r="AA1970" s="5">
        <v>42614</v>
      </c>
      <c r="AB1970" s="4">
        <v>14400</v>
      </c>
      <c r="AC1970" s="4">
        <v>6.6700800954566913E-3</v>
      </c>
      <c r="AD1970" s="4">
        <v>44.847799999999999</v>
      </c>
      <c r="AE1970" s="4">
        <v>0</v>
      </c>
      <c r="AF1970" s="4">
        <v>44.847799999999999</v>
      </c>
      <c r="AG1970" s="4">
        <v>0</v>
      </c>
      <c r="AH1970" s="4" t="s">
        <v>28</v>
      </c>
      <c r="AI1970" s="4">
        <v>3.1319972100000002</v>
      </c>
      <c r="AJ1970" s="4">
        <v>105</v>
      </c>
      <c r="AK1970" s="4" t="s">
        <v>23</v>
      </c>
      <c r="AL1970" s="1">
        <v>42614</v>
      </c>
      <c r="AM1970" t="s">
        <v>22</v>
      </c>
      <c r="AN1970">
        <v>2016</v>
      </c>
      <c r="AO1970">
        <v>9</v>
      </c>
      <c r="AP1970" s="6">
        <v>140.46318447463801</v>
      </c>
      <c r="AQ1970" s="6">
        <v>2022669.8564347874</v>
      </c>
      <c r="AR1970" s="7">
        <v>42005</v>
      </c>
      <c r="AS1970" s="7">
        <v>42735</v>
      </c>
      <c r="AT1970" s="6">
        <v>1</v>
      </c>
      <c r="AU1970" s="6">
        <v>0</v>
      </c>
      <c r="AV1970" s="7">
        <v>40725</v>
      </c>
      <c r="AW1970" s="7">
        <v>41091</v>
      </c>
      <c r="AX1970" s="6">
        <v>125.20480185567321</v>
      </c>
      <c r="AY1970" s="6">
        <v>1802949.1467216942</v>
      </c>
      <c r="AZ1970" s="6">
        <v>140.46318447463801</v>
      </c>
      <c r="BA1970" s="6">
        <v>2022669.8564347874</v>
      </c>
      <c r="BB1970" s="6">
        <v>125.20480185567321</v>
      </c>
      <c r="BC1970">
        <v>1802949.1467216942</v>
      </c>
      <c r="BD1970">
        <v>140.2658040999533</v>
      </c>
      <c r="BE1970"/>
      <c r="BI1970" s="1">
        <v>46419</v>
      </c>
      <c r="BJ1970" t="s">
        <v>89</v>
      </c>
      <c r="BK1970">
        <v>0</v>
      </c>
      <c r="BL1970">
        <v>45.279499749999999</v>
      </c>
      <c r="BM1970">
        <v>1</v>
      </c>
      <c r="BN1970">
        <v>45.279499749999999</v>
      </c>
      <c r="BO1970">
        <v>2027</v>
      </c>
      <c r="BP1970">
        <v>2</v>
      </c>
      <c r="BQ1970" t="s">
        <v>88</v>
      </c>
    </row>
    <row r="1971" spans="12:69" hidden="1" x14ac:dyDescent="0.3">
      <c r="L1971">
        <v>3168129</v>
      </c>
      <c r="M1971">
        <v>3179157</v>
      </c>
      <c r="N1971" t="s">
        <v>102</v>
      </c>
      <c r="O1971" s="1">
        <v>42002</v>
      </c>
      <c r="P1971" t="s">
        <v>18</v>
      </c>
      <c r="Q1971">
        <v>1</v>
      </c>
      <c r="R1971" s="1">
        <v>41659</v>
      </c>
      <c r="S1971" s="4" t="s">
        <v>30</v>
      </c>
      <c r="T1971" s="4">
        <v>2224</v>
      </c>
      <c r="U1971" s="4" t="s">
        <v>16</v>
      </c>
      <c r="V1971" s="4" t="s">
        <v>101</v>
      </c>
      <c r="W1971" s="4" t="s">
        <v>14</v>
      </c>
      <c r="X1971" s="4" t="s">
        <v>251</v>
      </c>
      <c r="Y1971" s="5">
        <v>42552</v>
      </c>
      <c r="Z1971" s="4">
        <v>20</v>
      </c>
      <c r="AA1971" s="5">
        <v>42552</v>
      </c>
      <c r="AB1971" s="4">
        <v>14880</v>
      </c>
      <c r="AC1971" s="4">
        <v>6.8924159606239196E-3</v>
      </c>
      <c r="AD1971" s="4">
        <v>45.505499999999998</v>
      </c>
      <c r="AE1971" s="4">
        <v>0</v>
      </c>
      <c r="AF1971" s="4">
        <v>45.505499999999998</v>
      </c>
      <c r="AG1971" s="4">
        <v>0</v>
      </c>
      <c r="AH1971" s="4" t="s">
        <v>28</v>
      </c>
      <c r="AI1971" s="4">
        <v>3.0867304400000002</v>
      </c>
      <c r="AJ1971" s="4">
        <v>105</v>
      </c>
      <c r="AK1971" s="4" t="s">
        <v>23</v>
      </c>
      <c r="AL1971" s="1">
        <v>42552</v>
      </c>
      <c r="AM1971" t="s">
        <v>22</v>
      </c>
      <c r="AN1971">
        <v>2016</v>
      </c>
      <c r="AO1971">
        <v>7</v>
      </c>
      <c r="AP1971" s="6">
        <v>140.46321203741999</v>
      </c>
      <c r="AQ1971" s="6">
        <v>2090092.5951168095</v>
      </c>
      <c r="AR1971" s="7">
        <v>42005</v>
      </c>
      <c r="AS1971" s="7">
        <v>42735</v>
      </c>
      <c r="AT1971" s="6">
        <v>1</v>
      </c>
      <c r="AU1971" s="6">
        <v>0</v>
      </c>
      <c r="AV1971" s="7">
        <v>40725</v>
      </c>
      <c r="AW1971" s="7">
        <v>41091</v>
      </c>
      <c r="AX1971" s="6">
        <v>125.20480185567321</v>
      </c>
      <c r="AY1971" s="6">
        <v>1863047.4516124174</v>
      </c>
      <c r="AZ1971" s="6">
        <v>140.46321203741999</v>
      </c>
      <c r="BA1971" s="6">
        <v>2090092.5951168095</v>
      </c>
      <c r="BB1971" s="6">
        <v>125.20480185567321</v>
      </c>
      <c r="BC1971">
        <v>1863047.4516124174</v>
      </c>
      <c r="BD1971">
        <v>140.2658040999533</v>
      </c>
      <c r="BE1971"/>
      <c r="BI1971" s="1">
        <v>46813</v>
      </c>
      <c r="BJ1971" t="s">
        <v>87</v>
      </c>
      <c r="BK1971">
        <v>0</v>
      </c>
      <c r="BL1971">
        <v>172.16170209000001</v>
      </c>
      <c r="BM1971">
        <v>1</v>
      </c>
      <c r="BN1971">
        <v>172.16170209000001</v>
      </c>
      <c r="BO1971">
        <v>2028</v>
      </c>
      <c r="BP1971">
        <v>3</v>
      </c>
      <c r="BQ1971" t="s">
        <v>86</v>
      </c>
    </row>
    <row r="1972" spans="12:69" hidden="1" x14ac:dyDescent="0.3">
      <c r="L1972">
        <v>3168129</v>
      </c>
      <c r="M1972">
        <v>3179157</v>
      </c>
      <c r="N1972" t="s">
        <v>102</v>
      </c>
      <c r="O1972" s="1">
        <v>42002</v>
      </c>
      <c r="P1972" t="s">
        <v>18</v>
      </c>
      <c r="Q1972">
        <v>1</v>
      </c>
      <c r="R1972" s="1">
        <v>41659</v>
      </c>
      <c r="S1972" s="4" t="s">
        <v>30</v>
      </c>
      <c r="T1972" s="4">
        <v>2224</v>
      </c>
      <c r="U1972" s="4" t="s">
        <v>16</v>
      </c>
      <c r="V1972" s="4" t="s">
        <v>101</v>
      </c>
      <c r="W1972" s="4" t="s">
        <v>14</v>
      </c>
      <c r="X1972" s="4" t="s">
        <v>251</v>
      </c>
      <c r="Y1972" s="5">
        <v>42522</v>
      </c>
      <c r="Z1972" s="4">
        <v>20</v>
      </c>
      <c r="AA1972" s="5">
        <v>42522</v>
      </c>
      <c r="AB1972" s="4">
        <v>14400</v>
      </c>
      <c r="AC1972" s="4">
        <v>-0.10171728008127848</v>
      </c>
      <c r="AD1972" s="4">
        <v>43.3748</v>
      </c>
      <c r="AE1972" s="4">
        <v>0</v>
      </c>
      <c r="AF1972" s="4">
        <v>43.3748</v>
      </c>
      <c r="AG1972" s="4">
        <v>0</v>
      </c>
      <c r="AH1972" s="4" t="s">
        <v>28</v>
      </c>
      <c r="AI1972" s="4">
        <v>3.0648271600000001</v>
      </c>
      <c r="AJ1972" s="4">
        <v>105</v>
      </c>
      <c r="AK1972" s="4" t="s">
        <v>23</v>
      </c>
      <c r="AL1972" s="1">
        <v>42522</v>
      </c>
      <c r="AM1972" t="s">
        <v>22</v>
      </c>
      <c r="AN1972">
        <v>2016</v>
      </c>
      <c r="AO1972">
        <v>6</v>
      </c>
      <c r="AP1972" s="6">
        <v>132.936265099568</v>
      </c>
      <c r="AQ1972" s="6">
        <v>1914282.2174337793</v>
      </c>
      <c r="AR1972" s="7">
        <v>42005</v>
      </c>
      <c r="AS1972" s="7">
        <v>42735</v>
      </c>
      <c r="AT1972" s="6">
        <v>1</v>
      </c>
      <c r="AU1972" s="6">
        <v>0</v>
      </c>
      <c r="AV1972" s="7">
        <v>40725</v>
      </c>
      <c r="AW1972" s="7">
        <v>41091</v>
      </c>
      <c r="AX1972" s="6">
        <v>125.20480185567321</v>
      </c>
      <c r="AY1972" s="6">
        <v>1802949.1467216942</v>
      </c>
      <c r="AZ1972" s="6">
        <v>132.936265099568</v>
      </c>
      <c r="BA1972" s="6">
        <v>1914282.2174337793</v>
      </c>
      <c r="BB1972" s="6">
        <v>125.20480185567321</v>
      </c>
      <c r="BC1972">
        <v>1802949.1467216942</v>
      </c>
      <c r="BD1972">
        <v>132.83098612763777</v>
      </c>
      <c r="BE1972"/>
      <c r="BI1972" s="1">
        <v>46813</v>
      </c>
      <c r="BJ1972" t="s">
        <v>94</v>
      </c>
      <c r="BK1972">
        <v>0</v>
      </c>
      <c r="BL1972">
        <v>197.06543377</v>
      </c>
      <c r="BM1972">
        <v>1</v>
      </c>
      <c r="BN1972">
        <v>197.06543377</v>
      </c>
      <c r="BO1972">
        <v>2028</v>
      </c>
      <c r="BP1972">
        <v>3</v>
      </c>
      <c r="BQ1972" t="s">
        <v>93</v>
      </c>
    </row>
    <row r="1973" spans="12:69" hidden="1" x14ac:dyDescent="0.3">
      <c r="L1973">
        <v>3168129</v>
      </c>
      <c r="M1973">
        <v>3179157</v>
      </c>
      <c r="N1973" t="s">
        <v>102</v>
      </c>
      <c r="O1973" s="1">
        <v>42002</v>
      </c>
      <c r="P1973" t="s">
        <v>18</v>
      </c>
      <c r="Q1973">
        <v>1</v>
      </c>
      <c r="R1973" s="1">
        <v>41659</v>
      </c>
      <c r="S1973" s="4" t="s">
        <v>30</v>
      </c>
      <c r="T1973" s="4">
        <v>2224</v>
      </c>
      <c r="U1973" s="4" t="s">
        <v>16</v>
      </c>
      <c r="V1973" s="4" t="s">
        <v>101</v>
      </c>
      <c r="W1973" s="4" t="s">
        <v>14</v>
      </c>
      <c r="X1973" s="4" t="s">
        <v>251</v>
      </c>
      <c r="Y1973" s="5">
        <v>42370</v>
      </c>
      <c r="Z1973" s="4">
        <v>20</v>
      </c>
      <c r="AA1973" s="5">
        <v>42370</v>
      </c>
      <c r="AB1973" s="4">
        <v>14880</v>
      </c>
      <c r="AC1973" s="4">
        <v>-0.10510785602366468</v>
      </c>
      <c r="AD1973" s="4">
        <v>45.004399999999997</v>
      </c>
      <c r="AE1973" s="4">
        <v>0</v>
      </c>
      <c r="AF1973" s="4">
        <v>45.004399999999997</v>
      </c>
      <c r="AG1973" s="4">
        <v>0</v>
      </c>
      <c r="AH1973" s="4" t="s">
        <v>28</v>
      </c>
      <c r="AI1973" s="4">
        <v>2.9538505499999999</v>
      </c>
      <c r="AJ1973" s="4">
        <v>105</v>
      </c>
      <c r="AK1973" s="4" t="s">
        <v>23</v>
      </c>
      <c r="AL1973" s="1">
        <v>42370</v>
      </c>
      <c r="AM1973" t="s">
        <v>22</v>
      </c>
      <c r="AN1973">
        <v>2016</v>
      </c>
      <c r="AO1973">
        <v>1</v>
      </c>
      <c r="AP1973" s="6">
        <v>132.93627169241998</v>
      </c>
      <c r="AQ1973" s="6">
        <v>1978091.7227832093</v>
      </c>
      <c r="AR1973" s="7">
        <v>42005</v>
      </c>
      <c r="AS1973" s="7">
        <v>42735</v>
      </c>
      <c r="AT1973" s="6">
        <v>1</v>
      </c>
      <c r="AU1973" s="6">
        <v>0</v>
      </c>
      <c r="AV1973" s="7">
        <v>40725</v>
      </c>
      <c r="AW1973" s="7">
        <v>41091</v>
      </c>
      <c r="AX1973" s="6">
        <v>125.20480185567321</v>
      </c>
      <c r="AY1973" s="6">
        <v>1863047.4516124174</v>
      </c>
      <c r="AZ1973" s="6">
        <v>132.93627169241998</v>
      </c>
      <c r="BA1973" s="6">
        <v>1978091.7227832093</v>
      </c>
      <c r="BB1973" s="6">
        <v>125.20480185567321</v>
      </c>
      <c r="BC1973">
        <v>1863047.4516124174</v>
      </c>
      <c r="BD1973">
        <v>132.83098612763777</v>
      </c>
      <c r="BE1973"/>
      <c r="BI1973" s="1">
        <v>43525</v>
      </c>
      <c r="BJ1973" t="s">
        <v>85</v>
      </c>
      <c r="BK1973">
        <v>0</v>
      </c>
      <c r="BL1973">
        <v>7.9703999999999997</v>
      </c>
      <c r="BM1973">
        <v>1</v>
      </c>
      <c r="BN1973">
        <v>7.9703999999999997</v>
      </c>
      <c r="BO1973">
        <v>2019</v>
      </c>
      <c r="BP1973">
        <v>3</v>
      </c>
      <c r="BQ1973" t="s">
        <v>84</v>
      </c>
    </row>
    <row r="1974" spans="12:69" hidden="1" x14ac:dyDescent="0.3">
      <c r="L1974">
        <v>3168129</v>
      </c>
      <c r="M1974">
        <v>3179157</v>
      </c>
      <c r="N1974" t="s">
        <v>102</v>
      </c>
      <c r="O1974" s="1">
        <v>42002</v>
      </c>
      <c r="P1974" t="s">
        <v>18</v>
      </c>
      <c r="Q1974">
        <v>1</v>
      </c>
      <c r="R1974" s="1">
        <v>41659</v>
      </c>
      <c r="S1974" s="4" t="s">
        <v>30</v>
      </c>
      <c r="T1974" s="4">
        <v>2224</v>
      </c>
      <c r="U1974" s="4" t="s">
        <v>16</v>
      </c>
      <c r="V1974" s="4" t="s">
        <v>101</v>
      </c>
      <c r="W1974" s="4" t="s">
        <v>14</v>
      </c>
      <c r="X1974" s="4" t="s">
        <v>251</v>
      </c>
      <c r="Y1974" s="5">
        <v>42036</v>
      </c>
      <c r="Z1974" s="4">
        <v>19.970300000000002</v>
      </c>
      <c r="AA1974" s="5">
        <v>42036</v>
      </c>
      <c r="AB1974" s="4">
        <v>13420.0416</v>
      </c>
      <c r="AC1974" s="4">
        <v>-1.6747568019904042</v>
      </c>
      <c r="AD1974" s="4">
        <v>46.460500000000003</v>
      </c>
      <c r="AE1974" s="4">
        <v>0</v>
      </c>
      <c r="AF1974" s="4">
        <v>46.460500000000003</v>
      </c>
      <c r="AG1974" s="4">
        <v>0</v>
      </c>
      <c r="AH1974" s="4" t="s">
        <v>28</v>
      </c>
      <c r="AI1974" s="4">
        <v>2.6948629</v>
      </c>
      <c r="AJ1974" s="4">
        <v>105</v>
      </c>
      <c r="AK1974" s="4" t="s">
        <v>23</v>
      </c>
      <c r="AL1974" s="1">
        <v>42036</v>
      </c>
      <c r="AM1974" t="s">
        <v>22</v>
      </c>
      <c r="AN1974">
        <v>2015</v>
      </c>
      <c r="AO1974">
        <v>2</v>
      </c>
      <c r="AP1974" s="6">
        <v>125.20467776545</v>
      </c>
      <c r="AQ1974" s="6">
        <v>1680251.9841269341</v>
      </c>
      <c r="AR1974" s="7">
        <v>42005</v>
      </c>
      <c r="AS1974" s="7">
        <v>42735</v>
      </c>
      <c r="AT1974" s="6">
        <v>1</v>
      </c>
      <c r="AU1974" s="6">
        <v>0</v>
      </c>
      <c r="AV1974" s="7">
        <v>40725</v>
      </c>
      <c r="AW1974" s="7">
        <v>41091</v>
      </c>
      <c r="AX1974" s="6">
        <v>125.20480185567321</v>
      </c>
      <c r="AY1974" s="6">
        <v>1680253.6494228917</v>
      </c>
      <c r="AZ1974" s="6">
        <v>125.20467776545</v>
      </c>
      <c r="BA1974" s="6">
        <v>1680251.9841269341</v>
      </c>
      <c r="BB1974" s="6">
        <v>125.20480185567321</v>
      </c>
      <c r="BC1974">
        <v>1680253.6494228917</v>
      </c>
      <c r="BD1974">
        <v>125.20480185567321</v>
      </c>
      <c r="BE1974"/>
      <c r="BI1974" s="1">
        <v>43525</v>
      </c>
      <c r="BJ1974" t="s">
        <v>96</v>
      </c>
      <c r="BK1974">
        <v>0</v>
      </c>
      <c r="BL1974">
        <v>47.249428930000001</v>
      </c>
      <c r="BM1974">
        <v>1</v>
      </c>
      <c r="BN1974">
        <v>47.249428930000001</v>
      </c>
      <c r="BO1974">
        <v>2019</v>
      </c>
      <c r="BP1974">
        <v>3</v>
      </c>
      <c r="BQ1974" t="s">
        <v>95</v>
      </c>
    </row>
    <row r="1975" spans="12:69" hidden="1" x14ac:dyDescent="0.3">
      <c r="L1975">
        <v>3168129</v>
      </c>
      <c r="M1975">
        <v>3179157</v>
      </c>
      <c r="N1975" t="s">
        <v>102</v>
      </c>
      <c r="O1975" s="1">
        <v>42002</v>
      </c>
      <c r="P1975" t="s">
        <v>18</v>
      </c>
      <c r="Q1975">
        <v>1</v>
      </c>
      <c r="R1975" s="1">
        <v>41659</v>
      </c>
      <c r="S1975" s="4" t="s">
        <v>30</v>
      </c>
      <c r="T1975" s="4">
        <v>2224</v>
      </c>
      <c r="U1975" s="4" t="s">
        <v>16</v>
      </c>
      <c r="V1975" s="4" t="s">
        <v>101</v>
      </c>
      <c r="W1975" s="4" t="s">
        <v>14</v>
      </c>
      <c r="X1975" s="4" t="s">
        <v>251</v>
      </c>
      <c r="Y1975" s="5">
        <v>42005</v>
      </c>
      <c r="Z1975" s="4">
        <v>20</v>
      </c>
      <c r="AA1975" s="5">
        <v>42005</v>
      </c>
      <c r="AB1975" s="4">
        <v>14880</v>
      </c>
      <c r="AC1975" s="4">
        <v>-1.8569526727434524</v>
      </c>
      <c r="AD1975" s="4">
        <v>46.846200000000003</v>
      </c>
      <c r="AE1975" s="4">
        <v>0</v>
      </c>
      <c r="AF1975" s="4">
        <v>46.846200000000003</v>
      </c>
      <c r="AG1975" s="4">
        <v>0</v>
      </c>
      <c r="AH1975" s="4" t="s">
        <v>28</v>
      </c>
      <c r="AI1975" s="4">
        <v>2.6726774199999999</v>
      </c>
      <c r="AJ1975" s="4">
        <v>105</v>
      </c>
      <c r="AK1975" s="4" t="s">
        <v>23</v>
      </c>
      <c r="AL1975" s="1">
        <v>42005</v>
      </c>
      <c r="AM1975" t="s">
        <v>22</v>
      </c>
      <c r="AN1975">
        <v>2015</v>
      </c>
      <c r="AO1975">
        <v>1</v>
      </c>
      <c r="AP1975" s="6">
        <v>125.204780952804</v>
      </c>
      <c r="AQ1975" s="6">
        <v>1863047.1405777235</v>
      </c>
      <c r="AR1975" s="7">
        <v>42005</v>
      </c>
      <c r="AS1975" s="7">
        <v>42735</v>
      </c>
      <c r="AT1975" s="6">
        <v>1</v>
      </c>
      <c r="AU1975" s="6">
        <v>0</v>
      </c>
      <c r="AV1975" s="7">
        <v>40725</v>
      </c>
      <c r="AW1975" s="7">
        <v>41091</v>
      </c>
      <c r="AX1975" s="6">
        <v>125.20480185567321</v>
      </c>
      <c r="AY1975" s="6">
        <v>1863047.4516124174</v>
      </c>
      <c r="AZ1975" s="6">
        <v>125.204780952804</v>
      </c>
      <c r="BA1975" s="6">
        <v>1863047.1405777235</v>
      </c>
      <c r="BB1975" s="6">
        <v>125.20480185567321</v>
      </c>
      <c r="BC1975">
        <v>1863047.4516124174</v>
      </c>
      <c r="BD1975">
        <v>125.20480185567321</v>
      </c>
      <c r="BE1975"/>
      <c r="BI1975" s="1">
        <v>43525</v>
      </c>
      <c r="BJ1975" t="s">
        <v>100</v>
      </c>
      <c r="BK1975">
        <v>0</v>
      </c>
      <c r="BL1975">
        <v>56.134303789999997</v>
      </c>
      <c r="BM1975">
        <v>1</v>
      </c>
      <c r="BN1975">
        <v>56.134303789999997</v>
      </c>
      <c r="BO1975">
        <v>2019</v>
      </c>
      <c r="BP1975">
        <v>3</v>
      </c>
      <c r="BQ1975" t="s">
        <v>95</v>
      </c>
    </row>
    <row r="1976" spans="12:69" hidden="1" x14ac:dyDescent="0.3">
      <c r="L1976">
        <v>3168129</v>
      </c>
      <c r="M1976">
        <v>3179157</v>
      </c>
      <c r="N1976" t="s">
        <v>102</v>
      </c>
      <c r="O1976" s="1">
        <v>42002</v>
      </c>
      <c r="P1976" t="s">
        <v>18</v>
      </c>
      <c r="Q1976">
        <v>1</v>
      </c>
      <c r="R1976" s="1">
        <v>41659</v>
      </c>
      <c r="S1976" s="4" t="s">
        <v>30</v>
      </c>
      <c r="T1976" s="4">
        <v>2224</v>
      </c>
      <c r="U1976" s="4" t="s">
        <v>16</v>
      </c>
      <c r="V1976" s="4" t="s">
        <v>101</v>
      </c>
      <c r="W1976" s="4" t="s">
        <v>14</v>
      </c>
      <c r="X1976" s="4" t="s">
        <v>251</v>
      </c>
      <c r="Y1976" s="5">
        <v>42491</v>
      </c>
      <c r="Z1976" s="4">
        <v>20</v>
      </c>
      <c r="AA1976" s="5">
        <v>42491</v>
      </c>
      <c r="AB1976" s="4">
        <v>14880</v>
      </c>
      <c r="AC1976" s="4">
        <v>-0.10510785590159478</v>
      </c>
      <c r="AD1976" s="4">
        <v>43.697499999999998</v>
      </c>
      <c r="AE1976" s="4">
        <v>0</v>
      </c>
      <c r="AF1976" s="4">
        <v>43.697499999999998</v>
      </c>
      <c r="AG1976" s="4">
        <v>0</v>
      </c>
      <c r="AH1976" s="4" t="s">
        <v>28</v>
      </c>
      <c r="AI1976" s="4">
        <v>3.0421937699999999</v>
      </c>
      <c r="AJ1976" s="4">
        <v>105</v>
      </c>
      <c r="AK1976" s="4" t="s">
        <v>23</v>
      </c>
      <c r="AL1976" s="1">
        <v>42491</v>
      </c>
      <c r="AM1976" t="s">
        <v>22</v>
      </c>
      <c r="AN1976">
        <v>2016</v>
      </c>
      <c r="AO1976">
        <v>5</v>
      </c>
      <c r="AP1976" s="6">
        <v>132.93626226457499</v>
      </c>
      <c r="AQ1976" s="6">
        <v>1978091.5824968759</v>
      </c>
      <c r="AR1976" s="7">
        <v>42005</v>
      </c>
      <c r="AS1976" s="7">
        <v>42735</v>
      </c>
      <c r="AT1976" s="6">
        <v>1</v>
      </c>
      <c r="AU1976" s="6">
        <v>0</v>
      </c>
      <c r="AV1976" s="7">
        <v>40725</v>
      </c>
      <c r="AW1976" s="7">
        <v>41091</v>
      </c>
      <c r="AX1976" s="6">
        <v>125.20480185567321</v>
      </c>
      <c r="AY1976" s="6">
        <v>1863047.4516124174</v>
      </c>
      <c r="AZ1976" s="6">
        <v>132.93626226457499</v>
      </c>
      <c r="BA1976" s="6">
        <v>1978091.5824968759</v>
      </c>
      <c r="BB1976" s="6">
        <v>125.20480185567321</v>
      </c>
      <c r="BC1976">
        <v>1863047.4516124174</v>
      </c>
      <c r="BD1976">
        <v>132.83098612763777</v>
      </c>
      <c r="BE1976"/>
      <c r="BI1976" s="1">
        <v>44409</v>
      </c>
      <c r="BJ1976" t="s">
        <v>85</v>
      </c>
      <c r="BK1976">
        <v>0</v>
      </c>
      <c r="BL1976">
        <v>7.9703999999999997</v>
      </c>
      <c r="BM1976">
        <v>1</v>
      </c>
      <c r="BN1976">
        <v>7.9703999999999997</v>
      </c>
      <c r="BO1976">
        <v>2021</v>
      </c>
      <c r="BP1976">
        <v>8</v>
      </c>
      <c r="BQ1976" t="s">
        <v>84</v>
      </c>
    </row>
    <row r="1977" spans="12:69" hidden="1" x14ac:dyDescent="0.3">
      <c r="L1977">
        <v>3168129</v>
      </c>
      <c r="M1977">
        <v>3179157</v>
      </c>
      <c r="N1977" t="s">
        <v>102</v>
      </c>
      <c r="O1977" s="1">
        <v>42002</v>
      </c>
      <c r="P1977" t="s">
        <v>18</v>
      </c>
      <c r="Q1977">
        <v>1</v>
      </c>
      <c r="R1977" s="1">
        <v>41659</v>
      </c>
      <c r="S1977" s="4" t="s">
        <v>30</v>
      </c>
      <c r="T1977" s="4">
        <v>2224</v>
      </c>
      <c r="U1977" s="4" t="s">
        <v>16</v>
      </c>
      <c r="V1977" s="4" t="s">
        <v>101</v>
      </c>
      <c r="W1977" s="4" t="s">
        <v>14</v>
      </c>
      <c r="X1977" s="4" t="s">
        <v>251</v>
      </c>
      <c r="Y1977" s="5">
        <v>42430</v>
      </c>
      <c r="Z1977" s="4">
        <v>20</v>
      </c>
      <c r="AA1977" s="5">
        <v>42430</v>
      </c>
      <c r="AB1977" s="4">
        <v>14880</v>
      </c>
      <c r="AC1977" s="4">
        <v>-0.10510785601172563</v>
      </c>
      <c r="AD1977" s="4">
        <v>44.346699999999998</v>
      </c>
      <c r="AE1977" s="4">
        <v>0</v>
      </c>
      <c r="AF1977" s="4">
        <v>44.346699999999998</v>
      </c>
      <c r="AG1977" s="4">
        <v>0</v>
      </c>
      <c r="AH1977" s="4" t="s">
        <v>28</v>
      </c>
      <c r="AI1977" s="4">
        <v>2.9976571000000001</v>
      </c>
      <c r="AJ1977" s="4">
        <v>105</v>
      </c>
      <c r="AK1977" s="4" t="s">
        <v>23</v>
      </c>
      <c r="AL1977" s="1">
        <v>42430</v>
      </c>
      <c r="AM1977" t="s">
        <v>22</v>
      </c>
      <c r="AN1977">
        <v>2016</v>
      </c>
      <c r="AO1977">
        <v>3</v>
      </c>
      <c r="AP1977" s="6">
        <v>132.93620011657001</v>
      </c>
      <c r="AQ1977" s="6">
        <v>1978090.6577345617</v>
      </c>
      <c r="AR1977" s="7">
        <v>42005</v>
      </c>
      <c r="AS1977" s="7">
        <v>42735</v>
      </c>
      <c r="AT1977" s="6">
        <v>1</v>
      </c>
      <c r="AU1977" s="6">
        <v>0</v>
      </c>
      <c r="AV1977" s="7">
        <v>40725</v>
      </c>
      <c r="AW1977" s="7">
        <v>41091</v>
      </c>
      <c r="AX1977" s="6">
        <v>125.20480185567321</v>
      </c>
      <c r="AY1977" s="6">
        <v>1863047.4516124174</v>
      </c>
      <c r="AZ1977" s="6">
        <v>132.93620011657001</v>
      </c>
      <c r="BA1977" s="6">
        <v>1978090.6577345617</v>
      </c>
      <c r="BB1977" s="6">
        <v>125.20480185567321</v>
      </c>
      <c r="BC1977">
        <v>1863047.4516124174</v>
      </c>
      <c r="BD1977">
        <v>132.83098612763777</v>
      </c>
      <c r="BE1977"/>
      <c r="BI1977" s="1">
        <v>44409</v>
      </c>
      <c r="BJ1977" t="s">
        <v>92</v>
      </c>
      <c r="BK1977">
        <v>0</v>
      </c>
      <c r="BL1977">
        <v>7.9640199999999997</v>
      </c>
      <c r="BM1977">
        <v>1</v>
      </c>
      <c r="BN1977">
        <v>7.9640199999999997</v>
      </c>
      <c r="BO1977">
        <v>2021</v>
      </c>
      <c r="BP1977">
        <v>8</v>
      </c>
      <c r="BQ1977" t="s">
        <v>84</v>
      </c>
    </row>
    <row r="1978" spans="12:69" hidden="1" x14ac:dyDescent="0.3">
      <c r="L1978">
        <v>3168129</v>
      </c>
      <c r="M1978">
        <v>3179157</v>
      </c>
      <c r="N1978" t="s">
        <v>102</v>
      </c>
      <c r="O1978" s="1">
        <v>42002</v>
      </c>
      <c r="P1978" t="s">
        <v>18</v>
      </c>
      <c r="Q1978">
        <v>1</v>
      </c>
      <c r="R1978" s="1">
        <v>41659</v>
      </c>
      <c r="S1978" s="4" t="s">
        <v>30</v>
      </c>
      <c r="T1978" s="4">
        <v>2224</v>
      </c>
      <c r="U1978" s="4" t="s">
        <v>16</v>
      </c>
      <c r="V1978" s="4" t="s">
        <v>101</v>
      </c>
      <c r="W1978" s="4" t="s">
        <v>14</v>
      </c>
      <c r="X1978" s="4" t="s">
        <v>251</v>
      </c>
      <c r="Y1978" s="5">
        <v>42401</v>
      </c>
      <c r="Z1978" s="4">
        <v>20</v>
      </c>
      <c r="AA1978" s="5">
        <v>42401</v>
      </c>
      <c r="AB1978" s="4">
        <v>13920</v>
      </c>
      <c r="AC1978" s="4">
        <v>-9.8326704223437519E-2</v>
      </c>
      <c r="AD1978" s="4">
        <v>44.662199999999999</v>
      </c>
      <c r="AE1978" s="4">
        <v>0</v>
      </c>
      <c r="AF1978" s="4">
        <v>44.662199999999999</v>
      </c>
      <c r="AG1978" s="4">
        <v>0</v>
      </c>
      <c r="AH1978" s="4" t="s">
        <v>28</v>
      </c>
      <c r="AI1978" s="4">
        <v>2.9764839300000001</v>
      </c>
      <c r="AJ1978" s="4">
        <v>105</v>
      </c>
      <c r="AK1978" s="4" t="s">
        <v>23</v>
      </c>
      <c r="AL1978" s="1">
        <v>42401</v>
      </c>
      <c r="AM1978" t="s">
        <v>22</v>
      </c>
      <c r="AN1978">
        <v>2016</v>
      </c>
      <c r="AO1978">
        <v>2</v>
      </c>
      <c r="AP1978" s="6">
        <v>132.93632057844599</v>
      </c>
      <c r="AQ1978" s="6">
        <v>1850473.5824519682</v>
      </c>
      <c r="AR1978" s="7">
        <v>42005</v>
      </c>
      <c r="AS1978" s="7">
        <v>42735</v>
      </c>
      <c r="AT1978" s="6">
        <v>1</v>
      </c>
      <c r="AU1978" s="6">
        <v>0</v>
      </c>
      <c r="AV1978" s="7">
        <v>40725</v>
      </c>
      <c r="AW1978" s="7">
        <v>41091</v>
      </c>
      <c r="AX1978" s="6">
        <v>125.20480185567321</v>
      </c>
      <c r="AY1978" s="6">
        <v>1742850.8418309712</v>
      </c>
      <c r="AZ1978" s="6">
        <v>132.93632057844599</v>
      </c>
      <c r="BA1978" s="6">
        <v>1850473.5824519682</v>
      </c>
      <c r="BB1978" s="6">
        <v>125.20480185567321</v>
      </c>
      <c r="BC1978">
        <v>1742850.8418309712</v>
      </c>
      <c r="BD1978">
        <v>132.83098612763777</v>
      </c>
      <c r="BE1978"/>
      <c r="BI1978" s="1">
        <v>44409</v>
      </c>
      <c r="BJ1978" t="s">
        <v>89</v>
      </c>
      <c r="BK1978">
        <v>0</v>
      </c>
      <c r="BL1978">
        <v>45.279499749999999</v>
      </c>
      <c r="BM1978">
        <v>1</v>
      </c>
      <c r="BN1978">
        <v>45.279499749999999</v>
      </c>
      <c r="BO1978">
        <v>2021</v>
      </c>
      <c r="BP1978">
        <v>8</v>
      </c>
      <c r="BQ1978" t="s">
        <v>88</v>
      </c>
    </row>
    <row r="1979" spans="12:69" hidden="1" x14ac:dyDescent="0.3">
      <c r="L1979">
        <v>3168129</v>
      </c>
      <c r="M1979">
        <v>3179157</v>
      </c>
      <c r="N1979" t="s">
        <v>102</v>
      </c>
      <c r="O1979" s="1">
        <v>42002</v>
      </c>
      <c r="P1979" t="s">
        <v>18</v>
      </c>
      <c r="Q1979">
        <v>1</v>
      </c>
      <c r="R1979" s="1">
        <v>41659</v>
      </c>
      <c r="S1979" s="4" t="s">
        <v>30</v>
      </c>
      <c r="T1979" s="4">
        <v>2224</v>
      </c>
      <c r="U1979" s="4" t="s">
        <v>16</v>
      </c>
      <c r="V1979" s="4" t="s">
        <v>101</v>
      </c>
      <c r="W1979" s="4" t="s">
        <v>14</v>
      </c>
      <c r="X1979" s="4" t="s">
        <v>251</v>
      </c>
      <c r="Y1979" s="5">
        <v>42125</v>
      </c>
      <c r="Z1979" s="4">
        <v>20</v>
      </c>
      <c r="AA1979" s="5">
        <v>42125</v>
      </c>
      <c r="AB1979" s="4">
        <v>14880</v>
      </c>
      <c r="AC1979" s="4">
        <v>-1.8569525759238301</v>
      </c>
      <c r="AD1979" s="4">
        <v>45.345799999999997</v>
      </c>
      <c r="AE1979" s="4">
        <v>0</v>
      </c>
      <c r="AF1979" s="4">
        <v>45.345799999999997</v>
      </c>
      <c r="AG1979" s="4">
        <v>0</v>
      </c>
      <c r="AH1979" s="4" t="s">
        <v>28</v>
      </c>
      <c r="AI1979" s="4">
        <v>2.7611125200000002</v>
      </c>
      <c r="AJ1979" s="4">
        <v>105</v>
      </c>
      <c r="AK1979" s="4" t="s">
        <v>23</v>
      </c>
      <c r="AL1979" s="1">
        <v>42125</v>
      </c>
      <c r="AM1979" t="s">
        <v>22</v>
      </c>
      <c r="AN1979">
        <v>2015</v>
      </c>
      <c r="AO1979">
        <v>5</v>
      </c>
      <c r="AP1979" s="6">
        <v>125.204856109416</v>
      </c>
      <c r="AQ1979" s="6">
        <v>1863048.25890811</v>
      </c>
      <c r="AR1979" s="7">
        <v>42005</v>
      </c>
      <c r="AS1979" s="7">
        <v>42735</v>
      </c>
      <c r="AT1979" s="6">
        <v>1</v>
      </c>
      <c r="AU1979" s="6">
        <v>0</v>
      </c>
      <c r="AV1979" s="7">
        <v>40725</v>
      </c>
      <c r="AW1979" s="7">
        <v>41091</v>
      </c>
      <c r="AX1979" s="6">
        <v>125.20480185567321</v>
      </c>
      <c r="AY1979" s="6">
        <v>1863047.4516124174</v>
      </c>
      <c r="AZ1979" s="6">
        <v>125.204856109416</v>
      </c>
      <c r="BA1979" s="6">
        <v>1863048.25890811</v>
      </c>
      <c r="BB1979" s="6">
        <v>125.20480185567321</v>
      </c>
      <c r="BC1979">
        <v>1863047.4516124174</v>
      </c>
      <c r="BD1979">
        <v>125.20480185567321</v>
      </c>
      <c r="BE1979"/>
      <c r="BI1979" s="1">
        <v>44409</v>
      </c>
      <c r="BJ1979" t="s">
        <v>98</v>
      </c>
      <c r="BK1979">
        <v>0</v>
      </c>
      <c r="BL1979">
        <v>177.81797341000001</v>
      </c>
      <c r="BM1979">
        <v>1</v>
      </c>
      <c r="BN1979">
        <v>177.81797341000001</v>
      </c>
      <c r="BO1979">
        <v>2021</v>
      </c>
      <c r="BP1979">
        <v>8</v>
      </c>
      <c r="BQ1979" t="s">
        <v>97</v>
      </c>
    </row>
    <row r="1980" spans="12:69" hidden="1" x14ac:dyDescent="0.3">
      <c r="L1980">
        <v>3168129</v>
      </c>
      <c r="M1980">
        <v>3179157</v>
      </c>
      <c r="N1980" t="s">
        <v>102</v>
      </c>
      <c r="O1980" s="1">
        <v>42002</v>
      </c>
      <c r="P1980" t="s">
        <v>18</v>
      </c>
      <c r="Q1980">
        <v>1</v>
      </c>
      <c r="R1980" s="1">
        <v>41659</v>
      </c>
      <c r="S1980" s="4" t="s">
        <v>30</v>
      </c>
      <c r="T1980" s="4">
        <v>2224</v>
      </c>
      <c r="U1980" s="4" t="s">
        <v>16</v>
      </c>
      <c r="V1980" s="4" t="s">
        <v>101</v>
      </c>
      <c r="W1980" s="4" t="s">
        <v>14</v>
      </c>
      <c r="X1980" s="4" t="s">
        <v>251</v>
      </c>
      <c r="Y1980" s="5">
        <v>42339</v>
      </c>
      <c r="Z1980" s="4">
        <v>20</v>
      </c>
      <c r="AA1980" s="5">
        <v>42339</v>
      </c>
      <c r="AB1980" s="4">
        <v>14880</v>
      </c>
      <c r="AC1980" s="4">
        <v>-1.7419078560973171</v>
      </c>
      <c r="AD1980" s="4">
        <v>45.379300000000001</v>
      </c>
      <c r="AE1980" s="4">
        <v>0</v>
      </c>
      <c r="AF1980" s="4">
        <v>45.379300000000001</v>
      </c>
      <c r="AG1980" s="4">
        <v>0</v>
      </c>
      <c r="AH1980" s="4" t="s">
        <v>28</v>
      </c>
      <c r="AI1980" s="4">
        <v>2.92944973</v>
      </c>
      <c r="AJ1980" s="4">
        <v>105</v>
      </c>
      <c r="AK1980" s="4" t="s">
        <v>23</v>
      </c>
      <c r="AL1980" s="1">
        <v>42339</v>
      </c>
      <c r="AM1980" t="s">
        <v>22</v>
      </c>
      <c r="AN1980">
        <v>2015</v>
      </c>
      <c r="AO1980">
        <v>12</v>
      </c>
      <c r="AP1980" s="6">
        <v>132.936378132589</v>
      </c>
      <c r="AQ1980" s="6">
        <v>1978093.3066129242</v>
      </c>
      <c r="AR1980" s="7">
        <v>42005</v>
      </c>
      <c r="AS1980" s="7">
        <v>42735</v>
      </c>
      <c r="AT1980" s="6">
        <v>1</v>
      </c>
      <c r="AU1980" s="6">
        <v>0</v>
      </c>
      <c r="AV1980" s="7">
        <v>40725</v>
      </c>
      <c r="AW1980" s="7">
        <v>41091</v>
      </c>
      <c r="AX1980" s="6">
        <v>125.20480185567321</v>
      </c>
      <c r="AY1980" s="6">
        <v>1863047.4516124174</v>
      </c>
      <c r="AZ1980" s="6">
        <v>132.936378132589</v>
      </c>
      <c r="BA1980" s="6">
        <v>1978093.3066129242</v>
      </c>
      <c r="BB1980" s="6">
        <v>125.20480185567321</v>
      </c>
      <c r="BC1980">
        <v>1863047.4516124174</v>
      </c>
      <c r="BD1980">
        <v>132.83098612763777</v>
      </c>
      <c r="BE1980"/>
      <c r="BI1980" s="1">
        <v>47423</v>
      </c>
      <c r="BJ1980" t="s">
        <v>98</v>
      </c>
      <c r="BK1980">
        <v>0</v>
      </c>
      <c r="BL1980">
        <v>177.81797341000001</v>
      </c>
      <c r="BM1980">
        <v>1</v>
      </c>
      <c r="BN1980">
        <v>177.81797341000001</v>
      </c>
      <c r="BO1980">
        <v>2029</v>
      </c>
      <c r="BP1980">
        <v>11</v>
      </c>
      <c r="BQ1980" t="s">
        <v>97</v>
      </c>
    </row>
    <row r="1981" spans="12:69" hidden="1" x14ac:dyDescent="0.3">
      <c r="L1981">
        <v>3168129</v>
      </c>
      <c r="M1981">
        <v>3179157</v>
      </c>
      <c r="N1981" t="s">
        <v>102</v>
      </c>
      <c r="O1981" s="1">
        <v>42002</v>
      </c>
      <c r="P1981" t="s">
        <v>18</v>
      </c>
      <c r="Q1981">
        <v>1</v>
      </c>
      <c r="R1981" s="1">
        <v>41659</v>
      </c>
      <c r="S1981" s="4" t="s">
        <v>30</v>
      </c>
      <c r="T1981" s="4">
        <v>2224</v>
      </c>
      <c r="U1981" s="4" t="s">
        <v>16</v>
      </c>
      <c r="V1981" s="4" t="s">
        <v>101</v>
      </c>
      <c r="W1981" s="4" t="s">
        <v>14</v>
      </c>
      <c r="X1981" s="4" t="s">
        <v>251</v>
      </c>
      <c r="Y1981" s="5">
        <v>42248</v>
      </c>
      <c r="Z1981" s="4">
        <v>20</v>
      </c>
      <c r="AA1981" s="5">
        <v>42248</v>
      </c>
      <c r="AB1981" s="4">
        <v>14400</v>
      </c>
      <c r="AC1981" s="4">
        <v>-1.6857172800809301</v>
      </c>
      <c r="AD1981" s="4">
        <v>46.532899999999998</v>
      </c>
      <c r="AE1981" s="4">
        <v>0</v>
      </c>
      <c r="AF1981" s="4">
        <v>46.532899999999998</v>
      </c>
      <c r="AG1981" s="4">
        <v>0</v>
      </c>
      <c r="AH1981" s="4" t="s">
        <v>28</v>
      </c>
      <c r="AI1981" s="4">
        <v>2.8568237700000001</v>
      </c>
      <c r="AJ1981" s="4">
        <v>105</v>
      </c>
      <c r="AK1981" s="4" t="s">
        <v>23</v>
      </c>
      <c r="AL1981" s="1">
        <v>42248</v>
      </c>
      <c r="AM1981" t="s">
        <v>22</v>
      </c>
      <c r="AN1981">
        <v>2015</v>
      </c>
      <c r="AO1981">
        <v>9</v>
      </c>
      <c r="AP1981" s="6">
        <v>132.93629480703299</v>
      </c>
      <c r="AQ1981" s="6">
        <v>1914282.645221275</v>
      </c>
      <c r="AR1981" s="7">
        <v>42005</v>
      </c>
      <c r="AS1981" s="7">
        <v>42735</v>
      </c>
      <c r="AT1981" s="6">
        <v>1</v>
      </c>
      <c r="AU1981" s="6">
        <v>0</v>
      </c>
      <c r="AV1981" s="7">
        <v>40725</v>
      </c>
      <c r="AW1981" s="7">
        <v>41091</v>
      </c>
      <c r="AX1981" s="6">
        <v>125.20480185567321</v>
      </c>
      <c r="AY1981" s="6">
        <v>1802949.1467216942</v>
      </c>
      <c r="AZ1981" s="6">
        <v>132.93629480703299</v>
      </c>
      <c r="BA1981" s="6">
        <v>1914282.645221275</v>
      </c>
      <c r="BB1981" s="6">
        <v>125.20480185567321</v>
      </c>
      <c r="BC1981">
        <v>1802949.1467216942</v>
      </c>
      <c r="BD1981">
        <v>132.83098612763777</v>
      </c>
      <c r="BE1981"/>
      <c r="BI1981" s="1">
        <v>47423</v>
      </c>
      <c r="BJ1981" t="s">
        <v>91</v>
      </c>
      <c r="BK1981">
        <v>0</v>
      </c>
      <c r="BL1981">
        <v>333.49985421000002</v>
      </c>
      <c r="BM1981">
        <v>1</v>
      </c>
      <c r="BN1981">
        <v>333.49985421000002</v>
      </c>
      <c r="BO1981">
        <v>2029</v>
      </c>
      <c r="BP1981">
        <v>11</v>
      </c>
      <c r="BQ1981" t="s">
        <v>90</v>
      </c>
    </row>
    <row r="1982" spans="12:69" hidden="1" x14ac:dyDescent="0.3">
      <c r="L1982">
        <v>3168129</v>
      </c>
      <c r="M1982">
        <v>3179157</v>
      </c>
      <c r="N1982" t="s">
        <v>102</v>
      </c>
      <c r="O1982" s="1">
        <v>42002</v>
      </c>
      <c r="P1982" t="s">
        <v>18</v>
      </c>
      <c r="Q1982">
        <v>1</v>
      </c>
      <c r="R1982" s="1">
        <v>41659</v>
      </c>
      <c r="S1982" s="4" t="s">
        <v>30</v>
      </c>
      <c r="T1982" s="4">
        <v>2224</v>
      </c>
      <c r="U1982" s="4" t="s">
        <v>16</v>
      </c>
      <c r="V1982" s="4" t="s">
        <v>101</v>
      </c>
      <c r="W1982" s="4" t="s">
        <v>14</v>
      </c>
      <c r="X1982" s="4" t="s">
        <v>251</v>
      </c>
      <c r="Y1982" s="5">
        <v>42156</v>
      </c>
      <c r="Z1982" s="4">
        <v>20</v>
      </c>
      <c r="AA1982" s="5">
        <v>42156</v>
      </c>
      <c r="AB1982" s="4">
        <v>14400</v>
      </c>
      <c r="AC1982" s="4">
        <v>-1.7970508800045826</v>
      </c>
      <c r="AD1982" s="4">
        <v>44.964599999999997</v>
      </c>
      <c r="AE1982" s="4">
        <v>0</v>
      </c>
      <c r="AF1982" s="4">
        <v>44.964599999999997</v>
      </c>
      <c r="AG1982" s="4">
        <v>0</v>
      </c>
      <c r="AH1982" s="4" t="s">
        <v>28</v>
      </c>
      <c r="AI1982" s="4">
        <v>2.7845188699999999</v>
      </c>
      <c r="AJ1982" s="4">
        <v>105</v>
      </c>
      <c r="AK1982" s="4" t="s">
        <v>23</v>
      </c>
      <c r="AL1982" s="1">
        <v>42156</v>
      </c>
      <c r="AM1982" t="s">
        <v>22</v>
      </c>
      <c r="AN1982">
        <v>2015</v>
      </c>
      <c r="AO1982">
        <v>6</v>
      </c>
      <c r="AP1982" s="6">
        <v>125.20477718200199</v>
      </c>
      <c r="AQ1982" s="6">
        <v>1802948.7914208286</v>
      </c>
      <c r="AR1982" s="7">
        <v>42005</v>
      </c>
      <c r="AS1982" s="7">
        <v>42735</v>
      </c>
      <c r="AT1982" s="6">
        <v>1</v>
      </c>
      <c r="AU1982" s="6">
        <v>0</v>
      </c>
      <c r="AV1982" s="7">
        <v>40725</v>
      </c>
      <c r="AW1982" s="7">
        <v>41091</v>
      </c>
      <c r="AX1982" s="6">
        <v>125.20480185567321</v>
      </c>
      <c r="AY1982" s="6">
        <v>1802949.1467216942</v>
      </c>
      <c r="AZ1982" s="6">
        <v>125.20477718200199</v>
      </c>
      <c r="BA1982" s="6">
        <v>1802948.7914208286</v>
      </c>
      <c r="BB1982" s="6">
        <v>125.20480185567321</v>
      </c>
      <c r="BC1982">
        <v>1802949.1467216942</v>
      </c>
      <c r="BD1982">
        <v>125.20480185567321</v>
      </c>
      <c r="BE1982"/>
      <c r="BI1982" s="1">
        <v>44682</v>
      </c>
      <c r="BJ1982" t="s">
        <v>85</v>
      </c>
      <c r="BK1982">
        <v>0</v>
      </c>
      <c r="BL1982">
        <v>7.9703999999999997</v>
      </c>
      <c r="BM1982">
        <v>1</v>
      </c>
      <c r="BN1982">
        <v>7.9703999999999997</v>
      </c>
      <c r="BO1982">
        <v>2022</v>
      </c>
      <c r="BP1982">
        <v>5</v>
      </c>
      <c r="BQ1982" t="s">
        <v>84</v>
      </c>
    </row>
    <row r="1983" spans="12:69" hidden="1" x14ac:dyDescent="0.3">
      <c r="L1983">
        <v>3168129</v>
      </c>
      <c r="M1983">
        <v>3179157</v>
      </c>
      <c r="N1983" t="s">
        <v>102</v>
      </c>
      <c r="O1983" s="1">
        <v>42002</v>
      </c>
      <c r="P1983" t="s">
        <v>18</v>
      </c>
      <c r="Q1983">
        <v>1</v>
      </c>
      <c r="R1983" s="1">
        <v>41659</v>
      </c>
      <c r="S1983" s="4" t="s">
        <v>30</v>
      </c>
      <c r="T1983" s="4">
        <v>2224</v>
      </c>
      <c r="U1983" s="4" t="s">
        <v>16</v>
      </c>
      <c r="V1983" s="4" t="s">
        <v>101</v>
      </c>
      <c r="W1983" s="4" t="s">
        <v>14</v>
      </c>
      <c r="X1983" s="4" t="s">
        <v>251</v>
      </c>
      <c r="Y1983" s="5">
        <v>42644</v>
      </c>
      <c r="Z1983" s="4">
        <v>20</v>
      </c>
      <c r="AA1983" s="5">
        <v>42644</v>
      </c>
      <c r="AB1983" s="4">
        <v>14880</v>
      </c>
      <c r="AC1983" s="4">
        <v>6.8924158595776251E-3</v>
      </c>
      <c r="AD1983" s="4">
        <v>44.536299999999997</v>
      </c>
      <c r="AE1983" s="4">
        <v>0</v>
      </c>
      <c r="AF1983" s="4">
        <v>44.536299999999997</v>
      </c>
      <c r="AG1983" s="4">
        <v>0</v>
      </c>
      <c r="AH1983" s="4" t="s">
        <v>28</v>
      </c>
      <c r="AI1983" s="4">
        <v>3.1539004899999998</v>
      </c>
      <c r="AJ1983" s="4">
        <v>105</v>
      </c>
      <c r="AK1983" s="4" t="s">
        <v>23</v>
      </c>
      <c r="AL1983" s="1">
        <v>42644</v>
      </c>
      <c r="AM1983" t="s">
        <v>22</v>
      </c>
      <c r="AN1983">
        <v>2016</v>
      </c>
      <c r="AO1983">
        <v>10</v>
      </c>
      <c r="AP1983" s="6">
        <v>140.46305839278699</v>
      </c>
      <c r="AQ1983" s="6">
        <v>2090090.3088846705</v>
      </c>
      <c r="AR1983" s="7">
        <v>42005</v>
      </c>
      <c r="AS1983" s="7">
        <v>42735</v>
      </c>
      <c r="AT1983" s="6">
        <v>1</v>
      </c>
      <c r="AU1983" s="6">
        <v>0</v>
      </c>
      <c r="AV1983" s="7">
        <v>40725</v>
      </c>
      <c r="AW1983" s="7">
        <v>41091</v>
      </c>
      <c r="AX1983" s="6">
        <v>125.20480185567321</v>
      </c>
      <c r="AY1983" s="6">
        <v>1863047.4516124174</v>
      </c>
      <c r="AZ1983" s="6">
        <v>140.46305839278699</v>
      </c>
      <c r="BA1983" s="6">
        <v>2090090.3088846705</v>
      </c>
      <c r="BB1983" s="6">
        <v>125.20480185567321</v>
      </c>
      <c r="BC1983">
        <v>1863047.4516124174</v>
      </c>
      <c r="BD1983">
        <v>140.2658040999533</v>
      </c>
      <c r="BE1983"/>
      <c r="BI1983" s="1">
        <v>44652</v>
      </c>
      <c r="BJ1983" t="s">
        <v>85</v>
      </c>
      <c r="BK1983">
        <v>0</v>
      </c>
      <c r="BL1983">
        <v>7.9703999999999997</v>
      </c>
      <c r="BM1983">
        <v>1</v>
      </c>
      <c r="BN1983">
        <v>7.9703999999999997</v>
      </c>
      <c r="BO1983">
        <v>2022</v>
      </c>
      <c r="BP1983">
        <v>4</v>
      </c>
      <c r="BQ1983" t="s">
        <v>84</v>
      </c>
    </row>
    <row r="1984" spans="12:69" hidden="1" x14ac:dyDescent="0.3">
      <c r="L1984">
        <v>3168129</v>
      </c>
      <c r="M1984">
        <v>3179157</v>
      </c>
      <c r="N1984" t="s">
        <v>102</v>
      </c>
      <c r="O1984" s="1">
        <v>42002</v>
      </c>
      <c r="P1984" t="s">
        <v>18</v>
      </c>
      <c r="Q1984">
        <v>1</v>
      </c>
      <c r="R1984" s="1">
        <v>41659</v>
      </c>
      <c r="S1984" s="4" t="s">
        <v>30</v>
      </c>
      <c r="T1984" s="4">
        <v>2224</v>
      </c>
      <c r="U1984" s="4" t="s">
        <v>16</v>
      </c>
      <c r="V1984" s="4" t="s">
        <v>101</v>
      </c>
      <c r="W1984" s="4" t="s">
        <v>14</v>
      </c>
      <c r="X1984" s="4" t="s">
        <v>251</v>
      </c>
      <c r="Y1984" s="5">
        <v>42309</v>
      </c>
      <c r="Z1984" s="4">
        <v>20</v>
      </c>
      <c r="AA1984" s="5">
        <v>42309</v>
      </c>
      <c r="AB1984" s="4">
        <v>14400</v>
      </c>
      <c r="AC1984" s="4">
        <v>-1.6857172801218177</v>
      </c>
      <c r="AD1984" s="4">
        <v>45.7532</v>
      </c>
      <c r="AE1984" s="4">
        <v>0</v>
      </c>
      <c r="AF1984" s="4">
        <v>45.7532</v>
      </c>
      <c r="AG1984" s="4">
        <v>0</v>
      </c>
      <c r="AH1984" s="4" t="s">
        <v>28</v>
      </c>
      <c r="AI1984" s="4">
        <v>2.9055070999999999</v>
      </c>
      <c r="AJ1984" s="4">
        <v>105</v>
      </c>
      <c r="AK1984" s="4" t="s">
        <v>23</v>
      </c>
      <c r="AL1984" s="1">
        <v>42309</v>
      </c>
      <c r="AM1984" t="s">
        <v>22</v>
      </c>
      <c r="AN1984">
        <v>2015</v>
      </c>
      <c r="AO1984">
        <v>11</v>
      </c>
      <c r="AP1984" s="6">
        <v>132.93624744772001</v>
      </c>
      <c r="AQ1984" s="6">
        <v>1914281.9632471681</v>
      </c>
      <c r="AR1984" s="7">
        <v>42005</v>
      </c>
      <c r="AS1984" s="7">
        <v>42735</v>
      </c>
      <c r="AT1984" s="6">
        <v>1</v>
      </c>
      <c r="AU1984" s="6">
        <v>0</v>
      </c>
      <c r="AV1984" s="7">
        <v>40725</v>
      </c>
      <c r="AW1984" s="7">
        <v>41091</v>
      </c>
      <c r="AX1984" s="6">
        <v>125.20480185567321</v>
      </c>
      <c r="AY1984" s="6">
        <v>1802949.1467216942</v>
      </c>
      <c r="AZ1984" s="6">
        <v>132.93624744772001</v>
      </c>
      <c r="BA1984" s="6">
        <v>1914281.9632471681</v>
      </c>
      <c r="BB1984" s="6">
        <v>125.20480185567321</v>
      </c>
      <c r="BC1984">
        <v>1802949.1467216942</v>
      </c>
      <c r="BD1984">
        <v>132.83098612763777</v>
      </c>
      <c r="BE1984"/>
      <c r="BI1984" s="1">
        <v>45839</v>
      </c>
      <c r="BJ1984" t="s">
        <v>94</v>
      </c>
      <c r="BK1984">
        <v>0</v>
      </c>
      <c r="BL1984">
        <v>197.06543377</v>
      </c>
      <c r="BM1984">
        <v>1</v>
      </c>
      <c r="BN1984">
        <v>197.06543377</v>
      </c>
      <c r="BO1984">
        <v>2025</v>
      </c>
      <c r="BP1984">
        <v>7</v>
      </c>
      <c r="BQ1984" t="s">
        <v>93</v>
      </c>
    </row>
    <row r="1985" spans="12:69" hidden="1" x14ac:dyDescent="0.3">
      <c r="L1985">
        <v>3168129</v>
      </c>
      <c r="M1985">
        <v>3179157</v>
      </c>
      <c r="N1985" t="s">
        <v>102</v>
      </c>
      <c r="O1985" s="1">
        <v>42002</v>
      </c>
      <c r="P1985" t="s">
        <v>18</v>
      </c>
      <c r="Q1985">
        <v>1</v>
      </c>
      <c r="R1985" s="1">
        <v>41659</v>
      </c>
      <c r="S1985" s="4" t="s">
        <v>30</v>
      </c>
      <c r="T1985" s="4">
        <v>2224</v>
      </c>
      <c r="U1985" s="4" t="s">
        <v>16</v>
      </c>
      <c r="V1985" s="4" t="s">
        <v>101</v>
      </c>
      <c r="W1985" s="4" t="s">
        <v>14</v>
      </c>
      <c r="X1985" s="4" t="s">
        <v>251</v>
      </c>
      <c r="Y1985" s="5">
        <v>42583</v>
      </c>
      <c r="Z1985" s="4">
        <v>20</v>
      </c>
      <c r="AA1985" s="5">
        <v>42583</v>
      </c>
      <c r="AB1985" s="4">
        <v>14880</v>
      </c>
      <c r="AC1985" s="4">
        <v>6.8924157976722692E-3</v>
      </c>
      <c r="AD1985" s="4">
        <v>45.174300000000002</v>
      </c>
      <c r="AE1985" s="4">
        <v>0</v>
      </c>
      <c r="AF1985" s="4">
        <v>45.174300000000002</v>
      </c>
      <c r="AG1985" s="4">
        <v>0</v>
      </c>
      <c r="AH1985" s="4" t="s">
        <v>28</v>
      </c>
      <c r="AI1985" s="4">
        <v>3.1093638299999999</v>
      </c>
      <c r="AJ1985" s="4">
        <v>105</v>
      </c>
      <c r="AK1985" s="4" t="s">
        <v>23</v>
      </c>
      <c r="AL1985" s="1">
        <v>42583</v>
      </c>
      <c r="AM1985" t="s">
        <v>22</v>
      </c>
      <c r="AN1985">
        <v>2016</v>
      </c>
      <c r="AO1985">
        <v>8</v>
      </c>
      <c r="AP1985" s="6">
        <v>140.46333446556901</v>
      </c>
      <c r="AQ1985" s="6">
        <v>2090094.4168476667</v>
      </c>
      <c r="AR1985" s="7">
        <v>42005</v>
      </c>
      <c r="AS1985" s="7">
        <v>42735</v>
      </c>
      <c r="AT1985" s="6">
        <v>1</v>
      </c>
      <c r="AU1985" s="6">
        <v>0</v>
      </c>
      <c r="AV1985" s="7">
        <v>40725</v>
      </c>
      <c r="AW1985" s="7">
        <v>41091</v>
      </c>
      <c r="AX1985" s="6">
        <v>125.20480185567321</v>
      </c>
      <c r="AY1985" s="6">
        <v>1863047.4516124174</v>
      </c>
      <c r="AZ1985" s="6">
        <v>140.46333446556901</v>
      </c>
      <c r="BA1985" s="6">
        <v>2090094.4168476667</v>
      </c>
      <c r="BB1985" s="6">
        <v>125.20480185567321</v>
      </c>
      <c r="BC1985">
        <v>1863047.4516124174</v>
      </c>
      <c r="BD1985">
        <v>140.2658040999533</v>
      </c>
      <c r="BE1985"/>
      <c r="BI1985" s="1">
        <v>45839</v>
      </c>
      <c r="BJ1985" t="s">
        <v>91</v>
      </c>
      <c r="BK1985">
        <v>0</v>
      </c>
      <c r="BL1985">
        <v>333.49985421000002</v>
      </c>
      <c r="BM1985">
        <v>1</v>
      </c>
      <c r="BN1985">
        <v>333.49985421000002</v>
      </c>
      <c r="BO1985">
        <v>2025</v>
      </c>
      <c r="BP1985">
        <v>7</v>
      </c>
      <c r="BQ1985" t="s">
        <v>90</v>
      </c>
    </row>
    <row r="1986" spans="12:69" hidden="1" x14ac:dyDescent="0.3">
      <c r="L1986">
        <v>3168129</v>
      </c>
      <c r="M1986">
        <v>3179157</v>
      </c>
      <c r="N1986" t="s">
        <v>102</v>
      </c>
      <c r="O1986" s="1">
        <v>42002</v>
      </c>
      <c r="P1986" t="s">
        <v>18</v>
      </c>
      <c r="Q1986">
        <v>1</v>
      </c>
      <c r="R1986" s="1">
        <v>41659</v>
      </c>
      <c r="S1986" s="4" t="s">
        <v>30</v>
      </c>
      <c r="T1986" s="4">
        <v>2224</v>
      </c>
      <c r="U1986" s="4" t="s">
        <v>16</v>
      </c>
      <c r="V1986" s="4" t="s">
        <v>101</v>
      </c>
      <c r="W1986" s="4" t="s">
        <v>14</v>
      </c>
      <c r="X1986" s="4" t="s">
        <v>251</v>
      </c>
      <c r="Y1986" s="5">
        <v>42186</v>
      </c>
      <c r="Z1986" s="4">
        <v>20</v>
      </c>
      <c r="AA1986" s="5">
        <v>42186</v>
      </c>
      <c r="AB1986" s="4">
        <v>14880</v>
      </c>
      <c r="AC1986" s="4">
        <v>-1.7419078560868013</v>
      </c>
      <c r="AD1986" s="4">
        <v>47.353099999999998</v>
      </c>
      <c r="AE1986" s="4">
        <v>0</v>
      </c>
      <c r="AF1986" s="4">
        <v>47.353099999999998</v>
      </c>
      <c r="AG1986" s="4">
        <v>0</v>
      </c>
      <c r="AH1986" s="4" t="s">
        <v>28</v>
      </c>
      <c r="AI1986" s="4">
        <v>2.8073423499999999</v>
      </c>
      <c r="AJ1986" s="4">
        <v>105</v>
      </c>
      <c r="AK1986" s="4" t="s">
        <v>23</v>
      </c>
      <c r="AL1986" s="1">
        <v>42186</v>
      </c>
      <c r="AM1986" t="s">
        <v>22</v>
      </c>
      <c r="AN1986">
        <v>2015</v>
      </c>
      <c r="AO1986">
        <v>7</v>
      </c>
      <c r="AP1986" s="6">
        <v>132.936363033785</v>
      </c>
      <c r="AQ1986" s="6">
        <v>1978093.0819427208</v>
      </c>
      <c r="AR1986" s="7">
        <v>42005</v>
      </c>
      <c r="AS1986" s="7">
        <v>42735</v>
      </c>
      <c r="AT1986" s="6">
        <v>1</v>
      </c>
      <c r="AU1986" s="6">
        <v>0</v>
      </c>
      <c r="AV1986" s="7">
        <v>40725</v>
      </c>
      <c r="AW1986" s="7">
        <v>41091</v>
      </c>
      <c r="AX1986" s="6">
        <v>125.20480185567321</v>
      </c>
      <c r="AY1986" s="6">
        <v>1863047.4516124174</v>
      </c>
      <c r="AZ1986" s="6">
        <v>132.936363033785</v>
      </c>
      <c r="BA1986" s="6">
        <v>1978093.0819427208</v>
      </c>
      <c r="BB1986" s="6">
        <v>125.20480185567321</v>
      </c>
      <c r="BC1986">
        <v>1863047.4516124174</v>
      </c>
      <c r="BD1986">
        <v>132.83098612763777</v>
      </c>
      <c r="BE1986"/>
      <c r="BI1986" s="1">
        <v>44986</v>
      </c>
      <c r="BJ1986" t="s">
        <v>91</v>
      </c>
      <c r="BK1986">
        <v>0</v>
      </c>
      <c r="BL1986">
        <v>333.49985421000002</v>
      </c>
      <c r="BM1986">
        <v>1</v>
      </c>
      <c r="BN1986">
        <v>333.49985421000002</v>
      </c>
      <c r="BO1986">
        <v>2023</v>
      </c>
      <c r="BP1986">
        <v>3</v>
      </c>
      <c r="BQ1986" t="s">
        <v>90</v>
      </c>
    </row>
    <row r="1987" spans="12:69" hidden="1" x14ac:dyDescent="0.3">
      <c r="L1987">
        <v>3168129</v>
      </c>
      <c r="M1987">
        <v>3179157</v>
      </c>
      <c r="N1987" t="s">
        <v>102</v>
      </c>
      <c r="O1987" s="1">
        <v>42002</v>
      </c>
      <c r="P1987" t="s">
        <v>18</v>
      </c>
      <c r="Q1987">
        <v>1</v>
      </c>
      <c r="R1987" s="1">
        <v>41659</v>
      </c>
      <c r="S1987" s="4" t="s">
        <v>30</v>
      </c>
      <c r="T1987" s="4">
        <v>2224</v>
      </c>
      <c r="U1987" s="4" t="s">
        <v>16</v>
      </c>
      <c r="V1987" s="4" t="s">
        <v>101</v>
      </c>
      <c r="W1987" s="4" t="s">
        <v>14</v>
      </c>
      <c r="X1987" s="4" t="s">
        <v>251</v>
      </c>
      <c r="Y1987" s="5">
        <v>42064</v>
      </c>
      <c r="Z1987" s="4">
        <v>20</v>
      </c>
      <c r="AA1987" s="5">
        <v>42064</v>
      </c>
      <c r="AB1987" s="4">
        <v>14880</v>
      </c>
      <c r="AC1987" s="4">
        <v>-1.8569525762323635</v>
      </c>
      <c r="AD1987" s="4">
        <v>46.158499999999997</v>
      </c>
      <c r="AE1987" s="4">
        <v>0</v>
      </c>
      <c r="AF1987" s="4">
        <v>46.158499999999997</v>
      </c>
      <c r="AG1987" s="4">
        <v>0</v>
      </c>
      <c r="AH1987" s="4" t="s">
        <v>28</v>
      </c>
      <c r="AI1987" s="4">
        <v>2.7124968599999999</v>
      </c>
      <c r="AJ1987" s="4">
        <v>105</v>
      </c>
      <c r="AK1987" s="4" t="s">
        <v>23</v>
      </c>
      <c r="AL1987" s="1">
        <v>42064</v>
      </c>
      <c r="AM1987" t="s">
        <v>22</v>
      </c>
      <c r="AN1987">
        <v>2015</v>
      </c>
      <c r="AO1987">
        <v>3</v>
      </c>
      <c r="AP1987" s="6">
        <v>125.20478631230999</v>
      </c>
      <c r="AQ1987" s="6">
        <v>1863047.2203271727</v>
      </c>
      <c r="AR1987" s="7">
        <v>42005</v>
      </c>
      <c r="AS1987" s="7">
        <v>42735</v>
      </c>
      <c r="AT1987" s="6">
        <v>1</v>
      </c>
      <c r="AU1987" s="6">
        <v>0</v>
      </c>
      <c r="AV1987" s="7">
        <v>40725</v>
      </c>
      <c r="AW1987" s="7">
        <v>41091</v>
      </c>
      <c r="AX1987" s="6">
        <v>125.20480185567321</v>
      </c>
      <c r="AY1987" s="6">
        <v>1863047.4516124174</v>
      </c>
      <c r="AZ1987" s="6">
        <v>125.20478631230999</v>
      </c>
      <c r="BA1987" s="6">
        <v>1863047.2203271727</v>
      </c>
      <c r="BB1987" s="6">
        <v>125.20480185567321</v>
      </c>
      <c r="BC1987">
        <v>1863047.4516124174</v>
      </c>
      <c r="BD1987">
        <v>125.20480185567321</v>
      </c>
      <c r="BE1987"/>
      <c r="BI1987" s="1">
        <v>43556</v>
      </c>
      <c r="BJ1987" t="s">
        <v>100</v>
      </c>
      <c r="BK1987">
        <v>0</v>
      </c>
      <c r="BL1987">
        <v>56.134303789999997</v>
      </c>
      <c r="BM1987">
        <v>1</v>
      </c>
      <c r="BN1987">
        <v>56.134303789999997</v>
      </c>
      <c r="BO1987">
        <v>2019</v>
      </c>
      <c r="BP1987">
        <v>4</v>
      </c>
      <c r="BQ1987" t="s">
        <v>95</v>
      </c>
    </row>
    <row r="1988" spans="12:69" hidden="1" x14ac:dyDescent="0.3">
      <c r="L1988">
        <v>3168129</v>
      </c>
      <c r="M1988">
        <v>3179157</v>
      </c>
      <c r="N1988" t="s">
        <v>102</v>
      </c>
      <c r="O1988" s="1">
        <v>42002</v>
      </c>
      <c r="P1988" t="s">
        <v>18</v>
      </c>
      <c r="Q1988">
        <v>1</v>
      </c>
      <c r="R1988" s="1">
        <v>41659</v>
      </c>
      <c r="S1988" s="4" t="s">
        <v>30</v>
      </c>
      <c r="T1988" s="4">
        <v>2224</v>
      </c>
      <c r="U1988" s="4" t="s">
        <v>16</v>
      </c>
      <c r="V1988" s="4" t="s">
        <v>101</v>
      </c>
      <c r="W1988" s="4" t="s">
        <v>14</v>
      </c>
      <c r="X1988" s="4" t="s">
        <v>251</v>
      </c>
      <c r="Y1988" s="5">
        <v>42217</v>
      </c>
      <c r="Z1988" s="4">
        <v>20</v>
      </c>
      <c r="AA1988" s="5">
        <v>42217</v>
      </c>
      <c r="AB1988" s="4">
        <v>14880</v>
      </c>
      <c r="AC1988" s="4">
        <v>-1.7419078559932724</v>
      </c>
      <c r="AD1988" s="4">
        <v>46.939399999999999</v>
      </c>
      <c r="AE1988" s="4">
        <v>0</v>
      </c>
      <c r="AF1988" s="4">
        <v>46.939399999999999</v>
      </c>
      <c r="AG1988" s="4">
        <v>0</v>
      </c>
      <c r="AH1988" s="4" t="s">
        <v>28</v>
      </c>
      <c r="AI1988" s="4">
        <v>2.83208306</v>
      </c>
      <c r="AJ1988" s="4">
        <v>105</v>
      </c>
      <c r="AK1988" s="4" t="s">
        <v>23</v>
      </c>
      <c r="AL1988" s="1">
        <v>42217</v>
      </c>
      <c r="AM1988" t="s">
        <v>22</v>
      </c>
      <c r="AN1988">
        <v>2015</v>
      </c>
      <c r="AO1988">
        <v>8</v>
      </c>
      <c r="AP1988" s="6">
        <v>132.93627958656398</v>
      </c>
      <c r="AQ1988" s="6">
        <v>1978091.8402480721</v>
      </c>
      <c r="AR1988" s="7">
        <v>42005</v>
      </c>
      <c r="AS1988" s="7">
        <v>42735</v>
      </c>
      <c r="AT1988" s="6">
        <v>1</v>
      </c>
      <c r="AU1988" s="6">
        <v>0</v>
      </c>
      <c r="AV1988" s="7">
        <v>40725</v>
      </c>
      <c r="AW1988" s="7">
        <v>41091</v>
      </c>
      <c r="AX1988" s="6">
        <v>125.20480185567321</v>
      </c>
      <c r="AY1988" s="6">
        <v>1863047.4516124174</v>
      </c>
      <c r="AZ1988" s="6">
        <v>132.93627958656398</v>
      </c>
      <c r="BA1988" s="6">
        <v>1978091.8402480721</v>
      </c>
      <c r="BB1988" s="6">
        <v>125.20480185567321</v>
      </c>
      <c r="BC1988">
        <v>1863047.4516124174</v>
      </c>
      <c r="BD1988">
        <v>132.83098612763777</v>
      </c>
      <c r="BE1988"/>
      <c r="BI1988" s="1">
        <v>46784</v>
      </c>
      <c r="BJ1988" t="s">
        <v>98</v>
      </c>
      <c r="BK1988">
        <v>0</v>
      </c>
      <c r="BL1988">
        <v>177.81797341000001</v>
      </c>
      <c r="BM1988">
        <v>1</v>
      </c>
      <c r="BN1988">
        <v>177.81797341000001</v>
      </c>
      <c r="BO1988">
        <v>2028</v>
      </c>
      <c r="BP1988">
        <v>2</v>
      </c>
      <c r="BQ1988" t="s">
        <v>97</v>
      </c>
    </row>
    <row r="1989" spans="12:69" hidden="1" x14ac:dyDescent="0.3">
      <c r="L1989">
        <v>3168129</v>
      </c>
      <c r="M1989">
        <v>3179157</v>
      </c>
      <c r="N1989" t="s">
        <v>102</v>
      </c>
      <c r="O1989" s="1">
        <v>42002</v>
      </c>
      <c r="P1989" t="s">
        <v>18</v>
      </c>
      <c r="Q1989">
        <v>1</v>
      </c>
      <c r="R1989" s="1">
        <v>41659</v>
      </c>
      <c r="S1989" s="4" t="s">
        <v>30</v>
      </c>
      <c r="T1989" s="4">
        <v>2224</v>
      </c>
      <c r="U1989" s="4" t="s">
        <v>16</v>
      </c>
      <c r="V1989" s="4" t="s">
        <v>101</v>
      </c>
      <c r="W1989" s="4" t="s">
        <v>14</v>
      </c>
      <c r="X1989" s="4" t="s">
        <v>251</v>
      </c>
      <c r="Y1989" s="5">
        <v>42095</v>
      </c>
      <c r="Z1989" s="4">
        <v>20</v>
      </c>
      <c r="AA1989" s="5">
        <v>42095</v>
      </c>
      <c r="AB1989" s="4">
        <v>14400</v>
      </c>
      <c r="AC1989" s="4">
        <v>-1.7970508798417077</v>
      </c>
      <c r="AD1989" s="4">
        <v>45.7209</v>
      </c>
      <c r="AE1989" s="4">
        <v>0</v>
      </c>
      <c r="AF1989" s="4">
        <v>45.7209</v>
      </c>
      <c r="AG1989" s="4">
        <v>0</v>
      </c>
      <c r="AH1989" s="4" t="s">
        <v>28</v>
      </c>
      <c r="AI1989" s="4">
        <v>2.73846122</v>
      </c>
      <c r="AJ1989" s="4">
        <v>105</v>
      </c>
      <c r="AK1989" s="4" t="s">
        <v>23</v>
      </c>
      <c r="AL1989" s="1">
        <v>42095</v>
      </c>
      <c r="AM1989" t="s">
        <v>22</v>
      </c>
      <c r="AN1989">
        <v>2015</v>
      </c>
      <c r="AO1989">
        <v>4</v>
      </c>
      <c r="AP1989" s="6">
        <v>125.204911593498</v>
      </c>
      <c r="AQ1989" s="6">
        <v>1802950.7269463711</v>
      </c>
      <c r="AR1989" s="7">
        <v>42005</v>
      </c>
      <c r="AS1989" s="7">
        <v>42735</v>
      </c>
      <c r="AT1989" s="6">
        <v>1</v>
      </c>
      <c r="AU1989" s="6">
        <v>0</v>
      </c>
      <c r="AV1989" s="7">
        <v>40725</v>
      </c>
      <c r="AW1989" s="7">
        <v>41091</v>
      </c>
      <c r="AX1989" s="6">
        <v>125.20480185567321</v>
      </c>
      <c r="AY1989" s="6">
        <v>1802949.1467216942</v>
      </c>
      <c r="AZ1989" s="6">
        <v>125.204911593498</v>
      </c>
      <c r="BA1989" s="6">
        <v>1802950.7269463711</v>
      </c>
      <c r="BB1989" s="6">
        <v>125.20480185567321</v>
      </c>
      <c r="BC1989">
        <v>1802949.1467216942</v>
      </c>
      <c r="BD1989">
        <v>125.20480185567321</v>
      </c>
      <c r="BE1989"/>
      <c r="BI1989" s="1">
        <v>46784</v>
      </c>
      <c r="BJ1989" t="s">
        <v>87</v>
      </c>
      <c r="BK1989">
        <v>0</v>
      </c>
      <c r="BL1989">
        <v>172.16170209000001</v>
      </c>
      <c r="BM1989">
        <v>1</v>
      </c>
      <c r="BN1989">
        <v>172.16170209000001</v>
      </c>
      <c r="BO1989">
        <v>2028</v>
      </c>
      <c r="BP1989">
        <v>2</v>
      </c>
      <c r="BQ1989" t="s">
        <v>86</v>
      </c>
    </row>
    <row r="1990" spans="12:69" hidden="1" x14ac:dyDescent="0.3">
      <c r="L1990">
        <v>3168129</v>
      </c>
      <c r="M1990">
        <v>3179157</v>
      </c>
      <c r="N1990" t="s">
        <v>102</v>
      </c>
      <c r="O1990" s="1">
        <v>42002</v>
      </c>
      <c r="P1990" t="s">
        <v>18</v>
      </c>
      <c r="Q1990">
        <v>1</v>
      </c>
      <c r="R1990" s="1">
        <v>41659</v>
      </c>
      <c r="S1990" s="4" t="s">
        <v>30</v>
      </c>
      <c r="T1990" s="4">
        <v>2224</v>
      </c>
      <c r="U1990" s="4" t="s">
        <v>16</v>
      </c>
      <c r="V1990" s="4" t="s">
        <v>101</v>
      </c>
      <c r="W1990" s="4" t="s">
        <v>14</v>
      </c>
      <c r="X1990" s="4" t="s">
        <v>251</v>
      </c>
      <c r="Y1990" s="5">
        <v>42461</v>
      </c>
      <c r="Z1990" s="4">
        <v>20</v>
      </c>
      <c r="AA1990" s="5">
        <v>42461</v>
      </c>
      <c r="AB1990" s="4">
        <v>14400</v>
      </c>
      <c r="AC1990" s="4">
        <v>-0.10171727999814875</v>
      </c>
      <c r="AD1990" s="4">
        <v>44.014400000000002</v>
      </c>
      <c r="AE1990" s="4">
        <v>0</v>
      </c>
      <c r="AF1990" s="4">
        <v>44.014400000000002</v>
      </c>
      <c r="AG1990" s="4">
        <v>0</v>
      </c>
      <c r="AH1990" s="4" t="s">
        <v>28</v>
      </c>
      <c r="AI1990" s="4">
        <v>3.0202904899999998</v>
      </c>
      <c r="AJ1990" s="4">
        <v>105</v>
      </c>
      <c r="AK1990" s="4" t="s">
        <v>23</v>
      </c>
      <c r="AL1990" s="1">
        <v>42461</v>
      </c>
      <c r="AM1990" t="s">
        <v>22</v>
      </c>
      <c r="AN1990">
        <v>2016</v>
      </c>
      <c r="AO1990">
        <v>4</v>
      </c>
      <c r="AP1990" s="6">
        <v>132.93627374305601</v>
      </c>
      <c r="AQ1990" s="6">
        <v>1914282.3419000064</v>
      </c>
      <c r="AR1990" s="7">
        <v>42005</v>
      </c>
      <c r="AS1990" s="7">
        <v>42735</v>
      </c>
      <c r="AT1990" s="6">
        <v>1</v>
      </c>
      <c r="AU1990" s="6">
        <v>0</v>
      </c>
      <c r="AV1990" s="7">
        <v>40725</v>
      </c>
      <c r="AW1990" s="7">
        <v>41091</v>
      </c>
      <c r="AX1990" s="6">
        <v>125.20480185567321</v>
      </c>
      <c r="AY1990" s="6">
        <v>1802949.1467216942</v>
      </c>
      <c r="AZ1990" s="6">
        <v>132.93627374305601</v>
      </c>
      <c r="BA1990" s="6">
        <v>1914282.3419000064</v>
      </c>
      <c r="BB1990" s="6">
        <v>125.20480185567321</v>
      </c>
      <c r="BC1990">
        <v>1802949.1467216942</v>
      </c>
      <c r="BD1990">
        <v>132.83098612763777</v>
      </c>
      <c r="BE1990"/>
      <c r="BI1990" s="1">
        <v>44075</v>
      </c>
      <c r="BJ1990" t="s">
        <v>83</v>
      </c>
      <c r="BK1990">
        <v>0</v>
      </c>
      <c r="BL1990">
        <v>54.630059969999998</v>
      </c>
      <c r="BM1990">
        <v>1</v>
      </c>
      <c r="BN1990">
        <v>54.630059969999998</v>
      </c>
      <c r="BO1990">
        <v>2020</v>
      </c>
      <c r="BP1990">
        <v>9</v>
      </c>
      <c r="BQ1990" t="s">
        <v>82</v>
      </c>
    </row>
    <row r="1991" spans="12:69" hidden="1" x14ac:dyDescent="0.3">
      <c r="L1991">
        <v>3162426</v>
      </c>
      <c r="M1991">
        <v>3173351</v>
      </c>
      <c r="N1991" t="s">
        <v>99</v>
      </c>
      <c r="O1991" s="1">
        <v>42002</v>
      </c>
      <c r="P1991" t="s">
        <v>18</v>
      </c>
      <c r="Q1991">
        <v>1</v>
      </c>
      <c r="R1991" s="1">
        <v>41645</v>
      </c>
      <c r="S1991" s="4" t="s">
        <v>30</v>
      </c>
      <c r="T1991" s="4">
        <v>2224</v>
      </c>
      <c r="U1991" s="4" t="s">
        <v>16</v>
      </c>
      <c r="V1991" s="4" t="s">
        <v>79</v>
      </c>
      <c r="W1991" s="4" t="s">
        <v>78</v>
      </c>
      <c r="X1991" s="4" t="s">
        <v>251</v>
      </c>
      <c r="Y1991" s="5">
        <v>42278</v>
      </c>
      <c r="Z1991" s="4">
        <v>15.904343413978495</v>
      </c>
      <c r="AA1991" s="5">
        <v>42278</v>
      </c>
      <c r="AB1991" s="4">
        <v>11832.8315</v>
      </c>
      <c r="AC1991" s="4">
        <v>-0.85190470376716432</v>
      </c>
      <c r="AD1991" s="4">
        <v>61.790799999999997</v>
      </c>
      <c r="AE1991" s="4">
        <v>7.0000000000000007E-2</v>
      </c>
      <c r="AF1991" s="4">
        <v>66.116200000000006</v>
      </c>
      <c r="AG1991" s="4">
        <v>4.3254000000000001</v>
      </c>
      <c r="AH1991" s="4" t="s">
        <v>28</v>
      </c>
      <c r="AI1991" s="4">
        <v>2.8807663899999998</v>
      </c>
      <c r="AJ1991" s="4">
        <v>105</v>
      </c>
      <c r="AK1991" s="4" t="s">
        <v>23</v>
      </c>
      <c r="AL1991" s="1">
        <v>42278</v>
      </c>
      <c r="AM1991" t="s">
        <v>22</v>
      </c>
      <c r="AN1991">
        <v>2015</v>
      </c>
      <c r="AO1991">
        <v>10</v>
      </c>
      <c r="AP1991" s="6">
        <v>178.00485985121199</v>
      </c>
      <c r="AQ1991" s="6">
        <v>2106301.5128005068</v>
      </c>
      <c r="AR1991" s="7">
        <v>41640</v>
      </c>
      <c r="AS1991" s="7">
        <v>42369</v>
      </c>
      <c r="AT1991" s="6">
        <v>0</v>
      </c>
      <c r="AU1991" s="6">
        <v>1</v>
      </c>
      <c r="AV1991" s="7">
        <v>38869</v>
      </c>
      <c r="AW1991" s="7">
        <v>39234</v>
      </c>
      <c r="AX1991" s="6">
        <v>173.03941456470483</v>
      </c>
      <c r="AY1991" s="6">
        <v>2047546.235402798</v>
      </c>
      <c r="AZ1991" s="6">
        <v>191.40307510883011</v>
      </c>
      <c r="BA1991" s="6">
        <v>2264840.3363446309</v>
      </c>
      <c r="BB1991" s="6">
        <v>186.06388662871487</v>
      </c>
      <c r="BC1991">
        <v>2201662.618712686</v>
      </c>
      <c r="BD1991">
        <v>177.80884380977801</v>
      </c>
      <c r="BE1991"/>
      <c r="BI1991" s="1">
        <v>44501</v>
      </c>
      <c r="BJ1991" t="s">
        <v>94</v>
      </c>
      <c r="BK1991">
        <v>0</v>
      </c>
      <c r="BL1991">
        <v>197.06543377</v>
      </c>
      <c r="BM1991">
        <v>1</v>
      </c>
      <c r="BN1991">
        <v>197.06543377</v>
      </c>
      <c r="BO1991">
        <v>2021</v>
      </c>
      <c r="BP1991">
        <v>11</v>
      </c>
      <c r="BQ1991" t="s">
        <v>93</v>
      </c>
    </row>
    <row r="1992" spans="12:69" hidden="1" x14ac:dyDescent="0.3">
      <c r="L1992">
        <v>3162426</v>
      </c>
      <c r="M1992">
        <v>3173351</v>
      </c>
      <c r="N1992" t="s">
        <v>99</v>
      </c>
      <c r="O1992" s="1">
        <v>42002</v>
      </c>
      <c r="P1992" t="s">
        <v>18</v>
      </c>
      <c r="Q1992">
        <v>1</v>
      </c>
      <c r="R1992" s="1">
        <v>41645</v>
      </c>
      <c r="S1992" s="4" t="s">
        <v>30</v>
      </c>
      <c r="T1992" s="4">
        <v>2224</v>
      </c>
      <c r="U1992" s="4" t="s">
        <v>16</v>
      </c>
      <c r="V1992" s="4" t="s">
        <v>79</v>
      </c>
      <c r="W1992" s="4" t="s">
        <v>78</v>
      </c>
      <c r="X1992" s="4" t="s">
        <v>251</v>
      </c>
      <c r="Y1992" s="5">
        <v>42095</v>
      </c>
      <c r="Z1992" s="4">
        <v>14.69507625</v>
      </c>
      <c r="AA1992" s="5">
        <v>42095</v>
      </c>
      <c r="AB1992" s="4">
        <v>10580.454900000001</v>
      </c>
      <c r="AC1992" s="4">
        <v>-0.81427815733968989</v>
      </c>
      <c r="AD1992" s="4">
        <v>63.188600000000001</v>
      </c>
      <c r="AE1992" s="4">
        <v>7.0000000000000007E-2</v>
      </c>
      <c r="AF1992" s="4">
        <v>67.611800000000002</v>
      </c>
      <c r="AG1992" s="4">
        <v>4.4231999999999996</v>
      </c>
      <c r="AH1992" s="4" t="s">
        <v>28</v>
      </c>
      <c r="AI1992" s="4">
        <v>2.73846122</v>
      </c>
      <c r="AJ1992" s="4">
        <v>105</v>
      </c>
      <c r="AK1992" s="4" t="s">
        <v>23</v>
      </c>
      <c r="AL1992" s="1">
        <v>42095</v>
      </c>
      <c r="AM1992" t="s">
        <v>22</v>
      </c>
      <c r="AN1992">
        <v>2015</v>
      </c>
      <c r="AO1992">
        <v>4</v>
      </c>
      <c r="AP1992" s="6">
        <v>173.039530646092</v>
      </c>
      <c r="AQ1992" s="6">
        <v>1830836.9499181444</v>
      </c>
      <c r="AR1992" s="7">
        <v>41640</v>
      </c>
      <c r="AS1992" s="7">
        <v>42369</v>
      </c>
      <c r="AT1992" s="6">
        <v>0</v>
      </c>
      <c r="AU1992" s="6">
        <v>1</v>
      </c>
      <c r="AV1992" s="7">
        <v>38869</v>
      </c>
      <c r="AW1992" s="7">
        <v>39234</v>
      </c>
      <c r="AX1992" s="6">
        <v>173.03941456470483</v>
      </c>
      <c r="AY1992" s="6">
        <v>1830835.7217242627</v>
      </c>
      <c r="AZ1992" s="6">
        <v>186.06401144741076</v>
      </c>
      <c r="BA1992" s="6">
        <v>1968641.8816324135</v>
      </c>
      <c r="BB1992" s="6">
        <v>186.06388662871487</v>
      </c>
      <c r="BC1992">
        <v>1968640.5609938309</v>
      </c>
      <c r="BD1992">
        <v>173.03941456470483</v>
      </c>
      <c r="BE1992"/>
      <c r="BI1992" s="1">
        <v>44896</v>
      </c>
      <c r="BJ1992" t="s">
        <v>85</v>
      </c>
      <c r="BK1992">
        <v>0</v>
      </c>
      <c r="BL1992">
        <v>7.9703999999999997</v>
      </c>
      <c r="BM1992">
        <v>1</v>
      </c>
      <c r="BN1992">
        <v>7.9703999999999997</v>
      </c>
      <c r="BO1992">
        <v>2022</v>
      </c>
      <c r="BP1992">
        <v>12</v>
      </c>
      <c r="BQ1992" t="s">
        <v>84</v>
      </c>
    </row>
    <row r="1993" spans="12:69" hidden="1" x14ac:dyDescent="0.3">
      <c r="L1993">
        <v>3162426</v>
      </c>
      <c r="M1993">
        <v>3173351</v>
      </c>
      <c r="N1993" t="s">
        <v>99</v>
      </c>
      <c r="O1993" s="1">
        <v>42002</v>
      </c>
      <c r="P1993" t="s">
        <v>18</v>
      </c>
      <c r="Q1993">
        <v>1</v>
      </c>
      <c r="R1993" s="1">
        <v>41645</v>
      </c>
      <c r="S1993" s="4" t="s">
        <v>30</v>
      </c>
      <c r="T1993" s="4">
        <v>2224</v>
      </c>
      <c r="U1993" s="4" t="s">
        <v>16</v>
      </c>
      <c r="V1993" s="4" t="s">
        <v>79</v>
      </c>
      <c r="W1993" s="4" t="s">
        <v>78</v>
      </c>
      <c r="X1993" s="4" t="s">
        <v>251</v>
      </c>
      <c r="Y1993" s="5">
        <v>42186</v>
      </c>
      <c r="Z1993" s="4">
        <v>15.068703629032257</v>
      </c>
      <c r="AA1993" s="5">
        <v>42186</v>
      </c>
      <c r="AB1993" s="4">
        <v>11211.1155</v>
      </c>
      <c r="AC1993" s="4">
        <v>-0.80714426028879804</v>
      </c>
      <c r="AD1993" s="4">
        <v>63.4069</v>
      </c>
      <c r="AE1993" s="4">
        <v>7.0000000000000007E-2</v>
      </c>
      <c r="AF1993" s="4">
        <v>67.845399999999998</v>
      </c>
      <c r="AG1993" s="4">
        <v>4.4385000000000003</v>
      </c>
      <c r="AH1993" s="4" t="s">
        <v>28</v>
      </c>
      <c r="AI1993" s="4">
        <v>2.8073423499999999</v>
      </c>
      <c r="AJ1993" s="4">
        <v>105</v>
      </c>
      <c r="AK1993" s="4" t="s">
        <v>23</v>
      </c>
      <c r="AL1993" s="1">
        <v>42186</v>
      </c>
      <c r="AM1993" t="s">
        <v>22</v>
      </c>
      <c r="AN1993">
        <v>2015</v>
      </c>
      <c r="AO1993">
        <v>7</v>
      </c>
      <c r="AP1993" s="6">
        <v>178.00487565221499</v>
      </c>
      <c r="AQ1993" s="6">
        <v>1995633.2205001202</v>
      </c>
      <c r="AR1993" s="7">
        <v>41640</v>
      </c>
      <c r="AS1993" s="7">
        <v>42369</v>
      </c>
      <c r="AT1993" s="6">
        <v>0</v>
      </c>
      <c r="AU1993" s="6">
        <v>1</v>
      </c>
      <c r="AV1993" s="7">
        <v>38869</v>
      </c>
      <c r="AW1993" s="7">
        <v>39234</v>
      </c>
      <c r="AX1993" s="6">
        <v>173.03941456470483</v>
      </c>
      <c r="AY1993" s="6">
        <v>1939964.862737288</v>
      </c>
      <c r="AZ1993" s="6">
        <v>191.40309209915591</v>
      </c>
      <c r="BA1993" s="6">
        <v>2145842.1725807744</v>
      </c>
      <c r="BB1993" s="6">
        <v>186.06388662871487</v>
      </c>
      <c r="BC1993">
        <v>2085983.723373428</v>
      </c>
      <c r="BD1993">
        <v>177.80884380977801</v>
      </c>
      <c r="BE1993"/>
      <c r="BI1993" s="1">
        <v>46113</v>
      </c>
      <c r="BJ1993" t="s">
        <v>92</v>
      </c>
      <c r="BK1993">
        <v>0</v>
      </c>
      <c r="BL1993">
        <v>7.9640199999999997</v>
      </c>
      <c r="BM1993">
        <v>1</v>
      </c>
      <c r="BN1993">
        <v>7.9640199999999997</v>
      </c>
      <c r="BO1993">
        <v>2026</v>
      </c>
      <c r="BP1993">
        <v>4</v>
      </c>
      <c r="BQ1993" t="s">
        <v>84</v>
      </c>
    </row>
    <row r="1994" spans="12:69" hidden="1" x14ac:dyDescent="0.3">
      <c r="L1994">
        <v>3162426</v>
      </c>
      <c r="M1994">
        <v>3173351</v>
      </c>
      <c r="N1994" t="s">
        <v>99</v>
      </c>
      <c r="O1994" s="1">
        <v>42002</v>
      </c>
      <c r="P1994" t="s">
        <v>18</v>
      </c>
      <c r="Q1994">
        <v>1</v>
      </c>
      <c r="R1994" s="1">
        <v>41645</v>
      </c>
      <c r="S1994" s="4" t="s">
        <v>30</v>
      </c>
      <c r="T1994" s="4">
        <v>2224</v>
      </c>
      <c r="U1994" s="4" t="s">
        <v>16</v>
      </c>
      <c r="V1994" s="4" t="s">
        <v>79</v>
      </c>
      <c r="W1994" s="4" t="s">
        <v>78</v>
      </c>
      <c r="X1994" s="4" t="s">
        <v>251</v>
      </c>
      <c r="Y1994" s="5">
        <v>42036</v>
      </c>
      <c r="Z1994" s="4">
        <v>17.504799999999999</v>
      </c>
      <c r="AA1994" s="5">
        <v>42036</v>
      </c>
      <c r="AB1994" s="4">
        <v>11763.2256</v>
      </c>
      <c r="AC1994" s="4">
        <v>-0.90530497296384094</v>
      </c>
      <c r="AD1994" s="4">
        <v>64.210800000000006</v>
      </c>
      <c r="AE1994" s="4">
        <v>7.0000000000000007E-2</v>
      </c>
      <c r="AF1994" s="4">
        <v>68.705600000000004</v>
      </c>
      <c r="AG1994" s="4">
        <v>4.4947999999999997</v>
      </c>
      <c r="AH1994" s="4" t="s">
        <v>28</v>
      </c>
      <c r="AI1994" s="4">
        <v>2.6948629</v>
      </c>
      <c r="AJ1994" s="4">
        <v>105</v>
      </c>
      <c r="AK1994" s="4" t="s">
        <v>23</v>
      </c>
      <c r="AL1994" s="1">
        <v>42036</v>
      </c>
      <c r="AM1994" t="s">
        <v>22</v>
      </c>
      <c r="AN1994">
        <v>2015</v>
      </c>
      <c r="AO1994">
        <v>2</v>
      </c>
      <c r="AP1994" s="6">
        <v>173.03930269932002</v>
      </c>
      <c r="AQ1994" s="6">
        <v>2035500.3553187903</v>
      </c>
      <c r="AR1994" s="7">
        <v>41640</v>
      </c>
      <c r="AS1994" s="7">
        <v>42369</v>
      </c>
      <c r="AT1994" s="6">
        <v>0</v>
      </c>
      <c r="AU1994" s="6">
        <v>1</v>
      </c>
      <c r="AV1994" s="7">
        <v>38869</v>
      </c>
      <c r="AW1994" s="7">
        <v>39234</v>
      </c>
      <c r="AX1994" s="6">
        <v>173.03941456470483</v>
      </c>
      <c r="AY1994" s="6">
        <v>2035501.6712165487</v>
      </c>
      <c r="AZ1994" s="6">
        <v>186.06376634335487</v>
      </c>
      <c r="BA1994" s="6">
        <v>2188710.0594825703</v>
      </c>
      <c r="BB1994" s="6">
        <v>186.06388662871487</v>
      </c>
      <c r="BC1994">
        <v>2188711.4744263962</v>
      </c>
      <c r="BD1994">
        <v>173.03941456470483</v>
      </c>
      <c r="BE1994"/>
      <c r="BI1994" s="1">
        <v>46113</v>
      </c>
      <c r="BJ1994" t="s">
        <v>100</v>
      </c>
      <c r="BK1994">
        <v>0</v>
      </c>
      <c r="BL1994">
        <v>56.134303789999997</v>
      </c>
      <c r="BM1994">
        <v>1</v>
      </c>
      <c r="BN1994">
        <v>56.134303789999997</v>
      </c>
      <c r="BO1994">
        <v>2026</v>
      </c>
      <c r="BP1994">
        <v>4</v>
      </c>
      <c r="BQ1994" t="s">
        <v>95</v>
      </c>
    </row>
    <row r="1995" spans="12:69" hidden="1" x14ac:dyDescent="0.3">
      <c r="L1995">
        <v>3162426</v>
      </c>
      <c r="M1995">
        <v>3173351</v>
      </c>
      <c r="N1995" t="s">
        <v>99</v>
      </c>
      <c r="O1995" s="1">
        <v>42002</v>
      </c>
      <c r="P1995" t="s">
        <v>18</v>
      </c>
      <c r="Q1995">
        <v>1</v>
      </c>
      <c r="R1995" s="1">
        <v>41645</v>
      </c>
      <c r="S1995" s="4" t="s">
        <v>30</v>
      </c>
      <c r="T1995" s="4">
        <v>2224</v>
      </c>
      <c r="U1995" s="4" t="s">
        <v>16</v>
      </c>
      <c r="V1995" s="4" t="s">
        <v>79</v>
      </c>
      <c r="W1995" s="4" t="s">
        <v>78</v>
      </c>
      <c r="X1995" s="4" t="s">
        <v>251</v>
      </c>
      <c r="Y1995" s="5">
        <v>42125</v>
      </c>
      <c r="Z1995" s="4">
        <v>14.405666129032257</v>
      </c>
      <c r="AA1995" s="5">
        <v>42125</v>
      </c>
      <c r="AB1995" s="4">
        <v>10717.8156</v>
      </c>
      <c r="AC1995" s="4">
        <v>-0.82484951915546212</v>
      </c>
      <c r="AD1995" s="4">
        <v>62.670200000000001</v>
      </c>
      <c r="AE1995" s="4">
        <v>7.0000000000000007E-2</v>
      </c>
      <c r="AF1995" s="4">
        <v>67.057100000000005</v>
      </c>
      <c r="AG1995" s="4">
        <v>4.3868999999999998</v>
      </c>
      <c r="AH1995" s="4" t="s">
        <v>28</v>
      </c>
      <c r="AI1995" s="4">
        <v>2.7611125200000002</v>
      </c>
      <c r="AJ1995" s="4">
        <v>105</v>
      </c>
      <c r="AK1995" s="4" t="s">
        <v>23</v>
      </c>
      <c r="AL1995" s="1">
        <v>42125</v>
      </c>
      <c r="AM1995" t="s">
        <v>22</v>
      </c>
      <c r="AN1995">
        <v>2015</v>
      </c>
      <c r="AO1995">
        <v>5</v>
      </c>
      <c r="AP1995" s="6">
        <v>173.03947385090402</v>
      </c>
      <c r="AQ1995" s="6">
        <v>1854605.172255011</v>
      </c>
      <c r="AR1995" s="7">
        <v>41640</v>
      </c>
      <c r="AS1995" s="7">
        <v>42369</v>
      </c>
      <c r="AT1995" s="6">
        <v>0</v>
      </c>
      <c r="AU1995" s="6">
        <v>1</v>
      </c>
      <c r="AV1995" s="7">
        <v>38869</v>
      </c>
      <c r="AW1995" s="7">
        <v>39234</v>
      </c>
      <c r="AX1995" s="6">
        <v>173.03941456470483</v>
      </c>
      <c r="AY1995" s="6">
        <v>1854604.5368364607</v>
      </c>
      <c r="AZ1995" s="6">
        <v>186.06395037731616</v>
      </c>
      <c r="BA1995" s="6">
        <v>1994199.1099516251</v>
      </c>
      <c r="BB1995" s="6">
        <v>186.06388662871487</v>
      </c>
      <c r="BC1995">
        <v>1994198.4267058717</v>
      </c>
      <c r="BD1995">
        <v>173.03941456470483</v>
      </c>
      <c r="BE1995"/>
      <c r="BI1995" s="1">
        <v>47727</v>
      </c>
      <c r="BJ1995" t="s">
        <v>92</v>
      </c>
      <c r="BK1995">
        <v>0</v>
      </c>
      <c r="BL1995">
        <v>7.9640199999999997</v>
      </c>
      <c r="BM1995">
        <v>1</v>
      </c>
      <c r="BN1995">
        <v>7.9640199999999997</v>
      </c>
      <c r="BO1995">
        <v>2030</v>
      </c>
      <c r="BP1995">
        <v>9</v>
      </c>
      <c r="BQ1995" t="s">
        <v>84</v>
      </c>
    </row>
    <row r="1996" spans="12:69" hidden="1" x14ac:dyDescent="0.3">
      <c r="L1996">
        <v>3162426</v>
      </c>
      <c r="M1996">
        <v>3173351</v>
      </c>
      <c r="N1996" t="s">
        <v>99</v>
      </c>
      <c r="O1996" s="1">
        <v>42002</v>
      </c>
      <c r="P1996" t="s">
        <v>18</v>
      </c>
      <c r="Q1996">
        <v>1</v>
      </c>
      <c r="R1996" s="1">
        <v>41645</v>
      </c>
      <c r="S1996" s="4" t="s">
        <v>30</v>
      </c>
      <c r="T1996" s="4">
        <v>2224</v>
      </c>
      <c r="U1996" s="4" t="s">
        <v>16</v>
      </c>
      <c r="V1996" s="4" t="s">
        <v>79</v>
      </c>
      <c r="W1996" s="4" t="s">
        <v>78</v>
      </c>
      <c r="X1996" s="4" t="s">
        <v>251</v>
      </c>
      <c r="Y1996" s="5">
        <v>42248</v>
      </c>
      <c r="Z1996" s="4">
        <v>15.4233425</v>
      </c>
      <c r="AA1996" s="5">
        <v>42248</v>
      </c>
      <c r="AB1996" s="4">
        <v>11104.8066</v>
      </c>
      <c r="AC1996" s="4">
        <v>-0.79949055109415024</v>
      </c>
      <c r="AD1996" s="4">
        <v>62.308700000000002</v>
      </c>
      <c r="AE1996" s="4">
        <v>7.0000000000000007E-2</v>
      </c>
      <c r="AF1996" s="4">
        <v>66.670299999999997</v>
      </c>
      <c r="AG1996" s="4">
        <v>4.3616000000000001</v>
      </c>
      <c r="AH1996" s="4" t="s">
        <v>28</v>
      </c>
      <c r="AI1996" s="4">
        <v>2.8568237700000001</v>
      </c>
      <c r="AJ1996" s="4">
        <v>105</v>
      </c>
      <c r="AK1996" s="4" t="s">
        <v>23</v>
      </c>
      <c r="AL1996" s="1">
        <v>42248</v>
      </c>
      <c r="AM1996" t="s">
        <v>22</v>
      </c>
      <c r="AN1996">
        <v>2015</v>
      </c>
      <c r="AO1996">
        <v>9</v>
      </c>
      <c r="AP1996" s="6">
        <v>178.00497523779902</v>
      </c>
      <c r="AQ1996" s="6">
        <v>1976710.823853547</v>
      </c>
      <c r="AR1996" s="7">
        <v>41640</v>
      </c>
      <c r="AS1996" s="7">
        <v>42369</v>
      </c>
      <c r="AT1996" s="6">
        <v>0</v>
      </c>
      <c r="AU1996" s="6">
        <v>1</v>
      </c>
      <c r="AV1996" s="7">
        <v>38869</v>
      </c>
      <c r="AW1996" s="7">
        <v>39234</v>
      </c>
      <c r="AX1996" s="6">
        <v>173.03941456470483</v>
      </c>
      <c r="AY1996" s="6">
        <v>1921569.2329182702</v>
      </c>
      <c r="AZ1996" s="6">
        <v>191.40319918042906</v>
      </c>
      <c r="BA1996" s="6">
        <v>2125495.509519943</v>
      </c>
      <c r="BB1996" s="6">
        <v>186.06388662871487</v>
      </c>
      <c r="BC1996">
        <v>2066203.4762562045</v>
      </c>
      <c r="BD1996">
        <v>177.80884380977801</v>
      </c>
      <c r="BE1996"/>
      <c r="BI1996" s="1">
        <v>43497</v>
      </c>
      <c r="BJ1996" t="s">
        <v>100</v>
      </c>
      <c r="BK1996">
        <v>0</v>
      </c>
      <c r="BL1996">
        <v>56.134303789999997</v>
      </c>
      <c r="BM1996">
        <v>1</v>
      </c>
      <c r="BN1996">
        <v>56.134303789999997</v>
      </c>
      <c r="BO1996">
        <v>2019</v>
      </c>
      <c r="BP1996">
        <v>2</v>
      </c>
      <c r="BQ1996" t="s">
        <v>95</v>
      </c>
    </row>
    <row r="1997" spans="12:69" hidden="1" x14ac:dyDescent="0.3">
      <c r="L1997">
        <v>3162426</v>
      </c>
      <c r="M1997">
        <v>3173351</v>
      </c>
      <c r="N1997" t="s">
        <v>99</v>
      </c>
      <c r="O1997" s="1">
        <v>42002</v>
      </c>
      <c r="P1997" t="s">
        <v>18</v>
      </c>
      <c r="Q1997">
        <v>1</v>
      </c>
      <c r="R1997" s="1">
        <v>41645</v>
      </c>
      <c r="S1997" s="4" t="s">
        <v>30</v>
      </c>
      <c r="T1997" s="4">
        <v>2224</v>
      </c>
      <c r="U1997" s="4" t="s">
        <v>16</v>
      </c>
      <c r="V1997" s="4" t="s">
        <v>79</v>
      </c>
      <c r="W1997" s="4" t="s">
        <v>78</v>
      </c>
      <c r="X1997" s="4" t="s">
        <v>251</v>
      </c>
      <c r="Y1997" s="5">
        <v>42064</v>
      </c>
      <c r="Z1997" s="4">
        <v>16.455909677419353</v>
      </c>
      <c r="AA1997" s="5">
        <v>42064</v>
      </c>
      <c r="AB1997" s="4">
        <v>12243.1968</v>
      </c>
      <c r="AC1997" s="4">
        <v>-0.94224377180762342</v>
      </c>
      <c r="AD1997" s="4">
        <v>63.793399999999998</v>
      </c>
      <c r="AE1997" s="4">
        <v>7.0000000000000007E-2</v>
      </c>
      <c r="AF1997" s="4">
        <v>68.258899999999997</v>
      </c>
      <c r="AG1997" s="4">
        <v>4.4654999999999996</v>
      </c>
      <c r="AH1997" s="4" t="s">
        <v>28</v>
      </c>
      <c r="AI1997" s="4">
        <v>2.7124968599999999</v>
      </c>
      <c r="AJ1997" s="4">
        <v>105</v>
      </c>
      <c r="AK1997" s="4" t="s">
        <v>23</v>
      </c>
      <c r="AL1997" s="1">
        <v>42064</v>
      </c>
      <c r="AM1997" t="s">
        <v>22</v>
      </c>
      <c r="AN1997">
        <v>2015</v>
      </c>
      <c r="AO1997">
        <v>3</v>
      </c>
      <c r="AP1997" s="6">
        <v>173.039397188724</v>
      </c>
      <c r="AQ1997" s="6">
        <v>2118555.3939349144</v>
      </c>
      <c r="AR1997" s="7">
        <v>41640</v>
      </c>
      <c r="AS1997" s="7">
        <v>42369</v>
      </c>
      <c r="AT1997" s="6">
        <v>0</v>
      </c>
      <c r="AU1997" s="6">
        <v>1</v>
      </c>
      <c r="AV1997" s="7">
        <v>38869</v>
      </c>
      <c r="AW1997" s="7">
        <v>39234</v>
      </c>
      <c r="AX1997" s="6">
        <v>173.03941456470483</v>
      </c>
      <c r="AY1997" s="6">
        <v>2118555.6066724677</v>
      </c>
      <c r="AZ1997" s="6">
        <v>186.06386794486451</v>
      </c>
      <c r="BA1997" s="6">
        <v>2278016.5526181879</v>
      </c>
      <c r="BB1997" s="6">
        <v>186.06388662871487</v>
      </c>
      <c r="BC1997">
        <v>2278016.7813682444</v>
      </c>
      <c r="BD1997">
        <v>173.03941456470483</v>
      </c>
      <c r="BE1997"/>
      <c r="BI1997" s="1">
        <v>46174</v>
      </c>
      <c r="BJ1997" t="s">
        <v>83</v>
      </c>
      <c r="BK1997">
        <v>0</v>
      </c>
      <c r="BL1997">
        <v>54.630059969999998</v>
      </c>
      <c r="BM1997">
        <v>1</v>
      </c>
      <c r="BN1997">
        <v>54.630059969999998</v>
      </c>
      <c r="BO1997">
        <v>2026</v>
      </c>
      <c r="BP1997">
        <v>6</v>
      </c>
      <c r="BQ1997" t="s">
        <v>82</v>
      </c>
    </row>
    <row r="1998" spans="12:69" hidden="1" x14ac:dyDescent="0.3">
      <c r="L1998">
        <v>3162426</v>
      </c>
      <c r="M1998">
        <v>3173351</v>
      </c>
      <c r="N1998" t="s">
        <v>99</v>
      </c>
      <c r="O1998" s="1">
        <v>42002</v>
      </c>
      <c r="P1998" t="s">
        <v>18</v>
      </c>
      <c r="Q1998">
        <v>1</v>
      </c>
      <c r="R1998" s="1">
        <v>41645</v>
      </c>
      <c r="S1998" s="4" t="s">
        <v>30</v>
      </c>
      <c r="T1998" s="4">
        <v>2224</v>
      </c>
      <c r="U1998" s="4" t="s">
        <v>16</v>
      </c>
      <c r="V1998" s="4" t="s">
        <v>79</v>
      </c>
      <c r="W1998" s="4" t="s">
        <v>78</v>
      </c>
      <c r="X1998" s="4" t="s">
        <v>251</v>
      </c>
      <c r="Y1998" s="5">
        <v>42309</v>
      </c>
      <c r="Z1998" s="4">
        <v>15.6346875</v>
      </c>
      <c r="AA1998" s="5">
        <v>42309</v>
      </c>
      <c r="AB1998" s="4">
        <v>11256.975</v>
      </c>
      <c r="AC1998" s="4">
        <v>-0.8104459150814266</v>
      </c>
      <c r="AD1998" s="4">
        <v>61.264699999999998</v>
      </c>
      <c r="AE1998" s="4">
        <v>7.0000000000000007E-2</v>
      </c>
      <c r="AF1998" s="4">
        <v>65.553200000000004</v>
      </c>
      <c r="AG1998" s="4">
        <v>4.2885</v>
      </c>
      <c r="AH1998" s="4" t="s">
        <v>28</v>
      </c>
      <c r="AI1998" s="4">
        <v>2.9055070999999999</v>
      </c>
      <c r="AJ1998" s="4">
        <v>105</v>
      </c>
      <c r="AK1998" s="4" t="s">
        <v>23</v>
      </c>
      <c r="AL1998" s="1">
        <v>42309</v>
      </c>
      <c r="AM1998" t="s">
        <v>22</v>
      </c>
      <c r="AN1998">
        <v>2015</v>
      </c>
      <c r="AO1998">
        <v>11</v>
      </c>
      <c r="AP1998" s="6">
        <v>178.00502082936998</v>
      </c>
      <c r="AQ1998" s="6">
        <v>2003798.0693506973</v>
      </c>
      <c r="AR1998" s="7">
        <v>41640</v>
      </c>
      <c r="AS1998" s="7">
        <v>42369</v>
      </c>
      <c r="AT1998" s="6">
        <v>0</v>
      </c>
      <c r="AU1998" s="6">
        <v>1</v>
      </c>
      <c r="AV1998" s="7">
        <v>38869</v>
      </c>
      <c r="AW1998" s="7">
        <v>39234</v>
      </c>
      <c r="AX1998" s="6">
        <v>173.03941456470483</v>
      </c>
      <c r="AY1998" s="6">
        <v>1947900.3637695182</v>
      </c>
      <c r="AZ1998" s="6">
        <v>191.40324820362366</v>
      </c>
      <c r="BA1998" s="6">
        <v>2154621.5799469864</v>
      </c>
      <c r="BB1998" s="6">
        <v>186.06388662871487</v>
      </c>
      <c r="BC1998">
        <v>2094516.5201822775</v>
      </c>
      <c r="BD1998">
        <v>177.80884380977801</v>
      </c>
      <c r="BE1998"/>
      <c r="BI1998" s="1">
        <v>46661</v>
      </c>
      <c r="BJ1998" t="s">
        <v>89</v>
      </c>
      <c r="BK1998">
        <v>0</v>
      </c>
      <c r="BL1998">
        <v>45.279499749999999</v>
      </c>
      <c r="BM1998">
        <v>1</v>
      </c>
      <c r="BN1998">
        <v>45.279499749999999</v>
      </c>
      <c r="BO1998">
        <v>2027</v>
      </c>
      <c r="BP1998">
        <v>10</v>
      </c>
      <c r="BQ1998" t="s">
        <v>88</v>
      </c>
    </row>
    <row r="1999" spans="12:69" hidden="1" x14ac:dyDescent="0.3">
      <c r="L1999">
        <v>3162426</v>
      </c>
      <c r="M1999">
        <v>3173351</v>
      </c>
      <c r="N1999" t="s">
        <v>99</v>
      </c>
      <c r="O1999" s="1">
        <v>42002</v>
      </c>
      <c r="P1999" t="s">
        <v>18</v>
      </c>
      <c r="Q1999">
        <v>1</v>
      </c>
      <c r="R1999" s="1">
        <v>41645</v>
      </c>
      <c r="S1999" s="4" t="s">
        <v>30</v>
      </c>
      <c r="T1999" s="4">
        <v>2224</v>
      </c>
      <c r="U1999" s="4" t="s">
        <v>16</v>
      </c>
      <c r="V1999" s="4" t="s">
        <v>79</v>
      </c>
      <c r="W1999" s="4" t="s">
        <v>78</v>
      </c>
      <c r="X1999" s="4" t="s">
        <v>251</v>
      </c>
      <c r="Y1999" s="5">
        <v>42217</v>
      </c>
      <c r="Z1999" s="4">
        <v>14.606425403225805</v>
      </c>
      <c r="AA1999" s="5">
        <v>42217</v>
      </c>
      <c r="AB1999" s="4">
        <v>10867.1805</v>
      </c>
      <c r="AC1999" s="4">
        <v>-0.78238266002159729</v>
      </c>
      <c r="AD1999" s="4">
        <v>62.853000000000002</v>
      </c>
      <c r="AE1999" s="4">
        <v>7.0000000000000007E-2</v>
      </c>
      <c r="AF1999" s="4">
        <v>67.252700000000004</v>
      </c>
      <c r="AG1999" s="4">
        <v>4.3997000000000002</v>
      </c>
      <c r="AH1999" s="4" t="s">
        <v>28</v>
      </c>
      <c r="AI1999" s="4">
        <v>2.83208306</v>
      </c>
      <c r="AJ1999" s="4">
        <v>105</v>
      </c>
      <c r="AK1999" s="4" t="s">
        <v>23</v>
      </c>
      <c r="AL1999" s="1">
        <v>42217</v>
      </c>
      <c r="AM1999" t="s">
        <v>22</v>
      </c>
      <c r="AN1999">
        <v>2015</v>
      </c>
      <c r="AO1999">
        <v>8</v>
      </c>
      <c r="AP1999" s="6">
        <v>178.00491657018</v>
      </c>
      <c r="AQ1999" s="6">
        <v>1934411.558255587</v>
      </c>
      <c r="AR1999" s="7">
        <v>41640</v>
      </c>
      <c r="AS1999" s="7">
        <v>42369</v>
      </c>
      <c r="AT1999" s="6">
        <v>0</v>
      </c>
      <c r="AU1999" s="6">
        <v>1</v>
      </c>
      <c r="AV1999" s="7">
        <v>38869</v>
      </c>
      <c r="AW1999" s="7">
        <v>39234</v>
      </c>
      <c r="AX1999" s="6">
        <v>173.03941456470483</v>
      </c>
      <c r="AY1999" s="6">
        <v>1880450.5516889764</v>
      </c>
      <c r="AZ1999" s="6">
        <v>191.40313609696776</v>
      </c>
      <c r="BA1999" s="6">
        <v>2080012.4282318142</v>
      </c>
      <c r="BB1999" s="6">
        <v>186.06388662871487</v>
      </c>
      <c r="BC1999">
        <v>2021989.840525781</v>
      </c>
      <c r="BD1999">
        <v>177.80884380977801</v>
      </c>
      <c r="BE1999"/>
      <c r="BI1999" s="1">
        <v>45627</v>
      </c>
      <c r="BJ1999" t="s">
        <v>87</v>
      </c>
      <c r="BK1999">
        <v>0</v>
      </c>
      <c r="BL1999">
        <v>172.16170209000001</v>
      </c>
      <c r="BM1999">
        <v>1</v>
      </c>
      <c r="BN1999">
        <v>172.16170209000001</v>
      </c>
      <c r="BO1999">
        <v>2024</v>
      </c>
      <c r="BP1999">
        <v>12</v>
      </c>
      <c r="BQ1999" t="s">
        <v>86</v>
      </c>
    </row>
    <row r="2000" spans="12:69" hidden="1" x14ac:dyDescent="0.3">
      <c r="L2000">
        <v>3162426</v>
      </c>
      <c r="M2000">
        <v>3173351</v>
      </c>
      <c r="N2000" t="s">
        <v>99</v>
      </c>
      <c r="O2000" s="1">
        <v>42002</v>
      </c>
      <c r="P2000" t="s">
        <v>18</v>
      </c>
      <c r="Q2000">
        <v>1</v>
      </c>
      <c r="R2000" s="1">
        <v>41645</v>
      </c>
      <c r="S2000" s="4" t="s">
        <v>30</v>
      </c>
      <c r="T2000" s="4">
        <v>2224</v>
      </c>
      <c r="U2000" s="4" t="s">
        <v>16</v>
      </c>
      <c r="V2000" s="4" t="s">
        <v>79</v>
      </c>
      <c r="W2000" s="4" t="s">
        <v>78</v>
      </c>
      <c r="X2000" s="4" t="s">
        <v>251</v>
      </c>
      <c r="Y2000" s="5">
        <v>42156</v>
      </c>
      <c r="Z2000" s="4">
        <v>14.7835275</v>
      </c>
      <c r="AA2000" s="5">
        <v>42156</v>
      </c>
      <c r="AB2000" s="4">
        <v>10644.139800000001</v>
      </c>
      <c r="AC2000" s="4">
        <v>-0.76632484499027631</v>
      </c>
      <c r="AD2000" s="4">
        <v>63.926699999999997</v>
      </c>
      <c r="AE2000" s="4">
        <v>7.0000000000000007E-2</v>
      </c>
      <c r="AF2000" s="4">
        <v>68.401499999999999</v>
      </c>
      <c r="AG2000" s="4">
        <v>4.4748999999999999</v>
      </c>
      <c r="AH2000" s="4" t="s">
        <v>28</v>
      </c>
      <c r="AI2000" s="4">
        <v>2.7845188699999999</v>
      </c>
      <c r="AJ2000" s="4">
        <v>105</v>
      </c>
      <c r="AK2000" s="4" t="s">
        <v>23</v>
      </c>
      <c r="AL2000" s="1">
        <v>42156</v>
      </c>
      <c r="AM2000" t="s">
        <v>22</v>
      </c>
      <c r="AN2000">
        <v>2015</v>
      </c>
      <c r="AO2000">
        <v>6</v>
      </c>
      <c r="AP2000" s="6">
        <v>178.00510244682897</v>
      </c>
      <c r="AQ2000" s="6">
        <v>1894711.1955573699</v>
      </c>
      <c r="AR2000" s="7">
        <v>41640</v>
      </c>
      <c r="AS2000" s="7">
        <v>42369</v>
      </c>
      <c r="AT2000" s="6">
        <v>0</v>
      </c>
      <c r="AU2000" s="6">
        <v>1</v>
      </c>
      <c r="AV2000" s="7">
        <v>38869</v>
      </c>
      <c r="AW2000" s="7">
        <v>39234</v>
      </c>
      <c r="AX2000" s="6">
        <v>173.03941456470483</v>
      </c>
      <c r="AY2000" s="6">
        <v>1841855.7195368744</v>
      </c>
      <c r="AZ2000" s="6">
        <v>191.40333596433223</v>
      </c>
      <c r="BA2000" s="6">
        <v>2037323.8661907201</v>
      </c>
      <c r="BB2000" s="6">
        <v>186.06388662871487</v>
      </c>
      <c r="BC2000">
        <v>1980490.0210073919</v>
      </c>
      <c r="BD2000">
        <v>177.80884380977801</v>
      </c>
      <c r="BE2000"/>
      <c r="BI2000" s="1">
        <v>45627</v>
      </c>
      <c r="BJ2000" t="s">
        <v>98</v>
      </c>
      <c r="BK2000">
        <v>0</v>
      </c>
      <c r="BL2000">
        <v>177.81797341000001</v>
      </c>
      <c r="BM2000">
        <v>1</v>
      </c>
      <c r="BN2000">
        <v>177.81797341000001</v>
      </c>
      <c r="BO2000">
        <v>2024</v>
      </c>
      <c r="BP2000">
        <v>12</v>
      </c>
      <c r="BQ2000" t="s">
        <v>97</v>
      </c>
    </row>
    <row r="2001" spans="12:69" hidden="1" x14ac:dyDescent="0.3">
      <c r="L2001">
        <v>3162426</v>
      </c>
      <c r="M2001">
        <v>3173351</v>
      </c>
      <c r="N2001" t="s">
        <v>99</v>
      </c>
      <c r="O2001" s="1">
        <v>42002</v>
      </c>
      <c r="P2001" t="s">
        <v>18</v>
      </c>
      <c r="Q2001">
        <v>1</v>
      </c>
      <c r="R2001" s="1">
        <v>41645</v>
      </c>
      <c r="S2001" s="4" t="s">
        <v>30</v>
      </c>
      <c r="T2001" s="4">
        <v>2224</v>
      </c>
      <c r="U2001" s="4" t="s">
        <v>16</v>
      </c>
      <c r="V2001" s="4" t="s">
        <v>79</v>
      </c>
      <c r="W2001" s="4" t="s">
        <v>78</v>
      </c>
      <c r="X2001" s="4" t="s">
        <v>251</v>
      </c>
      <c r="Y2001" s="5">
        <v>42339</v>
      </c>
      <c r="Z2001" s="4">
        <v>16.081010080645161</v>
      </c>
      <c r="AA2001" s="5">
        <v>42339</v>
      </c>
      <c r="AB2001" s="4">
        <v>11964.271500000001</v>
      </c>
      <c r="AC2001" s="4">
        <v>-0.86136772667330219</v>
      </c>
      <c r="AD2001" s="4">
        <v>60.764000000000003</v>
      </c>
      <c r="AE2001" s="4">
        <v>7.0000000000000007E-2</v>
      </c>
      <c r="AF2001" s="4">
        <v>65.017499999999998</v>
      </c>
      <c r="AG2001" s="4">
        <v>4.2534999999999998</v>
      </c>
      <c r="AH2001" s="4" t="s">
        <v>28</v>
      </c>
      <c r="AI2001" s="4">
        <v>2.92944973</v>
      </c>
      <c r="AJ2001" s="4">
        <v>105</v>
      </c>
      <c r="AK2001" s="4" t="s">
        <v>23</v>
      </c>
      <c r="AL2001" s="1">
        <v>42339</v>
      </c>
      <c r="AM2001" t="s">
        <v>22</v>
      </c>
      <c r="AN2001">
        <v>2015</v>
      </c>
      <c r="AO2001">
        <v>12</v>
      </c>
      <c r="AP2001" s="6">
        <v>178.00508339372001</v>
      </c>
      <c r="AQ2001" s="6">
        <v>2129701.1461026077</v>
      </c>
      <c r="AR2001" s="7">
        <v>41640</v>
      </c>
      <c r="AS2001" s="7">
        <v>42369</v>
      </c>
      <c r="AT2001" s="6">
        <v>0</v>
      </c>
      <c r="AU2001" s="6">
        <v>1</v>
      </c>
      <c r="AV2001" s="7">
        <v>38869</v>
      </c>
      <c r="AW2001" s="7">
        <v>39234</v>
      </c>
      <c r="AX2001" s="6">
        <v>173.03941456470483</v>
      </c>
      <c r="AY2001" s="6">
        <v>2070290.536053183</v>
      </c>
      <c r="AZ2001" s="6">
        <v>191.4033154771183</v>
      </c>
      <c r="BA2001" s="6">
        <v>2290001.2323683957</v>
      </c>
      <c r="BB2001" s="6">
        <v>186.06388662871487</v>
      </c>
      <c r="BC2001">
        <v>2226118.8559711645</v>
      </c>
      <c r="BD2001">
        <v>177.80884380977801</v>
      </c>
      <c r="BE2001"/>
      <c r="BI2001" s="1">
        <v>45261</v>
      </c>
      <c r="BJ2001" t="s">
        <v>96</v>
      </c>
      <c r="BK2001">
        <v>0</v>
      </c>
      <c r="BL2001">
        <v>47.249428930000001</v>
      </c>
      <c r="BM2001">
        <v>1</v>
      </c>
      <c r="BN2001">
        <v>47.249428930000001</v>
      </c>
      <c r="BO2001">
        <v>2023</v>
      </c>
      <c r="BP2001">
        <v>12</v>
      </c>
      <c r="BQ2001" t="s">
        <v>95</v>
      </c>
    </row>
    <row r="2002" spans="12:69" hidden="1" x14ac:dyDescent="0.3">
      <c r="L2002">
        <v>3162426</v>
      </c>
      <c r="M2002">
        <v>3173351</v>
      </c>
      <c r="N2002" t="s">
        <v>99</v>
      </c>
      <c r="O2002" s="1">
        <v>42002</v>
      </c>
      <c r="P2002" t="s">
        <v>18</v>
      </c>
      <c r="Q2002">
        <v>1</v>
      </c>
      <c r="R2002" s="1">
        <v>41645</v>
      </c>
      <c r="S2002" s="4" t="s">
        <v>30</v>
      </c>
      <c r="T2002" s="4">
        <v>2224</v>
      </c>
      <c r="U2002" s="4" t="s">
        <v>16</v>
      </c>
      <c r="V2002" s="4" t="s">
        <v>79</v>
      </c>
      <c r="W2002" s="4" t="s">
        <v>78</v>
      </c>
      <c r="X2002" s="4" t="s">
        <v>251</v>
      </c>
      <c r="Y2002" s="5">
        <v>42005</v>
      </c>
      <c r="Z2002" s="4">
        <v>15.7242</v>
      </c>
      <c r="AA2002" s="5">
        <v>42005</v>
      </c>
      <c r="AB2002" s="4">
        <v>11698.8048</v>
      </c>
      <c r="AC2002" s="4">
        <v>-0.90034711318213612</v>
      </c>
      <c r="AD2002" s="4">
        <v>64.743799999999993</v>
      </c>
      <c r="AE2002" s="4">
        <v>7.0000000000000007E-2</v>
      </c>
      <c r="AF2002" s="4">
        <v>69.275899999999993</v>
      </c>
      <c r="AG2002" s="4">
        <v>4.5320999999999998</v>
      </c>
      <c r="AH2002" s="4" t="s">
        <v>28</v>
      </c>
      <c r="AI2002" s="4">
        <v>2.6726774199999999</v>
      </c>
      <c r="AJ2002" s="4">
        <v>105</v>
      </c>
      <c r="AK2002" s="4" t="s">
        <v>23</v>
      </c>
      <c r="AL2002" s="1">
        <v>42005</v>
      </c>
      <c r="AM2002" t="s">
        <v>22</v>
      </c>
      <c r="AN2002">
        <v>2015</v>
      </c>
      <c r="AO2002">
        <v>1</v>
      </c>
      <c r="AP2002" s="6">
        <v>173.03929234499597</v>
      </c>
      <c r="AQ2002" s="6">
        <v>2024352.9038742422</v>
      </c>
      <c r="AR2002" s="7">
        <v>41640</v>
      </c>
      <c r="AS2002" s="7">
        <v>42369</v>
      </c>
      <c r="AT2002" s="6">
        <v>0</v>
      </c>
      <c r="AU2002" s="6">
        <v>1</v>
      </c>
      <c r="AV2002" s="7">
        <v>38869</v>
      </c>
      <c r="AW2002" s="7">
        <v>39234</v>
      </c>
      <c r="AX2002" s="6">
        <v>173.03941456470483</v>
      </c>
      <c r="AY2002" s="6">
        <v>2024354.3336987586</v>
      </c>
      <c r="AZ2002" s="6">
        <v>186.0637552096731</v>
      </c>
      <c r="BA2002" s="6">
        <v>2176723.5525529487</v>
      </c>
      <c r="BB2002" s="6">
        <v>186.06388662871487</v>
      </c>
      <c r="BC2002">
        <v>2176725.0899986653</v>
      </c>
      <c r="BD2002">
        <v>173.03941456470483</v>
      </c>
      <c r="BE2002"/>
      <c r="BI2002" s="1">
        <v>45261</v>
      </c>
      <c r="BJ2002" t="s">
        <v>91</v>
      </c>
      <c r="BK2002">
        <v>0</v>
      </c>
      <c r="BL2002">
        <v>333.49985421000002</v>
      </c>
      <c r="BM2002">
        <v>1</v>
      </c>
      <c r="BN2002">
        <v>333.49985421000002</v>
      </c>
      <c r="BO2002">
        <v>2023</v>
      </c>
      <c r="BP2002">
        <v>12</v>
      </c>
      <c r="BQ2002" t="s">
        <v>90</v>
      </c>
    </row>
    <row r="2003" spans="12:69" hidden="1" x14ac:dyDescent="0.3">
      <c r="L2003">
        <v>3162426</v>
      </c>
      <c r="M2003">
        <v>3173352</v>
      </c>
      <c r="N2003" t="s">
        <v>99</v>
      </c>
      <c r="O2003" s="1">
        <v>42002</v>
      </c>
      <c r="P2003" t="s">
        <v>18</v>
      </c>
      <c r="Q2003">
        <v>1</v>
      </c>
      <c r="R2003" s="1">
        <v>41645</v>
      </c>
      <c r="S2003" s="4" t="s">
        <v>30</v>
      </c>
      <c r="T2003" s="4">
        <v>2224</v>
      </c>
      <c r="U2003" s="4" t="s">
        <v>16</v>
      </c>
      <c r="V2003" s="4" t="s">
        <v>79</v>
      </c>
      <c r="W2003" s="4" t="s">
        <v>40</v>
      </c>
      <c r="X2003" s="4" t="s">
        <v>251</v>
      </c>
      <c r="Y2003" s="5">
        <v>42186</v>
      </c>
      <c r="Z2003" s="4">
        <v>1.6743004032258064</v>
      </c>
      <c r="AA2003" s="5">
        <v>42186</v>
      </c>
      <c r="AB2003" s="4">
        <v>1245.6795</v>
      </c>
      <c r="AC2003" s="4">
        <v>-8.346052645817538E-2</v>
      </c>
      <c r="AD2003" s="4">
        <v>65.186199999999999</v>
      </c>
      <c r="AE2003" s="4">
        <v>0</v>
      </c>
      <c r="AF2003" s="4">
        <v>65.186199999999999</v>
      </c>
      <c r="AG2003" s="4">
        <v>0</v>
      </c>
      <c r="AH2003" s="4" t="s">
        <v>39</v>
      </c>
      <c r="AI2003" s="4">
        <v>2.8073423499999999</v>
      </c>
      <c r="AJ2003" s="4">
        <v>183</v>
      </c>
      <c r="AK2003" s="4" t="s">
        <v>38</v>
      </c>
      <c r="AL2003" s="1">
        <v>42186</v>
      </c>
      <c r="AM2003" t="s">
        <v>22</v>
      </c>
      <c r="AN2003">
        <v>2015</v>
      </c>
      <c r="AO2003">
        <v>7</v>
      </c>
      <c r="AP2003" s="6">
        <v>182.99997989556999</v>
      </c>
      <c r="AQ2003" s="6">
        <v>227959.32345632368</v>
      </c>
      <c r="AR2003" s="7">
        <v>41640</v>
      </c>
      <c r="AS2003" s="7">
        <v>42735</v>
      </c>
      <c r="AT2003" s="6">
        <v>0</v>
      </c>
      <c r="AU2003" s="6">
        <v>1</v>
      </c>
      <c r="AV2003" s="7">
        <v>41974</v>
      </c>
      <c r="AW2003" s="7">
        <v>44531</v>
      </c>
      <c r="AX2003" s="6">
        <v>183</v>
      </c>
      <c r="AY2003" s="6">
        <v>227959.34849999999</v>
      </c>
      <c r="AZ2003" s="6">
        <v>182.99997989556999</v>
      </c>
      <c r="BA2003" s="6">
        <v>227959.32345632368</v>
      </c>
      <c r="BB2003" s="6">
        <v>183</v>
      </c>
      <c r="BC2003">
        <v>227959.34849999999</v>
      </c>
      <c r="BD2003">
        <v>183</v>
      </c>
      <c r="BE2003"/>
      <c r="BI2003" s="1">
        <v>47484</v>
      </c>
      <c r="BJ2003" t="s">
        <v>85</v>
      </c>
      <c r="BK2003">
        <v>0</v>
      </c>
      <c r="BL2003">
        <v>7.9703999999999997</v>
      </c>
      <c r="BM2003">
        <v>1</v>
      </c>
      <c r="BN2003">
        <v>7.9703999999999997</v>
      </c>
      <c r="BO2003">
        <v>2030</v>
      </c>
      <c r="BP2003">
        <v>1</v>
      </c>
      <c r="BQ2003" t="s">
        <v>84</v>
      </c>
    </row>
    <row r="2004" spans="12:69" hidden="1" x14ac:dyDescent="0.3">
      <c r="L2004">
        <v>3162426</v>
      </c>
      <c r="M2004">
        <v>3173352</v>
      </c>
      <c r="N2004" t="s">
        <v>99</v>
      </c>
      <c r="O2004" s="1">
        <v>42002</v>
      </c>
      <c r="P2004" t="s">
        <v>18</v>
      </c>
      <c r="Q2004">
        <v>1</v>
      </c>
      <c r="R2004" s="1">
        <v>41645</v>
      </c>
      <c r="S2004" s="4" t="s">
        <v>30</v>
      </c>
      <c r="T2004" s="4">
        <v>2224</v>
      </c>
      <c r="U2004" s="4" t="s">
        <v>16</v>
      </c>
      <c r="V2004" s="4" t="s">
        <v>79</v>
      </c>
      <c r="W2004" s="4" t="s">
        <v>40</v>
      </c>
      <c r="X2004" s="4" t="s">
        <v>251</v>
      </c>
      <c r="Y2004" s="5">
        <v>42248</v>
      </c>
      <c r="Z2004" s="4">
        <v>1.7137047222222221</v>
      </c>
      <c r="AA2004" s="5">
        <v>42248</v>
      </c>
      <c r="AB2004" s="4">
        <v>1233.8674000000001</v>
      </c>
      <c r="AC2004" s="4">
        <v>-8.2669115869168058E-2</v>
      </c>
      <c r="AD2004" s="4">
        <v>64.057199999999995</v>
      </c>
      <c r="AE2004" s="4">
        <v>0</v>
      </c>
      <c r="AF2004" s="4">
        <v>64.057199999999995</v>
      </c>
      <c r="AG2004" s="4">
        <v>0</v>
      </c>
      <c r="AH2004" s="4" t="s">
        <v>39</v>
      </c>
      <c r="AI2004" s="4">
        <v>2.8568237700000001</v>
      </c>
      <c r="AJ2004" s="4">
        <v>183</v>
      </c>
      <c r="AK2004" s="4" t="s">
        <v>38</v>
      </c>
      <c r="AL2004" s="1">
        <v>42248</v>
      </c>
      <c r="AM2004" t="s">
        <v>22</v>
      </c>
      <c r="AN2004">
        <v>2015</v>
      </c>
      <c r="AO2004">
        <v>9</v>
      </c>
      <c r="AP2004" s="6">
        <v>183.00013159964399</v>
      </c>
      <c r="AQ2004" s="6">
        <v>225797.8965765106</v>
      </c>
      <c r="AR2004" s="7">
        <v>41640</v>
      </c>
      <c r="AS2004" s="7">
        <v>42735</v>
      </c>
      <c r="AT2004" s="6">
        <v>0</v>
      </c>
      <c r="AU2004" s="6">
        <v>1</v>
      </c>
      <c r="AV2004" s="7">
        <v>41974</v>
      </c>
      <c r="AW2004" s="7">
        <v>44531</v>
      </c>
      <c r="AX2004" s="6">
        <v>183</v>
      </c>
      <c r="AY2004" s="6">
        <v>225797.73420000001</v>
      </c>
      <c r="AZ2004" s="6">
        <v>183.00013159964399</v>
      </c>
      <c r="BA2004" s="6">
        <v>225797.8965765106</v>
      </c>
      <c r="BB2004" s="6">
        <v>183</v>
      </c>
      <c r="BC2004">
        <v>225797.73420000001</v>
      </c>
      <c r="BD2004">
        <v>183</v>
      </c>
      <c r="BE2004"/>
      <c r="BI2004" s="1">
        <v>46266</v>
      </c>
      <c r="BJ2004" t="s">
        <v>92</v>
      </c>
      <c r="BK2004">
        <v>0</v>
      </c>
      <c r="BL2004">
        <v>7.9640199999999997</v>
      </c>
      <c r="BM2004">
        <v>1</v>
      </c>
      <c r="BN2004">
        <v>7.9640199999999997</v>
      </c>
      <c r="BO2004">
        <v>2026</v>
      </c>
      <c r="BP2004">
        <v>9</v>
      </c>
      <c r="BQ2004" t="s">
        <v>84</v>
      </c>
    </row>
    <row r="2005" spans="12:69" hidden="1" x14ac:dyDescent="0.3">
      <c r="L2005">
        <v>3162426</v>
      </c>
      <c r="M2005">
        <v>3173352</v>
      </c>
      <c r="N2005" t="s">
        <v>99</v>
      </c>
      <c r="O2005" s="1">
        <v>42002</v>
      </c>
      <c r="P2005" t="s">
        <v>18</v>
      </c>
      <c r="Q2005">
        <v>1</v>
      </c>
      <c r="R2005" s="1">
        <v>41645</v>
      </c>
      <c r="S2005" s="4" t="s">
        <v>30</v>
      </c>
      <c r="T2005" s="4">
        <v>2224</v>
      </c>
      <c r="U2005" s="4" t="s">
        <v>16</v>
      </c>
      <c r="V2005" s="4" t="s">
        <v>79</v>
      </c>
      <c r="W2005" s="4" t="s">
        <v>40</v>
      </c>
      <c r="X2005" s="4" t="s">
        <v>251</v>
      </c>
      <c r="Y2005" s="5">
        <v>42095</v>
      </c>
      <c r="Z2005" s="4">
        <v>1.6327862500000001</v>
      </c>
      <c r="AA2005" s="5">
        <v>42095</v>
      </c>
      <c r="AB2005" s="4">
        <v>1175.6061</v>
      </c>
      <c r="AC2005" s="4">
        <v>-7.8765608637101234E-2</v>
      </c>
      <c r="AD2005" s="4">
        <v>66.825900000000004</v>
      </c>
      <c r="AE2005" s="4">
        <v>0</v>
      </c>
      <c r="AF2005" s="4">
        <v>66.825900000000004</v>
      </c>
      <c r="AG2005" s="4">
        <v>0</v>
      </c>
      <c r="AH2005" s="4" t="s">
        <v>39</v>
      </c>
      <c r="AI2005" s="4">
        <v>2.73846122</v>
      </c>
      <c r="AJ2005" s="4">
        <v>183</v>
      </c>
      <c r="AK2005" s="4" t="s">
        <v>38</v>
      </c>
      <c r="AL2005" s="1">
        <v>42095</v>
      </c>
      <c r="AM2005" t="s">
        <v>22</v>
      </c>
      <c r="AN2005">
        <v>2015</v>
      </c>
      <c r="AO2005">
        <v>4</v>
      </c>
      <c r="AP2005" s="6">
        <v>183.00013564159801</v>
      </c>
      <c r="AQ2005" s="6">
        <v>215136.07576109003</v>
      </c>
      <c r="AR2005" s="7">
        <v>41640</v>
      </c>
      <c r="AS2005" s="7">
        <v>42735</v>
      </c>
      <c r="AT2005" s="6">
        <v>0</v>
      </c>
      <c r="AU2005" s="6">
        <v>1</v>
      </c>
      <c r="AV2005" s="7">
        <v>41974</v>
      </c>
      <c r="AW2005" s="7">
        <v>44531</v>
      </c>
      <c r="AX2005" s="6">
        <v>183</v>
      </c>
      <c r="AY2005" s="6">
        <v>215135.91629999998</v>
      </c>
      <c r="AZ2005" s="6">
        <v>183.00013564159801</v>
      </c>
      <c r="BA2005" s="6">
        <v>215136.07576109003</v>
      </c>
      <c r="BB2005" s="6">
        <v>183</v>
      </c>
      <c r="BC2005">
        <v>215135.91629999998</v>
      </c>
      <c r="BD2005">
        <v>183</v>
      </c>
      <c r="BE2005"/>
      <c r="BI2005" s="1">
        <v>44013</v>
      </c>
      <c r="BJ2005" t="s">
        <v>94</v>
      </c>
      <c r="BK2005">
        <v>0</v>
      </c>
      <c r="BL2005">
        <v>197.06543377</v>
      </c>
      <c r="BM2005">
        <v>1</v>
      </c>
      <c r="BN2005">
        <v>197.06543377</v>
      </c>
      <c r="BO2005">
        <v>2020</v>
      </c>
      <c r="BP2005">
        <v>7</v>
      </c>
      <c r="BQ2005" t="s">
        <v>93</v>
      </c>
    </row>
    <row r="2006" spans="12:69" hidden="1" x14ac:dyDescent="0.3">
      <c r="L2006">
        <v>3162426</v>
      </c>
      <c r="M2006">
        <v>3173352</v>
      </c>
      <c r="N2006" t="s">
        <v>99</v>
      </c>
      <c r="O2006" s="1">
        <v>42002</v>
      </c>
      <c r="P2006" t="s">
        <v>18</v>
      </c>
      <c r="Q2006">
        <v>1</v>
      </c>
      <c r="R2006" s="1">
        <v>41645</v>
      </c>
      <c r="S2006" s="4" t="s">
        <v>30</v>
      </c>
      <c r="T2006" s="4">
        <v>2224</v>
      </c>
      <c r="U2006" s="4" t="s">
        <v>16</v>
      </c>
      <c r="V2006" s="4" t="s">
        <v>79</v>
      </c>
      <c r="W2006" s="4" t="s">
        <v>40</v>
      </c>
      <c r="X2006" s="4" t="s">
        <v>251</v>
      </c>
      <c r="Y2006" s="5">
        <v>42339</v>
      </c>
      <c r="Z2006" s="4">
        <v>1.7867788978494623</v>
      </c>
      <c r="AA2006" s="5">
        <v>42339</v>
      </c>
      <c r="AB2006" s="4">
        <v>1329.3634999999999</v>
      </c>
      <c r="AC2006" s="4">
        <v>-8.9067354307411389E-2</v>
      </c>
      <c r="AD2006" s="4">
        <v>62.469099999999997</v>
      </c>
      <c r="AE2006" s="4">
        <v>0</v>
      </c>
      <c r="AF2006" s="4">
        <v>62.469099999999997</v>
      </c>
      <c r="AG2006" s="4">
        <v>0</v>
      </c>
      <c r="AH2006" s="4" t="s">
        <v>39</v>
      </c>
      <c r="AI2006" s="4">
        <v>2.92944973</v>
      </c>
      <c r="AJ2006" s="4">
        <v>183</v>
      </c>
      <c r="AK2006" s="4" t="s">
        <v>38</v>
      </c>
      <c r="AL2006" s="1">
        <v>42339</v>
      </c>
      <c r="AM2006" t="s">
        <v>22</v>
      </c>
      <c r="AN2006">
        <v>2015</v>
      </c>
      <c r="AO2006">
        <v>12</v>
      </c>
      <c r="AP2006" s="6">
        <v>183.00008812834298</v>
      </c>
      <c r="AQ2006" s="6">
        <v>243273.63765460247</v>
      </c>
      <c r="AR2006" s="7">
        <v>41640</v>
      </c>
      <c r="AS2006" s="7">
        <v>42735</v>
      </c>
      <c r="AT2006" s="6">
        <v>0</v>
      </c>
      <c r="AU2006" s="6">
        <v>1</v>
      </c>
      <c r="AV2006" s="7">
        <v>41974</v>
      </c>
      <c r="AW2006" s="7">
        <v>44531</v>
      </c>
      <c r="AX2006" s="6">
        <v>183</v>
      </c>
      <c r="AY2006" s="6">
        <v>243273.52049999998</v>
      </c>
      <c r="AZ2006" s="6">
        <v>183.00008812834298</v>
      </c>
      <c r="BA2006" s="6">
        <v>243273.63765460247</v>
      </c>
      <c r="BB2006" s="6">
        <v>183</v>
      </c>
      <c r="BC2006">
        <v>243273.52049999998</v>
      </c>
      <c r="BD2006">
        <v>193.51451144530427</v>
      </c>
      <c r="BE2006"/>
      <c r="BI2006" s="1">
        <v>44378</v>
      </c>
      <c r="BJ2006" t="s">
        <v>96</v>
      </c>
      <c r="BK2006">
        <v>0</v>
      </c>
      <c r="BL2006">
        <v>47.249428930000001</v>
      </c>
      <c r="BM2006">
        <v>1</v>
      </c>
      <c r="BN2006">
        <v>47.249428930000001</v>
      </c>
      <c r="BO2006">
        <v>2021</v>
      </c>
      <c r="BP2006">
        <v>7</v>
      </c>
      <c r="BQ2006" t="s">
        <v>95</v>
      </c>
    </row>
    <row r="2007" spans="12:69" hidden="1" x14ac:dyDescent="0.3">
      <c r="L2007">
        <v>3162426</v>
      </c>
      <c r="M2007">
        <v>3173352</v>
      </c>
      <c r="N2007" t="s">
        <v>99</v>
      </c>
      <c r="O2007" s="1">
        <v>42002</v>
      </c>
      <c r="P2007" t="s">
        <v>18</v>
      </c>
      <c r="Q2007">
        <v>1</v>
      </c>
      <c r="R2007" s="1">
        <v>41645</v>
      </c>
      <c r="S2007" s="4" t="s">
        <v>30</v>
      </c>
      <c r="T2007" s="4">
        <v>2224</v>
      </c>
      <c r="U2007" s="4" t="s">
        <v>16</v>
      </c>
      <c r="V2007" s="4" t="s">
        <v>79</v>
      </c>
      <c r="W2007" s="4" t="s">
        <v>40</v>
      </c>
      <c r="X2007" s="4" t="s">
        <v>251</v>
      </c>
      <c r="Y2007" s="5">
        <v>42309</v>
      </c>
      <c r="Z2007" s="4">
        <v>1.7371875000000001</v>
      </c>
      <c r="AA2007" s="5">
        <v>42309</v>
      </c>
      <c r="AB2007" s="4">
        <v>1250.7750000000001</v>
      </c>
      <c r="AC2007" s="4">
        <v>-8.3801924951700274E-2</v>
      </c>
      <c r="AD2007" s="4">
        <v>62.983800000000002</v>
      </c>
      <c r="AE2007" s="4">
        <v>0</v>
      </c>
      <c r="AF2007" s="4">
        <v>62.983800000000002</v>
      </c>
      <c r="AG2007" s="4">
        <v>0</v>
      </c>
      <c r="AH2007" s="4" t="s">
        <v>39</v>
      </c>
      <c r="AI2007" s="4">
        <v>2.9055070999999999</v>
      </c>
      <c r="AJ2007" s="4">
        <v>183</v>
      </c>
      <c r="AK2007" s="4" t="s">
        <v>38</v>
      </c>
      <c r="AL2007" s="1">
        <v>42309</v>
      </c>
      <c r="AM2007" t="s">
        <v>22</v>
      </c>
      <c r="AN2007">
        <v>2015</v>
      </c>
      <c r="AO2007">
        <v>11</v>
      </c>
      <c r="AP2007" s="6">
        <v>182.99987808498</v>
      </c>
      <c r="AQ2007" s="6">
        <v>228891.67251174088</v>
      </c>
      <c r="AR2007" s="7">
        <v>41640</v>
      </c>
      <c r="AS2007" s="7">
        <v>42735</v>
      </c>
      <c r="AT2007" s="6">
        <v>0</v>
      </c>
      <c r="AU2007" s="6">
        <v>1</v>
      </c>
      <c r="AV2007" s="7">
        <v>41974</v>
      </c>
      <c r="AW2007" s="7">
        <v>44531</v>
      </c>
      <c r="AX2007" s="6">
        <v>183</v>
      </c>
      <c r="AY2007" s="6">
        <v>228891.82500000001</v>
      </c>
      <c r="AZ2007" s="6">
        <v>182.99987808498</v>
      </c>
      <c r="BA2007" s="6">
        <v>228891.67251174088</v>
      </c>
      <c r="BB2007" s="6">
        <v>183</v>
      </c>
      <c r="BC2007">
        <v>228891.82500000001</v>
      </c>
      <c r="BD2007">
        <v>183</v>
      </c>
      <c r="BE2007"/>
      <c r="BI2007" s="1">
        <v>44378</v>
      </c>
      <c r="BJ2007" t="s">
        <v>94</v>
      </c>
      <c r="BK2007">
        <v>0</v>
      </c>
      <c r="BL2007">
        <v>197.06543377</v>
      </c>
      <c r="BM2007">
        <v>1</v>
      </c>
      <c r="BN2007">
        <v>197.06543377</v>
      </c>
      <c r="BO2007">
        <v>2021</v>
      </c>
      <c r="BP2007">
        <v>7</v>
      </c>
      <c r="BQ2007" t="s">
        <v>93</v>
      </c>
    </row>
    <row r="2008" spans="12:69" hidden="1" x14ac:dyDescent="0.3">
      <c r="L2008">
        <v>3162426</v>
      </c>
      <c r="M2008">
        <v>3173352</v>
      </c>
      <c r="N2008" t="s">
        <v>99</v>
      </c>
      <c r="O2008" s="1">
        <v>42002</v>
      </c>
      <c r="P2008" t="s">
        <v>18</v>
      </c>
      <c r="Q2008">
        <v>1</v>
      </c>
      <c r="R2008" s="1">
        <v>41645</v>
      </c>
      <c r="S2008" s="4" t="s">
        <v>30</v>
      </c>
      <c r="T2008" s="4">
        <v>2224</v>
      </c>
      <c r="U2008" s="4" t="s">
        <v>16</v>
      </c>
      <c r="V2008" s="4" t="s">
        <v>79</v>
      </c>
      <c r="W2008" s="4" t="s">
        <v>40</v>
      </c>
      <c r="X2008" s="4" t="s">
        <v>251</v>
      </c>
      <c r="Y2008" s="5">
        <v>42064</v>
      </c>
      <c r="Z2008" s="4">
        <v>1.8284344086021505</v>
      </c>
      <c r="AA2008" s="5">
        <v>42064</v>
      </c>
      <c r="AB2008" s="4">
        <v>1360.3552</v>
      </c>
      <c r="AC2008" s="4">
        <v>-9.1143798321480909E-2</v>
      </c>
      <c r="AD2008" s="4">
        <v>67.465500000000006</v>
      </c>
      <c r="AE2008" s="4">
        <v>0</v>
      </c>
      <c r="AF2008" s="4">
        <v>67.465500000000006</v>
      </c>
      <c r="AG2008" s="4">
        <v>0</v>
      </c>
      <c r="AH2008" s="4" t="s">
        <v>39</v>
      </c>
      <c r="AI2008" s="4">
        <v>2.7124968599999999</v>
      </c>
      <c r="AJ2008" s="4">
        <v>183</v>
      </c>
      <c r="AK2008" s="4" t="s">
        <v>38</v>
      </c>
      <c r="AL2008" s="1">
        <v>42064</v>
      </c>
      <c r="AM2008" t="s">
        <v>22</v>
      </c>
      <c r="AN2008">
        <v>2015</v>
      </c>
      <c r="AO2008">
        <v>3</v>
      </c>
      <c r="AP2008" s="6">
        <v>182.99995690833001</v>
      </c>
      <c r="AQ2008" s="6">
        <v>248944.94298002264</v>
      </c>
      <c r="AR2008" s="7">
        <v>41640</v>
      </c>
      <c r="AS2008" s="7">
        <v>42735</v>
      </c>
      <c r="AT2008" s="6">
        <v>0</v>
      </c>
      <c r="AU2008" s="6">
        <v>1</v>
      </c>
      <c r="AV2008" s="7">
        <v>41974</v>
      </c>
      <c r="AW2008" s="7">
        <v>44531</v>
      </c>
      <c r="AX2008" s="6">
        <v>183</v>
      </c>
      <c r="AY2008" s="6">
        <v>248945.00159999999</v>
      </c>
      <c r="AZ2008" s="6">
        <v>182.99995690833001</v>
      </c>
      <c r="BA2008" s="6">
        <v>248944.94298002264</v>
      </c>
      <c r="BB2008" s="6">
        <v>183</v>
      </c>
      <c r="BC2008">
        <v>248945.00159999999</v>
      </c>
      <c r="BD2008">
        <v>183</v>
      </c>
      <c r="BE2008"/>
      <c r="BI2008" s="1">
        <v>46204</v>
      </c>
      <c r="BJ2008" t="s">
        <v>92</v>
      </c>
      <c r="BK2008">
        <v>0</v>
      </c>
      <c r="BL2008">
        <v>7.9640199999999997</v>
      </c>
      <c r="BM2008">
        <v>1</v>
      </c>
      <c r="BN2008">
        <v>7.9640199999999997</v>
      </c>
      <c r="BO2008">
        <v>2026</v>
      </c>
      <c r="BP2008">
        <v>7</v>
      </c>
      <c r="BQ2008" t="s">
        <v>84</v>
      </c>
    </row>
    <row r="2009" spans="12:69" hidden="1" x14ac:dyDescent="0.3">
      <c r="L2009">
        <v>3162426</v>
      </c>
      <c r="M2009">
        <v>3173352</v>
      </c>
      <c r="N2009" t="s">
        <v>99</v>
      </c>
      <c r="O2009" s="1">
        <v>42002</v>
      </c>
      <c r="P2009" t="s">
        <v>18</v>
      </c>
      <c r="Q2009">
        <v>1</v>
      </c>
      <c r="R2009" s="1">
        <v>41645</v>
      </c>
      <c r="S2009" s="4" t="s">
        <v>30</v>
      </c>
      <c r="T2009" s="4">
        <v>2224</v>
      </c>
      <c r="U2009" s="4" t="s">
        <v>16</v>
      </c>
      <c r="V2009" s="4" t="s">
        <v>79</v>
      </c>
      <c r="W2009" s="4" t="s">
        <v>40</v>
      </c>
      <c r="X2009" s="4" t="s">
        <v>251</v>
      </c>
      <c r="Y2009" s="5">
        <v>42036</v>
      </c>
      <c r="Z2009" s="4">
        <v>1.9450000000000001</v>
      </c>
      <c r="AA2009" s="5">
        <v>42036</v>
      </c>
      <c r="AB2009" s="4">
        <v>1307.04</v>
      </c>
      <c r="AC2009" s="4">
        <v>-8.7571643901987836E-2</v>
      </c>
      <c r="AD2009" s="4">
        <v>67.906999999999996</v>
      </c>
      <c r="AE2009" s="4">
        <v>0</v>
      </c>
      <c r="AF2009" s="4">
        <v>67.906999999999996</v>
      </c>
      <c r="AG2009" s="4">
        <v>0</v>
      </c>
      <c r="AH2009" s="4" t="s">
        <v>39</v>
      </c>
      <c r="AI2009" s="4">
        <v>2.6948629</v>
      </c>
      <c r="AJ2009" s="4">
        <v>183</v>
      </c>
      <c r="AK2009" s="4" t="s">
        <v>38</v>
      </c>
      <c r="AL2009" s="1">
        <v>42036</v>
      </c>
      <c r="AM2009" t="s">
        <v>22</v>
      </c>
      <c r="AN2009">
        <v>2015</v>
      </c>
      <c r="AO2009">
        <v>2</v>
      </c>
      <c r="AP2009" s="6">
        <v>183.00005495029998</v>
      </c>
      <c r="AQ2009" s="6">
        <v>239188.39182224008</v>
      </c>
      <c r="AR2009" s="7">
        <v>41640</v>
      </c>
      <c r="AS2009" s="7">
        <v>42735</v>
      </c>
      <c r="AT2009" s="6">
        <v>0</v>
      </c>
      <c r="AU2009" s="6">
        <v>1</v>
      </c>
      <c r="AV2009" s="7">
        <v>41974</v>
      </c>
      <c r="AW2009" s="7">
        <v>44531</v>
      </c>
      <c r="AX2009" s="6">
        <v>183</v>
      </c>
      <c r="AY2009" s="6">
        <v>239188.32</v>
      </c>
      <c r="AZ2009" s="6">
        <v>183.00005495029998</v>
      </c>
      <c r="BA2009" s="6">
        <v>239188.39182224008</v>
      </c>
      <c r="BB2009" s="6">
        <v>183</v>
      </c>
      <c r="BC2009">
        <v>239188.32</v>
      </c>
      <c r="BD2009">
        <v>183</v>
      </c>
      <c r="BE2009"/>
      <c r="BI2009" s="1">
        <v>46204</v>
      </c>
      <c r="BJ2009" t="s">
        <v>85</v>
      </c>
      <c r="BK2009">
        <v>0</v>
      </c>
      <c r="BL2009">
        <v>7.9703999999999997</v>
      </c>
      <c r="BM2009">
        <v>1</v>
      </c>
      <c r="BN2009">
        <v>7.9703999999999997</v>
      </c>
      <c r="BO2009">
        <v>2026</v>
      </c>
      <c r="BP2009">
        <v>7</v>
      </c>
      <c r="BQ2009" t="s">
        <v>84</v>
      </c>
    </row>
    <row r="2010" spans="12:69" hidden="1" x14ac:dyDescent="0.3">
      <c r="L2010">
        <v>3162426</v>
      </c>
      <c r="M2010">
        <v>3173352</v>
      </c>
      <c r="N2010" t="s">
        <v>99</v>
      </c>
      <c r="O2010" s="1">
        <v>42002</v>
      </c>
      <c r="P2010" t="s">
        <v>18</v>
      </c>
      <c r="Q2010">
        <v>1</v>
      </c>
      <c r="R2010" s="1">
        <v>41645</v>
      </c>
      <c r="S2010" s="4" t="s">
        <v>30</v>
      </c>
      <c r="T2010" s="4">
        <v>2224</v>
      </c>
      <c r="U2010" s="4" t="s">
        <v>16</v>
      </c>
      <c r="V2010" s="4" t="s">
        <v>79</v>
      </c>
      <c r="W2010" s="4" t="s">
        <v>40</v>
      </c>
      <c r="X2010" s="4" t="s">
        <v>251</v>
      </c>
      <c r="Y2010" s="5">
        <v>42278</v>
      </c>
      <c r="Z2010" s="4">
        <v>1.7671491935483872</v>
      </c>
      <c r="AA2010" s="5">
        <v>42278</v>
      </c>
      <c r="AB2010" s="4">
        <v>1314.759</v>
      </c>
      <c r="AC2010" s="4">
        <v>-8.8088853056498578E-2</v>
      </c>
      <c r="AD2010" s="4">
        <v>63.524799999999999</v>
      </c>
      <c r="AE2010" s="4">
        <v>0</v>
      </c>
      <c r="AF2010" s="4">
        <v>63.524799999999999</v>
      </c>
      <c r="AG2010" s="4">
        <v>0</v>
      </c>
      <c r="AH2010" s="4" t="s">
        <v>39</v>
      </c>
      <c r="AI2010" s="4">
        <v>2.8807663899999998</v>
      </c>
      <c r="AJ2010" s="4">
        <v>183</v>
      </c>
      <c r="AK2010" s="4" t="s">
        <v>38</v>
      </c>
      <c r="AL2010" s="1">
        <v>42278</v>
      </c>
      <c r="AM2010" t="s">
        <v>22</v>
      </c>
      <c r="AN2010">
        <v>2015</v>
      </c>
      <c r="AO2010">
        <v>10</v>
      </c>
      <c r="AP2010" s="6">
        <v>183.00010877147199</v>
      </c>
      <c r="AQ2010" s="6">
        <v>240601.04000827175</v>
      </c>
      <c r="AR2010" s="7">
        <v>41640</v>
      </c>
      <c r="AS2010" s="7">
        <v>42735</v>
      </c>
      <c r="AT2010" s="6">
        <v>0</v>
      </c>
      <c r="AU2010" s="6">
        <v>1</v>
      </c>
      <c r="AV2010" s="7">
        <v>41974</v>
      </c>
      <c r="AW2010" s="7">
        <v>44531</v>
      </c>
      <c r="AX2010" s="6">
        <v>183</v>
      </c>
      <c r="AY2010" s="6">
        <v>240600.897</v>
      </c>
      <c r="AZ2010" s="6">
        <v>183.00010877147199</v>
      </c>
      <c r="BA2010" s="6">
        <v>240601.04000827175</v>
      </c>
      <c r="BB2010" s="6">
        <v>183</v>
      </c>
      <c r="BC2010">
        <v>240600.897</v>
      </c>
      <c r="BD2010">
        <v>183</v>
      </c>
      <c r="BE2010"/>
      <c r="BI2010" s="1">
        <v>46204</v>
      </c>
      <c r="BJ2010" t="s">
        <v>91</v>
      </c>
      <c r="BK2010">
        <v>0</v>
      </c>
      <c r="BL2010">
        <v>333.49985421000002</v>
      </c>
      <c r="BM2010">
        <v>1</v>
      </c>
      <c r="BN2010">
        <v>333.49985421000002</v>
      </c>
      <c r="BO2010">
        <v>2026</v>
      </c>
      <c r="BP2010">
        <v>7</v>
      </c>
      <c r="BQ2010" t="s">
        <v>90</v>
      </c>
    </row>
    <row r="2011" spans="12:69" hidden="1" x14ac:dyDescent="0.3">
      <c r="L2011">
        <v>3162426</v>
      </c>
      <c r="M2011">
        <v>3173352</v>
      </c>
      <c r="N2011" t="s">
        <v>99</v>
      </c>
      <c r="O2011" s="1">
        <v>42002</v>
      </c>
      <c r="P2011" t="s">
        <v>18</v>
      </c>
      <c r="Q2011">
        <v>1</v>
      </c>
      <c r="R2011" s="1">
        <v>41645</v>
      </c>
      <c r="S2011" s="4" t="s">
        <v>30</v>
      </c>
      <c r="T2011" s="4">
        <v>2224</v>
      </c>
      <c r="U2011" s="4" t="s">
        <v>16</v>
      </c>
      <c r="V2011" s="4" t="s">
        <v>79</v>
      </c>
      <c r="W2011" s="4" t="s">
        <v>40</v>
      </c>
      <c r="X2011" s="4" t="s">
        <v>251</v>
      </c>
      <c r="Y2011" s="5">
        <v>42125</v>
      </c>
      <c r="Z2011" s="4">
        <v>1.6006295698924731</v>
      </c>
      <c r="AA2011" s="5">
        <v>42125</v>
      </c>
      <c r="AB2011" s="4">
        <v>1190.8684000000001</v>
      </c>
      <c r="AC2011" s="4">
        <v>-7.9788182981156031E-2</v>
      </c>
      <c r="AD2011" s="4">
        <v>66.277600000000007</v>
      </c>
      <c r="AE2011" s="4">
        <v>0</v>
      </c>
      <c r="AF2011" s="4">
        <v>66.277600000000007</v>
      </c>
      <c r="AG2011" s="4">
        <v>0</v>
      </c>
      <c r="AH2011" s="4" t="s">
        <v>39</v>
      </c>
      <c r="AI2011" s="4">
        <v>2.7611125200000002</v>
      </c>
      <c r="AJ2011" s="4">
        <v>183</v>
      </c>
      <c r="AK2011" s="4" t="s">
        <v>38</v>
      </c>
      <c r="AL2011" s="1">
        <v>42125</v>
      </c>
      <c r="AM2011" t="s">
        <v>22</v>
      </c>
      <c r="AN2011">
        <v>2015</v>
      </c>
      <c r="AO2011">
        <v>5</v>
      </c>
      <c r="AP2011" s="6">
        <v>182.99991115555204</v>
      </c>
      <c r="AQ2011" s="6">
        <v>217928.81139795441</v>
      </c>
      <c r="AR2011" s="7">
        <v>41640</v>
      </c>
      <c r="AS2011" s="7">
        <v>42735</v>
      </c>
      <c r="AT2011" s="6">
        <v>0</v>
      </c>
      <c r="AU2011" s="6">
        <v>1</v>
      </c>
      <c r="AV2011" s="7">
        <v>41974</v>
      </c>
      <c r="AW2011" s="7">
        <v>44531</v>
      </c>
      <c r="AX2011" s="6">
        <v>183</v>
      </c>
      <c r="AY2011" s="6">
        <v>217928.91720000003</v>
      </c>
      <c r="AZ2011" s="6">
        <v>182.99991115555204</v>
      </c>
      <c r="BA2011" s="6">
        <v>217928.81139795441</v>
      </c>
      <c r="BB2011" s="6">
        <v>183</v>
      </c>
      <c r="BC2011">
        <v>217928.91720000003</v>
      </c>
      <c r="BD2011">
        <v>183</v>
      </c>
      <c r="BE2011"/>
      <c r="BI2011" s="1">
        <v>46204</v>
      </c>
      <c r="BJ2011" t="s">
        <v>87</v>
      </c>
      <c r="BK2011">
        <v>0</v>
      </c>
      <c r="BL2011">
        <v>172.16170209000001</v>
      </c>
      <c r="BM2011">
        <v>1</v>
      </c>
      <c r="BN2011">
        <v>172.16170209000001</v>
      </c>
      <c r="BO2011">
        <v>2026</v>
      </c>
      <c r="BP2011">
        <v>7</v>
      </c>
      <c r="BQ2011" t="s">
        <v>86</v>
      </c>
    </row>
    <row r="2012" spans="12:69" hidden="1" x14ac:dyDescent="0.3">
      <c r="L2012">
        <v>3162426</v>
      </c>
      <c r="M2012">
        <v>3173352</v>
      </c>
      <c r="N2012" t="s">
        <v>99</v>
      </c>
      <c r="O2012" s="1">
        <v>42002</v>
      </c>
      <c r="P2012" t="s">
        <v>18</v>
      </c>
      <c r="Q2012">
        <v>1</v>
      </c>
      <c r="R2012" s="1">
        <v>41645</v>
      </c>
      <c r="S2012" s="4" t="s">
        <v>30</v>
      </c>
      <c r="T2012" s="4">
        <v>2224</v>
      </c>
      <c r="U2012" s="4" t="s">
        <v>16</v>
      </c>
      <c r="V2012" s="4" t="s">
        <v>79</v>
      </c>
      <c r="W2012" s="4" t="s">
        <v>40</v>
      </c>
      <c r="X2012" s="4" t="s">
        <v>251</v>
      </c>
      <c r="Y2012" s="5">
        <v>42217</v>
      </c>
      <c r="Z2012" s="4">
        <v>1.6229361559139786</v>
      </c>
      <c r="AA2012" s="5">
        <v>42217</v>
      </c>
      <c r="AB2012" s="4">
        <v>1207.4645</v>
      </c>
      <c r="AC2012" s="4">
        <v>-8.0900121555447263E-2</v>
      </c>
      <c r="AD2012" s="4">
        <v>64.616699999999994</v>
      </c>
      <c r="AE2012" s="4">
        <v>0</v>
      </c>
      <c r="AF2012" s="4">
        <v>64.616699999999994</v>
      </c>
      <c r="AG2012" s="4">
        <v>0</v>
      </c>
      <c r="AH2012" s="4" t="s">
        <v>39</v>
      </c>
      <c r="AI2012" s="4">
        <v>2.83208306</v>
      </c>
      <c r="AJ2012" s="4">
        <v>183</v>
      </c>
      <c r="AK2012" s="4" t="s">
        <v>38</v>
      </c>
      <c r="AL2012" s="1">
        <v>42217</v>
      </c>
      <c r="AM2012" t="s">
        <v>22</v>
      </c>
      <c r="AN2012">
        <v>2015</v>
      </c>
      <c r="AO2012">
        <v>8</v>
      </c>
      <c r="AP2012" s="6">
        <v>182.99986146310198</v>
      </c>
      <c r="AQ2012" s="6">
        <v>220965.83622161372</v>
      </c>
      <c r="AR2012" s="7">
        <v>41640</v>
      </c>
      <c r="AS2012" s="7">
        <v>42735</v>
      </c>
      <c r="AT2012" s="6">
        <v>0</v>
      </c>
      <c r="AU2012" s="6">
        <v>1</v>
      </c>
      <c r="AV2012" s="7">
        <v>41974</v>
      </c>
      <c r="AW2012" s="7">
        <v>44531</v>
      </c>
      <c r="AX2012" s="6">
        <v>183</v>
      </c>
      <c r="AY2012" s="6">
        <v>220966.00350000002</v>
      </c>
      <c r="AZ2012" s="6">
        <v>182.99986146310198</v>
      </c>
      <c r="BA2012" s="6">
        <v>220965.83622161372</v>
      </c>
      <c r="BB2012" s="6">
        <v>183</v>
      </c>
      <c r="BC2012">
        <v>220966.00350000002</v>
      </c>
      <c r="BD2012">
        <v>183</v>
      </c>
      <c r="BE2012"/>
      <c r="BI2012" s="1">
        <v>46023</v>
      </c>
      <c r="BJ2012" t="s">
        <v>94</v>
      </c>
      <c r="BK2012">
        <v>0</v>
      </c>
      <c r="BL2012">
        <v>197.06543377</v>
      </c>
      <c r="BM2012">
        <v>1</v>
      </c>
      <c r="BN2012">
        <v>197.06543377</v>
      </c>
      <c r="BO2012">
        <v>2026</v>
      </c>
      <c r="BP2012">
        <v>1</v>
      </c>
      <c r="BQ2012" t="s">
        <v>93</v>
      </c>
    </row>
    <row r="2013" spans="12:69" hidden="1" x14ac:dyDescent="0.3">
      <c r="L2013">
        <v>3162426</v>
      </c>
      <c r="M2013">
        <v>3173352</v>
      </c>
      <c r="N2013" t="s">
        <v>99</v>
      </c>
      <c r="O2013" s="1">
        <v>42002</v>
      </c>
      <c r="P2013" t="s">
        <v>18</v>
      </c>
      <c r="Q2013">
        <v>1</v>
      </c>
      <c r="R2013" s="1">
        <v>41645</v>
      </c>
      <c r="S2013" s="4" t="s">
        <v>30</v>
      </c>
      <c r="T2013" s="4">
        <v>2224</v>
      </c>
      <c r="U2013" s="4" t="s">
        <v>16</v>
      </c>
      <c r="V2013" s="4" t="s">
        <v>79</v>
      </c>
      <c r="W2013" s="4" t="s">
        <v>40</v>
      </c>
      <c r="X2013" s="4" t="s">
        <v>251</v>
      </c>
      <c r="Y2013" s="5">
        <v>42005</v>
      </c>
      <c r="Z2013" s="4">
        <v>1.7471000000000001</v>
      </c>
      <c r="AA2013" s="5">
        <v>42005</v>
      </c>
      <c r="AB2013" s="4">
        <v>1299.8424</v>
      </c>
      <c r="AC2013" s="4">
        <v>-8.7089505899422659E-2</v>
      </c>
      <c r="AD2013" s="4">
        <v>68.470699999999994</v>
      </c>
      <c r="AE2013" s="4">
        <v>0</v>
      </c>
      <c r="AF2013" s="4">
        <v>68.470699999999994</v>
      </c>
      <c r="AG2013" s="4">
        <v>0</v>
      </c>
      <c r="AH2013" s="4" t="s">
        <v>39</v>
      </c>
      <c r="AI2013" s="4">
        <v>2.6726774199999999</v>
      </c>
      <c r="AJ2013" s="4">
        <v>183</v>
      </c>
      <c r="AK2013" s="4" t="s">
        <v>38</v>
      </c>
      <c r="AL2013" s="1">
        <v>42005</v>
      </c>
      <c r="AM2013" t="s">
        <v>22</v>
      </c>
      <c r="AN2013">
        <v>2015</v>
      </c>
      <c r="AO2013">
        <v>1</v>
      </c>
      <c r="AP2013" s="6">
        <v>183.00009382159396</v>
      </c>
      <c r="AQ2013" s="6">
        <v>237871.28115328588</v>
      </c>
      <c r="AR2013" s="7">
        <v>41640</v>
      </c>
      <c r="AS2013" s="7">
        <v>42735</v>
      </c>
      <c r="AT2013" s="6">
        <v>0</v>
      </c>
      <c r="AU2013" s="6">
        <v>1</v>
      </c>
      <c r="AV2013" s="7">
        <v>41974</v>
      </c>
      <c r="AW2013" s="7">
        <v>44531</v>
      </c>
      <c r="AX2013" s="6">
        <v>183</v>
      </c>
      <c r="AY2013" s="6">
        <v>237871.15919999999</v>
      </c>
      <c r="AZ2013" s="6">
        <v>183.00009382159396</v>
      </c>
      <c r="BA2013" s="6">
        <v>237871.28115328588</v>
      </c>
      <c r="BB2013" s="6">
        <v>183</v>
      </c>
      <c r="BC2013">
        <v>237871.15919999999</v>
      </c>
      <c r="BD2013">
        <v>183</v>
      </c>
      <c r="BE2013"/>
      <c r="BI2013" s="1">
        <v>47515</v>
      </c>
      <c r="BJ2013" t="s">
        <v>89</v>
      </c>
      <c r="BK2013">
        <v>0</v>
      </c>
      <c r="BL2013">
        <v>45.279499749999999</v>
      </c>
      <c r="BM2013">
        <v>1</v>
      </c>
      <c r="BN2013">
        <v>45.279499749999999</v>
      </c>
      <c r="BO2013">
        <v>2030</v>
      </c>
      <c r="BP2013">
        <v>2</v>
      </c>
      <c r="BQ2013" t="s">
        <v>88</v>
      </c>
    </row>
    <row r="2014" spans="12:69" hidden="1" x14ac:dyDescent="0.3">
      <c r="L2014">
        <v>3162426</v>
      </c>
      <c r="M2014">
        <v>3173352</v>
      </c>
      <c r="N2014" t="s">
        <v>99</v>
      </c>
      <c r="O2014" s="1">
        <v>42002</v>
      </c>
      <c r="P2014" t="s">
        <v>18</v>
      </c>
      <c r="Q2014">
        <v>1</v>
      </c>
      <c r="R2014" s="1">
        <v>41645</v>
      </c>
      <c r="S2014" s="4" t="s">
        <v>30</v>
      </c>
      <c r="T2014" s="4">
        <v>2224</v>
      </c>
      <c r="U2014" s="4" t="s">
        <v>16</v>
      </c>
      <c r="V2014" s="4" t="s">
        <v>79</v>
      </c>
      <c r="W2014" s="4" t="s">
        <v>40</v>
      </c>
      <c r="X2014" s="4" t="s">
        <v>251</v>
      </c>
      <c r="Y2014" s="5">
        <v>42156</v>
      </c>
      <c r="Z2014" s="4">
        <v>1.6426141666666667</v>
      </c>
      <c r="AA2014" s="5">
        <v>42156</v>
      </c>
      <c r="AB2014" s="4">
        <v>1182.6822</v>
      </c>
      <c r="AC2014" s="4">
        <v>-7.9239707288620675E-2</v>
      </c>
      <c r="AD2014" s="4">
        <v>65.720500000000001</v>
      </c>
      <c r="AE2014" s="4">
        <v>0</v>
      </c>
      <c r="AF2014" s="4">
        <v>65.720500000000001</v>
      </c>
      <c r="AG2014" s="4">
        <v>0</v>
      </c>
      <c r="AH2014" s="4" t="s">
        <v>39</v>
      </c>
      <c r="AI2014" s="4">
        <v>2.7845188699999999</v>
      </c>
      <c r="AJ2014" s="4">
        <v>183</v>
      </c>
      <c r="AK2014" s="4" t="s">
        <v>38</v>
      </c>
      <c r="AL2014" s="1">
        <v>42156</v>
      </c>
      <c r="AM2014" t="s">
        <v>22</v>
      </c>
      <c r="AN2014">
        <v>2015</v>
      </c>
      <c r="AO2014">
        <v>6</v>
      </c>
      <c r="AP2014" s="6">
        <v>182.99997239583499</v>
      </c>
      <c r="AQ2014" s="6">
        <v>216430.80995304539</v>
      </c>
      <c r="AR2014" s="7">
        <v>41640</v>
      </c>
      <c r="AS2014" s="7">
        <v>42735</v>
      </c>
      <c r="AT2014" s="6">
        <v>0</v>
      </c>
      <c r="AU2014" s="6">
        <v>1</v>
      </c>
      <c r="AV2014" s="7">
        <v>41974</v>
      </c>
      <c r="AW2014" s="7">
        <v>44531</v>
      </c>
      <c r="AX2014" s="6">
        <v>183</v>
      </c>
      <c r="AY2014" s="6">
        <v>216430.8426</v>
      </c>
      <c r="AZ2014" s="6">
        <v>182.99997239583499</v>
      </c>
      <c r="BA2014" s="6">
        <v>216430.80995304539</v>
      </c>
      <c r="BB2014" s="6">
        <v>183</v>
      </c>
      <c r="BC2014">
        <v>216430.8426</v>
      </c>
      <c r="BD2014">
        <v>183</v>
      </c>
      <c r="BE2014"/>
      <c r="BI2014" s="1">
        <v>47515</v>
      </c>
      <c r="BJ2014" t="s">
        <v>94</v>
      </c>
      <c r="BK2014">
        <v>0</v>
      </c>
      <c r="BL2014">
        <v>197.06543377</v>
      </c>
      <c r="BM2014">
        <v>1</v>
      </c>
      <c r="BN2014">
        <v>197.06543377</v>
      </c>
      <c r="BO2014">
        <v>2030</v>
      </c>
      <c r="BP2014">
        <v>2</v>
      </c>
      <c r="BQ2014" t="s">
        <v>93</v>
      </c>
    </row>
    <row r="2015" spans="12:69" hidden="1" x14ac:dyDescent="0.3">
      <c r="L2015">
        <v>3163779</v>
      </c>
      <c r="M2015">
        <v>3174733</v>
      </c>
      <c r="N2015" t="s">
        <v>81</v>
      </c>
      <c r="O2015" s="1">
        <v>42002</v>
      </c>
      <c r="P2015" t="s">
        <v>18</v>
      </c>
      <c r="Q2015">
        <v>1</v>
      </c>
      <c r="R2015" s="1">
        <v>41647</v>
      </c>
      <c r="S2015" s="4" t="s">
        <v>30</v>
      </c>
      <c r="T2015" s="4">
        <v>2224</v>
      </c>
      <c r="U2015" s="4" t="s">
        <v>16</v>
      </c>
      <c r="V2015" s="4" t="s">
        <v>79</v>
      </c>
      <c r="W2015" s="4" t="s">
        <v>78</v>
      </c>
      <c r="X2015" s="4" t="s">
        <v>251</v>
      </c>
      <c r="Y2015" s="5">
        <v>42948</v>
      </c>
      <c r="Z2015" s="4">
        <v>25.65</v>
      </c>
      <c r="AA2015" s="5">
        <v>42948</v>
      </c>
      <c r="AB2015" s="4">
        <v>19083.599999999999</v>
      </c>
      <c r="AC2015" s="4">
        <v>1.3927688371546023</v>
      </c>
      <c r="AD2015" s="4">
        <v>57.0931</v>
      </c>
      <c r="AE2015" s="4">
        <v>7.0000000000000007E-2</v>
      </c>
      <c r="AF2015" s="4">
        <v>61.089599999999997</v>
      </c>
      <c r="AG2015" s="4">
        <v>3.9965000000000002</v>
      </c>
      <c r="AH2015" s="4" t="s">
        <v>28</v>
      </c>
      <c r="AI2015" s="4">
        <v>3.3801353199999999</v>
      </c>
      <c r="AJ2015" s="4">
        <v>128</v>
      </c>
      <c r="AK2015" s="4" t="s">
        <v>23</v>
      </c>
      <c r="AL2015" s="1">
        <v>42948</v>
      </c>
      <c r="AM2015" t="s">
        <v>36</v>
      </c>
      <c r="AN2015">
        <v>2017</v>
      </c>
      <c r="AO2015">
        <v>8</v>
      </c>
      <c r="AP2015" s="6">
        <v>192.98240383829199</v>
      </c>
      <c r="AQ2015" s="6">
        <v>3682799.0018884288</v>
      </c>
      <c r="AR2015" s="7">
        <v>41640</v>
      </c>
      <c r="AS2015" s="7">
        <v>44196</v>
      </c>
      <c r="AT2015" s="6">
        <v>0</v>
      </c>
      <c r="AU2015" s="6">
        <v>1</v>
      </c>
      <c r="AV2015" s="7">
        <v>39692</v>
      </c>
      <c r="AW2015" s="7">
        <v>40057</v>
      </c>
      <c r="AX2015" s="6">
        <v>172.31890517005763</v>
      </c>
      <c r="AY2015" s="6">
        <v>3288465.0587033117</v>
      </c>
      <c r="AZ2015" s="6">
        <v>207.507961116443</v>
      </c>
      <c r="BA2015" s="6">
        <v>3959998.9267617515</v>
      </c>
      <c r="BB2015" s="6">
        <v>185.28914534414801</v>
      </c>
      <c r="BC2015">
        <v>3535983.9340895829</v>
      </c>
      <c r="BD2015">
        <v>192.55738229667074</v>
      </c>
      <c r="BE2015"/>
      <c r="BI2015" s="1">
        <v>47515</v>
      </c>
      <c r="BJ2015" t="s">
        <v>98</v>
      </c>
      <c r="BK2015">
        <v>0</v>
      </c>
      <c r="BL2015">
        <v>177.81797341000001</v>
      </c>
      <c r="BM2015">
        <v>1</v>
      </c>
      <c r="BN2015">
        <v>177.81797341000001</v>
      </c>
      <c r="BO2015">
        <v>2030</v>
      </c>
      <c r="BP2015">
        <v>2</v>
      </c>
      <c r="BQ2015" t="s">
        <v>97</v>
      </c>
    </row>
    <row r="2016" spans="12:69" hidden="1" x14ac:dyDescent="0.3">
      <c r="L2016">
        <v>3163779</v>
      </c>
      <c r="M2016">
        <v>3174733</v>
      </c>
      <c r="N2016" t="s">
        <v>81</v>
      </c>
      <c r="O2016" s="1">
        <v>42002</v>
      </c>
      <c r="P2016" t="s">
        <v>18</v>
      </c>
      <c r="Q2016">
        <v>1</v>
      </c>
      <c r="R2016" s="1">
        <v>41647</v>
      </c>
      <c r="S2016" s="4" t="s">
        <v>30</v>
      </c>
      <c r="T2016" s="4">
        <v>2224</v>
      </c>
      <c r="U2016" s="4" t="s">
        <v>16</v>
      </c>
      <c r="V2016" s="4" t="s">
        <v>79</v>
      </c>
      <c r="W2016" s="4" t="s">
        <v>78</v>
      </c>
      <c r="X2016" s="4" t="s">
        <v>251</v>
      </c>
      <c r="Y2016" s="5">
        <v>43070</v>
      </c>
      <c r="Z2016" s="4">
        <v>25.65</v>
      </c>
      <c r="AA2016" s="5">
        <v>43070</v>
      </c>
      <c r="AB2016" s="4">
        <v>19083.599999999999</v>
      </c>
      <c r="AC2016" s="4">
        <v>1.5863872259324605</v>
      </c>
      <c r="AD2016" s="4">
        <v>58.511200000000002</v>
      </c>
      <c r="AE2016" s="4">
        <v>7.0000000000000007E-2</v>
      </c>
      <c r="AF2016" s="4">
        <v>62.606999999999999</v>
      </c>
      <c r="AG2016" s="4">
        <v>4.0957999999999997</v>
      </c>
      <c r="AH2016" s="4" t="s">
        <v>28</v>
      </c>
      <c r="AI2016" s="4">
        <v>3.4716158199999998</v>
      </c>
      <c r="AJ2016" s="4">
        <v>128</v>
      </c>
      <c r="AK2016" s="4" t="s">
        <v>23</v>
      </c>
      <c r="AL2016" s="1">
        <v>43070</v>
      </c>
      <c r="AM2016" t="s">
        <v>36</v>
      </c>
      <c r="AN2016">
        <v>2017</v>
      </c>
      <c r="AO2016">
        <v>12</v>
      </c>
      <c r="AP2016" s="6">
        <v>203.12840756718398</v>
      </c>
      <c r="AQ2016" s="6">
        <v>3876421.2786491122</v>
      </c>
      <c r="AR2016" s="7">
        <v>41640</v>
      </c>
      <c r="AS2016" s="7">
        <v>44196</v>
      </c>
      <c r="AT2016" s="6">
        <v>0</v>
      </c>
      <c r="AU2016" s="6">
        <v>1</v>
      </c>
      <c r="AV2016" s="7">
        <v>39692</v>
      </c>
      <c r="AW2016" s="7">
        <v>40057</v>
      </c>
      <c r="AX2016" s="6">
        <v>172.31890517005763</v>
      </c>
      <c r="AY2016" s="6">
        <v>3288465.0587033117</v>
      </c>
      <c r="AZ2016" s="6">
        <v>218.41764254535914</v>
      </c>
      <c r="BA2016" s="6">
        <v>4168194.9232786153</v>
      </c>
      <c r="BB2016" s="6">
        <v>185.28914534414801</v>
      </c>
      <c r="BC2016">
        <v>3535983.9340895829</v>
      </c>
      <c r="BD2016">
        <v>202.70183464778256</v>
      </c>
      <c r="BE2016"/>
      <c r="BI2016" s="1">
        <v>47515</v>
      </c>
      <c r="BJ2016" t="s">
        <v>100</v>
      </c>
      <c r="BK2016">
        <v>0</v>
      </c>
      <c r="BL2016">
        <v>56.134303789999997</v>
      </c>
      <c r="BM2016">
        <v>1</v>
      </c>
      <c r="BN2016">
        <v>56.134303789999997</v>
      </c>
      <c r="BO2016">
        <v>2030</v>
      </c>
      <c r="BP2016">
        <v>2</v>
      </c>
      <c r="BQ2016" t="s">
        <v>95</v>
      </c>
    </row>
    <row r="2017" spans="12:69" hidden="1" x14ac:dyDescent="0.3">
      <c r="L2017">
        <v>3163779</v>
      </c>
      <c r="M2017">
        <v>3174733</v>
      </c>
      <c r="N2017" t="s">
        <v>81</v>
      </c>
      <c r="O2017" s="1">
        <v>42002</v>
      </c>
      <c r="P2017" t="s">
        <v>18</v>
      </c>
      <c r="Q2017">
        <v>1</v>
      </c>
      <c r="R2017" s="1">
        <v>41647</v>
      </c>
      <c r="S2017" s="4" t="s">
        <v>30</v>
      </c>
      <c r="T2017" s="4">
        <v>2224</v>
      </c>
      <c r="U2017" s="4" t="s">
        <v>16</v>
      </c>
      <c r="V2017" s="4" t="s">
        <v>79</v>
      </c>
      <c r="W2017" s="4" t="s">
        <v>78</v>
      </c>
      <c r="X2017" s="4" t="s">
        <v>251</v>
      </c>
      <c r="Y2017" s="5">
        <v>43160</v>
      </c>
      <c r="Z2017" s="4">
        <v>25.65</v>
      </c>
      <c r="AA2017" s="5">
        <v>43160</v>
      </c>
      <c r="AB2017" s="4">
        <v>19083.599999999999</v>
      </c>
      <c r="AC2017" s="4">
        <v>1.6818052258982554</v>
      </c>
      <c r="AD2017" s="4">
        <v>57.395400000000002</v>
      </c>
      <c r="AE2017" s="4">
        <v>7.0000000000000007E-2</v>
      </c>
      <c r="AF2017" s="4">
        <v>61.4131</v>
      </c>
      <c r="AG2017" s="4">
        <v>4.0176999999999996</v>
      </c>
      <c r="AH2017" s="4" t="s">
        <v>28</v>
      </c>
      <c r="AI2017" s="4">
        <v>3.53910144</v>
      </c>
      <c r="AJ2017" s="4">
        <v>128</v>
      </c>
      <c r="AK2017" s="4" t="s">
        <v>23</v>
      </c>
      <c r="AL2017" s="1">
        <v>43160</v>
      </c>
      <c r="AM2017" t="s">
        <v>36</v>
      </c>
      <c r="AN2017">
        <v>2018</v>
      </c>
      <c r="AO2017">
        <v>3</v>
      </c>
      <c r="AP2017" s="6">
        <v>203.128142789376</v>
      </c>
      <c r="AQ2017" s="6">
        <v>3876416.2257353356</v>
      </c>
      <c r="AR2017" s="7">
        <v>41640</v>
      </c>
      <c r="AS2017" s="7">
        <v>44196</v>
      </c>
      <c r="AT2017" s="6">
        <v>0</v>
      </c>
      <c r="AU2017" s="6">
        <v>1</v>
      </c>
      <c r="AV2017" s="7">
        <v>39692</v>
      </c>
      <c r="AW2017" s="7">
        <v>40057</v>
      </c>
      <c r="AX2017" s="6">
        <v>172.31890517005763</v>
      </c>
      <c r="AY2017" s="6">
        <v>3288465.0587033117</v>
      </c>
      <c r="AZ2017" s="6">
        <v>218.41735783803873</v>
      </c>
      <c r="BA2017" s="6">
        <v>4168189.4900379954</v>
      </c>
      <c r="BB2017" s="6">
        <v>185.28914534414801</v>
      </c>
      <c r="BC2017">
        <v>3535983.9340895829</v>
      </c>
      <c r="BD2017">
        <v>202.70183464778256</v>
      </c>
      <c r="BE2017"/>
      <c r="BI2017" s="1">
        <v>44440</v>
      </c>
      <c r="BJ2017" t="s">
        <v>98</v>
      </c>
      <c r="BK2017">
        <v>0</v>
      </c>
      <c r="BL2017">
        <v>177.81797341000001</v>
      </c>
      <c r="BM2017">
        <v>1</v>
      </c>
      <c r="BN2017">
        <v>177.81797341000001</v>
      </c>
      <c r="BO2017">
        <v>2021</v>
      </c>
      <c r="BP2017">
        <v>9</v>
      </c>
      <c r="BQ2017" t="s">
        <v>97</v>
      </c>
    </row>
    <row r="2018" spans="12:69" hidden="1" x14ac:dyDescent="0.3">
      <c r="L2018">
        <v>3163779</v>
      </c>
      <c r="M2018">
        <v>3174733</v>
      </c>
      <c r="N2018" t="s">
        <v>81</v>
      </c>
      <c r="O2018" s="1">
        <v>42002</v>
      </c>
      <c r="P2018" t="s">
        <v>18</v>
      </c>
      <c r="Q2018">
        <v>1</v>
      </c>
      <c r="R2018" s="1">
        <v>41647</v>
      </c>
      <c r="S2018" s="4" t="s">
        <v>30</v>
      </c>
      <c r="T2018" s="4">
        <v>2224</v>
      </c>
      <c r="U2018" s="4" t="s">
        <v>16</v>
      </c>
      <c r="V2018" s="4" t="s">
        <v>79</v>
      </c>
      <c r="W2018" s="4" t="s">
        <v>78</v>
      </c>
      <c r="X2018" s="4" t="s">
        <v>251</v>
      </c>
      <c r="Y2018" s="5">
        <v>43252</v>
      </c>
      <c r="Z2018" s="4">
        <v>25.65</v>
      </c>
      <c r="AA2018" s="5">
        <v>43252</v>
      </c>
      <c r="AB2018" s="4">
        <v>18468</v>
      </c>
      <c r="AC2018" s="4">
        <v>1.6275534445001827</v>
      </c>
      <c r="AD2018" s="4">
        <v>56.298099999999998</v>
      </c>
      <c r="AE2018" s="4">
        <v>7.0000000000000007E-2</v>
      </c>
      <c r="AF2018" s="4">
        <v>60.238900000000001</v>
      </c>
      <c r="AG2018" s="4">
        <v>3.9409000000000001</v>
      </c>
      <c r="AH2018" s="4" t="s">
        <v>28</v>
      </c>
      <c r="AI2018" s="4">
        <v>3.6080867400000001</v>
      </c>
      <c r="AJ2018" s="4">
        <v>128</v>
      </c>
      <c r="AK2018" s="4" t="s">
        <v>23</v>
      </c>
      <c r="AL2018" s="1">
        <v>43252</v>
      </c>
      <c r="AM2018" t="s">
        <v>36</v>
      </c>
      <c r="AN2018">
        <v>2018</v>
      </c>
      <c r="AO2018">
        <v>6</v>
      </c>
      <c r="AP2018" s="6">
        <v>203.12842809719399</v>
      </c>
      <c r="AQ2018" s="6">
        <v>3751375.8100989787</v>
      </c>
      <c r="AR2018" s="7">
        <v>41640</v>
      </c>
      <c r="AS2018" s="7">
        <v>44196</v>
      </c>
      <c r="AT2018" s="6">
        <v>0</v>
      </c>
      <c r="AU2018" s="6">
        <v>1</v>
      </c>
      <c r="AV2018" s="7">
        <v>39692</v>
      </c>
      <c r="AW2018" s="7">
        <v>40057</v>
      </c>
      <c r="AX2018" s="6">
        <v>172.31890517005763</v>
      </c>
      <c r="AY2018" s="6">
        <v>3182385.5406806245</v>
      </c>
      <c r="AZ2018" s="6">
        <v>218.4176646206387</v>
      </c>
      <c r="BA2018" s="6">
        <v>4033737.4302139557</v>
      </c>
      <c r="BB2018" s="6">
        <v>185.28914534414801</v>
      </c>
      <c r="BC2018">
        <v>3421919.9362157253</v>
      </c>
      <c r="BD2018">
        <v>202.70183464778256</v>
      </c>
      <c r="BE2018"/>
      <c r="BI2018" s="1">
        <v>45901</v>
      </c>
      <c r="BJ2018" t="s">
        <v>92</v>
      </c>
      <c r="BK2018">
        <v>0</v>
      </c>
      <c r="BL2018">
        <v>7.9640199999999997</v>
      </c>
      <c r="BM2018">
        <v>1</v>
      </c>
      <c r="BN2018">
        <v>7.9640199999999997</v>
      </c>
      <c r="BO2018">
        <v>2025</v>
      </c>
      <c r="BP2018">
        <v>9</v>
      </c>
      <c r="BQ2018" t="s">
        <v>84</v>
      </c>
    </row>
    <row r="2019" spans="12:69" hidden="1" x14ac:dyDescent="0.3">
      <c r="L2019">
        <v>3163779</v>
      </c>
      <c r="M2019">
        <v>3174733</v>
      </c>
      <c r="N2019" t="s">
        <v>81</v>
      </c>
      <c r="O2019" s="1">
        <v>42002</v>
      </c>
      <c r="P2019" t="s">
        <v>18</v>
      </c>
      <c r="Q2019">
        <v>1</v>
      </c>
      <c r="R2019" s="1">
        <v>41647</v>
      </c>
      <c r="S2019" s="4" t="s">
        <v>30</v>
      </c>
      <c r="T2019" s="4">
        <v>2224</v>
      </c>
      <c r="U2019" s="4" t="s">
        <v>16</v>
      </c>
      <c r="V2019" s="4" t="s">
        <v>79</v>
      </c>
      <c r="W2019" s="4" t="s">
        <v>78</v>
      </c>
      <c r="X2019" s="4" t="s">
        <v>251</v>
      </c>
      <c r="Y2019" s="5">
        <v>43344</v>
      </c>
      <c r="Z2019" s="4">
        <v>25.65</v>
      </c>
      <c r="AA2019" s="5">
        <v>43344</v>
      </c>
      <c r="AB2019" s="4">
        <v>18468</v>
      </c>
      <c r="AC2019" s="4">
        <v>1.8188689970533627</v>
      </c>
      <c r="AD2019" s="4">
        <v>58.059100000000001</v>
      </c>
      <c r="AE2019" s="4">
        <v>7.0000000000000007E-2</v>
      </c>
      <c r="AF2019" s="4">
        <v>62.1233</v>
      </c>
      <c r="AG2019" s="4">
        <v>4.0640999999999998</v>
      </c>
      <c r="AH2019" s="4" t="s">
        <v>28</v>
      </c>
      <c r="AI2019" s="4">
        <v>3.6770720300000002</v>
      </c>
      <c r="AJ2019" s="4">
        <v>128</v>
      </c>
      <c r="AK2019" s="4" t="s">
        <v>23</v>
      </c>
      <c r="AL2019" s="1">
        <v>43344</v>
      </c>
      <c r="AM2019" t="s">
        <v>36</v>
      </c>
      <c r="AN2019">
        <v>2018</v>
      </c>
      <c r="AO2019">
        <v>9</v>
      </c>
      <c r="AP2019" s="6">
        <v>213.48749269697302</v>
      </c>
      <c r="AQ2019" s="6">
        <v>3942687.015127698</v>
      </c>
      <c r="AR2019" s="7">
        <v>41640</v>
      </c>
      <c r="AS2019" s="7">
        <v>44196</v>
      </c>
      <c r="AT2019" s="6">
        <v>0</v>
      </c>
      <c r="AU2019" s="6">
        <v>1</v>
      </c>
      <c r="AV2019" s="7">
        <v>39692</v>
      </c>
      <c r="AW2019" s="7">
        <v>40057</v>
      </c>
      <c r="AX2019" s="6">
        <v>172.31890517005763</v>
      </c>
      <c r="AY2019" s="6">
        <v>3182385.5406806245</v>
      </c>
      <c r="AZ2019" s="6">
        <v>229.55644376018606</v>
      </c>
      <c r="BA2019" s="6">
        <v>4239448.4033631161</v>
      </c>
      <c r="BB2019" s="6">
        <v>185.28914534414801</v>
      </c>
      <c r="BC2019">
        <v>3421919.9362157253</v>
      </c>
      <c r="BD2019">
        <v>212.93169870508487</v>
      </c>
      <c r="BE2019"/>
      <c r="BI2019" s="1">
        <v>46357</v>
      </c>
      <c r="BJ2019" t="s">
        <v>96</v>
      </c>
      <c r="BK2019">
        <v>0</v>
      </c>
      <c r="BL2019">
        <v>47.249428930000001</v>
      </c>
      <c r="BM2019">
        <v>1</v>
      </c>
      <c r="BN2019">
        <v>47.249428930000001</v>
      </c>
      <c r="BO2019">
        <v>2026</v>
      </c>
      <c r="BP2019">
        <v>12</v>
      </c>
      <c r="BQ2019" t="s">
        <v>95</v>
      </c>
    </row>
    <row r="2020" spans="12:69" hidden="1" x14ac:dyDescent="0.3">
      <c r="L2020">
        <v>3163779</v>
      </c>
      <c r="M2020">
        <v>3174733</v>
      </c>
      <c r="N2020" t="s">
        <v>81</v>
      </c>
      <c r="O2020" s="1">
        <v>42002</v>
      </c>
      <c r="P2020" t="s">
        <v>18</v>
      </c>
      <c r="Q2020">
        <v>1</v>
      </c>
      <c r="R2020" s="1">
        <v>41647</v>
      </c>
      <c r="S2020" s="4" t="s">
        <v>30</v>
      </c>
      <c r="T2020" s="4">
        <v>2224</v>
      </c>
      <c r="U2020" s="4" t="s">
        <v>16</v>
      </c>
      <c r="V2020" s="4" t="s">
        <v>79</v>
      </c>
      <c r="W2020" s="4" t="s">
        <v>78</v>
      </c>
      <c r="X2020" s="4" t="s">
        <v>251</v>
      </c>
      <c r="Y2020" s="5">
        <v>43374</v>
      </c>
      <c r="Z2020" s="4">
        <v>25.68</v>
      </c>
      <c r="AA2020" s="5">
        <v>43374</v>
      </c>
      <c r="AB2020" s="4">
        <v>19105.919999999998</v>
      </c>
      <c r="AC2020" s="4">
        <v>1.8816962065082619</v>
      </c>
      <c r="AD2020" s="4">
        <v>57.706099999999999</v>
      </c>
      <c r="AE2020" s="4">
        <v>7.0000000000000007E-2</v>
      </c>
      <c r="AF2020" s="4">
        <v>61.7455</v>
      </c>
      <c r="AG2020" s="4">
        <v>4.0393999999999997</v>
      </c>
      <c r="AH2020" s="4" t="s">
        <v>28</v>
      </c>
      <c r="AI2020" s="4">
        <v>3.6995672399999999</v>
      </c>
      <c r="AJ2020" s="4">
        <v>128</v>
      </c>
      <c r="AK2020" s="4" t="s">
        <v>23</v>
      </c>
      <c r="AL2020" s="1">
        <v>43374</v>
      </c>
      <c r="AM2020" t="s">
        <v>36</v>
      </c>
      <c r="AN2020">
        <v>2018</v>
      </c>
      <c r="AO2020">
        <v>10</v>
      </c>
      <c r="AP2020" s="6">
        <v>213.48759710816398</v>
      </c>
      <c r="AQ2020" s="6">
        <v>4078876.9513408118</v>
      </c>
      <c r="AR2020" s="7">
        <v>41640</v>
      </c>
      <c r="AS2020" s="7">
        <v>44196</v>
      </c>
      <c r="AT2020" s="6">
        <v>0</v>
      </c>
      <c r="AU2020" s="6">
        <v>1</v>
      </c>
      <c r="AV2020" s="7">
        <v>39692</v>
      </c>
      <c r="AW2020" s="7">
        <v>40057</v>
      </c>
      <c r="AX2020" s="6">
        <v>172.31890517005763</v>
      </c>
      <c r="AY2020" s="6">
        <v>3292311.2166667073</v>
      </c>
      <c r="AZ2020" s="6">
        <v>229.55655603028387</v>
      </c>
      <c r="BA2020" s="6">
        <v>4385889.1949901208</v>
      </c>
      <c r="BB2020" s="6">
        <v>185.28914534414801</v>
      </c>
      <c r="BC2020">
        <v>3540119.5878136642</v>
      </c>
      <c r="BD2020">
        <v>212.93169870508487</v>
      </c>
      <c r="BE2020"/>
      <c r="BI2020" s="1">
        <v>46357</v>
      </c>
      <c r="BJ2020" t="s">
        <v>100</v>
      </c>
      <c r="BK2020">
        <v>0</v>
      </c>
      <c r="BL2020">
        <v>56.134303789999997</v>
      </c>
      <c r="BM2020">
        <v>1</v>
      </c>
      <c r="BN2020">
        <v>56.134303789999997</v>
      </c>
      <c r="BO2020">
        <v>2026</v>
      </c>
      <c r="BP2020">
        <v>12</v>
      </c>
      <c r="BQ2020" t="s">
        <v>95</v>
      </c>
    </row>
    <row r="2021" spans="12:69" hidden="1" x14ac:dyDescent="0.3">
      <c r="L2021">
        <v>3163779</v>
      </c>
      <c r="M2021">
        <v>3174733</v>
      </c>
      <c r="N2021" t="s">
        <v>81</v>
      </c>
      <c r="O2021" s="1">
        <v>42002</v>
      </c>
      <c r="P2021" t="s">
        <v>18</v>
      </c>
      <c r="Q2021">
        <v>1</v>
      </c>
      <c r="R2021" s="1">
        <v>41647</v>
      </c>
      <c r="S2021" s="4" t="s">
        <v>30</v>
      </c>
      <c r="T2021" s="4">
        <v>2224</v>
      </c>
      <c r="U2021" s="4" t="s">
        <v>16</v>
      </c>
      <c r="V2021" s="4" t="s">
        <v>79</v>
      </c>
      <c r="W2021" s="4" t="s">
        <v>78</v>
      </c>
      <c r="X2021" s="4" t="s">
        <v>251</v>
      </c>
      <c r="Y2021" s="5">
        <v>43586</v>
      </c>
      <c r="Z2021" s="4">
        <v>25.65</v>
      </c>
      <c r="AA2021" s="5">
        <v>43586</v>
      </c>
      <c r="AB2021" s="4">
        <v>19083.599999999999</v>
      </c>
      <c r="AC2021" s="4">
        <v>1.8794979635350708</v>
      </c>
      <c r="AD2021" s="4">
        <v>55.328699999999998</v>
      </c>
      <c r="AE2021" s="4">
        <v>7.0000000000000007E-2</v>
      </c>
      <c r="AF2021" s="4">
        <v>59.201700000000002</v>
      </c>
      <c r="AG2021" s="4">
        <v>3.8730000000000002</v>
      </c>
      <c r="AH2021" s="4" t="s">
        <v>28</v>
      </c>
      <c r="AI2021" s="4">
        <v>3.85853336</v>
      </c>
      <c r="AJ2021" s="4">
        <v>128</v>
      </c>
      <c r="AK2021" s="4" t="s">
        <v>23</v>
      </c>
      <c r="AL2021" s="1">
        <v>43586</v>
      </c>
      <c r="AM2021" t="s">
        <v>36</v>
      </c>
      <c r="AN2021">
        <v>2019</v>
      </c>
      <c r="AO2021">
        <v>5</v>
      </c>
      <c r="AP2021" s="6">
        <v>213.48763471543199</v>
      </c>
      <c r="AQ2021" s="6">
        <v>4074112.6258554179</v>
      </c>
      <c r="AR2021" s="7">
        <v>41640</v>
      </c>
      <c r="AS2021" s="7">
        <v>44196</v>
      </c>
      <c r="AT2021" s="6">
        <v>0</v>
      </c>
      <c r="AU2021" s="6">
        <v>1</v>
      </c>
      <c r="AV2021" s="7">
        <v>39692</v>
      </c>
      <c r="AW2021" s="7">
        <v>40057</v>
      </c>
      <c r="AX2021" s="6">
        <v>172.31890517005763</v>
      </c>
      <c r="AY2021" s="6">
        <v>3288465.0587033117</v>
      </c>
      <c r="AZ2021" s="6">
        <v>229.55659646820646</v>
      </c>
      <c r="BA2021" s="6">
        <v>4380766.2643606644</v>
      </c>
      <c r="BB2021" s="6">
        <v>185.28914534414801</v>
      </c>
      <c r="BC2021">
        <v>3535983.9340895829</v>
      </c>
      <c r="BD2021">
        <v>212.93169870508487</v>
      </c>
      <c r="BE2021"/>
      <c r="BI2021" s="1">
        <v>46357</v>
      </c>
      <c r="BJ2021" t="s">
        <v>83</v>
      </c>
      <c r="BK2021">
        <v>0</v>
      </c>
      <c r="BL2021">
        <v>54.630059969999998</v>
      </c>
      <c r="BM2021">
        <v>1</v>
      </c>
      <c r="BN2021">
        <v>54.630059969999998</v>
      </c>
      <c r="BO2021">
        <v>2026</v>
      </c>
      <c r="BP2021">
        <v>12</v>
      </c>
      <c r="BQ2021" t="s">
        <v>82</v>
      </c>
    </row>
    <row r="2022" spans="12:69" hidden="1" x14ac:dyDescent="0.3">
      <c r="L2022">
        <v>3163779</v>
      </c>
      <c r="M2022">
        <v>3174733</v>
      </c>
      <c r="N2022" t="s">
        <v>81</v>
      </c>
      <c r="O2022" s="1">
        <v>42002</v>
      </c>
      <c r="P2022" t="s">
        <v>18</v>
      </c>
      <c r="Q2022">
        <v>1</v>
      </c>
      <c r="R2022" s="1">
        <v>41647</v>
      </c>
      <c r="S2022" s="4" t="s">
        <v>30</v>
      </c>
      <c r="T2022" s="4">
        <v>2224</v>
      </c>
      <c r="U2022" s="4" t="s">
        <v>16</v>
      </c>
      <c r="V2022" s="4" t="s">
        <v>79</v>
      </c>
      <c r="W2022" s="4" t="s">
        <v>78</v>
      </c>
      <c r="X2022" s="4" t="s">
        <v>251</v>
      </c>
      <c r="Y2022" s="5">
        <v>43891</v>
      </c>
      <c r="Z2022" s="4">
        <v>25.65</v>
      </c>
      <c r="AA2022" s="5">
        <v>43891</v>
      </c>
      <c r="AB2022" s="4">
        <v>19083.599999999999</v>
      </c>
      <c r="AC2022" s="4">
        <v>2.0832077598839489</v>
      </c>
      <c r="AD2022" s="4">
        <v>54.828099999999999</v>
      </c>
      <c r="AE2022" s="4">
        <v>7.0000000000000007E-2</v>
      </c>
      <c r="AF2022" s="4">
        <v>58.665999999999997</v>
      </c>
      <c r="AG2022" s="4">
        <v>3.8380000000000001</v>
      </c>
      <c r="AH2022" s="4" t="s">
        <v>28</v>
      </c>
      <c r="AI2022" s="4">
        <v>4.0884564799999996</v>
      </c>
      <c r="AJ2022" s="4">
        <v>128</v>
      </c>
      <c r="AK2022" s="4" t="s">
        <v>23</v>
      </c>
      <c r="AL2022" s="1">
        <v>43891</v>
      </c>
      <c r="AM2022" t="s">
        <v>36</v>
      </c>
      <c r="AN2022">
        <v>2020</v>
      </c>
      <c r="AO2022">
        <v>3</v>
      </c>
      <c r="AP2022" s="6">
        <v>224.16230073108798</v>
      </c>
      <c r="AQ2022" s="6">
        <v>4277823.6822317904</v>
      </c>
      <c r="AR2022" s="7">
        <v>41640</v>
      </c>
      <c r="AS2022" s="7">
        <v>44196</v>
      </c>
      <c r="AT2022" s="6">
        <v>0</v>
      </c>
      <c r="AU2022" s="6">
        <v>1</v>
      </c>
      <c r="AV2022" s="7">
        <v>39692</v>
      </c>
      <c r="AW2022" s="7">
        <v>40057</v>
      </c>
      <c r="AX2022" s="6">
        <v>172.31890517005763</v>
      </c>
      <c r="AY2022" s="6">
        <v>3288465.0587033117</v>
      </c>
      <c r="AZ2022" s="6">
        <v>241.03473196891181</v>
      </c>
      <c r="BA2022" s="6">
        <v>4599810.4110019254</v>
      </c>
      <c r="BB2022" s="6">
        <v>185.28914534414801</v>
      </c>
      <c r="BC2022">
        <v>3535983.9340895829</v>
      </c>
      <c r="BD2022">
        <v>223.5782206058696</v>
      </c>
      <c r="BE2022"/>
      <c r="BI2022" s="1">
        <v>46539</v>
      </c>
      <c r="BJ2022" t="s">
        <v>96</v>
      </c>
      <c r="BK2022">
        <v>0</v>
      </c>
      <c r="BL2022">
        <v>47.249428930000001</v>
      </c>
      <c r="BM2022">
        <v>1</v>
      </c>
      <c r="BN2022">
        <v>47.249428930000001</v>
      </c>
      <c r="BO2022">
        <v>2027</v>
      </c>
      <c r="BP2022">
        <v>6</v>
      </c>
      <c r="BQ2022" t="s">
        <v>95</v>
      </c>
    </row>
    <row r="2023" spans="12:69" hidden="1" x14ac:dyDescent="0.3">
      <c r="L2023">
        <v>3163779</v>
      </c>
      <c r="M2023">
        <v>3174733</v>
      </c>
      <c r="N2023" t="s">
        <v>81</v>
      </c>
      <c r="O2023" s="1">
        <v>42002</v>
      </c>
      <c r="P2023" t="s">
        <v>18</v>
      </c>
      <c r="Q2023">
        <v>1</v>
      </c>
      <c r="R2023" s="1">
        <v>41647</v>
      </c>
      <c r="S2023" s="4" t="s">
        <v>30</v>
      </c>
      <c r="T2023" s="4">
        <v>2224</v>
      </c>
      <c r="U2023" s="4" t="s">
        <v>16</v>
      </c>
      <c r="V2023" s="4" t="s">
        <v>79</v>
      </c>
      <c r="W2023" s="4" t="s">
        <v>78</v>
      </c>
      <c r="X2023" s="4" t="s">
        <v>251</v>
      </c>
      <c r="Y2023" s="5">
        <v>44044</v>
      </c>
      <c r="Z2023" s="4">
        <v>25.65</v>
      </c>
      <c r="AA2023" s="5">
        <v>44044</v>
      </c>
      <c r="AB2023" s="4">
        <v>19083.599999999999</v>
      </c>
      <c r="AC2023" s="4">
        <v>2.0832077599134351</v>
      </c>
      <c r="AD2023" s="4">
        <v>53.295099999999998</v>
      </c>
      <c r="AE2023" s="4">
        <v>7.0000000000000007E-2</v>
      </c>
      <c r="AF2023" s="4">
        <v>57.025700000000001</v>
      </c>
      <c r="AG2023" s="4">
        <v>3.7307000000000001</v>
      </c>
      <c r="AH2023" s="4" t="s">
        <v>28</v>
      </c>
      <c r="AI2023" s="4">
        <v>4.2060581299999997</v>
      </c>
      <c r="AJ2023" s="4">
        <v>128</v>
      </c>
      <c r="AK2023" s="4" t="s">
        <v>23</v>
      </c>
      <c r="AL2023" s="1">
        <v>44044</v>
      </c>
      <c r="AM2023" t="s">
        <v>36</v>
      </c>
      <c r="AN2023">
        <v>2020</v>
      </c>
      <c r="AO2023">
        <v>8</v>
      </c>
      <c r="AP2023" s="6">
        <v>224.16228864416297</v>
      </c>
      <c r="AQ2023" s="6">
        <v>4277823.4515697481</v>
      </c>
      <c r="AR2023" s="7">
        <v>41640</v>
      </c>
      <c r="AS2023" s="7">
        <v>44196</v>
      </c>
      <c r="AT2023" s="6">
        <v>0</v>
      </c>
      <c r="AU2023" s="6">
        <v>1</v>
      </c>
      <c r="AV2023" s="7">
        <v>39692</v>
      </c>
      <c r="AW2023" s="7">
        <v>40057</v>
      </c>
      <c r="AX2023" s="6">
        <v>172.31890517005763</v>
      </c>
      <c r="AY2023" s="6">
        <v>3288465.0587033117</v>
      </c>
      <c r="AZ2023" s="6">
        <v>241.03471897221826</v>
      </c>
      <c r="BA2023" s="6">
        <v>4599810.1629782245</v>
      </c>
      <c r="BB2023" s="6">
        <v>185.28914534414801</v>
      </c>
      <c r="BC2023">
        <v>3535983.9340895829</v>
      </c>
      <c r="BD2023">
        <v>223.5782206058696</v>
      </c>
      <c r="BE2023"/>
      <c r="BI2023" s="1">
        <v>46539</v>
      </c>
      <c r="BJ2023" t="s">
        <v>83</v>
      </c>
      <c r="BK2023">
        <v>0</v>
      </c>
      <c r="BL2023">
        <v>54.630059969999998</v>
      </c>
      <c r="BM2023">
        <v>1</v>
      </c>
      <c r="BN2023">
        <v>54.630059969999998</v>
      </c>
      <c r="BO2023">
        <v>2027</v>
      </c>
      <c r="BP2023">
        <v>6</v>
      </c>
      <c r="BQ2023" t="s">
        <v>82</v>
      </c>
    </row>
    <row r="2024" spans="12:69" hidden="1" x14ac:dyDescent="0.3">
      <c r="L2024">
        <v>3163779</v>
      </c>
      <c r="M2024">
        <v>3174733</v>
      </c>
      <c r="N2024" t="s">
        <v>81</v>
      </c>
      <c r="O2024" s="1">
        <v>42002</v>
      </c>
      <c r="P2024" t="s">
        <v>18</v>
      </c>
      <c r="Q2024">
        <v>1</v>
      </c>
      <c r="R2024" s="1">
        <v>41647</v>
      </c>
      <c r="S2024" s="4" t="s">
        <v>30</v>
      </c>
      <c r="T2024" s="4">
        <v>2224</v>
      </c>
      <c r="U2024" s="4" t="s">
        <v>16</v>
      </c>
      <c r="V2024" s="4" t="s">
        <v>79</v>
      </c>
      <c r="W2024" s="4" t="s">
        <v>78</v>
      </c>
      <c r="X2024" s="4" t="s">
        <v>251</v>
      </c>
      <c r="Y2024" s="5">
        <v>44075</v>
      </c>
      <c r="Z2024" s="4">
        <v>25.65</v>
      </c>
      <c r="AA2024" s="5">
        <v>44075</v>
      </c>
      <c r="AB2024" s="4">
        <v>18468</v>
      </c>
      <c r="AC2024" s="4">
        <v>2.2230005472248631</v>
      </c>
      <c r="AD2024" s="4">
        <v>55.644599999999997</v>
      </c>
      <c r="AE2024" s="4">
        <v>7.0000000000000007E-2</v>
      </c>
      <c r="AF2024" s="4">
        <v>59.539700000000003</v>
      </c>
      <c r="AG2024" s="4">
        <v>3.8950999999999998</v>
      </c>
      <c r="AH2024" s="4" t="s">
        <v>28</v>
      </c>
      <c r="AI2024" s="4">
        <v>4.2298859100000001</v>
      </c>
      <c r="AJ2024" s="4">
        <v>128</v>
      </c>
      <c r="AK2024" s="4" t="s">
        <v>23</v>
      </c>
      <c r="AL2024" s="1">
        <v>44075</v>
      </c>
      <c r="AM2024" t="s">
        <v>36</v>
      </c>
      <c r="AN2024">
        <v>2020</v>
      </c>
      <c r="AO2024">
        <v>9</v>
      </c>
      <c r="AP2024" s="6">
        <v>235.370309507586</v>
      </c>
      <c r="AQ2024" s="6">
        <v>4346818.8759860983</v>
      </c>
      <c r="AR2024" s="7">
        <v>41640</v>
      </c>
      <c r="AS2024" s="7">
        <v>44196</v>
      </c>
      <c r="AT2024" s="6">
        <v>0</v>
      </c>
      <c r="AU2024" s="6">
        <v>1</v>
      </c>
      <c r="AV2024" s="7">
        <v>39692</v>
      </c>
      <c r="AW2024" s="7">
        <v>40057</v>
      </c>
      <c r="AX2024" s="6">
        <v>172.31890517005763</v>
      </c>
      <c r="AY2024" s="6">
        <v>3182385.5406806245</v>
      </c>
      <c r="AZ2024" s="6">
        <v>253.08635430923226</v>
      </c>
      <c r="BA2024" s="6">
        <v>4673998.7913829014</v>
      </c>
      <c r="BB2024" s="6">
        <v>185.28914534414801</v>
      </c>
      <c r="BC2024">
        <v>3421919.9362157253</v>
      </c>
      <c r="BD2024">
        <v>234.75706860169353</v>
      </c>
      <c r="BE2024"/>
      <c r="BI2024" s="1">
        <v>46327</v>
      </c>
      <c r="BJ2024" t="s">
        <v>87</v>
      </c>
      <c r="BK2024">
        <v>0</v>
      </c>
      <c r="BL2024">
        <v>172.16170209000001</v>
      </c>
      <c r="BM2024">
        <v>1</v>
      </c>
      <c r="BN2024">
        <v>172.16170209000001</v>
      </c>
      <c r="BO2024">
        <v>2026</v>
      </c>
      <c r="BP2024">
        <v>11</v>
      </c>
      <c r="BQ2024" t="s">
        <v>86</v>
      </c>
    </row>
    <row r="2025" spans="12:69" hidden="1" x14ac:dyDescent="0.3">
      <c r="L2025">
        <v>3163779</v>
      </c>
      <c r="M2025">
        <v>3174733</v>
      </c>
      <c r="N2025" t="s">
        <v>81</v>
      </c>
      <c r="O2025" s="1">
        <v>42002</v>
      </c>
      <c r="P2025" t="s">
        <v>18</v>
      </c>
      <c r="Q2025">
        <v>1</v>
      </c>
      <c r="R2025" s="1">
        <v>41647</v>
      </c>
      <c r="S2025" s="4" t="s">
        <v>30</v>
      </c>
      <c r="T2025" s="4">
        <v>2224</v>
      </c>
      <c r="U2025" s="4" t="s">
        <v>16</v>
      </c>
      <c r="V2025" s="4" t="s">
        <v>79</v>
      </c>
      <c r="W2025" s="4" t="s">
        <v>78</v>
      </c>
      <c r="X2025" s="4" t="s">
        <v>251</v>
      </c>
      <c r="Y2025" s="5">
        <v>44166</v>
      </c>
      <c r="Z2025" s="4">
        <v>25.65</v>
      </c>
      <c r="AA2025" s="5">
        <v>44166</v>
      </c>
      <c r="AB2025" s="4">
        <v>19083.599999999999</v>
      </c>
      <c r="AC2025" s="4">
        <v>2.2971005653560703</v>
      </c>
      <c r="AD2025" s="4">
        <v>54.739400000000003</v>
      </c>
      <c r="AE2025" s="4">
        <v>7.0000000000000007E-2</v>
      </c>
      <c r="AF2025" s="4">
        <v>58.571199999999997</v>
      </c>
      <c r="AG2025" s="4">
        <v>3.8317999999999999</v>
      </c>
      <c r="AH2025" s="4" t="s">
        <v>28</v>
      </c>
      <c r="AI2025" s="4">
        <v>4.2998319900000004</v>
      </c>
      <c r="AJ2025" s="4">
        <v>128</v>
      </c>
      <c r="AK2025" s="4" t="s">
        <v>23</v>
      </c>
      <c r="AL2025" s="1">
        <v>44166</v>
      </c>
      <c r="AM2025" t="s">
        <v>36</v>
      </c>
      <c r="AN2025">
        <v>2020</v>
      </c>
      <c r="AO2025">
        <v>12</v>
      </c>
      <c r="AP2025" s="6">
        <v>235.37022323340602</v>
      </c>
      <c r="AQ2025" s="6">
        <v>4491711.1920970269</v>
      </c>
      <c r="AR2025" s="7">
        <v>41640</v>
      </c>
      <c r="AS2025" s="7">
        <v>44196</v>
      </c>
      <c r="AT2025" s="6">
        <v>0</v>
      </c>
      <c r="AU2025" s="6">
        <v>1</v>
      </c>
      <c r="AV2025" s="7">
        <v>39692</v>
      </c>
      <c r="AW2025" s="7">
        <v>40057</v>
      </c>
      <c r="AX2025" s="6">
        <v>172.31890517005763</v>
      </c>
      <c r="AY2025" s="6">
        <v>3288465.0587033117</v>
      </c>
      <c r="AZ2025" s="6">
        <v>253.08626154129681</v>
      </c>
      <c r="BA2025" s="6">
        <v>4829796.9807494916</v>
      </c>
      <c r="BB2025" s="6">
        <v>185.28914534414801</v>
      </c>
      <c r="BC2025">
        <v>3535983.9340895829</v>
      </c>
      <c r="BD2025">
        <v>234.75706860169353</v>
      </c>
      <c r="BE2025"/>
      <c r="BI2025" s="1">
        <v>44621</v>
      </c>
      <c r="BJ2025" t="s">
        <v>92</v>
      </c>
      <c r="BK2025">
        <v>0</v>
      </c>
      <c r="BL2025">
        <v>7.9640199999999997</v>
      </c>
      <c r="BM2025">
        <v>1</v>
      </c>
      <c r="BN2025">
        <v>7.9640199999999997</v>
      </c>
      <c r="BO2025">
        <v>2022</v>
      </c>
      <c r="BP2025">
        <v>3</v>
      </c>
      <c r="BQ2025" t="s">
        <v>84</v>
      </c>
    </row>
    <row r="2026" spans="12:69" hidden="1" x14ac:dyDescent="0.3">
      <c r="L2026">
        <v>3163779</v>
      </c>
      <c r="M2026">
        <v>3174733</v>
      </c>
      <c r="N2026" t="s">
        <v>81</v>
      </c>
      <c r="O2026" s="1">
        <v>42002</v>
      </c>
      <c r="P2026" t="s">
        <v>18</v>
      </c>
      <c r="Q2026">
        <v>1</v>
      </c>
      <c r="R2026" s="1">
        <v>41647</v>
      </c>
      <c r="S2026" s="4" t="s">
        <v>30</v>
      </c>
      <c r="T2026" s="4">
        <v>2224</v>
      </c>
      <c r="U2026" s="4" t="s">
        <v>16</v>
      </c>
      <c r="V2026" s="4" t="s">
        <v>79</v>
      </c>
      <c r="W2026" s="4" t="s">
        <v>78</v>
      </c>
      <c r="X2026" s="4" t="s">
        <v>251</v>
      </c>
      <c r="Y2026" s="5">
        <v>43831</v>
      </c>
      <c r="Z2026" s="4">
        <v>25.65</v>
      </c>
      <c r="AA2026" s="5">
        <v>43831</v>
      </c>
      <c r="AB2026" s="4">
        <v>19083.599999999999</v>
      </c>
      <c r="AC2026" s="4">
        <v>2.0832077598348788</v>
      </c>
      <c r="AD2026" s="4">
        <v>55.453600000000002</v>
      </c>
      <c r="AE2026" s="4">
        <v>7.0000000000000007E-2</v>
      </c>
      <c r="AF2026" s="4">
        <v>59.3354</v>
      </c>
      <c r="AG2026" s="4">
        <v>3.8818000000000001</v>
      </c>
      <c r="AH2026" s="4" t="s">
        <v>28</v>
      </c>
      <c r="AI2026" s="4">
        <v>4.0423381899999997</v>
      </c>
      <c r="AJ2026" s="4">
        <v>128</v>
      </c>
      <c r="AK2026" s="4" t="s">
        <v>23</v>
      </c>
      <c r="AL2026" s="1">
        <v>43831</v>
      </c>
      <c r="AM2026" t="s">
        <v>36</v>
      </c>
      <c r="AN2026">
        <v>2020</v>
      </c>
      <c r="AO2026">
        <v>1</v>
      </c>
      <c r="AP2026" s="6">
        <v>224.16220505298398</v>
      </c>
      <c r="AQ2026" s="6">
        <v>4277821.8563491246</v>
      </c>
      <c r="AR2026" s="7">
        <v>41640</v>
      </c>
      <c r="AS2026" s="7">
        <v>44196</v>
      </c>
      <c r="AT2026" s="6">
        <v>0</v>
      </c>
      <c r="AU2026" s="6">
        <v>1</v>
      </c>
      <c r="AV2026" s="7">
        <v>39692</v>
      </c>
      <c r="AW2026" s="7">
        <v>40057</v>
      </c>
      <c r="AX2026" s="6">
        <v>172.31890517005763</v>
      </c>
      <c r="AY2026" s="6">
        <v>3288465.0587033117</v>
      </c>
      <c r="AZ2026" s="6">
        <v>241.03462908923009</v>
      </c>
      <c r="BA2026" s="6">
        <v>4599808.447687231</v>
      </c>
      <c r="BB2026" s="6">
        <v>185.28914534414801</v>
      </c>
      <c r="BC2026">
        <v>3535983.9340895829</v>
      </c>
      <c r="BD2026">
        <v>223.5782206058696</v>
      </c>
      <c r="BE2026"/>
      <c r="BI2026" s="1">
        <v>47757</v>
      </c>
      <c r="BJ2026" t="s">
        <v>94</v>
      </c>
      <c r="BK2026">
        <v>0</v>
      </c>
      <c r="BL2026">
        <v>197.06543377</v>
      </c>
      <c r="BM2026">
        <v>1</v>
      </c>
      <c r="BN2026">
        <v>197.06543377</v>
      </c>
      <c r="BO2026">
        <v>2030</v>
      </c>
      <c r="BP2026">
        <v>10</v>
      </c>
      <c r="BQ2026" t="s">
        <v>93</v>
      </c>
    </row>
    <row r="2027" spans="12:69" hidden="1" x14ac:dyDescent="0.3">
      <c r="L2027">
        <v>3163779</v>
      </c>
      <c r="M2027">
        <v>3174733</v>
      </c>
      <c r="N2027" t="s">
        <v>81</v>
      </c>
      <c r="O2027" s="1">
        <v>42002</v>
      </c>
      <c r="P2027" t="s">
        <v>18</v>
      </c>
      <c r="Q2027">
        <v>1</v>
      </c>
      <c r="R2027" s="1">
        <v>41647</v>
      </c>
      <c r="S2027" s="4" t="s">
        <v>30</v>
      </c>
      <c r="T2027" s="4">
        <v>2224</v>
      </c>
      <c r="U2027" s="4" t="s">
        <v>16</v>
      </c>
      <c r="V2027" s="4" t="s">
        <v>79</v>
      </c>
      <c r="W2027" s="4" t="s">
        <v>78</v>
      </c>
      <c r="X2027" s="4" t="s">
        <v>251</v>
      </c>
      <c r="Y2027" s="5">
        <v>43862</v>
      </c>
      <c r="Z2027" s="4">
        <v>25.61</v>
      </c>
      <c r="AA2027" s="5">
        <v>43862</v>
      </c>
      <c r="AB2027" s="4">
        <v>17824.560000000001</v>
      </c>
      <c r="AC2027" s="4">
        <v>1.9457681837740353</v>
      </c>
      <c r="AD2027" s="4">
        <v>55.128599999999999</v>
      </c>
      <c r="AE2027" s="4">
        <v>7.0000000000000007E-2</v>
      </c>
      <c r="AF2027" s="4">
        <v>58.9876</v>
      </c>
      <c r="AG2027" s="4">
        <v>3.859</v>
      </c>
      <c r="AH2027" s="4" t="s">
        <v>28</v>
      </c>
      <c r="AI2027" s="4">
        <v>4.0661659800000001</v>
      </c>
      <c r="AJ2027" s="4">
        <v>128</v>
      </c>
      <c r="AK2027" s="4" t="s">
        <v>23</v>
      </c>
      <c r="AL2027" s="1">
        <v>43862</v>
      </c>
      <c r="AM2027" t="s">
        <v>36</v>
      </c>
      <c r="AN2027">
        <v>2020</v>
      </c>
      <c r="AO2027">
        <v>2</v>
      </c>
      <c r="AP2027" s="6">
        <v>224.16203784502801</v>
      </c>
      <c r="AQ2027" s="6">
        <v>3995589.6932909726</v>
      </c>
      <c r="AR2027" s="7">
        <v>41640</v>
      </c>
      <c r="AS2027" s="7">
        <v>44196</v>
      </c>
      <c r="AT2027" s="6">
        <v>0</v>
      </c>
      <c r="AU2027" s="6">
        <v>1</v>
      </c>
      <c r="AV2027" s="7">
        <v>39692</v>
      </c>
      <c r="AW2027" s="7">
        <v>40057</v>
      </c>
      <c r="AX2027" s="6">
        <v>172.31890517005763</v>
      </c>
      <c r="AY2027" s="6">
        <v>3071508.6643380029</v>
      </c>
      <c r="AZ2027" s="6">
        <v>241.03444929572905</v>
      </c>
      <c r="BA2027" s="6">
        <v>4296333.0035386803</v>
      </c>
      <c r="BB2027" s="6">
        <v>185.28914534414801</v>
      </c>
      <c r="BC2027">
        <v>3302697.4885354871</v>
      </c>
      <c r="BD2027">
        <v>223.5782206058696</v>
      </c>
      <c r="BE2027"/>
      <c r="BI2027" s="1">
        <v>45170</v>
      </c>
      <c r="BJ2027" t="s">
        <v>85</v>
      </c>
      <c r="BK2027">
        <v>0</v>
      </c>
      <c r="BL2027">
        <v>7.9703999999999997</v>
      </c>
      <c r="BM2027">
        <v>1</v>
      </c>
      <c r="BN2027">
        <v>7.9703999999999997</v>
      </c>
      <c r="BO2027">
        <v>2023</v>
      </c>
      <c r="BP2027">
        <v>9</v>
      </c>
      <c r="BQ2027" t="s">
        <v>84</v>
      </c>
    </row>
    <row r="2028" spans="12:69" hidden="1" x14ac:dyDescent="0.3">
      <c r="L2028">
        <v>3163779</v>
      </c>
      <c r="M2028">
        <v>3174733</v>
      </c>
      <c r="N2028" t="s">
        <v>81</v>
      </c>
      <c r="O2028" s="1">
        <v>42002</v>
      </c>
      <c r="P2028" t="s">
        <v>18</v>
      </c>
      <c r="Q2028">
        <v>1</v>
      </c>
      <c r="R2028" s="1">
        <v>41647</v>
      </c>
      <c r="S2028" s="4" t="s">
        <v>30</v>
      </c>
      <c r="T2028" s="4">
        <v>2224</v>
      </c>
      <c r="U2028" s="4" t="s">
        <v>16</v>
      </c>
      <c r="V2028" s="4" t="s">
        <v>79</v>
      </c>
      <c r="W2028" s="4" t="s">
        <v>78</v>
      </c>
      <c r="X2028" s="4" t="s">
        <v>251</v>
      </c>
      <c r="Y2028" s="5">
        <v>42064</v>
      </c>
      <c r="Z2028" s="4">
        <v>8.1</v>
      </c>
      <c r="AA2028" s="5">
        <v>42064</v>
      </c>
      <c r="AB2028" s="4">
        <v>6026.4</v>
      </c>
      <c r="AC2028" s="4">
        <v>-0.44379855932530687</v>
      </c>
      <c r="AD2028" s="4">
        <v>65.0167</v>
      </c>
      <c r="AE2028" s="4">
        <v>7.0000000000000007E-2</v>
      </c>
      <c r="AF2028" s="4">
        <v>69.567899999999995</v>
      </c>
      <c r="AG2028" s="4">
        <v>4.5511999999999997</v>
      </c>
      <c r="AH2028" s="4" t="s">
        <v>28</v>
      </c>
      <c r="AI2028" s="4">
        <v>2.7124968599999999</v>
      </c>
      <c r="AJ2028" s="4">
        <v>131</v>
      </c>
      <c r="AK2028" s="4" t="s">
        <v>23</v>
      </c>
      <c r="AL2028" s="1">
        <v>42064</v>
      </c>
      <c r="AM2028" t="s">
        <v>36</v>
      </c>
      <c r="AN2028">
        <v>2015</v>
      </c>
      <c r="AO2028">
        <v>3</v>
      </c>
      <c r="AP2028" s="6">
        <v>176.35759459756198</v>
      </c>
      <c r="AQ2028" s="6">
        <v>1062801.4080827474</v>
      </c>
      <c r="AR2028" s="7">
        <v>41640</v>
      </c>
      <c r="AS2028" s="7">
        <v>44196</v>
      </c>
      <c r="AT2028" s="6">
        <v>0</v>
      </c>
      <c r="AU2028" s="6">
        <v>1</v>
      </c>
      <c r="AV2028" s="7">
        <v>39692</v>
      </c>
      <c r="AW2028" s="7">
        <v>40057</v>
      </c>
      <c r="AX2028" s="6">
        <v>176.35762950998085</v>
      </c>
      <c r="AY2028" s="6">
        <v>1062801.6184789485</v>
      </c>
      <c r="AZ2028" s="6">
        <v>189.63182214791613</v>
      </c>
      <c r="BA2028" s="6">
        <v>1142797.2129922016</v>
      </c>
      <c r="BB2028" s="6">
        <v>189.63185968815148</v>
      </c>
      <c r="BC2028">
        <v>1142797.439224676</v>
      </c>
      <c r="BD2028">
        <v>176.35762950998085</v>
      </c>
      <c r="BE2028"/>
      <c r="BI2028" s="1">
        <v>46600</v>
      </c>
      <c r="BJ2028" t="s">
        <v>92</v>
      </c>
      <c r="BK2028">
        <v>0</v>
      </c>
      <c r="BL2028">
        <v>7.9640199999999997</v>
      </c>
      <c r="BM2028">
        <v>1</v>
      </c>
      <c r="BN2028">
        <v>7.9640199999999997</v>
      </c>
      <c r="BO2028">
        <v>2027</v>
      </c>
      <c r="BP2028">
        <v>8</v>
      </c>
      <c r="BQ2028" t="s">
        <v>84</v>
      </c>
    </row>
    <row r="2029" spans="12:69" hidden="1" x14ac:dyDescent="0.3">
      <c r="L2029">
        <v>3163779</v>
      </c>
      <c r="M2029">
        <v>3174733</v>
      </c>
      <c r="N2029" t="s">
        <v>81</v>
      </c>
      <c r="O2029" s="1">
        <v>42002</v>
      </c>
      <c r="P2029" t="s">
        <v>18</v>
      </c>
      <c r="Q2029">
        <v>1</v>
      </c>
      <c r="R2029" s="1">
        <v>41647</v>
      </c>
      <c r="S2029" s="4" t="s">
        <v>30</v>
      </c>
      <c r="T2029" s="4">
        <v>2224</v>
      </c>
      <c r="U2029" s="4" t="s">
        <v>16</v>
      </c>
      <c r="V2029" s="4" t="s">
        <v>79</v>
      </c>
      <c r="W2029" s="4" t="s">
        <v>78</v>
      </c>
      <c r="X2029" s="4" t="s">
        <v>251</v>
      </c>
      <c r="Y2029" s="5">
        <v>42491</v>
      </c>
      <c r="Z2029" s="4">
        <v>25.65</v>
      </c>
      <c r="AA2029" s="5">
        <v>42491</v>
      </c>
      <c r="AB2029" s="4">
        <v>19083.599999999999</v>
      </c>
      <c r="AC2029" s="4">
        <v>0.80471151982285083</v>
      </c>
      <c r="AD2029" s="4">
        <v>59.880400000000002</v>
      </c>
      <c r="AE2029" s="4">
        <v>7.0000000000000007E-2</v>
      </c>
      <c r="AF2029" s="4">
        <v>64.072000000000003</v>
      </c>
      <c r="AG2029" s="4">
        <v>4.1916000000000002</v>
      </c>
      <c r="AH2029" s="4" t="s">
        <v>28</v>
      </c>
      <c r="AI2029" s="4">
        <v>3.0421937699999999</v>
      </c>
      <c r="AJ2029" s="4">
        <v>128</v>
      </c>
      <c r="AK2029" s="4" t="s">
        <v>23</v>
      </c>
      <c r="AL2029" s="1">
        <v>42491</v>
      </c>
      <c r="AM2029" t="s">
        <v>36</v>
      </c>
      <c r="AN2029">
        <v>2016</v>
      </c>
      <c r="AO2029">
        <v>5</v>
      </c>
      <c r="AP2029" s="6">
        <v>182.167779825108</v>
      </c>
      <c r="AQ2029" s="6">
        <v>3476417.0430704309</v>
      </c>
      <c r="AR2029" s="7">
        <v>41640</v>
      </c>
      <c r="AS2029" s="7">
        <v>44196</v>
      </c>
      <c r="AT2029" s="6">
        <v>0</v>
      </c>
      <c r="AU2029" s="6">
        <v>1</v>
      </c>
      <c r="AV2029" s="7">
        <v>39692</v>
      </c>
      <c r="AW2029" s="7">
        <v>40057</v>
      </c>
      <c r="AX2029" s="6">
        <v>172.31890517005763</v>
      </c>
      <c r="AY2029" s="6">
        <v>3288465.0587033117</v>
      </c>
      <c r="AZ2029" s="6">
        <v>195.87933314527743</v>
      </c>
      <c r="BA2029" s="6">
        <v>3738082.8420112161</v>
      </c>
      <c r="BB2029" s="6">
        <v>185.28914534414801</v>
      </c>
      <c r="BC2029">
        <v>3535983.9340895829</v>
      </c>
      <c r="BD2029">
        <v>181.96696107375277</v>
      </c>
      <c r="BE2029"/>
      <c r="BI2029" s="1">
        <v>46600</v>
      </c>
      <c r="BJ2029" t="s">
        <v>94</v>
      </c>
      <c r="BK2029">
        <v>0</v>
      </c>
      <c r="BL2029">
        <v>197.06543377</v>
      </c>
      <c r="BM2029">
        <v>1</v>
      </c>
      <c r="BN2029">
        <v>197.06543377</v>
      </c>
      <c r="BO2029">
        <v>2027</v>
      </c>
      <c r="BP2029">
        <v>8</v>
      </c>
      <c r="BQ2029" t="s">
        <v>93</v>
      </c>
    </row>
    <row r="2030" spans="12:69" hidden="1" x14ac:dyDescent="0.3">
      <c r="L2030">
        <v>3163779</v>
      </c>
      <c r="M2030">
        <v>3174733</v>
      </c>
      <c r="N2030" t="s">
        <v>81</v>
      </c>
      <c r="O2030" s="1">
        <v>42002</v>
      </c>
      <c r="P2030" t="s">
        <v>18</v>
      </c>
      <c r="Q2030">
        <v>1</v>
      </c>
      <c r="R2030" s="1">
        <v>41647</v>
      </c>
      <c r="S2030" s="4" t="s">
        <v>30</v>
      </c>
      <c r="T2030" s="4">
        <v>2224</v>
      </c>
      <c r="U2030" s="4" t="s">
        <v>16</v>
      </c>
      <c r="V2030" s="4" t="s">
        <v>79</v>
      </c>
      <c r="W2030" s="4" t="s">
        <v>78</v>
      </c>
      <c r="X2030" s="4" t="s">
        <v>251</v>
      </c>
      <c r="Y2030" s="5">
        <v>42614</v>
      </c>
      <c r="Z2030" s="4">
        <v>25.65</v>
      </c>
      <c r="AA2030" s="5">
        <v>42614</v>
      </c>
      <c r="AB2030" s="4">
        <v>18468</v>
      </c>
      <c r="AC2030" s="4">
        <v>0.9784808099240192</v>
      </c>
      <c r="AD2030" s="4">
        <v>61.616399999999999</v>
      </c>
      <c r="AE2030" s="4">
        <v>7.0000000000000007E-2</v>
      </c>
      <c r="AF2030" s="4">
        <v>65.929599999999994</v>
      </c>
      <c r="AG2030" s="4">
        <v>4.3132000000000001</v>
      </c>
      <c r="AH2030" s="4" t="s">
        <v>28</v>
      </c>
      <c r="AI2030" s="4">
        <v>3.1319972100000002</v>
      </c>
      <c r="AJ2030" s="4">
        <v>128</v>
      </c>
      <c r="AK2030" s="4" t="s">
        <v>23</v>
      </c>
      <c r="AL2030" s="1">
        <v>42614</v>
      </c>
      <c r="AM2030" t="s">
        <v>36</v>
      </c>
      <c r="AN2030">
        <v>2016</v>
      </c>
      <c r="AO2030">
        <v>9</v>
      </c>
      <c r="AP2030" s="6">
        <v>192.982392890244</v>
      </c>
      <c r="AQ2030" s="6">
        <v>3563998.8318970264</v>
      </c>
      <c r="AR2030" s="7">
        <v>41640</v>
      </c>
      <c r="AS2030" s="7">
        <v>44196</v>
      </c>
      <c r="AT2030" s="6">
        <v>0</v>
      </c>
      <c r="AU2030" s="6">
        <v>1</v>
      </c>
      <c r="AV2030" s="7">
        <v>39692</v>
      </c>
      <c r="AW2030" s="7">
        <v>40057</v>
      </c>
      <c r="AX2030" s="6">
        <v>172.31890517005763</v>
      </c>
      <c r="AY2030" s="6">
        <v>3182385.5406806245</v>
      </c>
      <c r="AZ2030" s="6">
        <v>207.50794934434839</v>
      </c>
      <c r="BA2030" s="6">
        <v>3832256.8084914261</v>
      </c>
      <c r="BB2030" s="6">
        <v>185.28914534414801</v>
      </c>
      <c r="BC2030">
        <v>3421919.9362157253</v>
      </c>
      <c r="BD2030">
        <v>192.55738229667074</v>
      </c>
      <c r="BE2030"/>
      <c r="BI2030" s="1">
        <v>45444</v>
      </c>
      <c r="BJ2030" t="s">
        <v>92</v>
      </c>
      <c r="BK2030">
        <v>0</v>
      </c>
      <c r="BL2030">
        <v>7.9640199999999997</v>
      </c>
      <c r="BM2030">
        <v>1</v>
      </c>
      <c r="BN2030">
        <v>7.9640199999999997</v>
      </c>
      <c r="BO2030">
        <v>2024</v>
      </c>
      <c r="BP2030">
        <v>6</v>
      </c>
      <c r="BQ2030" t="s">
        <v>84</v>
      </c>
    </row>
    <row r="2031" spans="12:69" hidden="1" x14ac:dyDescent="0.3">
      <c r="L2031">
        <v>3163779</v>
      </c>
      <c r="M2031">
        <v>3174733</v>
      </c>
      <c r="N2031" t="s">
        <v>81</v>
      </c>
      <c r="O2031" s="1">
        <v>42002</v>
      </c>
      <c r="P2031" t="s">
        <v>18</v>
      </c>
      <c r="Q2031">
        <v>1</v>
      </c>
      <c r="R2031" s="1">
        <v>41647</v>
      </c>
      <c r="S2031" s="4" t="s">
        <v>30</v>
      </c>
      <c r="T2031" s="4">
        <v>2224</v>
      </c>
      <c r="U2031" s="4" t="s">
        <v>16</v>
      </c>
      <c r="V2031" s="4" t="s">
        <v>79</v>
      </c>
      <c r="W2031" s="4" t="s">
        <v>78</v>
      </c>
      <c r="X2031" s="4" t="s">
        <v>251</v>
      </c>
      <c r="Y2031" s="5">
        <v>43009</v>
      </c>
      <c r="Z2031" s="4">
        <v>25.68</v>
      </c>
      <c r="AA2031" s="5">
        <v>43009</v>
      </c>
      <c r="AB2031" s="4">
        <v>19105.919999999998</v>
      </c>
      <c r="AC2031" s="4">
        <v>1.5882426495233706</v>
      </c>
      <c r="AD2031" s="4">
        <v>59.292400000000001</v>
      </c>
      <c r="AE2031" s="4">
        <v>7.0000000000000007E-2</v>
      </c>
      <c r="AF2031" s="4">
        <v>63.442799999999998</v>
      </c>
      <c r="AG2031" s="4">
        <v>4.1505000000000001</v>
      </c>
      <c r="AH2031" s="4" t="s">
        <v>28</v>
      </c>
      <c r="AI2031" s="4">
        <v>3.4258755700000001</v>
      </c>
      <c r="AJ2031" s="4">
        <v>128</v>
      </c>
      <c r="AK2031" s="4" t="s">
        <v>23</v>
      </c>
      <c r="AL2031" s="1">
        <v>43009</v>
      </c>
      <c r="AM2031" t="s">
        <v>36</v>
      </c>
      <c r="AN2031">
        <v>2017</v>
      </c>
      <c r="AO2031">
        <v>10</v>
      </c>
      <c r="AP2031" s="6">
        <v>203.128384646668</v>
      </c>
      <c r="AQ2031" s="6">
        <v>3880954.6667884667</v>
      </c>
      <c r="AR2031" s="7">
        <v>41640</v>
      </c>
      <c r="AS2031" s="7">
        <v>44196</v>
      </c>
      <c r="AT2031" s="6">
        <v>0</v>
      </c>
      <c r="AU2031" s="6">
        <v>1</v>
      </c>
      <c r="AV2031" s="7">
        <v>39692</v>
      </c>
      <c r="AW2031" s="7">
        <v>40057</v>
      </c>
      <c r="AX2031" s="6">
        <v>172.31890517005763</v>
      </c>
      <c r="AY2031" s="6">
        <v>3292311.2166667073</v>
      </c>
      <c r="AZ2031" s="6">
        <v>218.41761789964303</v>
      </c>
      <c r="BA2031" s="6">
        <v>4173069.5341811473</v>
      </c>
      <c r="BB2031" s="6">
        <v>185.28914534414801</v>
      </c>
      <c r="BC2031">
        <v>3540119.5878136642</v>
      </c>
      <c r="BD2031">
        <v>202.70183464778256</v>
      </c>
      <c r="BE2031"/>
      <c r="BI2031" s="1">
        <v>45444</v>
      </c>
      <c r="BJ2031" t="s">
        <v>100</v>
      </c>
      <c r="BK2031">
        <v>0</v>
      </c>
      <c r="BL2031">
        <v>56.134303789999997</v>
      </c>
      <c r="BM2031">
        <v>1</v>
      </c>
      <c r="BN2031">
        <v>56.134303789999997</v>
      </c>
      <c r="BO2031">
        <v>2024</v>
      </c>
      <c r="BP2031">
        <v>6</v>
      </c>
      <c r="BQ2031" t="s">
        <v>95</v>
      </c>
    </row>
    <row r="2032" spans="12:69" hidden="1" x14ac:dyDescent="0.3">
      <c r="L2032">
        <v>3163779</v>
      </c>
      <c r="M2032">
        <v>3174733</v>
      </c>
      <c r="N2032" t="s">
        <v>81</v>
      </c>
      <c r="O2032" s="1">
        <v>42002</v>
      </c>
      <c r="P2032" t="s">
        <v>18</v>
      </c>
      <c r="Q2032">
        <v>1</v>
      </c>
      <c r="R2032" s="1">
        <v>41647</v>
      </c>
      <c r="S2032" s="4" t="s">
        <v>30</v>
      </c>
      <c r="T2032" s="4">
        <v>2224</v>
      </c>
      <c r="U2032" s="4" t="s">
        <v>16</v>
      </c>
      <c r="V2032" s="4" t="s">
        <v>79</v>
      </c>
      <c r="W2032" s="4" t="s">
        <v>78</v>
      </c>
      <c r="X2032" s="4" t="s">
        <v>251</v>
      </c>
      <c r="Y2032" s="5">
        <v>43191</v>
      </c>
      <c r="Z2032" s="4">
        <v>25.65</v>
      </c>
      <c r="AA2032" s="5">
        <v>43191</v>
      </c>
      <c r="AB2032" s="4">
        <v>18468</v>
      </c>
      <c r="AC2032" s="4">
        <v>1.6275534445993396</v>
      </c>
      <c r="AD2032" s="4">
        <v>57.020899999999997</v>
      </c>
      <c r="AE2032" s="4">
        <v>7.0000000000000007E-2</v>
      </c>
      <c r="AF2032" s="4">
        <v>61.0124</v>
      </c>
      <c r="AG2032" s="4">
        <v>3.9914999999999998</v>
      </c>
      <c r="AH2032" s="4" t="s">
        <v>28</v>
      </c>
      <c r="AI2032" s="4">
        <v>3.56234648</v>
      </c>
      <c r="AJ2032" s="4">
        <v>128</v>
      </c>
      <c r="AK2032" s="4" t="s">
        <v>23</v>
      </c>
      <c r="AL2032" s="1">
        <v>43191</v>
      </c>
      <c r="AM2032" t="s">
        <v>36</v>
      </c>
      <c r="AN2032">
        <v>2018</v>
      </c>
      <c r="AO2032">
        <v>4</v>
      </c>
      <c r="AP2032" s="6">
        <v>203.12820240143199</v>
      </c>
      <c r="AQ2032" s="6">
        <v>3751371.6419496462</v>
      </c>
      <c r="AR2032" s="7">
        <v>41640</v>
      </c>
      <c r="AS2032" s="7">
        <v>44196</v>
      </c>
      <c r="AT2032" s="6">
        <v>0</v>
      </c>
      <c r="AU2032" s="6">
        <v>1</v>
      </c>
      <c r="AV2032" s="7">
        <v>39692</v>
      </c>
      <c r="AW2032" s="7">
        <v>40057</v>
      </c>
      <c r="AX2032" s="6">
        <v>172.31890517005763</v>
      </c>
      <c r="AY2032" s="6">
        <v>3182385.5406806245</v>
      </c>
      <c r="AZ2032" s="6">
        <v>218.41742193702368</v>
      </c>
      <c r="BA2032" s="6">
        <v>4033732.9483329533</v>
      </c>
      <c r="BB2032" s="6">
        <v>185.28914534414801</v>
      </c>
      <c r="BC2032">
        <v>3421919.9362157253</v>
      </c>
      <c r="BD2032">
        <v>202.70183464778256</v>
      </c>
      <c r="BE2032"/>
      <c r="BI2032" s="1">
        <v>45444</v>
      </c>
      <c r="BJ2032" t="s">
        <v>91</v>
      </c>
      <c r="BK2032">
        <v>0</v>
      </c>
      <c r="BL2032">
        <v>333.49985421000002</v>
      </c>
      <c r="BM2032">
        <v>1</v>
      </c>
      <c r="BN2032">
        <v>333.49985421000002</v>
      </c>
      <c r="BO2032">
        <v>2024</v>
      </c>
      <c r="BP2032">
        <v>6</v>
      </c>
      <c r="BQ2032" t="s">
        <v>90</v>
      </c>
    </row>
    <row r="2033" spans="12:69" hidden="1" x14ac:dyDescent="0.3">
      <c r="L2033">
        <v>3163779</v>
      </c>
      <c r="M2033">
        <v>3174733</v>
      </c>
      <c r="N2033" t="s">
        <v>81</v>
      </c>
      <c r="O2033" s="1">
        <v>42002</v>
      </c>
      <c r="P2033" t="s">
        <v>18</v>
      </c>
      <c r="Q2033">
        <v>1</v>
      </c>
      <c r="R2033" s="1">
        <v>41647</v>
      </c>
      <c r="S2033" s="4" t="s">
        <v>30</v>
      </c>
      <c r="T2033" s="4">
        <v>2224</v>
      </c>
      <c r="U2033" s="4" t="s">
        <v>16</v>
      </c>
      <c r="V2033" s="4" t="s">
        <v>79</v>
      </c>
      <c r="W2033" s="4" t="s">
        <v>78</v>
      </c>
      <c r="X2033" s="4" t="s">
        <v>251</v>
      </c>
      <c r="Y2033" s="5">
        <v>42005</v>
      </c>
      <c r="Z2033" s="4">
        <v>8.1</v>
      </c>
      <c r="AA2033" s="5">
        <v>42005</v>
      </c>
      <c r="AB2033" s="4">
        <v>6026.4</v>
      </c>
      <c r="AC2033" s="4">
        <v>-0.44379851535752918</v>
      </c>
      <c r="AD2033" s="4">
        <v>65.985399999999998</v>
      </c>
      <c r="AE2033" s="4">
        <v>7.0000000000000007E-2</v>
      </c>
      <c r="AF2033" s="4">
        <v>70.604299999999995</v>
      </c>
      <c r="AG2033" s="4">
        <v>4.6189999999999998</v>
      </c>
      <c r="AH2033" s="4" t="s">
        <v>28</v>
      </c>
      <c r="AI2033" s="4">
        <v>2.6726774199999999</v>
      </c>
      <c r="AJ2033" s="4">
        <v>131</v>
      </c>
      <c r="AK2033" s="4" t="s">
        <v>23</v>
      </c>
      <c r="AL2033" s="1">
        <v>42005</v>
      </c>
      <c r="AM2033" t="s">
        <v>36</v>
      </c>
      <c r="AN2033">
        <v>2015</v>
      </c>
      <c r="AO2033">
        <v>1</v>
      </c>
      <c r="AP2033" s="6">
        <v>176.35768862966799</v>
      </c>
      <c r="AQ2033" s="6">
        <v>1062801.9747578311</v>
      </c>
      <c r="AR2033" s="7">
        <v>41640</v>
      </c>
      <c r="AS2033" s="7">
        <v>44196</v>
      </c>
      <c r="AT2033" s="6">
        <v>0</v>
      </c>
      <c r="AU2033" s="6">
        <v>1</v>
      </c>
      <c r="AV2033" s="7">
        <v>39692</v>
      </c>
      <c r="AW2033" s="7">
        <v>40057</v>
      </c>
      <c r="AX2033" s="6">
        <v>176.35762950998085</v>
      </c>
      <c r="AY2033" s="6">
        <v>1062801.6184789485</v>
      </c>
      <c r="AZ2033" s="6">
        <v>189.63192325770754</v>
      </c>
      <c r="BA2033" s="6">
        <v>1142797.8223202487</v>
      </c>
      <c r="BB2033" s="6">
        <v>189.63185968815148</v>
      </c>
      <c r="BC2033">
        <v>1142797.439224676</v>
      </c>
      <c r="BD2033">
        <v>176.35762950998085</v>
      </c>
      <c r="BE2033"/>
      <c r="BI2033" s="1">
        <v>44136</v>
      </c>
      <c r="BJ2033" t="s">
        <v>85</v>
      </c>
      <c r="BK2033">
        <v>0</v>
      </c>
      <c r="BL2033">
        <v>7.9703999999999997</v>
      </c>
      <c r="BM2033">
        <v>1</v>
      </c>
      <c r="BN2033">
        <v>7.9703999999999997</v>
      </c>
      <c r="BO2033">
        <v>2020</v>
      </c>
      <c r="BP2033">
        <v>11</v>
      </c>
      <c r="BQ2033" t="s">
        <v>84</v>
      </c>
    </row>
    <row r="2034" spans="12:69" hidden="1" x14ac:dyDescent="0.3">
      <c r="L2034">
        <v>3163779</v>
      </c>
      <c r="M2034">
        <v>3174733</v>
      </c>
      <c r="N2034" t="s">
        <v>81</v>
      </c>
      <c r="O2034" s="1">
        <v>42002</v>
      </c>
      <c r="P2034" t="s">
        <v>18</v>
      </c>
      <c r="Q2034">
        <v>1</v>
      </c>
      <c r="R2034" s="1">
        <v>41647</v>
      </c>
      <c r="S2034" s="4" t="s">
        <v>30</v>
      </c>
      <c r="T2034" s="4">
        <v>2224</v>
      </c>
      <c r="U2034" s="4" t="s">
        <v>16</v>
      </c>
      <c r="V2034" s="4" t="s">
        <v>79</v>
      </c>
      <c r="W2034" s="4" t="s">
        <v>78</v>
      </c>
      <c r="X2034" s="4" t="s">
        <v>251</v>
      </c>
      <c r="Y2034" s="5">
        <v>42217</v>
      </c>
      <c r="Z2034" s="4">
        <v>8.1</v>
      </c>
      <c r="AA2034" s="5">
        <v>42217</v>
      </c>
      <c r="AB2034" s="4">
        <v>6026.4</v>
      </c>
      <c r="AC2034" s="4">
        <v>-0.44379855946563279</v>
      </c>
      <c r="AD2034" s="4">
        <v>62.271299999999997</v>
      </c>
      <c r="AE2034" s="4">
        <v>7.0000000000000007E-2</v>
      </c>
      <c r="AF2034" s="4">
        <v>66.630300000000005</v>
      </c>
      <c r="AG2034" s="4">
        <v>4.359</v>
      </c>
      <c r="AH2034" s="4" t="s">
        <v>28</v>
      </c>
      <c r="AI2034" s="4">
        <v>2.83208306</v>
      </c>
      <c r="AJ2034" s="4">
        <v>131</v>
      </c>
      <c r="AK2034" s="4" t="s">
        <v>23</v>
      </c>
      <c r="AL2034" s="1">
        <v>42217</v>
      </c>
      <c r="AM2034" t="s">
        <v>36</v>
      </c>
      <c r="AN2034">
        <v>2015</v>
      </c>
      <c r="AO2034">
        <v>8</v>
      </c>
      <c r="AP2034" s="6">
        <v>176.35749385417799</v>
      </c>
      <c r="AQ2034" s="6">
        <v>1062800.8009628181</v>
      </c>
      <c r="AR2034" s="7">
        <v>41640</v>
      </c>
      <c r="AS2034" s="7">
        <v>44196</v>
      </c>
      <c r="AT2034" s="6">
        <v>0</v>
      </c>
      <c r="AU2034" s="6">
        <v>1</v>
      </c>
      <c r="AV2034" s="7">
        <v>39692</v>
      </c>
      <c r="AW2034" s="7">
        <v>40057</v>
      </c>
      <c r="AX2034" s="6">
        <v>176.35762950998085</v>
      </c>
      <c r="AY2034" s="6">
        <v>1062801.6184789485</v>
      </c>
      <c r="AZ2034" s="6">
        <v>189.63171382169676</v>
      </c>
      <c r="BA2034" s="6">
        <v>1142796.5601750733</v>
      </c>
      <c r="BB2034" s="6">
        <v>189.63185968815148</v>
      </c>
      <c r="BC2034">
        <v>1142797.439224676</v>
      </c>
      <c r="BD2034">
        <v>176.35762950998085</v>
      </c>
      <c r="BE2034"/>
      <c r="BI2034" s="1">
        <v>44136</v>
      </c>
      <c r="BJ2034" t="s">
        <v>94</v>
      </c>
      <c r="BK2034">
        <v>0</v>
      </c>
      <c r="BL2034">
        <v>197.06543377</v>
      </c>
      <c r="BM2034">
        <v>1</v>
      </c>
      <c r="BN2034">
        <v>197.06543377</v>
      </c>
      <c r="BO2034">
        <v>2020</v>
      </c>
      <c r="BP2034">
        <v>11</v>
      </c>
      <c r="BQ2034" t="s">
        <v>93</v>
      </c>
    </row>
    <row r="2035" spans="12:69" hidden="1" x14ac:dyDescent="0.3">
      <c r="L2035">
        <v>3163779</v>
      </c>
      <c r="M2035">
        <v>3174733</v>
      </c>
      <c r="N2035" t="s">
        <v>81</v>
      </c>
      <c r="O2035" s="1">
        <v>42002</v>
      </c>
      <c r="P2035" t="s">
        <v>18</v>
      </c>
      <c r="Q2035">
        <v>1</v>
      </c>
      <c r="R2035" s="1">
        <v>41647</v>
      </c>
      <c r="S2035" s="4" t="s">
        <v>30</v>
      </c>
      <c r="T2035" s="4">
        <v>2224</v>
      </c>
      <c r="U2035" s="4" t="s">
        <v>16</v>
      </c>
      <c r="V2035" s="4" t="s">
        <v>79</v>
      </c>
      <c r="W2035" s="4" t="s">
        <v>78</v>
      </c>
      <c r="X2035" s="4" t="s">
        <v>251</v>
      </c>
      <c r="Y2035" s="5">
        <v>42339</v>
      </c>
      <c r="Z2035" s="4">
        <v>8.1</v>
      </c>
      <c r="AA2035" s="5">
        <v>42339</v>
      </c>
      <c r="AB2035" s="4">
        <v>6026.4</v>
      </c>
      <c r="AC2035" s="4">
        <v>-0.38305425523889952</v>
      </c>
      <c r="AD2035" s="4">
        <v>63.642400000000002</v>
      </c>
      <c r="AE2035" s="4">
        <v>7.0000000000000007E-2</v>
      </c>
      <c r="AF2035" s="4">
        <v>68.097399999999993</v>
      </c>
      <c r="AG2035" s="4">
        <v>4.4550000000000001</v>
      </c>
      <c r="AH2035" s="4" t="s">
        <v>28</v>
      </c>
      <c r="AI2035" s="4">
        <v>2.92944973</v>
      </c>
      <c r="AJ2035" s="4">
        <v>131</v>
      </c>
      <c r="AK2035" s="4" t="s">
        <v>23</v>
      </c>
      <c r="AL2035" s="1">
        <v>42339</v>
      </c>
      <c r="AM2035" t="s">
        <v>36</v>
      </c>
      <c r="AN2035">
        <v>2015</v>
      </c>
      <c r="AO2035">
        <v>12</v>
      </c>
      <c r="AP2035" s="6">
        <v>186.43721149655201</v>
      </c>
      <c r="AQ2035" s="6">
        <v>1123545.211362821</v>
      </c>
      <c r="AR2035" s="7">
        <v>41640</v>
      </c>
      <c r="AS2035" s="7">
        <v>44196</v>
      </c>
      <c r="AT2035" s="6">
        <v>0</v>
      </c>
      <c r="AU2035" s="6">
        <v>1</v>
      </c>
      <c r="AV2035" s="7">
        <v>39692</v>
      </c>
      <c r="AW2035" s="7">
        <v>40057</v>
      </c>
      <c r="AX2035" s="6">
        <v>176.35762950998085</v>
      </c>
      <c r="AY2035" s="6">
        <v>1062801.6184789485</v>
      </c>
      <c r="AZ2035" s="6">
        <v>200.47011988876562</v>
      </c>
      <c r="BA2035" s="6">
        <v>1208113.130497657</v>
      </c>
      <c r="BB2035" s="6">
        <v>189.63185968815148</v>
      </c>
      <c r="BC2035">
        <v>1142797.439224676</v>
      </c>
      <c r="BD2035">
        <v>186.23181172391884</v>
      </c>
      <c r="BE2035"/>
      <c r="BI2035" s="1">
        <v>44136</v>
      </c>
      <c r="BJ2035" t="s">
        <v>98</v>
      </c>
      <c r="BK2035">
        <v>0</v>
      </c>
      <c r="BL2035">
        <v>177.81797341000001</v>
      </c>
      <c r="BM2035">
        <v>1</v>
      </c>
      <c r="BN2035">
        <v>177.81797341000001</v>
      </c>
      <c r="BO2035">
        <v>2020</v>
      </c>
      <c r="BP2035">
        <v>11</v>
      </c>
      <c r="BQ2035" t="s">
        <v>97</v>
      </c>
    </row>
    <row r="2036" spans="12:69" hidden="1" x14ac:dyDescent="0.3">
      <c r="L2036">
        <v>3163779</v>
      </c>
      <c r="M2036">
        <v>3174733</v>
      </c>
      <c r="N2036" t="s">
        <v>81</v>
      </c>
      <c r="O2036" s="1">
        <v>42002</v>
      </c>
      <c r="P2036" t="s">
        <v>18</v>
      </c>
      <c r="Q2036">
        <v>1</v>
      </c>
      <c r="R2036" s="1">
        <v>41647</v>
      </c>
      <c r="S2036" s="4" t="s">
        <v>30</v>
      </c>
      <c r="T2036" s="4">
        <v>2224</v>
      </c>
      <c r="U2036" s="4" t="s">
        <v>16</v>
      </c>
      <c r="V2036" s="4" t="s">
        <v>79</v>
      </c>
      <c r="W2036" s="4" t="s">
        <v>78</v>
      </c>
      <c r="X2036" s="4" t="s">
        <v>251</v>
      </c>
      <c r="Y2036" s="5">
        <v>42370</v>
      </c>
      <c r="Z2036" s="4">
        <v>25.65</v>
      </c>
      <c r="AA2036" s="5">
        <v>42370</v>
      </c>
      <c r="AB2036" s="4">
        <v>19083.599999999999</v>
      </c>
      <c r="AC2036" s="4">
        <v>0.80471151965374543</v>
      </c>
      <c r="AD2036" s="4">
        <v>61.671300000000002</v>
      </c>
      <c r="AE2036" s="4">
        <v>7.0000000000000007E-2</v>
      </c>
      <c r="AF2036" s="4">
        <v>65.988299999999995</v>
      </c>
      <c r="AG2036" s="4">
        <v>4.3170000000000002</v>
      </c>
      <c r="AH2036" s="4" t="s">
        <v>28</v>
      </c>
      <c r="AI2036" s="4">
        <v>2.9538505499999999</v>
      </c>
      <c r="AJ2036" s="4">
        <v>128</v>
      </c>
      <c r="AK2036" s="4" t="s">
        <v>23</v>
      </c>
      <c r="AL2036" s="1">
        <v>42370</v>
      </c>
      <c r="AM2036" t="s">
        <v>36</v>
      </c>
      <c r="AN2036">
        <v>2016</v>
      </c>
      <c r="AO2036">
        <v>1</v>
      </c>
      <c r="AP2036" s="6">
        <v>182.16780342421501</v>
      </c>
      <c r="AQ2036" s="6">
        <v>3476417.4934263495</v>
      </c>
      <c r="AR2036" s="7">
        <v>41640</v>
      </c>
      <c r="AS2036" s="7">
        <v>44196</v>
      </c>
      <c r="AT2036" s="6">
        <v>0</v>
      </c>
      <c r="AU2036" s="6">
        <v>1</v>
      </c>
      <c r="AV2036" s="7">
        <v>39692</v>
      </c>
      <c r="AW2036" s="7">
        <v>40057</v>
      </c>
      <c r="AX2036" s="6">
        <v>172.31890517005763</v>
      </c>
      <c r="AY2036" s="6">
        <v>3288465.0587033117</v>
      </c>
      <c r="AZ2036" s="6">
        <v>195.87935852066133</v>
      </c>
      <c r="BA2036" s="6">
        <v>3738083.3262648922</v>
      </c>
      <c r="BB2036" s="6">
        <v>185.28914534414801</v>
      </c>
      <c r="BC2036">
        <v>3535983.9340895829</v>
      </c>
      <c r="BD2036">
        <v>181.96696107375277</v>
      </c>
      <c r="BE2036"/>
      <c r="BI2036" s="1">
        <v>47818</v>
      </c>
      <c r="BJ2036" t="s">
        <v>92</v>
      </c>
      <c r="BK2036">
        <v>0</v>
      </c>
      <c r="BL2036">
        <v>7.9640199999999997</v>
      </c>
      <c r="BM2036">
        <v>1</v>
      </c>
      <c r="BN2036">
        <v>7.9640199999999997</v>
      </c>
      <c r="BO2036">
        <v>2030</v>
      </c>
      <c r="BP2036">
        <v>12</v>
      </c>
      <c r="BQ2036" t="s">
        <v>84</v>
      </c>
    </row>
    <row r="2037" spans="12:69" hidden="1" x14ac:dyDescent="0.3">
      <c r="L2037">
        <v>3163779</v>
      </c>
      <c r="M2037">
        <v>3174733</v>
      </c>
      <c r="N2037" t="s">
        <v>81</v>
      </c>
      <c r="O2037" s="1">
        <v>42002</v>
      </c>
      <c r="P2037" t="s">
        <v>18</v>
      </c>
      <c r="Q2037">
        <v>1</v>
      </c>
      <c r="R2037" s="1">
        <v>41647</v>
      </c>
      <c r="S2037" s="4" t="s">
        <v>30</v>
      </c>
      <c r="T2037" s="4">
        <v>2224</v>
      </c>
      <c r="U2037" s="4" t="s">
        <v>16</v>
      </c>
      <c r="V2037" s="4" t="s">
        <v>79</v>
      </c>
      <c r="W2037" s="4" t="s">
        <v>78</v>
      </c>
      <c r="X2037" s="4" t="s">
        <v>251</v>
      </c>
      <c r="Y2037" s="5">
        <v>42401</v>
      </c>
      <c r="Z2037" s="4">
        <v>25.61</v>
      </c>
      <c r="AA2037" s="5">
        <v>42401</v>
      </c>
      <c r="AB2037" s="4">
        <v>17824.560000000001</v>
      </c>
      <c r="AC2037" s="4">
        <v>0.75162069868842485</v>
      </c>
      <c r="AD2037" s="4">
        <v>61.202300000000001</v>
      </c>
      <c r="AE2037" s="4">
        <v>7.0000000000000007E-2</v>
      </c>
      <c r="AF2037" s="4">
        <v>65.486500000000007</v>
      </c>
      <c r="AG2037" s="4">
        <v>4.2842000000000002</v>
      </c>
      <c r="AH2037" s="4" t="s">
        <v>28</v>
      </c>
      <c r="AI2037" s="4">
        <v>2.9764839300000001</v>
      </c>
      <c r="AJ2037" s="4">
        <v>128</v>
      </c>
      <c r="AK2037" s="4" t="s">
        <v>23</v>
      </c>
      <c r="AL2037" s="1">
        <v>42401</v>
      </c>
      <c r="AM2037" t="s">
        <v>36</v>
      </c>
      <c r="AN2037">
        <v>2016</v>
      </c>
      <c r="AO2037">
        <v>2</v>
      </c>
      <c r="AP2037" s="6">
        <v>182.16766242903901</v>
      </c>
      <c r="AQ2037" s="6">
        <v>3247058.429026152</v>
      </c>
      <c r="AR2037" s="7">
        <v>41640</v>
      </c>
      <c r="AS2037" s="7">
        <v>44196</v>
      </c>
      <c r="AT2037" s="6">
        <v>0</v>
      </c>
      <c r="AU2037" s="6">
        <v>1</v>
      </c>
      <c r="AV2037" s="7">
        <v>39692</v>
      </c>
      <c r="AW2037" s="7">
        <v>40057</v>
      </c>
      <c r="AX2037" s="6">
        <v>172.31890517005763</v>
      </c>
      <c r="AY2037" s="6">
        <v>3071508.6643380029</v>
      </c>
      <c r="AZ2037" s="6">
        <v>195.87920691294519</v>
      </c>
      <c r="BA2037" s="6">
        <v>3491460.6763722068</v>
      </c>
      <c r="BB2037" s="6">
        <v>185.28914534414801</v>
      </c>
      <c r="BC2037">
        <v>3302697.4885354871</v>
      </c>
      <c r="BD2037">
        <v>181.96696107375277</v>
      </c>
      <c r="BE2037"/>
      <c r="BI2037" s="1">
        <v>47331</v>
      </c>
      <c r="BJ2037" t="s">
        <v>96</v>
      </c>
      <c r="BK2037">
        <v>0</v>
      </c>
      <c r="BL2037">
        <v>47.249428930000001</v>
      </c>
      <c r="BM2037">
        <v>1</v>
      </c>
      <c r="BN2037">
        <v>47.249428930000001</v>
      </c>
      <c r="BO2037">
        <v>2029</v>
      </c>
      <c r="BP2037">
        <v>8</v>
      </c>
      <c r="BQ2037" t="s">
        <v>95</v>
      </c>
    </row>
    <row r="2038" spans="12:69" hidden="1" x14ac:dyDescent="0.3">
      <c r="L2038">
        <v>3163779</v>
      </c>
      <c r="M2038">
        <v>3174733</v>
      </c>
      <c r="N2038" t="s">
        <v>81</v>
      </c>
      <c r="O2038" s="1">
        <v>42002</v>
      </c>
      <c r="P2038" t="s">
        <v>18</v>
      </c>
      <c r="Q2038">
        <v>1</v>
      </c>
      <c r="R2038" s="1">
        <v>41647</v>
      </c>
      <c r="S2038" s="4" t="s">
        <v>30</v>
      </c>
      <c r="T2038" s="4">
        <v>2224</v>
      </c>
      <c r="U2038" s="4" t="s">
        <v>16</v>
      </c>
      <c r="V2038" s="4" t="s">
        <v>79</v>
      </c>
      <c r="W2038" s="4" t="s">
        <v>78</v>
      </c>
      <c r="X2038" s="4" t="s">
        <v>251</v>
      </c>
      <c r="Y2038" s="5">
        <v>42430</v>
      </c>
      <c r="Z2038" s="4">
        <v>25.65</v>
      </c>
      <c r="AA2038" s="5">
        <v>42430</v>
      </c>
      <c r="AB2038" s="4">
        <v>19083.599999999999</v>
      </c>
      <c r="AC2038" s="4">
        <v>0.80471151954261055</v>
      </c>
      <c r="AD2038" s="4">
        <v>60.77</v>
      </c>
      <c r="AE2038" s="4">
        <v>7.0000000000000007E-2</v>
      </c>
      <c r="AF2038" s="4">
        <v>65.023899999999998</v>
      </c>
      <c r="AG2038" s="4">
        <v>4.2538999999999998</v>
      </c>
      <c r="AH2038" s="4" t="s">
        <v>28</v>
      </c>
      <c r="AI2038" s="4">
        <v>2.9976571000000001</v>
      </c>
      <c r="AJ2038" s="4">
        <v>128</v>
      </c>
      <c r="AK2038" s="4" t="s">
        <v>23</v>
      </c>
      <c r="AL2038" s="1">
        <v>42430</v>
      </c>
      <c r="AM2038" t="s">
        <v>36</v>
      </c>
      <c r="AN2038">
        <v>2016</v>
      </c>
      <c r="AO2038">
        <v>3</v>
      </c>
      <c r="AP2038" s="6">
        <v>182.167621967</v>
      </c>
      <c r="AQ2038" s="6">
        <v>3476414.0305694412</v>
      </c>
      <c r="AR2038" s="7">
        <v>41640</v>
      </c>
      <c r="AS2038" s="7">
        <v>44196</v>
      </c>
      <c r="AT2038" s="6">
        <v>0</v>
      </c>
      <c r="AU2038" s="6">
        <v>1</v>
      </c>
      <c r="AV2038" s="7">
        <v>39692</v>
      </c>
      <c r="AW2038" s="7">
        <v>40057</v>
      </c>
      <c r="AX2038" s="6">
        <v>172.31890517005763</v>
      </c>
      <c r="AY2038" s="6">
        <v>3288465.0587033117</v>
      </c>
      <c r="AZ2038" s="6">
        <v>195.87916340537635</v>
      </c>
      <c r="BA2038" s="6">
        <v>3738079.6027628398</v>
      </c>
      <c r="BB2038" s="6">
        <v>185.28914534414801</v>
      </c>
      <c r="BC2038">
        <v>3535983.9340895829</v>
      </c>
      <c r="BD2038">
        <v>181.96696107375277</v>
      </c>
      <c r="BE2038"/>
      <c r="BI2038" s="1">
        <v>44835</v>
      </c>
      <c r="BJ2038" t="s">
        <v>100</v>
      </c>
      <c r="BK2038">
        <v>0</v>
      </c>
      <c r="BL2038">
        <v>56.134303789999997</v>
      </c>
      <c r="BM2038">
        <v>1</v>
      </c>
      <c r="BN2038">
        <v>56.134303789999997</v>
      </c>
      <c r="BO2038">
        <v>2022</v>
      </c>
      <c r="BP2038">
        <v>10</v>
      </c>
      <c r="BQ2038" t="s">
        <v>95</v>
      </c>
    </row>
    <row r="2039" spans="12:69" hidden="1" x14ac:dyDescent="0.3">
      <c r="L2039">
        <v>3163779</v>
      </c>
      <c r="M2039">
        <v>3174733</v>
      </c>
      <c r="N2039" t="s">
        <v>81</v>
      </c>
      <c r="O2039" s="1">
        <v>42002</v>
      </c>
      <c r="P2039" t="s">
        <v>18</v>
      </c>
      <c r="Q2039">
        <v>1</v>
      </c>
      <c r="R2039" s="1">
        <v>41647</v>
      </c>
      <c r="S2039" s="4" t="s">
        <v>30</v>
      </c>
      <c r="T2039" s="4">
        <v>2224</v>
      </c>
      <c r="U2039" s="4" t="s">
        <v>16</v>
      </c>
      <c r="V2039" s="4" t="s">
        <v>79</v>
      </c>
      <c r="W2039" s="4" t="s">
        <v>78</v>
      </c>
      <c r="X2039" s="4" t="s">
        <v>251</v>
      </c>
      <c r="Y2039" s="5">
        <v>42736</v>
      </c>
      <c r="Z2039" s="4">
        <v>25.65</v>
      </c>
      <c r="AA2039" s="5">
        <v>42736</v>
      </c>
      <c r="AB2039" s="4">
        <v>19083.599999999999</v>
      </c>
      <c r="AC2039" s="4">
        <v>1.392768836872446</v>
      </c>
      <c r="AD2039" s="4">
        <v>59.910699999999999</v>
      </c>
      <c r="AE2039" s="4">
        <v>7.0000000000000007E-2</v>
      </c>
      <c r="AF2039" s="4">
        <v>64.104399999999998</v>
      </c>
      <c r="AG2039" s="4">
        <v>4.1936999999999998</v>
      </c>
      <c r="AH2039" s="4" t="s">
        <v>28</v>
      </c>
      <c r="AI2039" s="4">
        <v>3.2211691999999998</v>
      </c>
      <c r="AJ2039" s="4">
        <v>128</v>
      </c>
      <c r="AK2039" s="4" t="s">
        <v>23</v>
      </c>
      <c r="AL2039" s="1">
        <v>42736</v>
      </c>
      <c r="AM2039" t="s">
        <v>36</v>
      </c>
      <c r="AN2039">
        <v>2017</v>
      </c>
      <c r="AO2039">
        <v>1</v>
      </c>
      <c r="AP2039" s="6">
        <v>192.98250159043999</v>
      </c>
      <c r="AQ2039" s="6">
        <v>3682800.8673513206</v>
      </c>
      <c r="AR2039" s="7">
        <v>41640</v>
      </c>
      <c r="AS2039" s="7">
        <v>44196</v>
      </c>
      <c r="AT2039" s="6">
        <v>0</v>
      </c>
      <c r="AU2039" s="6">
        <v>1</v>
      </c>
      <c r="AV2039" s="7">
        <v>39692</v>
      </c>
      <c r="AW2039" s="7">
        <v>40057</v>
      </c>
      <c r="AX2039" s="6">
        <v>172.31890517005763</v>
      </c>
      <c r="AY2039" s="6">
        <v>3288465.0587033117</v>
      </c>
      <c r="AZ2039" s="6">
        <v>207.50806622627957</v>
      </c>
      <c r="BA2039" s="6">
        <v>3960000.9326358284</v>
      </c>
      <c r="BB2039" s="6">
        <v>185.28914534414801</v>
      </c>
      <c r="BC2039">
        <v>3535983.9340895829</v>
      </c>
      <c r="BD2039">
        <v>192.55738229667074</v>
      </c>
      <c r="BE2039"/>
      <c r="BI2039" s="1">
        <v>44835</v>
      </c>
      <c r="BJ2039" t="s">
        <v>98</v>
      </c>
      <c r="BK2039">
        <v>0</v>
      </c>
      <c r="BL2039">
        <v>177.81797341000001</v>
      </c>
      <c r="BM2039">
        <v>1</v>
      </c>
      <c r="BN2039">
        <v>177.81797341000001</v>
      </c>
      <c r="BO2039">
        <v>2022</v>
      </c>
      <c r="BP2039">
        <v>10</v>
      </c>
      <c r="BQ2039" t="s">
        <v>97</v>
      </c>
    </row>
    <row r="2040" spans="12:69" hidden="1" x14ac:dyDescent="0.3">
      <c r="L2040">
        <v>3163779</v>
      </c>
      <c r="M2040">
        <v>3174733</v>
      </c>
      <c r="N2040" t="s">
        <v>81</v>
      </c>
      <c r="O2040" s="1">
        <v>42002</v>
      </c>
      <c r="P2040" t="s">
        <v>18</v>
      </c>
      <c r="Q2040">
        <v>1</v>
      </c>
      <c r="R2040" s="1">
        <v>41647</v>
      </c>
      <c r="S2040" s="4" t="s">
        <v>30</v>
      </c>
      <c r="T2040" s="4">
        <v>2224</v>
      </c>
      <c r="U2040" s="4" t="s">
        <v>16</v>
      </c>
      <c r="V2040" s="4" t="s">
        <v>79</v>
      </c>
      <c r="W2040" s="4" t="s">
        <v>78</v>
      </c>
      <c r="X2040" s="4" t="s">
        <v>251</v>
      </c>
      <c r="Y2040" s="5">
        <v>42767</v>
      </c>
      <c r="Z2040" s="4">
        <v>25.61</v>
      </c>
      <c r="AA2040" s="5">
        <v>42767</v>
      </c>
      <c r="AB2040" s="4">
        <v>17209.919999999998</v>
      </c>
      <c r="AC2040" s="4">
        <v>1.2560229864469095</v>
      </c>
      <c r="AD2040" s="4">
        <v>59.481499999999997</v>
      </c>
      <c r="AE2040" s="4">
        <v>7.0000000000000007E-2</v>
      </c>
      <c r="AF2040" s="4">
        <v>63.645200000000003</v>
      </c>
      <c r="AG2040" s="4">
        <v>4.1637000000000004</v>
      </c>
      <c r="AH2040" s="4" t="s">
        <v>28</v>
      </c>
      <c r="AI2040" s="4">
        <v>3.2444142500000002</v>
      </c>
      <c r="AJ2040" s="4">
        <v>128</v>
      </c>
      <c r="AK2040" s="4" t="s">
        <v>23</v>
      </c>
      <c r="AL2040" s="1">
        <v>42767</v>
      </c>
      <c r="AM2040" t="s">
        <v>36</v>
      </c>
      <c r="AN2040">
        <v>2017</v>
      </c>
      <c r="AO2040">
        <v>2</v>
      </c>
      <c r="AP2040" s="6">
        <v>192.98262621137499</v>
      </c>
      <c r="AQ2040" s="6">
        <v>3321215.5584876663</v>
      </c>
      <c r="AR2040" s="7">
        <v>41640</v>
      </c>
      <c r="AS2040" s="7">
        <v>44196</v>
      </c>
      <c r="AT2040" s="6">
        <v>0</v>
      </c>
      <c r="AU2040" s="6">
        <v>1</v>
      </c>
      <c r="AV2040" s="7">
        <v>39692</v>
      </c>
      <c r="AW2040" s="7">
        <v>40057</v>
      </c>
      <c r="AX2040" s="6">
        <v>172.31890517005763</v>
      </c>
      <c r="AY2040" s="6">
        <v>2965594.572464278</v>
      </c>
      <c r="AZ2040" s="6">
        <v>207.50820022728496</v>
      </c>
      <c r="BA2040" s="6">
        <v>3571199.5252555558</v>
      </c>
      <c r="BB2040" s="6">
        <v>185.28914534414801</v>
      </c>
      <c r="BC2040">
        <v>3188811.3682411592</v>
      </c>
      <c r="BD2040">
        <v>192.55738229667074</v>
      </c>
      <c r="BE2040"/>
      <c r="BI2040" s="1">
        <v>46508</v>
      </c>
      <c r="BJ2040" t="s">
        <v>92</v>
      </c>
      <c r="BK2040">
        <v>0</v>
      </c>
      <c r="BL2040">
        <v>7.9640199999999997</v>
      </c>
      <c r="BM2040">
        <v>1</v>
      </c>
      <c r="BN2040">
        <v>7.9640199999999997</v>
      </c>
      <c r="BO2040">
        <v>2027</v>
      </c>
      <c r="BP2040">
        <v>5</v>
      </c>
      <c r="BQ2040" t="s">
        <v>84</v>
      </c>
    </row>
    <row r="2041" spans="12:69" hidden="1" x14ac:dyDescent="0.3">
      <c r="L2041">
        <v>3163779</v>
      </c>
      <c r="M2041">
        <v>3174733</v>
      </c>
      <c r="N2041" t="s">
        <v>81</v>
      </c>
      <c r="O2041" s="1">
        <v>42002</v>
      </c>
      <c r="P2041" t="s">
        <v>18</v>
      </c>
      <c r="Q2041">
        <v>1</v>
      </c>
      <c r="R2041" s="1">
        <v>41647</v>
      </c>
      <c r="S2041" s="4" t="s">
        <v>30</v>
      </c>
      <c r="T2041" s="4">
        <v>2224</v>
      </c>
      <c r="U2041" s="4" t="s">
        <v>16</v>
      </c>
      <c r="V2041" s="4" t="s">
        <v>79</v>
      </c>
      <c r="W2041" s="4" t="s">
        <v>78</v>
      </c>
      <c r="X2041" s="4" t="s">
        <v>251</v>
      </c>
      <c r="Y2041" s="5">
        <v>42826</v>
      </c>
      <c r="Z2041" s="4">
        <v>25.65</v>
      </c>
      <c r="AA2041" s="5">
        <v>42826</v>
      </c>
      <c r="AB2041" s="4">
        <v>18468</v>
      </c>
      <c r="AC2041" s="4">
        <v>1.3478408098440913</v>
      </c>
      <c r="AD2041" s="4">
        <v>58.6813</v>
      </c>
      <c r="AE2041" s="4">
        <v>7.0000000000000007E-2</v>
      </c>
      <c r="AF2041" s="4">
        <v>62.789000000000001</v>
      </c>
      <c r="AG2041" s="4">
        <v>4.1077000000000004</v>
      </c>
      <c r="AH2041" s="4" t="s">
        <v>28</v>
      </c>
      <c r="AI2041" s="4">
        <v>3.2886548200000001</v>
      </c>
      <c r="AJ2041" s="4">
        <v>128</v>
      </c>
      <c r="AK2041" s="4" t="s">
        <v>23</v>
      </c>
      <c r="AL2041" s="1">
        <v>42826</v>
      </c>
      <c r="AM2041" t="s">
        <v>36</v>
      </c>
      <c r="AN2041">
        <v>2017</v>
      </c>
      <c r="AO2041">
        <v>4</v>
      </c>
      <c r="AP2041" s="6">
        <v>192.98254008886602</v>
      </c>
      <c r="AQ2041" s="6">
        <v>3564001.5503611774</v>
      </c>
      <c r="AR2041" s="7">
        <v>41640</v>
      </c>
      <c r="AS2041" s="7">
        <v>44196</v>
      </c>
      <c r="AT2041" s="6">
        <v>0</v>
      </c>
      <c r="AU2041" s="6">
        <v>1</v>
      </c>
      <c r="AV2041" s="7">
        <v>39692</v>
      </c>
      <c r="AW2041" s="7">
        <v>40057</v>
      </c>
      <c r="AX2041" s="6">
        <v>172.31890517005763</v>
      </c>
      <c r="AY2041" s="6">
        <v>3182385.5406806245</v>
      </c>
      <c r="AZ2041" s="6">
        <v>207.5081076224366</v>
      </c>
      <c r="BA2041" s="6">
        <v>3832259.7315711589</v>
      </c>
      <c r="BB2041" s="6">
        <v>185.28914534414801</v>
      </c>
      <c r="BC2041">
        <v>3421919.9362157253</v>
      </c>
      <c r="BD2041">
        <v>192.55738229667074</v>
      </c>
      <c r="BE2041"/>
      <c r="BI2041" s="1">
        <v>46508</v>
      </c>
      <c r="BJ2041" t="s">
        <v>96</v>
      </c>
      <c r="BK2041">
        <v>0</v>
      </c>
      <c r="BL2041">
        <v>47.249428930000001</v>
      </c>
      <c r="BM2041">
        <v>1</v>
      </c>
      <c r="BN2041">
        <v>47.249428930000001</v>
      </c>
      <c r="BO2041">
        <v>2027</v>
      </c>
      <c r="BP2041">
        <v>5</v>
      </c>
      <c r="BQ2041" t="s">
        <v>95</v>
      </c>
    </row>
    <row r="2042" spans="12:69" hidden="1" x14ac:dyDescent="0.3">
      <c r="L2042">
        <v>3163779</v>
      </c>
      <c r="M2042">
        <v>3174733</v>
      </c>
      <c r="N2042" t="s">
        <v>81</v>
      </c>
      <c r="O2042" s="1">
        <v>42002</v>
      </c>
      <c r="P2042" t="s">
        <v>18</v>
      </c>
      <c r="Q2042">
        <v>1</v>
      </c>
      <c r="R2042" s="1">
        <v>41647</v>
      </c>
      <c r="S2042" s="4" t="s">
        <v>30</v>
      </c>
      <c r="T2042" s="4">
        <v>2224</v>
      </c>
      <c r="U2042" s="4" t="s">
        <v>16</v>
      </c>
      <c r="V2042" s="4" t="s">
        <v>79</v>
      </c>
      <c r="W2042" s="4" t="s">
        <v>78</v>
      </c>
      <c r="X2042" s="4" t="s">
        <v>251</v>
      </c>
      <c r="Y2042" s="5">
        <v>42887</v>
      </c>
      <c r="Z2042" s="4">
        <v>25.65</v>
      </c>
      <c r="AA2042" s="5">
        <v>42887</v>
      </c>
      <c r="AB2042" s="4">
        <v>18468</v>
      </c>
      <c r="AC2042" s="4">
        <v>1.3478408102335573</v>
      </c>
      <c r="AD2042" s="4">
        <v>57.876300000000001</v>
      </c>
      <c r="AE2042" s="4">
        <v>7.0000000000000007E-2</v>
      </c>
      <c r="AF2042" s="4">
        <v>61.927700000000002</v>
      </c>
      <c r="AG2042" s="4">
        <v>4.0513000000000003</v>
      </c>
      <c r="AH2042" s="4" t="s">
        <v>28</v>
      </c>
      <c r="AI2042" s="4">
        <v>3.3343950699999998</v>
      </c>
      <c r="AJ2042" s="4">
        <v>128</v>
      </c>
      <c r="AK2042" s="4" t="s">
        <v>23</v>
      </c>
      <c r="AL2042" s="1">
        <v>42887</v>
      </c>
      <c r="AM2042" t="s">
        <v>36</v>
      </c>
      <c r="AN2042">
        <v>2017</v>
      </c>
      <c r="AO2042">
        <v>6</v>
      </c>
      <c r="AP2042" s="6">
        <v>192.98244938984098</v>
      </c>
      <c r="AQ2042" s="6">
        <v>3563999.8753315834</v>
      </c>
      <c r="AR2042" s="7">
        <v>41640</v>
      </c>
      <c r="AS2042" s="7">
        <v>44196</v>
      </c>
      <c r="AT2042" s="6">
        <v>0</v>
      </c>
      <c r="AU2042" s="6">
        <v>1</v>
      </c>
      <c r="AV2042" s="7">
        <v>39692</v>
      </c>
      <c r="AW2042" s="7">
        <v>40057</v>
      </c>
      <c r="AX2042" s="6">
        <v>172.31890517005763</v>
      </c>
      <c r="AY2042" s="6">
        <v>3182385.5406806245</v>
      </c>
      <c r="AZ2042" s="6">
        <v>207.50801009660321</v>
      </c>
      <c r="BA2042" s="6">
        <v>3832257.930464068</v>
      </c>
      <c r="BB2042" s="6">
        <v>185.28914534414801</v>
      </c>
      <c r="BC2042">
        <v>3421919.9362157253</v>
      </c>
      <c r="BD2042">
        <v>192.55738229667074</v>
      </c>
      <c r="BE2042"/>
      <c r="BI2042" s="1">
        <v>45200</v>
      </c>
      <c r="BJ2042" t="s">
        <v>87</v>
      </c>
      <c r="BK2042">
        <v>0</v>
      </c>
      <c r="BL2042">
        <v>172.16170209000001</v>
      </c>
      <c r="BM2042">
        <v>1</v>
      </c>
      <c r="BN2042">
        <v>172.16170209000001</v>
      </c>
      <c r="BO2042">
        <v>2023</v>
      </c>
      <c r="BP2042">
        <v>10</v>
      </c>
      <c r="BQ2042" t="s">
        <v>86</v>
      </c>
    </row>
    <row r="2043" spans="12:69" hidden="1" x14ac:dyDescent="0.3">
      <c r="L2043">
        <v>3163779</v>
      </c>
      <c r="M2043">
        <v>3174733</v>
      </c>
      <c r="N2043" t="s">
        <v>81</v>
      </c>
      <c r="O2043" s="1">
        <v>42002</v>
      </c>
      <c r="P2043" t="s">
        <v>18</v>
      </c>
      <c r="Q2043">
        <v>1</v>
      </c>
      <c r="R2043" s="1">
        <v>41647</v>
      </c>
      <c r="S2043" s="4" t="s">
        <v>30</v>
      </c>
      <c r="T2043" s="4">
        <v>2224</v>
      </c>
      <c r="U2043" s="4" t="s">
        <v>16</v>
      </c>
      <c r="V2043" s="4" t="s">
        <v>79</v>
      </c>
      <c r="W2043" s="4" t="s">
        <v>78</v>
      </c>
      <c r="X2043" s="4" t="s">
        <v>251</v>
      </c>
      <c r="Y2043" s="5">
        <v>42917</v>
      </c>
      <c r="Z2043" s="4">
        <v>25.65</v>
      </c>
      <c r="AA2043" s="5">
        <v>42917</v>
      </c>
      <c r="AB2043" s="4">
        <v>19083.599999999999</v>
      </c>
      <c r="AC2043" s="4">
        <v>1.392768837051547</v>
      </c>
      <c r="AD2043" s="4">
        <v>57.488500000000002</v>
      </c>
      <c r="AE2043" s="4">
        <v>7.0000000000000007E-2</v>
      </c>
      <c r="AF2043" s="4">
        <v>61.512700000000002</v>
      </c>
      <c r="AG2043" s="4">
        <v>4.0242000000000004</v>
      </c>
      <c r="AH2043" s="4" t="s">
        <v>28</v>
      </c>
      <c r="AI2043" s="4">
        <v>3.3568902700000001</v>
      </c>
      <c r="AJ2043" s="4">
        <v>128</v>
      </c>
      <c r="AK2043" s="4" t="s">
        <v>23</v>
      </c>
      <c r="AL2043" s="1">
        <v>42917</v>
      </c>
      <c r="AM2043" t="s">
        <v>36</v>
      </c>
      <c r="AN2043">
        <v>2017</v>
      </c>
      <c r="AO2043">
        <v>7</v>
      </c>
      <c r="AP2043" s="6">
        <v>192.98258628689501</v>
      </c>
      <c r="AQ2043" s="6">
        <v>3682802.4836645895</v>
      </c>
      <c r="AR2043" s="7">
        <v>41640</v>
      </c>
      <c r="AS2043" s="7">
        <v>44196</v>
      </c>
      <c r="AT2043" s="6">
        <v>0</v>
      </c>
      <c r="AU2043" s="6">
        <v>1</v>
      </c>
      <c r="AV2043" s="7">
        <v>39692</v>
      </c>
      <c r="AW2043" s="7">
        <v>40057</v>
      </c>
      <c r="AX2043" s="6">
        <v>172.31890517005763</v>
      </c>
      <c r="AY2043" s="6">
        <v>3288465.0587033117</v>
      </c>
      <c r="AZ2043" s="6">
        <v>207.50815729773657</v>
      </c>
      <c r="BA2043" s="6">
        <v>3960002.6706070853</v>
      </c>
      <c r="BB2043" s="6">
        <v>185.28914534414801</v>
      </c>
      <c r="BC2043">
        <v>3535983.9340895829</v>
      </c>
      <c r="BD2043">
        <v>192.55738229667074</v>
      </c>
      <c r="BE2043"/>
      <c r="BI2043" s="1">
        <v>46296</v>
      </c>
      <c r="BJ2043" t="s">
        <v>83</v>
      </c>
      <c r="BK2043">
        <v>0</v>
      </c>
      <c r="BL2043">
        <v>54.630059969999998</v>
      </c>
      <c r="BM2043">
        <v>1</v>
      </c>
      <c r="BN2043">
        <v>54.630059969999998</v>
      </c>
      <c r="BO2043">
        <v>2026</v>
      </c>
      <c r="BP2043">
        <v>10</v>
      </c>
      <c r="BQ2043" t="s">
        <v>82</v>
      </c>
    </row>
    <row r="2044" spans="12:69" hidden="1" x14ac:dyDescent="0.3">
      <c r="L2044">
        <v>3163779</v>
      </c>
      <c r="M2044">
        <v>3174733</v>
      </c>
      <c r="N2044" t="s">
        <v>81</v>
      </c>
      <c r="O2044" s="1">
        <v>42002</v>
      </c>
      <c r="P2044" t="s">
        <v>18</v>
      </c>
      <c r="Q2044">
        <v>1</v>
      </c>
      <c r="R2044" s="1">
        <v>41647</v>
      </c>
      <c r="S2044" s="4" t="s">
        <v>30</v>
      </c>
      <c r="T2044" s="4">
        <v>2224</v>
      </c>
      <c r="U2044" s="4" t="s">
        <v>16</v>
      </c>
      <c r="V2044" s="4" t="s">
        <v>79</v>
      </c>
      <c r="W2044" s="4" t="s">
        <v>78</v>
      </c>
      <c r="X2044" s="4" t="s">
        <v>251</v>
      </c>
      <c r="Y2044" s="5">
        <v>42979</v>
      </c>
      <c r="Z2044" s="4">
        <v>25.65</v>
      </c>
      <c r="AA2044" s="5">
        <v>42979</v>
      </c>
      <c r="AB2044" s="4">
        <v>18468</v>
      </c>
      <c r="AC2044" s="4">
        <v>1.5352134441740595</v>
      </c>
      <c r="AD2044" s="4">
        <v>59.6843</v>
      </c>
      <c r="AE2044" s="4">
        <v>7.0000000000000007E-2</v>
      </c>
      <c r="AF2044" s="4">
        <v>63.862200000000001</v>
      </c>
      <c r="AG2044" s="4">
        <v>4.1779000000000002</v>
      </c>
      <c r="AH2044" s="4" t="s">
        <v>28</v>
      </c>
      <c r="AI2044" s="4">
        <v>3.4033803699999998</v>
      </c>
      <c r="AJ2044" s="4">
        <v>128</v>
      </c>
      <c r="AK2044" s="4" t="s">
        <v>23</v>
      </c>
      <c r="AL2044" s="1">
        <v>42979</v>
      </c>
      <c r="AM2044" t="s">
        <v>36</v>
      </c>
      <c r="AN2044">
        <v>2017</v>
      </c>
      <c r="AO2044">
        <v>9</v>
      </c>
      <c r="AP2044" s="6">
        <v>203.12837501719099</v>
      </c>
      <c r="AQ2044" s="6">
        <v>3751374.8298174832</v>
      </c>
      <c r="AR2044" s="7">
        <v>41640</v>
      </c>
      <c r="AS2044" s="7">
        <v>44196</v>
      </c>
      <c r="AT2044" s="6">
        <v>0</v>
      </c>
      <c r="AU2044" s="6">
        <v>1</v>
      </c>
      <c r="AV2044" s="7">
        <v>39692</v>
      </c>
      <c r="AW2044" s="7">
        <v>40057</v>
      </c>
      <c r="AX2044" s="6">
        <v>172.31890517005763</v>
      </c>
      <c r="AY2044" s="6">
        <v>3182385.5406806245</v>
      </c>
      <c r="AZ2044" s="6">
        <v>218.41760754536668</v>
      </c>
      <c r="BA2044" s="6">
        <v>4033736.3761478318</v>
      </c>
      <c r="BB2044" s="6">
        <v>185.28914534414801</v>
      </c>
      <c r="BC2044">
        <v>3421919.9362157253</v>
      </c>
      <c r="BD2044">
        <v>202.70183464778256</v>
      </c>
      <c r="BE2044"/>
      <c r="BI2044" s="1">
        <v>45778</v>
      </c>
      <c r="BJ2044" t="s">
        <v>98</v>
      </c>
      <c r="BK2044">
        <v>0</v>
      </c>
      <c r="BL2044">
        <v>177.81797341000001</v>
      </c>
      <c r="BM2044">
        <v>1</v>
      </c>
      <c r="BN2044">
        <v>177.81797341000001</v>
      </c>
      <c r="BO2044">
        <v>2025</v>
      </c>
      <c r="BP2044">
        <v>5</v>
      </c>
      <c r="BQ2044" t="s">
        <v>97</v>
      </c>
    </row>
    <row r="2045" spans="12:69" hidden="1" x14ac:dyDescent="0.3">
      <c r="L2045">
        <v>3163779</v>
      </c>
      <c r="M2045">
        <v>3174733</v>
      </c>
      <c r="N2045" t="s">
        <v>81</v>
      </c>
      <c r="O2045" s="1">
        <v>42002</v>
      </c>
      <c r="P2045" t="s">
        <v>18</v>
      </c>
      <c r="Q2045">
        <v>1</v>
      </c>
      <c r="R2045" s="1">
        <v>41647</v>
      </c>
      <c r="S2045" s="4" t="s">
        <v>30</v>
      </c>
      <c r="T2045" s="4">
        <v>2224</v>
      </c>
      <c r="U2045" s="4" t="s">
        <v>16</v>
      </c>
      <c r="V2045" s="4" t="s">
        <v>79</v>
      </c>
      <c r="W2045" s="4" t="s">
        <v>78</v>
      </c>
      <c r="X2045" s="4" t="s">
        <v>251</v>
      </c>
      <c r="Y2045" s="5">
        <v>43132</v>
      </c>
      <c r="Z2045" s="4">
        <v>25.61</v>
      </c>
      <c r="AA2045" s="5">
        <v>43132</v>
      </c>
      <c r="AB2045" s="4">
        <v>17209.919999999998</v>
      </c>
      <c r="AC2045" s="4">
        <v>1.5166809925655054</v>
      </c>
      <c r="AD2045" s="4">
        <v>57.738</v>
      </c>
      <c r="AE2045" s="4">
        <v>7.0000000000000007E-2</v>
      </c>
      <c r="AF2045" s="4">
        <v>61.779600000000002</v>
      </c>
      <c r="AG2045" s="4">
        <v>4.0416999999999996</v>
      </c>
      <c r="AH2045" s="4" t="s">
        <v>28</v>
      </c>
      <c r="AI2045" s="4">
        <v>3.5181059100000001</v>
      </c>
      <c r="AJ2045" s="4">
        <v>128</v>
      </c>
      <c r="AK2045" s="4" t="s">
        <v>23</v>
      </c>
      <c r="AL2045" s="1">
        <v>43132</v>
      </c>
      <c r="AM2045" t="s">
        <v>36</v>
      </c>
      <c r="AN2045">
        <v>2018</v>
      </c>
      <c r="AO2045">
        <v>2</v>
      </c>
      <c r="AP2045" s="6">
        <v>203.12839903157999</v>
      </c>
      <c r="AQ2045" s="6">
        <v>3495823.4970615688</v>
      </c>
      <c r="AR2045" s="7">
        <v>41640</v>
      </c>
      <c r="AS2045" s="7">
        <v>44196</v>
      </c>
      <c r="AT2045" s="6">
        <v>0</v>
      </c>
      <c r="AU2045" s="6">
        <v>1</v>
      </c>
      <c r="AV2045" s="7">
        <v>39692</v>
      </c>
      <c r="AW2045" s="7">
        <v>40057</v>
      </c>
      <c r="AX2045" s="6">
        <v>172.31890517005763</v>
      </c>
      <c r="AY2045" s="6">
        <v>2965594.572464278</v>
      </c>
      <c r="AZ2045" s="6">
        <v>218.41763336729034</v>
      </c>
      <c r="BA2045" s="6">
        <v>3758949.9968403969</v>
      </c>
      <c r="BB2045" s="6">
        <v>185.28914534414801</v>
      </c>
      <c r="BC2045">
        <v>3188811.3682411592</v>
      </c>
      <c r="BD2045">
        <v>202.70183464778256</v>
      </c>
      <c r="BE2045"/>
      <c r="BI2045" s="1">
        <v>45778</v>
      </c>
      <c r="BJ2045" t="s">
        <v>91</v>
      </c>
      <c r="BK2045">
        <v>0</v>
      </c>
      <c r="BL2045">
        <v>333.49985421000002</v>
      </c>
      <c r="BM2045">
        <v>1</v>
      </c>
      <c r="BN2045">
        <v>333.49985421000002</v>
      </c>
      <c r="BO2045">
        <v>2025</v>
      </c>
      <c r="BP2045">
        <v>5</v>
      </c>
      <c r="BQ2045" t="s">
        <v>90</v>
      </c>
    </row>
    <row r="2046" spans="12:69" hidden="1" x14ac:dyDescent="0.3">
      <c r="L2046">
        <v>3163779</v>
      </c>
      <c r="M2046">
        <v>3174733</v>
      </c>
      <c r="N2046" t="s">
        <v>81</v>
      </c>
      <c r="O2046" s="1">
        <v>42002</v>
      </c>
      <c r="P2046" t="s">
        <v>18</v>
      </c>
      <c r="Q2046">
        <v>1</v>
      </c>
      <c r="R2046" s="1">
        <v>41647</v>
      </c>
      <c r="S2046" s="4" t="s">
        <v>30</v>
      </c>
      <c r="T2046" s="4">
        <v>2224</v>
      </c>
      <c r="U2046" s="4" t="s">
        <v>16</v>
      </c>
      <c r="V2046" s="4" t="s">
        <v>79</v>
      </c>
      <c r="W2046" s="4" t="s">
        <v>78</v>
      </c>
      <c r="X2046" s="4" t="s">
        <v>251</v>
      </c>
      <c r="Y2046" s="5">
        <v>43282</v>
      </c>
      <c r="Z2046" s="4">
        <v>25.65</v>
      </c>
      <c r="AA2046" s="5">
        <v>43282</v>
      </c>
      <c r="AB2046" s="4">
        <v>19083.599999999999</v>
      </c>
      <c r="AC2046" s="4">
        <v>1.6818052258499063</v>
      </c>
      <c r="AD2046" s="4">
        <v>55.949199999999998</v>
      </c>
      <c r="AE2046" s="4">
        <v>7.0000000000000007E-2</v>
      </c>
      <c r="AF2046" s="4">
        <v>59.865699999999997</v>
      </c>
      <c r="AG2046" s="4">
        <v>3.9163999999999999</v>
      </c>
      <c r="AH2046" s="4" t="s">
        <v>28</v>
      </c>
      <c r="AI2046" s="4">
        <v>3.6305819399999999</v>
      </c>
      <c r="AJ2046" s="4">
        <v>128</v>
      </c>
      <c r="AK2046" s="4" t="s">
        <v>23</v>
      </c>
      <c r="AL2046" s="1">
        <v>43282</v>
      </c>
      <c r="AM2046" t="s">
        <v>36</v>
      </c>
      <c r="AN2046">
        <v>2018</v>
      </c>
      <c r="AO2046">
        <v>7</v>
      </c>
      <c r="AP2046" s="6">
        <v>203.12815507744799</v>
      </c>
      <c r="AQ2046" s="6">
        <v>3876416.4602359859</v>
      </c>
      <c r="AR2046" s="7">
        <v>41640</v>
      </c>
      <c r="AS2046" s="7">
        <v>44196</v>
      </c>
      <c r="AT2046" s="6">
        <v>0</v>
      </c>
      <c r="AU2046" s="6">
        <v>1</v>
      </c>
      <c r="AV2046" s="7">
        <v>39692</v>
      </c>
      <c r="AW2046" s="7">
        <v>40057</v>
      </c>
      <c r="AX2046" s="6">
        <v>172.31890517005763</v>
      </c>
      <c r="AY2046" s="6">
        <v>3288465.0587033117</v>
      </c>
      <c r="AZ2046" s="6">
        <v>218.41737105101936</v>
      </c>
      <c r="BA2046" s="6">
        <v>4168189.7421892327</v>
      </c>
      <c r="BB2046" s="6">
        <v>185.28914534414801</v>
      </c>
      <c r="BC2046">
        <v>3535983.9340895829</v>
      </c>
      <c r="BD2046">
        <v>202.70183464778256</v>
      </c>
      <c r="BE2046"/>
      <c r="BI2046" s="1">
        <v>45139</v>
      </c>
      <c r="BJ2046" t="s">
        <v>100</v>
      </c>
      <c r="BK2046">
        <v>0</v>
      </c>
      <c r="BL2046">
        <v>56.134303789999997</v>
      </c>
      <c r="BM2046">
        <v>1</v>
      </c>
      <c r="BN2046">
        <v>56.134303789999997</v>
      </c>
      <c r="BO2046">
        <v>2023</v>
      </c>
      <c r="BP2046">
        <v>8</v>
      </c>
      <c r="BQ2046" t="s">
        <v>95</v>
      </c>
    </row>
    <row r="2047" spans="12:69" hidden="1" x14ac:dyDescent="0.3">
      <c r="L2047">
        <v>3163779</v>
      </c>
      <c r="M2047">
        <v>3174733</v>
      </c>
      <c r="N2047" t="s">
        <v>81</v>
      </c>
      <c r="O2047" s="1">
        <v>42002</v>
      </c>
      <c r="P2047" t="s">
        <v>18</v>
      </c>
      <c r="Q2047">
        <v>1</v>
      </c>
      <c r="R2047" s="1">
        <v>41647</v>
      </c>
      <c r="S2047" s="4" t="s">
        <v>30</v>
      </c>
      <c r="T2047" s="4">
        <v>2224</v>
      </c>
      <c r="U2047" s="4" t="s">
        <v>16</v>
      </c>
      <c r="V2047" s="4" t="s">
        <v>79</v>
      </c>
      <c r="W2047" s="4" t="s">
        <v>78</v>
      </c>
      <c r="X2047" s="4" t="s">
        <v>251</v>
      </c>
      <c r="Y2047" s="5">
        <v>43617</v>
      </c>
      <c r="Z2047" s="4">
        <v>25.65</v>
      </c>
      <c r="AA2047" s="5">
        <v>43617</v>
      </c>
      <c r="AB2047" s="4">
        <v>18468</v>
      </c>
      <c r="AC2047" s="4">
        <v>1.8188689965837612</v>
      </c>
      <c r="AD2047" s="4">
        <v>54.997399999999999</v>
      </c>
      <c r="AE2047" s="4">
        <v>7.0000000000000007E-2</v>
      </c>
      <c r="AF2047" s="4">
        <v>58.847200000000001</v>
      </c>
      <c r="AG2047" s="4">
        <v>3.8498000000000001</v>
      </c>
      <c r="AH2047" s="4" t="s">
        <v>28</v>
      </c>
      <c r="AI2047" s="4">
        <v>3.8817784</v>
      </c>
      <c r="AJ2047" s="4">
        <v>128</v>
      </c>
      <c r="AK2047" s="4" t="s">
        <v>23</v>
      </c>
      <c r="AL2047" s="1">
        <v>43617</v>
      </c>
      <c r="AM2047" t="s">
        <v>36</v>
      </c>
      <c r="AN2047">
        <v>2019</v>
      </c>
      <c r="AO2047">
        <v>6</v>
      </c>
      <c r="AP2047" s="6">
        <v>213.48771937615999</v>
      </c>
      <c r="AQ2047" s="6">
        <v>3942691.2014389224</v>
      </c>
      <c r="AR2047" s="7">
        <v>41640</v>
      </c>
      <c r="AS2047" s="7">
        <v>44196</v>
      </c>
      <c r="AT2047" s="6">
        <v>0</v>
      </c>
      <c r="AU2047" s="6">
        <v>1</v>
      </c>
      <c r="AV2047" s="7">
        <v>39692</v>
      </c>
      <c r="AW2047" s="7">
        <v>40057</v>
      </c>
      <c r="AX2047" s="6">
        <v>172.31890517005763</v>
      </c>
      <c r="AY2047" s="6">
        <v>3182385.5406806245</v>
      </c>
      <c r="AZ2047" s="6">
        <v>229.55668750124732</v>
      </c>
      <c r="BA2047" s="6">
        <v>4239452.904773036</v>
      </c>
      <c r="BB2047" s="6">
        <v>185.28914534414801</v>
      </c>
      <c r="BC2047">
        <v>3421919.9362157253</v>
      </c>
      <c r="BD2047">
        <v>212.93169870508487</v>
      </c>
      <c r="BE2047"/>
      <c r="BI2047" s="1">
        <v>45231</v>
      </c>
      <c r="BJ2047" t="s">
        <v>85</v>
      </c>
      <c r="BK2047">
        <v>0</v>
      </c>
      <c r="BL2047">
        <v>7.9703999999999997</v>
      </c>
      <c r="BM2047">
        <v>1</v>
      </c>
      <c r="BN2047">
        <v>7.9703999999999997</v>
      </c>
      <c r="BO2047">
        <v>2023</v>
      </c>
      <c r="BP2047">
        <v>11</v>
      </c>
      <c r="BQ2047" t="s">
        <v>84</v>
      </c>
    </row>
    <row r="2048" spans="12:69" hidden="1" x14ac:dyDescent="0.3">
      <c r="L2048">
        <v>3163779</v>
      </c>
      <c r="M2048">
        <v>3174733</v>
      </c>
      <c r="N2048" t="s">
        <v>81</v>
      </c>
      <c r="O2048" s="1">
        <v>42002</v>
      </c>
      <c r="P2048" t="s">
        <v>18</v>
      </c>
      <c r="Q2048">
        <v>1</v>
      </c>
      <c r="R2048" s="1">
        <v>41647</v>
      </c>
      <c r="S2048" s="4" t="s">
        <v>30</v>
      </c>
      <c r="T2048" s="4">
        <v>2224</v>
      </c>
      <c r="U2048" s="4" t="s">
        <v>16</v>
      </c>
      <c r="V2048" s="4" t="s">
        <v>79</v>
      </c>
      <c r="W2048" s="4" t="s">
        <v>78</v>
      </c>
      <c r="X2048" s="4" t="s">
        <v>251</v>
      </c>
      <c r="Y2048" s="5">
        <v>42644</v>
      </c>
      <c r="Z2048" s="4">
        <v>25.68</v>
      </c>
      <c r="AA2048" s="5">
        <v>42644</v>
      </c>
      <c r="AB2048" s="4">
        <v>19105.919999999998</v>
      </c>
      <c r="AC2048" s="4">
        <v>1.0122794062000147</v>
      </c>
      <c r="AD2048" s="4">
        <v>61.188499999999998</v>
      </c>
      <c r="AE2048" s="4">
        <v>7.0000000000000007E-2</v>
      </c>
      <c r="AF2048" s="4">
        <v>65.471699999999998</v>
      </c>
      <c r="AG2048" s="4">
        <v>4.2831999999999999</v>
      </c>
      <c r="AH2048" s="4" t="s">
        <v>28</v>
      </c>
      <c r="AI2048" s="4">
        <v>3.1539004899999998</v>
      </c>
      <c r="AJ2048" s="4">
        <v>128</v>
      </c>
      <c r="AK2048" s="4" t="s">
        <v>23</v>
      </c>
      <c r="AL2048" s="1">
        <v>42644</v>
      </c>
      <c r="AM2048" t="s">
        <v>36</v>
      </c>
      <c r="AN2048">
        <v>2016</v>
      </c>
      <c r="AO2048">
        <v>10</v>
      </c>
      <c r="AP2048" s="6">
        <v>192.98244013236499</v>
      </c>
      <c r="AQ2048" s="6">
        <v>3687107.0625737547</v>
      </c>
      <c r="AR2048" s="7">
        <v>41640</v>
      </c>
      <c r="AS2048" s="7">
        <v>44196</v>
      </c>
      <c r="AT2048" s="6">
        <v>0</v>
      </c>
      <c r="AU2048" s="6">
        <v>1</v>
      </c>
      <c r="AV2048" s="7">
        <v>39692</v>
      </c>
      <c r="AW2048" s="7">
        <v>40057</v>
      </c>
      <c r="AX2048" s="6">
        <v>172.31890517005763</v>
      </c>
      <c r="AY2048" s="6">
        <v>3292311.2166667073</v>
      </c>
      <c r="AZ2048" s="6">
        <v>207.50800014232794</v>
      </c>
      <c r="BA2048" s="6">
        <v>3964631.2500793058</v>
      </c>
      <c r="BB2048" s="6">
        <v>185.28914534414801</v>
      </c>
      <c r="BC2048">
        <v>3540119.5878136642</v>
      </c>
      <c r="BD2048">
        <v>192.55738229667074</v>
      </c>
      <c r="BE2048"/>
      <c r="BI2048" s="1">
        <v>45231</v>
      </c>
      <c r="BJ2048" t="s">
        <v>98</v>
      </c>
      <c r="BK2048">
        <v>0</v>
      </c>
      <c r="BL2048">
        <v>177.81797341000001</v>
      </c>
      <c r="BM2048">
        <v>1</v>
      </c>
      <c r="BN2048">
        <v>177.81797341000001</v>
      </c>
      <c r="BO2048">
        <v>2023</v>
      </c>
      <c r="BP2048">
        <v>11</v>
      </c>
      <c r="BQ2048" t="s">
        <v>97</v>
      </c>
    </row>
    <row r="2049" spans="12:69" hidden="1" x14ac:dyDescent="0.3">
      <c r="L2049">
        <v>3163779</v>
      </c>
      <c r="M2049">
        <v>3174733</v>
      </c>
      <c r="N2049" t="s">
        <v>81</v>
      </c>
      <c r="O2049" s="1">
        <v>42002</v>
      </c>
      <c r="P2049" t="s">
        <v>18</v>
      </c>
      <c r="Q2049">
        <v>1</v>
      </c>
      <c r="R2049" s="1">
        <v>41647</v>
      </c>
      <c r="S2049" s="4" t="s">
        <v>30</v>
      </c>
      <c r="T2049" s="4">
        <v>2224</v>
      </c>
      <c r="U2049" s="4" t="s">
        <v>16</v>
      </c>
      <c r="V2049" s="4" t="s">
        <v>79</v>
      </c>
      <c r="W2049" s="4" t="s">
        <v>78</v>
      </c>
      <c r="X2049" s="4" t="s">
        <v>251</v>
      </c>
      <c r="Y2049" s="5">
        <v>42705</v>
      </c>
      <c r="Z2049" s="4">
        <v>25.65</v>
      </c>
      <c r="AA2049" s="5">
        <v>42705</v>
      </c>
      <c r="AB2049" s="4">
        <v>19083.599999999999</v>
      </c>
      <c r="AC2049" s="4">
        <v>1.0110968370964371</v>
      </c>
      <c r="AD2049" s="4">
        <v>60.336500000000001</v>
      </c>
      <c r="AE2049" s="4">
        <v>7.0000000000000007E-2</v>
      </c>
      <c r="AF2049" s="4">
        <v>64.560100000000006</v>
      </c>
      <c r="AG2049" s="4">
        <v>4.2236000000000002</v>
      </c>
      <c r="AH2049" s="4" t="s">
        <v>28</v>
      </c>
      <c r="AI2049" s="4">
        <v>3.1984371600000001</v>
      </c>
      <c r="AJ2049" s="4">
        <v>128</v>
      </c>
      <c r="AK2049" s="4" t="s">
        <v>23</v>
      </c>
      <c r="AL2049" s="1">
        <v>42705</v>
      </c>
      <c r="AM2049" t="s">
        <v>36</v>
      </c>
      <c r="AN2049">
        <v>2016</v>
      </c>
      <c r="AO2049">
        <v>12</v>
      </c>
      <c r="AP2049" s="6">
        <v>192.98250370434002</v>
      </c>
      <c r="AQ2049" s="6">
        <v>3682800.9076921428</v>
      </c>
      <c r="AR2049" s="7">
        <v>41640</v>
      </c>
      <c r="AS2049" s="7">
        <v>44196</v>
      </c>
      <c r="AT2049" s="6">
        <v>0</v>
      </c>
      <c r="AU2049" s="6">
        <v>1</v>
      </c>
      <c r="AV2049" s="7">
        <v>39692</v>
      </c>
      <c r="AW2049" s="7">
        <v>40057</v>
      </c>
      <c r="AX2049" s="6">
        <v>172.31890517005763</v>
      </c>
      <c r="AY2049" s="6">
        <v>3288465.0587033117</v>
      </c>
      <c r="AZ2049" s="6">
        <v>207.50806849929035</v>
      </c>
      <c r="BA2049" s="6">
        <v>3960000.9760130569</v>
      </c>
      <c r="BB2049" s="6">
        <v>185.28914534414801</v>
      </c>
      <c r="BC2049">
        <v>3535983.9340895829</v>
      </c>
      <c r="BD2049">
        <v>192.55738229667074</v>
      </c>
      <c r="BE2049"/>
      <c r="BI2049" s="1">
        <v>44958</v>
      </c>
      <c r="BJ2049" t="s">
        <v>91</v>
      </c>
      <c r="BK2049">
        <v>0</v>
      </c>
      <c r="BL2049">
        <v>333.49985421000002</v>
      </c>
      <c r="BM2049">
        <v>1</v>
      </c>
      <c r="BN2049">
        <v>333.49985421000002</v>
      </c>
      <c r="BO2049">
        <v>2023</v>
      </c>
      <c r="BP2049">
        <v>2</v>
      </c>
      <c r="BQ2049" t="s">
        <v>90</v>
      </c>
    </row>
    <row r="2050" spans="12:69" hidden="1" x14ac:dyDescent="0.3">
      <c r="L2050">
        <v>3163779</v>
      </c>
      <c r="M2050">
        <v>3174733</v>
      </c>
      <c r="N2050" t="s">
        <v>81</v>
      </c>
      <c r="O2050" s="1">
        <v>42002</v>
      </c>
      <c r="P2050" t="s">
        <v>18</v>
      </c>
      <c r="Q2050">
        <v>1</v>
      </c>
      <c r="R2050" s="1">
        <v>41647</v>
      </c>
      <c r="S2050" s="4" t="s">
        <v>30</v>
      </c>
      <c r="T2050" s="4">
        <v>2224</v>
      </c>
      <c r="U2050" s="4" t="s">
        <v>16</v>
      </c>
      <c r="V2050" s="4" t="s">
        <v>79</v>
      </c>
      <c r="W2050" s="4" t="s">
        <v>78</v>
      </c>
      <c r="X2050" s="4" t="s">
        <v>251</v>
      </c>
      <c r="Y2050" s="5">
        <v>42856</v>
      </c>
      <c r="Z2050" s="4">
        <v>25.65</v>
      </c>
      <c r="AA2050" s="5">
        <v>42856</v>
      </c>
      <c r="AB2050" s="4">
        <v>19083.599999999999</v>
      </c>
      <c r="AC2050" s="4">
        <v>1.3927688368925188</v>
      </c>
      <c r="AD2050" s="4">
        <v>58.282600000000002</v>
      </c>
      <c r="AE2050" s="4">
        <v>7.0000000000000007E-2</v>
      </c>
      <c r="AF2050" s="4">
        <v>62.362400000000001</v>
      </c>
      <c r="AG2050" s="4">
        <v>4.0797999999999996</v>
      </c>
      <c r="AH2050" s="4" t="s">
        <v>28</v>
      </c>
      <c r="AI2050" s="4">
        <v>3.3111500199999999</v>
      </c>
      <c r="AJ2050" s="4">
        <v>128</v>
      </c>
      <c r="AK2050" s="4" t="s">
        <v>23</v>
      </c>
      <c r="AL2050" s="1">
        <v>42856</v>
      </c>
      <c r="AM2050" t="s">
        <v>36</v>
      </c>
      <c r="AN2050">
        <v>2017</v>
      </c>
      <c r="AO2050">
        <v>5</v>
      </c>
      <c r="AP2050" s="6">
        <v>192.98243215565199</v>
      </c>
      <c r="AQ2050" s="6">
        <v>3682799.5422856002</v>
      </c>
      <c r="AR2050" s="7">
        <v>41640</v>
      </c>
      <c r="AS2050" s="7">
        <v>44196</v>
      </c>
      <c r="AT2050" s="6">
        <v>0</v>
      </c>
      <c r="AU2050" s="6">
        <v>1</v>
      </c>
      <c r="AV2050" s="7">
        <v>39692</v>
      </c>
      <c r="AW2050" s="7">
        <v>40057</v>
      </c>
      <c r="AX2050" s="6">
        <v>172.31890517005763</v>
      </c>
      <c r="AY2050" s="6">
        <v>3288465.0587033117</v>
      </c>
      <c r="AZ2050" s="6">
        <v>207.5079915652172</v>
      </c>
      <c r="BA2050" s="6">
        <v>3959999.5078339786</v>
      </c>
      <c r="BB2050" s="6">
        <v>185.28914534414801</v>
      </c>
      <c r="BC2050">
        <v>3535983.9340895829</v>
      </c>
      <c r="BD2050">
        <v>192.55738229667074</v>
      </c>
      <c r="BE2050"/>
      <c r="BI2050" s="1">
        <v>44958</v>
      </c>
      <c r="BJ2050" t="s">
        <v>100</v>
      </c>
      <c r="BK2050">
        <v>0</v>
      </c>
      <c r="BL2050">
        <v>56.134303789999997</v>
      </c>
      <c r="BM2050">
        <v>1</v>
      </c>
      <c r="BN2050">
        <v>56.134303789999997</v>
      </c>
      <c r="BO2050">
        <v>2023</v>
      </c>
      <c r="BP2050">
        <v>2</v>
      </c>
      <c r="BQ2050" t="s">
        <v>95</v>
      </c>
    </row>
    <row r="2051" spans="12:69" hidden="1" x14ac:dyDescent="0.3">
      <c r="L2051">
        <v>3163779</v>
      </c>
      <c r="M2051">
        <v>3174733</v>
      </c>
      <c r="N2051" t="s">
        <v>81</v>
      </c>
      <c r="O2051" s="1">
        <v>42002</v>
      </c>
      <c r="P2051" t="s">
        <v>18</v>
      </c>
      <c r="Q2051">
        <v>1</v>
      </c>
      <c r="R2051" s="1">
        <v>41647</v>
      </c>
      <c r="S2051" s="4" t="s">
        <v>30</v>
      </c>
      <c r="T2051" s="4">
        <v>2224</v>
      </c>
      <c r="U2051" s="4" t="s">
        <v>16</v>
      </c>
      <c r="V2051" s="4" t="s">
        <v>79</v>
      </c>
      <c r="W2051" s="4" t="s">
        <v>78</v>
      </c>
      <c r="X2051" s="4" t="s">
        <v>251</v>
      </c>
      <c r="Y2051" s="5">
        <v>43313</v>
      </c>
      <c r="Z2051" s="4">
        <v>25.65</v>
      </c>
      <c r="AA2051" s="5">
        <v>43313</v>
      </c>
      <c r="AB2051" s="4">
        <v>19083.599999999999</v>
      </c>
      <c r="AC2051" s="4">
        <v>1.6818052261316423</v>
      </c>
      <c r="AD2051" s="4">
        <v>55.593299999999999</v>
      </c>
      <c r="AE2051" s="4">
        <v>7.0000000000000007E-2</v>
      </c>
      <c r="AF2051" s="4">
        <v>59.4848</v>
      </c>
      <c r="AG2051" s="4">
        <v>3.8915000000000002</v>
      </c>
      <c r="AH2051" s="4" t="s">
        <v>28</v>
      </c>
      <c r="AI2051" s="4">
        <v>3.6538269900000002</v>
      </c>
      <c r="AJ2051" s="4">
        <v>128</v>
      </c>
      <c r="AK2051" s="4" t="s">
        <v>23</v>
      </c>
      <c r="AL2051" s="1">
        <v>43313</v>
      </c>
      <c r="AM2051" t="s">
        <v>36</v>
      </c>
      <c r="AN2051">
        <v>2018</v>
      </c>
      <c r="AO2051">
        <v>8</v>
      </c>
      <c r="AP2051" s="6">
        <v>203.128300003167</v>
      </c>
      <c r="AQ2051" s="6">
        <v>3876419.2259404375</v>
      </c>
      <c r="AR2051" s="7">
        <v>41640</v>
      </c>
      <c r="AS2051" s="7">
        <v>44196</v>
      </c>
      <c r="AT2051" s="6">
        <v>0</v>
      </c>
      <c r="AU2051" s="6">
        <v>1</v>
      </c>
      <c r="AV2051" s="7">
        <v>39692</v>
      </c>
      <c r="AW2051" s="7">
        <v>40057</v>
      </c>
      <c r="AX2051" s="6">
        <v>172.31890517005763</v>
      </c>
      <c r="AY2051" s="6">
        <v>3288465.0587033117</v>
      </c>
      <c r="AZ2051" s="6">
        <v>218.41752688512582</v>
      </c>
      <c r="BA2051" s="6">
        <v>4168192.7160649868</v>
      </c>
      <c r="BB2051" s="6">
        <v>185.28914534414801</v>
      </c>
      <c r="BC2051">
        <v>3535983.9340895829</v>
      </c>
      <c r="BD2051">
        <v>202.70183464778256</v>
      </c>
      <c r="BE2051"/>
      <c r="BI2051" s="1">
        <v>46082</v>
      </c>
      <c r="BJ2051" t="s">
        <v>83</v>
      </c>
      <c r="BK2051">
        <v>0</v>
      </c>
      <c r="BL2051">
        <v>54.630059969999998</v>
      </c>
      <c r="BM2051">
        <v>1</v>
      </c>
      <c r="BN2051">
        <v>54.630059969999998</v>
      </c>
      <c r="BO2051">
        <v>2026</v>
      </c>
      <c r="BP2051">
        <v>3</v>
      </c>
      <c r="BQ2051" t="s">
        <v>82</v>
      </c>
    </row>
    <row r="2052" spans="12:69" hidden="1" x14ac:dyDescent="0.3">
      <c r="L2052">
        <v>3163779</v>
      </c>
      <c r="M2052">
        <v>3174733</v>
      </c>
      <c r="N2052" t="s">
        <v>81</v>
      </c>
      <c r="O2052" s="1">
        <v>42002</v>
      </c>
      <c r="P2052" t="s">
        <v>18</v>
      </c>
      <c r="Q2052">
        <v>1</v>
      </c>
      <c r="R2052" s="1">
        <v>41647</v>
      </c>
      <c r="S2052" s="4" t="s">
        <v>30</v>
      </c>
      <c r="T2052" s="4">
        <v>2224</v>
      </c>
      <c r="U2052" s="4" t="s">
        <v>16</v>
      </c>
      <c r="V2052" s="4" t="s">
        <v>79</v>
      </c>
      <c r="W2052" s="4" t="s">
        <v>78</v>
      </c>
      <c r="X2052" s="4" t="s">
        <v>251</v>
      </c>
      <c r="Y2052" s="5">
        <v>43800</v>
      </c>
      <c r="Z2052" s="4">
        <v>25.65</v>
      </c>
      <c r="AA2052" s="5">
        <v>43800</v>
      </c>
      <c r="AB2052" s="4">
        <v>19083.599999999999</v>
      </c>
      <c r="AC2052" s="4">
        <v>2.0832077597423555</v>
      </c>
      <c r="AD2052" s="4">
        <v>55.775599999999997</v>
      </c>
      <c r="AE2052" s="4">
        <v>7.0000000000000007E-2</v>
      </c>
      <c r="AF2052" s="4">
        <v>59.679900000000004</v>
      </c>
      <c r="AG2052" s="4">
        <v>3.9043000000000001</v>
      </c>
      <c r="AH2052" s="4" t="s">
        <v>28</v>
      </c>
      <c r="AI2052" s="4">
        <v>4.0189991599999999</v>
      </c>
      <c r="AJ2052" s="4">
        <v>128</v>
      </c>
      <c r="AK2052" s="4" t="s">
        <v>23</v>
      </c>
      <c r="AL2052" s="1">
        <v>43800</v>
      </c>
      <c r="AM2052" t="s">
        <v>36</v>
      </c>
      <c r="AN2052">
        <v>2019</v>
      </c>
      <c r="AO2052">
        <v>12</v>
      </c>
      <c r="AP2052" s="6">
        <v>224.16208954849597</v>
      </c>
      <c r="AQ2052" s="6">
        <v>4277819.6521076774</v>
      </c>
      <c r="AR2052" s="7">
        <v>41640</v>
      </c>
      <c r="AS2052" s="7">
        <v>44196</v>
      </c>
      <c r="AT2052" s="6">
        <v>0</v>
      </c>
      <c r="AU2052" s="6">
        <v>1</v>
      </c>
      <c r="AV2052" s="7">
        <v>39692</v>
      </c>
      <c r="AW2052" s="7">
        <v>40057</v>
      </c>
      <c r="AX2052" s="6">
        <v>172.31890517005763</v>
      </c>
      <c r="AY2052" s="6">
        <v>3288465.0587033117</v>
      </c>
      <c r="AZ2052" s="6">
        <v>241.03450489085589</v>
      </c>
      <c r="BA2052" s="6">
        <v>4599806.0775351366</v>
      </c>
      <c r="BB2052" s="6">
        <v>185.28914534414801</v>
      </c>
      <c r="BC2052">
        <v>3535983.9340895829</v>
      </c>
      <c r="BD2052">
        <v>223.5782206058696</v>
      </c>
      <c r="BE2052"/>
      <c r="BI2052" s="1">
        <v>46874</v>
      </c>
      <c r="BJ2052" t="s">
        <v>87</v>
      </c>
      <c r="BK2052">
        <v>0</v>
      </c>
      <c r="BL2052">
        <v>172.16170209000001</v>
      </c>
      <c r="BM2052">
        <v>1</v>
      </c>
      <c r="BN2052">
        <v>172.16170209000001</v>
      </c>
      <c r="BO2052">
        <v>2028</v>
      </c>
      <c r="BP2052">
        <v>5</v>
      </c>
      <c r="BQ2052" t="s">
        <v>86</v>
      </c>
    </row>
    <row r="2053" spans="12:69" hidden="1" x14ac:dyDescent="0.3">
      <c r="L2053">
        <v>3163779</v>
      </c>
      <c r="M2053">
        <v>3174733</v>
      </c>
      <c r="N2053" t="s">
        <v>81</v>
      </c>
      <c r="O2053" s="1">
        <v>42002</v>
      </c>
      <c r="P2053" t="s">
        <v>18</v>
      </c>
      <c r="Q2053">
        <v>1</v>
      </c>
      <c r="R2053" s="1">
        <v>41647</v>
      </c>
      <c r="S2053" s="4" t="s">
        <v>30</v>
      </c>
      <c r="T2053" s="4">
        <v>2224</v>
      </c>
      <c r="U2053" s="4" t="s">
        <v>16</v>
      </c>
      <c r="V2053" s="4" t="s">
        <v>79</v>
      </c>
      <c r="W2053" s="4" t="s">
        <v>78</v>
      </c>
      <c r="X2053" s="4" t="s">
        <v>251</v>
      </c>
      <c r="Y2053" s="5">
        <v>43647</v>
      </c>
      <c r="Z2053" s="4">
        <v>25.65</v>
      </c>
      <c r="AA2053" s="5">
        <v>43647</v>
      </c>
      <c r="AB2053" s="4">
        <v>19083.599999999999</v>
      </c>
      <c r="AC2053" s="4">
        <v>1.8794979635409974</v>
      </c>
      <c r="AD2053" s="4">
        <v>54.680500000000002</v>
      </c>
      <c r="AE2053" s="4">
        <v>7.0000000000000007E-2</v>
      </c>
      <c r="AF2053" s="4">
        <v>58.508099999999999</v>
      </c>
      <c r="AG2053" s="4">
        <v>3.8275999999999999</v>
      </c>
      <c r="AH2053" s="4" t="s">
        <v>28</v>
      </c>
      <c r="AI2053" s="4">
        <v>3.9042736100000002</v>
      </c>
      <c r="AJ2053" s="4">
        <v>128</v>
      </c>
      <c r="AK2053" s="4" t="s">
        <v>23</v>
      </c>
      <c r="AL2053" s="1">
        <v>43647</v>
      </c>
      <c r="AM2053" t="s">
        <v>36</v>
      </c>
      <c r="AN2053">
        <v>2019</v>
      </c>
      <c r="AO2053">
        <v>7</v>
      </c>
      <c r="AP2053" s="6">
        <v>213.48763313160501</v>
      </c>
      <c r="AQ2053" s="6">
        <v>4074112.595630297</v>
      </c>
      <c r="AR2053" s="7">
        <v>41640</v>
      </c>
      <c r="AS2053" s="7">
        <v>44196</v>
      </c>
      <c r="AT2053" s="6">
        <v>0</v>
      </c>
      <c r="AU2053" s="6">
        <v>1</v>
      </c>
      <c r="AV2053" s="7">
        <v>39692</v>
      </c>
      <c r="AW2053" s="7">
        <v>40057</v>
      </c>
      <c r="AX2053" s="6">
        <v>172.31890517005763</v>
      </c>
      <c r="AY2053" s="6">
        <v>3288465.0587033117</v>
      </c>
      <c r="AZ2053" s="6">
        <v>229.55659476516669</v>
      </c>
      <c r="BA2053" s="6">
        <v>4380766.2318605352</v>
      </c>
      <c r="BB2053" s="6">
        <v>185.28914534414801</v>
      </c>
      <c r="BC2053">
        <v>3535983.9340895829</v>
      </c>
      <c r="BD2053">
        <v>212.93169870508487</v>
      </c>
      <c r="BE2053"/>
      <c r="BI2053" s="1">
        <v>46569</v>
      </c>
      <c r="BJ2053" t="s">
        <v>92</v>
      </c>
      <c r="BK2053">
        <v>0</v>
      </c>
      <c r="BL2053">
        <v>7.9640199999999997</v>
      </c>
      <c r="BM2053">
        <v>1</v>
      </c>
      <c r="BN2053">
        <v>7.9640199999999997</v>
      </c>
      <c r="BO2053">
        <v>2027</v>
      </c>
      <c r="BP2053">
        <v>7</v>
      </c>
      <c r="BQ2053" t="s">
        <v>84</v>
      </c>
    </row>
    <row r="2054" spans="12:69" hidden="1" x14ac:dyDescent="0.3">
      <c r="L2054">
        <v>3163779</v>
      </c>
      <c r="M2054">
        <v>3174733</v>
      </c>
      <c r="N2054" t="s">
        <v>81</v>
      </c>
      <c r="O2054" s="1">
        <v>42002</v>
      </c>
      <c r="P2054" t="s">
        <v>18</v>
      </c>
      <c r="Q2054">
        <v>1</v>
      </c>
      <c r="R2054" s="1">
        <v>41647</v>
      </c>
      <c r="S2054" s="4" t="s">
        <v>30</v>
      </c>
      <c r="T2054" s="4">
        <v>2224</v>
      </c>
      <c r="U2054" s="4" t="s">
        <v>16</v>
      </c>
      <c r="V2054" s="4" t="s">
        <v>79</v>
      </c>
      <c r="W2054" s="4" t="s">
        <v>78</v>
      </c>
      <c r="X2054" s="4" t="s">
        <v>251</v>
      </c>
      <c r="Y2054" s="5">
        <v>44105</v>
      </c>
      <c r="Z2054" s="4">
        <v>25.68</v>
      </c>
      <c r="AA2054" s="5">
        <v>44105</v>
      </c>
      <c r="AB2054" s="4">
        <v>19105.919999999998</v>
      </c>
      <c r="AC2054" s="4">
        <v>2.2997872329250963</v>
      </c>
      <c r="AD2054" s="4">
        <v>55.3429</v>
      </c>
      <c r="AE2054" s="4">
        <v>7.0000000000000007E-2</v>
      </c>
      <c r="AF2054" s="4">
        <v>59.216900000000003</v>
      </c>
      <c r="AG2054" s="4">
        <v>3.8740000000000001</v>
      </c>
      <c r="AH2054" s="4" t="s">
        <v>28</v>
      </c>
      <c r="AI2054" s="4">
        <v>4.2529450600000001</v>
      </c>
      <c r="AJ2054" s="4">
        <v>128</v>
      </c>
      <c r="AK2054" s="4" t="s">
        <v>23</v>
      </c>
      <c r="AL2054" s="1">
        <v>44105</v>
      </c>
      <c r="AM2054" t="s">
        <v>36</v>
      </c>
      <c r="AN2054">
        <v>2020</v>
      </c>
      <c r="AO2054">
        <v>10</v>
      </c>
      <c r="AP2054" s="6">
        <v>235.37031316107399</v>
      </c>
      <c r="AQ2054" s="6">
        <v>4496966.3736304268</v>
      </c>
      <c r="AR2054" s="7">
        <v>41640</v>
      </c>
      <c r="AS2054" s="7">
        <v>44196</v>
      </c>
      <c r="AT2054" s="6">
        <v>0</v>
      </c>
      <c r="AU2054" s="6">
        <v>1</v>
      </c>
      <c r="AV2054" s="7">
        <v>39692</v>
      </c>
      <c r="AW2054" s="7">
        <v>40057</v>
      </c>
      <c r="AX2054" s="6">
        <v>172.31890517005763</v>
      </c>
      <c r="AY2054" s="6">
        <v>3292311.2166667073</v>
      </c>
      <c r="AZ2054" s="6">
        <v>253.08635823771399</v>
      </c>
      <c r="BA2054" s="6">
        <v>4835447.7135811038</v>
      </c>
      <c r="BB2054" s="6">
        <v>185.28914534414801</v>
      </c>
      <c r="BC2054">
        <v>3540119.5878136642</v>
      </c>
      <c r="BD2054">
        <v>234.75706860169353</v>
      </c>
      <c r="BE2054"/>
      <c r="BI2054" s="1">
        <v>46569</v>
      </c>
      <c r="BJ2054" t="s">
        <v>89</v>
      </c>
      <c r="BK2054">
        <v>0</v>
      </c>
      <c r="BL2054">
        <v>45.279499749999999</v>
      </c>
      <c r="BM2054">
        <v>1</v>
      </c>
      <c r="BN2054">
        <v>45.279499749999999</v>
      </c>
      <c r="BO2054">
        <v>2027</v>
      </c>
      <c r="BP2054">
        <v>7</v>
      </c>
      <c r="BQ2054" t="s">
        <v>88</v>
      </c>
    </row>
    <row r="2055" spans="12:69" hidden="1" x14ac:dyDescent="0.3">
      <c r="L2055">
        <v>3163779</v>
      </c>
      <c r="M2055">
        <v>3174733</v>
      </c>
      <c r="N2055" t="s">
        <v>81</v>
      </c>
      <c r="O2055" s="1">
        <v>42002</v>
      </c>
      <c r="P2055" t="s">
        <v>18</v>
      </c>
      <c r="Q2055">
        <v>1</v>
      </c>
      <c r="R2055" s="1">
        <v>41647</v>
      </c>
      <c r="S2055" s="4" t="s">
        <v>30</v>
      </c>
      <c r="T2055" s="4">
        <v>2224</v>
      </c>
      <c r="U2055" s="4" t="s">
        <v>16</v>
      </c>
      <c r="V2055" s="4" t="s">
        <v>79</v>
      </c>
      <c r="W2055" s="4" t="s">
        <v>78</v>
      </c>
      <c r="X2055" s="4" t="s">
        <v>251</v>
      </c>
      <c r="Y2055" s="5">
        <v>42156</v>
      </c>
      <c r="Z2055" s="4">
        <v>8.1</v>
      </c>
      <c r="AA2055" s="5">
        <v>42156</v>
      </c>
      <c r="AB2055" s="4">
        <v>5832</v>
      </c>
      <c r="AC2055" s="4">
        <v>-0.4294824766374355</v>
      </c>
      <c r="AD2055" s="4">
        <v>63.335000000000001</v>
      </c>
      <c r="AE2055" s="4">
        <v>7.0000000000000007E-2</v>
      </c>
      <c r="AF2055" s="4">
        <v>67.768500000000003</v>
      </c>
      <c r="AG2055" s="4">
        <v>4.4335000000000004</v>
      </c>
      <c r="AH2055" s="4" t="s">
        <v>28</v>
      </c>
      <c r="AI2055" s="4">
        <v>2.7845188699999999</v>
      </c>
      <c r="AJ2055" s="4">
        <v>131</v>
      </c>
      <c r="AK2055" s="4" t="s">
        <v>23</v>
      </c>
      <c r="AL2055" s="1">
        <v>42156</v>
      </c>
      <c r="AM2055" t="s">
        <v>36</v>
      </c>
      <c r="AN2055">
        <v>2015</v>
      </c>
      <c r="AO2055">
        <v>6</v>
      </c>
      <c r="AP2055" s="6">
        <v>176.35750263144999</v>
      </c>
      <c r="AQ2055" s="6">
        <v>1028516.9553466163</v>
      </c>
      <c r="AR2055" s="7">
        <v>41640</v>
      </c>
      <c r="AS2055" s="7">
        <v>44196</v>
      </c>
      <c r="AT2055" s="6">
        <v>0</v>
      </c>
      <c r="AU2055" s="6">
        <v>1</v>
      </c>
      <c r="AV2055" s="7">
        <v>39692</v>
      </c>
      <c r="AW2055" s="7">
        <v>40057</v>
      </c>
      <c r="AX2055" s="6">
        <v>176.35762950998085</v>
      </c>
      <c r="AY2055" s="6">
        <v>1028517.6953022083</v>
      </c>
      <c r="AZ2055" s="6">
        <v>189.63172325962367</v>
      </c>
      <c r="BA2055" s="6">
        <v>1105932.2100501251</v>
      </c>
      <c r="BB2055" s="6">
        <v>189.63185968815148</v>
      </c>
      <c r="BC2055">
        <v>1105933.0057012995</v>
      </c>
      <c r="BD2055">
        <v>176.35762950998085</v>
      </c>
      <c r="BE2055"/>
      <c r="BI2055" s="1">
        <v>46569</v>
      </c>
      <c r="BJ2055" t="s">
        <v>83</v>
      </c>
      <c r="BK2055">
        <v>0</v>
      </c>
      <c r="BL2055">
        <v>54.630059969999998</v>
      </c>
      <c r="BM2055">
        <v>1</v>
      </c>
      <c r="BN2055">
        <v>54.630059969999998</v>
      </c>
      <c r="BO2055">
        <v>2027</v>
      </c>
      <c r="BP2055">
        <v>7</v>
      </c>
      <c r="BQ2055" t="s">
        <v>82</v>
      </c>
    </row>
    <row r="2056" spans="12:69" hidden="1" x14ac:dyDescent="0.3">
      <c r="L2056">
        <v>3163779</v>
      </c>
      <c r="M2056">
        <v>3174733</v>
      </c>
      <c r="N2056" t="s">
        <v>81</v>
      </c>
      <c r="O2056" s="1">
        <v>42002</v>
      </c>
      <c r="P2056" t="s">
        <v>18</v>
      </c>
      <c r="Q2056">
        <v>1</v>
      </c>
      <c r="R2056" s="1">
        <v>41647</v>
      </c>
      <c r="S2056" s="4" t="s">
        <v>30</v>
      </c>
      <c r="T2056" s="4">
        <v>2224</v>
      </c>
      <c r="U2056" s="4" t="s">
        <v>16</v>
      </c>
      <c r="V2056" s="4" t="s">
        <v>79</v>
      </c>
      <c r="W2056" s="4" t="s">
        <v>78</v>
      </c>
      <c r="X2056" s="4" t="s">
        <v>251</v>
      </c>
      <c r="Y2056" s="5">
        <v>42248</v>
      </c>
      <c r="Z2056" s="4">
        <v>8.1</v>
      </c>
      <c r="AA2056" s="5">
        <v>42248</v>
      </c>
      <c r="AB2056" s="4">
        <v>5832</v>
      </c>
      <c r="AC2056" s="4">
        <v>-0.37069766624665762</v>
      </c>
      <c r="AD2056" s="4">
        <v>65.260300000000001</v>
      </c>
      <c r="AE2056" s="4">
        <v>7.0000000000000007E-2</v>
      </c>
      <c r="AF2056" s="4">
        <v>69.828599999999994</v>
      </c>
      <c r="AG2056" s="4">
        <v>4.5682</v>
      </c>
      <c r="AH2056" s="4" t="s">
        <v>28</v>
      </c>
      <c r="AI2056" s="4">
        <v>2.8568237700000001</v>
      </c>
      <c r="AJ2056" s="4">
        <v>131</v>
      </c>
      <c r="AK2056" s="4" t="s">
        <v>23</v>
      </c>
      <c r="AL2056" s="1">
        <v>42248</v>
      </c>
      <c r="AM2056" t="s">
        <v>36</v>
      </c>
      <c r="AN2056">
        <v>2015</v>
      </c>
      <c r="AO2056">
        <v>9</v>
      </c>
      <c r="AP2056" s="6">
        <v>186.43717627733102</v>
      </c>
      <c r="AQ2056" s="6">
        <v>1087301.6120493945</v>
      </c>
      <c r="AR2056" s="7">
        <v>41640</v>
      </c>
      <c r="AS2056" s="7">
        <v>44196</v>
      </c>
      <c r="AT2056" s="6">
        <v>0</v>
      </c>
      <c r="AU2056" s="6">
        <v>1</v>
      </c>
      <c r="AV2056" s="7">
        <v>39692</v>
      </c>
      <c r="AW2056" s="7">
        <v>40057</v>
      </c>
      <c r="AX2056" s="6">
        <v>176.35762950998085</v>
      </c>
      <c r="AY2056" s="6">
        <v>1028517.6953022083</v>
      </c>
      <c r="AZ2056" s="6">
        <v>200.47008201863551</v>
      </c>
      <c r="BA2056" s="6">
        <v>1169141.5183326823</v>
      </c>
      <c r="BB2056" s="6">
        <v>189.63185968815148</v>
      </c>
      <c r="BC2056">
        <v>1105933.0057012995</v>
      </c>
      <c r="BD2056">
        <v>186.23181172391884</v>
      </c>
      <c r="BE2056"/>
      <c r="BI2056" s="1">
        <v>45474</v>
      </c>
      <c r="BJ2056" t="s">
        <v>92</v>
      </c>
      <c r="BK2056">
        <v>0</v>
      </c>
      <c r="BL2056">
        <v>7.9640199999999997</v>
      </c>
      <c r="BM2056">
        <v>1</v>
      </c>
      <c r="BN2056">
        <v>7.9640199999999997</v>
      </c>
      <c r="BO2056">
        <v>2024</v>
      </c>
      <c r="BP2056">
        <v>7</v>
      </c>
      <c r="BQ2056" t="s">
        <v>84</v>
      </c>
    </row>
    <row r="2057" spans="12:69" hidden="1" x14ac:dyDescent="0.3">
      <c r="L2057">
        <v>3163779</v>
      </c>
      <c r="M2057">
        <v>3174733</v>
      </c>
      <c r="N2057" t="s">
        <v>81</v>
      </c>
      <c r="O2057" s="1">
        <v>42002</v>
      </c>
      <c r="P2057" t="s">
        <v>18</v>
      </c>
      <c r="Q2057">
        <v>1</v>
      </c>
      <c r="R2057" s="1">
        <v>41647</v>
      </c>
      <c r="S2057" s="4" t="s">
        <v>30</v>
      </c>
      <c r="T2057" s="4">
        <v>2224</v>
      </c>
      <c r="U2057" s="4" t="s">
        <v>16</v>
      </c>
      <c r="V2057" s="4" t="s">
        <v>79</v>
      </c>
      <c r="W2057" s="4" t="s">
        <v>78</v>
      </c>
      <c r="X2057" s="4" t="s">
        <v>251</v>
      </c>
      <c r="Y2057" s="5">
        <v>42461</v>
      </c>
      <c r="Z2057" s="4">
        <v>25.65</v>
      </c>
      <c r="AA2057" s="5">
        <v>42461</v>
      </c>
      <c r="AB2057" s="4">
        <v>18468</v>
      </c>
      <c r="AC2057" s="4">
        <v>0.77875308353667339</v>
      </c>
      <c r="AD2057" s="4">
        <v>60.314599999999999</v>
      </c>
      <c r="AE2057" s="4">
        <v>7.0000000000000007E-2</v>
      </c>
      <c r="AF2057" s="4">
        <v>64.536699999999996</v>
      </c>
      <c r="AG2057" s="4">
        <v>4.2220000000000004</v>
      </c>
      <c r="AH2057" s="4" t="s">
        <v>28</v>
      </c>
      <c r="AI2057" s="4">
        <v>3.0202904899999998</v>
      </c>
      <c r="AJ2057" s="4">
        <v>128</v>
      </c>
      <c r="AK2057" s="4" t="s">
        <v>23</v>
      </c>
      <c r="AL2057" s="1">
        <v>42461</v>
      </c>
      <c r="AM2057" t="s">
        <v>36</v>
      </c>
      <c r="AN2057">
        <v>2016</v>
      </c>
      <c r="AO2057">
        <v>4</v>
      </c>
      <c r="AP2057" s="6">
        <v>182.16761278815397</v>
      </c>
      <c r="AQ2057" s="6">
        <v>3364271.4729716275</v>
      </c>
      <c r="AR2057" s="7">
        <v>41640</v>
      </c>
      <c r="AS2057" s="7">
        <v>44196</v>
      </c>
      <c r="AT2057" s="6">
        <v>0</v>
      </c>
      <c r="AU2057" s="6">
        <v>1</v>
      </c>
      <c r="AV2057" s="7">
        <v>39692</v>
      </c>
      <c r="AW2057" s="7">
        <v>40057</v>
      </c>
      <c r="AX2057" s="6">
        <v>172.31890517005763</v>
      </c>
      <c r="AY2057" s="6">
        <v>3182385.5406806245</v>
      </c>
      <c r="AZ2057" s="6">
        <v>195.87915353564944</v>
      </c>
      <c r="BA2057" s="6">
        <v>3617496.2074963739</v>
      </c>
      <c r="BB2057" s="6">
        <v>185.28914534414801</v>
      </c>
      <c r="BC2057">
        <v>3421919.9362157253</v>
      </c>
      <c r="BD2057">
        <v>181.96696107375277</v>
      </c>
      <c r="BE2057"/>
      <c r="BI2057" s="1">
        <v>45474</v>
      </c>
      <c r="BJ2057" t="s">
        <v>87</v>
      </c>
      <c r="BK2057">
        <v>0</v>
      </c>
      <c r="BL2057">
        <v>172.16170209000001</v>
      </c>
      <c r="BM2057">
        <v>1</v>
      </c>
      <c r="BN2057">
        <v>172.16170209000001</v>
      </c>
      <c r="BO2057">
        <v>2024</v>
      </c>
      <c r="BP2057">
        <v>7</v>
      </c>
      <c r="BQ2057" t="s">
        <v>86</v>
      </c>
    </row>
    <row r="2058" spans="12:69" hidden="1" x14ac:dyDescent="0.3">
      <c r="L2058">
        <v>3163779</v>
      </c>
      <c r="M2058">
        <v>3174733</v>
      </c>
      <c r="N2058" t="s">
        <v>81</v>
      </c>
      <c r="O2058" s="1">
        <v>42002</v>
      </c>
      <c r="P2058" t="s">
        <v>18</v>
      </c>
      <c r="Q2058">
        <v>1</v>
      </c>
      <c r="R2058" s="1">
        <v>41647</v>
      </c>
      <c r="S2058" s="4" t="s">
        <v>30</v>
      </c>
      <c r="T2058" s="4">
        <v>2224</v>
      </c>
      <c r="U2058" s="4" t="s">
        <v>16</v>
      </c>
      <c r="V2058" s="4" t="s">
        <v>79</v>
      </c>
      <c r="W2058" s="4" t="s">
        <v>78</v>
      </c>
      <c r="X2058" s="4" t="s">
        <v>251</v>
      </c>
      <c r="Y2058" s="5">
        <v>42583</v>
      </c>
      <c r="Z2058" s="4">
        <v>25.65</v>
      </c>
      <c r="AA2058" s="5">
        <v>42583</v>
      </c>
      <c r="AB2058" s="4">
        <v>19083.599999999999</v>
      </c>
      <c r="AC2058" s="4">
        <v>0.80471151972937183</v>
      </c>
      <c r="AD2058" s="4">
        <v>58.586799999999997</v>
      </c>
      <c r="AE2058" s="4">
        <v>7.0000000000000007E-2</v>
      </c>
      <c r="AF2058" s="4">
        <v>62.687899999999999</v>
      </c>
      <c r="AG2058" s="4">
        <v>4.1010999999999997</v>
      </c>
      <c r="AH2058" s="4" t="s">
        <v>28</v>
      </c>
      <c r="AI2058" s="4">
        <v>3.1093638299999999</v>
      </c>
      <c r="AJ2058" s="4">
        <v>128</v>
      </c>
      <c r="AK2058" s="4" t="s">
        <v>23</v>
      </c>
      <c r="AL2058" s="1">
        <v>42583</v>
      </c>
      <c r="AM2058" t="s">
        <v>36</v>
      </c>
      <c r="AN2058">
        <v>2016</v>
      </c>
      <c r="AO2058">
        <v>8</v>
      </c>
      <c r="AP2058" s="6">
        <v>182.16767683544398</v>
      </c>
      <c r="AQ2058" s="6">
        <v>3476415.0776568786</v>
      </c>
      <c r="AR2058" s="7">
        <v>41640</v>
      </c>
      <c r="AS2058" s="7">
        <v>44196</v>
      </c>
      <c r="AT2058" s="6">
        <v>0</v>
      </c>
      <c r="AU2058" s="6">
        <v>1</v>
      </c>
      <c r="AV2058" s="7">
        <v>39692</v>
      </c>
      <c r="AW2058" s="7">
        <v>40057</v>
      </c>
      <c r="AX2058" s="6">
        <v>172.31890517005763</v>
      </c>
      <c r="AY2058" s="6">
        <v>3288465.0587033117</v>
      </c>
      <c r="AZ2058" s="6">
        <v>195.87922240370321</v>
      </c>
      <c r="BA2058" s="6">
        <v>3738080.7286633104</v>
      </c>
      <c r="BB2058" s="6">
        <v>185.28914534414801</v>
      </c>
      <c r="BC2058">
        <v>3535983.9340895829</v>
      </c>
      <c r="BD2058">
        <v>181.96696107375277</v>
      </c>
      <c r="BE2058"/>
      <c r="BI2058" s="1">
        <v>45474</v>
      </c>
      <c r="BJ2058" t="s">
        <v>98</v>
      </c>
      <c r="BK2058">
        <v>0</v>
      </c>
      <c r="BL2058">
        <v>177.81797341000001</v>
      </c>
      <c r="BM2058">
        <v>1</v>
      </c>
      <c r="BN2058">
        <v>177.81797341000001</v>
      </c>
      <c r="BO2058">
        <v>2024</v>
      </c>
      <c r="BP2058">
        <v>7</v>
      </c>
      <c r="BQ2058" t="s">
        <v>97</v>
      </c>
    </row>
    <row r="2059" spans="12:69" hidden="1" x14ac:dyDescent="0.3">
      <c r="L2059">
        <v>3163779</v>
      </c>
      <c r="M2059">
        <v>3174733</v>
      </c>
      <c r="N2059" t="s">
        <v>81</v>
      </c>
      <c r="O2059" s="1">
        <v>42002</v>
      </c>
      <c r="P2059" t="s">
        <v>18</v>
      </c>
      <c r="Q2059">
        <v>1</v>
      </c>
      <c r="R2059" s="1">
        <v>41647</v>
      </c>
      <c r="S2059" s="4" t="s">
        <v>30</v>
      </c>
      <c r="T2059" s="4">
        <v>2224</v>
      </c>
      <c r="U2059" s="4" t="s">
        <v>16</v>
      </c>
      <c r="V2059" s="4" t="s">
        <v>79</v>
      </c>
      <c r="W2059" s="4" t="s">
        <v>78</v>
      </c>
      <c r="X2059" s="4" t="s">
        <v>251</v>
      </c>
      <c r="Y2059" s="5">
        <v>43040</v>
      </c>
      <c r="Z2059" s="4">
        <v>25.65</v>
      </c>
      <c r="AA2059" s="5">
        <v>43040</v>
      </c>
      <c r="AB2059" s="4">
        <v>18468</v>
      </c>
      <c r="AC2059" s="4">
        <v>1.5352134445139958</v>
      </c>
      <c r="AD2059" s="4">
        <v>58.892800000000001</v>
      </c>
      <c r="AE2059" s="4">
        <v>7.0000000000000007E-2</v>
      </c>
      <c r="AF2059" s="4">
        <v>63.015300000000003</v>
      </c>
      <c r="AG2059" s="4">
        <v>4.1224999999999996</v>
      </c>
      <c r="AH2059" s="4" t="s">
        <v>28</v>
      </c>
      <c r="AI2059" s="4">
        <v>3.44912062</v>
      </c>
      <c r="AJ2059" s="4">
        <v>128</v>
      </c>
      <c r="AK2059" s="4" t="s">
        <v>23</v>
      </c>
      <c r="AL2059" s="1">
        <v>43040</v>
      </c>
      <c r="AM2059" t="s">
        <v>36</v>
      </c>
      <c r="AN2059">
        <v>2017</v>
      </c>
      <c r="AO2059">
        <v>11</v>
      </c>
      <c r="AP2059" s="6">
        <v>203.128370849536</v>
      </c>
      <c r="AQ2059" s="6">
        <v>3751374.752849231</v>
      </c>
      <c r="AR2059" s="7">
        <v>41640</v>
      </c>
      <c r="AS2059" s="7">
        <v>44196</v>
      </c>
      <c r="AT2059" s="6">
        <v>0</v>
      </c>
      <c r="AU2059" s="6">
        <v>1</v>
      </c>
      <c r="AV2059" s="7">
        <v>39692</v>
      </c>
      <c r="AW2059" s="7">
        <v>40057</v>
      </c>
      <c r="AX2059" s="6">
        <v>172.31890517005763</v>
      </c>
      <c r="AY2059" s="6">
        <v>3182385.5406806245</v>
      </c>
      <c r="AZ2059" s="6">
        <v>218.41760306401721</v>
      </c>
      <c r="BA2059" s="6">
        <v>4033736.2933862698</v>
      </c>
      <c r="BB2059" s="6">
        <v>185.28914534414801</v>
      </c>
      <c r="BC2059">
        <v>3421919.9362157253</v>
      </c>
      <c r="BD2059">
        <v>202.70183464778256</v>
      </c>
      <c r="BE2059"/>
      <c r="BI2059" s="1">
        <v>45474</v>
      </c>
      <c r="BJ2059" t="s">
        <v>91</v>
      </c>
      <c r="BK2059">
        <v>0</v>
      </c>
      <c r="BL2059">
        <v>333.49985421000002</v>
      </c>
      <c r="BM2059">
        <v>1</v>
      </c>
      <c r="BN2059">
        <v>333.49985421000002</v>
      </c>
      <c r="BO2059">
        <v>2024</v>
      </c>
      <c r="BP2059">
        <v>7</v>
      </c>
      <c r="BQ2059" t="s">
        <v>90</v>
      </c>
    </row>
    <row r="2060" spans="12:69" hidden="1" x14ac:dyDescent="0.3">
      <c r="L2060">
        <v>3163779</v>
      </c>
      <c r="M2060">
        <v>3174733</v>
      </c>
      <c r="N2060" t="s">
        <v>81</v>
      </c>
      <c r="O2060" s="1">
        <v>42002</v>
      </c>
      <c r="P2060" t="s">
        <v>18</v>
      </c>
      <c r="Q2060">
        <v>1</v>
      </c>
      <c r="R2060" s="1">
        <v>41647</v>
      </c>
      <c r="S2060" s="4" t="s">
        <v>30</v>
      </c>
      <c r="T2060" s="4">
        <v>2224</v>
      </c>
      <c r="U2060" s="4" t="s">
        <v>16</v>
      </c>
      <c r="V2060" s="4" t="s">
        <v>79</v>
      </c>
      <c r="W2060" s="4" t="s">
        <v>78</v>
      </c>
      <c r="X2060" s="4" t="s">
        <v>251</v>
      </c>
      <c r="Y2060" s="5">
        <v>43101</v>
      </c>
      <c r="Z2060" s="4">
        <v>25.65</v>
      </c>
      <c r="AA2060" s="5">
        <v>43101</v>
      </c>
      <c r="AB2060" s="4">
        <v>19083.599999999999</v>
      </c>
      <c r="AC2060" s="4">
        <v>1.6818052257888565</v>
      </c>
      <c r="AD2060" s="4">
        <v>58.122</v>
      </c>
      <c r="AE2060" s="4">
        <v>7.0000000000000007E-2</v>
      </c>
      <c r="AF2060" s="4">
        <v>62.1905</v>
      </c>
      <c r="AG2060" s="4">
        <v>4.0685000000000002</v>
      </c>
      <c r="AH2060" s="4" t="s">
        <v>28</v>
      </c>
      <c r="AI2060" s="4">
        <v>3.4948608700000001</v>
      </c>
      <c r="AJ2060" s="4">
        <v>128</v>
      </c>
      <c r="AK2060" s="4" t="s">
        <v>23</v>
      </c>
      <c r="AL2060" s="1">
        <v>43101</v>
      </c>
      <c r="AM2060" t="s">
        <v>36</v>
      </c>
      <c r="AN2060">
        <v>2018</v>
      </c>
      <c r="AO2060">
        <v>1</v>
      </c>
      <c r="AP2060" s="6">
        <v>203.12830348614</v>
      </c>
      <c r="AQ2060" s="6">
        <v>3876419.2924081008</v>
      </c>
      <c r="AR2060" s="7">
        <v>41640</v>
      </c>
      <c r="AS2060" s="7">
        <v>44196</v>
      </c>
      <c r="AT2060" s="6">
        <v>0</v>
      </c>
      <c r="AU2060" s="6">
        <v>1</v>
      </c>
      <c r="AV2060" s="7">
        <v>39692</v>
      </c>
      <c r="AW2060" s="7">
        <v>40057</v>
      </c>
      <c r="AX2060" s="6">
        <v>172.31890517005763</v>
      </c>
      <c r="AY2060" s="6">
        <v>3288465.0587033117</v>
      </c>
      <c r="AZ2060" s="6">
        <v>218.41753063025809</v>
      </c>
      <c r="BA2060" s="6">
        <v>4168192.7875355929</v>
      </c>
      <c r="BB2060" s="6">
        <v>185.28914534414801</v>
      </c>
      <c r="BC2060">
        <v>3535983.9340895829</v>
      </c>
      <c r="BD2060">
        <v>202.70183464778256</v>
      </c>
      <c r="BE2060"/>
      <c r="BI2060" s="1">
        <v>45017</v>
      </c>
      <c r="BJ2060" t="s">
        <v>100</v>
      </c>
      <c r="BK2060">
        <v>0</v>
      </c>
      <c r="BL2060">
        <v>56.134303789999997</v>
      </c>
      <c r="BM2060">
        <v>1</v>
      </c>
      <c r="BN2060">
        <v>56.134303789999997</v>
      </c>
      <c r="BO2060">
        <v>2023</v>
      </c>
      <c r="BP2060">
        <v>4</v>
      </c>
      <c r="BQ2060" t="s">
        <v>95</v>
      </c>
    </row>
    <row r="2061" spans="12:69" hidden="1" x14ac:dyDescent="0.3">
      <c r="L2061">
        <v>3163779</v>
      </c>
      <c r="M2061">
        <v>3174733</v>
      </c>
      <c r="N2061" t="s">
        <v>81</v>
      </c>
      <c r="O2061" s="1">
        <v>42002</v>
      </c>
      <c r="P2061" t="s">
        <v>18</v>
      </c>
      <c r="Q2061">
        <v>1</v>
      </c>
      <c r="R2061" s="1">
        <v>41647</v>
      </c>
      <c r="S2061" s="4" t="s">
        <v>30</v>
      </c>
      <c r="T2061" s="4">
        <v>2224</v>
      </c>
      <c r="U2061" s="4" t="s">
        <v>16</v>
      </c>
      <c r="V2061" s="4" t="s">
        <v>79</v>
      </c>
      <c r="W2061" s="4" t="s">
        <v>78</v>
      </c>
      <c r="X2061" s="4" t="s">
        <v>251</v>
      </c>
      <c r="Y2061" s="5">
        <v>43221</v>
      </c>
      <c r="Z2061" s="4">
        <v>25.65</v>
      </c>
      <c r="AA2061" s="5">
        <v>43221</v>
      </c>
      <c r="AB2061" s="4">
        <v>19083.599999999999</v>
      </c>
      <c r="AC2061" s="4">
        <v>1.6818052257878779</v>
      </c>
      <c r="AD2061" s="4">
        <v>56.6631</v>
      </c>
      <c r="AE2061" s="4">
        <v>7.0000000000000007E-2</v>
      </c>
      <c r="AF2061" s="4">
        <v>60.6295</v>
      </c>
      <c r="AG2061" s="4">
        <v>3.9664000000000001</v>
      </c>
      <c r="AH2061" s="4" t="s">
        <v>28</v>
      </c>
      <c r="AI2061" s="4">
        <v>3.5848416900000002</v>
      </c>
      <c r="AJ2061" s="4">
        <v>128</v>
      </c>
      <c r="AK2061" s="4" t="s">
        <v>23</v>
      </c>
      <c r="AL2061" s="1">
        <v>43221</v>
      </c>
      <c r="AM2061" t="s">
        <v>36</v>
      </c>
      <c r="AN2061">
        <v>2018</v>
      </c>
      <c r="AO2061">
        <v>5</v>
      </c>
      <c r="AP2061" s="6">
        <v>203.128243164639</v>
      </c>
      <c r="AQ2061" s="6">
        <v>3876418.1412567045</v>
      </c>
      <c r="AR2061" s="7">
        <v>41640</v>
      </c>
      <c r="AS2061" s="7">
        <v>44196</v>
      </c>
      <c r="AT2061" s="6">
        <v>0</v>
      </c>
      <c r="AU2061" s="6">
        <v>1</v>
      </c>
      <c r="AV2061" s="7">
        <v>39692</v>
      </c>
      <c r="AW2061" s="7">
        <v>40057</v>
      </c>
      <c r="AX2061" s="6">
        <v>172.31890517005763</v>
      </c>
      <c r="AY2061" s="6">
        <v>3288465.0587033117</v>
      </c>
      <c r="AZ2061" s="6">
        <v>218.41746576842905</v>
      </c>
      <c r="BA2061" s="6">
        <v>4168191.5497383922</v>
      </c>
      <c r="BB2061" s="6">
        <v>185.28914534414801</v>
      </c>
      <c r="BC2061">
        <v>3535983.9340895829</v>
      </c>
      <c r="BD2061">
        <v>202.70183464778256</v>
      </c>
      <c r="BE2061"/>
      <c r="BI2061" s="1">
        <v>44743</v>
      </c>
      <c r="BJ2061" t="s">
        <v>96</v>
      </c>
      <c r="BK2061">
        <v>0</v>
      </c>
      <c r="BL2061">
        <v>47.249428930000001</v>
      </c>
      <c r="BM2061">
        <v>1</v>
      </c>
      <c r="BN2061">
        <v>47.249428930000001</v>
      </c>
      <c r="BO2061">
        <v>2022</v>
      </c>
      <c r="BP2061">
        <v>7</v>
      </c>
      <c r="BQ2061" t="s">
        <v>95</v>
      </c>
    </row>
    <row r="2062" spans="12:69" hidden="1" x14ac:dyDescent="0.3">
      <c r="L2062">
        <v>3163779</v>
      </c>
      <c r="M2062">
        <v>3174733</v>
      </c>
      <c r="N2062" t="s">
        <v>81</v>
      </c>
      <c r="O2062" s="1">
        <v>42002</v>
      </c>
      <c r="P2062" t="s">
        <v>18</v>
      </c>
      <c r="Q2062">
        <v>1</v>
      </c>
      <c r="R2062" s="1">
        <v>41647</v>
      </c>
      <c r="S2062" s="4" t="s">
        <v>30</v>
      </c>
      <c r="T2062" s="4">
        <v>2224</v>
      </c>
      <c r="U2062" s="4" t="s">
        <v>16</v>
      </c>
      <c r="V2062" s="4" t="s">
        <v>79</v>
      </c>
      <c r="W2062" s="4" t="s">
        <v>78</v>
      </c>
      <c r="X2062" s="4" t="s">
        <v>251</v>
      </c>
      <c r="Y2062" s="5">
        <v>43405</v>
      </c>
      <c r="Z2062" s="4">
        <v>25.65</v>
      </c>
      <c r="AA2062" s="5">
        <v>43405</v>
      </c>
      <c r="AB2062" s="4">
        <v>18468</v>
      </c>
      <c r="AC2062" s="4">
        <v>1.8188689965093623</v>
      </c>
      <c r="AD2062" s="4">
        <v>57.345799999999997</v>
      </c>
      <c r="AE2062" s="4">
        <v>7.0000000000000007E-2</v>
      </c>
      <c r="AF2062" s="4">
        <v>61.36</v>
      </c>
      <c r="AG2062" s="4">
        <v>4.0141999999999998</v>
      </c>
      <c r="AH2062" s="4" t="s">
        <v>28</v>
      </c>
      <c r="AI2062" s="4">
        <v>3.7228122799999999</v>
      </c>
      <c r="AJ2062" s="4">
        <v>128</v>
      </c>
      <c r="AK2062" s="4" t="s">
        <v>23</v>
      </c>
      <c r="AL2062" s="1">
        <v>43405</v>
      </c>
      <c r="AM2062" t="s">
        <v>36</v>
      </c>
      <c r="AN2062">
        <v>2018</v>
      </c>
      <c r="AO2062">
        <v>11</v>
      </c>
      <c r="AP2062" s="6">
        <v>213.48764844642398</v>
      </c>
      <c r="AQ2062" s="6">
        <v>3942689.8915085578</v>
      </c>
      <c r="AR2062" s="7">
        <v>41640</v>
      </c>
      <c r="AS2062" s="7">
        <v>44196</v>
      </c>
      <c r="AT2062" s="6">
        <v>0</v>
      </c>
      <c r="AU2062" s="6">
        <v>1</v>
      </c>
      <c r="AV2062" s="7">
        <v>39692</v>
      </c>
      <c r="AW2062" s="7">
        <v>40057</v>
      </c>
      <c r="AX2062" s="6">
        <v>172.31890517005763</v>
      </c>
      <c r="AY2062" s="6">
        <v>3182385.5406806245</v>
      </c>
      <c r="AZ2062" s="6">
        <v>229.55661123271398</v>
      </c>
      <c r="BA2062" s="6">
        <v>4239451.4962457614</v>
      </c>
      <c r="BB2062" s="6">
        <v>185.28914534414801</v>
      </c>
      <c r="BC2062">
        <v>3421919.9362157253</v>
      </c>
      <c r="BD2062">
        <v>212.93169870508487</v>
      </c>
      <c r="BE2062"/>
      <c r="BI2062" s="1">
        <v>44743</v>
      </c>
      <c r="BJ2062" t="s">
        <v>87</v>
      </c>
      <c r="BK2062">
        <v>0</v>
      </c>
      <c r="BL2062">
        <v>172.16170209000001</v>
      </c>
      <c r="BM2062">
        <v>1</v>
      </c>
      <c r="BN2062">
        <v>172.16170209000001</v>
      </c>
      <c r="BO2062">
        <v>2022</v>
      </c>
      <c r="BP2062">
        <v>7</v>
      </c>
      <c r="BQ2062" t="s">
        <v>86</v>
      </c>
    </row>
    <row r="2063" spans="12:69" hidden="1" x14ac:dyDescent="0.3">
      <c r="L2063">
        <v>3163779</v>
      </c>
      <c r="M2063">
        <v>3174733</v>
      </c>
      <c r="N2063" t="s">
        <v>81</v>
      </c>
      <c r="O2063" s="1">
        <v>42002</v>
      </c>
      <c r="P2063" t="s">
        <v>18</v>
      </c>
      <c r="Q2063">
        <v>1</v>
      </c>
      <c r="R2063" s="1">
        <v>41647</v>
      </c>
      <c r="S2063" s="4" t="s">
        <v>30</v>
      </c>
      <c r="T2063" s="4">
        <v>2224</v>
      </c>
      <c r="U2063" s="4" t="s">
        <v>16</v>
      </c>
      <c r="V2063" s="4" t="s">
        <v>79</v>
      </c>
      <c r="W2063" s="4" t="s">
        <v>78</v>
      </c>
      <c r="X2063" s="4" t="s">
        <v>251</v>
      </c>
      <c r="Y2063" s="5">
        <v>43466</v>
      </c>
      <c r="Z2063" s="4">
        <v>25.65</v>
      </c>
      <c r="AA2063" s="5">
        <v>43466</v>
      </c>
      <c r="AB2063" s="4">
        <v>19083.599999999999</v>
      </c>
      <c r="AC2063" s="4">
        <v>1.8794979634902698</v>
      </c>
      <c r="AD2063" s="4">
        <v>56.649799999999999</v>
      </c>
      <c r="AE2063" s="4">
        <v>7.0000000000000007E-2</v>
      </c>
      <c r="AF2063" s="4">
        <v>60.615200000000002</v>
      </c>
      <c r="AG2063" s="4">
        <v>3.9655</v>
      </c>
      <c r="AH2063" s="4" t="s">
        <v>28</v>
      </c>
      <c r="AI2063" s="4">
        <v>3.76855253</v>
      </c>
      <c r="AJ2063" s="4">
        <v>128</v>
      </c>
      <c r="AK2063" s="4" t="s">
        <v>23</v>
      </c>
      <c r="AL2063" s="1">
        <v>43466</v>
      </c>
      <c r="AM2063" t="s">
        <v>36</v>
      </c>
      <c r="AN2063">
        <v>2019</v>
      </c>
      <c r="AO2063">
        <v>1</v>
      </c>
      <c r="AP2063" s="6">
        <v>213.487747113994</v>
      </c>
      <c r="AQ2063" s="6">
        <v>4074114.7708246158</v>
      </c>
      <c r="AR2063" s="7">
        <v>41640</v>
      </c>
      <c r="AS2063" s="7">
        <v>44196</v>
      </c>
      <c r="AT2063" s="6">
        <v>0</v>
      </c>
      <c r="AU2063" s="6">
        <v>1</v>
      </c>
      <c r="AV2063" s="7">
        <v>39692</v>
      </c>
      <c r="AW2063" s="7">
        <v>40057</v>
      </c>
      <c r="AX2063" s="6">
        <v>172.31890517005763</v>
      </c>
      <c r="AY2063" s="6">
        <v>3288465.0587033117</v>
      </c>
      <c r="AZ2063" s="6">
        <v>229.55671732687529</v>
      </c>
      <c r="BA2063" s="6">
        <v>4380768.5707791569</v>
      </c>
      <c r="BB2063" s="6">
        <v>185.28914534414801</v>
      </c>
      <c r="BC2063">
        <v>3535983.9340895829</v>
      </c>
      <c r="BD2063">
        <v>212.93169870508487</v>
      </c>
      <c r="BE2063"/>
      <c r="BI2063" s="1">
        <v>44743</v>
      </c>
      <c r="BJ2063" t="s">
        <v>91</v>
      </c>
      <c r="BK2063">
        <v>0</v>
      </c>
      <c r="BL2063">
        <v>333.49985421000002</v>
      </c>
      <c r="BM2063">
        <v>1</v>
      </c>
      <c r="BN2063">
        <v>333.49985421000002</v>
      </c>
      <c r="BO2063">
        <v>2022</v>
      </c>
      <c r="BP2063">
        <v>7</v>
      </c>
      <c r="BQ2063" t="s">
        <v>90</v>
      </c>
    </row>
    <row r="2064" spans="12:69" hidden="1" x14ac:dyDescent="0.3">
      <c r="L2064">
        <v>3163779</v>
      </c>
      <c r="M2064">
        <v>3174733</v>
      </c>
      <c r="N2064" t="s">
        <v>81</v>
      </c>
      <c r="O2064" s="1">
        <v>42002</v>
      </c>
      <c r="P2064" t="s">
        <v>18</v>
      </c>
      <c r="Q2064">
        <v>1</v>
      </c>
      <c r="R2064" s="1">
        <v>41647</v>
      </c>
      <c r="S2064" s="4" t="s">
        <v>30</v>
      </c>
      <c r="T2064" s="4">
        <v>2224</v>
      </c>
      <c r="U2064" s="4" t="s">
        <v>16</v>
      </c>
      <c r="V2064" s="4" t="s">
        <v>79</v>
      </c>
      <c r="W2064" s="4" t="s">
        <v>78</v>
      </c>
      <c r="X2064" s="4" t="s">
        <v>251</v>
      </c>
      <c r="Y2064" s="5">
        <v>43556</v>
      </c>
      <c r="Z2064" s="4">
        <v>25.65</v>
      </c>
      <c r="AA2064" s="5">
        <v>43556</v>
      </c>
      <c r="AB2064" s="4">
        <v>18468</v>
      </c>
      <c r="AC2064" s="4">
        <v>1.8188689965533462</v>
      </c>
      <c r="AD2064" s="4">
        <v>55.653100000000002</v>
      </c>
      <c r="AE2064" s="4">
        <v>7.0000000000000007E-2</v>
      </c>
      <c r="AF2064" s="4">
        <v>59.548900000000003</v>
      </c>
      <c r="AG2064" s="4">
        <v>3.8957000000000002</v>
      </c>
      <c r="AH2064" s="4" t="s">
        <v>28</v>
      </c>
      <c r="AI2064" s="4">
        <v>3.8360381499999998</v>
      </c>
      <c r="AJ2064" s="4">
        <v>128</v>
      </c>
      <c r="AK2064" s="4" t="s">
        <v>23</v>
      </c>
      <c r="AL2064" s="1">
        <v>43556</v>
      </c>
      <c r="AM2064" t="s">
        <v>36</v>
      </c>
      <c r="AN2064">
        <v>2019</v>
      </c>
      <c r="AO2064">
        <v>4</v>
      </c>
      <c r="AP2064" s="6">
        <v>213.48741476576501</v>
      </c>
      <c r="AQ2064" s="6">
        <v>3942685.5758941481</v>
      </c>
      <c r="AR2064" s="7">
        <v>41640</v>
      </c>
      <c r="AS2064" s="7">
        <v>44196</v>
      </c>
      <c r="AT2064" s="6">
        <v>0</v>
      </c>
      <c r="AU2064" s="6">
        <v>1</v>
      </c>
      <c r="AV2064" s="7">
        <v>39692</v>
      </c>
      <c r="AW2064" s="7">
        <v>40057</v>
      </c>
      <c r="AX2064" s="6">
        <v>172.31890517005763</v>
      </c>
      <c r="AY2064" s="6">
        <v>3182385.5406806245</v>
      </c>
      <c r="AZ2064" s="6">
        <v>229.55635996318819</v>
      </c>
      <c r="BA2064" s="6">
        <v>4239446.8558001593</v>
      </c>
      <c r="BB2064" s="6">
        <v>185.28914534414801</v>
      </c>
      <c r="BC2064">
        <v>3421919.9362157253</v>
      </c>
      <c r="BD2064">
        <v>212.93169870508487</v>
      </c>
      <c r="BE2064"/>
      <c r="BI2064" s="1">
        <v>47058</v>
      </c>
      <c r="BJ2064" t="s">
        <v>94</v>
      </c>
      <c r="BK2064">
        <v>0</v>
      </c>
      <c r="BL2064">
        <v>197.06543377</v>
      </c>
      <c r="BM2064">
        <v>1</v>
      </c>
      <c r="BN2064">
        <v>197.06543377</v>
      </c>
      <c r="BO2064">
        <v>2028</v>
      </c>
      <c r="BP2064">
        <v>11</v>
      </c>
      <c r="BQ2064" t="s">
        <v>93</v>
      </c>
    </row>
    <row r="2065" spans="12:69" hidden="1" x14ac:dyDescent="0.3">
      <c r="L2065">
        <v>3163779</v>
      </c>
      <c r="M2065">
        <v>3174733</v>
      </c>
      <c r="N2065" t="s">
        <v>81</v>
      </c>
      <c r="O2065" s="1">
        <v>42002</v>
      </c>
      <c r="P2065" t="s">
        <v>18</v>
      </c>
      <c r="Q2065">
        <v>1</v>
      </c>
      <c r="R2065" s="1">
        <v>41647</v>
      </c>
      <c r="S2065" s="4" t="s">
        <v>30</v>
      </c>
      <c r="T2065" s="4">
        <v>2224</v>
      </c>
      <c r="U2065" s="4" t="s">
        <v>16</v>
      </c>
      <c r="V2065" s="4" t="s">
        <v>79</v>
      </c>
      <c r="W2065" s="4" t="s">
        <v>78</v>
      </c>
      <c r="X2065" s="4" t="s">
        <v>251</v>
      </c>
      <c r="Y2065" s="5">
        <v>43739</v>
      </c>
      <c r="Z2065" s="4">
        <v>25.68</v>
      </c>
      <c r="AA2065" s="5">
        <v>43739</v>
      </c>
      <c r="AB2065" s="4">
        <v>19105.919999999998</v>
      </c>
      <c r="AC2065" s="4">
        <v>2.0856442605202101</v>
      </c>
      <c r="AD2065" s="4">
        <v>56.417700000000004</v>
      </c>
      <c r="AE2065" s="4">
        <v>7.0000000000000007E-2</v>
      </c>
      <c r="AF2065" s="4">
        <v>60.366999999999997</v>
      </c>
      <c r="AG2065" s="4">
        <v>3.9491999999999998</v>
      </c>
      <c r="AH2065" s="4" t="s">
        <v>28</v>
      </c>
      <c r="AI2065" s="4">
        <v>3.9732588999999998</v>
      </c>
      <c r="AJ2065" s="4">
        <v>128</v>
      </c>
      <c r="AK2065" s="4" t="s">
        <v>23</v>
      </c>
      <c r="AL2065" s="1">
        <v>43739</v>
      </c>
      <c r="AM2065" t="s">
        <v>36</v>
      </c>
      <c r="AN2065">
        <v>2019</v>
      </c>
      <c r="AO2065">
        <v>10</v>
      </c>
      <c r="AP2065" s="6">
        <v>224.16212864253001</v>
      </c>
      <c r="AQ2065" s="6">
        <v>4282823.6968738865</v>
      </c>
      <c r="AR2065" s="7">
        <v>41640</v>
      </c>
      <c r="AS2065" s="7">
        <v>44196</v>
      </c>
      <c r="AT2065" s="6">
        <v>0</v>
      </c>
      <c r="AU2065" s="6">
        <v>1</v>
      </c>
      <c r="AV2065" s="7">
        <v>39692</v>
      </c>
      <c r="AW2065" s="7">
        <v>40057</v>
      </c>
      <c r="AX2065" s="6">
        <v>172.31890517005763</v>
      </c>
      <c r="AY2065" s="6">
        <v>3292311.2166667073</v>
      </c>
      <c r="AZ2065" s="6">
        <v>241.03454692745163</v>
      </c>
      <c r="BA2065" s="6">
        <v>4605186.7708321363</v>
      </c>
      <c r="BB2065" s="6">
        <v>185.28914534414801</v>
      </c>
      <c r="BC2065">
        <v>3540119.5878136642</v>
      </c>
      <c r="BD2065">
        <v>223.5782206058696</v>
      </c>
      <c r="BE2065"/>
      <c r="BI2065" s="1">
        <v>44348</v>
      </c>
      <c r="BJ2065" t="s">
        <v>92</v>
      </c>
      <c r="BK2065">
        <v>0</v>
      </c>
      <c r="BL2065">
        <v>7.9640199999999997</v>
      </c>
      <c r="BM2065">
        <v>1</v>
      </c>
      <c r="BN2065">
        <v>7.9640199999999997</v>
      </c>
      <c r="BO2065">
        <v>2021</v>
      </c>
      <c r="BP2065">
        <v>6</v>
      </c>
      <c r="BQ2065" t="s">
        <v>84</v>
      </c>
    </row>
    <row r="2066" spans="12:69" hidden="1" x14ac:dyDescent="0.3">
      <c r="L2066">
        <v>3163779</v>
      </c>
      <c r="M2066">
        <v>3174733</v>
      </c>
      <c r="N2066" t="s">
        <v>81</v>
      </c>
      <c r="O2066" s="1">
        <v>42002</v>
      </c>
      <c r="P2066" t="s">
        <v>18</v>
      </c>
      <c r="Q2066">
        <v>1</v>
      </c>
      <c r="R2066" s="1">
        <v>41647</v>
      </c>
      <c r="S2066" s="4" t="s">
        <v>30</v>
      </c>
      <c r="T2066" s="4">
        <v>2224</v>
      </c>
      <c r="U2066" s="4" t="s">
        <v>16</v>
      </c>
      <c r="V2066" s="4" t="s">
        <v>79</v>
      </c>
      <c r="W2066" s="4" t="s">
        <v>78</v>
      </c>
      <c r="X2066" s="4" t="s">
        <v>251</v>
      </c>
      <c r="Y2066" s="5">
        <v>43770</v>
      </c>
      <c r="Z2066" s="4">
        <v>25.65</v>
      </c>
      <c r="AA2066" s="5">
        <v>43770</v>
      </c>
      <c r="AB2066" s="4">
        <v>18468</v>
      </c>
      <c r="AC2066" s="4">
        <v>2.0160075096654784</v>
      </c>
      <c r="AD2066" s="4">
        <v>56.089599999999997</v>
      </c>
      <c r="AE2066" s="4">
        <v>7.0000000000000007E-2</v>
      </c>
      <c r="AF2066" s="4">
        <v>60.015799999999999</v>
      </c>
      <c r="AG2066" s="4">
        <v>3.9262999999999999</v>
      </c>
      <c r="AH2066" s="4" t="s">
        <v>28</v>
      </c>
      <c r="AI2066" s="4">
        <v>3.9965039500000001</v>
      </c>
      <c r="AJ2066" s="4">
        <v>128</v>
      </c>
      <c r="AK2066" s="4" t="s">
        <v>23</v>
      </c>
      <c r="AL2066" s="1">
        <v>43770</v>
      </c>
      <c r="AM2066" t="s">
        <v>36</v>
      </c>
      <c r="AN2066">
        <v>2019</v>
      </c>
      <c r="AO2066">
        <v>11</v>
      </c>
      <c r="AP2066" s="6">
        <v>224.16230795391999</v>
      </c>
      <c r="AQ2066" s="6">
        <v>4139829.5032929946</v>
      </c>
      <c r="AR2066" s="7">
        <v>41640</v>
      </c>
      <c r="AS2066" s="7">
        <v>44196</v>
      </c>
      <c r="AT2066" s="6">
        <v>0</v>
      </c>
      <c r="AU2066" s="6">
        <v>1</v>
      </c>
      <c r="AV2066" s="7">
        <v>39692</v>
      </c>
      <c r="AW2066" s="7">
        <v>40057</v>
      </c>
      <c r="AX2066" s="6">
        <v>172.31890517005763</v>
      </c>
      <c r="AY2066" s="6">
        <v>3182385.5406806245</v>
      </c>
      <c r="AZ2066" s="6">
        <v>241.03473973539786</v>
      </c>
      <c r="BA2066" s="6">
        <v>4451429.5734333275</v>
      </c>
      <c r="BB2066" s="6">
        <v>185.28914534414801</v>
      </c>
      <c r="BC2066">
        <v>3421919.9362157253</v>
      </c>
      <c r="BD2066">
        <v>223.5782206058696</v>
      </c>
      <c r="BE2066"/>
    </row>
    <row r="2067" spans="12:69" hidden="1" x14ac:dyDescent="0.3">
      <c r="L2067">
        <v>3163779</v>
      </c>
      <c r="M2067">
        <v>3174733</v>
      </c>
      <c r="N2067" t="s">
        <v>81</v>
      </c>
      <c r="O2067" s="1">
        <v>42002</v>
      </c>
      <c r="P2067" t="s">
        <v>18</v>
      </c>
      <c r="Q2067">
        <v>1</v>
      </c>
      <c r="R2067" s="1">
        <v>41647</v>
      </c>
      <c r="S2067" s="4" t="s">
        <v>30</v>
      </c>
      <c r="T2067" s="4">
        <v>2224</v>
      </c>
      <c r="U2067" s="4" t="s">
        <v>16</v>
      </c>
      <c r="V2067" s="4" t="s">
        <v>79</v>
      </c>
      <c r="W2067" s="4" t="s">
        <v>78</v>
      </c>
      <c r="X2067" s="4" t="s">
        <v>251</v>
      </c>
      <c r="Y2067" s="5">
        <v>43922</v>
      </c>
      <c r="Z2067" s="4">
        <v>25.65</v>
      </c>
      <c r="AA2067" s="5">
        <v>43922</v>
      </c>
      <c r="AB2067" s="4">
        <v>18468</v>
      </c>
      <c r="AC2067" s="4">
        <v>2.0160075095757257</v>
      </c>
      <c r="AD2067" s="4">
        <v>54.510399999999997</v>
      </c>
      <c r="AE2067" s="4">
        <v>7.0000000000000007E-2</v>
      </c>
      <c r="AF2067" s="4">
        <v>58.326099999999997</v>
      </c>
      <c r="AG2067" s="4">
        <v>3.8157000000000001</v>
      </c>
      <c r="AH2067" s="4" t="s">
        <v>28</v>
      </c>
      <c r="AI2067" s="4">
        <v>4.11228427</v>
      </c>
      <c r="AJ2067" s="4">
        <v>128</v>
      </c>
      <c r="AK2067" s="4" t="s">
        <v>23</v>
      </c>
      <c r="AL2067" s="1">
        <v>43922</v>
      </c>
      <c r="AM2067" t="s">
        <v>36</v>
      </c>
      <c r="AN2067">
        <v>2020</v>
      </c>
      <c r="AO2067">
        <v>4</v>
      </c>
      <c r="AP2067" s="6">
        <v>224.16226047140799</v>
      </c>
      <c r="AQ2067" s="6">
        <v>4139828.6263859626</v>
      </c>
      <c r="AR2067" s="7">
        <v>41640</v>
      </c>
      <c r="AS2067" s="7">
        <v>44196</v>
      </c>
      <c r="AT2067" s="6">
        <v>0</v>
      </c>
      <c r="AU2067" s="6">
        <v>1</v>
      </c>
      <c r="AV2067" s="7">
        <v>39692</v>
      </c>
      <c r="AW2067" s="7">
        <v>40057</v>
      </c>
      <c r="AX2067" s="6">
        <v>172.31890517005763</v>
      </c>
      <c r="AY2067" s="6">
        <v>3182385.5406806245</v>
      </c>
      <c r="AZ2067" s="6">
        <v>241.03468867893335</v>
      </c>
      <c r="BA2067" s="6">
        <v>4451428.6305225408</v>
      </c>
      <c r="BB2067" s="6">
        <v>185.28914534414801</v>
      </c>
      <c r="BC2067">
        <v>3421919.9362157253</v>
      </c>
      <c r="BD2067">
        <v>223.5782206058696</v>
      </c>
      <c r="BE2067"/>
    </row>
    <row r="2068" spans="12:69" hidden="1" x14ac:dyDescent="0.3">
      <c r="L2068">
        <v>3163779</v>
      </c>
      <c r="M2068">
        <v>3174733</v>
      </c>
      <c r="N2068" t="s">
        <v>81</v>
      </c>
      <c r="O2068" s="1">
        <v>42002</v>
      </c>
      <c r="P2068" t="s">
        <v>18</v>
      </c>
      <c r="Q2068">
        <v>1</v>
      </c>
      <c r="R2068" s="1">
        <v>41647</v>
      </c>
      <c r="S2068" s="4" t="s">
        <v>30</v>
      </c>
      <c r="T2068" s="4">
        <v>2224</v>
      </c>
      <c r="U2068" s="4" t="s">
        <v>16</v>
      </c>
      <c r="V2068" s="4" t="s">
        <v>79</v>
      </c>
      <c r="W2068" s="4" t="s">
        <v>78</v>
      </c>
      <c r="X2068" s="4" t="s">
        <v>251</v>
      </c>
      <c r="Y2068" s="5">
        <v>43952</v>
      </c>
      <c r="Z2068" s="4">
        <v>25.65</v>
      </c>
      <c r="AA2068" s="5">
        <v>43952</v>
      </c>
      <c r="AB2068" s="4">
        <v>19083.599999999999</v>
      </c>
      <c r="AC2068" s="4">
        <v>2.0832077601156556</v>
      </c>
      <c r="AD2068" s="4">
        <v>54.206400000000002</v>
      </c>
      <c r="AE2068" s="4">
        <v>7.0000000000000007E-2</v>
      </c>
      <c r="AF2068" s="4">
        <v>58.000900000000001</v>
      </c>
      <c r="AG2068" s="4">
        <v>3.7945000000000002</v>
      </c>
      <c r="AH2068" s="4" t="s">
        <v>28</v>
      </c>
      <c r="AI2068" s="4">
        <v>4.1353434099999999</v>
      </c>
      <c r="AJ2068" s="4">
        <v>128</v>
      </c>
      <c r="AK2068" s="4" t="s">
        <v>23</v>
      </c>
      <c r="AL2068" s="1">
        <v>43952</v>
      </c>
      <c r="AM2068" t="s">
        <v>36</v>
      </c>
      <c r="AN2068">
        <v>2020</v>
      </c>
      <c r="AO2068">
        <v>5</v>
      </c>
      <c r="AP2068" s="6">
        <v>224.16207901982401</v>
      </c>
      <c r="AQ2068" s="6">
        <v>4277819.4511827128</v>
      </c>
      <c r="AR2068" s="7">
        <v>41640</v>
      </c>
      <c r="AS2068" s="7">
        <v>44196</v>
      </c>
      <c r="AT2068" s="6">
        <v>0</v>
      </c>
      <c r="AU2068" s="6">
        <v>1</v>
      </c>
      <c r="AV2068" s="7">
        <v>39692</v>
      </c>
      <c r="AW2068" s="7">
        <v>40057</v>
      </c>
      <c r="AX2068" s="6">
        <v>172.31890517005763</v>
      </c>
      <c r="AY2068" s="6">
        <v>3288465.0587033117</v>
      </c>
      <c r="AZ2068" s="6">
        <v>241.03449356970324</v>
      </c>
      <c r="BA2068" s="6">
        <v>4599805.8614867888</v>
      </c>
      <c r="BB2068" s="6">
        <v>185.28914534414801</v>
      </c>
      <c r="BC2068">
        <v>3535983.9340895829</v>
      </c>
      <c r="BD2068">
        <v>223.5782206058696</v>
      </c>
      <c r="BE2068"/>
    </row>
    <row r="2069" spans="12:69" hidden="1" x14ac:dyDescent="0.3">
      <c r="L2069">
        <v>3163779</v>
      </c>
      <c r="M2069">
        <v>3174733</v>
      </c>
      <c r="N2069" t="s">
        <v>81</v>
      </c>
      <c r="O2069" s="1">
        <v>42002</v>
      </c>
      <c r="P2069" t="s">
        <v>18</v>
      </c>
      <c r="Q2069">
        <v>1</v>
      </c>
      <c r="R2069" s="1">
        <v>41647</v>
      </c>
      <c r="S2069" s="4" t="s">
        <v>30</v>
      </c>
      <c r="T2069" s="4">
        <v>2224</v>
      </c>
      <c r="U2069" s="4" t="s">
        <v>16</v>
      </c>
      <c r="V2069" s="4" t="s">
        <v>79</v>
      </c>
      <c r="W2069" s="4" t="s">
        <v>78</v>
      </c>
      <c r="X2069" s="4" t="s">
        <v>251</v>
      </c>
      <c r="Y2069" s="5">
        <v>44013</v>
      </c>
      <c r="Z2069" s="4">
        <v>25.65</v>
      </c>
      <c r="AA2069" s="5">
        <v>44013</v>
      </c>
      <c r="AB2069" s="4">
        <v>19083.599999999999</v>
      </c>
      <c r="AC2069" s="4">
        <v>2.0832077601804766</v>
      </c>
      <c r="AD2069" s="4">
        <v>53.598700000000001</v>
      </c>
      <c r="AE2069" s="4">
        <v>7.0000000000000007E-2</v>
      </c>
      <c r="AF2069" s="4">
        <v>57.3506</v>
      </c>
      <c r="AG2069" s="4">
        <v>3.7519</v>
      </c>
      <c r="AH2069" s="4" t="s">
        <v>28</v>
      </c>
      <c r="AI2069" s="4">
        <v>4.1822303400000003</v>
      </c>
      <c r="AJ2069" s="4">
        <v>128</v>
      </c>
      <c r="AK2069" s="4" t="s">
        <v>23</v>
      </c>
      <c r="AL2069" s="1">
        <v>44013</v>
      </c>
      <c r="AM2069" t="s">
        <v>36</v>
      </c>
      <c r="AN2069">
        <v>2020</v>
      </c>
      <c r="AO2069">
        <v>7</v>
      </c>
      <c r="AP2069" s="6">
        <v>224.16210932455803</v>
      </c>
      <c r="AQ2069" s="6">
        <v>4277820.0295061357</v>
      </c>
      <c r="AR2069" s="7">
        <v>41640</v>
      </c>
      <c r="AS2069" s="7">
        <v>44196</v>
      </c>
      <c r="AT2069" s="6">
        <v>0</v>
      </c>
      <c r="AU2069" s="6">
        <v>1</v>
      </c>
      <c r="AV2069" s="7">
        <v>39692</v>
      </c>
      <c r="AW2069" s="7">
        <v>40057</v>
      </c>
      <c r="AX2069" s="6">
        <v>172.31890517005763</v>
      </c>
      <c r="AY2069" s="6">
        <v>3288465.0587033117</v>
      </c>
      <c r="AZ2069" s="6">
        <v>241.03452615543875</v>
      </c>
      <c r="BA2069" s="6">
        <v>4599806.4833399309</v>
      </c>
      <c r="BB2069" s="6">
        <v>185.28914534414801</v>
      </c>
      <c r="BC2069">
        <v>3535983.9340895829</v>
      </c>
      <c r="BD2069">
        <v>223.5782206058696</v>
      </c>
      <c r="BE2069"/>
    </row>
    <row r="2070" spans="12:69" hidden="1" x14ac:dyDescent="0.3">
      <c r="L2070">
        <v>3163779</v>
      </c>
      <c r="M2070">
        <v>3174733</v>
      </c>
      <c r="N2070" t="s">
        <v>81</v>
      </c>
      <c r="O2070" s="1">
        <v>42002</v>
      </c>
      <c r="P2070" t="s">
        <v>18</v>
      </c>
      <c r="Q2070">
        <v>1</v>
      </c>
      <c r="R2070" s="1">
        <v>41647</v>
      </c>
      <c r="S2070" s="4" t="s">
        <v>30</v>
      </c>
      <c r="T2070" s="4">
        <v>2224</v>
      </c>
      <c r="U2070" s="4" t="s">
        <v>16</v>
      </c>
      <c r="V2070" s="4" t="s">
        <v>79</v>
      </c>
      <c r="W2070" s="4" t="s">
        <v>78</v>
      </c>
      <c r="X2070" s="4" t="s">
        <v>251</v>
      </c>
      <c r="Y2070" s="5">
        <v>44136</v>
      </c>
      <c r="Z2070" s="4">
        <v>25.65</v>
      </c>
      <c r="AA2070" s="5">
        <v>44136</v>
      </c>
      <c r="AB2070" s="4">
        <v>18468</v>
      </c>
      <c r="AC2070" s="4">
        <v>2.2230005474511385</v>
      </c>
      <c r="AD2070" s="4">
        <v>55.034599999999998</v>
      </c>
      <c r="AE2070" s="4">
        <v>7.0000000000000007E-2</v>
      </c>
      <c r="AF2070" s="4">
        <v>58.887</v>
      </c>
      <c r="AG2070" s="4">
        <v>3.8523999999999998</v>
      </c>
      <c r="AH2070" s="4" t="s">
        <v>28</v>
      </c>
      <c r="AI2070" s="4">
        <v>4.2767728399999996</v>
      </c>
      <c r="AJ2070" s="4">
        <v>128</v>
      </c>
      <c r="AK2070" s="4" t="s">
        <v>23</v>
      </c>
      <c r="AL2070" s="1">
        <v>44136</v>
      </c>
      <c r="AM2070" t="s">
        <v>36</v>
      </c>
      <c r="AN2070">
        <v>2020</v>
      </c>
      <c r="AO2070">
        <v>11</v>
      </c>
      <c r="AP2070" s="6">
        <v>235.37048254026396</v>
      </c>
      <c r="AQ2070" s="6">
        <v>4346822.0715535944</v>
      </c>
      <c r="AR2070" s="7">
        <v>41640</v>
      </c>
      <c r="AS2070" s="7">
        <v>44196</v>
      </c>
      <c r="AT2070" s="6">
        <v>0</v>
      </c>
      <c r="AU2070" s="6">
        <v>1</v>
      </c>
      <c r="AV2070" s="7">
        <v>39692</v>
      </c>
      <c r="AW2070" s="7">
        <v>40057</v>
      </c>
      <c r="AX2070" s="6">
        <v>172.31890517005763</v>
      </c>
      <c r="AY2070" s="6">
        <v>3182385.5406806245</v>
      </c>
      <c r="AZ2070" s="6">
        <v>253.08654036587524</v>
      </c>
      <c r="BA2070" s="6">
        <v>4674002.2274769843</v>
      </c>
      <c r="BB2070" s="6">
        <v>185.28914534414801</v>
      </c>
      <c r="BC2070">
        <v>3421919.9362157253</v>
      </c>
      <c r="BD2070">
        <v>234.75706860169353</v>
      </c>
      <c r="BE2070"/>
    </row>
    <row r="2071" spans="12:69" hidden="1" x14ac:dyDescent="0.3">
      <c r="L2071">
        <v>3163779</v>
      </c>
      <c r="M2071">
        <v>3174733</v>
      </c>
      <c r="N2071" t="s">
        <v>81</v>
      </c>
      <c r="O2071" s="1">
        <v>42002</v>
      </c>
      <c r="P2071" t="s">
        <v>18</v>
      </c>
      <c r="Q2071">
        <v>1</v>
      </c>
      <c r="R2071" s="1">
        <v>41647</v>
      </c>
      <c r="S2071" s="4" t="s">
        <v>30</v>
      </c>
      <c r="T2071" s="4">
        <v>2224</v>
      </c>
      <c r="U2071" s="4" t="s">
        <v>16</v>
      </c>
      <c r="V2071" s="4" t="s">
        <v>79</v>
      </c>
      <c r="W2071" s="4" t="s">
        <v>78</v>
      </c>
      <c r="X2071" s="4" t="s">
        <v>251</v>
      </c>
      <c r="Y2071" s="5">
        <v>43983</v>
      </c>
      <c r="Z2071" s="4">
        <v>25.65</v>
      </c>
      <c r="AA2071" s="5">
        <v>43983</v>
      </c>
      <c r="AB2071" s="4">
        <v>18468</v>
      </c>
      <c r="AC2071" s="4">
        <v>2.0160075095879608</v>
      </c>
      <c r="AD2071" s="4">
        <v>53.895899999999997</v>
      </c>
      <c r="AE2071" s="4">
        <v>7.0000000000000007E-2</v>
      </c>
      <c r="AF2071" s="4">
        <v>57.668599999999998</v>
      </c>
      <c r="AG2071" s="4">
        <v>3.7726999999999999</v>
      </c>
      <c r="AH2071" s="4" t="s">
        <v>28</v>
      </c>
      <c r="AI2071" s="4">
        <v>4.1591712000000003</v>
      </c>
      <c r="AJ2071" s="4">
        <v>128</v>
      </c>
      <c r="AK2071" s="4" t="s">
        <v>23</v>
      </c>
      <c r="AL2071" s="1">
        <v>43983</v>
      </c>
      <c r="AM2071" t="s">
        <v>36</v>
      </c>
      <c r="AN2071">
        <v>2020</v>
      </c>
      <c r="AO2071">
        <v>6</v>
      </c>
      <c r="AP2071" s="6">
        <v>224.16227507808</v>
      </c>
      <c r="AQ2071" s="6">
        <v>4139828.8961419812</v>
      </c>
      <c r="AR2071" s="7">
        <v>41640</v>
      </c>
      <c r="AS2071" s="7">
        <v>44196</v>
      </c>
      <c r="AT2071" s="6">
        <v>0</v>
      </c>
      <c r="AU2071" s="6">
        <v>1</v>
      </c>
      <c r="AV2071" s="7">
        <v>39692</v>
      </c>
      <c r="AW2071" s="7">
        <v>40057</v>
      </c>
      <c r="AX2071" s="6">
        <v>172.31890517005763</v>
      </c>
      <c r="AY2071" s="6">
        <v>3182385.5406806245</v>
      </c>
      <c r="AZ2071" s="6">
        <v>241.03470438503228</v>
      </c>
      <c r="BA2071" s="6">
        <v>4451428.920582776</v>
      </c>
      <c r="BB2071" s="6">
        <v>185.28914534414801</v>
      </c>
      <c r="BC2071">
        <v>3421919.9362157253</v>
      </c>
      <c r="BD2071">
        <v>223.5782206058696</v>
      </c>
      <c r="BE2071"/>
    </row>
    <row r="2072" spans="12:69" hidden="1" x14ac:dyDescent="0.3">
      <c r="L2072">
        <v>3163779</v>
      </c>
      <c r="M2072">
        <v>3174733</v>
      </c>
      <c r="N2072" t="s">
        <v>81</v>
      </c>
      <c r="O2072" s="1">
        <v>42002</v>
      </c>
      <c r="P2072" t="s">
        <v>18</v>
      </c>
      <c r="Q2072">
        <v>1</v>
      </c>
      <c r="R2072" s="1">
        <v>41647</v>
      </c>
      <c r="S2072" s="4" t="s">
        <v>30</v>
      </c>
      <c r="T2072" s="4">
        <v>2224</v>
      </c>
      <c r="U2072" s="4" t="s">
        <v>16</v>
      </c>
      <c r="V2072" s="4" t="s">
        <v>79</v>
      </c>
      <c r="W2072" s="4" t="s">
        <v>78</v>
      </c>
      <c r="X2072" s="4" t="s">
        <v>251</v>
      </c>
      <c r="Y2072" s="5">
        <v>42095</v>
      </c>
      <c r="Z2072" s="4">
        <v>8.1</v>
      </c>
      <c r="AA2072" s="5">
        <v>42095</v>
      </c>
      <c r="AB2072" s="4">
        <v>5832</v>
      </c>
      <c r="AC2072" s="4">
        <v>-0.42948247691609853</v>
      </c>
      <c r="AD2072" s="4">
        <v>64.400300000000001</v>
      </c>
      <c r="AE2072" s="4">
        <v>7.0000000000000007E-2</v>
      </c>
      <c r="AF2072" s="4">
        <v>68.908299999999997</v>
      </c>
      <c r="AG2072" s="4">
        <v>4.508</v>
      </c>
      <c r="AH2072" s="4" t="s">
        <v>28</v>
      </c>
      <c r="AI2072" s="4">
        <v>2.73846122</v>
      </c>
      <c r="AJ2072" s="4">
        <v>131</v>
      </c>
      <c r="AK2072" s="4" t="s">
        <v>23</v>
      </c>
      <c r="AL2072" s="1">
        <v>42095</v>
      </c>
      <c r="AM2072" t="s">
        <v>36</v>
      </c>
      <c r="AN2072">
        <v>2015</v>
      </c>
      <c r="AO2072">
        <v>4</v>
      </c>
      <c r="AP2072" s="6">
        <v>176.35772410636599</v>
      </c>
      <c r="AQ2072" s="6">
        <v>1028518.2469883264</v>
      </c>
      <c r="AR2072" s="7">
        <v>41640</v>
      </c>
      <c r="AS2072" s="7">
        <v>44196</v>
      </c>
      <c r="AT2072" s="6">
        <v>0</v>
      </c>
      <c r="AU2072" s="6">
        <v>1</v>
      </c>
      <c r="AV2072" s="7">
        <v>39692</v>
      </c>
      <c r="AW2072" s="7">
        <v>40057</v>
      </c>
      <c r="AX2072" s="6">
        <v>176.35762950998085</v>
      </c>
      <c r="AY2072" s="6">
        <v>1028517.6953022083</v>
      </c>
      <c r="AZ2072" s="6">
        <v>189.63196140469464</v>
      </c>
      <c r="BA2072" s="6">
        <v>1105933.598912179</v>
      </c>
      <c r="BB2072" s="6">
        <v>189.63185968815148</v>
      </c>
      <c r="BC2072">
        <v>1105933.0057012995</v>
      </c>
      <c r="BD2072">
        <v>176.35762950998085</v>
      </c>
      <c r="BE2072"/>
    </row>
    <row r="2073" spans="12:69" hidden="1" x14ac:dyDescent="0.3">
      <c r="L2073">
        <v>3163779</v>
      </c>
      <c r="M2073">
        <v>3174733</v>
      </c>
      <c r="N2073" t="s">
        <v>81</v>
      </c>
      <c r="O2073" s="1">
        <v>42002</v>
      </c>
      <c r="P2073" t="s">
        <v>18</v>
      </c>
      <c r="Q2073">
        <v>1</v>
      </c>
      <c r="R2073" s="1">
        <v>41647</v>
      </c>
      <c r="S2073" s="4" t="s">
        <v>30</v>
      </c>
      <c r="T2073" s="4">
        <v>2224</v>
      </c>
      <c r="U2073" s="4" t="s">
        <v>16</v>
      </c>
      <c r="V2073" s="4" t="s">
        <v>79</v>
      </c>
      <c r="W2073" s="4" t="s">
        <v>78</v>
      </c>
      <c r="X2073" s="4" t="s">
        <v>251</v>
      </c>
      <c r="Y2073" s="5">
        <v>42125</v>
      </c>
      <c r="Z2073" s="4">
        <v>8.1</v>
      </c>
      <c r="AA2073" s="5">
        <v>42125</v>
      </c>
      <c r="AB2073" s="4">
        <v>6026.4</v>
      </c>
      <c r="AC2073" s="4">
        <v>-0.44379855911156701</v>
      </c>
      <c r="AD2073" s="4">
        <v>63.871899999999997</v>
      </c>
      <c r="AE2073" s="4">
        <v>7.0000000000000007E-2</v>
      </c>
      <c r="AF2073" s="4">
        <v>68.343000000000004</v>
      </c>
      <c r="AG2073" s="4">
        <v>4.4710000000000001</v>
      </c>
      <c r="AH2073" s="4" t="s">
        <v>28</v>
      </c>
      <c r="AI2073" s="4">
        <v>2.7611125200000002</v>
      </c>
      <c r="AJ2073" s="4">
        <v>131</v>
      </c>
      <c r="AK2073" s="4" t="s">
        <v>23</v>
      </c>
      <c r="AL2073" s="1">
        <v>42125</v>
      </c>
      <c r="AM2073" t="s">
        <v>36</v>
      </c>
      <c r="AN2073">
        <v>2015</v>
      </c>
      <c r="AO2073">
        <v>5</v>
      </c>
      <c r="AP2073" s="6">
        <v>176.35750276618799</v>
      </c>
      <c r="AQ2073" s="6">
        <v>1062800.8546701553</v>
      </c>
      <c r="AR2073" s="7">
        <v>41640</v>
      </c>
      <c r="AS2073" s="7">
        <v>44196</v>
      </c>
      <c r="AT2073" s="6">
        <v>0</v>
      </c>
      <c r="AU2073" s="6">
        <v>1</v>
      </c>
      <c r="AV2073" s="7">
        <v>39692</v>
      </c>
      <c r="AW2073" s="7">
        <v>40057</v>
      </c>
      <c r="AX2073" s="6">
        <v>176.35762950998085</v>
      </c>
      <c r="AY2073" s="6">
        <v>1062801.6184789485</v>
      </c>
      <c r="AZ2073" s="6">
        <v>189.63172340450322</v>
      </c>
      <c r="BA2073" s="6">
        <v>1142796.6179248982</v>
      </c>
      <c r="BB2073" s="6">
        <v>189.63185968815148</v>
      </c>
      <c r="BC2073">
        <v>1142797.439224676</v>
      </c>
      <c r="BD2073">
        <v>176.35762950998085</v>
      </c>
      <c r="BE2073"/>
    </row>
    <row r="2074" spans="12:69" hidden="1" x14ac:dyDescent="0.3">
      <c r="L2074">
        <v>3163779</v>
      </c>
      <c r="M2074">
        <v>3174733</v>
      </c>
      <c r="N2074" t="s">
        <v>81</v>
      </c>
      <c r="O2074" s="1">
        <v>42002</v>
      </c>
      <c r="P2074" t="s">
        <v>18</v>
      </c>
      <c r="Q2074">
        <v>1</v>
      </c>
      <c r="R2074" s="1">
        <v>41647</v>
      </c>
      <c r="S2074" s="4" t="s">
        <v>30</v>
      </c>
      <c r="T2074" s="4">
        <v>2224</v>
      </c>
      <c r="U2074" s="4" t="s">
        <v>16</v>
      </c>
      <c r="V2074" s="4" t="s">
        <v>79</v>
      </c>
      <c r="W2074" s="4" t="s">
        <v>78</v>
      </c>
      <c r="X2074" s="4" t="s">
        <v>251</v>
      </c>
      <c r="Y2074" s="5">
        <v>42795</v>
      </c>
      <c r="Z2074" s="4">
        <v>25.65</v>
      </c>
      <c r="AA2074" s="5">
        <v>42795</v>
      </c>
      <c r="AB2074" s="4">
        <v>19083.599999999999</v>
      </c>
      <c r="AC2074" s="4">
        <v>1.3927688368501749</v>
      </c>
      <c r="AD2074" s="4">
        <v>59.098999999999997</v>
      </c>
      <c r="AE2074" s="4">
        <v>7.0000000000000007E-2</v>
      </c>
      <c r="AF2074" s="4">
        <v>63.235900000000001</v>
      </c>
      <c r="AG2074" s="4">
        <v>4.1368999999999998</v>
      </c>
      <c r="AH2074" s="4" t="s">
        <v>28</v>
      </c>
      <c r="AI2074" s="4">
        <v>3.2654097700000002</v>
      </c>
      <c r="AJ2074" s="4">
        <v>128</v>
      </c>
      <c r="AK2074" s="4" t="s">
        <v>23</v>
      </c>
      <c r="AL2074" s="1">
        <v>42795</v>
      </c>
      <c r="AM2074" t="s">
        <v>36</v>
      </c>
      <c r="AN2074">
        <v>2017</v>
      </c>
      <c r="AO2074">
        <v>3</v>
      </c>
      <c r="AP2074" s="6">
        <v>192.98245199723002</v>
      </c>
      <c r="AQ2074" s="6">
        <v>3682799.9209343386</v>
      </c>
      <c r="AR2074" s="7">
        <v>41640</v>
      </c>
      <c r="AS2074" s="7">
        <v>44196</v>
      </c>
      <c r="AT2074" s="6">
        <v>0</v>
      </c>
      <c r="AU2074" s="6">
        <v>1</v>
      </c>
      <c r="AV2074" s="7">
        <v>39692</v>
      </c>
      <c r="AW2074" s="7">
        <v>40057</v>
      </c>
      <c r="AX2074" s="6">
        <v>172.31890517005763</v>
      </c>
      <c r="AY2074" s="6">
        <v>3288465.0587033117</v>
      </c>
      <c r="AZ2074" s="6">
        <v>207.50801290024734</v>
      </c>
      <c r="BA2074" s="6">
        <v>3959999.9149831599</v>
      </c>
      <c r="BB2074" s="6">
        <v>185.28914534414801</v>
      </c>
      <c r="BC2074">
        <v>3535983.9340895829</v>
      </c>
      <c r="BD2074">
        <v>192.55738229667074</v>
      </c>
      <c r="BE2074"/>
    </row>
    <row r="2075" spans="12:69" hidden="1" x14ac:dyDescent="0.3">
      <c r="L2075">
        <v>3163779</v>
      </c>
      <c r="M2075">
        <v>3174733</v>
      </c>
      <c r="N2075" t="s">
        <v>81</v>
      </c>
      <c r="O2075" s="1">
        <v>42002</v>
      </c>
      <c r="P2075" t="s">
        <v>18</v>
      </c>
      <c r="Q2075">
        <v>1</v>
      </c>
      <c r="R2075" s="1">
        <v>41647</v>
      </c>
      <c r="S2075" s="4" t="s">
        <v>30</v>
      </c>
      <c r="T2075" s="4">
        <v>2224</v>
      </c>
      <c r="U2075" s="4" t="s">
        <v>16</v>
      </c>
      <c r="V2075" s="4" t="s">
        <v>79</v>
      </c>
      <c r="W2075" s="4" t="s">
        <v>78</v>
      </c>
      <c r="X2075" s="4" t="s">
        <v>251</v>
      </c>
      <c r="Y2075" s="5">
        <v>43435</v>
      </c>
      <c r="Z2075" s="4">
        <v>25.65</v>
      </c>
      <c r="AA2075" s="5">
        <v>43435</v>
      </c>
      <c r="AB2075" s="4">
        <v>19083.599999999999</v>
      </c>
      <c r="AC2075" s="4">
        <v>1.8794979633527928</v>
      </c>
      <c r="AD2075" s="4">
        <v>57.001399999999997</v>
      </c>
      <c r="AE2075" s="4">
        <v>7.0000000000000007E-2</v>
      </c>
      <c r="AF2075" s="4">
        <v>60.991399999999999</v>
      </c>
      <c r="AG2075" s="4">
        <v>3.9901</v>
      </c>
      <c r="AH2075" s="4" t="s">
        <v>28</v>
      </c>
      <c r="AI2075" s="4">
        <v>3.7453074900000001</v>
      </c>
      <c r="AJ2075" s="4">
        <v>128</v>
      </c>
      <c r="AK2075" s="4" t="s">
        <v>23</v>
      </c>
      <c r="AL2075" s="1">
        <v>43435</v>
      </c>
      <c r="AM2075" t="s">
        <v>36</v>
      </c>
      <c r="AN2075">
        <v>2018</v>
      </c>
      <c r="AO2075">
        <v>12</v>
      </c>
      <c r="AP2075" s="6">
        <v>213.487770360486</v>
      </c>
      <c r="AQ2075" s="6">
        <v>4074115.2144513703</v>
      </c>
      <c r="AR2075" s="7">
        <v>41640</v>
      </c>
      <c r="AS2075" s="7">
        <v>44196</v>
      </c>
      <c r="AT2075" s="6">
        <v>0</v>
      </c>
      <c r="AU2075" s="6">
        <v>1</v>
      </c>
      <c r="AV2075" s="7">
        <v>39692</v>
      </c>
      <c r="AW2075" s="7">
        <v>40057</v>
      </c>
      <c r="AX2075" s="6">
        <v>172.31890517005763</v>
      </c>
      <c r="AY2075" s="6">
        <v>3288465.0587033117</v>
      </c>
      <c r="AZ2075" s="6">
        <v>229.55674232310324</v>
      </c>
      <c r="BA2075" s="6">
        <v>4380769.0477971723</v>
      </c>
      <c r="BB2075" s="6">
        <v>185.28914534414801</v>
      </c>
      <c r="BC2075">
        <v>3535983.9340895829</v>
      </c>
      <c r="BD2075">
        <v>212.93169870508487</v>
      </c>
      <c r="BE2075"/>
    </row>
    <row r="2076" spans="12:69" hidden="1" x14ac:dyDescent="0.3">
      <c r="L2076">
        <v>3163779</v>
      </c>
      <c r="M2076">
        <v>3174733</v>
      </c>
      <c r="N2076" t="s">
        <v>81</v>
      </c>
      <c r="O2076" s="1">
        <v>42002</v>
      </c>
      <c r="P2076" t="s">
        <v>18</v>
      </c>
      <c r="Q2076">
        <v>1</v>
      </c>
      <c r="R2076" s="1">
        <v>41647</v>
      </c>
      <c r="S2076" s="4" t="s">
        <v>30</v>
      </c>
      <c r="T2076" s="4">
        <v>2224</v>
      </c>
      <c r="U2076" s="4" t="s">
        <v>16</v>
      </c>
      <c r="V2076" s="4" t="s">
        <v>79</v>
      </c>
      <c r="W2076" s="4" t="s">
        <v>78</v>
      </c>
      <c r="X2076" s="4" t="s">
        <v>251</v>
      </c>
      <c r="Y2076" s="5">
        <v>43525</v>
      </c>
      <c r="Z2076" s="4">
        <v>25.65</v>
      </c>
      <c r="AA2076" s="5">
        <v>43525</v>
      </c>
      <c r="AB2076" s="4">
        <v>19083.599999999999</v>
      </c>
      <c r="AC2076" s="4">
        <v>1.8794979634162303</v>
      </c>
      <c r="AD2076" s="4">
        <v>55.992400000000004</v>
      </c>
      <c r="AE2076" s="4">
        <v>7.0000000000000007E-2</v>
      </c>
      <c r="AF2076" s="4">
        <v>59.911900000000003</v>
      </c>
      <c r="AG2076" s="4">
        <v>3.9195000000000002</v>
      </c>
      <c r="AH2076" s="4" t="s">
        <v>28</v>
      </c>
      <c r="AI2076" s="4">
        <v>3.8127931099999999</v>
      </c>
      <c r="AJ2076" s="4">
        <v>128</v>
      </c>
      <c r="AK2076" s="4" t="s">
        <v>23</v>
      </c>
      <c r="AL2076" s="1">
        <v>43525</v>
      </c>
      <c r="AM2076" t="s">
        <v>36</v>
      </c>
      <c r="AN2076">
        <v>2019</v>
      </c>
      <c r="AO2076">
        <v>3</v>
      </c>
      <c r="AP2076" s="6">
        <v>213.48743693236401</v>
      </c>
      <c r="AQ2076" s="6">
        <v>4074108.8514424614</v>
      </c>
      <c r="AR2076" s="7">
        <v>41640</v>
      </c>
      <c r="AS2076" s="7">
        <v>44196</v>
      </c>
      <c r="AT2076" s="6">
        <v>0</v>
      </c>
      <c r="AU2076" s="6">
        <v>1</v>
      </c>
      <c r="AV2076" s="7">
        <v>39692</v>
      </c>
      <c r="AW2076" s="7">
        <v>40057</v>
      </c>
      <c r="AX2076" s="6">
        <v>172.31890517005763</v>
      </c>
      <c r="AY2076" s="6">
        <v>3288465.0587033117</v>
      </c>
      <c r="AZ2076" s="6">
        <v>229.55638379824089</v>
      </c>
      <c r="BA2076" s="6">
        <v>4380762.205852109</v>
      </c>
      <c r="BB2076" s="6">
        <v>185.28914534414801</v>
      </c>
      <c r="BC2076">
        <v>3535983.9340895829</v>
      </c>
      <c r="BD2076">
        <v>212.93169870508487</v>
      </c>
      <c r="BE2076"/>
    </row>
    <row r="2077" spans="12:69" hidden="1" x14ac:dyDescent="0.3">
      <c r="L2077">
        <v>3163779</v>
      </c>
      <c r="M2077">
        <v>3174733</v>
      </c>
      <c r="N2077" t="s">
        <v>81</v>
      </c>
      <c r="O2077" s="1">
        <v>42002</v>
      </c>
      <c r="P2077" t="s">
        <v>18</v>
      </c>
      <c r="Q2077">
        <v>1</v>
      </c>
      <c r="R2077" s="1">
        <v>41647</v>
      </c>
      <c r="S2077" s="4" t="s">
        <v>30</v>
      </c>
      <c r="T2077" s="4">
        <v>2224</v>
      </c>
      <c r="U2077" s="4" t="s">
        <v>16</v>
      </c>
      <c r="V2077" s="4" t="s">
        <v>79</v>
      </c>
      <c r="W2077" s="4" t="s">
        <v>78</v>
      </c>
      <c r="X2077" s="4" t="s">
        <v>251</v>
      </c>
      <c r="Y2077" s="5">
        <v>43709</v>
      </c>
      <c r="Z2077" s="4">
        <v>25.65</v>
      </c>
      <c r="AA2077" s="5">
        <v>43709</v>
      </c>
      <c r="AB2077" s="4">
        <v>18468</v>
      </c>
      <c r="AC2077" s="4">
        <v>2.0160075092736229</v>
      </c>
      <c r="AD2077" s="4">
        <v>56.738999999999997</v>
      </c>
      <c r="AE2077" s="4">
        <v>7.0000000000000007E-2</v>
      </c>
      <c r="AF2077" s="4">
        <v>60.710700000000003</v>
      </c>
      <c r="AG2077" s="4">
        <v>3.9716999999999998</v>
      </c>
      <c r="AH2077" s="4" t="s">
        <v>28</v>
      </c>
      <c r="AI2077" s="4">
        <v>3.9507637</v>
      </c>
      <c r="AJ2077" s="4">
        <v>128</v>
      </c>
      <c r="AK2077" s="4" t="s">
        <v>23</v>
      </c>
      <c r="AL2077" s="1">
        <v>43709</v>
      </c>
      <c r="AM2077" t="s">
        <v>36</v>
      </c>
      <c r="AN2077">
        <v>2019</v>
      </c>
      <c r="AO2077">
        <v>9</v>
      </c>
      <c r="AP2077" s="6">
        <v>224.16238157429999</v>
      </c>
      <c r="AQ2077" s="6">
        <v>4139830.862914172</v>
      </c>
      <c r="AR2077" s="7">
        <v>41640</v>
      </c>
      <c r="AS2077" s="7">
        <v>44196</v>
      </c>
      <c r="AT2077" s="6">
        <v>0</v>
      </c>
      <c r="AU2077" s="6">
        <v>1</v>
      </c>
      <c r="AV2077" s="7">
        <v>39692</v>
      </c>
      <c r="AW2077" s="7">
        <v>40057</v>
      </c>
      <c r="AX2077" s="6">
        <v>172.31890517005763</v>
      </c>
      <c r="AY2077" s="6">
        <v>3182385.5406806245</v>
      </c>
      <c r="AZ2077" s="6">
        <v>241.03481889709678</v>
      </c>
      <c r="BA2077" s="6">
        <v>4451431.0353915831</v>
      </c>
      <c r="BB2077" s="6">
        <v>185.28914534414801</v>
      </c>
      <c r="BC2077">
        <v>3421919.9362157253</v>
      </c>
      <c r="BD2077">
        <v>223.5782206058696</v>
      </c>
      <c r="BE2077"/>
    </row>
    <row r="2078" spans="12:69" hidden="1" x14ac:dyDescent="0.3">
      <c r="L2078">
        <v>3163779</v>
      </c>
      <c r="M2078">
        <v>3174733</v>
      </c>
      <c r="N2078" t="s">
        <v>81</v>
      </c>
      <c r="O2078" s="1">
        <v>42002</v>
      </c>
      <c r="P2078" t="s">
        <v>18</v>
      </c>
      <c r="Q2078">
        <v>1</v>
      </c>
      <c r="R2078" s="1">
        <v>41647</v>
      </c>
      <c r="S2078" s="4" t="s">
        <v>30</v>
      </c>
      <c r="T2078" s="4">
        <v>2224</v>
      </c>
      <c r="U2078" s="4" t="s">
        <v>16</v>
      </c>
      <c r="V2078" s="4" t="s">
        <v>79</v>
      </c>
      <c r="W2078" s="4" t="s">
        <v>78</v>
      </c>
      <c r="X2078" s="4" t="s">
        <v>251</v>
      </c>
      <c r="Y2078" s="5">
        <v>43497</v>
      </c>
      <c r="Z2078" s="4">
        <v>25.61</v>
      </c>
      <c r="AA2078" s="5">
        <v>43497</v>
      </c>
      <c r="AB2078" s="4">
        <v>17209.919999999998</v>
      </c>
      <c r="AC2078" s="4">
        <v>1.6949637168942866</v>
      </c>
      <c r="AD2078" s="4">
        <v>56.302500000000002</v>
      </c>
      <c r="AE2078" s="4">
        <v>7.0000000000000007E-2</v>
      </c>
      <c r="AF2078" s="4">
        <v>60.243699999999997</v>
      </c>
      <c r="AG2078" s="4">
        <v>3.9411999999999998</v>
      </c>
      <c r="AH2078" s="4" t="s">
        <v>28</v>
      </c>
      <c r="AI2078" s="4">
        <v>3.7917975799999999</v>
      </c>
      <c r="AJ2078" s="4">
        <v>128</v>
      </c>
      <c r="AK2078" s="4" t="s">
        <v>23</v>
      </c>
      <c r="AL2078" s="1">
        <v>43497</v>
      </c>
      <c r="AM2078" t="s">
        <v>36</v>
      </c>
      <c r="AN2078">
        <v>2019</v>
      </c>
      <c r="AO2078">
        <v>2</v>
      </c>
      <c r="AP2078" s="6">
        <v>213.48768324795</v>
      </c>
      <c r="AQ2078" s="6">
        <v>3674105.9496825594</v>
      </c>
      <c r="AR2078" s="7">
        <v>41640</v>
      </c>
      <c r="AS2078" s="7">
        <v>44196</v>
      </c>
      <c r="AT2078" s="6">
        <v>0</v>
      </c>
      <c r="AU2078" s="6">
        <v>1</v>
      </c>
      <c r="AV2078" s="7">
        <v>39692</v>
      </c>
      <c r="AW2078" s="7">
        <v>40057</v>
      </c>
      <c r="AX2078" s="6">
        <v>172.31890517005763</v>
      </c>
      <c r="AY2078" s="6">
        <v>2965594.572464278</v>
      </c>
      <c r="AZ2078" s="6">
        <v>229.55664865370969</v>
      </c>
      <c r="BA2078" s="6">
        <v>3950651.558798451</v>
      </c>
      <c r="BB2078" s="6">
        <v>185.28914534414801</v>
      </c>
      <c r="BC2078">
        <v>3188811.3682411592</v>
      </c>
      <c r="BD2078">
        <v>212.93169870508487</v>
      </c>
      <c r="BE2078"/>
    </row>
    <row r="2079" spans="12:69" hidden="1" x14ac:dyDescent="0.3">
      <c r="L2079">
        <v>3163779</v>
      </c>
      <c r="M2079">
        <v>3174733</v>
      </c>
      <c r="N2079" t="s">
        <v>81</v>
      </c>
      <c r="O2079" s="1">
        <v>42002</v>
      </c>
      <c r="P2079" t="s">
        <v>18</v>
      </c>
      <c r="Q2079">
        <v>1</v>
      </c>
      <c r="R2079" s="1">
        <v>41647</v>
      </c>
      <c r="S2079" s="4" t="s">
        <v>30</v>
      </c>
      <c r="T2079" s="4">
        <v>2224</v>
      </c>
      <c r="U2079" s="4" t="s">
        <v>16</v>
      </c>
      <c r="V2079" s="4" t="s">
        <v>79</v>
      </c>
      <c r="W2079" s="4" t="s">
        <v>78</v>
      </c>
      <c r="X2079" s="4" t="s">
        <v>251</v>
      </c>
      <c r="Y2079" s="5">
        <v>43678</v>
      </c>
      <c r="Z2079" s="4">
        <v>25.65</v>
      </c>
      <c r="AA2079" s="5">
        <v>43678</v>
      </c>
      <c r="AB2079" s="4">
        <v>19083.599999999999</v>
      </c>
      <c r="AC2079" s="4">
        <v>1.8794979636266134</v>
      </c>
      <c r="AD2079" s="4">
        <v>54.356900000000003</v>
      </c>
      <c r="AE2079" s="4">
        <v>7.0000000000000007E-2</v>
      </c>
      <c r="AF2079" s="4">
        <v>58.161799999999999</v>
      </c>
      <c r="AG2079" s="4">
        <v>3.8050000000000002</v>
      </c>
      <c r="AH2079" s="4" t="s">
        <v>28</v>
      </c>
      <c r="AI2079" s="4">
        <v>3.9275186500000001</v>
      </c>
      <c r="AJ2079" s="4">
        <v>128</v>
      </c>
      <c r="AK2079" s="4" t="s">
        <v>23</v>
      </c>
      <c r="AL2079" s="1">
        <v>43678</v>
      </c>
      <c r="AM2079" t="s">
        <v>36</v>
      </c>
      <c r="AN2079">
        <v>2019</v>
      </c>
      <c r="AO2079">
        <v>8</v>
      </c>
      <c r="AP2079" s="6">
        <v>213.48773850618502</v>
      </c>
      <c r="AQ2079" s="6">
        <v>4074114.6065566321</v>
      </c>
      <c r="AR2079" s="7">
        <v>41640</v>
      </c>
      <c r="AS2079" s="7">
        <v>44196</v>
      </c>
      <c r="AT2079" s="6">
        <v>0</v>
      </c>
      <c r="AU2079" s="6">
        <v>1</v>
      </c>
      <c r="AV2079" s="7">
        <v>39692</v>
      </c>
      <c r="AW2079" s="7">
        <v>40057</v>
      </c>
      <c r="AX2079" s="6">
        <v>172.31890517005763</v>
      </c>
      <c r="AY2079" s="6">
        <v>3288465.0587033117</v>
      </c>
      <c r="AZ2079" s="6">
        <v>229.5567080711667</v>
      </c>
      <c r="BA2079" s="6">
        <v>4380768.3941469165</v>
      </c>
      <c r="BB2079" s="6">
        <v>185.28914534414801</v>
      </c>
      <c r="BC2079">
        <v>3535983.9340895829</v>
      </c>
      <c r="BD2079">
        <v>212.93169870508487</v>
      </c>
      <c r="BE2079"/>
    </row>
    <row r="2080" spans="12:69" hidden="1" x14ac:dyDescent="0.3">
      <c r="L2080">
        <v>3163779</v>
      </c>
      <c r="M2080">
        <v>3174733</v>
      </c>
      <c r="N2080" t="s">
        <v>81</v>
      </c>
      <c r="O2080" s="1">
        <v>42002</v>
      </c>
      <c r="P2080" t="s">
        <v>18</v>
      </c>
      <c r="Q2080">
        <v>1</v>
      </c>
      <c r="R2080" s="1">
        <v>41647</v>
      </c>
      <c r="S2080" s="4" t="s">
        <v>30</v>
      </c>
      <c r="T2080" s="4">
        <v>2224</v>
      </c>
      <c r="U2080" s="4" t="s">
        <v>16</v>
      </c>
      <c r="V2080" s="4" t="s">
        <v>79</v>
      </c>
      <c r="W2080" s="4" t="s">
        <v>78</v>
      </c>
      <c r="X2080" s="4" t="s">
        <v>251</v>
      </c>
      <c r="Y2080" s="5">
        <v>42036</v>
      </c>
      <c r="Z2080" s="4">
        <v>8.0879999998958336</v>
      </c>
      <c r="AA2080" s="5">
        <v>42036</v>
      </c>
      <c r="AB2080" s="4">
        <v>5435.1359999300003</v>
      </c>
      <c r="AC2080" s="4">
        <v>-0.40025642234132353</v>
      </c>
      <c r="AD2080" s="4">
        <v>65.442099999999996</v>
      </c>
      <c r="AE2080" s="4">
        <v>7.0000000000000007E-2</v>
      </c>
      <c r="AF2080" s="4">
        <v>70.023099999999999</v>
      </c>
      <c r="AG2080" s="4">
        <v>4.5808999999999997</v>
      </c>
      <c r="AH2080" s="4" t="s">
        <v>28</v>
      </c>
      <c r="AI2080" s="4">
        <v>2.6948629</v>
      </c>
      <c r="AJ2080" s="4">
        <v>131</v>
      </c>
      <c r="AK2080" s="4" t="s">
        <v>23</v>
      </c>
      <c r="AL2080" s="1">
        <v>42036</v>
      </c>
      <c r="AM2080" t="s">
        <v>36</v>
      </c>
      <c r="AN2080">
        <v>2015</v>
      </c>
      <c r="AO2080">
        <v>2</v>
      </c>
      <c r="AP2080" s="6">
        <v>176.35748738808999</v>
      </c>
      <c r="AQ2080" s="6">
        <v>958526.92856020888</v>
      </c>
      <c r="AR2080" s="7">
        <v>41640</v>
      </c>
      <c r="AS2080" s="7">
        <v>44196</v>
      </c>
      <c r="AT2080" s="6">
        <v>0</v>
      </c>
      <c r="AU2080" s="6">
        <v>1</v>
      </c>
      <c r="AV2080" s="7">
        <v>39692</v>
      </c>
      <c r="AW2080" s="7">
        <v>40057</v>
      </c>
      <c r="AX2080" s="6">
        <v>176.35762950998085</v>
      </c>
      <c r="AY2080" s="6">
        <v>958527.70101201429</v>
      </c>
      <c r="AZ2080" s="6">
        <v>189.63170686891399</v>
      </c>
      <c r="BA2080" s="6">
        <v>1030674.1167314076</v>
      </c>
      <c r="BB2080" s="6">
        <v>189.63185968815148</v>
      </c>
      <c r="BC2080">
        <v>1030674.9473247468</v>
      </c>
      <c r="BD2080">
        <v>176.35762950998085</v>
      </c>
      <c r="BE2080"/>
    </row>
    <row r="2081" spans="12:57" hidden="1" x14ac:dyDescent="0.3">
      <c r="L2081">
        <v>3163779</v>
      </c>
      <c r="M2081">
        <v>3174733</v>
      </c>
      <c r="N2081" t="s">
        <v>81</v>
      </c>
      <c r="O2081" s="1">
        <v>42002</v>
      </c>
      <c r="P2081" t="s">
        <v>18</v>
      </c>
      <c r="Q2081">
        <v>1</v>
      </c>
      <c r="R2081" s="1">
        <v>41647</v>
      </c>
      <c r="S2081" s="4" t="s">
        <v>30</v>
      </c>
      <c r="T2081" s="4">
        <v>2224</v>
      </c>
      <c r="U2081" s="4" t="s">
        <v>16</v>
      </c>
      <c r="V2081" s="4" t="s">
        <v>79</v>
      </c>
      <c r="W2081" s="4" t="s">
        <v>78</v>
      </c>
      <c r="X2081" s="4" t="s">
        <v>251</v>
      </c>
      <c r="Y2081" s="5">
        <v>42278</v>
      </c>
      <c r="Z2081" s="4">
        <v>8.1109017473118286</v>
      </c>
      <c r="AA2081" s="5">
        <v>42278</v>
      </c>
      <c r="AB2081" s="4">
        <v>6034.5109000000002</v>
      </c>
      <c r="AC2081" s="4">
        <v>-0.38356980578075711</v>
      </c>
      <c r="AD2081" s="4">
        <v>64.718000000000004</v>
      </c>
      <c r="AE2081" s="4">
        <v>7.0000000000000007E-2</v>
      </c>
      <c r="AF2081" s="4">
        <v>69.248199999999997</v>
      </c>
      <c r="AG2081" s="4">
        <v>4.5303000000000004</v>
      </c>
      <c r="AH2081" s="4" t="s">
        <v>28</v>
      </c>
      <c r="AI2081" s="4">
        <v>2.8807663899999998</v>
      </c>
      <c r="AJ2081" s="4">
        <v>131</v>
      </c>
      <c r="AK2081" s="4" t="s">
        <v>23</v>
      </c>
      <c r="AL2081" s="1">
        <v>42278</v>
      </c>
      <c r="AM2081" t="s">
        <v>36</v>
      </c>
      <c r="AN2081">
        <v>2015</v>
      </c>
      <c r="AO2081">
        <v>10</v>
      </c>
      <c r="AP2081" s="6">
        <v>186.43743922802</v>
      </c>
      <c r="AQ2081" s="6">
        <v>1125058.7591895743</v>
      </c>
      <c r="AR2081" s="7">
        <v>41640</v>
      </c>
      <c r="AS2081" s="7">
        <v>44196</v>
      </c>
      <c r="AT2081" s="6">
        <v>0</v>
      </c>
      <c r="AU2081" s="6">
        <v>1</v>
      </c>
      <c r="AV2081" s="7">
        <v>39692</v>
      </c>
      <c r="AW2081" s="7">
        <v>40057</v>
      </c>
      <c r="AX2081" s="6">
        <v>176.35762950998085</v>
      </c>
      <c r="AY2081" s="6">
        <v>1064232.0375761411</v>
      </c>
      <c r="AZ2081" s="6">
        <v>200.47036476131183</v>
      </c>
      <c r="BA2081" s="6">
        <v>1209740.6012791123</v>
      </c>
      <c r="BB2081" s="6">
        <v>189.63185968815148</v>
      </c>
      <c r="BC2081">
        <v>1144335.5242754207</v>
      </c>
      <c r="BD2081">
        <v>186.23181172391884</v>
      </c>
      <c r="BE2081"/>
    </row>
    <row r="2082" spans="12:57" hidden="1" x14ac:dyDescent="0.3">
      <c r="L2082">
        <v>3163779</v>
      </c>
      <c r="M2082">
        <v>3174733</v>
      </c>
      <c r="N2082" t="s">
        <v>81</v>
      </c>
      <c r="O2082" s="1">
        <v>42002</v>
      </c>
      <c r="P2082" t="s">
        <v>18</v>
      </c>
      <c r="Q2082">
        <v>1</v>
      </c>
      <c r="R2082" s="1">
        <v>41647</v>
      </c>
      <c r="S2082" s="4" t="s">
        <v>30</v>
      </c>
      <c r="T2082" s="4">
        <v>2224</v>
      </c>
      <c r="U2082" s="4" t="s">
        <v>16</v>
      </c>
      <c r="V2082" s="4" t="s">
        <v>79</v>
      </c>
      <c r="W2082" s="4" t="s">
        <v>78</v>
      </c>
      <c r="X2082" s="4" t="s">
        <v>251</v>
      </c>
      <c r="Y2082" s="5">
        <v>42522</v>
      </c>
      <c r="Z2082" s="4">
        <v>25.65</v>
      </c>
      <c r="AA2082" s="5">
        <v>42522</v>
      </c>
      <c r="AB2082" s="4">
        <v>18468</v>
      </c>
      <c r="AC2082" s="4">
        <v>0.77875308384505626</v>
      </c>
      <c r="AD2082" s="4">
        <v>59.438200000000002</v>
      </c>
      <c r="AE2082" s="4">
        <v>7.0000000000000007E-2</v>
      </c>
      <c r="AF2082" s="4">
        <v>63.598799999999997</v>
      </c>
      <c r="AG2082" s="4">
        <v>4.1607000000000003</v>
      </c>
      <c r="AH2082" s="4" t="s">
        <v>28</v>
      </c>
      <c r="AI2082" s="4">
        <v>3.0648271600000001</v>
      </c>
      <c r="AJ2082" s="4">
        <v>128</v>
      </c>
      <c r="AK2082" s="4" t="s">
        <v>23</v>
      </c>
      <c r="AL2082" s="1">
        <v>42522</v>
      </c>
      <c r="AM2082" t="s">
        <v>36</v>
      </c>
      <c r="AN2082">
        <v>2016</v>
      </c>
      <c r="AO2082">
        <v>6</v>
      </c>
      <c r="AP2082" s="6">
        <v>182.167809701512</v>
      </c>
      <c r="AQ2082" s="6">
        <v>3364275.1095675235</v>
      </c>
      <c r="AR2082" s="7">
        <v>41640</v>
      </c>
      <c r="AS2082" s="7">
        <v>44196</v>
      </c>
      <c r="AT2082" s="6">
        <v>0</v>
      </c>
      <c r="AU2082" s="6">
        <v>1</v>
      </c>
      <c r="AV2082" s="7">
        <v>39692</v>
      </c>
      <c r="AW2082" s="7">
        <v>40057</v>
      </c>
      <c r="AX2082" s="6">
        <v>172.31890517005763</v>
      </c>
      <c r="AY2082" s="6">
        <v>3182385.5406806245</v>
      </c>
      <c r="AZ2082" s="6">
        <v>195.87936527044303</v>
      </c>
      <c r="BA2082" s="6">
        <v>3617500.1178145418</v>
      </c>
      <c r="BB2082" s="6">
        <v>185.28914534414801</v>
      </c>
      <c r="BC2082">
        <v>3421919.9362157253</v>
      </c>
      <c r="BD2082">
        <v>181.96696107375277</v>
      </c>
      <c r="BE2082"/>
    </row>
    <row r="2083" spans="12:57" hidden="1" x14ac:dyDescent="0.3">
      <c r="L2083">
        <v>3163779</v>
      </c>
      <c r="M2083">
        <v>3174733</v>
      </c>
      <c r="N2083" t="s">
        <v>81</v>
      </c>
      <c r="O2083" s="1">
        <v>42002</v>
      </c>
      <c r="P2083" t="s">
        <v>18</v>
      </c>
      <c r="Q2083">
        <v>1</v>
      </c>
      <c r="R2083" s="1">
        <v>41647</v>
      </c>
      <c r="S2083" s="4" t="s">
        <v>30</v>
      </c>
      <c r="T2083" s="4">
        <v>2224</v>
      </c>
      <c r="U2083" s="4" t="s">
        <v>16</v>
      </c>
      <c r="V2083" s="4" t="s">
        <v>79</v>
      </c>
      <c r="W2083" s="4" t="s">
        <v>78</v>
      </c>
      <c r="X2083" s="4" t="s">
        <v>251</v>
      </c>
      <c r="Y2083" s="5">
        <v>42675</v>
      </c>
      <c r="Z2083" s="4">
        <v>25.65</v>
      </c>
      <c r="AA2083" s="5">
        <v>42675</v>
      </c>
      <c r="AB2083" s="4">
        <v>18468</v>
      </c>
      <c r="AC2083" s="4">
        <v>0.9784808101169975</v>
      </c>
      <c r="AD2083" s="4">
        <v>60.752499999999998</v>
      </c>
      <c r="AE2083" s="4">
        <v>7.0000000000000007E-2</v>
      </c>
      <c r="AF2083" s="4">
        <v>65.005200000000002</v>
      </c>
      <c r="AG2083" s="4">
        <v>4.2526999999999999</v>
      </c>
      <c r="AH2083" s="4" t="s">
        <v>28</v>
      </c>
      <c r="AI2083" s="4">
        <v>3.17653388</v>
      </c>
      <c r="AJ2083" s="4">
        <v>128</v>
      </c>
      <c r="AK2083" s="4" t="s">
        <v>23</v>
      </c>
      <c r="AL2083" s="1">
        <v>42675</v>
      </c>
      <c r="AM2083" t="s">
        <v>36</v>
      </c>
      <c r="AN2083">
        <v>2016</v>
      </c>
      <c r="AO2083">
        <v>11</v>
      </c>
      <c r="AP2083" s="6">
        <v>192.98237454470001</v>
      </c>
      <c r="AQ2083" s="6">
        <v>3563998.4930915199</v>
      </c>
      <c r="AR2083" s="7">
        <v>41640</v>
      </c>
      <c r="AS2083" s="7">
        <v>44196</v>
      </c>
      <c r="AT2083" s="6">
        <v>0</v>
      </c>
      <c r="AU2083" s="6">
        <v>1</v>
      </c>
      <c r="AV2083" s="7">
        <v>39692</v>
      </c>
      <c r="AW2083" s="7">
        <v>40057</v>
      </c>
      <c r="AX2083" s="6">
        <v>172.31890517005763</v>
      </c>
      <c r="AY2083" s="6">
        <v>3182385.5406806245</v>
      </c>
      <c r="AZ2083" s="6">
        <v>207.50792961795702</v>
      </c>
      <c r="BA2083" s="6">
        <v>3832256.4441844304</v>
      </c>
      <c r="BB2083" s="6">
        <v>185.28914534414801</v>
      </c>
      <c r="BC2083">
        <v>3421919.9362157253</v>
      </c>
      <c r="BD2083">
        <v>192.55738229667074</v>
      </c>
      <c r="BE2083"/>
    </row>
    <row r="2084" spans="12:57" hidden="1" x14ac:dyDescent="0.3">
      <c r="L2084">
        <v>3163779</v>
      </c>
      <c r="M2084">
        <v>3174733</v>
      </c>
      <c r="N2084" t="s">
        <v>81</v>
      </c>
      <c r="O2084" s="1">
        <v>42002</v>
      </c>
      <c r="P2084" t="s">
        <v>18</v>
      </c>
      <c r="Q2084">
        <v>1</v>
      </c>
      <c r="R2084" s="1">
        <v>41647</v>
      </c>
      <c r="S2084" s="4" t="s">
        <v>30</v>
      </c>
      <c r="T2084" s="4">
        <v>2224</v>
      </c>
      <c r="U2084" s="4" t="s">
        <v>16</v>
      </c>
      <c r="V2084" s="4" t="s">
        <v>79</v>
      </c>
      <c r="W2084" s="4" t="s">
        <v>78</v>
      </c>
      <c r="X2084" s="4" t="s">
        <v>251</v>
      </c>
      <c r="Y2084" s="5">
        <v>42186</v>
      </c>
      <c r="Z2084" s="4">
        <v>8.1</v>
      </c>
      <c r="AA2084" s="5">
        <v>42186</v>
      </c>
      <c r="AB2084" s="4">
        <v>6026.4</v>
      </c>
      <c r="AC2084" s="4">
        <v>-0.44379855959224962</v>
      </c>
      <c r="AD2084" s="4">
        <v>62.820099999999996</v>
      </c>
      <c r="AE2084" s="4">
        <v>7.0000000000000007E-2</v>
      </c>
      <c r="AF2084" s="4">
        <v>67.217500000000001</v>
      </c>
      <c r="AG2084" s="4">
        <v>4.3974000000000002</v>
      </c>
      <c r="AH2084" s="4" t="s">
        <v>28</v>
      </c>
      <c r="AI2084" s="4">
        <v>2.8073423499999999</v>
      </c>
      <c r="AJ2084" s="4">
        <v>131</v>
      </c>
      <c r="AK2084" s="4" t="s">
        <v>23</v>
      </c>
      <c r="AL2084" s="1">
        <v>42186</v>
      </c>
      <c r="AM2084" t="s">
        <v>36</v>
      </c>
      <c r="AN2084">
        <v>2015</v>
      </c>
      <c r="AO2084">
        <v>7</v>
      </c>
      <c r="AP2084" s="6">
        <v>176.35752716123497</v>
      </c>
      <c r="AQ2084" s="6">
        <v>1062801.0016844664</v>
      </c>
      <c r="AR2084" s="7">
        <v>41640</v>
      </c>
      <c r="AS2084" s="7">
        <v>44196</v>
      </c>
      <c r="AT2084" s="6">
        <v>0</v>
      </c>
      <c r="AU2084" s="6">
        <v>1</v>
      </c>
      <c r="AV2084" s="7">
        <v>39692</v>
      </c>
      <c r="AW2084" s="7">
        <v>40057</v>
      </c>
      <c r="AX2084" s="6">
        <v>176.35762950998085</v>
      </c>
      <c r="AY2084" s="6">
        <v>1062801.6184789485</v>
      </c>
      <c r="AZ2084" s="6">
        <v>189.63174963573653</v>
      </c>
      <c r="BA2084" s="6">
        <v>1142796.7760048024</v>
      </c>
      <c r="BB2084" s="6">
        <v>189.63185968815148</v>
      </c>
      <c r="BC2084">
        <v>1142797.439224676</v>
      </c>
      <c r="BD2084">
        <v>176.35762950998085</v>
      </c>
      <c r="BE2084"/>
    </row>
    <row r="2085" spans="12:57" hidden="1" x14ac:dyDescent="0.3">
      <c r="L2085">
        <v>3163779</v>
      </c>
      <c r="M2085">
        <v>3174733</v>
      </c>
      <c r="N2085" t="s">
        <v>81</v>
      </c>
      <c r="O2085" s="1">
        <v>42002</v>
      </c>
      <c r="P2085" t="s">
        <v>18</v>
      </c>
      <c r="Q2085">
        <v>1</v>
      </c>
      <c r="R2085" s="1">
        <v>41647</v>
      </c>
      <c r="S2085" s="4" t="s">
        <v>30</v>
      </c>
      <c r="T2085" s="4">
        <v>2224</v>
      </c>
      <c r="U2085" s="4" t="s">
        <v>16</v>
      </c>
      <c r="V2085" s="4" t="s">
        <v>79</v>
      </c>
      <c r="W2085" s="4" t="s">
        <v>78</v>
      </c>
      <c r="X2085" s="4" t="s">
        <v>251</v>
      </c>
      <c r="Y2085" s="5">
        <v>42309</v>
      </c>
      <c r="Z2085" s="4">
        <v>8.1</v>
      </c>
      <c r="AA2085" s="5">
        <v>42309</v>
      </c>
      <c r="AB2085" s="4">
        <v>5832</v>
      </c>
      <c r="AC2085" s="4">
        <v>-0.37069766653224007</v>
      </c>
      <c r="AD2085" s="4">
        <v>64.166899999999998</v>
      </c>
      <c r="AE2085" s="4">
        <v>7.0000000000000007E-2</v>
      </c>
      <c r="AF2085" s="4">
        <v>68.658600000000007</v>
      </c>
      <c r="AG2085" s="4">
        <v>4.4916999999999998</v>
      </c>
      <c r="AH2085" s="4" t="s">
        <v>28</v>
      </c>
      <c r="AI2085" s="4">
        <v>2.9055070999999999</v>
      </c>
      <c r="AJ2085" s="4">
        <v>131</v>
      </c>
      <c r="AK2085" s="4" t="s">
        <v>23</v>
      </c>
      <c r="AL2085" s="1">
        <v>42309</v>
      </c>
      <c r="AM2085" t="s">
        <v>36</v>
      </c>
      <c r="AN2085">
        <v>2015</v>
      </c>
      <c r="AO2085">
        <v>11</v>
      </c>
      <c r="AP2085" s="6">
        <v>186.43738353498998</v>
      </c>
      <c r="AQ2085" s="6">
        <v>1087302.8207760616</v>
      </c>
      <c r="AR2085" s="7">
        <v>41640</v>
      </c>
      <c r="AS2085" s="7">
        <v>44196</v>
      </c>
      <c r="AT2085" s="6">
        <v>0</v>
      </c>
      <c r="AU2085" s="6">
        <v>1</v>
      </c>
      <c r="AV2085" s="7">
        <v>39692</v>
      </c>
      <c r="AW2085" s="7">
        <v>40057</v>
      </c>
      <c r="AX2085" s="6">
        <v>176.35762950998085</v>
      </c>
      <c r="AY2085" s="6">
        <v>1028517.6953022083</v>
      </c>
      <c r="AZ2085" s="6">
        <v>200.47030487633333</v>
      </c>
      <c r="BA2085" s="6">
        <v>1169142.8180387761</v>
      </c>
      <c r="BB2085" s="6">
        <v>189.63185968815148</v>
      </c>
      <c r="BC2085">
        <v>1105933.0057012995</v>
      </c>
      <c r="BD2085">
        <v>186.23181172391884</v>
      </c>
      <c r="BE2085"/>
    </row>
    <row r="2086" spans="12:57" hidden="1" x14ac:dyDescent="0.3">
      <c r="L2086">
        <v>3163779</v>
      </c>
      <c r="M2086">
        <v>3174733</v>
      </c>
      <c r="N2086" t="s">
        <v>81</v>
      </c>
      <c r="O2086" s="1">
        <v>42002</v>
      </c>
      <c r="P2086" t="s">
        <v>18</v>
      </c>
      <c r="Q2086">
        <v>1</v>
      </c>
      <c r="R2086" s="1">
        <v>41647</v>
      </c>
      <c r="S2086" s="4" t="s">
        <v>30</v>
      </c>
      <c r="T2086" s="4">
        <v>2224</v>
      </c>
      <c r="U2086" s="4" t="s">
        <v>16</v>
      </c>
      <c r="V2086" s="4" t="s">
        <v>79</v>
      </c>
      <c r="W2086" s="4" t="s">
        <v>78</v>
      </c>
      <c r="X2086" s="4" t="s">
        <v>251</v>
      </c>
      <c r="Y2086" s="5">
        <v>42552</v>
      </c>
      <c r="Z2086" s="4">
        <v>25.65</v>
      </c>
      <c r="AA2086" s="5">
        <v>42552</v>
      </c>
      <c r="AB2086" s="4">
        <v>19083.599999999999</v>
      </c>
      <c r="AC2086" s="4">
        <v>0.80471151962513532</v>
      </c>
      <c r="AD2086" s="4">
        <v>59.016399999999997</v>
      </c>
      <c r="AE2086" s="4">
        <v>7.0000000000000007E-2</v>
      </c>
      <c r="AF2086" s="4">
        <v>63.147500000000001</v>
      </c>
      <c r="AG2086" s="4">
        <v>4.1311</v>
      </c>
      <c r="AH2086" s="4" t="s">
        <v>28</v>
      </c>
      <c r="AI2086" s="4">
        <v>3.0867304400000002</v>
      </c>
      <c r="AJ2086" s="4">
        <v>128</v>
      </c>
      <c r="AK2086" s="4" t="s">
        <v>23</v>
      </c>
      <c r="AL2086" s="1">
        <v>42552</v>
      </c>
      <c r="AM2086" t="s">
        <v>36</v>
      </c>
      <c r="AN2086">
        <v>2016</v>
      </c>
      <c r="AO2086">
        <v>7</v>
      </c>
      <c r="AP2086" s="6">
        <v>182.16771833921601</v>
      </c>
      <c r="AQ2086" s="6">
        <v>3476415.8696982623</v>
      </c>
      <c r="AR2086" s="7">
        <v>41640</v>
      </c>
      <c r="AS2086" s="7">
        <v>44196</v>
      </c>
      <c r="AT2086" s="6">
        <v>0</v>
      </c>
      <c r="AU2086" s="6">
        <v>1</v>
      </c>
      <c r="AV2086" s="7">
        <v>39692</v>
      </c>
      <c r="AW2086" s="7">
        <v>40057</v>
      </c>
      <c r="AX2086" s="6">
        <v>172.31890517005763</v>
      </c>
      <c r="AY2086" s="6">
        <v>3288465.0587033117</v>
      </c>
      <c r="AZ2086" s="6">
        <v>195.87926703141508</v>
      </c>
      <c r="BA2086" s="6">
        <v>3738081.5803207126</v>
      </c>
      <c r="BB2086" s="6">
        <v>185.28914534414801</v>
      </c>
      <c r="BC2086">
        <v>3535983.9340895829</v>
      </c>
      <c r="BD2086">
        <v>181.96696107375277</v>
      </c>
      <c r="BE2086"/>
    </row>
    <row r="2087" spans="12:57" hidden="1" x14ac:dyDescent="0.3">
      <c r="L2087">
        <v>3163808</v>
      </c>
      <c r="M2087">
        <v>3174764</v>
      </c>
      <c r="N2087" t="s">
        <v>80</v>
      </c>
      <c r="O2087" s="1">
        <v>42002</v>
      </c>
      <c r="P2087" t="s">
        <v>18</v>
      </c>
      <c r="Q2087">
        <v>1</v>
      </c>
      <c r="R2087" s="1">
        <v>41647</v>
      </c>
      <c r="S2087" s="4" t="s">
        <v>30</v>
      </c>
      <c r="T2087" s="4">
        <v>2224</v>
      </c>
      <c r="U2087" s="4" t="s">
        <v>16</v>
      </c>
      <c r="V2087" s="4" t="s">
        <v>79</v>
      </c>
      <c r="W2087" s="4" t="s">
        <v>78</v>
      </c>
      <c r="X2087" s="4" t="s">
        <v>251</v>
      </c>
      <c r="Y2087" s="5">
        <v>44228</v>
      </c>
      <c r="Z2087" s="4">
        <v>24.3</v>
      </c>
      <c r="AA2087" s="5">
        <v>44228</v>
      </c>
      <c r="AB2087" s="4">
        <v>16329.6</v>
      </c>
      <c r="AC2087" s="4">
        <v>0.87006884794641626</v>
      </c>
      <c r="AD2087" s="4">
        <v>38.707799999999999</v>
      </c>
      <c r="AE2087" s="4">
        <v>7.0000000000000007E-2</v>
      </c>
      <c r="AF2087" s="4">
        <v>41.417400000000001</v>
      </c>
      <c r="AG2087" s="4">
        <v>2.7094999999999998</v>
      </c>
      <c r="AH2087" s="4" t="s">
        <v>28</v>
      </c>
      <c r="AI2087" s="4">
        <v>4.3474875600000003</v>
      </c>
      <c r="AJ2087" s="4">
        <v>105</v>
      </c>
      <c r="AK2087" s="4" t="s">
        <v>23</v>
      </c>
      <c r="AL2087" s="1">
        <v>44228</v>
      </c>
      <c r="AM2087" t="s">
        <v>36</v>
      </c>
      <c r="AN2087">
        <v>2021</v>
      </c>
      <c r="AO2087">
        <v>2</v>
      </c>
      <c r="AP2087" s="6">
        <v>168.281678974968</v>
      </c>
      <c r="AQ2087" s="6">
        <v>2747972.5049896375</v>
      </c>
      <c r="AR2087" s="7">
        <v>44197</v>
      </c>
      <c r="AS2087" s="7">
        <v>44561</v>
      </c>
      <c r="AT2087" s="6">
        <v>0</v>
      </c>
      <c r="AU2087" s="6">
        <v>1</v>
      </c>
      <c r="AV2087" s="7">
        <v>40787</v>
      </c>
      <c r="AW2087" s="7">
        <v>41153</v>
      </c>
      <c r="AX2087" s="6">
        <v>123.20207610823061</v>
      </c>
      <c r="AY2087" s="6">
        <v>2011840.6220169626</v>
      </c>
      <c r="AZ2087" s="6">
        <v>180.94804190856775</v>
      </c>
      <c r="BA2087" s="6">
        <v>2954809.1451501478</v>
      </c>
      <c r="BB2087" s="6">
        <v>132.47535065401141</v>
      </c>
      <c r="BC2087">
        <v>2163269.4860397447</v>
      </c>
      <c r="BD2087">
        <v>167.84321026336571</v>
      </c>
      <c r="BE2087"/>
    </row>
    <row r="2088" spans="12:57" hidden="1" x14ac:dyDescent="0.3">
      <c r="L2088">
        <v>3163808</v>
      </c>
      <c r="M2088">
        <v>3174764</v>
      </c>
      <c r="N2088" t="s">
        <v>80</v>
      </c>
      <c r="O2088" s="1">
        <v>42002</v>
      </c>
      <c r="P2088" t="s">
        <v>18</v>
      </c>
      <c r="Q2088">
        <v>1</v>
      </c>
      <c r="R2088" s="1">
        <v>41647</v>
      </c>
      <c r="S2088" s="4" t="s">
        <v>30</v>
      </c>
      <c r="T2088" s="4">
        <v>2224</v>
      </c>
      <c r="U2088" s="4" t="s">
        <v>16</v>
      </c>
      <c r="V2088" s="4" t="s">
        <v>79</v>
      </c>
      <c r="W2088" s="4" t="s">
        <v>78</v>
      </c>
      <c r="X2088" s="4" t="s">
        <v>251</v>
      </c>
      <c r="Y2088" s="5">
        <v>44287</v>
      </c>
      <c r="Z2088" s="4">
        <v>24.3</v>
      </c>
      <c r="AA2088" s="5">
        <v>44287</v>
      </c>
      <c r="AB2088" s="4">
        <v>17496</v>
      </c>
      <c r="AC2088" s="4">
        <v>0.93221662296603691</v>
      </c>
      <c r="AD2088" s="4">
        <v>38.308199999999999</v>
      </c>
      <c r="AE2088" s="4">
        <v>7.0000000000000007E-2</v>
      </c>
      <c r="AF2088" s="4">
        <v>40.989800000000002</v>
      </c>
      <c r="AG2088" s="4">
        <v>2.6816</v>
      </c>
      <c r="AH2088" s="4" t="s">
        <v>28</v>
      </c>
      <c r="AI2088" s="4">
        <v>4.3928372099999997</v>
      </c>
      <c r="AJ2088" s="4">
        <v>105</v>
      </c>
      <c r="AK2088" s="4" t="s">
        <v>23</v>
      </c>
      <c r="AL2088" s="1">
        <v>44287</v>
      </c>
      <c r="AM2088" t="s">
        <v>36</v>
      </c>
      <c r="AN2088">
        <v>2021</v>
      </c>
      <c r="AO2088">
        <v>4</v>
      </c>
      <c r="AP2088" s="6">
        <v>168.281686408122</v>
      </c>
      <c r="AQ2088" s="6">
        <v>2944256.3853965024</v>
      </c>
      <c r="AR2088" s="7">
        <v>44197</v>
      </c>
      <c r="AS2088" s="7">
        <v>44561</v>
      </c>
      <c r="AT2088" s="6">
        <v>0</v>
      </c>
      <c r="AU2088" s="6">
        <v>1</v>
      </c>
      <c r="AV2088" s="7">
        <v>40787</v>
      </c>
      <c r="AW2088" s="7">
        <v>41153</v>
      </c>
      <c r="AX2088" s="6">
        <v>123.20207610823061</v>
      </c>
      <c r="AY2088" s="6">
        <v>2155543.5235896027</v>
      </c>
      <c r="AZ2088" s="6">
        <v>180.94804990120647</v>
      </c>
      <c r="BA2088" s="6">
        <v>3165867.0810715086</v>
      </c>
      <c r="BB2088" s="6">
        <v>132.47535065401141</v>
      </c>
      <c r="BC2088">
        <v>2317788.7350425837</v>
      </c>
      <c r="BD2088">
        <v>167.84321026336571</v>
      </c>
      <c r="BE2088"/>
    </row>
    <row r="2089" spans="12:57" hidden="1" x14ac:dyDescent="0.3">
      <c r="L2089">
        <v>3163808</v>
      </c>
      <c r="M2089">
        <v>3174764</v>
      </c>
      <c r="N2089" t="s">
        <v>80</v>
      </c>
      <c r="O2089" s="1">
        <v>42002</v>
      </c>
      <c r="P2089" t="s">
        <v>18</v>
      </c>
      <c r="Q2089">
        <v>1</v>
      </c>
      <c r="R2089" s="1">
        <v>41647</v>
      </c>
      <c r="S2089" s="4" t="s">
        <v>30</v>
      </c>
      <c r="T2089" s="4">
        <v>2224</v>
      </c>
      <c r="U2089" s="4" t="s">
        <v>16</v>
      </c>
      <c r="V2089" s="4" t="s">
        <v>79</v>
      </c>
      <c r="W2089" s="4" t="s">
        <v>78</v>
      </c>
      <c r="X2089" s="4" t="s">
        <v>251</v>
      </c>
      <c r="Y2089" s="5">
        <v>44197</v>
      </c>
      <c r="Z2089" s="4">
        <v>24.3</v>
      </c>
      <c r="AA2089" s="5">
        <v>44197</v>
      </c>
      <c r="AB2089" s="4">
        <v>18079.2</v>
      </c>
      <c r="AC2089" s="4">
        <v>0.96329051088511497</v>
      </c>
      <c r="AD2089" s="4">
        <v>38.921100000000003</v>
      </c>
      <c r="AE2089" s="4">
        <v>7.0000000000000007E-2</v>
      </c>
      <c r="AF2089" s="4">
        <v>41.645600000000002</v>
      </c>
      <c r="AG2089" s="4">
        <v>2.7244999999999999</v>
      </c>
      <c r="AH2089" s="4" t="s">
        <v>28</v>
      </c>
      <c r="AI2089" s="4">
        <v>4.3236597699999999</v>
      </c>
      <c r="AJ2089" s="4">
        <v>105</v>
      </c>
      <c r="AK2089" s="4" t="s">
        <v>23</v>
      </c>
      <c r="AL2089" s="1">
        <v>44197</v>
      </c>
      <c r="AM2089" t="s">
        <v>36</v>
      </c>
      <c r="AN2089">
        <v>2021</v>
      </c>
      <c r="AO2089">
        <v>1</v>
      </c>
      <c r="AP2089" s="6">
        <v>168.28159427414701</v>
      </c>
      <c r="AQ2089" s="6">
        <v>3042396.5992011586</v>
      </c>
      <c r="AR2089" s="7">
        <v>44197</v>
      </c>
      <c r="AS2089" s="7">
        <v>44561</v>
      </c>
      <c r="AT2089" s="6">
        <v>0</v>
      </c>
      <c r="AU2089" s="6">
        <v>1</v>
      </c>
      <c r="AV2089" s="7">
        <v>40787</v>
      </c>
      <c r="AW2089" s="7">
        <v>41153</v>
      </c>
      <c r="AX2089" s="6">
        <v>123.20207610823061</v>
      </c>
      <c r="AY2089" s="6">
        <v>2227394.9743759232</v>
      </c>
      <c r="AZ2089" s="6">
        <v>180.94795083241615</v>
      </c>
      <c r="BA2089" s="6">
        <v>3271394.1926894183</v>
      </c>
      <c r="BB2089" s="6">
        <v>132.47535065401141</v>
      </c>
      <c r="BC2089">
        <v>2395048.3595440029</v>
      </c>
      <c r="BD2089">
        <v>167.84321026336571</v>
      </c>
      <c r="BE2089"/>
    </row>
    <row r="2090" spans="12:57" hidden="1" x14ac:dyDescent="0.3">
      <c r="L2090">
        <v>3163808</v>
      </c>
      <c r="M2090">
        <v>3174764</v>
      </c>
      <c r="N2090" t="s">
        <v>80</v>
      </c>
      <c r="O2090" s="1">
        <v>42002</v>
      </c>
      <c r="P2090" t="s">
        <v>18</v>
      </c>
      <c r="Q2090">
        <v>1</v>
      </c>
      <c r="R2090" s="1">
        <v>41647</v>
      </c>
      <c r="S2090" s="4" t="s">
        <v>30</v>
      </c>
      <c r="T2090" s="4">
        <v>2224</v>
      </c>
      <c r="U2090" s="4" t="s">
        <v>16</v>
      </c>
      <c r="V2090" s="4" t="s">
        <v>79</v>
      </c>
      <c r="W2090" s="4" t="s">
        <v>78</v>
      </c>
      <c r="X2090" s="4" t="s">
        <v>251</v>
      </c>
      <c r="Y2090" s="5">
        <v>44348</v>
      </c>
      <c r="Z2090" s="4">
        <v>24.3</v>
      </c>
      <c r="AA2090" s="5">
        <v>44348</v>
      </c>
      <c r="AB2090" s="4">
        <v>17496</v>
      </c>
      <c r="AC2090" s="4">
        <v>0.9322166232185346</v>
      </c>
      <c r="AD2090" s="4">
        <v>37.903599999999997</v>
      </c>
      <c r="AE2090" s="4">
        <v>7.0000000000000007E-2</v>
      </c>
      <c r="AF2090" s="4">
        <v>40.556899999999999</v>
      </c>
      <c r="AG2090" s="4">
        <v>2.6533000000000002</v>
      </c>
      <c r="AH2090" s="4" t="s">
        <v>28</v>
      </c>
      <c r="AI2090" s="4">
        <v>4.43972414</v>
      </c>
      <c r="AJ2090" s="4">
        <v>105</v>
      </c>
      <c r="AK2090" s="4" t="s">
        <v>23</v>
      </c>
      <c r="AL2090" s="1">
        <v>44348</v>
      </c>
      <c r="AM2090" t="s">
        <v>36</v>
      </c>
      <c r="AN2090">
        <v>2021</v>
      </c>
      <c r="AO2090">
        <v>6</v>
      </c>
      <c r="AP2090" s="6">
        <v>168.28152791290398</v>
      </c>
      <c r="AQ2090" s="6">
        <v>2944253.6123641683</v>
      </c>
      <c r="AR2090" s="7">
        <v>44197</v>
      </c>
      <c r="AS2090" s="7">
        <v>44561</v>
      </c>
      <c r="AT2090" s="6">
        <v>0</v>
      </c>
      <c r="AU2090" s="6">
        <v>1</v>
      </c>
      <c r="AV2090" s="7">
        <v>40787</v>
      </c>
      <c r="AW2090" s="7">
        <v>41153</v>
      </c>
      <c r="AX2090" s="6">
        <v>123.20207610823061</v>
      </c>
      <c r="AY2090" s="6">
        <v>2155543.5235896027</v>
      </c>
      <c r="AZ2090" s="6">
        <v>180.94787947624084</v>
      </c>
      <c r="BA2090" s="6">
        <v>3165864.0993163097</v>
      </c>
      <c r="BB2090" s="6">
        <v>132.47535065401141</v>
      </c>
      <c r="BC2090">
        <v>2317788.7350425837</v>
      </c>
      <c r="BD2090">
        <v>167.84321026336571</v>
      </c>
      <c r="BE2090"/>
    </row>
    <row r="2091" spans="12:57" hidden="1" x14ac:dyDescent="0.3">
      <c r="L2091">
        <v>3163808</v>
      </c>
      <c r="M2091">
        <v>3174764</v>
      </c>
      <c r="N2091" t="s">
        <v>80</v>
      </c>
      <c r="O2091" s="1">
        <v>42002</v>
      </c>
      <c r="P2091" t="s">
        <v>18</v>
      </c>
      <c r="Q2091">
        <v>1</v>
      </c>
      <c r="R2091" s="1">
        <v>41647</v>
      </c>
      <c r="S2091" s="4" t="s">
        <v>30</v>
      </c>
      <c r="T2091" s="4">
        <v>2224</v>
      </c>
      <c r="U2091" s="4" t="s">
        <v>16</v>
      </c>
      <c r="V2091" s="4" t="s">
        <v>79</v>
      </c>
      <c r="W2091" s="4" t="s">
        <v>78</v>
      </c>
      <c r="X2091" s="4" t="s">
        <v>251</v>
      </c>
      <c r="Y2091" s="5">
        <v>44378</v>
      </c>
      <c r="Z2091" s="4">
        <v>24.3</v>
      </c>
      <c r="AA2091" s="5">
        <v>44378</v>
      </c>
      <c r="AB2091" s="4">
        <v>18079.2</v>
      </c>
      <c r="AC2091" s="4">
        <v>0.96329051062510718</v>
      </c>
      <c r="AD2091" s="4">
        <v>37.707799999999999</v>
      </c>
      <c r="AE2091" s="4">
        <v>7.0000000000000007E-2</v>
      </c>
      <c r="AF2091" s="4">
        <v>40.347299999999997</v>
      </c>
      <c r="AG2091" s="4">
        <v>2.6395</v>
      </c>
      <c r="AH2091" s="4" t="s">
        <v>28</v>
      </c>
      <c r="AI2091" s="4">
        <v>4.46278329</v>
      </c>
      <c r="AJ2091" s="4">
        <v>105</v>
      </c>
      <c r="AK2091" s="4" t="s">
        <v>23</v>
      </c>
      <c r="AL2091" s="1">
        <v>44378</v>
      </c>
      <c r="AM2091" t="s">
        <v>36</v>
      </c>
      <c r="AN2091">
        <v>2021</v>
      </c>
      <c r="AO2091">
        <v>7</v>
      </c>
      <c r="AP2091" s="6">
        <v>168.28173974266198</v>
      </c>
      <c r="AQ2091" s="6">
        <v>3042399.2291555349</v>
      </c>
      <c r="AR2091" s="7">
        <v>44197</v>
      </c>
      <c r="AS2091" s="7">
        <v>44561</v>
      </c>
      <c r="AT2091" s="6">
        <v>0</v>
      </c>
      <c r="AU2091" s="6">
        <v>1</v>
      </c>
      <c r="AV2091" s="7">
        <v>40787</v>
      </c>
      <c r="AW2091" s="7">
        <v>41153</v>
      </c>
      <c r="AX2091" s="6">
        <v>123.20207610823061</v>
      </c>
      <c r="AY2091" s="6">
        <v>2227394.9743759232</v>
      </c>
      <c r="AZ2091" s="6">
        <v>180.94810725017419</v>
      </c>
      <c r="BA2091" s="6">
        <v>3271397.0205973494</v>
      </c>
      <c r="BB2091" s="6">
        <v>132.47535065401141</v>
      </c>
      <c r="BC2091">
        <v>2395048.3595440029</v>
      </c>
      <c r="BD2091">
        <v>167.84321026336571</v>
      </c>
      <c r="BE2091"/>
    </row>
    <row r="2092" spans="12:57" hidden="1" x14ac:dyDescent="0.3">
      <c r="L2092">
        <v>3163808</v>
      </c>
      <c r="M2092">
        <v>3174764</v>
      </c>
      <c r="N2092" t="s">
        <v>80</v>
      </c>
      <c r="O2092" s="1">
        <v>42002</v>
      </c>
      <c r="P2092" t="s">
        <v>18</v>
      </c>
      <c r="Q2092">
        <v>1</v>
      </c>
      <c r="R2092" s="1">
        <v>41647</v>
      </c>
      <c r="S2092" s="4" t="s">
        <v>30</v>
      </c>
      <c r="T2092" s="4">
        <v>2224</v>
      </c>
      <c r="U2092" s="4" t="s">
        <v>16</v>
      </c>
      <c r="V2092" s="4" t="s">
        <v>79</v>
      </c>
      <c r="W2092" s="4" t="s">
        <v>78</v>
      </c>
      <c r="X2092" s="4" t="s">
        <v>251</v>
      </c>
      <c r="Y2092" s="5">
        <v>44440</v>
      </c>
      <c r="Z2092" s="4">
        <v>24.3</v>
      </c>
      <c r="AA2092" s="5">
        <v>44440</v>
      </c>
      <c r="AB2092" s="4">
        <v>17496</v>
      </c>
      <c r="AC2092" s="4">
        <v>1.0794297167770712</v>
      </c>
      <c r="AD2092" s="4">
        <v>39.174900000000001</v>
      </c>
      <c r="AE2092" s="4">
        <v>7.0000000000000007E-2</v>
      </c>
      <c r="AF2092" s="4">
        <v>41.917099999999998</v>
      </c>
      <c r="AG2092" s="4">
        <v>2.7422</v>
      </c>
      <c r="AH2092" s="4" t="s">
        <v>28</v>
      </c>
      <c r="AI2092" s="4">
        <v>4.5104388599999998</v>
      </c>
      <c r="AJ2092" s="4">
        <v>105</v>
      </c>
      <c r="AK2092" s="4" t="s">
        <v>23</v>
      </c>
      <c r="AL2092" s="1">
        <v>44440</v>
      </c>
      <c r="AM2092" t="s">
        <v>36</v>
      </c>
      <c r="AN2092">
        <v>2021</v>
      </c>
      <c r="AO2092">
        <v>9</v>
      </c>
      <c r="AP2092" s="6">
        <v>176.69599129661401</v>
      </c>
      <c r="AQ2092" s="6">
        <v>3091473.0637255586</v>
      </c>
      <c r="AR2092" s="7">
        <v>44197</v>
      </c>
      <c r="AS2092" s="7">
        <v>44561</v>
      </c>
      <c r="AT2092" s="6">
        <v>0</v>
      </c>
      <c r="AU2092" s="6">
        <v>1</v>
      </c>
      <c r="AV2092" s="7">
        <v>40787</v>
      </c>
      <c r="AW2092" s="7">
        <v>41153</v>
      </c>
      <c r="AX2092" s="6">
        <v>123.20207610823061</v>
      </c>
      <c r="AY2092" s="6">
        <v>2155543.5235896027</v>
      </c>
      <c r="AZ2092" s="6">
        <v>189.99568956625163</v>
      </c>
      <c r="BA2092" s="6">
        <v>3324164.5846511386</v>
      </c>
      <c r="BB2092" s="6">
        <v>132.47535065401141</v>
      </c>
      <c r="BC2092">
        <v>2317788.7350425837</v>
      </c>
      <c r="BD2092">
        <v>176.23544964461078</v>
      </c>
      <c r="BE2092"/>
    </row>
    <row r="2093" spans="12:57" hidden="1" x14ac:dyDescent="0.3">
      <c r="L2093">
        <v>3163808</v>
      </c>
      <c r="M2093">
        <v>3174764</v>
      </c>
      <c r="N2093" t="s">
        <v>80</v>
      </c>
      <c r="O2093" s="1">
        <v>42002</v>
      </c>
      <c r="P2093" t="s">
        <v>18</v>
      </c>
      <c r="Q2093">
        <v>1</v>
      </c>
      <c r="R2093" s="1">
        <v>41647</v>
      </c>
      <c r="S2093" s="4" t="s">
        <v>30</v>
      </c>
      <c r="T2093" s="4">
        <v>2224</v>
      </c>
      <c r="U2093" s="4" t="s">
        <v>16</v>
      </c>
      <c r="V2093" s="4" t="s">
        <v>79</v>
      </c>
      <c r="W2093" s="4" t="s">
        <v>78</v>
      </c>
      <c r="X2093" s="4" t="s">
        <v>251</v>
      </c>
      <c r="Y2093" s="5">
        <v>44531</v>
      </c>
      <c r="Z2093" s="4">
        <v>24.3</v>
      </c>
      <c r="AA2093" s="5">
        <v>44531</v>
      </c>
      <c r="AB2093" s="4">
        <v>18079.2</v>
      </c>
      <c r="AC2093" s="4">
        <v>1.1154107073844359</v>
      </c>
      <c r="AD2093" s="4">
        <v>38.576599999999999</v>
      </c>
      <c r="AE2093" s="4">
        <v>7.0000000000000007E-2</v>
      </c>
      <c r="AF2093" s="4">
        <v>41.277000000000001</v>
      </c>
      <c r="AG2093" s="4">
        <v>2.7004000000000001</v>
      </c>
      <c r="AH2093" s="4" t="s">
        <v>28</v>
      </c>
      <c r="AI2093" s="4">
        <v>4.5803849300000001</v>
      </c>
      <c r="AJ2093" s="4">
        <v>105</v>
      </c>
      <c r="AK2093" s="4" t="s">
        <v>23</v>
      </c>
      <c r="AL2093" s="1">
        <v>44531</v>
      </c>
      <c r="AM2093" t="s">
        <v>36</v>
      </c>
      <c r="AN2093">
        <v>2021</v>
      </c>
      <c r="AO2093">
        <v>12</v>
      </c>
      <c r="AP2093" s="6">
        <v>176.695677290638</v>
      </c>
      <c r="AQ2093" s="6">
        <v>3194516.4888729029</v>
      </c>
      <c r="AR2093" s="7">
        <v>44197</v>
      </c>
      <c r="AS2093" s="7">
        <v>44561</v>
      </c>
      <c r="AT2093" s="6">
        <v>0</v>
      </c>
      <c r="AU2093" s="6">
        <v>1</v>
      </c>
      <c r="AV2093" s="7">
        <v>40787</v>
      </c>
      <c r="AW2093" s="7">
        <v>41153</v>
      </c>
      <c r="AX2093" s="6">
        <v>123.20207610823061</v>
      </c>
      <c r="AY2093" s="6">
        <v>2227394.9743759232</v>
      </c>
      <c r="AZ2093" s="6">
        <v>189.99535192541722</v>
      </c>
      <c r="BA2093" s="6">
        <v>3434963.9665300031</v>
      </c>
      <c r="BB2093" s="6">
        <v>132.47535065401141</v>
      </c>
      <c r="BC2093">
        <v>2395048.3595440029</v>
      </c>
      <c r="BD2093">
        <v>176.23544964461078</v>
      </c>
      <c r="BE2093"/>
    </row>
    <row r="2094" spans="12:57" hidden="1" x14ac:dyDescent="0.3">
      <c r="L2094">
        <v>3163808</v>
      </c>
      <c r="M2094">
        <v>3174764</v>
      </c>
      <c r="N2094" t="s">
        <v>80</v>
      </c>
      <c r="O2094" s="1">
        <v>42002</v>
      </c>
      <c r="P2094" t="s">
        <v>18</v>
      </c>
      <c r="Q2094">
        <v>1</v>
      </c>
      <c r="R2094" s="1">
        <v>41647</v>
      </c>
      <c r="S2094" s="4" t="s">
        <v>30</v>
      </c>
      <c r="T2094" s="4">
        <v>2224</v>
      </c>
      <c r="U2094" s="4" t="s">
        <v>16</v>
      </c>
      <c r="V2094" s="4" t="s">
        <v>79</v>
      </c>
      <c r="W2094" s="4" t="s">
        <v>78</v>
      </c>
      <c r="X2094" s="4" t="s">
        <v>251</v>
      </c>
      <c r="Y2094" s="5">
        <v>44409</v>
      </c>
      <c r="Z2094" s="4">
        <v>24.3</v>
      </c>
      <c r="AA2094" s="5">
        <v>44409</v>
      </c>
      <c r="AB2094" s="4">
        <v>18079.2</v>
      </c>
      <c r="AC2094" s="4">
        <v>0.96329051077571148</v>
      </c>
      <c r="AD2094" s="4">
        <v>37.5075</v>
      </c>
      <c r="AE2094" s="4">
        <v>7.0000000000000007E-2</v>
      </c>
      <c r="AF2094" s="4">
        <v>40.133099999999999</v>
      </c>
      <c r="AG2094" s="4">
        <v>2.6255000000000002</v>
      </c>
      <c r="AH2094" s="4" t="s">
        <v>28</v>
      </c>
      <c r="AI2094" s="4">
        <v>4.4866110700000004</v>
      </c>
      <c r="AJ2094" s="4">
        <v>105</v>
      </c>
      <c r="AK2094" s="4" t="s">
        <v>23</v>
      </c>
      <c r="AL2094" s="1">
        <v>44409</v>
      </c>
      <c r="AM2094" t="s">
        <v>36</v>
      </c>
      <c r="AN2094">
        <v>2021</v>
      </c>
      <c r="AO2094">
        <v>8</v>
      </c>
      <c r="AP2094" s="6">
        <v>168.281564708025</v>
      </c>
      <c r="AQ2094" s="6">
        <v>3042396.0646693259</v>
      </c>
      <c r="AR2094" s="7">
        <v>44197</v>
      </c>
      <c r="AS2094" s="7">
        <v>44561</v>
      </c>
      <c r="AT2094" s="6">
        <v>0</v>
      </c>
      <c r="AU2094" s="6">
        <v>1</v>
      </c>
      <c r="AV2094" s="7">
        <v>40787</v>
      </c>
      <c r="AW2094" s="7">
        <v>41153</v>
      </c>
      <c r="AX2094" s="6">
        <v>123.20207610823061</v>
      </c>
      <c r="AY2094" s="6">
        <v>2227394.9743759232</v>
      </c>
      <c r="AZ2094" s="6">
        <v>180.94791904088711</v>
      </c>
      <c r="BA2094" s="6">
        <v>3271393.6179240067</v>
      </c>
      <c r="BB2094" s="6">
        <v>132.47535065401141</v>
      </c>
      <c r="BC2094">
        <v>2395048.3595440029</v>
      </c>
      <c r="BD2094">
        <v>167.84321026336571</v>
      </c>
      <c r="BE2094"/>
    </row>
    <row r="2095" spans="12:57" hidden="1" x14ac:dyDescent="0.3">
      <c r="L2095">
        <v>3163808</v>
      </c>
      <c r="M2095">
        <v>3174764</v>
      </c>
      <c r="N2095" t="s">
        <v>80</v>
      </c>
      <c r="O2095" s="1">
        <v>42002</v>
      </c>
      <c r="P2095" t="s">
        <v>18</v>
      </c>
      <c r="Q2095">
        <v>1</v>
      </c>
      <c r="R2095" s="1">
        <v>41647</v>
      </c>
      <c r="S2095" s="4" t="s">
        <v>30</v>
      </c>
      <c r="T2095" s="4">
        <v>2224</v>
      </c>
      <c r="U2095" s="4" t="s">
        <v>16</v>
      </c>
      <c r="V2095" s="4" t="s">
        <v>79</v>
      </c>
      <c r="W2095" s="4" t="s">
        <v>78</v>
      </c>
      <c r="X2095" s="4" t="s">
        <v>251</v>
      </c>
      <c r="Y2095" s="5">
        <v>44501</v>
      </c>
      <c r="Z2095" s="4">
        <v>24.3</v>
      </c>
      <c r="AA2095" s="5">
        <v>44501</v>
      </c>
      <c r="AB2095" s="4">
        <v>17496</v>
      </c>
      <c r="AC2095" s="4">
        <v>1.0794297171451708</v>
      </c>
      <c r="AD2095" s="4">
        <v>38.771799999999999</v>
      </c>
      <c r="AE2095" s="4">
        <v>7.0000000000000007E-2</v>
      </c>
      <c r="AF2095" s="4">
        <v>41.485799999999998</v>
      </c>
      <c r="AG2095" s="4">
        <v>2.714</v>
      </c>
      <c r="AH2095" s="4" t="s">
        <v>28</v>
      </c>
      <c r="AI2095" s="4">
        <v>4.5573257900000002</v>
      </c>
      <c r="AJ2095" s="4">
        <v>105</v>
      </c>
      <c r="AK2095" s="4" t="s">
        <v>23</v>
      </c>
      <c r="AL2095" s="1">
        <v>44501</v>
      </c>
      <c r="AM2095" t="s">
        <v>36</v>
      </c>
      <c r="AN2095">
        <v>2021</v>
      </c>
      <c r="AO2095">
        <v>11</v>
      </c>
      <c r="AP2095" s="6">
        <v>176.69572406472201</v>
      </c>
      <c r="AQ2095" s="6">
        <v>3091468.3882363765</v>
      </c>
      <c r="AR2095" s="7">
        <v>44197</v>
      </c>
      <c r="AS2095" s="7">
        <v>44561</v>
      </c>
      <c r="AT2095" s="6">
        <v>0</v>
      </c>
      <c r="AU2095" s="6">
        <v>1</v>
      </c>
      <c r="AV2095" s="7">
        <v>40787</v>
      </c>
      <c r="AW2095" s="7">
        <v>41153</v>
      </c>
      <c r="AX2095" s="6">
        <v>123.20207610823061</v>
      </c>
      <c r="AY2095" s="6">
        <v>2155543.5235896027</v>
      </c>
      <c r="AZ2095" s="6">
        <v>189.99540222013121</v>
      </c>
      <c r="BA2095" s="6">
        <v>3324159.5572434156</v>
      </c>
      <c r="BB2095" s="6">
        <v>132.47535065401141</v>
      </c>
      <c r="BC2095">
        <v>2317788.7350425837</v>
      </c>
      <c r="BD2095">
        <v>176.23544964461078</v>
      </c>
      <c r="BE2095"/>
    </row>
    <row r="2096" spans="12:57" hidden="1" x14ac:dyDescent="0.3">
      <c r="L2096">
        <v>3163808</v>
      </c>
      <c r="M2096">
        <v>3174764</v>
      </c>
      <c r="N2096" t="s">
        <v>80</v>
      </c>
      <c r="O2096" s="1">
        <v>42002</v>
      </c>
      <c r="P2096" t="s">
        <v>18</v>
      </c>
      <c r="Q2096">
        <v>1</v>
      </c>
      <c r="R2096" s="1">
        <v>41647</v>
      </c>
      <c r="S2096" s="4" t="s">
        <v>30</v>
      </c>
      <c r="T2096" s="4">
        <v>2224</v>
      </c>
      <c r="U2096" s="4" t="s">
        <v>16</v>
      </c>
      <c r="V2096" s="4" t="s">
        <v>79</v>
      </c>
      <c r="W2096" s="4" t="s">
        <v>78</v>
      </c>
      <c r="X2096" s="4" t="s">
        <v>251</v>
      </c>
      <c r="Y2096" s="5">
        <v>44256</v>
      </c>
      <c r="Z2096" s="4">
        <v>24.3</v>
      </c>
      <c r="AA2096" s="5">
        <v>44256</v>
      </c>
      <c r="AB2096" s="4">
        <v>18079.2</v>
      </c>
      <c r="AC2096" s="4">
        <v>0.96329051092871532</v>
      </c>
      <c r="AD2096" s="4">
        <v>38.517099999999999</v>
      </c>
      <c r="AE2096" s="4">
        <v>7.0000000000000007E-2</v>
      </c>
      <c r="AF2096" s="4">
        <v>41.213299999999997</v>
      </c>
      <c r="AG2096" s="4">
        <v>2.6962000000000002</v>
      </c>
      <c r="AH2096" s="4" t="s">
        <v>28</v>
      </c>
      <c r="AI2096" s="4">
        <v>4.3690094300000002</v>
      </c>
      <c r="AJ2096" s="4">
        <v>105</v>
      </c>
      <c r="AK2096" s="4" t="s">
        <v>23</v>
      </c>
      <c r="AL2096" s="1">
        <v>44256</v>
      </c>
      <c r="AM2096" t="s">
        <v>36</v>
      </c>
      <c r="AN2096">
        <v>2021</v>
      </c>
      <c r="AO2096">
        <v>3</v>
      </c>
      <c r="AP2096" s="6">
        <v>168.28157311625301</v>
      </c>
      <c r="AQ2096" s="6">
        <v>3042396.2166833617</v>
      </c>
      <c r="AR2096" s="7">
        <v>44197</v>
      </c>
      <c r="AS2096" s="7">
        <v>44561</v>
      </c>
      <c r="AT2096" s="6">
        <v>0</v>
      </c>
      <c r="AU2096" s="6">
        <v>1</v>
      </c>
      <c r="AV2096" s="7">
        <v>40787</v>
      </c>
      <c r="AW2096" s="7">
        <v>41153</v>
      </c>
      <c r="AX2096" s="6">
        <v>123.20207610823061</v>
      </c>
      <c r="AY2096" s="6">
        <v>2227394.9743759232</v>
      </c>
      <c r="AZ2096" s="6">
        <v>180.9479280819925</v>
      </c>
      <c r="BA2096" s="6">
        <v>3271393.7813799591</v>
      </c>
      <c r="BB2096" s="6">
        <v>132.47535065401141</v>
      </c>
      <c r="BC2096">
        <v>2395048.3595440029</v>
      </c>
      <c r="BD2096">
        <v>167.84321026336571</v>
      </c>
      <c r="BE2096"/>
    </row>
    <row r="2097" spans="12:57" hidden="1" x14ac:dyDescent="0.3">
      <c r="L2097">
        <v>3163808</v>
      </c>
      <c r="M2097">
        <v>3174764</v>
      </c>
      <c r="N2097" t="s">
        <v>80</v>
      </c>
      <c r="O2097" s="1">
        <v>42002</v>
      </c>
      <c r="P2097" t="s">
        <v>18</v>
      </c>
      <c r="Q2097">
        <v>1</v>
      </c>
      <c r="R2097" s="1">
        <v>41647</v>
      </c>
      <c r="S2097" s="4" t="s">
        <v>30</v>
      </c>
      <c r="T2097" s="4">
        <v>2224</v>
      </c>
      <c r="U2097" s="4" t="s">
        <v>16</v>
      </c>
      <c r="V2097" s="4" t="s">
        <v>79</v>
      </c>
      <c r="W2097" s="4" t="s">
        <v>78</v>
      </c>
      <c r="X2097" s="4" t="s">
        <v>251</v>
      </c>
      <c r="Y2097" s="5">
        <v>44317</v>
      </c>
      <c r="Z2097" s="4">
        <v>24.3</v>
      </c>
      <c r="AA2097" s="5">
        <v>44317</v>
      </c>
      <c r="AB2097" s="4">
        <v>18079.2</v>
      </c>
      <c r="AC2097" s="4">
        <v>0.96329051061215998</v>
      </c>
      <c r="AD2097" s="4">
        <v>38.108199999999997</v>
      </c>
      <c r="AE2097" s="4">
        <v>7.0000000000000007E-2</v>
      </c>
      <c r="AF2097" s="4">
        <v>40.775700000000001</v>
      </c>
      <c r="AG2097" s="4">
        <v>2.6676000000000002</v>
      </c>
      <c r="AH2097" s="4" t="s">
        <v>28</v>
      </c>
      <c r="AI2097" s="4">
        <v>4.4158963599999996</v>
      </c>
      <c r="AJ2097" s="4">
        <v>105</v>
      </c>
      <c r="AK2097" s="4" t="s">
        <v>23</v>
      </c>
      <c r="AL2097" s="1">
        <v>44317</v>
      </c>
      <c r="AM2097" t="s">
        <v>36</v>
      </c>
      <c r="AN2097">
        <v>2021</v>
      </c>
      <c r="AO2097">
        <v>5</v>
      </c>
      <c r="AP2097" s="6">
        <v>168.28186166615197</v>
      </c>
      <c r="AQ2097" s="6">
        <v>3042401.433434695</v>
      </c>
      <c r="AR2097" s="7">
        <v>44197</v>
      </c>
      <c r="AS2097" s="7">
        <v>44561</v>
      </c>
      <c r="AT2097" s="6">
        <v>0</v>
      </c>
      <c r="AU2097" s="6">
        <v>1</v>
      </c>
      <c r="AV2097" s="7">
        <v>40787</v>
      </c>
      <c r="AW2097" s="7">
        <v>41153</v>
      </c>
      <c r="AX2097" s="6">
        <v>123.20207610823061</v>
      </c>
      <c r="AY2097" s="6">
        <v>2227394.9743759232</v>
      </c>
      <c r="AZ2097" s="6">
        <v>180.94823835070105</v>
      </c>
      <c r="BA2097" s="6">
        <v>3271399.3907899945</v>
      </c>
      <c r="BB2097" s="6">
        <v>132.47535065401141</v>
      </c>
      <c r="BC2097">
        <v>2395048.3595440029</v>
      </c>
      <c r="BD2097">
        <v>167.84321026336571</v>
      </c>
      <c r="BE2097"/>
    </row>
    <row r="2098" spans="12:57" hidden="1" x14ac:dyDescent="0.3">
      <c r="L2098">
        <v>3163808</v>
      </c>
      <c r="M2098">
        <v>3174764</v>
      </c>
      <c r="N2098" t="s">
        <v>80</v>
      </c>
      <c r="O2098" s="1">
        <v>42002</v>
      </c>
      <c r="P2098" t="s">
        <v>18</v>
      </c>
      <c r="Q2098">
        <v>1</v>
      </c>
      <c r="R2098" s="1">
        <v>41647</v>
      </c>
      <c r="S2098" s="4" t="s">
        <v>30</v>
      </c>
      <c r="T2098" s="4">
        <v>2224</v>
      </c>
      <c r="U2098" s="4" t="s">
        <v>16</v>
      </c>
      <c r="V2098" s="4" t="s">
        <v>79</v>
      </c>
      <c r="W2098" s="4" t="s">
        <v>78</v>
      </c>
      <c r="X2098" s="4" t="s">
        <v>251</v>
      </c>
      <c r="Y2098" s="5">
        <v>44470</v>
      </c>
      <c r="Z2098" s="4">
        <v>24.3</v>
      </c>
      <c r="AA2098" s="5">
        <v>44470</v>
      </c>
      <c r="AB2098" s="4">
        <v>18079.2</v>
      </c>
      <c r="AC2098" s="4">
        <v>1.1154107073020147</v>
      </c>
      <c r="AD2098" s="4">
        <v>38.9756</v>
      </c>
      <c r="AE2098" s="4">
        <v>7.0000000000000007E-2</v>
      </c>
      <c r="AF2098" s="4">
        <v>41.703899999999997</v>
      </c>
      <c r="AG2098" s="4">
        <v>2.7282999999999999</v>
      </c>
      <c r="AH2098" s="4" t="s">
        <v>28</v>
      </c>
      <c r="AI2098" s="4">
        <v>4.5334979999999998</v>
      </c>
      <c r="AJ2098" s="4">
        <v>105</v>
      </c>
      <c r="AK2098" s="4" t="s">
        <v>23</v>
      </c>
      <c r="AL2098" s="1">
        <v>44470</v>
      </c>
      <c r="AM2098" t="s">
        <v>36</v>
      </c>
      <c r="AN2098">
        <v>2021</v>
      </c>
      <c r="AO2098">
        <v>10</v>
      </c>
      <c r="AP2098" s="6">
        <v>176.69580464879999</v>
      </c>
      <c r="AQ2098" s="6">
        <v>3194518.7914065849</v>
      </c>
      <c r="AR2098" s="7">
        <v>44197</v>
      </c>
      <c r="AS2098" s="7">
        <v>44561</v>
      </c>
      <c r="AT2098" s="6">
        <v>0</v>
      </c>
      <c r="AU2098" s="6">
        <v>1</v>
      </c>
      <c r="AV2098" s="7">
        <v>40787</v>
      </c>
      <c r="AW2098" s="7">
        <v>41153</v>
      </c>
      <c r="AX2098" s="6">
        <v>123.20207610823061</v>
      </c>
      <c r="AY2098" s="6">
        <v>2227394.9743759232</v>
      </c>
      <c r="AZ2098" s="6">
        <v>189.99548886967742</v>
      </c>
      <c r="BA2098" s="6">
        <v>3434966.4423726723</v>
      </c>
      <c r="BB2098" s="6">
        <v>132.47535065401141</v>
      </c>
      <c r="BC2098">
        <v>2395048.3595440029</v>
      </c>
      <c r="BD2098">
        <v>176.23544964461078</v>
      </c>
      <c r="BE2098"/>
    </row>
    <row r="2099" spans="12:57" hidden="1" x14ac:dyDescent="0.3">
      <c r="L2099">
        <v>3159362</v>
      </c>
      <c r="M2099">
        <v>3170272</v>
      </c>
      <c r="N2099" t="s">
        <v>77</v>
      </c>
      <c r="O2099" s="1">
        <v>42002</v>
      </c>
      <c r="P2099" t="s">
        <v>18</v>
      </c>
      <c r="Q2099">
        <v>1</v>
      </c>
      <c r="R2099" s="1">
        <v>41634</v>
      </c>
      <c r="S2099" s="4" t="s">
        <v>30</v>
      </c>
      <c r="T2099" s="4">
        <v>2224</v>
      </c>
      <c r="U2099" s="4" t="s">
        <v>16</v>
      </c>
      <c r="V2099" s="4" t="s">
        <v>76</v>
      </c>
      <c r="W2099" s="4" t="s">
        <v>14</v>
      </c>
      <c r="X2099" s="4" t="s">
        <v>251</v>
      </c>
      <c r="Y2099" s="5">
        <v>42614</v>
      </c>
      <c r="Z2099" s="4">
        <v>8.93</v>
      </c>
      <c r="AA2099" s="5">
        <v>42614</v>
      </c>
      <c r="AB2099" s="4">
        <v>6429.6</v>
      </c>
      <c r="AC2099" s="4">
        <v>0.37943127078577837</v>
      </c>
      <c r="AD2099" s="4">
        <v>63.541899999999998</v>
      </c>
      <c r="AE2099" s="4">
        <v>0</v>
      </c>
      <c r="AF2099" s="4">
        <v>63.541899999999998</v>
      </c>
      <c r="AG2099" s="4">
        <v>0</v>
      </c>
      <c r="AH2099" s="4" t="s">
        <v>28</v>
      </c>
      <c r="AI2099" s="4">
        <v>3.1319972100000002</v>
      </c>
      <c r="AJ2099" s="4">
        <v>132</v>
      </c>
      <c r="AK2099" s="4" t="s">
        <v>23</v>
      </c>
      <c r="AL2099" s="1">
        <v>42614</v>
      </c>
      <c r="AM2099" t="s">
        <v>22</v>
      </c>
      <c r="AN2099">
        <v>2016</v>
      </c>
      <c r="AO2099">
        <v>9</v>
      </c>
      <c r="AP2099" s="6">
        <v>199.01305351809901</v>
      </c>
      <c r="AQ2099" s="6">
        <v>1279574.3288999696</v>
      </c>
      <c r="AR2099" s="7">
        <v>41640</v>
      </c>
      <c r="AS2099" s="7">
        <v>43100</v>
      </c>
      <c r="AT2099" s="6">
        <v>0</v>
      </c>
      <c r="AU2099" s="6">
        <v>1</v>
      </c>
      <c r="AV2099" s="7">
        <v>39692</v>
      </c>
      <c r="AW2099" s="7">
        <v>40057</v>
      </c>
      <c r="AX2099" s="6">
        <v>177.70387095662193</v>
      </c>
      <c r="AY2099" s="6">
        <v>1142564.8087026963</v>
      </c>
      <c r="AZ2099" s="6">
        <v>199.01305351809901</v>
      </c>
      <c r="BA2099" s="6">
        <v>1279574.3288999696</v>
      </c>
      <c r="BB2099" s="6">
        <v>177.70387095662193</v>
      </c>
      <c r="BC2099">
        <v>1142564.8087026963</v>
      </c>
      <c r="BD2099">
        <v>198.5748004934417</v>
      </c>
      <c r="BE2099"/>
    </row>
    <row r="2100" spans="12:57" hidden="1" x14ac:dyDescent="0.3">
      <c r="L2100">
        <v>3159362</v>
      </c>
      <c r="M2100">
        <v>3170272</v>
      </c>
      <c r="N2100" t="s">
        <v>77</v>
      </c>
      <c r="O2100" s="1">
        <v>42002</v>
      </c>
      <c r="P2100" t="s">
        <v>18</v>
      </c>
      <c r="Q2100">
        <v>1</v>
      </c>
      <c r="R2100" s="1">
        <v>41634</v>
      </c>
      <c r="S2100" s="4" t="s">
        <v>30</v>
      </c>
      <c r="T2100" s="4">
        <v>2224</v>
      </c>
      <c r="U2100" s="4" t="s">
        <v>16</v>
      </c>
      <c r="V2100" s="4" t="s">
        <v>76</v>
      </c>
      <c r="W2100" s="4" t="s">
        <v>14</v>
      </c>
      <c r="X2100" s="4" t="s">
        <v>251</v>
      </c>
      <c r="Y2100" s="5">
        <v>42705</v>
      </c>
      <c r="Z2100" s="4">
        <v>8.93</v>
      </c>
      <c r="AA2100" s="5">
        <v>42705</v>
      </c>
      <c r="AB2100" s="4">
        <v>6643.92</v>
      </c>
      <c r="AC2100" s="4">
        <v>0.39207897964203431</v>
      </c>
      <c r="AD2100" s="4">
        <v>62.222000000000001</v>
      </c>
      <c r="AE2100" s="4">
        <v>0</v>
      </c>
      <c r="AF2100" s="4">
        <v>62.222000000000001</v>
      </c>
      <c r="AG2100" s="4">
        <v>0</v>
      </c>
      <c r="AH2100" s="4" t="s">
        <v>28</v>
      </c>
      <c r="AI2100" s="4">
        <v>3.1984371600000001</v>
      </c>
      <c r="AJ2100" s="4">
        <v>132</v>
      </c>
      <c r="AK2100" s="4" t="s">
        <v>23</v>
      </c>
      <c r="AL2100" s="1">
        <v>42705</v>
      </c>
      <c r="AM2100" t="s">
        <v>22</v>
      </c>
      <c r="AN2100">
        <v>2016</v>
      </c>
      <c r="AO2100">
        <v>12</v>
      </c>
      <c r="AP2100" s="6">
        <v>199.01315696952</v>
      </c>
      <c r="AQ2100" s="6">
        <v>1322227.4938529334</v>
      </c>
      <c r="AR2100" s="7">
        <v>41640</v>
      </c>
      <c r="AS2100" s="7">
        <v>43100</v>
      </c>
      <c r="AT2100" s="6">
        <v>0</v>
      </c>
      <c r="AU2100" s="6">
        <v>1</v>
      </c>
      <c r="AV2100" s="7">
        <v>39692</v>
      </c>
      <c r="AW2100" s="7">
        <v>40057</v>
      </c>
      <c r="AX2100" s="6">
        <v>177.70387095662193</v>
      </c>
      <c r="AY2100" s="6">
        <v>1180650.3023261195</v>
      </c>
      <c r="AZ2100" s="6">
        <v>199.01315696952</v>
      </c>
      <c r="BA2100" s="6">
        <v>1322227.4938529334</v>
      </c>
      <c r="BB2100" s="6">
        <v>177.70387095662193</v>
      </c>
      <c r="BC2100">
        <v>1180650.3023261195</v>
      </c>
      <c r="BD2100">
        <v>198.5748004934417</v>
      </c>
      <c r="BE2100"/>
    </row>
    <row r="2101" spans="12:57" hidden="1" x14ac:dyDescent="0.3">
      <c r="L2101">
        <v>3159362</v>
      </c>
      <c r="M2101">
        <v>3170272</v>
      </c>
      <c r="N2101" t="s">
        <v>77</v>
      </c>
      <c r="O2101" s="1">
        <v>42002</v>
      </c>
      <c r="P2101" t="s">
        <v>18</v>
      </c>
      <c r="Q2101">
        <v>1</v>
      </c>
      <c r="R2101" s="1">
        <v>41634</v>
      </c>
      <c r="S2101" s="4" t="s">
        <v>30</v>
      </c>
      <c r="T2101" s="4">
        <v>2224</v>
      </c>
      <c r="U2101" s="4" t="s">
        <v>16</v>
      </c>
      <c r="V2101" s="4" t="s">
        <v>76</v>
      </c>
      <c r="W2101" s="4" t="s">
        <v>14</v>
      </c>
      <c r="X2101" s="4" t="s">
        <v>251</v>
      </c>
      <c r="Y2101" s="5">
        <v>42887</v>
      </c>
      <c r="Z2101" s="4">
        <v>8.93</v>
      </c>
      <c r="AA2101" s="5">
        <v>42887</v>
      </c>
      <c r="AB2101" s="4">
        <v>6429.6</v>
      </c>
      <c r="AC2101" s="4">
        <v>0.5080232705547526</v>
      </c>
      <c r="AD2101" s="4">
        <v>59.684899999999999</v>
      </c>
      <c r="AE2101" s="4">
        <v>0</v>
      </c>
      <c r="AF2101" s="4">
        <v>59.684899999999999</v>
      </c>
      <c r="AG2101" s="4">
        <v>0</v>
      </c>
      <c r="AH2101" s="4" t="s">
        <v>28</v>
      </c>
      <c r="AI2101" s="4">
        <v>3.3343950699999998</v>
      </c>
      <c r="AJ2101" s="4">
        <v>132</v>
      </c>
      <c r="AK2101" s="4" t="s">
        <v>23</v>
      </c>
      <c r="AL2101" s="1">
        <v>42887</v>
      </c>
      <c r="AM2101" t="s">
        <v>22</v>
      </c>
      <c r="AN2101">
        <v>2017</v>
      </c>
      <c r="AO2101">
        <v>6</v>
      </c>
      <c r="AP2101" s="6">
        <v>199.013036313443</v>
      </c>
      <c r="AQ2101" s="6">
        <v>1279574.2182809131</v>
      </c>
      <c r="AR2101" s="7">
        <v>41640</v>
      </c>
      <c r="AS2101" s="7">
        <v>43100</v>
      </c>
      <c r="AT2101" s="6">
        <v>0</v>
      </c>
      <c r="AU2101" s="6">
        <v>1</v>
      </c>
      <c r="AV2101" s="7">
        <v>39692</v>
      </c>
      <c r="AW2101" s="7">
        <v>40057</v>
      </c>
      <c r="AX2101" s="6">
        <v>177.70387095662193</v>
      </c>
      <c r="AY2101" s="6">
        <v>1142564.8087026963</v>
      </c>
      <c r="AZ2101" s="6">
        <v>199.013036313443</v>
      </c>
      <c r="BA2101" s="6">
        <v>1279574.2182809131</v>
      </c>
      <c r="BB2101" s="6">
        <v>177.70387095662193</v>
      </c>
      <c r="BC2101">
        <v>1142564.8087026963</v>
      </c>
      <c r="BD2101">
        <v>198.5748004934417</v>
      </c>
      <c r="BE2101"/>
    </row>
    <row r="2102" spans="12:57" hidden="1" x14ac:dyDescent="0.3">
      <c r="L2102">
        <v>3159362</v>
      </c>
      <c r="M2102">
        <v>3170272</v>
      </c>
      <c r="N2102" t="s">
        <v>77</v>
      </c>
      <c r="O2102" s="1">
        <v>42002</v>
      </c>
      <c r="P2102" t="s">
        <v>18</v>
      </c>
      <c r="Q2102">
        <v>1</v>
      </c>
      <c r="R2102" s="1">
        <v>41634</v>
      </c>
      <c r="S2102" s="4" t="s">
        <v>30</v>
      </c>
      <c r="T2102" s="4">
        <v>2224</v>
      </c>
      <c r="U2102" s="4" t="s">
        <v>16</v>
      </c>
      <c r="V2102" s="4" t="s">
        <v>76</v>
      </c>
      <c r="W2102" s="4" t="s">
        <v>14</v>
      </c>
      <c r="X2102" s="4" t="s">
        <v>251</v>
      </c>
      <c r="Y2102" s="5">
        <v>42156</v>
      </c>
      <c r="Z2102" s="4">
        <v>8.4644999999999992</v>
      </c>
      <c r="AA2102" s="5">
        <v>42156</v>
      </c>
      <c r="AB2102" s="4">
        <v>6094.44</v>
      </c>
      <c r="AC2102" s="4">
        <v>-0.44060424346886579</v>
      </c>
      <c r="AD2102" s="4">
        <v>63.8185</v>
      </c>
      <c r="AE2102" s="4">
        <v>0</v>
      </c>
      <c r="AF2102" s="4">
        <v>63.8185</v>
      </c>
      <c r="AG2102" s="4">
        <v>0</v>
      </c>
      <c r="AH2102" s="4" t="s">
        <v>28</v>
      </c>
      <c r="AI2102" s="4">
        <v>2.7845188699999999</v>
      </c>
      <c r="AJ2102" s="4">
        <v>132</v>
      </c>
      <c r="AK2102" s="4" t="s">
        <v>23</v>
      </c>
      <c r="AL2102" s="1">
        <v>42156</v>
      </c>
      <c r="AM2102" t="s">
        <v>22</v>
      </c>
      <c r="AN2102">
        <v>2015</v>
      </c>
      <c r="AO2102">
        <v>6</v>
      </c>
      <c r="AP2102" s="6">
        <v>177.703817505095</v>
      </c>
      <c r="AQ2102" s="6">
        <v>1083005.2535557512</v>
      </c>
      <c r="AR2102" s="7">
        <v>41640</v>
      </c>
      <c r="AS2102" s="7">
        <v>43100</v>
      </c>
      <c r="AT2102" s="6">
        <v>0</v>
      </c>
      <c r="AU2102" s="6">
        <v>1</v>
      </c>
      <c r="AV2102" s="7">
        <v>39692</v>
      </c>
      <c r="AW2102" s="7">
        <v>40057</v>
      </c>
      <c r="AX2102" s="6">
        <v>177.70387095662193</v>
      </c>
      <c r="AY2102" s="6">
        <v>1083005.5793128749</v>
      </c>
      <c r="AZ2102" s="6">
        <v>177.703817505095</v>
      </c>
      <c r="BA2102" s="6">
        <v>1083005.2535557512</v>
      </c>
      <c r="BB2102" s="6">
        <v>177.70387095662193</v>
      </c>
      <c r="BC2102">
        <v>1083005.5793128749</v>
      </c>
      <c r="BD2102">
        <v>177.70387095662193</v>
      </c>
      <c r="BE2102"/>
    </row>
    <row r="2103" spans="12:57" hidden="1" x14ac:dyDescent="0.3">
      <c r="L2103">
        <v>3159362</v>
      </c>
      <c r="M2103">
        <v>3170272</v>
      </c>
      <c r="N2103" t="s">
        <v>77</v>
      </c>
      <c r="O2103" s="1">
        <v>42002</v>
      </c>
      <c r="P2103" t="s">
        <v>18</v>
      </c>
      <c r="Q2103">
        <v>1</v>
      </c>
      <c r="R2103" s="1">
        <v>41634</v>
      </c>
      <c r="S2103" s="4" t="s">
        <v>30</v>
      </c>
      <c r="T2103" s="4">
        <v>2224</v>
      </c>
      <c r="U2103" s="4" t="s">
        <v>16</v>
      </c>
      <c r="V2103" s="4" t="s">
        <v>76</v>
      </c>
      <c r="W2103" s="4" t="s">
        <v>14</v>
      </c>
      <c r="X2103" s="4" t="s">
        <v>251</v>
      </c>
      <c r="Y2103" s="5">
        <v>42767</v>
      </c>
      <c r="Z2103" s="4">
        <v>8.93</v>
      </c>
      <c r="AA2103" s="5">
        <v>42767</v>
      </c>
      <c r="AB2103" s="4">
        <v>6000.96</v>
      </c>
      <c r="AC2103" s="4">
        <v>0.47415505261390994</v>
      </c>
      <c r="AD2103" s="4">
        <v>61.340299999999999</v>
      </c>
      <c r="AE2103" s="4">
        <v>0</v>
      </c>
      <c r="AF2103" s="4">
        <v>61.340299999999999</v>
      </c>
      <c r="AG2103" s="4">
        <v>0</v>
      </c>
      <c r="AH2103" s="4" t="s">
        <v>28</v>
      </c>
      <c r="AI2103" s="4">
        <v>3.2444142500000002</v>
      </c>
      <c r="AJ2103" s="4">
        <v>132</v>
      </c>
      <c r="AK2103" s="4" t="s">
        <v>23</v>
      </c>
      <c r="AL2103" s="1">
        <v>42767</v>
      </c>
      <c r="AM2103" t="s">
        <v>22</v>
      </c>
      <c r="AN2103">
        <v>2017</v>
      </c>
      <c r="AO2103">
        <v>2</v>
      </c>
      <c r="AP2103" s="6">
        <v>199.013343419275</v>
      </c>
      <c r="AQ2103" s="6">
        <v>1194271.1133253325</v>
      </c>
      <c r="AR2103" s="7">
        <v>41640</v>
      </c>
      <c r="AS2103" s="7">
        <v>43100</v>
      </c>
      <c r="AT2103" s="6">
        <v>0</v>
      </c>
      <c r="AU2103" s="6">
        <v>1</v>
      </c>
      <c r="AV2103" s="7">
        <v>39692</v>
      </c>
      <c r="AW2103" s="7">
        <v>40057</v>
      </c>
      <c r="AX2103" s="6">
        <v>177.70387095662193</v>
      </c>
      <c r="AY2103" s="6">
        <v>1066393.82145585</v>
      </c>
      <c r="AZ2103" s="6">
        <v>199.013343419275</v>
      </c>
      <c r="BA2103" s="6">
        <v>1194271.1133253325</v>
      </c>
      <c r="BB2103" s="6">
        <v>177.70387095662193</v>
      </c>
      <c r="BC2103">
        <v>1066393.82145585</v>
      </c>
      <c r="BD2103">
        <v>198.5748004934417</v>
      </c>
      <c r="BE2103"/>
    </row>
    <row r="2104" spans="12:57" hidden="1" x14ac:dyDescent="0.3">
      <c r="L2104">
        <v>3159362</v>
      </c>
      <c r="M2104">
        <v>3170272</v>
      </c>
      <c r="N2104" t="s">
        <v>77</v>
      </c>
      <c r="O2104" s="1">
        <v>42002</v>
      </c>
      <c r="P2104" t="s">
        <v>18</v>
      </c>
      <c r="Q2104">
        <v>1</v>
      </c>
      <c r="R2104" s="1">
        <v>41634</v>
      </c>
      <c r="S2104" s="4" t="s">
        <v>30</v>
      </c>
      <c r="T2104" s="4">
        <v>2224</v>
      </c>
      <c r="U2104" s="4" t="s">
        <v>16</v>
      </c>
      <c r="V2104" s="4" t="s">
        <v>76</v>
      </c>
      <c r="W2104" s="4" t="s">
        <v>14</v>
      </c>
      <c r="X2104" s="4" t="s">
        <v>251</v>
      </c>
      <c r="Y2104" s="5">
        <v>42552</v>
      </c>
      <c r="Z2104" s="4">
        <v>8.93</v>
      </c>
      <c r="AA2104" s="5">
        <v>42552</v>
      </c>
      <c r="AB2104" s="4">
        <v>6643.92</v>
      </c>
      <c r="AC2104" s="4">
        <v>0.31798133337106216</v>
      </c>
      <c r="AD2104" s="4">
        <v>60.860700000000001</v>
      </c>
      <c r="AE2104" s="4">
        <v>0</v>
      </c>
      <c r="AF2104" s="4">
        <v>60.860700000000001</v>
      </c>
      <c r="AG2104" s="4">
        <v>0</v>
      </c>
      <c r="AH2104" s="4" t="s">
        <v>28</v>
      </c>
      <c r="AI2104" s="4">
        <v>3.0867304400000002</v>
      </c>
      <c r="AJ2104" s="4">
        <v>132</v>
      </c>
      <c r="AK2104" s="4" t="s">
        <v>23</v>
      </c>
      <c r="AL2104" s="1">
        <v>42552</v>
      </c>
      <c r="AM2104" t="s">
        <v>22</v>
      </c>
      <c r="AN2104">
        <v>2016</v>
      </c>
      <c r="AO2104">
        <v>7</v>
      </c>
      <c r="AP2104" s="6">
        <v>187.86057528970801</v>
      </c>
      <c r="AQ2104" s="6">
        <v>1248130.6333787967</v>
      </c>
      <c r="AR2104" s="7">
        <v>41640</v>
      </c>
      <c r="AS2104" s="7">
        <v>43100</v>
      </c>
      <c r="AT2104" s="6">
        <v>0</v>
      </c>
      <c r="AU2104" s="6">
        <v>1</v>
      </c>
      <c r="AV2104" s="7">
        <v>39692</v>
      </c>
      <c r="AW2104" s="7">
        <v>40057</v>
      </c>
      <c r="AX2104" s="6">
        <v>177.70387095662193</v>
      </c>
      <c r="AY2104" s="6">
        <v>1180650.3023261195</v>
      </c>
      <c r="AZ2104" s="6">
        <v>187.86057528970801</v>
      </c>
      <c r="BA2104" s="6">
        <v>1248130.6333787967</v>
      </c>
      <c r="BB2104" s="6">
        <v>177.70387095662193</v>
      </c>
      <c r="BC2104">
        <v>1180650.3023261195</v>
      </c>
      <c r="BD2104">
        <v>187.65342860730755</v>
      </c>
      <c r="BE2104"/>
    </row>
    <row r="2105" spans="12:57" hidden="1" x14ac:dyDescent="0.3">
      <c r="L2105">
        <v>3159362</v>
      </c>
      <c r="M2105">
        <v>3170272</v>
      </c>
      <c r="N2105" t="s">
        <v>77</v>
      </c>
      <c r="O2105" s="1">
        <v>42002</v>
      </c>
      <c r="P2105" t="s">
        <v>18</v>
      </c>
      <c r="Q2105">
        <v>1</v>
      </c>
      <c r="R2105" s="1">
        <v>41634</v>
      </c>
      <c r="S2105" s="4" t="s">
        <v>30</v>
      </c>
      <c r="T2105" s="4">
        <v>2224</v>
      </c>
      <c r="U2105" s="4" t="s">
        <v>16</v>
      </c>
      <c r="V2105" s="4" t="s">
        <v>76</v>
      </c>
      <c r="W2105" s="4" t="s">
        <v>14</v>
      </c>
      <c r="X2105" s="4" t="s">
        <v>251</v>
      </c>
      <c r="Y2105" s="5">
        <v>42491</v>
      </c>
      <c r="Z2105" s="4">
        <v>8.93</v>
      </c>
      <c r="AA2105" s="5">
        <v>42491</v>
      </c>
      <c r="AB2105" s="4">
        <v>6643.92</v>
      </c>
      <c r="AC2105" s="4">
        <v>0.31798133313794136</v>
      </c>
      <c r="AD2105" s="4">
        <v>61.7517</v>
      </c>
      <c r="AE2105" s="4">
        <v>0</v>
      </c>
      <c r="AF2105" s="4">
        <v>61.7517</v>
      </c>
      <c r="AG2105" s="4">
        <v>0</v>
      </c>
      <c r="AH2105" s="4" t="s">
        <v>28</v>
      </c>
      <c r="AI2105" s="4">
        <v>3.0421937699999999</v>
      </c>
      <c r="AJ2105" s="4">
        <v>132</v>
      </c>
      <c r="AK2105" s="4" t="s">
        <v>23</v>
      </c>
      <c r="AL2105" s="1">
        <v>42491</v>
      </c>
      <c r="AM2105" t="s">
        <v>22</v>
      </c>
      <c r="AN2105">
        <v>2016</v>
      </c>
      <c r="AO2105">
        <v>5</v>
      </c>
      <c r="AP2105" s="6">
        <v>187.86063702690899</v>
      </c>
      <c r="AQ2105" s="6">
        <v>1248131.0435558213</v>
      </c>
      <c r="AR2105" s="7">
        <v>41640</v>
      </c>
      <c r="AS2105" s="7">
        <v>43100</v>
      </c>
      <c r="AT2105" s="6">
        <v>0</v>
      </c>
      <c r="AU2105" s="6">
        <v>1</v>
      </c>
      <c r="AV2105" s="7">
        <v>39692</v>
      </c>
      <c r="AW2105" s="7">
        <v>40057</v>
      </c>
      <c r="AX2105" s="6">
        <v>177.70387095662193</v>
      </c>
      <c r="AY2105" s="6">
        <v>1180650.3023261195</v>
      </c>
      <c r="AZ2105" s="6">
        <v>187.86063702690899</v>
      </c>
      <c r="BA2105" s="6">
        <v>1248131.0435558213</v>
      </c>
      <c r="BB2105" s="6">
        <v>177.70387095662193</v>
      </c>
      <c r="BC2105">
        <v>1180650.3023261195</v>
      </c>
      <c r="BD2105">
        <v>187.65342860730755</v>
      </c>
      <c r="BE2105"/>
    </row>
    <row r="2106" spans="12:57" hidden="1" x14ac:dyDescent="0.3">
      <c r="L2106">
        <v>3159362</v>
      </c>
      <c r="M2106">
        <v>3170272</v>
      </c>
      <c r="N2106" t="s">
        <v>77</v>
      </c>
      <c r="O2106" s="1">
        <v>42002</v>
      </c>
      <c r="P2106" t="s">
        <v>18</v>
      </c>
      <c r="Q2106">
        <v>1</v>
      </c>
      <c r="R2106" s="1">
        <v>41634</v>
      </c>
      <c r="S2106" s="4" t="s">
        <v>30</v>
      </c>
      <c r="T2106" s="4">
        <v>2224</v>
      </c>
      <c r="U2106" s="4" t="s">
        <v>16</v>
      </c>
      <c r="V2106" s="4" t="s">
        <v>76</v>
      </c>
      <c r="W2106" s="4" t="s">
        <v>14</v>
      </c>
      <c r="X2106" s="4" t="s">
        <v>251</v>
      </c>
      <c r="Y2106" s="5">
        <v>42339</v>
      </c>
      <c r="Z2106" s="4">
        <v>6.9255000000000004</v>
      </c>
      <c r="AA2106" s="5">
        <v>42339</v>
      </c>
      <c r="AB2106" s="4">
        <v>5152.5720000000001</v>
      </c>
      <c r="AC2106" s="4">
        <v>-0.32017824795152766</v>
      </c>
      <c r="AD2106" s="4">
        <v>64.128299999999996</v>
      </c>
      <c r="AE2106" s="4">
        <v>0</v>
      </c>
      <c r="AF2106" s="4">
        <v>64.128299999999996</v>
      </c>
      <c r="AG2106" s="4">
        <v>0</v>
      </c>
      <c r="AH2106" s="4" t="s">
        <v>28</v>
      </c>
      <c r="AI2106" s="4">
        <v>2.92944973</v>
      </c>
      <c r="AJ2106" s="4">
        <v>132</v>
      </c>
      <c r="AK2106" s="4" t="s">
        <v>23</v>
      </c>
      <c r="AL2106" s="1">
        <v>42339</v>
      </c>
      <c r="AM2106" t="s">
        <v>22</v>
      </c>
      <c r="AN2106">
        <v>2015</v>
      </c>
      <c r="AO2106">
        <v>12</v>
      </c>
      <c r="AP2106" s="6">
        <v>187.86063112035899</v>
      </c>
      <c r="AQ2106" s="6">
        <v>967965.42781309038</v>
      </c>
      <c r="AR2106" s="7">
        <v>41640</v>
      </c>
      <c r="AS2106" s="7">
        <v>43100</v>
      </c>
      <c r="AT2106" s="6">
        <v>0</v>
      </c>
      <c r="AU2106" s="6">
        <v>1</v>
      </c>
      <c r="AV2106" s="7">
        <v>39692</v>
      </c>
      <c r="AW2106" s="7">
        <v>40057</v>
      </c>
      <c r="AX2106" s="6">
        <v>177.70387095662193</v>
      </c>
      <c r="AY2106" s="6">
        <v>915631.98978270334</v>
      </c>
      <c r="AZ2106" s="6">
        <v>187.86063112035899</v>
      </c>
      <c r="BA2106" s="6">
        <v>967965.42781309038</v>
      </c>
      <c r="BB2106" s="6">
        <v>177.70387095662193</v>
      </c>
      <c r="BC2106">
        <v>915631.98978270334</v>
      </c>
      <c r="BD2106">
        <v>187.65342860730755</v>
      </c>
      <c r="BE2106"/>
    </row>
    <row r="2107" spans="12:57" hidden="1" x14ac:dyDescent="0.3">
      <c r="L2107">
        <v>3159362</v>
      </c>
      <c r="M2107">
        <v>3170272</v>
      </c>
      <c r="N2107" t="s">
        <v>77</v>
      </c>
      <c r="O2107" s="1">
        <v>42002</v>
      </c>
      <c r="P2107" t="s">
        <v>18</v>
      </c>
      <c r="Q2107">
        <v>1</v>
      </c>
      <c r="R2107" s="1">
        <v>41634</v>
      </c>
      <c r="S2107" s="4" t="s">
        <v>30</v>
      </c>
      <c r="T2107" s="4">
        <v>2224</v>
      </c>
      <c r="U2107" s="4" t="s">
        <v>16</v>
      </c>
      <c r="V2107" s="4" t="s">
        <v>76</v>
      </c>
      <c r="W2107" s="4" t="s">
        <v>14</v>
      </c>
      <c r="X2107" s="4" t="s">
        <v>251</v>
      </c>
      <c r="Y2107" s="5">
        <v>42095</v>
      </c>
      <c r="Z2107" s="4">
        <v>8.4644999999999992</v>
      </c>
      <c r="AA2107" s="5">
        <v>42095</v>
      </c>
      <c r="AB2107" s="4">
        <v>6094.44</v>
      </c>
      <c r="AC2107" s="4">
        <v>-0.44060424369041673</v>
      </c>
      <c r="AD2107" s="4">
        <v>64.891900000000007</v>
      </c>
      <c r="AE2107" s="4">
        <v>0</v>
      </c>
      <c r="AF2107" s="4">
        <v>64.891900000000007</v>
      </c>
      <c r="AG2107" s="4">
        <v>0</v>
      </c>
      <c r="AH2107" s="4" t="s">
        <v>28</v>
      </c>
      <c r="AI2107" s="4">
        <v>2.73846122</v>
      </c>
      <c r="AJ2107" s="4">
        <v>132</v>
      </c>
      <c r="AK2107" s="4" t="s">
        <v>23</v>
      </c>
      <c r="AL2107" s="1">
        <v>42095</v>
      </c>
      <c r="AM2107" t="s">
        <v>22</v>
      </c>
      <c r="AN2107">
        <v>2015</v>
      </c>
      <c r="AO2107">
        <v>4</v>
      </c>
      <c r="AP2107" s="6">
        <v>177.70395164211803</v>
      </c>
      <c r="AQ2107" s="6">
        <v>1083006.0710457896</v>
      </c>
      <c r="AR2107" s="7">
        <v>41640</v>
      </c>
      <c r="AS2107" s="7">
        <v>43100</v>
      </c>
      <c r="AT2107" s="6">
        <v>0</v>
      </c>
      <c r="AU2107" s="6">
        <v>1</v>
      </c>
      <c r="AV2107" s="7">
        <v>39692</v>
      </c>
      <c r="AW2107" s="7">
        <v>40057</v>
      </c>
      <c r="AX2107" s="6">
        <v>177.70387095662193</v>
      </c>
      <c r="AY2107" s="6">
        <v>1083005.5793128749</v>
      </c>
      <c r="AZ2107" s="6">
        <v>177.70395164211803</v>
      </c>
      <c r="BA2107" s="6">
        <v>1083006.0710457896</v>
      </c>
      <c r="BB2107" s="6">
        <v>177.70387095662193</v>
      </c>
      <c r="BC2107">
        <v>1083005.5793128749</v>
      </c>
      <c r="BD2107">
        <v>177.70387095662193</v>
      </c>
      <c r="BE2107"/>
    </row>
    <row r="2108" spans="12:57" hidden="1" x14ac:dyDescent="0.3">
      <c r="L2108">
        <v>3159362</v>
      </c>
      <c r="M2108">
        <v>3170272</v>
      </c>
      <c r="N2108" t="s">
        <v>77</v>
      </c>
      <c r="O2108" s="1">
        <v>42002</v>
      </c>
      <c r="P2108" t="s">
        <v>18</v>
      </c>
      <c r="Q2108">
        <v>1</v>
      </c>
      <c r="R2108" s="1">
        <v>41634</v>
      </c>
      <c r="S2108" s="4" t="s">
        <v>30</v>
      </c>
      <c r="T2108" s="4">
        <v>2224</v>
      </c>
      <c r="U2108" s="4" t="s">
        <v>16</v>
      </c>
      <c r="V2108" s="4" t="s">
        <v>76</v>
      </c>
      <c r="W2108" s="4" t="s">
        <v>14</v>
      </c>
      <c r="X2108" s="4" t="s">
        <v>251</v>
      </c>
      <c r="Y2108" s="5">
        <v>42644</v>
      </c>
      <c r="Z2108" s="4">
        <v>8.93</v>
      </c>
      <c r="AA2108" s="5">
        <v>42644</v>
      </c>
      <c r="AB2108" s="4">
        <v>6643.92</v>
      </c>
      <c r="AC2108" s="4">
        <v>0.39207897971528588</v>
      </c>
      <c r="AD2108" s="4">
        <v>63.100700000000003</v>
      </c>
      <c r="AE2108" s="4">
        <v>0</v>
      </c>
      <c r="AF2108" s="4">
        <v>63.100700000000003</v>
      </c>
      <c r="AG2108" s="4">
        <v>0</v>
      </c>
      <c r="AH2108" s="4" t="s">
        <v>28</v>
      </c>
      <c r="AI2108" s="4">
        <v>3.1539004899999998</v>
      </c>
      <c r="AJ2108" s="4">
        <v>132</v>
      </c>
      <c r="AK2108" s="4" t="s">
        <v>23</v>
      </c>
      <c r="AL2108" s="1">
        <v>42644</v>
      </c>
      <c r="AM2108" t="s">
        <v>22</v>
      </c>
      <c r="AN2108">
        <v>2016</v>
      </c>
      <c r="AO2108">
        <v>10</v>
      </c>
      <c r="AP2108" s="6">
        <v>199.01332864934301</v>
      </c>
      <c r="AQ2108" s="6">
        <v>1322228.634479943</v>
      </c>
      <c r="AR2108" s="7">
        <v>41640</v>
      </c>
      <c r="AS2108" s="7">
        <v>43100</v>
      </c>
      <c r="AT2108" s="6">
        <v>0</v>
      </c>
      <c r="AU2108" s="6">
        <v>1</v>
      </c>
      <c r="AV2108" s="7">
        <v>39692</v>
      </c>
      <c r="AW2108" s="7">
        <v>40057</v>
      </c>
      <c r="AX2108" s="6">
        <v>177.70387095662193</v>
      </c>
      <c r="AY2108" s="6">
        <v>1180650.3023261195</v>
      </c>
      <c r="AZ2108" s="6">
        <v>199.01332864934301</v>
      </c>
      <c r="BA2108" s="6">
        <v>1322228.634479943</v>
      </c>
      <c r="BB2108" s="6">
        <v>177.70387095662193</v>
      </c>
      <c r="BC2108">
        <v>1180650.3023261195</v>
      </c>
      <c r="BD2108">
        <v>198.5748004934417</v>
      </c>
      <c r="BE2108"/>
    </row>
    <row r="2109" spans="12:57" hidden="1" x14ac:dyDescent="0.3">
      <c r="L2109">
        <v>3159362</v>
      </c>
      <c r="M2109">
        <v>3170272</v>
      </c>
      <c r="N2109" t="s">
        <v>77</v>
      </c>
      <c r="O2109" s="1">
        <v>42002</v>
      </c>
      <c r="P2109" t="s">
        <v>18</v>
      </c>
      <c r="Q2109">
        <v>1</v>
      </c>
      <c r="R2109" s="1">
        <v>41634</v>
      </c>
      <c r="S2109" s="4" t="s">
        <v>30</v>
      </c>
      <c r="T2109" s="4">
        <v>2224</v>
      </c>
      <c r="U2109" s="4" t="s">
        <v>16</v>
      </c>
      <c r="V2109" s="4" t="s">
        <v>76</v>
      </c>
      <c r="W2109" s="4" t="s">
        <v>14</v>
      </c>
      <c r="X2109" s="4" t="s">
        <v>251</v>
      </c>
      <c r="Y2109" s="5">
        <v>42370</v>
      </c>
      <c r="Z2109" s="4">
        <v>8.93</v>
      </c>
      <c r="AA2109" s="5">
        <v>42370</v>
      </c>
      <c r="AB2109" s="4">
        <v>6643.92</v>
      </c>
      <c r="AC2109" s="4">
        <v>0.31798133320802868</v>
      </c>
      <c r="AD2109" s="4">
        <v>63.598500000000001</v>
      </c>
      <c r="AE2109" s="4">
        <v>0</v>
      </c>
      <c r="AF2109" s="4">
        <v>63.598500000000001</v>
      </c>
      <c r="AG2109" s="4">
        <v>0</v>
      </c>
      <c r="AH2109" s="4" t="s">
        <v>28</v>
      </c>
      <c r="AI2109" s="4">
        <v>2.9538505499999999</v>
      </c>
      <c r="AJ2109" s="4">
        <v>132</v>
      </c>
      <c r="AK2109" s="4" t="s">
        <v>23</v>
      </c>
      <c r="AL2109" s="1">
        <v>42370</v>
      </c>
      <c r="AM2109" t="s">
        <v>22</v>
      </c>
      <c r="AN2109">
        <v>2016</v>
      </c>
      <c r="AO2109">
        <v>1</v>
      </c>
      <c r="AP2109" s="6">
        <v>187.860464204175</v>
      </c>
      <c r="AQ2109" s="6">
        <v>1248129.8953354023</v>
      </c>
      <c r="AR2109" s="7">
        <v>41640</v>
      </c>
      <c r="AS2109" s="7">
        <v>43100</v>
      </c>
      <c r="AT2109" s="6">
        <v>0</v>
      </c>
      <c r="AU2109" s="6">
        <v>1</v>
      </c>
      <c r="AV2109" s="7">
        <v>39692</v>
      </c>
      <c r="AW2109" s="7">
        <v>40057</v>
      </c>
      <c r="AX2109" s="6">
        <v>177.70387095662193</v>
      </c>
      <c r="AY2109" s="6">
        <v>1180650.3023261195</v>
      </c>
      <c r="AZ2109" s="6">
        <v>187.860464204175</v>
      </c>
      <c r="BA2109" s="6">
        <v>1248129.8953354023</v>
      </c>
      <c r="BB2109" s="6">
        <v>177.70387095662193</v>
      </c>
      <c r="BC2109">
        <v>1180650.3023261195</v>
      </c>
      <c r="BD2109">
        <v>187.65342860730755</v>
      </c>
      <c r="BE2109"/>
    </row>
    <row r="2110" spans="12:57" hidden="1" x14ac:dyDescent="0.3">
      <c r="L2110">
        <v>3159362</v>
      </c>
      <c r="M2110">
        <v>3170272</v>
      </c>
      <c r="N2110" t="s">
        <v>77</v>
      </c>
      <c r="O2110" s="1">
        <v>42002</v>
      </c>
      <c r="P2110" t="s">
        <v>18</v>
      </c>
      <c r="Q2110">
        <v>1</v>
      </c>
      <c r="R2110" s="1">
        <v>41634</v>
      </c>
      <c r="S2110" s="4" t="s">
        <v>30</v>
      </c>
      <c r="T2110" s="4">
        <v>2224</v>
      </c>
      <c r="U2110" s="4" t="s">
        <v>16</v>
      </c>
      <c r="V2110" s="4" t="s">
        <v>76</v>
      </c>
      <c r="W2110" s="4" t="s">
        <v>14</v>
      </c>
      <c r="X2110" s="4" t="s">
        <v>251</v>
      </c>
      <c r="Y2110" s="5">
        <v>42948</v>
      </c>
      <c r="Z2110" s="4">
        <v>8.93</v>
      </c>
      <c r="AA2110" s="5">
        <v>42948</v>
      </c>
      <c r="AB2110" s="4">
        <v>6643.92</v>
      </c>
      <c r="AC2110" s="4">
        <v>0.52495737952333121</v>
      </c>
      <c r="AD2110" s="4">
        <v>58.877299999999998</v>
      </c>
      <c r="AE2110" s="4">
        <v>0</v>
      </c>
      <c r="AF2110" s="4">
        <v>58.877299999999998</v>
      </c>
      <c r="AG2110" s="4">
        <v>0</v>
      </c>
      <c r="AH2110" s="4" t="s">
        <v>28</v>
      </c>
      <c r="AI2110" s="4">
        <v>3.3801353199999999</v>
      </c>
      <c r="AJ2110" s="4">
        <v>132</v>
      </c>
      <c r="AK2110" s="4" t="s">
        <v>23</v>
      </c>
      <c r="AL2110" s="1">
        <v>42948</v>
      </c>
      <c r="AM2110" t="s">
        <v>22</v>
      </c>
      <c r="AN2110">
        <v>2017</v>
      </c>
      <c r="AO2110">
        <v>8</v>
      </c>
      <c r="AP2110" s="6">
        <v>199.01324127623599</v>
      </c>
      <c r="AQ2110" s="6">
        <v>1322228.0539800099</v>
      </c>
      <c r="AR2110" s="7">
        <v>41640</v>
      </c>
      <c r="AS2110" s="7">
        <v>43100</v>
      </c>
      <c r="AT2110" s="6">
        <v>0</v>
      </c>
      <c r="AU2110" s="6">
        <v>1</v>
      </c>
      <c r="AV2110" s="7">
        <v>39692</v>
      </c>
      <c r="AW2110" s="7">
        <v>40057</v>
      </c>
      <c r="AX2110" s="6">
        <v>177.70387095662193</v>
      </c>
      <c r="AY2110" s="6">
        <v>1180650.3023261195</v>
      </c>
      <c r="AZ2110" s="6">
        <v>199.01324127623599</v>
      </c>
      <c r="BA2110" s="6">
        <v>1322228.0539800099</v>
      </c>
      <c r="BB2110" s="6">
        <v>177.70387095662193</v>
      </c>
      <c r="BC2110">
        <v>1180650.3023261195</v>
      </c>
      <c r="BD2110">
        <v>198.5748004934417</v>
      </c>
      <c r="BE2110"/>
    </row>
    <row r="2111" spans="12:57" hidden="1" x14ac:dyDescent="0.3">
      <c r="L2111">
        <v>3159362</v>
      </c>
      <c r="M2111">
        <v>3170272</v>
      </c>
      <c r="N2111" t="s">
        <v>77</v>
      </c>
      <c r="O2111" s="1">
        <v>42002</v>
      </c>
      <c r="P2111" t="s">
        <v>18</v>
      </c>
      <c r="Q2111">
        <v>1</v>
      </c>
      <c r="R2111" s="1">
        <v>41634</v>
      </c>
      <c r="S2111" s="4" t="s">
        <v>30</v>
      </c>
      <c r="T2111" s="4">
        <v>2224</v>
      </c>
      <c r="U2111" s="4" t="s">
        <v>16</v>
      </c>
      <c r="V2111" s="4" t="s">
        <v>76</v>
      </c>
      <c r="W2111" s="4" t="s">
        <v>14</v>
      </c>
      <c r="X2111" s="4" t="s">
        <v>251</v>
      </c>
      <c r="Y2111" s="5">
        <v>43070</v>
      </c>
      <c r="Z2111" s="4">
        <v>8.93</v>
      </c>
      <c r="AA2111" s="5">
        <v>43070</v>
      </c>
      <c r="AB2111" s="4">
        <v>6643.92</v>
      </c>
      <c r="AC2111" s="4">
        <v>0.5944713860995372</v>
      </c>
      <c r="AD2111" s="4">
        <v>60.339599999999997</v>
      </c>
      <c r="AE2111" s="4">
        <v>0</v>
      </c>
      <c r="AF2111" s="4">
        <v>60.339599999999997</v>
      </c>
      <c r="AG2111" s="4">
        <v>0</v>
      </c>
      <c r="AH2111" s="4" t="s">
        <v>28</v>
      </c>
      <c r="AI2111" s="4">
        <v>3.4716158199999998</v>
      </c>
      <c r="AJ2111" s="4">
        <v>132</v>
      </c>
      <c r="AK2111" s="4" t="s">
        <v>23</v>
      </c>
      <c r="AL2111" s="1">
        <v>43070</v>
      </c>
      <c r="AM2111" t="s">
        <v>22</v>
      </c>
      <c r="AN2111">
        <v>2017</v>
      </c>
      <c r="AO2111">
        <v>12</v>
      </c>
      <c r="AP2111" s="6">
        <v>209.47590993247198</v>
      </c>
      <c r="AQ2111" s="6">
        <v>1391741.1875185492</v>
      </c>
      <c r="AR2111" s="7">
        <v>41640</v>
      </c>
      <c r="AS2111" s="7">
        <v>43100</v>
      </c>
      <c r="AT2111" s="6">
        <v>0</v>
      </c>
      <c r="AU2111" s="6">
        <v>1</v>
      </c>
      <c r="AV2111" s="7">
        <v>39692</v>
      </c>
      <c r="AW2111" s="7">
        <v>40057</v>
      </c>
      <c r="AX2111" s="6">
        <v>177.70387095662193</v>
      </c>
      <c r="AY2111" s="6">
        <v>1180650.3023261195</v>
      </c>
      <c r="AZ2111" s="6">
        <v>209.47590993247198</v>
      </c>
      <c r="BA2111" s="6">
        <v>1391741.1875185492</v>
      </c>
      <c r="BB2111" s="6">
        <v>177.70387095662193</v>
      </c>
      <c r="BC2111">
        <v>1180650.3023261195</v>
      </c>
      <c r="BD2111">
        <v>209.03626698052577</v>
      </c>
      <c r="BE2111"/>
    </row>
    <row r="2112" spans="12:57" hidden="1" x14ac:dyDescent="0.3">
      <c r="L2112">
        <v>3159362</v>
      </c>
      <c r="M2112">
        <v>3170272</v>
      </c>
      <c r="N2112" t="s">
        <v>77</v>
      </c>
      <c r="O2112" s="1">
        <v>42002</v>
      </c>
      <c r="P2112" t="s">
        <v>18</v>
      </c>
      <c r="Q2112">
        <v>1</v>
      </c>
      <c r="R2112" s="1">
        <v>41634</v>
      </c>
      <c r="S2112" s="4" t="s">
        <v>30</v>
      </c>
      <c r="T2112" s="4">
        <v>2224</v>
      </c>
      <c r="U2112" s="4" t="s">
        <v>16</v>
      </c>
      <c r="V2112" s="4" t="s">
        <v>76</v>
      </c>
      <c r="W2112" s="4" t="s">
        <v>14</v>
      </c>
      <c r="X2112" s="4" t="s">
        <v>251</v>
      </c>
      <c r="Y2112" s="5">
        <v>43040</v>
      </c>
      <c r="Z2112" s="4">
        <v>8.93</v>
      </c>
      <c r="AA2112" s="5">
        <v>43040</v>
      </c>
      <c r="AB2112" s="4">
        <v>6429.6</v>
      </c>
      <c r="AC2112" s="4">
        <v>0.57529488938487905</v>
      </c>
      <c r="AD2112" s="4">
        <v>60.733199999999997</v>
      </c>
      <c r="AE2112" s="4">
        <v>0</v>
      </c>
      <c r="AF2112" s="4">
        <v>60.733199999999997</v>
      </c>
      <c r="AG2112" s="4">
        <v>0</v>
      </c>
      <c r="AH2112" s="4" t="s">
        <v>28</v>
      </c>
      <c r="AI2112" s="4">
        <v>3.44912062</v>
      </c>
      <c r="AJ2112" s="4">
        <v>132</v>
      </c>
      <c r="AK2112" s="4" t="s">
        <v>23</v>
      </c>
      <c r="AL2112" s="1">
        <v>43040</v>
      </c>
      <c r="AM2112" t="s">
        <v>22</v>
      </c>
      <c r="AN2112">
        <v>2017</v>
      </c>
      <c r="AO2112">
        <v>11</v>
      </c>
      <c r="AP2112" s="6">
        <v>209.47613243858399</v>
      </c>
      <c r="AQ2112" s="6">
        <v>1346847.7411271196</v>
      </c>
      <c r="AR2112" s="7">
        <v>41640</v>
      </c>
      <c r="AS2112" s="7">
        <v>43100</v>
      </c>
      <c r="AT2112" s="6">
        <v>0</v>
      </c>
      <c r="AU2112" s="6">
        <v>1</v>
      </c>
      <c r="AV2112" s="7">
        <v>39692</v>
      </c>
      <c r="AW2112" s="7">
        <v>40057</v>
      </c>
      <c r="AX2112" s="6">
        <v>177.70387095662193</v>
      </c>
      <c r="AY2112" s="6">
        <v>1142564.8087026963</v>
      </c>
      <c r="AZ2112" s="6">
        <v>209.47613243858399</v>
      </c>
      <c r="BA2112" s="6">
        <v>1346847.7411271196</v>
      </c>
      <c r="BB2112" s="6">
        <v>177.70387095662193</v>
      </c>
      <c r="BC2112">
        <v>1142564.8087026963</v>
      </c>
      <c r="BD2112">
        <v>209.03626698052577</v>
      </c>
      <c r="BE2112"/>
    </row>
    <row r="2113" spans="12:57" hidden="1" x14ac:dyDescent="0.3">
      <c r="L2113">
        <v>3159362</v>
      </c>
      <c r="M2113">
        <v>3170272</v>
      </c>
      <c r="N2113" t="s">
        <v>77</v>
      </c>
      <c r="O2113" s="1">
        <v>42002</v>
      </c>
      <c r="P2113" t="s">
        <v>18</v>
      </c>
      <c r="Q2113">
        <v>1</v>
      </c>
      <c r="R2113" s="1">
        <v>41634</v>
      </c>
      <c r="S2113" s="4" t="s">
        <v>30</v>
      </c>
      <c r="T2113" s="4">
        <v>2224</v>
      </c>
      <c r="U2113" s="4" t="s">
        <v>16</v>
      </c>
      <c r="V2113" s="4" t="s">
        <v>76</v>
      </c>
      <c r="W2113" s="4" t="s">
        <v>14</v>
      </c>
      <c r="X2113" s="4" t="s">
        <v>251</v>
      </c>
      <c r="Y2113" s="5">
        <v>42856</v>
      </c>
      <c r="Z2113" s="4">
        <v>8.93</v>
      </c>
      <c r="AA2113" s="5">
        <v>42856</v>
      </c>
      <c r="AB2113" s="4">
        <v>6643.92</v>
      </c>
      <c r="AC2113" s="4">
        <v>0.52495737954964627</v>
      </c>
      <c r="AD2113" s="4">
        <v>60.103999999999999</v>
      </c>
      <c r="AE2113" s="4">
        <v>0</v>
      </c>
      <c r="AF2113" s="4">
        <v>60.103999999999999</v>
      </c>
      <c r="AG2113" s="4">
        <v>0</v>
      </c>
      <c r="AH2113" s="4" t="s">
        <v>28</v>
      </c>
      <c r="AI2113" s="4">
        <v>3.3111500199999999</v>
      </c>
      <c r="AJ2113" s="4">
        <v>132</v>
      </c>
      <c r="AK2113" s="4" t="s">
        <v>23</v>
      </c>
      <c r="AL2113" s="1">
        <v>42856</v>
      </c>
      <c r="AM2113" t="s">
        <v>22</v>
      </c>
      <c r="AN2113">
        <v>2017</v>
      </c>
      <c r="AO2113">
        <v>5</v>
      </c>
      <c r="AP2113" s="6">
        <v>199.01336080208</v>
      </c>
      <c r="AQ2113" s="6">
        <v>1322228.8481001554</v>
      </c>
      <c r="AR2113" s="7">
        <v>41640</v>
      </c>
      <c r="AS2113" s="7">
        <v>43100</v>
      </c>
      <c r="AT2113" s="6">
        <v>0</v>
      </c>
      <c r="AU2113" s="6">
        <v>1</v>
      </c>
      <c r="AV2113" s="7">
        <v>39692</v>
      </c>
      <c r="AW2113" s="7">
        <v>40057</v>
      </c>
      <c r="AX2113" s="6">
        <v>177.70387095662193</v>
      </c>
      <c r="AY2113" s="6">
        <v>1180650.3023261195</v>
      </c>
      <c r="AZ2113" s="6">
        <v>199.01336080208</v>
      </c>
      <c r="BA2113" s="6">
        <v>1322228.8481001554</v>
      </c>
      <c r="BB2113" s="6">
        <v>177.70387095662193</v>
      </c>
      <c r="BC2113">
        <v>1180650.3023261195</v>
      </c>
      <c r="BD2113">
        <v>198.5748004934417</v>
      </c>
      <c r="BE2113"/>
    </row>
    <row r="2114" spans="12:57" hidden="1" x14ac:dyDescent="0.3">
      <c r="L2114">
        <v>3159362</v>
      </c>
      <c r="M2114">
        <v>3170272</v>
      </c>
      <c r="N2114" t="s">
        <v>77</v>
      </c>
      <c r="O2114" s="1">
        <v>42002</v>
      </c>
      <c r="P2114" t="s">
        <v>18</v>
      </c>
      <c r="Q2114">
        <v>1</v>
      </c>
      <c r="R2114" s="1">
        <v>41634</v>
      </c>
      <c r="S2114" s="4" t="s">
        <v>30</v>
      </c>
      <c r="T2114" s="4">
        <v>2224</v>
      </c>
      <c r="U2114" s="4" t="s">
        <v>16</v>
      </c>
      <c r="V2114" s="4" t="s">
        <v>76</v>
      </c>
      <c r="W2114" s="4" t="s">
        <v>14</v>
      </c>
      <c r="X2114" s="4" t="s">
        <v>251</v>
      </c>
      <c r="Y2114" s="5">
        <v>42675</v>
      </c>
      <c r="Z2114" s="4">
        <v>8.93</v>
      </c>
      <c r="AA2114" s="5">
        <v>42675</v>
      </c>
      <c r="AB2114" s="4">
        <v>6429.6</v>
      </c>
      <c r="AC2114" s="4">
        <v>0.37943127072299221</v>
      </c>
      <c r="AD2114" s="4">
        <v>62.6511</v>
      </c>
      <c r="AE2114" s="4">
        <v>0</v>
      </c>
      <c r="AF2114" s="4">
        <v>62.6511</v>
      </c>
      <c r="AG2114" s="4">
        <v>0</v>
      </c>
      <c r="AH2114" s="4" t="s">
        <v>28</v>
      </c>
      <c r="AI2114" s="4">
        <v>3.17653388</v>
      </c>
      <c r="AJ2114" s="4">
        <v>132</v>
      </c>
      <c r="AK2114" s="4" t="s">
        <v>23</v>
      </c>
      <c r="AL2114" s="1">
        <v>42675</v>
      </c>
      <c r="AM2114" t="s">
        <v>22</v>
      </c>
      <c r="AN2114">
        <v>2016</v>
      </c>
      <c r="AO2114">
        <v>11</v>
      </c>
      <c r="AP2114" s="6">
        <v>199.01334176926801</v>
      </c>
      <c r="AQ2114" s="6">
        <v>1279576.1822396857</v>
      </c>
      <c r="AR2114" s="7">
        <v>41640</v>
      </c>
      <c r="AS2114" s="7">
        <v>43100</v>
      </c>
      <c r="AT2114" s="6">
        <v>0</v>
      </c>
      <c r="AU2114" s="6">
        <v>1</v>
      </c>
      <c r="AV2114" s="7">
        <v>39692</v>
      </c>
      <c r="AW2114" s="7">
        <v>40057</v>
      </c>
      <c r="AX2114" s="6">
        <v>177.70387095662193</v>
      </c>
      <c r="AY2114" s="6">
        <v>1142564.8087026963</v>
      </c>
      <c r="AZ2114" s="6">
        <v>199.01334176926801</v>
      </c>
      <c r="BA2114" s="6">
        <v>1279576.1822396857</v>
      </c>
      <c r="BB2114" s="6">
        <v>177.70387095662193</v>
      </c>
      <c r="BC2114">
        <v>1142564.8087026963</v>
      </c>
      <c r="BD2114">
        <v>198.5748004934417</v>
      </c>
      <c r="BE2114"/>
    </row>
    <row r="2115" spans="12:57" hidden="1" x14ac:dyDescent="0.3">
      <c r="L2115">
        <v>3159362</v>
      </c>
      <c r="M2115">
        <v>3170272</v>
      </c>
      <c r="N2115" t="s">
        <v>77</v>
      </c>
      <c r="O2115" s="1">
        <v>42002</v>
      </c>
      <c r="P2115" t="s">
        <v>18</v>
      </c>
      <c r="Q2115">
        <v>1</v>
      </c>
      <c r="R2115" s="1">
        <v>41634</v>
      </c>
      <c r="S2115" s="4" t="s">
        <v>30</v>
      </c>
      <c r="T2115" s="4">
        <v>2224</v>
      </c>
      <c r="U2115" s="4" t="s">
        <v>16</v>
      </c>
      <c r="V2115" s="4" t="s">
        <v>76</v>
      </c>
      <c r="W2115" s="4" t="s">
        <v>14</v>
      </c>
      <c r="X2115" s="4" t="s">
        <v>251</v>
      </c>
      <c r="Y2115" s="5">
        <v>42461</v>
      </c>
      <c r="Z2115" s="4">
        <v>8.93</v>
      </c>
      <c r="AA2115" s="5">
        <v>42461</v>
      </c>
      <c r="AB2115" s="4">
        <v>6429.6</v>
      </c>
      <c r="AC2115" s="4">
        <v>0.30772387074905339</v>
      </c>
      <c r="AD2115" s="4">
        <v>62.1995</v>
      </c>
      <c r="AE2115" s="4">
        <v>0</v>
      </c>
      <c r="AF2115" s="4">
        <v>62.1995</v>
      </c>
      <c r="AG2115" s="4">
        <v>0</v>
      </c>
      <c r="AH2115" s="4" t="s">
        <v>28</v>
      </c>
      <c r="AI2115" s="4">
        <v>3.0202904899999998</v>
      </c>
      <c r="AJ2115" s="4">
        <v>132</v>
      </c>
      <c r="AK2115" s="4" t="s">
        <v>23</v>
      </c>
      <c r="AL2115" s="1">
        <v>42461</v>
      </c>
      <c r="AM2115" t="s">
        <v>22</v>
      </c>
      <c r="AN2115">
        <v>2016</v>
      </c>
      <c r="AO2115">
        <v>4</v>
      </c>
      <c r="AP2115" s="6">
        <v>187.86055833275498</v>
      </c>
      <c r="AQ2115" s="6">
        <v>1207868.2458562814</v>
      </c>
      <c r="AR2115" s="7">
        <v>41640</v>
      </c>
      <c r="AS2115" s="7">
        <v>43100</v>
      </c>
      <c r="AT2115" s="6">
        <v>0</v>
      </c>
      <c r="AU2115" s="6">
        <v>1</v>
      </c>
      <c r="AV2115" s="7">
        <v>39692</v>
      </c>
      <c r="AW2115" s="7">
        <v>40057</v>
      </c>
      <c r="AX2115" s="6">
        <v>177.70387095662193</v>
      </c>
      <c r="AY2115" s="6">
        <v>1142564.8087026963</v>
      </c>
      <c r="AZ2115" s="6">
        <v>187.86055833275498</v>
      </c>
      <c r="BA2115" s="6">
        <v>1207868.2458562814</v>
      </c>
      <c r="BB2115" s="6">
        <v>177.70387095662193</v>
      </c>
      <c r="BC2115">
        <v>1142564.8087026963</v>
      </c>
      <c r="BD2115">
        <v>187.65342860730755</v>
      </c>
      <c r="BE2115"/>
    </row>
    <row r="2116" spans="12:57" hidden="1" x14ac:dyDescent="0.3">
      <c r="L2116">
        <v>3159362</v>
      </c>
      <c r="M2116">
        <v>3170272</v>
      </c>
      <c r="N2116" t="s">
        <v>77</v>
      </c>
      <c r="O2116" s="1">
        <v>42002</v>
      </c>
      <c r="P2116" t="s">
        <v>18</v>
      </c>
      <c r="Q2116">
        <v>1</v>
      </c>
      <c r="R2116" s="1">
        <v>41634</v>
      </c>
      <c r="S2116" s="4" t="s">
        <v>30</v>
      </c>
      <c r="T2116" s="4">
        <v>2224</v>
      </c>
      <c r="U2116" s="4" t="s">
        <v>16</v>
      </c>
      <c r="V2116" s="4" t="s">
        <v>76</v>
      </c>
      <c r="W2116" s="4" t="s">
        <v>14</v>
      </c>
      <c r="X2116" s="4" t="s">
        <v>251</v>
      </c>
      <c r="Y2116" s="5">
        <v>42278</v>
      </c>
      <c r="Z2116" s="4">
        <v>6.9255000000000004</v>
      </c>
      <c r="AA2116" s="5">
        <v>42278</v>
      </c>
      <c r="AB2116" s="4">
        <v>5152.5720000000001</v>
      </c>
      <c r="AC2116" s="4">
        <v>-0.32017824781871201</v>
      </c>
      <c r="AD2116" s="4">
        <v>65.212000000000003</v>
      </c>
      <c r="AE2116" s="4">
        <v>0</v>
      </c>
      <c r="AF2116" s="4">
        <v>65.212000000000003</v>
      </c>
      <c r="AG2116" s="4">
        <v>0</v>
      </c>
      <c r="AH2116" s="4" t="s">
        <v>28</v>
      </c>
      <c r="AI2116" s="4">
        <v>2.8807663899999998</v>
      </c>
      <c r="AJ2116" s="4">
        <v>132</v>
      </c>
      <c r="AK2116" s="4" t="s">
        <v>23</v>
      </c>
      <c r="AL2116" s="1">
        <v>42278</v>
      </c>
      <c r="AM2116" t="s">
        <v>22</v>
      </c>
      <c r="AN2116">
        <v>2015</v>
      </c>
      <c r="AO2116">
        <v>10</v>
      </c>
      <c r="AP2116" s="6">
        <v>187.86053782467999</v>
      </c>
      <c r="AQ2116" s="6">
        <v>967964.94710038707</v>
      </c>
      <c r="AR2116" s="7">
        <v>41640</v>
      </c>
      <c r="AS2116" s="7">
        <v>43100</v>
      </c>
      <c r="AT2116" s="6">
        <v>0</v>
      </c>
      <c r="AU2116" s="6">
        <v>1</v>
      </c>
      <c r="AV2116" s="7">
        <v>39692</v>
      </c>
      <c r="AW2116" s="7">
        <v>40057</v>
      </c>
      <c r="AX2116" s="6">
        <v>177.70387095662193</v>
      </c>
      <c r="AY2116" s="6">
        <v>915631.98978270334</v>
      </c>
      <c r="AZ2116" s="6">
        <v>187.86053782467999</v>
      </c>
      <c r="BA2116" s="6">
        <v>967964.94710038707</v>
      </c>
      <c r="BB2116" s="6">
        <v>177.70387095662193</v>
      </c>
      <c r="BC2116">
        <v>915631.98978270334</v>
      </c>
      <c r="BD2116">
        <v>187.65342860730755</v>
      </c>
      <c r="BE2116"/>
    </row>
    <row r="2117" spans="12:57" hidden="1" x14ac:dyDescent="0.3">
      <c r="L2117">
        <v>3159362</v>
      </c>
      <c r="M2117">
        <v>3170272</v>
      </c>
      <c r="N2117" t="s">
        <v>77</v>
      </c>
      <c r="O2117" s="1">
        <v>42002</v>
      </c>
      <c r="P2117" t="s">
        <v>18</v>
      </c>
      <c r="Q2117">
        <v>1</v>
      </c>
      <c r="R2117" s="1">
        <v>41634</v>
      </c>
      <c r="S2117" s="4" t="s">
        <v>30</v>
      </c>
      <c r="T2117" s="4">
        <v>2224</v>
      </c>
      <c r="U2117" s="4" t="s">
        <v>16</v>
      </c>
      <c r="V2117" s="4" t="s">
        <v>76</v>
      </c>
      <c r="W2117" s="4" t="s">
        <v>14</v>
      </c>
      <c r="X2117" s="4" t="s">
        <v>251</v>
      </c>
      <c r="Y2117" s="5">
        <v>42125</v>
      </c>
      <c r="Z2117" s="4">
        <v>8.4644999999999992</v>
      </c>
      <c r="AA2117" s="5">
        <v>42125</v>
      </c>
      <c r="AB2117" s="4">
        <v>6297.5879999999997</v>
      </c>
      <c r="AC2117" s="4">
        <v>-0.4552910518829637</v>
      </c>
      <c r="AD2117" s="4">
        <v>64.359499999999997</v>
      </c>
      <c r="AE2117" s="4">
        <v>0</v>
      </c>
      <c r="AF2117" s="4">
        <v>64.359499999999997</v>
      </c>
      <c r="AG2117" s="4">
        <v>0</v>
      </c>
      <c r="AH2117" s="4" t="s">
        <v>28</v>
      </c>
      <c r="AI2117" s="4">
        <v>2.7611125200000002</v>
      </c>
      <c r="AJ2117" s="4">
        <v>132</v>
      </c>
      <c r="AK2117" s="4" t="s">
        <v>23</v>
      </c>
      <c r="AL2117" s="1">
        <v>42125</v>
      </c>
      <c r="AM2117" t="s">
        <v>22</v>
      </c>
      <c r="AN2117">
        <v>2015</v>
      </c>
      <c r="AO2117">
        <v>5</v>
      </c>
      <c r="AP2117" s="6">
        <v>177.70382123094001</v>
      </c>
      <c r="AQ2117" s="6">
        <v>1119105.4521381131</v>
      </c>
      <c r="AR2117" s="7">
        <v>41640</v>
      </c>
      <c r="AS2117" s="7">
        <v>43100</v>
      </c>
      <c r="AT2117" s="6">
        <v>0</v>
      </c>
      <c r="AU2117" s="6">
        <v>1</v>
      </c>
      <c r="AV2117" s="7">
        <v>39692</v>
      </c>
      <c r="AW2117" s="7">
        <v>40057</v>
      </c>
      <c r="AX2117" s="6">
        <v>177.70387095662193</v>
      </c>
      <c r="AY2117" s="6">
        <v>1119105.7652899707</v>
      </c>
      <c r="AZ2117" s="6">
        <v>177.70382123094001</v>
      </c>
      <c r="BA2117" s="6">
        <v>1119105.4521381131</v>
      </c>
      <c r="BB2117" s="6">
        <v>177.70387095662193</v>
      </c>
      <c r="BC2117">
        <v>1119105.7652899707</v>
      </c>
      <c r="BD2117">
        <v>177.70387095662193</v>
      </c>
      <c r="BE2117"/>
    </row>
    <row r="2118" spans="12:57" hidden="1" x14ac:dyDescent="0.3">
      <c r="L2118">
        <v>3159362</v>
      </c>
      <c r="M2118">
        <v>3170272</v>
      </c>
      <c r="N2118" t="s">
        <v>77</v>
      </c>
      <c r="O2118" s="1">
        <v>42002</v>
      </c>
      <c r="P2118" t="s">
        <v>18</v>
      </c>
      <c r="Q2118">
        <v>1</v>
      </c>
      <c r="R2118" s="1">
        <v>41634</v>
      </c>
      <c r="S2118" s="4" t="s">
        <v>30</v>
      </c>
      <c r="T2118" s="4">
        <v>2224</v>
      </c>
      <c r="U2118" s="4" t="s">
        <v>16</v>
      </c>
      <c r="V2118" s="4" t="s">
        <v>76</v>
      </c>
      <c r="W2118" s="4" t="s">
        <v>14</v>
      </c>
      <c r="X2118" s="4" t="s">
        <v>251</v>
      </c>
      <c r="Y2118" s="5">
        <v>42064</v>
      </c>
      <c r="Z2118" s="4">
        <v>8.4644999999999992</v>
      </c>
      <c r="AA2118" s="5">
        <v>42064</v>
      </c>
      <c r="AB2118" s="4">
        <v>6297.5879999999997</v>
      </c>
      <c r="AC2118" s="4">
        <v>-0.45529105155654009</v>
      </c>
      <c r="AD2118" s="4">
        <v>65.513000000000005</v>
      </c>
      <c r="AE2118" s="4">
        <v>0</v>
      </c>
      <c r="AF2118" s="4">
        <v>65.513000000000005</v>
      </c>
      <c r="AG2118" s="4">
        <v>0</v>
      </c>
      <c r="AH2118" s="4" t="s">
        <v>28</v>
      </c>
      <c r="AI2118" s="4">
        <v>2.7124968599999999</v>
      </c>
      <c r="AJ2118" s="4">
        <v>132</v>
      </c>
      <c r="AK2118" s="4" t="s">
        <v>23</v>
      </c>
      <c r="AL2118" s="1">
        <v>42064</v>
      </c>
      <c r="AM2118" t="s">
        <v>22</v>
      </c>
      <c r="AN2118">
        <v>2015</v>
      </c>
      <c r="AO2118">
        <v>3</v>
      </c>
      <c r="AP2118" s="6">
        <v>177.70380678918002</v>
      </c>
      <c r="AQ2118" s="6">
        <v>1119105.3611898585</v>
      </c>
      <c r="AR2118" s="7">
        <v>41640</v>
      </c>
      <c r="AS2118" s="7">
        <v>43100</v>
      </c>
      <c r="AT2118" s="6">
        <v>0</v>
      </c>
      <c r="AU2118" s="6">
        <v>1</v>
      </c>
      <c r="AV2118" s="7">
        <v>39692</v>
      </c>
      <c r="AW2118" s="7">
        <v>40057</v>
      </c>
      <c r="AX2118" s="6">
        <v>177.70387095662193</v>
      </c>
      <c r="AY2118" s="6">
        <v>1119105.7652899707</v>
      </c>
      <c r="AZ2118" s="6">
        <v>177.70380678918002</v>
      </c>
      <c r="BA2118" s="6">
        <v>1119105.3611898585</v>
      </c>
      <c r="BB2118" s="6">
        <v>177.70387095662193</v>
      </c>
      <c r="BC2118">
        <v>1119105.7652899707</v>
      </c>
      <c r="BD2118">
        <v>177.70387095662193</v>
      </c>
      <c r="BE2118"/>
    </row>
    <row r="2119" spans="12:57" hidden="1" x14ac:dyDescent="0.3">
      <c r="L2119">
        <v>3159362</v>
      </c>
      <c r="M2119">
        <v>3170272</v>
      </c>
      <c r="N2119" t="s">
        <v>77</v>
      </c>
      <c r="O2119" s="1">
        <v>42002</v>
      </c>
      <c r="P2119" t="s">
        <v>18</v>
      </c>
      <c r="Q2119">
        <v>1</v>
      </c>
      <c r="R2119" s="1">
        <v>41634</v>
      </c>
      <c r="S2119" s="4" t="s">
        <v>30</v>
      </c>
      <c r="T2119" s="4">
        <v>2224</v>
      </c>
      <c r="U2119" s="4" t="s">
        <v>16</v>
      </c>
      <c r="V2119" s="4" t="s">
        <v>76</v>
      </c>
      <c r="W2119" s="4" t="s">
        <v>14</v>
      </c>
      <c r="X2119" s="4" t="s">
        <v>251</v>
      </c>
      <c r="Y2119" s="5">
        <v>42826</v>
      </c>
      <c r="Z2119" s="4">
        <v>8.93</v>
      </c>
      <c r="AA2119" s="5">
        <v>42826</v>
      </c>
      <c r="AB2119" s="4">
        <v>6429.6</v>
      </c>
      <c r="AC2119" s="4">
        <v>0.50802327065640529</v>
      </c>
      <c r="AD2119" s="4">
        <v>60.515099999999997</v>
      </c>
      <c r="AE2119" s="4">
        <v>0</v>
      </c>
      <c r="AF2119" s="4">
        <v>60.515099999999997</v>
      </c>
      <c r="AG2119" s="4">
        <v>0</v>
      </c>
      <c r="AH2119" s="4" t="s">
        <v>28</v>
      </c>
      <c r="AI2119" s="4">
        <v>3.2886548200000001</v>
      </c>
      <c r="AJ2119" s="4">
        <v>132</v>
      </c>
      <c r="AK2119" s="4" t="s">
        <v>23</v>
      </c>
      <c r="AL2119" s="1">
        <v>42826</v>
      </c>
      <c r="AM2119" t="s">
        <v>22</v>
      </c>
      <c r="AN2119">
        <v>2017</v>
      </c>
      <c r="AO2119">
        <v>4</v>
      </c>
      <c r="AP2119" s="6">
        <v>199.013275297782</v>
      </c>
      <c r="AQ2119" s="6">
        <v>1279575.7548546193</v>
      </c>
      <c r="AR2119" s="7">
        <v>41640</v>
      </c>
      <c r="AS2119" s="7">
        <v>43100</v>
      </c>
      <c r="AT2119" s="6">
        <v>0</v>
      </c>
      <c r="AU2119" s="6">
        <v>1</v>
      </c>
      <c r="AV2119" s="7">
        <v>39692</v>
      </c>
      <c r="AW2119" s="7">
        <v>40057</v>
      </c>
      <c r="AX2119" s="6">
        <v>177.70387095662193</v>
      </c>
      <c r="AY2119" s="6">
        <v>1142564.8087026963</v>
      </c>
      <c r="AZ2119" s="6">
        <v>199.013275297782</v>
      </c>
      <c r="BA2119" s="6">
        <v>1279575.7548546193</v>
      </c>
      <c r="BB2119" s="6">
        <v>177.70387095662193</v>
      </c>
      <c r="BC2119">
        <v>1142564.8087026963</v>
      </c>
      <c r="BD2119">
        <v>198.5748004934417</v>
      </c>
      <c r="BE2119"/>
    </row>
    <row r="2120" spans="12:57" hidden="1" x14ac:dyDescent="0.3">
      <c r="L2120">
        <v>3159362</v>
      </c>
      <c r="M2120">
        <v>3170272</v>
      </c>
      <c r="N2120" t="s">
        <v>77</v>
      </c>
      <c r="O2120" s="1">
        <v>42002</v>
      </c>
      <c r="P2120" t="s">
        <v>18</v>
      </c>
      <c r="Q2120">
        <v>1</v>
      </c>
      <c r="R2120" s="1">
        <v>41634</v>
      </c>
      <c r="S2120" s="4" t="s">
        <v>30</v>
      </c>
      <c r="T2120" s="4">
        <v>2224</v>
      </c>
      <c r="U2120" s="4" t="s">
        <v>16</v>
      </c>
      <c r="V2120" s="4" t="s">
        <v>76</v>
      </c>
      <c r="W2120" s="4" t="s">
        <v>14</v>
      </c>
      <c r="X2120" s="4" t="s">
        <v>251</v>
      </c>
      <c r="Y2120" s="5">
        <v>42309</v>
      </c>
      <c r="Z2120" s="4">
        <v>6.9380730555555559</v>
      </c>
      <c r="AA2120" s="5">
        <v>42309</v>
      </c>
      <c r="AB2120" s="4">
        <v>4995.4125999999997</v>
      </c>
      <c r="AC2120" s="4">
        <v>-0.31041244128807965</v>
      </c>
      <c r="AD2120" s="4">
        <v>64.656700000000001</v>
      </c>
      <c r="AE2120" s="4">
        <v>0</v>
      </c>
      <c r="AF2120" s="4">
        <v>64.656700000000001</v>
      </c>
      <c r="AG2120" s="4">
        <v>0</v>
      </c>
      <c r="AH2120" s="4" t="s">
        <v>28</v>
      </c>
      <c r="AI2120" s="4">
        <v>2.9055070999999999</v>
      </c>
      <c r="AJ2120" s="4">
        <v>132</v>
      </c>
      <c r="AK2120" s="4" t="s">
        <v>23</v>
      </c>
      <c r="AL2120" s="1">
        <v>42309</v>
      </c>
      <c r="AM2120" t="s">
        <v>22</v>
      </c>
      <c r="AN2120">
        <v>2015</v>
      </c>
      <c r="AO2120">
        <v>11</v>
      </c>
      <c r="AP2120" s="6">
        <v>187.86050091256999</v>
      </c>
      <c r="AQ2120" s="6">
        <v>938440.71330096351</v>
      </c>
      <c r="AR2120" s="7">
        <v>41640</v>
      </c>
      <c r="AS2120" s="7">
        <v>43100</v>
      </c>
      <c r="AT2120" s="6">
        <v>0</v>
      </c>
      <c r="AU2120" s="6">
        <v>1</v>
      </c>
      <c r="AV2120" s="7">
        <v>39692</v>
      </c>
      <c r="AW2120" s="7">
        <v>40057</v>
      </c>
      <c r="AX2120" s="6">
        <v>177.70387095662193</v>
      </c>
      <c r="AY2120" s="6">
        <v>887704.15604548319</v>
      </c>
      <c r="AZ2120" s="6">
        <v>187.86050091256999</v>
      </c>
      <c r="BA2120" s="6">
        <v>938440.71330096351</v>
      </c>
      <c r="BB2120" s="6">
        <v>177.70387095662193</v>
      </c>
      <c r="BC2120">
        <v>887704.15604548319</v>
      </c>
      <c r="BD2120">
        <v>187.65342860730755</v>
      </c>
      <c r="BE2120"/>
    </row>
    <row r="2121" spans="12:57" hidden="1" x14ac:dyDescent="0.3">
      <c r="L2121">
        <v>3159362</v>
      </c>
      <c r="M2121">
        <v>3170272</v>
      </c>
      <c r="N2121" t="s">
        <v>77</v>
      </c>
      <c r="O2121" s="1">
        <v>42002</v>
      </c>
      <c r="P2121" t="s">
        <v>18</v>
      </c>
      <c r="Q2121">
        <v>1</v>
      </c>
      <c r="R2121" s="1">
        <v>41634</v>
      </c>
      <c r="S2121" s="4" t="s">
        <v>30</v>
      </c>
      <c r="T2121" s="4">
        <v>2224</v>
      </c>
      <c r="U2121" s="4" t="s">
        <v>16</v>
      </c>
      <c r="V2121" s="4" t="s">
        <v>76</v>
      </c>
      <c r="W2121" s="4" t="s">
        <v>14</v>
      </c>
      <c r="X2121" s="4" t="s">
        <v>251</v>
      </c>
      <c r="Y2121" s="5">
        <v>42217</v>
      </c>
      <c r="Z2121" s="4">
        <v>6.9255000000000004</v>
      </c>
      <c r="AA2121" s="5">
        <v>42217</v>
      </c>
      <c r="AB2121" s="4">
        <v>5152.5720000000001</v>
      </c>
      <c r="AC2121" s="4">
        <v>-0.37251086058558508</v>
      </c>
      <c r="AD2121" s="4">
        <v>62.746699999999997</v>
      </c>
      <c r="AE2121" s="4">
        <v>0</v>
      </c>
      <c r="AF2121" s="4">
        <v>62.746699999999997</v>
      </c>
      <c r="AG2121" s="4">
        <v>0</v>
      </c>
      <c r="AH2121" s="4" t="s">
        <v>28</v>
      </c>
      <c r="AI2121" s="4">
        <v>2.83208306</v>
      </c>
      <c r="AJ2121" s="4">
        <v>132</v>
      </c>
      <c r="AK2121" s="4" t="s">
        <v>23</v>
      </c>
      <c r="AL2121" s="1">
        <v>42217</v>
      </c>
      <c r="AM2121" t="s">
        <v>22</v>
      </c>
      <c r="AN2121">
        <v>2015</v>
      </c>
      <c r="AO2121">
        <v>8</v>
      </c>
      <c r="AP2121" s="6">
        <v>177.70386614090199</v>
      </c>
      <c r="AQ2121" s="6">
        <v>915631.96496935969</v>
      </c>
      <c r="AR2121" s="7">
        <v>41640</v>
      </c>
      <c r="AS2121" s="7">
        <v>43100</v>
      </c>
      <c r="AT2121" s="6">
        <v>0</v>
      </c>
      <c r="AU2121" s="6">
        <v>1</v>
      </c>
      <c r="AV2121" s="7">
        <v>39692</v>
      </c>
      <c r="AW2121" s="7">
        <v>40057</v>
      </c>
      <c r="AX2121" s="6">
        <v>177.70387095662193</v>
      </c>
      <c r="AY2121" s="6">
        <v>915631.98978270334</v>
      </c>
      <c r="AZ2121" s="6">
        <v>177.70386614090199</v>
      </c>
      <c r="BA2121" s="6">
        <v>915631.96496935969</v>
      </c>
      <c r="BB2121" s="6">
        <v>177.70387095662193</v>
      </c>
      <c r="BC2121">
        <v>915631.98978270334</v>
      </c>
      <c r="BD2121">
        <v>177.70387095662193</v>
      </c>
      <c r="BE2121"/>
    </row>
    <row r="2122" spans="12:57" hidden="1" x14ac:dyDescent="0.3">
      <c r="L2122">
        <v>3159362</v>
      </c>
      <c r="M2122">
        <v>3170272</v>
      </c>
      <c r="N2122" t="s">
        <v>77</v>
      </c>
      <c r="O2122" s="1">
        <v>42002</v>
      </c>
      <c r="P2122" t="s">
        <v>18</v>
      </c>
      <c r="Q2122">
        <v>1</v>
      </c>
      <c r="R2122" s="1">
        <v>41634</v>
      </c>
      <c r="S2122" s="4" t="s">
        <v>30</v>
      </c>
      <c r="T2122" s="4">
        <v>2224</v>
      </c>
      <c r="U2122" s="4" t="s">
        <v>16</v>
      </c>
      <c r="V2122" s="4" t="s">
        <v>76</v>
      </c>
      <c r="W2122" s="4" t="s">
        <v>14</v>
      </c>
      <c r="X2122" s="4" t="s">
        <v>251</v>
      </c>
      <c r="Y2122" s="5">
        <v>42795</v>
      </c>
      <c r="Z2122" s="4">
        <v>8.93</v>
      </c>
      <c r="AA2122" s="5">
        <v>42795</v>
      </c>
      <c r="AB2122" s="4">
        <v>6643.92</v>
      </c>
      <c r="AC2122" s="4">
        <v>0.52495737976227419</v>
      </c>
      <c r="AD2122" s="4">
        <v>60.945900000000002</v>
      </c>
      <c r="AE2122" s="4">
        <v>0</v>
      </c>
      <c r="AF2122" s="4">
        <v>60.945900000000002</v>
      </c>
      <c r="AG2122" s="4">
        <v>0</v>
      </c>
      <c r="AH2122" s="4" t="s">
        <v>28</v>
      </c>
      <c r="AI2122" s="4">
        <v>3.2654097700000002</v>
      </c>
      <c r="AJ2122" s="4">
        <v>132</v>
      </c>
      <c r="AK2122" s="4" t="s">
        <v>23</v>
      </c>
      <c r="AL2122" s="1">
        <v>42795</v>
      </c>
      <c r="AM2122" t="s">
        <v>22</v>
      </c>
      <c r="AN2122">
        <v>2017</v>
      </c>
      <c r="AO2122">
        <v>3</v>
      </c>
      <c r="AP2122" s="6">
        <v>199.01333730144302</v>
      </c>
      <c r="AQ2122" s="6">
        <v>1322228.6919638033</v>
      </c>
      <c r="AR2122" s="7">
        <v>41640</v>
      </c>
      <c r="AS2122" s="7">
        <v>43100</v>
      </c>
      <c r="AT2122" s="6">
        <v>0</v>
      </c>
      <c r="AU2122" s="6">
        <v>1</v>
      </c>
      <c r="AV2122" s="7">
        <v>39692</v>
      </c>
      <c r="AW2122" s="7">
        <v>40057</v>
      </c>
      <c r="AX2122" s="6">
        <v>177.70387095662193</v>
      </c>
      <c r="AY2122" s="6">
        <v>1180650.3023261195</v>
      </c>
      <c r="AZ2122" s="6">
        <v>199.01333730144302</v>
      </c>
      <c r="BA2122" s="6">
        <v>1322228.6919638033</v>
      </c>
      <c r="BB2122" s="6">
        <v>177.70387095662193</v>
      </c>
      <c r="BC2122">
        <v>1180650.3023261195</v>
      </c>
      <c r="BD2122">
        <v>198.5748004934417</v>
      </c>
      <c r="BE2122"/>
    </row>
    <row r="2123" spans="12:57" hidden="1" x14ac:dyDescent="0.3">
      <c r="L2123">
        <v>3159362</v>
      </c>
      <c r="M2123">
        <v>3170272</v>
      </c>
      <c r="N2123" t="s">
        <v>77</v>
      </c>
      <c r="O2123" s="1">
        <v>42002</v>
      </c>
      <c r="P2123" t="s">
        <v>18</v>
      </c>
      <c r="Q2123">
        <v>1</v>
      </c>
      <c r="R2123" s="1">
        <v>41634</v>
      </c>
      <c r="S2123" s="4" t="s">
        <v>30</v>
      </c>
      <c r="T2123" s="4">
        <v>2224</v>
      </c>
      <c r="U2123" s="4" t="s">
        <v>16</v>
      </c>
      <c r="V2123" s="4" t="s">
        <v>76</v>
      </c>
      <c r="W2123" s="4" t="s">
        <v>14</v>
      </c>
      <c r="X2123" s="4" t="s">
        <v>251</v>
      </c>
      <c r="Y2123" s="5">
        <v>42186</v>
      </c>
      <c r="Z2123" s="4">
        <v>6.97356438172043</v>
      </c>
      <c r="AA2123" s="5">
        <v>42186</v>
      </c>
      <c r="AB2123" s="4">
        <v>5188.3319000000001</v>
      </c>
      <c r="AC2123" s="4">
        <v>-0.37509616196519968</v>
      </c>
      <c r="AD2123" s="4">
        <v>63.299700000000001</v>
      </c>
      <c r="AE2123" s="4">
        <v>0</v>
      </c>
      <c r="AF2123" s="4">
        <v>63.299700000000001</v>
      </c>
      <c r="AG2123" s="4">
        <v>0</v>
      </c>
      <c r="AH2123" s="4" t="s">
        <v>28</v>
      </c>
      <c r="AI2123" s="4">
        <v>2.8073423499999999</v>
      </c>
      <c r="AJ2123" s="4">
        <v>132</v>
      </c>
      <c r="AK2123" s="4" t="s">
        <v>23</v>
      </c>
      <c r="AL2123" s="1">
        <v>42186</v>
      </c>
      <c r="AM2123" t="s">
        <v>22</v>
      </c>
      <c r="AN2123">
        <v>2015</v>
      </c>
      <c r="AO2123">
        <v>7</v>
      </c>
      <c r="AP2123" s="6">
        <v>177.703928552295</v>
      </c>
      <c r="AQ2123" s="6">
        <v>921986.96126319293</v>
      </c>
      <c r="AR2123" s="7">
        <v>41640</v>
      </c>
      <c r="AS2123" s="7">
        <v>43100</v>
      </c>
      <c r="AT2123" s="6">
        <v>0</v>
      </c>
      <c r="AU2123" s="6">
        <v>1</v>
      </c>
      <c r="AV2123" s="7">
        <v>39692</v>
      </c>
      <c r="AW2123" s="7">
        <v>40057</v>
      </c>
      <c r="AX2123" s="6">
        <v>177.70387095662193</v>
      </c>
      <c r="AY2123" s="6">
        <v>921986.66243772511</v>
      </c>
      <c r="AZ2123" s="6">
        <v>177.703928552295</v>
      </c>
      <c r="BA2123" s="6">
        <v>921986.96126319293</v>
      </c>
      <c r="BB2123" s="6">
        <v>177.70387095662193</v>
      </c>
      <c r="BC2123">
        <v>921986.66243772511</v>
      </c>
      <c r="BD2123">
        <v>177.70387095662193</v>
      </c>
      <c r="BE2123"/>
    </row>
    <row r="2124" spans="12:57" hidden="1" x14ac:dyDescent="0.3">
      <c r="L2124">
        <v>3159362</v>
      </c>
      <c r="M2124">
        <v>3170272</v>
      </c>
      <c r="N2124" t="s">
        <v>77</v>
      </c>
      <c r="O2124" s="1">
        <v>42002</v>
      </c>
      <c r="P2124" t="s">
        <v>18</v>
      </c>
      <c r="Q2124">
        <v>1</v>
      </c>
      <c r="R2124" s="1">
        <v>41634</v>
      </c>
      <c r="S2124" s="4" t="s">
        <v>30</v>
      </c>
      <c r="T2124" s="4">
        <v>2224</v>
      </c>
      <c r="U2124" s="4" t="s">
        <v>16</v>
      </c>
      <c r="V2124" s="4" t="s">
        <v>76</v>
      </c>
      <c r="W2124" s="4" t="s">
        <v>14</v>
      </c>
      <c r="X2124" s="4" t="s">
        <v>251</v>
      </c>
      <c r="Y2124" s="5">
        <v>42736</v>
      </c>
      <c r="Z2124" s="4">
        <v>8.93</v>
      </c>
      <c r="AA2124" s="5">
        <v>42736</v>
      </c>
      <c r="AB2124" s="4">
        <v>6643.92</v>
      </c>
      <c r="AC2124" s="4">
        <v>0.52495737990095181</v>
      </c>
      <c r="AD2124" s="4">
        <v>61.782899999999998</v>
      </c>
      <c r="AE2124" s="4">
        <v>0</v>
      </c>
      <c r="AF2124" s="4">
        <v>61.782899999999998</v>
      </c>
      <c r="AG2124" s="4">
        <v>0</v>
      </c>
      <c r="AH2124" s="4" t="s">
        <v>28</v>
      </c>
      <c r="AI2124" s="4">
        <v>3.2211691999999998</v>
      </c>
      <c r="AJ2124" s="4">
        <v>132</v>
      </c>
      <c r="AK2124" s="4" t="s">
        <v>23</v>
      </c>
      <c r="AL2124" s="1">
        <v>42736</v>
      </c>
      <c r="AM2124" t="s">
        <v>22</v>
      </c>
      <c r="AN2124">
        <v>2017</v>
      </c>
      <c r="AO2124">
        <v>1</v>
      </c>
      <c r="AP2124" s="6">
        <v>199.01317456667999</v>
      </c>
      <c r="AQ2124" s="6">
        <v>1322227.6107670565</v>
      </c>
      <c r="AR2124" s="7">
        <v>41640</v>
      </c>
      <c r="AS2124" s="7">
        <v>43100</v>
      </c>
      <c r="AT2124" s="6">
        <v>0</v>
      </c>
      <c r="AU2124" s="6">
        <v>1</v>
      </c>
      <c r="AV2124" s="7">
        <v>39692</v>
      </c>
      <c r="AW2124" s="7">
        <v>40057</v>
      </c>
      <c r="AX2124" s="6">
        <v>177.70387095662193</v>
      </c>
      <c r="AY2124" s="6">
        <v>1180650.3023261195</v>
      </c>
      <c r="AZ2124" s="6">
        <v>199.01317456667999</v>
      </c>
      <c r="BA2124" s="6">
        <v>1322227.6107670565</v>
      </c>
      <c r="BB2124" s="6">
        <v>177.70387095662193</v>
      </c>
      <c r="BC2124">
        <v>1180650.3023261195</v>
      </c>
      <c r="BD2124">
        <v>198.5748004934417</v>
      </c>
      <c r="BE2124"/>
    </row>
    <row r="2125" spans="12:57" hidden="1" x14ac:dyDescent="0.3">
      <c r="L2125">
        <v>3159362</v>
      </c>
      <c r="M2125">
        <v>3170272</v>
      </c>
      <c r="N2125" t="s">
        <v>77</v>
      </c>
      <c r="O2125" s="1">
        <v>42002</v>
      </c>
      <c r="P2125" t="s">
        <v>18</v>
      </c>
      <c r="Q2125">
        <v>1</v>
      </c>
      <c r="R2125" s="1">
        <v>41634</v>
      </c>
      <c r="S2125" s="4" t="s">
        <v>30</v>
      </c>
      <c r="T2125" s="4">
        <v>2224</v>
      </c>
      <c r="U2125" s="4" t="s">
        <v>16</v>
      </c>
      <c r="V2125" s="4" t="s">
        <v>76</v>
      </c>
      <c r="W2125" s="4" t="s">
        <v>14</v>
      </c>
      <c r="X2125" s="4" t="s">
        <v>251</v>
      </c>
      <c r="Y2125" s="5">
        <v>42979</v>
      </c>
      <c r="Z2125" s="4">
        <v>8.93</v>
      </c>
      <c r="AA2125" s="5">
        <v>42979</v>
      </c>
      <c r="AB2125" s="4">
        <v>6429.6</v>
      </c>
      <c r="AC2125" s="4">
        <v>0.57529488956132002</v>
      </c>
      <c r="AD2125" s="4">
        <v>61.549399999999999</v>
      </c>
      <c r="AE2125" s="4">
        <v>0</v>
      </c>
      <c r="AF2125" s="4">
        <v>61.549399999999999</v>
      </c>
      <c r="AG2125" s="4">
        <v>0</v>
      </c>
      <c r="AH2125" s="4" t="s">
        <v>28</v>
      </c>
      <c r="AI2125" s="4">
        <v>3.4033803699999998</v>
      </c>
      <c r="AJ2125" s="4">
        <v>132</v>
      </c>
      <c r="AK2125" s="4" t="s">
        <v>23</v>
      </c>
      <c r="AL2125" s="1">
        <v>42979</v>
      </c>
      <c r="AM2125" t="s">
        <v>22</v>
      </c>
      <c r="AN2125">
        <v>2017</v>
      </c>
      <c r="AO2125">
        <v>9</v>
      </c>
      <c r="AP2125" s="6">
        <v>209.47601974527799</v>
      </c>
      <c r="AQ2125" s="6">
        <v>1346847.0165542394</v>
      </c>
      <c r="AR2125" s="7">
        <v>41640</v>
      </c>
      <c r="AS2125" s="7">
        <v>43100</v>
      </c>
      <c r="AT2125" s="6">
        <v>0</v>
      </c>
      <c r="AU2125" s="6">
        <v>1</v>
      </c>
      <c r="AV2125" s="7">
        <v>39692</v>
      </c>
      <c r="AW2125" s="7">
        <v>40057</v>
      </c>
      <c r="AX2125" s="6">
        <v>177.70387095662193</v>
      </c>
      <c r="AY2125" s="6">
        <v>1142564.8087026963</v>
      </c>
      <c r="AZ2125" s="6">
        <v>209.47601974527799</v>
      </c>
      <c r="BA2125" s="6">
        <v>1346847.0165542394</v>
      </c>
      <c r="BB2125" s="6">
        <v>177.70387095662193</v>
      </c>
      <c r="BC2125">
        <v>1142564.8087026963</v>
      </c>
      <c r="BD2125">
        <v>209.03626698052577</v>
      </c>
      <c r="BE2125"/>
    </row>
    <row r="2126" spans="12:57" hidden="1" x14ac:dyDescent="0.3">
      <c r="L2126">
        <v>3159362</v>
      </c>
      <c r="M2126">
        <v>3170272</v>
      </c>
      <c r="N2126" t="s">
        <v>77</v>
      </c>
      <c r="O2126" s="1">
        <v>42002</v>
      </c>
      <c r="P2126" t="s">
        <v>18</v>
      </c>
      <c r="Q2126">
        <v>1</v>
      </c>
      <c r="R2126" s="1">
        <v>41634</v>
      </c>
      <c r="S2126" s="4" t="s">
        <v>30</v>
      </c>
      <c r="T2126" s="4">
        <v>2224</v>
      </c>
      <c r="U2126" s="4" t="s">
        <v>16</v>
      </c>
      <c r="V2126" s="4" t="s">
        <v>76</v>
      </c>
      <c r="W2126" s="4" t="s">
        <v>14</v>
      </c>
      <c r="X2126" s="4" t="s">
        <v>251</v>
      </c>
      <c r="Y2126" s="5">
        <v>42430</v>
      </c>
      <c r="Z2126" s="4">
        <v>8.93</v>
      </c>
      <c r="AA2126" s="5">
        <v>42430</v>
      </c>
      <c r="AB2126" s="4">
        <v>6643.92</v>
      </c>
      <c r="AC2126" s="4">
        <v>0.31798133308700199</v>
      </c>
      <c r="AD2126" s="4">
        <v>62.6691</v>
      </c>
      <c r="AE2126" s="4">
        <v>0</v>
      </c>
      <c r="AF2126" s="4">
        <v>62.6691</v>
      </c>
      <c r="AG2126" s="4">
        <v>0</v>
      </c>
      <c r="AH2126" s="4" t="s">
        <v>28</v>
      </c>
      <c r="AI2126" s="4">
        <v>2.9976571000000001</v>
      </c>
      <c r="AJ2126" s="4">
        <v>132</v>
      </c>
      <c r="AK2126" s="4" t="s">
        <v>23</v>
      </c>
      <c r="AL2126" s="1">
        <v>42430</v>
      </c>
      <c r="AM2126" t="s">
        <v>22</v>
      </c>
      <c r="AN2126">
        <v>2016</v>
      </c>
      <c r="AO2126">
        <v>3</v>
      </c>
      <c r="AP2126" s="6">
        <v>187.86047256561</v>
      </c>
      <c r="AQ2126" s="6">
        <v>1248129.9508881075</v>
      </c>
      <c r="AR2126" s="7">
        <v>41640</v>
      </c>
      <c r="AS2126" s="7">
        <v>43100</v>
      </c>
      <c r="AT2126" s="6">
        <v>0</v>
      </c>
      <c r="AU2126" s="6">
        <v>1</v>
      </c>
      <c r="AV2126" s="7">
        <v>39692</v>
      </c>
      <c r="AW2126" s="7">
        <v>40057</v>
      </c>
      <c r="AX2126" s="6">
        <v>177.70387095662193</v>
      </c>
      <c r="AY2126" s="6">
        <v>1180650.3023261195</v>
      </c>
      <c r="AZ2126" s="6">
        <v>187.86047256561</v>
      </c>
      <c r="BA2126" s="6">
        <v>1248129.9508881075</v>
      </c>
      <c r="BB2126" s="6">
        <v>177.70387095662193</v>
      </c>
      <c r="BC2126">
        <v>1180650.3023261195</v>
      </c>
      <c r="BD2126">
        <v>187.65342860730755</v>
      </c>
      <c r="BE2126"/>
    </row>
    <row r="2127" spans="12:57" hidden="1" x14ac:dyDescent="0.3">
      <c r="L2127">
        <v>3159362</v>
      </c>
      <c r="M2127">
        <v>3170272</v>
      </c>
      <c r="N2127" t="s">
        <v>77</v>
      </c>
      <c r="O2127" s="1">
        <v>42002</v>
      </c>
      <c r="P2127" t="s">
        <v>18</v>
      </c>
      <c r="Q2127">
        <v>1</v>
      </c>
      <c r="R2127" s="1">
        <v>41634</v>
      </c>
      <c r="S2127" s="4" t="s">
        <v>30</v>
      </c>
      <c r="T2127" s="4">
        <v>2224</v>
      </c>
      <c r="U2127" s="4" t="s">
        <v>16</v>
      </c>
      <c r="V2127" s="4" t="s">
        <v>76</v>
      </c>
      <c r="W2127" s="4" t="s">
        <v>14</v>
      </c>
      <c r="X2127" s="4" t="s">
        <v>251</v>
      </c>
      <c r="Y2127" s="5">
        <v>42917</v>
      </c>
      <c r="Z2127" s="4">
        <v>8.93</v>
      </c>
      <c r="AA2127" s="5">
        <v>42917</v>
      </c>
      <c r="AB2127" s="4">
        <v>6643.92</v>
      </c>
      <c r="AC2127" s="4">
        <v>0.5249573796978303</v>
      </c>
      <c r="AD2127" s="4">
        <v>59.284999999999997</v>
      </c>
      <c r="AE2127" s="4">
        <v>0</v>
      </c>
      <c r="AF2127" s="4">
        <v>59.284999999999997</v>
      </c>
      <c r="AG2127" s="4">
        <v>0</v>
      </c>
      <c r="AH2127" s="4" t="s">
        <v>28</v>
      </c>
      <c r="AI2127" s="4">
        <v>3.3568902700000001</v>
      </c>
      <c r="AJ2127" s="4">
        <v>132</v>
      </c>
      <c r="AK2127" s="4" t="s">
        <v>23</v>
      </c>
      <c r="AL2127" s="1">
        <v>42917</v>
      </c>
      <c r="AM2127" t="s">
        <v>22</v>
      </c>
      <c r="AN2127">
        <v>2017</v>
      </c>
      <c r="AO2127">
        <v>7</v>
      </c>
      <c r="AP2127" s="6">
        <v>199.01323965694999</v>
      </c>
      <c r="AQ2127" s="6">
        <v>1322228.0432216031</v>
      </c>
      <c r="AR2127" s="7">
        <v>41640</v>
      </c>
      <c r="AS2127" s="7">
        <v>43100</v>
      </c>
      <c r="AT2127" s="6">
        <v>0</v>
      </c>
      <c r="AU2127" s="6">
        <v>1</v>
      </c>
      <c r="AV2127" s="7">
        <v>39692</v>
      </c>
      <c r="AW2127" s="7">
        <v>40057</v>
      </c>
      <c r="AX2127" s="6">
        <v>177.70387095662193</v>
      </c>
      <c r="AY2127" s="6">
        <v>1180650.3023261195</v>
      </c>
      <c r="AZ2127" s="6">
        <v>199.01323965694999</v>
      </c>
      <c r="BA2127" s="6">
        <v>1322228.0432216031</v>
      </c>
      <c r="BB2127" s="6">
        <v>177.70387095662193</v>
      </c>
      <c r="BC2127">
        <v>1180650.3023261195</v>
      </c>
      <c r="BD2127">
        <v>198.5748004934417</v>
      </c>
      <c r="BE2127"/>
    </row>
    <row r="2128" spans="12:57" hidden="1" x14ac:dyDescent="0.3">
      <c r="L2128">
        <v>3159362</v>
      </c>
      <c r="M2128">
        <v>3170272</v>
      </c>
      <c r="N2128" t="s">
        <v>77</v>
      </c>
      <c r="O2128" s="1">
        <v>42002</v>
      </c>
      <c r="P2128" t="s">
        <v>18</v>
      </c>
      <c r="Q2128">
        <v>1</v>
      </c>
      <c r="R2128" s="1">
        <v>41634</v>
      </c>
      <c r="S2128" s="4" t="s">
        <v>30</v>
      </c>
      <c r="T2128" s="4">
        <v>2224</v>
      </c>
      <c r="U2128" s="4" t="s">
        <v>16</v>
      </c>
      <c r="V2128" s="4" t="s">
        <v>76</v>
      </c>
      <c r="W2128" s="4" t="s">
        <v>14</v>
      </c>
      <c r="X2128" s="4" t="s">
        <v>251</v>
      </c>
      <c r="Y2128" s="5">
        <v>42583</v>
      </c>
      <c r="Z2128" s="4">
        <v>8.93</v>
      </c>
      <c r="AA2128" s="5">
        <v>42583</v>
      </c>
      <c r="AB2128" s="4">
        <v>6643.92</v>
      </c>
      <c r="AC2128" s="4">
        <v>0.31798133330439865</v>
      </c>
      <c r="AD2128" s="4">
        <v>60.417700000000004</v>
      </c>
      <c r="AE2128" s="4">
        <v>0</v>
      </c>
      <c r="AF2128" s="4">
        <v>60.417700000000004</v>
      </c>
      <c r="AG2128" s="4">
        <v>0</v>
      </c>
      <c r="AH2128" s="4" t="s">
        <v>28</v>
      </c>
      <c r="AI2128" s="4">
        <v>3.1093638299999999</v>
      </c>
      <c r="AJ2128" s="4">
        <v>132</v>
      </c>
      <c r="AK2128" s="4" t="s">
        <v>23</v>
      </c>
      <c r="AL2128" s="1">
        <v>42583</v>
      </c>
      <c r="AM2128" t="s">
        <v>22</v>
      </c>
      <c r="AN2128">
        <v>2016</v>
      </c>
      <c r="AO2128">
        <v>8</v>
      </c>
      <c r="AP2128" s="6">
        <v>187.860611071791</v>
      </c>
      <c r="AQ2128" s="6">
        <v>1248130.8711120936</v>
      </c>
      <c r="AR2128" s="7">
        <v>41640</v>
      </c>
      <c r="AS2128" s="7">
        <v>43100</v>
      </c>
      <c r="AT2128" s="6">
        <v>0</v>
      </c>
      <c r="AU2128" s="6">
        <v>1</v>
      </c>
      <c r="AV2128" s="7">
        <v>39692</v>
      </c>
      <c r="AW2128" s="7">
        <v>40057</v>
      </c>
      <c r="AX2128" s="6">
        <v>177.70387095662193</v>
      </c>
      <c r="AY2128" s="6">
        <v>1180650.3023261195</v>
      </c>
      <c r="AZ2128" s="6">
        <v>187.860611071791</v>
      </c>
      <c r="BA2128" s="6">
        <v>1248130.8711120936</v>
      </c>
      <c r="BB2128" s="6">
        <v>177.70387095662193</v>
      </c>
      <c r="BC2128">
        <v>1180650.3023261195</v>
      </c>
      <c r="BD2128">
        <v>187.65342860730755</v>
      </c>
      <c r="BE2128"/>
    </row>
    <row r="2129" spans="12:57" hidden="1" x14ac:dyDescent="0.3">
      <c r="L2129">
        <v>3159362</v>
      </c>
      <c r="M2129">
        <v>3170272</v>
      </c>
      <c r="N2129" t="s">
        <v>77</v>
      </c>
      <c r="O2129" s="1">
        <v>42002</v>
      </c>
      <c r="P2129" t="s">
        <v>18</v>
      </c>
      <c r="Q2129">
        <v>1</v>
      </c>
      <c r="R2129" s="1">
        <v>41634</v>
      </c>
      <c r="S2129" s="4" t="s">
        <v>30</v>
      </c>
      <c r="T2129" s="4">
        <v>2224</v>
      </c>
      <c r="U2129" s="4" t="s">
        <v>16</v>
      </c>
      <c r="V2129" s="4" t="s">
        <v>76</v>
      </c>
      <c r="W2129" s="4" t="s">
        <v>14</v>
      </c>
      <c r="X2129" s="4" t="s">
        <v>251</v>
      </c>
      <c r="Y2129" s="5">
        <v>43009</v>
      </c>
      <c r="Z2129" s="4">
        <v>8.93</v>
      </c>
      <c r="AA2129" s="5">
        <v>43009</v>
      </c>
      <c r="AB2129" s="4">
        <v>6643.92</v>
      </c>
      <c r="AC2129" s="4">
        <v>0.59447138574563896</v>
      </c>
      <c r="AD2129" s="4">
        <v>61.145200000000003</v>
      </c>
      <c r="AE2129" s="4">
        <v>0</v>
      </c>
      <c r="AF2129" s="4">
        <v>61.145200000000003</v>
      </c>
      <c r="AG2129" s="4">
        <v>0</v>
      </c>
      <c r="AH2129" s="4" t="s">
        <v>28</v>
      </c>
      <c r="AI2129" s="4">
        <v>3.4258755700000001</v>
      </c>
      <c r="AJ2129" s="4">
        <v>132</v>
      </c>
      <c r="AK2129" s="4" t="s">
        <v>23</v>
      </c>
      <c r="AL2129" s="1">
        <v>43009</v>
      </c>
      <c r="AM2129" t="s">
        <v>22</v>
      </c>
      <c r="AN2129">
        <v>2017</v>
      </c>
      <c r="AO2129">
        <v>10</v>
      </c>
      <c r="AP2129" s="6">
        <v>209.475846902764</v>
      </c>
      <c r="AQ2129" s="6">
        <v>1391740.768754212</v>
      </c>
      <c r="AR2129" s="7">
        <v>41640</v>
      </c>
      <c r="AS2129" s="7">
        <v>43100</v>
      </c>
      <c r="AT2129" s="6">
        <v>0</v>
      </c>
      <c r="AU2129" s="6">
        <v>1</v>
      </c>
      <c r="AV2129" s="7">
        <v>39692</v>
      </c>
      <c r="AW2129" s="7">
        <v>40057</v>
      </c>
      <c r="AX2129" s="6">
        <v>177.70387095662193</v>
      </c>
      <c r="AY2129" s="6">
        <v>1180650.3023261195</v>
      </c>
      <c r="AZ2129" s="6">
        <v>209.475846902764</v>
      </c>
      <c r="BA2129" s="6">
        <v>1391740.768754212</v>
      </c>
      <c r="BB2129" s="6">
        <v>177.70387095662193</v>
      </c>
      <c r="BC2129">
        <v>1180650.3023261195</v>
      </c>
      <c r="BD2129">
        <v>209.03626698052577</v>
      </c>
      <c r="BE2129"/>
    </row>
    <row r="2130" spans="12:57" hidden="1" x14ac:dyDescent="0.3">
      <c r="L2130">
        <v>3159362</v>
      </c>
      <c r="M2130">
        <v>3170272</v>
      </c>
      <c r="N2130" t="s">
        <v>77</v>
      </c>
      <c r="O2130" s="1">
        <v>42002</v>
      </c>
      <c r="P2130" t="s">
        <v>18</v>
      </c>
      <c r="Q2130">
        <v>1</v>
      </c>
      <c r="R2130" s="1">
        <v>41634</v>
      </c>
      <c r="S2130" s="4" t="s">
        <v>30</v>
      </c>
      <c r="T2130" s="4">
        <v>2224</v>
      </c>
      <c r="U2130" s="4" t="s">
        <v>16</v>
      </c>
      <c r="V2130" s="4" t="s">
        <v>76</v>
      </c>
      <c r="W2130" s="4" t="s">
        <v>14</v>
      </c>
      <c r="X2130" s="4" t="s">
        <v>251</v>
      </c>
      <c r="Y2130" s="5">
        <v>42005</v>
      </c>
      <c r="Z2130" s="4">
        <v>8.4644999999999992</v>
      </c>
      <c r="AA2130" s="5">
        <v>42005</v>
      </c>
      <c r="AB2130" s="4">
        <v>6297.5879999999997</v>
      </c>
      <c r="AC2130" s="4">
        <v>-0.45529108813150337</v>
      </c>
      <c r="AD2130" s="4">
        <v>66.489099999999993</v>
      </c>
      <c r="AE2130" s="4">
        <v>0</v>
      </c>
      <c r="AF2130" s="4">
        <v>66.489099999999993</v>
      </c>
      <c r="AG2130" s="4">
        <v>0</v>
      </c>
      <c r="AH2130" s="4" t="s">
        <v>28</v>
      </c>
      <c r="AI2130" s="4">
        <v>2.6726774199999999</v>
      </c>
      <c r="AJ2130" s="4">
        <v>132</v>
      </c>
      <c r="AK2130" s="4" t="s">
        <v>23</v>
      </c>
      <c r="AL2130" s="1">
        <v>42005</v>
      </c>
      <c r="AM2130" t="s">
        <v>22</v>
      </c>
      <c r="AN2130">
        <v>2015</v>
      </c>
      <c r="AO2130">
        <v>1</v>
      </c>
      <c r="AP2130" s="6">
        <v>177.70391624612196</v>
      </c>
      <c r="AQ2130" s="6">
        <v>1119106.0505045827</v>
      </c>
      <c r="AR2130" s="7">
        <v>41640</v>
      </c>
      <c r="AS2130" s="7">
        <v>43100</v>
      </c>
      <c r="AT2130" s="6">
        <v>0</v>
      </c>
      <c r="AU2130" s="6">
        <v>1</v>
      </c>
      <c r="AV2130" s="7">
        <v>39692</v>
      </c>
      <c r="AW2130" s="7">
        <v>40057</v>
      </c>
      <c r="AX2130" s="6">
        <v>177.70387095662193</v>
      </c>
      <c r="AY2130" s="6">
        <v>1119105.7652899707</v>
      </c>
      <c r="AZ2130" s="6">
        <v>177.70391624612196</v>
      </c>
      <c r="BA2130" s="6">
        <v>1119106.0505045827</v>
      </c>
      <c r="BB2130" s="6">
        <v>177.70387095662193</v>
      </c>
      <c r="BC2130">
        <v>1119105.7652899707</v>
      </c>
      <c r="BD2130">
        <v>177.70387095662193</v>
      </c>
      <c r="BE2130"/>
    </row>
    <row r="2131" spans="12:57" hidden="1" x14ac:dyDescent="0.3">
      <c r="L2131">
        <v>3159362</v>
      </c>
      <c r="M2131">
        <v>3170272</v>
      </c>
      <c r="N2131" t="s">
        <v>77</v>
      </c>
      <c r="O2131" s="1">
        <v>42002</v>
      </c>
      <c r="P2131" t="s">
        <v>18</v>
      </c>
      <c r="Q2131">
        <v>1</v>
      </c>
      <c r="R2131" s="1">
        <v>41634</v>
      </c>
      <c r="S2131" s="4" t="s">
        <v>30</v>
      </c>
      <c r="T2131" s="4">
        <v>2224</v>
      </c>
      <c r="U2131" s="4" t="s">
        <v>16</v>
      </c>
      <c r="V2131" s="4" t="s">
        <v>76</v>
      </c>
      <c r="W2131" s="4" t="s">
        <v>14</v>
      </c>
      <c r="X2131" s="4" t="s">
        <v>251</v>
      </c>
      <c r="Y2131" s="5">
        <v>42036</v>
      </c>
      <c r="Z2131" s="4">
        <v>8.4644999999999992</v>
      </c>
      <c r="AA2131" s="5">
        <v>42036</v>
      </c>
      <c r="AB2131" s="4">
        <v>5688.1440000000002</v>
      </c>
      <c r="AC2131" s="4">
        <v>-0.41123058533146462</v>
      </c>
      <c r="AD2131" s="4">
        <v>65.941699999999997</v>
      </c>
      <c r="AE2131" s="4">
        <v>0</v>
      </c>
      <c r="AF2131" s="4">
        <v>65.941699999999997</v>
      </c>
      <c r="AG2131" s="4">
        <v>0</v>
      </c>
      <c r="AH2131" s="4" t="s">
        <v>28</v>
      </c>
      <c r="AI2131" s="4">
        <v>2.6948629</v>
      </c>
      <c r="AJ2131" s="4">
        <v>132</v>
      </c>
      <c r="AK2131" s="4" t="s">
        <v>23</v>
      </c>
      <c r="AL2131" s="1">
        <v>42036</v>
      </c>
      <c r="AM2131" t="s">
        <v>22</v>
      </c>
      <c r="AN2131">
        <v>2015</v>
      </c>
      <c r="AO2131">
        <v>2</v>
      </c>
      <c r="AP2131" s="6">
        <v>177.70384089293</v>
      </c>
      <c r="AQ2131" s="6">
        <v>1010805.0363520745</v>
      </c>
      <c r="AR2131" s="7">
        <v>41640</v>
      </c>
      <c r="AS2131" s="7">
        <v>43100</v>
      </c>
      <c r="AT2131" s="6">
        <v>0</v>
      </c>
      <c r="AU2131" s="6">
        <v>1</v>
      </c>
      <c r="AV2131" s="7">
        <v>39692</v>
      </c>
      <c r="AW2131" s="7">
        <v>40057</v>
      </c>
      <c r="AX2131" s="6">
        <v>177.70387095662193</v>
      </c>
      <c r="AY2131" s="6">
        <v>1010805.2073586833</v>
      </c>
      <c r="AZ2131" s="6">
        <v>177.70384089293</v>
      </c>
      <c r="BA2131" s="6">
        <v>1010805.0363520745</v>
      </c>
      <c r="BB2131" s="6">
        <v>177.70387095662193</v>
      </c>
      <c r="BC2131">
        <v>1010805.2073586833</v>
      </c>
      <c r="BD2131">
        <v>177.70387095662193</v>
      </c>
      <c r="BE2131"/>
    </row>
    <row r="2132" spans="12:57" hidden="1" x14ac:dyDescent="0.3">
      <c r="L2132">
        <v>3159362</v>
      </c>
      <c r="M2132">
        <v>3170272</v>
      </c>
      <c r="N2132" t="s">
        <v>77</v>
      </c>
      <c r="O2132" s="1">
        <v>42002</v>
      </c>
      <c r="P2132" t="s">
        <v>18</v>
      </c>
      <c r="Q2132">
        <v>1</v>
      </c>
      <c r="R2132" s="1">
        <v>41634</v>
      </c>
      <c r="S2132" s="4" t="s">
        <v>30</v>
      </c>
      <c r="T2132" s="4">
        <v>2224</v>
      </c>
      <c r="U2132" s="4" t="s">
        <v>16</v>
      </c>
      <c r="V2132" s="4" t="s">
        <v>76</v>
      </c>
      <c r="W2132" s="4" t="s">
        <v>14</v>
      </c>
      <c r="X2132" s="4" t="s">
        <v>251</v>
      </c>
      <c r="Y2132" s="5">
        <v>42248</v>
      </c>
      <c r="Z2132" s="4">
        <v>6.9380729166666661</v>
      </c>
      <c r="AA2132" s="5">
        <v>42248</v>
      </c>
      <c r="AB2132" s="4">
        <v>4995.4125000000004</v>
      </c>
      <c r="AC2132" s="4">
        <v>-0.31041243482629599</v>
      </c>
      <c r="AD2132" s="4">
        <v>65.758499999999998</v>
      </c>
      <c r="AE2132" s="4">
        <v>0</v>
      </c>
      <c r="AF2132" s="4">
        <v>65.758499999999998</v>
      </c>
      <c r="AG2132" s="4">
        <v>0</v>
      </c>
      <c r="AH2132" s="4" t="s">
        <v>28</v>
      </c>
      <c r="AI2132" s="4">
        <v>2.8568237700000001</v>
      </c>
      <c r="AJ2132" s="4">
        <v>132</v>
      </c>
      <c r="AK2132" s="4" t="s">
        <v>23</v>
      </c>
      <c r="AL2132" s="1">
        <v>42248</v>
      </c>
      <c r="AM2132" t="s">
        <v>22</v>
      </c>
      <c r="AN2132">
        <v>2015</v>
      </c>
      <c r="AO2132">
        <v>9</v>
      </c>
      <c r="AP2132" s="6">
        <v>187.86044587954501</v>
      </c>
      <c r="AQ2132" s="6">
        <v>938440.41960225266</v>
      </c>
      <c r="AR2132" s="7">
        <v>41640</v>
      </c>
      <c r="AS2132" s="7">
        <v>43100</v>
      </c>
      <c r="AT2132" s="6">
        <v>0</v>
      </c>
      <c r="AU2132" s="6">
        <v>1</v>
      </c>
      <c r="AV2132" s="7">
        <v>39692</v>
      </c>
      <c r="AW2132" s="7">
        <v>40057</v>
      </c>
      <c r="AX2132" s="6">
        <v>177.70387095662193</v>
      </c>
      <c r="AY2132" s="6">
        <v>887704.13827509619</v>
      </c>
      <c r="AZ2132" s="6">
        <v>187.86044587954501</v>
      </c>
      <c r="BA2132" s="6">
        <v>938440.41960225266</v>
      </c>
      <c r="BB2132" s="6">
        <v>177.70387095662193</v>
      </c>
      <c r="BC2132">
        <v>887704.13827509619</v>
      </c>
      <c r="BD2132">
        <v>187.65342860730755</v>
      </c>
      <c r="BE2132"/>
    </row>
    <row r="2133" spans="12:57" hidden="1" x14ac:dyDescent="0.3">
      <c r="L2133">
        <v>3159362</v>
      </c>
      <c r="M2133">
        <v>3170272</v>
      </c>
      <c r="N2133" t="s">
        <v>77</v>
      </c>
      <c r="O2133" s="1">
        <v>42002</v>
      </c>
      <c r="P2133" t="s">
        <v>18</v>
      </c>
      <c r="Q2133">
        <v>1</v>
      </c>
      <c r="R2133" s="1">
        <v>41634</v>
      </c>
      <c r="S2133" s="4" t="s">
        <v>30</v>
      </c>
      <c r="T2133" s="4">
        <v>2224</v>
      </c>
      <c r="U2133" s="4" t="s">
        <v>16</v>
      </c>
      <c r="V2133" s="4" t="s">
        <v>76</v>
      </c>
      <c r="W2133" s="4" t="s">
        <v>14</v>
      </c>
      <c r="X2133" s="4" t="s">
        <v>251</v>
      </c>
      <c r="Y2133" s="5">
        <v>42522</v>
      </c>
      <c r="Z2133" s="4">
        <v>8.93</v>
      </c>
      <c r="AA2133" s="5">
        <v>42522</v>
      </c>
      <c r="AB2133" s="4">
        <v>6429.6</v>
      </c>
      <c r="AC2133" s="4">
        <v>0.30772387077995189</v>
      </c>
      <c r="AD2133" s="4">
        <v>61.2956</v>
      </c>
      <c r="AE2133" s="4">
        <v>0</v>
      </c>
      <c r="AF2133" s="4">
        <v>61.2956</v>
      </c>
      <c r="AG2133" s="4">
        <v>0</v>
      </c>
      <c r="AH2133" s="4" t="s">
        <v>28</v>
      </c>
      <c r="AI2133" s="4">
        <v>3.0648271600000001</v>
      </c>
      <c r="AJ2133" s="4">
        <v>132</v>
      </c>
      <c r="AK2133" s="4" t="s">
        <v>23</v>
      </c>
      <c r="AL2133" s="1">
        <v>42522</v>
      </c>
      <c r="AM2133" t="s">
        <v>22</v>
      </c>
      <c r="AN2133">
        <v>2016</v>
      </c>
      <c r="AO2133">
        <v>6</v>
      </c>
      <c r="AP2133" s="6">
        <v>187.86041966849601</v>
      </c>
      <c r="AQ2133" s="6">
        <v>1207867.3543005621</v>
      </c>
      <c r="AR2133" s="7">
        <v>41640</v>
      </c>
      <c r="AS2133" s="7">
        <v>43100</v>
      </c>
      <c r="AT2133" s="6">
        <v>0</v>
      </c>
      <c r="AU2133" s="6">
        <v>1</v>
      </c>
      <c r="AV2133" s="7">
        <v>39692</v>
      </c>
      <c r="AW2133" s="7">
        <v>40057</v>
      </c>
      <c r="AX2133" s="6">
        <v>177.70387095662193</v>
      </c>
      <c r="AY2133" s="6">
        <v>1142564.8087026963</v>
      </c>
      <c r="AZ2133" s="6">
        <v>187.86041966849601</v>
      </c>
      <c r="BA2133" s="6">
        <v>1207867.3543005621</v>
      </c>
      <c r="BB2133" s="6">
        <v>177.70387095662193</v>
      </c>
      <c r="BC2133">
        <v>1142564.8087026963</v>
      </c>
      <c r="BD2133">
        <v>187.65342860730755</v>
      </c>
      <c r="BE2133"/>
    </row>
    <row r="2134" spans="12:57" hidden="1" x14ac:dyDescent="0.3">
      <c r="L2134">
        <v>3159362</v>
      </c>
      <c r="M2134">
        <v>3170272</v>
      </c>
      <c r="N2134" t="s">
        <v>77</v>
      </c>
      <c r="O2134" s="1">
        <v>42002</v>
      </c>
      <c r="P2134" t="s">
        <v>18</v>
      </c>
      <c r="Q2134">
        <v>1</v>
      </c>
      <c r="R2134" s="1">
        <v>41634</v>
      </c>
      <c r="S2134" s="4" t="s">
        <v>30</v>
      </c>
      <c r="T2134" s="4">
        <v>2224</v>
      </c>
      <c r="U2134" s="4" t="s">
        <v>16</v>
      </c>
      <c r="V2134" s="4" t="s">
        <v>76</v>
      </c>
      <c r="W2134" s="4" t="s">
        <v>14</v>
      </c>
      <c r="X2134" s="4" t="s">
        <v>251</v>
      </c>
      <c r="Y2134" s="5">
        <v>42401</v>
      </c>
      <c r="Z2134" s="4">
        <v>8.93</v>
      </c>
      <c r="AA2134" s="5">
        <v>42401</v>
      </c>
      <c r="AB2134" s="4">
        <v>6215.28</v>
      </c>
      <c r="AC2134" s="4">
        <v>0.29746640839133265</v>
      </c>
      <c r="AD2134" s="4">
        <v>63.114899999999999</v>
      </c>
      <c r="AE2134" s="4">
        <v>0</v>
      </c>
      <c r="AF2134" s="4">
        <v>63.114899999999999</v>
      </c>
      <c r="AG2134" s="4">
        <v>0</v>
      </c>
      <c r="AH2134" s="4" t="s">
        <v>28</v>
      </c>
      <c r="AI2134" s="4">
        <v>2.9764839300000001</v>
      </c>
      <c r="AJ2134" s="4">
        <v>132</v>
      </c>
      <c r="AK2134" s="4" t="s">
        <v>23</v>
      </c>
      <c r="AL2134" s="1">
        <v>42401</v>
      </c>
      <c r="AM2134" t="s">
        <v>22</v>
      </c>
      <c r="AN2134">
        <v>2016</v>
      </c>
      <c r="AO2134">
        <v>2</v>
      </c>
      <c r="AP2134" s="6">
        <v>187.860485593557</v>
      </c>
      <c r="AQ2134" s="6">
        <v>1167605.518899923</v>
      </c>
      <c r="AR2134" s="7">
        <v>41640</v>
      </c>
      <c r="AS2134" s="7">
        <v>43100</v>
      </c>
      <c r="AT2134" s="6">
        <v>0</v>
      </c>
      <c r="AU2134" s="6">
        <v>1</v>
      </c>
      <c r="AV2134" s="7">
        <v>39692</v>
      </c>
      <c r="AW2134" s="7">
        <v>40057</v>
      </c>
      <c r="AX2134" s="6">
        <v>177.70387095662193</v>
      </c>
      <c r="AY2134" s="6">
        <v>1104479.3150792732</v>
      </c>
      <c r="AZ2134" s="6">
        <v>187.860485593557</v>
      </c>
      <c r="BA2134" s="6">
        <v>1167605.518899923</v>
      </c>
      <c r="BB2134" s="6">
        <v>177.70387095662193</v>
      </c>
      <c r="BC2134">
        <v>1104479.3150792732</v>
      </c>
      <c r="BD2134">
        <v>187.65342860730755</v>
      </c>
      <c r="BE2134"/>
    </row>
    <row r="2135" spans="12:57" hidden="1" x14ac:dyDescent="0.3">
      <c r="L2135">
        <v>3159362</v>
      </c>
      <c r="M2135">
        <v>3170279</v>
      </c>
      <c r="N2135" t="s">
        <v>77</v>
      </c>
      <c r="O2135" s="1">
        <v>42002</v>
      </c>
      <c r="P2135" t="s">
        <v>18</v>
      </c>
      <c r="Q2135">
        <v>1</v>
      </c>
      <c r="R2135" s="1">
        <v>41634</v>
      </c>
      <c r="S2135" s="4" t="s">
        <v>30</v>
      </c>
      <c r="T2135" s="4">
        <v>2224</v>
      </c>
      <c r="U2135" s="4" t="s">
        <v>16</v>
      </c>
      <c r="V2135" s="4" t="s">
        <v>76</v>
      </c>
      <c r="W2135" s="4" t="s">
        <v>40</v>
      </c>
      <c r="X2135" s="4" t="s">
        <v>251</v>
      </c>
      <c r="Y2135" s="5">
        <v>42675</v>
      </c>
      <c r="Z2135" s="4">
        <v>0.70499999999999996</v>
      </c>
      <c r="AA2135" s="5">
        <v>42675</v>
      </c>
      <c r="AB2135" s="4">
        <v>507.6</v>
      </c>
      <c r="AC2135" s="4">
        <v>3.6349236015533998E-2</v>
      </c>
      <c r="AD2135" s="4">
        <v>66.616600000000005</v>
      </c>
      <c r="AE2135" s="4">
        <v>0</v>
      </c>
      <c r="AF2135" s="4">
        <v>66.616600000000005</v>
      </c>
      <c r="AG2135" s="4">
        <v>0</v>
      </c>
      <c r="AH2135" s="4" t="s">
        <v>39</v>
      </c>
      <c r="AI2135" s="4">
        <v>3.17653388</v>
      </c>
      <c r="AJ2135" s="4">
        <v>211.61</v>
      </c>
      <c r="AK2135" s="4" t="s">
        <v>38</v>
      </c>
      <c r="AL2135" s="1">
        <v>42675</v>
      </c>
      <c r="AM2135" t="s">
        <v>22</v>
      </c>
      <c r="AN2135">
        <v>2016</v>
      </c>
      <c r="AO2135">
        <v>11</v>
      </c>
      <c r="AP2135" s="6">
        <v>211.60988687040802</v>
      </c>
      <c r="AQ2135" s="6">
        <v>107413.17857541912</v>
      </c>
      <c r="AR2135" s="7">
        <v>41640</v>
      </c>
      <c r="AS2135" s="7">
        <v>43100</v>
      </c>
      <c r="AT2135" s="6">
        <v>0</v>
      </c>
      <c r="AU2135" s="6">
        <v>1</v>
      </c>
      <c r="AV2135" s="7">
        <v>41974</v>
      </c>
      <c r="AW2135" s="7">
        <v>44531</v>
      </c>
      <c r="AX2135" s="6">
        <v>211.61</v>
      </c>
      <c r="AY2135" s="6">
        <v>107413.23600000002</v>
      </c>
      <c r="AZ2135" s="6">
        <v>211.60988687040802</v>
      </c>
      <c r="BA2135" s="6">
        <v>107413.17857541912</v>
      </c>
      <c r="BB2135" s="6">
        <v>211.61</v>
      </c>
      <c r="BC2135">
        <v>107413.23600000002</v>
      </c>
      <c r="BD2135">
        <v>223.76833752426688</v>
      </c>
      <c r="BE2135"/>
    </row>
    <row r="2136" spans="12:57" hidden="1" x14ac:dyDescent="0.3">
      <c r="L2136">
        <v>3159362</v>
      </c>
      <c r="M2136">
        <v>3170279</v>
      </c>
      <c r="N2136" t="s">
        <v>77</v>
      </c>
      <c r="O2136" s="1">
        <v>42002</v>
      </c>
      <c r="P2136" t="s">
        <v>18</v>
      </c>
      <c r="Q2136">
        <v>1</v>
      </c>
      <c r="R2136" s="1">
        <v>41634</v>
      </c>
      <c r="S2136" s="4" t="s">
        <v>30</v>
      </c>
      <c r="T2136" s="4">
        <v>2224</v>
      </c>
      <c r="U2136" s="4" t="s">
        <v>16</v>
      </c>
      <c r="V2136" s="4" t="s">
        <v>76</v>
      </c>
      <c r="W2136" s="4" t="s">
        <v>40</v>
      </c>
      <c r="X2136" s="4" t="s">
        <v>251</v>
      </c>
      <c r="Y2136" s="5">
        <v>42522</v>
      </c>
      <c r="Z2136" s="4">
        <v>0.70499999999999996</v>
      </c>
      <c r="AA2136" s="5">
        <v>42522</v>
      </c>
      <c r="AB2136" s="4">
        <v>507.6</v>
      </c>
      <c r="AC2136" s="4">
        <v>3.6349235979339443E-2</v>
      </c>
      <c r="AD2136" s="4">
        <v>69.044700000000006</v>
      </c>
      <c r="AE2136" s="4">
        <v>0</v>
      </c>
      <c r="AF2136" s="4">
        <v>69.044700000000006</v>
      </c>
      <c r="AG2136" s="4">
        <v>0</v>
      </c>
      <c r="AH2136" s="4" t="s">
        <v>39</v>
      </c>
      <c r="AI2136" s="4">
        <v>3.0648271600000001</v>
      </c>
      <c r="AJ2136" s="4">
        <v>211.61</v>
      </c>
      <c r="AK2136" s="4" t="s">
        <v>38</v>
      </c>
      <c r="AL2136" s="1">
        <v>42522</v>
      </c>
      <c r="AM2136" t="s">
        <v>22</v>
      </c>
      <c r="AN2136">
        <v>2016</v>
      </c>
      <c r="AO2136">
        <v>6</v>
      </c>
      <c r="AP2136" s="6">
        <v>211.61007181405202</v>
      </c>
      <c r="AQ2136" s="6">
        <v>107413.27245281282</v>
      </c>
      <c r="AR2136" s="7">
        <v>41640</v>
      </c>
      <c r="AS2136" s="7">
        <v>43100</v>
      </c>
      <c r="AT2136" s="6">
        <v>0</v>
      </c>
      <c r="AU2136" s="6">
        <v>1</v>
      </c>
      <c r="AV2136" s="7">
        <v>41974</v>
      </c>
      <c r="AW2136" s="7">
        <v>44531</v>
      </c>
      <c r="AX2136" s="6">
        <v>211.61</v>
      </c>
      <c r="AY2136" s="6">
        <v>107413.23600000002</v>
      </c>
      <c r="AZ2136" s="6">
        <v>211.61007181405202</v>
      </c>
      <c r="BA2136" s="6">
        <v>107413.27245281282</v>
      </c>
      <c r="BB2136" s="6">
        <v>211.61</v>
      </c>
      <c r="BC2136">
        <v>107413.23600000002</v>
      </c>
      <c r="BD2136">
        <v>223.76833752426688</v>
      </c>
      <c r="BE2136"/>
    </row>
    <row r="2137" spans="12:57" hidden="1" x14ac:dyDescent="0.3">
      <c r="L2137">
        <v>3159362</v>
      </c>
      <c r="M2137">
        <v>3170279</v>
      </c>
      <c r="N2137" t="s">
        <v>77</v>
      </c>
      <c r="O2137" s="1">
        <v>42002</v>
      </c>
      <c r="P2137" t="s">
        <v>18</v>
      </c>
      <c r="Q2137">
        <v>1</v>
      </c>
      <c r="R2137" s="1">
        <v>41634</v>
      </c>
      <c r="S2137" s="4" t="s">
        <v>30</v>
      </c>
      <c r="T2137" s="4">
        <v>2224</v>
      </c>
      <c r="U2137" s="4" t="s">
        <v>16</v>
      </c>
      <c r="V2137" s="4" t="s">
        <v>76</v>
      </c>
      <c r="W2137" s="4" t="s">
        <v>40</v>
      </c>
      <c r="X2137" s="4" t="s">
        <v>251</v>
      </c>
      <c r="Y2137" s="5">
        <v>42491</v>
      </c>
      <c r="Z2137" s="4">
        <v>0.70499999999999996</v>
      </c>
      <c r="AA2137" s="5">
        <v>42491</v>
      </c>
      <c r="AB2137" s="4">
        <v>524.52</v>
      </c>
      <c r="AC2137" s="4">
        <v>3.7560877068600958E-2</v>
      </c>
      <c r="AD2137" s="4">
        <v>69.558400000000006</v>
      </c>
      <c r="AE2137" s="4">
        <v>0</v>
      </c>
      <c r="AF2137" s="4">
        <v>69.558400000000006</v>
      </c>
      <c r="AG2137" s="4">
        <v>0</v>
      </c>
      <c r="AH2137" s="4" t="s">
        <v>39</v>
      </c>
      <c r="AI2137" s="4">
        <v>3.0421937699999999</v>
      </c>
      <c r="AJ2137" s="4">
        <v>211.61</v>
      </c>
      <c r="AK2137" s="4" t="s">
        <v>38</v>
      </c>
      <c r="AL2137" s="1">
        <v>42491</v>
      </c>
      <c r="AM2137" t="s">
        <v>22</v>
      </c>
      <c r="AN2137">
        <v>2016</v>
      </c>
      <c r="AO2137">
        <v>5</v>
      </c>
      <c r="AP2137" s="6">
        <v>211.610131131168</v>
      </c>
      <c r="AQ2137" s="6">
        <v>110993.74598092024</v>
      </c>
      <c r="AR2137" s="7">
        <v>41640</v>
      </c>
      <c r="AS2137" s="7">
        <v>43100</v>
      </c>
      <c r="AT2137" s="6">
        <v>0</v>
      </c>
      <c r="AU2137" s="6">
        <v>1</v>
      </c>
      <c r="AV2137" s="7">
        <v>41974</v>
      </c>
      <c r="AW2137" s="7">
        <v>44531</v>
      </c>
      <c r="AX2137" s="6">
        <v>211.61</v>
      </c>
      <c r="AY2137" s="6">
        <v>110993.67720000001</v>
      </c>
      <c r="AZ2137" s="6">
        <v>211.610131131168</v>
      </c>
      <c r="BA2137" s="6">
        <v>110993.74598092024</v>
      </c>
      <c r="BB2137" s="6">
        <v>211.61</v>
      </c>
      <c r="BC2137">
        <v>110993.67720000001</v>
      </c>
      <c r="BD2137">
        <v>223.76833752426688</v>
      </c>
      <c r="BE2137"/>
    </row>
    <row r="2138" spans="12:57" hidden="1" x14ac:dyDescent="0.3">
      <c r="L2138">
        <v>3159362</v>
      </c>
      <c r="M2138">
        <v>3170279</v>
      </c>
      <c r="N2138" t="s">
        <v>77</v>
      </c>
      <c r="O2138" s="1">
        <v>42002</v>
      </c>
      <c r="P2138" t="s">
        <v>18</v>
      </c>
      <c r="Q2138">
        <v>1</v>
      </c>
      <c r="R2138" s="1">
        <v>41634</v>
      </c>
      <c r="S2138" s="4" t="s">
        <v>30</v>
      </c>
      <c r="T2138" s="4">
        <v>2224</v>
      </c>
      <c r="U2138" s="4" t="s">
        <v>16</v>
      </c>
      <c r="V2138" s="4" t="s">
        <v>76</v>
      </c>
      <c r="W2138" s="4" t="s">
        <v>40</v>
      </c>
      <c r="X2138" s="4" t="s">
        <v>251</v>
      </c>
      <c r="Y2138" s="5">
        <v>42705</v>
      </c>
      <c r="Z2138" s="4">
        <v>0.70499999999999996</v>
      </c>
      <c r="AA2138" s="5">
        <v>42705</v>
      </c>
      <c r="AB2138" s="4">
        <v>524.52</v>
      </c>
      <c r="AC2138" s="4">
        <v>3.7560877173613019E-2</v>
      </c>
      <c r="AD2138" s="4">
        <v>66.160399999999996</v>
      </c>
      <c r="AE2138" s="4">
        <v>0</v>
      </c>
      <c r="AF2138" s="4">
        <v>66.160399999999996</v>
      </c>
      <c r="AG2138" s="4">
        <v>0</v>
      </c>
      <c r="AH2138" s="4" t="s">
        <v>39</v>
      </c>
      <c r="AI2138" s="4">
        <v>3.1984371600000001</v>
      </c>
      <c r="AJ2138" s="4">
        <v>211.61</v>
      </c>
      <c r="AK2138" s="4" t="s">
        <v>38</v>
      </c>
      <c r="AL2138" s="1">
        <v>42705</v>
      </c>
      <c r="AM2138" t="s">
        <v>22</v>
      </c>
      <c r="AN2138">
        <v>2016</v>
      </c>
      <c r="AO2138">
        <v>12</v>
      </c>
      <c r="AP2138" s="6">
        <v>211.609881880464</v>
      </c>
      <c r="AQ2138" s="6">
        <v>110993.61524394098</v>
      </c>
      <c r="AR2138" s="7">
        <v>41640</v>
      </c>
      <c r="AS2138" s="7">
        <v>43100</v>
      </c>
      <c r="AT2138" s="6">
        <v>0</v>
      </c>
      <c r="AU2138" s="6">
        <v>1</v>
      </c>
      <c r="AV2138" s="7">
        <v>41974</v>
      </c>
      <c r="AW2138" s="7">
        <v>44531</v>
      </c>
      <c r="AX2138" s="6">
        <v>211.61</v>
      </c>
      <c r="AY2138" s="6">
        <v>110993.67720000001</v>
      </c>
      <c r="AZ2138" s="6">
        <v>211.609881880464</v>
      </c>
      <c r="BA2138" s="6">
        <v>110993.61524394098</v>
      </c>
      <c r="BB2138" s="6">
        <v>211.61</v>
      </c>
      <c r="BC2138">
        <v>110993.67720000001</v>
      </c>
      <c r="BD2138">
        <v>236.38821507690594</v>
      </c>
      <c r="BE2138"/>
    </row>
    <row r="2139" spans="12:57" hidden="1" x14ac:dyDescent="0.3">
      <c r="L2139">
        <v>3159362</v>
      </c>
      <c r="M2139">
        <v>3170279</v>
      </c>
      <c r="N2139" t="s">
        <v>77</v>
      </c>
      <c r="O2139" s="1">
        <v>42002</v>
      </c>
      <c r="P2139" t="s">
        <v>18</v>
      </c>
      <c r="Q2139">
        <v>1</v>
      </c>
      <c r="R2139" s="1">
        <v>41634</v>
      </c>
      <c r="S2139" s="4" t="s">
        <v>30</v>
      </c>
      <c r="T2139" s="4">
        <v>2224</v>
      </c>
      <c r="U2139" s="4" t="s">
        <v>16</v>
      </c>
      <c r="V2139" s="4" t="s">
        <v>76</v>
      </c>
      <c r="W2139" s="4" t="s">
        <v>40</v>
      </c>
      <c r="X2139" s="4" t="s">
        <v>251</v>
      </c>
      <c r="Y2139" s="5">
        <v>42370</v>
      </c>
      <c r="Z2139" s="4">
        <v>0.70499999999999996</v>
      </c>
      <c r="AA2139" s="5">
        <v>42370</v>
      </c>
      <c r="AB2139" s="4">
        <v>524.52</v>
      </c>
      <c r="AC2139" s="4">
        <v>3.756087707029665E-2</v>
      </c>
      <c r="AD2139" s="4">
        <v>71.6387</v>
      </c>
      <c r="AE2139" s="4">
        <v>0</v>
      </c>
      <c r="AF2139" s="4">
        <v>71.6387</v>
      </c>
      <c r="AG2139" s="4">
        <v>0</v>
      </c>
      <c r="AH2139" s="4" t="s">
        <v>39</v>
      </c>
      <c r="AI2139" s="4">
        <v>2.9538505499999999</v>
      </c>
      <c r="AJ2139" s="4">
        <v>211.61</v>
      </c>
      <c r="AK2139" s="4" t="s">
        <v>38</v>
      </c>
      <c r="AL2139" s="1">
        <v>42370</v>
      </c>
      <c r="AM2139" t="s">
        <v>22</v>
      </c>
      <c r="AN2139">
        <v>2016</v>
      </c>
      <c r="AO2139">
        <v>1</v>
      </c>
      <c r="AP2139" s="6">
        <v>211.61001339628498</v>
      </c>
      <c r="AQ2139" s="6">
        <v>110993.6842266194</v>
      </c>
      <c r="AR2139" s="7">
        <v>41640</v>
      </c>
      <c r="AS2139" s="7">
        <v>43100</v>
      </c>
      <c r="AT2139" s="6">
        <v>0</v>
      </c>
      <c r="AU2139" s="6">
        <v>1</v>
      </c>
      <c r="AV2139" s="7">
        <v>41974</v>
      </c>
      <c r="AW2139" s="7">
        <v>44531</v>
      </c>
      <c r="AX2139" s="6">
        <v>211.61</v>
      </c>
      <c r="AY2139" s="6">
        <v>110993.67720000001</v>
      </c>
      <c r="AZ2139" s="6">
        <v>211.61001339628498</v>
      </c>
      <c r="BA2139" s="6">
        <v>110993.6842266194</v>
      </c>
      <c r="BB2139" s="6">
        <v>211.61</v>
      </c>
      <c r="BC2139">
        <v>110993.67720000001</v>
      </c>
      <c r="BD2139">
        <v>223.76833752426688</v>
      </c>
      <c r="BE2139"/>
    </row>
    <row r="2140" spans="12:57" hidden="1" x14ac:dyDescent="0.3">
      <c r="L2140">
        <v>3159362</v>
      </c>
      <c r="M2140">
        <v>3170279</v>
      </c>
      <c r="N2140" t="s">
        <v>77</v>
      </c>
      <c r="O2140" s="1">
        <v>42002</v>
      </c>
      <c r="P2140" t="s">
        <v>18</v>
      </c>
      <c r="Q2140">
        <v>1</v>
      </c>
      <c r="R2140" s="1">
        <v>41634</v>
      </c>
      <c r="S2140" s="4" t="s">
        <v>30</v>
      </c>
      <c r="T2140" s="4">
        <v>2224</v>
      </c>
      <c r="U2140" s="4" t="s">
        <v>16</v>
      </c>
      <c r="V2140" s="4" t="s">
        <v>76</v>
      </c>
      <c r="W2140" s="4" t="s">
        <v>40</v>
      </c>
      <c r="X2140" s="4" t="s">
        <v>251</v>
      </c>
      <c r="Y2140" s="5">
        <v>42795</v>
      </c>
      <c r="Z2140" s="4">
        <v>0.70499999999999996</v>
      </c>
      <c r="AA2140" s="5">
        <v>42795</v>
      </c>
      <c r="AB2140" s="4">
        <v>524.52</v>
      </c>
      <c r="AC2140" s="4">
        <v>4.055064124258187E-2</v>
      </c>
      <c r="AD2140" s="4">
        <v>60.424300000000002</v>
      </c>
      <c r="AE2140" s="4">
        <v>0</v>
      </c>
      <c r="AF2140" s="4">
        <v>60.424300000000002</v>
      </c>
      <c r="AG2140" s="4">
        <v>0</v>
      </c>
      <c r="AH2140" s="4" t="s">
        <v>39</v>
      </c>
      <c r="AI2140" s="4">
        <v>3.2654097700000002</v>
      </c>
      <c r="AJ2140" s="4">
        <v>197.31</v>
      </c>
      <c r="AK2140" s="4" t="s">
        <v>38</v>
      </c>
      <c r="AL2140" s="1">
        <v>42795</v>
      </c>
      <c r="AM2140" t="s">
        <v>22</v>
      </c>
      <c r="AN2140">
        <v>2017</v>
      </c>
      <c r="AO2140">
        <v>3</v>
      </c>
      <c r="AP2140" s="6">
        <v>197.31009956541101</v>
      </c>
      <c r="AQ2140" s="6">
        <v>103493.09342404938</v>
      </c>
      <c r="AR2140" s="7">
        <v>41640</v>
      </c>
      <c r="AS2140" s="7">
        <v>43100</v>
      </c>
      <c r="AT2140" s="6">
        <v>0</v>
      </c>
      <c r="AU2140" s="6">
        <v>1</v>
      </c>
      <c r="AV2140" s="7">
        <v>41974</v>
      </c>
      <c r="AW2140" s="7">
        <v>44531</v>
      </c>
      <c r="AX2140" s="6">
        <v>197.31</v>
      </c>
      <c r="AY2140" s="6">
        <v>103493.04119999999</v>
      </c>
      <c r="AZ2140" s="6">
        <v>197.31009956541101</v>
      </c>
      <c r="BA2140" s="6">
        <v>103493.09342404938</v>
      </c>
      <c r="BB2140" s="6">
        <v>197.31</v>
      </c>
      <c r="BC2140">
        <v>103493.04119999999</v>
      </c>
      <c r="BD2140">
        <v>220.41377400323381</v>
      </c>
      <c r="BE2140"/>
    </row>
    <row r="2141" spans="12:57" hidden="1" x14ac:dyDescent="0.3">
      <c r="L2141">
        <v>3159362</v>
      </c>
      <c r="M2141">
        <v>3170279</v>
      </c>
      <c r="N2141" t="s">
        <v>77</v>
      </c>
      <c r="O2141" s="1">
        <v>42002</v>
      </c>
      <c r="P2141" t="s">
        <v>18</v>
      </c>
      <c r="Q2141">
        <v>1</v>
      </c>
      <c r="R2141" s="1">
        <v>41634</v>
      </c>
      <c r="S2141" s="4" t="s">
        <v>30</v>
      </c>
      <c r="T2141" s="4">
        <v>2224</v>
      </c>
      <c r="U2141" s="4" t="s">
        <v>16</v>
      </c>
      <c r="V2141" s="4" t="s">
        <v>76</v>
      </c>
      <c r="W2141" s="4" t="s">
        <v>40</v>
      </c>
      <c r="X2141" s="4" t="s">
        <v>251</v>
      </c>
      <c r="Y2141" s="5">
        <v>42461</v>
      </c>
      <c r="Z2141" s="4">
        <v>0.70499999999999996</v>
      </c>
      <c r="AA2141" s="5">
        <v>42461</v>
      </c>
      <c r="AB2141" s="4">
        <v>507.6</v>
      </c>
      <c r="AC2141" s="4">
        <v>3.6349235914984464E-2</v>
      </c>
      <c r="AD2141" s="4">
        <v>70.062799999999996</v>
      </c>
      <c r="AE2141" s="4">
        <v>0</v>
      </c>
      <c r="AF2141" s="4">
        <v>70.062799999999996</v>
      </c>
      <c r="AG2141" s="4">
        <v>0</v>
      </c>
      <c r="AH2141" s="4" t="s">
        <v>39</v>
      </c>
      <c r="AI2141" s="4">
        <v>3.0202904899999998</v>
      </c>
      <c r="AJ2141" s="4">
        <v>211.61</v>
      </c>
      <c r="AK2141" s="4" t="s">
        <v>38</v>
      </c>
      <c r="AL2141" s="1">
        <v>42461</v>
      </c>
      <c r="AM2141" t="s">
        <v>22</v>
      </c>
      <c r="AN2141">
        <v>2016</v>
      </c>
      <c r="AO2141">
        <v>4</v>
      </c>
      <c r="AP2141" s="6">
        <v>211.61000854277196</v>
      </c>
      <c r="AQ2141" s="6">
        <v>107413.24033631105</v>
      </c>
      <c r="AR2141" s="7">
        <v>41640</v>
      </c>
      <c r="AS2141" s="7">
        <v>43100</v>
      </c>
      <c r="AT2141" s="6">
        <v>0</v>
      </c>
      <c r="AU2141" s="6">
        <v>1</v>
      </c>
      <c r="AV2141" s="7">
        <v>41974</v>
      </c>
      <c r="AW2141" s="7">
        <v>44531</v>
      </c>
      <c r="AX2141" s="6">
        <v>211.61</v>
      </c>
      <c r="AY2141" s="6">
        <v>107413.23600000002</v>
      </c>
      <c r="AZ2141" s="6">
        <v>211.61000854277196</v>
      </c>
      <c r="BA2141" s="6">
        <v>107413.24033631105</v>
      </c>
      <c r="BB2141" s="6">
        <v>211.61</v>
      </c>
      <c r="BC2141">
        <v>107413.23600000002</v>
      </c>
      <c r="BD2141">
        <v>223.76833752426688</v>
      </c>
      <c r="BE2141"/>
    </row>
    <row r="2142" spans="12:57" hidden="1" x14ac:dyDescent="0.3">
      <c r="L2142">
        <v>3159362</v>
      </c>
      <c r="M2142">
        <v>3170279</v>
      </c>
      <c r="N2142" t="s">
        <v>77</v>
      </c>
      <c r="O2142" s="1">
        <v>42002</v>
      </c>
      <c r="P2142" t="s">
        <v>18</v>
      </c>
      <c r="Q2142">
        <v>1</v>
      </c>
      <c r="R2142" s="1">
        <v>41634</v>
      </c>
      <c r="S2142" s="4" t="s">
        <v>30</v>
      </c>
      <c r="T2142" s="4">
        <v>2224</v>
      </c>
      <c r="U2142" s="4" t="s">
        <v>16</v>
      </c>
      <c r="V2142" s="4" t="s">
        <v>76</v>
      </c>
      <c r="W2142" s="4" t="s">
        <v>40</v>
      </c>
      <c r="X2142" s="4" t="s">
        <v>251</v>
      </c>
      <c r="Y2142" s="5">
        <v>42430</v>
      </c>
      <c r="Z2142" s="4">
        <v>0.70499999999999996</v>
      </c>
      <c r="AA2142" s="5">
        <v>42430</v>
      </c>
      <c r="AB2142" s="4">
        <v>524.52</v>
      </c>
      <c r="AC2142" s="4">
        <v>3.7560877280253799E-2</v>
      </c>
      <c r="AD2142" s="4">
        <v>70.591800000000006</v>
      </c>
      <c r="AE2142" s="4">
        <v>0</v>
      </c>
      <c r="AF2142" s="4">
        <v>70.591800000000006</v>
      </c>
      <c r="AG2142" s="4">
        <v>0</v>
      </c>
      <c r="AH2142" s="4" t="s">
        <v>39</v>
      </c>
      <c r="AI2142" s="4">
        <v>2.9976571000000001</v>
      </c>
      <c r="AJ2142" s="4">
        <v>211.61</v>
      </c>
      <c r="AK2142" s="4" t="s">
        <v>38</v>
      </c>
      <c r="AL2142" s="1">
        <v>42430</v>
      </c>
      <c r="AM2142" t="s">
        <v>22</v>
      </c>
      <c r="AN2142">
        <v>2016</v>
      </c>
      <c r="AO2142">
        <v>3</v>
      </c>
      <c r="AP2142" s="6">
        <v>211.61001047178001</v>
      </c>
      <c r="AQ2142" s="6">
        <v>110993.68269265805</v>
      </c>
      <c r="AR2142" s="7">
        <v>41640</v>
      </c>
      <c r="AS2142" s="7">
        <v>43100</v>
      </c>
      <c r="AT2142" s="6">
        <v>0</v>
      </c>
      <c r="AU2142" s="6">
        <v>1</v>
      </c>
      <c r="AV2142" s="7">
        <v>41974</v>
      </c>
      <c r="AW2142" s="7">
        <v>44531</v>
      </c>
      <c r="AX2142" s="6">
        <v>211.61</v>
      </c>
      <c r="AY2142" s="6">
        <v>110993.67720000001</v>
      </c>
      <c r="AZ2142" s="6">
        <v>211.61001047178001</v>
      </c>
      <c r="BA2142" s="6">
        <v>110993.68269265805</v>
      </c>
      <c r="BB2142" s="6">
        <v>211.61</v>
      </c>
      <c r="BC2142">
        <v>110993.67720000001</v>
      </c>
      <c r="BD2142">
        <v>223.76833752426688</v>
      </c>
      <c r="BE2142"/>
    </row>
    <row r="2143" spans="12:57" hidden="1" x14ac:dyDescent="0.3">
      <c r="L2143">
        <v>3159362</v>
      </c>
      <c r="M2143">
        <v>3170279</v>
      </c>
      <c r="N2143" t="s">
        <v>77</v>
      </c>
      <c r="O2143" s="1">
        <v>42002</v>
      </c>
      <c r="P2143" t="s">
        <v>18</v>
      </c>
      <c r="Q2143">
        <v>1</v>
      </c>
      <c r="R2143" s="1">
        <v>41634</v>
      </c>
      <c r="S2143" s="4" t="s">
        <v>30</v>
      </c>
      <c r="T2143" s="4">
        <v>2224</v>
      </c>
      <c r="U2143" s="4" t="s">
        <v>16</v>
      </c>
      <c r="V2143" s="4" t="s">
        <v>76</v>
      </c>
      <c r="W2143" s="4" t="s">
        <v>40</v>
      </c>
      <c r="X2143" s="4" t="s">
        <v>251</v>
      </c>
      <c r="Y2143" s="5">
        <v>43040</v>
      </c>
      <c r="Z2143" s="4">
        <v>0.70499999999999996</v>
      </c>
      <c r="AA2143" s="5">
        <v>43040</v>
      </c>
      <c r="AB2143" s="4">
        <v>507.6</v>
      </c>
      <c r="AC2143" s="4">
        <v>3.9242556106563478E-2</v>
      </c>
      <c r="AD2143" s="4">
        <v>57.2059</v>
      </c>
      <c r="AE2143" s="4">
        <v>0</v>
      </c>
      <c r="AF2143" s="4">
        <v>57.2059</v>
      </c>
      <c r="AG2143" s="4">
        <v>0</v>
      </c>
      <c r="AH2143" s="4" t="s">
        <v>39</v>
      </c>
      <c r="AI2143" s="4">
        <v>3.44912062</v>
      </c>
      <c r="AJ2143" s="4">
        <v>197.31</v>
      </c>
      <c r="AK2143" s="4" t="s">
        <v>38</v>
      </c>
      <c r="AL2143" s="1">
        <v>43040</v>
      </c>
      <c r="AM2143" t="s">
        <v>22</v>
      </c>
      <c r="AN2143">
        <v>2017</v>
      </c>
      <c r="AO2143">
        <v>11</v>
      </c>
      <c r="AP2143" s="6">
        <v>197.310049275658</v>
      </c>
      <c r="AQ2143" s="6">
        <v>100154.58101232401</v>
      </c>
      <c r="AR2143" s="7">
        <v>41640</v>
      </c>
      <c r="AS2143" s="7">
        <v>43100</v>
      </c>
      <c r="AT2143" s="6">
        <v>0</v>
      </c>
      <c r="AU2143" s="6">
        <v>1</v>
      </c>
      <c r="AV2143" s="7">
        <v>41974</v>
      </c>
      <c r="AW2143" s="7">
        <v>44531</v>
      </c>
      <c r="AX2143" s="6">
        <v>197.31</v>
      </c>
      <c r="AY2143" s="6">
        <v>100154.55600000001</v>
      </c>
      <c r="AZ2143" s="6">
        <v>197.310049275658</v>
      </c>
      <c r="BA2143" s="6">
        <v>100154.58101232401</v>
      </c>
      <c r="BB2143" s="6">
        <v>197.31</v>
      </c>
      <c r="BC2143">
        <v>100154.55600000001</v>
      </c>
      <c r="BD2143">
        <v>220.41377400323381</v>
      </c>
      <c r="BE2143"/>
    </row>
    <row r="2144" spans="12:57" hidden="1" x14ac:dyDescent="0.3">
      <c r="L2144">
        <v>3159362</v>
      </c>
      <c r="M2144">
        <v>3170279</v>
      </c>
      <c r="N2144" t="s">
        <v>77</v>
      </c>
      <c r="O2144" s="1">
        <v>42002</v>
      </c>
      <c r="P2144" t="s">
        <v>18</v>
      </c>
      <c r="Q2144">
        <v>1</v>
      </c>
      <c r="R2144" s="1">
        <v>41634</v>
      </c>
      <c r="S2144" s="4" t="s">
        <v>30</v>
      </c>
      <c r="T2144" s="4">
        <v>2224</v>
      </c>
      <c r="U2144" s="4" t="s">
        <v>16</v>
      </c>
      <c r="V2144" s="4" t="s">
        <v>76</v>
      </c>
      <c r="W2144" s="4" t="s">
        <v>40</v>
      </c>
      <c r="X2144" s="4" t="s">
        <v>251</v>
      </c>
      <c r="Y2144" s="5">
        <v>42826</v>
      </c>
      <c r="Z2144" s="4">
        <v>0.70499999999999996</v>
      </c>
      <c r="AA2144" s="5">
        <v>42826</v>
      </c>
      <c r="AB2144" s="4">
        <v>507.6</v>
      </c>
      <c r="AC2144" s="4">
        <v>3.924255603552515E-2</v>
      </c>
      <c r="AD2144" s="4">
        <v>59.997199999999999</v>
      </c>
      <c r="AE2144" s="4">
        <v>0</v>
      </c>
      <c r="AF2144" s="4">
        <v>59.997199999999999</v>
      </c>
      <c r="AG2144" s="4">
        <v>0</v>
      </c>
      <c r="AH2144" s="4" t="s">
        <v>39</v>
      </c>
      <c r="AI2144" s="4">
        <v>3.2886548200000001</v>
      </c>
      <c r="AJ2144" s="4">
        <v>197.31</v>
      </c>
      <c r="AK2144" s="4" t="s">
        <v>38</v>
      </c>
      <c r="AL2144" s="1">
        <v>42826</v>
      </c>
      <c r="AM2144" t="s">
        <v>22</v>
      </c>
      <c r="AN2144">
        <v>2017</v>
      </c>
      <c r="AO2144">
        <v>4</v>
      </c>
      <c r="AP2144" s="6">
        <v>197.31008096650402</v>
      </c>
      <c r="AQ2144" s="6">
        <v>100154.59709859744</v>
      </c>
      <c r="AR2144" s="7">
        <v>41640</v>
      </c>
      <c r="AS2144" s="7">
        <v>43100</v>
      </c>
      <c r="AT2144" s="6">
        <v>0</v>
      </c>
      <c r="AU2144" s="6">
        <v>1</v>
      </c>
      <c r="AV2144" s="7">
        <v>41974</v>
      </c>
      <c r="AW2144" s="7">
        <v>44531</v>
      </c>
      <c r="AX2144" s="6">
        <v>197.31</v>
      </c>
      <c r="AY2144" s="6">
        <v>100154.55600000001</v>
      </c>
      <c r="AZ2144" s="6">
        <v>197.31008096650402</v>
      </c>
      <c r="BA2144" s="6">
        <v>100154.59709859744</v>
      </c>
      <c r="BB2144" s="6">
        <v>197.31</v>
      </c>
      <c r="BC2144">
        <v>100154.55600000001</v>
      </c>
      <c r="BD2144">
        <v>220.41377400323381</v>
      </c>
      <c r="BE2144"/>
    </row>
    <row r="2145" spans="12:57" hidden="1" x14ac:dyDescent="0.3">
      <c r="L2145">
        <v>3159362</v>
      </c>
      <c r="M2145">
        <v>3170279</v>
      </c>
      <c r="N2145" t="s">
        <v>77</v>
      </c>
      <c r="O2145" s="1">
        <v>42002</v>
      </c>
      <c r="P2145" t="s">
        <v>18</v>
      </c>
      <c r="Q2145">
        <v>1</v>
      </c>
      <c r="R2145" s="1">
        <v>41634</v>
      </c>
      <c r="S2145" s="4" t="s">
        <v>30</v>
      </c>
      <c r="T2145" s="4">
        <v>2224</v>
      </c>
      <c r="U2145" s="4" t="s">
        <v>16</v>
      </c>
      <c r="V2145" s="4" t="s">
        <v>76</v>
      </c>
      <c r="W2145" s="4" t="s">
        <v>40</v>
      </c>
      <c r="X2145" s="4" t="s">
        <v>251</v>
      </c>
      <c r="Y2145" s="5">
        <v>42767</v>
      </c>
      <c r="Z2145" s="4">
        <v>0.70499999999999996</v>
      </c>
      <c r="AA2145" s="5">
        <v>42767</v>
      </c>
      <c r="AB2145" s="4">
        <v>473.76</v>
      </c>
      <c r="AC2145" s="4">
        <v>3.662638551089787E-2</v>
      </c>
      <c r="AD2145" s="4">
        <v>60.815300000000001</v>
      </c>
      <c r="AE2145" s="4">
        <v>0</v>
      </c>
      <c r="AF2145" s="4">
        <v>60.815300000000001</v>
      </c>
      <c r="AG2145" s="4">
        <v>0</v>
      </c>
      <c r="AH2145" s="4" t="s">
        <v>39</v>
      </c>
      <c r="AI2145" s="4">
        <v>3.2444142500000002</v>
      </c>
      <c r="AJ2145" s="4">
        <v>197.31</v>
      </c>
      <c r="AK2145" s="4" t="s">
        <v>38</v>
      </c>
      <c r="AL2145" s="1">
        <v>42767</v>
      </c>
      <c r="AM2145" t="s">
        <v>22</v>
      </c>
      <c r="AN2145">
        <v>2017</v>
      </c>
      <c r="AO2145">
        <v>2</v>
      </c>
      <c r="AP2145" s="6">
        <v>197.31002593802501</v>
      </c>
      <c r="AQ2145" s="6">
        <v>93477.597888398726</v>
      </c>
      <c r="AR2145" s="7">
        <v>41640</v>
      </c>
      <c r="AS2145" s="7">
        <v>43100</v>
      </c>
      <c r="AT2145" s="6">
        <v>0</v>
      </c>
      <c r="AU2145" s="6">
        <v>1</v>
      </c>
      <c r="AV2145" s="7">
        <v>41974</v>
      </c>
      <c r="AW2145" s="7">
        <v>44531</v>
      </c>
      <c r="AX2145" s="6">
        <v>197.31</v>
      </c>
      <c r="AY2145" s="6">
        <v>93477.585600000006</v>
      </c>
      <c r="AZ2145" s="6">
        <v>197.31002593802501</v>
      </c>
      <c r="BA2145" s="6">
        <v>93477.597888398726</v>
      </c>
      <c r="BB2145" s="6">
        <v>197.31</v>
      </c>
      <c r="BC2145">
        <v>93477.585600000006</v>
      </c>
      <c r="BD2145">
        <v>220.41377400323381</v>
      </c>
      <c r="BE2145"/>
    </row>
    <row r="2146" spans="12:57" hidden="1" x14ac:dyDescent="0.3">
      <c r="L2146">
        <v>3159362</v>
      </c>
      <c r="M2146">
        <v>3170279</v>
      </c>
      <c r="N2146" t="s">
        <v>77</v>
      </c>
      <c r="O2146" s="1">
        <v>42002</v>
      </c>
      <c r="P2146" t="s">
        <v>18</v>
      </c>
      <c r="Q2146">
        <v>1</v>
      </c>
      <c r="R2146" s="1">
        <v>41634</v>
      </c>
      <c r="S2146" s="4" t="s">
        <v>30</v>
      </c>
      <c r="T2146" s="4">
        <v>2224</v>
      </c>
      <c r="U2146" s="4" t="s">
        <v>16</v>
      </c>
      <c r="V2146" s="4" t="s">
        <v>76</v>
      </c>
      <c r="W2146" s="4" t="s">
        <v>40</v>
      </c>
      <c r="X2146" s="4" t="s">
        <v>251</v>
      </c>
      <c r="Y2146" s="5">
        <v>42736</v>
      </c>
      <c r="Z2146" s="4">
        <v>0.70499999999999996</v>
      </c>
      <c r="AA2146" s="5">
        <v>42736</v>
      </c>
      <c r="AB2146" s="4">
        <v>524.52</v>
      </c>
      <c r="AC2146" s="4">
        <v>4.0550641296049357E-2</v>
      </c>
      <c r="AD2146" s="4">
        <v>61.254199999999997</v>
      </c>
      <c r="AE2146" s="4">
        <v>0</v>
      </c>
      <c r="AF2146" s="4">
        <v>61.254199999999997</v>
      </c>
      <c r="AG2146" s="4">
        <v>0</v>
      </c>
      <c r="AH2146" s="4" t="s">
        <v>39</v>
      </c>
      <c r="AI2146" s="4">
        <v>3.2211691999999998</v>
      </c>
      <c r="AJ2146" s="4">
        <v>197.31</v>
      </c>
      <c r="AK2146" s="4" t="s">
        <v>38</v>
      </c>
      <c r="AL2146" s="1">
        <v>42736</v>
      </c>
      <c r="AM2146" t="s">
        <v>22</v>
      </c>
      <c r="AN2146">
        <v>2017</v>
      </c>
      <c r="AO2146">
        <v>1</v>
      </c>
      <c r="AP2146" s="6">
        <v>197.31014241063997</v>
      </c>
      <c r="AQ2146" s="6">
        <v>103493.11589722887</v>
      </c>
      <c r="AR2146" s="7">
        <v>41640</v>
      </c>
      <c r="AS2146" s="7">
        <v>43100</v>
      </c>
      <c r="AT2146" s="6">
        <v>0</v>
      </c>
      <c r="AU2146" s="6">
        <v>1</v>
      </c>
      <c r="AV2146" s="7">
        <v>41974</v>
      </c>
      <c r="AW2146" s="7">
        <v>44531</v>
      </c>
      <c r="AX2146" s="6">
        <v>197.31</v>
      </c>
      <c r="AY2146" s="6">
        <v>103493.04119999999</v>
      </c>
      <c r="AZ2146" s="6">
        <v>197.31014241063997</v>
      </c>
      <c r="BA2146" s="6">
        <v>103493.11589722887</v>
      </c>
      <c r="BB2146" s="6">
        <v>197.31</v>
      </c>
      <c r="BC2146">
        <v>103493.04119999999</v>
      </c>
      <c r="BD2146">
        <v>220.41377400323381</v>
      </c>
      <c r="BE2146"/>
    </row>
    <row r="2147" spans="12:57" hidden="1" x14ac:dyDescent="0.3">
      <c r="L2147">
        <v>3159362</v>
      </c>
      <c r="M2147">
        <v>3170279</v>
      </c>
      <c r="N2147" t="s">
        <v>77</v>
      </c>
      <c r="O2147" s="1">
        <v>42002</v>
      </c>
      <c r="P2147" t="s">
        <v>18</v>
      </c>
      <c r="Q2147">
        <v>1</v>
      </c>
      <c r="R2147" s="1">
        <v>41634</v>
      </c>
      <c r="S2147" s="4" t="s">
        <v>30</v>
      </c>
      <c r="T2147" s="4">
        <v>2224</v>
      </c>
      <c r="U2147" s="4" t="s">
        <v>16</v>
      </c>
      <c r="V2147" s="4" t="s">
        <v>76</v>
      </c>
      <c r="W2147" s="4" t="s">
        <v>40</v>
      </c>
      <c r="X2147" s="4" t="s">
        <v>251</v>
      </c>
      <c r="Y2147" s="5">
        <v>42614</v>
      </c>
      <c r="Z2147" s="4">
        <v>0.70499999999999996</v>
      </c>
      <c r="AA2147" s="5">
        <v>42614</v>
      </c>
      <c r="AB2147" s="4">
        <v>507.6</v>
      </c>
      <c r="AC2147" s="4">
        <v>3.6349235814704769E-2</v>
      </c>
      <c r="AD2147" s="4">
        <v>67.563900000000004</v>
      </c>
      <c r="AE2147" s="4">
        <v>0</v>
      </c>
      <c r="AF2147" s="4">
        <v>67.563900000000004</v>
      </c>
      <c r="AG2147" s="4">
        <v>0</v>
      </c>
      <c r="AH2147" s="4" t="s">
        <v>39</v>
      </c>
      <c r="AI2147" s="4">
        <v>3.1319972100000002</v>
      </c>
      <c r="AJ2147" s="4">
        <v>211.61</v>
      </c>
      <c r="AK2147" s="4" t="s">
        <v>38</v>
      </c>
      <c r="AL2147" s="1">
        <v>42614</v>
      </c>
      <c r="AM2147" t="s">
        <v>22</v>
      </c>
      <c r="AN2147">
        <v>2016</v>
      </c>
      <c r="AO2147">
        <v>9</v>
      </c>
      <c r="AP2147" s="6">
        <v>211.60994629671902</v>
      </c>
      <c r="AQ2147" s="6">
        <v>107413.20874021458</v>
      </c>
      <c r="AR2147" s="7">
        <v>41640</v>
      </c>
      <c r="AS2147" s="7">
        <v>43100</v>
      </c>
      <c r="AT2147" s="6">
        <v>0</v>
      </c>
      <c r="AU2147" s="6">
        <v>1</v>
      </c>
      <c r="AV2147" s="7">
        <v>41974</v>
      </c>
      <c r="AW2147" s="7">
        <v>44531</v>
      </c>
      <c r="AX2147" s="6">
        <v>211.61</v>
      </c>
      <c r="AY2147" s="6">
        <v>107413.23600000002</v>
      </c>
      <c r="AZ2147" s="6">
        <v>211.60994629671902</v>
      </c>
      <c r="BA2147" s="6">
        <v>107413.20874021458</v>
      </c>
      <c r="BB2147" s="6">
        <v>211.61</v>
      </c>
      <c r="BC2147">
        <v>107413.23600000002</v>
      </c>
      <c r="BD2147">
        <v>223.76833752426688</v>
      </c>
      <c r="BE2147"/>
    </row>
    <row r="2148" spans="12:57" hidden="1" x14ac:dyDescent="0.3">
      <c r="L2148">
        <v>3159362</v>
      </c>
      <c r="M2148">
        <v>3170279</v>
      </c>
      <c r="N2148" t="s">
        <v>77</v>
      </c>
      <c r="O2148" s="1">
        <v>42002</v>
      </c>
      <c r="P2148" t="s">
        <v>18</v>
      </c>
      <c r="Q2148">
        <v>1</v>
      </c>
      <c r="R2148" s="1">
        <v>41634</v>
      </c>
      <c r="S2148" s="4" t="s">
        <v>30</v>
      </c>
      <c r="T2148" s="4">
        <v>2224</v>
      </c>
      <c r="U2148" s="4" t="s">
        <v>16</v>
      </c>
      <c r="V2148" s="4" t="s">
        <v>76</v>
      </c>
      <c r="W2148" s="4" t="s">
        <v>40</v>
      </c>
      <c r="X2148" s="4" t="s">
        <v>251</v>
      </c>
      <c r="Y2148" s="5">
        <v>42583</v>
      </c>
      <c r="Z2148" s="4">
        <v>0.70499999999999996</v>
      </c>
      <c r="AA2148" s="5">
        <v>42583</v>
      </c>
      <c r="AB2148" s="4">
        <v>524.52</v>
      </c>
      <c r="AC2148" s="4">
        <v>3.7560877200067011E-2</v>
      </c>
      <c r="AD2148" s="4">
        <v>68.055700000000002</v>
      </c>
      <c r="AE2148" s="4">
        <v>0</v>
      </c>
      <c r="AF2148" s="4">
        <v>68.055700000000002</v>
      </c>
      <c r="AG2148" s="4">
        <v>0</v>
      </c>
      <c r="AH2148" s="4" t="s">
        <v>39</v>
      </c>
      <c r="AI2148" s="4">
        <v>3.1093638299999999</v>
      </c>
      <c r="AJ2148" s="4">
        <v>211.61</v>
      </c>
      <c r="AK2148" s="4" t="s">
        <v>38</v>
      </c>
      <c r="AL2148" s="1">
        <v>42583</v>
      </c>
      <c r="AM2148" t="s">
        <v>22</v>
      </c>
      <c r="AN2148">
        <v>2016</v>
      </c>
      <c r="AO2148">
        <v>8</v>
      </c>
      <c r="AP2148" s="6">
        <v>211.60993200533099</v>
      </c>
      <c r="AQ2148" s="6">
        <v>110993.64153543621</v>
      </c>
      <c r="AR2148" s="7">
        <v>41640</v>
      </c>
      <c r="AS2148" s="7">
        <v>43100</v>
      </c>
      <c r="AT2148" s="6">
        <v>0</v>
      </c>
      <c r="AU2148" s="6">
        <v>1</v>
      </c>
      <c r="AV2148" s="7">
        <v>41974</v>
      </c>
      <c r="AW2148" s="7">
        <v>44531</v>
      </c>
      <c r="AX2148" s="6">
        <v>211.61</v>
      </c>
      <c r="AY2148" s="6">
        <v>110993.67720000001</v>
      </c>
      <c r="AZ2148" s="6">
        <v>211.60993200533099</v>
      </c>
      <c r="BA2148" s="6">
        <v>110993.64153543621</v>
      </c>
      <c r="BB2148" s="6">
        <v>211.61</v>
      </c>
      <c r="BC2148">
        <v>110993.67720000001</v>
      </c>
      <c r="BD2148">
        <v>223.76833752426688</v>
      </c>
      <c r="BE2148"/>
    </row>
    <row r="2149" spans="12:57" hidden="1" x14ac:dyDescent="0.3">
      <c r="L2149">
        <v>3159362</v>
      </c>
      <c r="M2149">
        <v>3170279</v>
      </c>
      <c r="N2149" t="s">
        <v>77</v>
      </c>
      <c r="O2149" s="1">
        <v>42002</v>
      </c>
      <c r="P2149" t="s">
        <v>18</v>
      </c>
      <c r="Q2149">
        <v>1</v>
      </c>
      <c r="R2149" s="1">
        <v>41634</v>
      </c>
      <c r="S2149" s="4" t="s">
        <v>30</v>
      </c>
      <c r="T2149" s="4">
        <v>2224</v>
      </c>
      <c r="U2149" s="4" t="s">
        <v>16</v>
      </c>
      <c r="V2149" s="4" t="s">
        <v>76</v>
      </c>
      <c r="W2149" s="4" t="s">
        <v>40</v>
      </c>
      <c r="X2149" s="4" t="s">
        <v>251</v>
      </c>
      <c r="Y2149" s="5">
        <v>42887</v>
      </c>
      <c r="Z2149" s="4">
        <v>0.70499999999999996</v>
      </c>
      <c r="AA2149" s="5">
        <v>42887</v>
      </c>
      <c r="AB2149" s="4">
        <v>507.6</v>
      </c>
      <c r="AC2149" s="4">
        <v>3.924255593138077E-2</v>
      </c>
      <c r="AD2149" s="4">
        <v>59.174199999999999</v>
      </c>
      <c r="AE2149" s="4">
        <v>0</v>
      </c>
      <c r="AF2149" s="4">
        <v>59.174199999999999</v>
      </c>
      <c r="AG2149" s="4">
        <v>0</v>
      </c>
      <c r="AH2149" s="4" t="s">
        <v>39</v>
      </c>
      <c r="AI2149" s="4">
        <v>3.3343950699999998</v>
      </c>
      <c r="AJ2149" s="4">
        <v>197.31</v>
      </c>
      <c r="AK2149" s="4" t="s">
        <v>38</v>
      </c>
      <c r="AL2149" s="1">
        <v>42887</v>
      </c>
      <c r="AM2149" t="s">
        <v>22</v>
      </c>
      <c r="AN2149">
        <v>2017</v>
      </c>
      <c r="AO2149">
        <v>6</v>
      </c>
      <c r="AP2149" s="6">
        <v>197.31016075119399</v>
      </c>
      <c r="AQ2149" s="6">
        <v>100154.63759730608</v>
      </c>
      <c r="AR2149" s="7">
        <v>41640</v>
      </c>
      <c r="AS2149" s="7">
        <v>43100</v>
      </c>
      <c r="AT2149" s="6">
        <v>0</v>
      </c>
      <c r="AU2149" s="6">
        <v>1</v>
      </c>
      <c r="AV2149" s="7">
        <v>41974</v>
      </c>
      <c r="AW2149" s="7">
        <v>44531</v>
      </c>
      <c r="AX2149" s="6">
        <v>197.31</v>
      </c>
      <c r="AY2149" s="6">
        <v>100154.55600000001</v>
      </c>
      <c r="AZ2149" s="6">
        <v>197.31016075119399</v>
      </c>
      <c r="BA2149" s="6">
        <v>100154.63759730608</v>
      </c>
      <c r="BB2149" s="6">
        <v>197.31</v>
      </c>
      <c r="BC2149">
        <v>100154.55600000001</v>
      </c>
      <c r="BD2149">
        <v>220.41377400323381</v>
      </c>
      <c r="BE2149"/>
    </row>
    <row r="2150" spans="12:57" hidden="1" x14ac:dyDescent="0.3">
      <c r="L2150">
        <v>3159362</v>
      </c>
      <c r="M2150">
        <v>3170279</v>
      </c>
      <c r="N2150" t="s">
        <v>77</v>
      </c>
      <c r="O2150" s="1">
        <v>42002</v>
      </c>
      <c r="P2150" t="s">
        <v>18</v>
      </c>
      <c r="Q2150">
        <v>1</v>
      </c>
      <c r="R2150" s="1">
        <v>41634</v>
      </c>
      <c r="S2150" s="4" t="s">
        <v>30</v>
      </c>
      <c r="T2150" s="4">
        <v>2224</v>
      </c>
      <c r="U2150" s="4" t="s">
        <v>16</v>
      </c>
      <c r="V2150" s="4" t="s">
        <v>76</v>
      </c>
      <c r="W2150" s="4" t="s">
        <v>40</v>
      </c>
      <c r="X2150" s="4" t="s">
        <v>251</v>
      </c>
      <c r="Y2150" s="5">
        <v>42917</v>
      </c>
      <c r="Z2150" s="4">
        <v>0.70499999999999996</v>
      </c>
      <c r="AA2150" s="5">
        <v>42917</v>
      </c>
      <c r="AB2150" s="4">
        <v>524.52</v>
      </c>
      <c r="AC2150" s="4">
        <v>4.0550641299089286E-2</v>
      </c>
      <c r="AD2150" s="4">
        <v>58.7776</v>
      </c>
      <c r="AE2150" s="4">
        <v>0</v>
      </c>
      <c r="AF2150" s="4">
        <v>58.7776</v>
      </c>
      <c r="AG2150" s="4">
        <v>0</v>
      </c>
      <c r="AH2150" s="4" t="s">
        <v>39</v>
      </c>
      <c r="AI2150" s="4">
        <v>3.3568902700000001</v>
      </c>
      <c r="AJ2150" s="4">
        <v>197.31</v>
      </c>
      <c r="AK2150" s="4" t="s">
        <v>38</v>
      </c>
      <c r="AL2150" s="1">
        <v>42917</v>
      </c>
      <c r="AM2150" t="s">
        <v>22</v>
      </c>
      <c r="AN2150">
        <v>2017</v>
      </c>
      <c r="AO2150">
        <v>7</v>
      </c>
      <c r="AP2150" s="6">
        <v>197.30995353395201</v>
      </c>
      <c r="AQ2150" s="6">
        <v>103493.01682762851</v>
      </c>
      <c r="AR2150" s="7">
        <v>41640</v>
      </c>
      <c r="AS2150" s="7">
        <v>43100</v>
      </c>
      <c r="AT2150" s="6">
        <v>0</v>
      </c>
      <c r="AU2150" s="6">
        <v>1</v>
      </c>
      <c r="AV2150" s="7">
        <v>41974</v>
      </c>
      <c r="AW2150" s="7">
        <v>44531</v>
      </c>
      <c r="AX2150" s="6">
        <v>197.31</v>
      </c>
      <c r="AY2150" s="6">
        <v>103493.04119999999</v>
      </c>
      <c r="AZ2150" s="6">
        <v>197.30995353395201</v>
      </c>
      <c r="BA2150" s="6">
        <v>103493.01682762851</v>
      </c>
      <c r="BB2150" s="6">
        <v>197.31</v>
      </c>
      <c r="BC2150">
        <v>103493.04119999999</v>
      </c>
      <c r="BD2150">
        <v>220.41377400323381</v>
      </c>
      <c r="BE2150"/>
    </row>
    <row r="2151" spans="12:57" hidden="1" x14ac:dyDescent="0.3">
      <c r="L2151">
        <v>3159362</v>
      </c>
      <c r="M2151">
        <v>3170279</v>
      </c>
      <c r="N2151" t="s">
        <v>77</v>
      </c>
      <c r="O2151" s="1">
        <v>42002</v>
      </c>
      <c r="P2151" t="s">
        <v>18</v>
      </c>
      <c r="Q2151">
        <v>1</v>
      </c>
      <c r="R2151" s="1">
        <v>41634</v>
      </c>
      <c r="S2151" s="4" t="s">
        <v>30</v>
      </c>
      <c r="T2151" s="4">
        <v>2224</v>
      </c>
      <c r="U2151" s="4" t="s">
        <v>16</v>
      </c>
      <c r="V2151" s="4" t="s">
        <v>76</v>
      </c>
      <c r="W2151" s="4" t="s">
        <v>40</v>
      </c>
      <c r="X2151" s="4" t="s">
        <v>251</v>
      </c>
      <c r="Y2151" s="5">
        <v>42856</v>
      </c>
      <c r="Z2151" s="4">
        <v>0.70499999999999996</v>
      </c>
      <c r="AA2151" s="5">
        <v>42856</v>
      </c>
      <c r="AB2151" s="4">
        <v>524.52</v>
      </c>
      <c r="AC2151" s="4">
        <v>4.0550641083033877E-2</v>
      </c>
      <c r="AD2151" s="4">
        <v>59.589599999999997</v>
      </c>
      <c r="AE2151" s="4">
        <v>0</v>
      </c>
      <c r="AF2151" s="4">
        <v>59.589599999999997</v>
      </c>
      <c r="AG2151" s="4">
        <v>0</v>
      </c>
      <c r="AH2151" s="4" t="s">
        <v>39</v>
      </c>
      <c r="AI2151" s="4">
        <v>3.3111500199999999</v>
      </c>
      <c r="AJ2151" s="4">
        <v>197.31</v>
      </c>
      <c r="AK2151" s="4" t="s">
        <v>38</v>
      </c>
      <c r="AL2151" s="1">
        <v>42856</v>
      </c>
      <c r="AM2151" t="s">
        <v>22</v>
      </c>
      <c r="AN2151">
        <v>2017</v>
      </c>
      <c r="AO2151">
        <v>5</v>
      </c>
      <c r="AP2151" s="6">
        <v>197.31010523179199</v>
      </c>
      <c r="AQ2151" s="6">
        <v>103493.09639617954</v>
      </c>
      <c r="AR2151" s="7">
        <v>41640</v>
      </c>
      <c r="AS2151" s="7">
        <v>43100</v>
      </c>
      <c r="AT2151" s="6">
        <v>0</v>
      </c>
      <c r="AU2151" s="6">
        <v>1</v>
      </c>
      <c r="AV2151" s="7">
        <v>41974</v>
      </c>
      <c r="AW2151" s="7">
        <v>44531</v>
      </c>
      <c r="AX2151" s="6">
        <v>197.31</v>
      </c>
      <c r="AY2151" s="6">
        <v>103493.04119999999</v>
      </c>
      <c r="AZ2151" s="6">
        <v>197.31010523179199</v>
      </c>
      <c r="BA2151" s="6">
        <v>103493.09639617954</v>
      </c>
      <c r="BB2151" s="6">
        <v>197.31</v>
      </c>
      <c r="BC2151">
        <v>103493.04119999999</v>
      </c>
      <c r="BD2151">
        <v>220.41377400323381</v>
      </c>
      <c r="BE2151"/>
    </row>
    <row r="2152" spans="12:57" hidden="1" x14ac:dyDescent="0.3">
      <c r="L2152">
        <v>3159362</v>
      </c>
      <c r="M2152">
        <v>3170279</v>
      </c>
      <c r="N2152" t="s">
        <v>77</v>
      </c>
      <c r="O2152" s="1">
        <v>42002</v>
      </c>
      <c r="P2152" t="s">
        <v>18</v>
      </c>
      <c r="Q2152">
        <v>1</v>
      </c>
      <c r="R2152" s="1">
        <v>41634</v>
      </c>
      <c r="S2152" s="4" t="s">
        <v>30</v>
      </c>
      <c r="T2152" s="4">
        <v>2224</v>
      </c>
      <c r="U2152" s="4" t="s">
        <v>16</v>
      </c>
      <c r="V2152" s="4" t="s">
        <v>76</v>
      </c>
      <c r="W2152" s="4" t="s">
        <v>40</v>
      </c>
      <c r="X2152" s="4" t="s">
        <v>251</v>
      </c>
      <c r="Y2152" s="5">
        <v>42552</v>
      </c>
      <c r="Z2152" s="4">
        <v>0.70499999999999996</v>
      </c>
      <c r="AA2152" s="5">
        <v>42552</v>
      </c>
      <c r="AB2152" s="4">
        <v>524.52</v>
      </c>
      <c r="AC2152" s="4">
        <v>3.756087719842869E-2</v>
      </c>
      <c r="AD2152" s="4">
        <v>68.554699999999997</v>
      </c>
      <c r="AE2152" s="4">
        <v>0</v>
      </c>
      <c r="AF2152" s="4">
        <v>68.554699999999997</v>
      </c>
      <c r="AG2152" s="4">
        <v>0</v>
      </c>
      <c r="AH2152" s="4" t="s">
        <v>39</v>
      </c>
      <c r="AI2152" s="4">
        <v>3.0867304400000002</v>
      </c>
      <c r="AJ2152" s="4">
        <v>211.61</v>
      </c>
      <c r="AK2152" s="4" t="s">
        <v>38</v>
      </c>
      <c r="AL2152" s="1">
        <v>42552</v>
      </c>
      <c r="AM2152" t="s">
        <v>22</v>
      </c>
      <c r="AN2152">
        <v>2016</v>
      </c>
      <c r="AO2152">
        <v>7</v>
      </c>
      <c r="AP2152" s="6">
        <v>211.609879295068</v>
      </c>
      <c r="AQ2152" s="6">
        <v>110993.61388784906</v>
      </c>
      <c r="AR2152" s="7">
        <v>41640</v>
      </c>
      <c r="AS2152" s="7">
        <v>43100</v>
      </c>
      <c r="AT2152" s="6">
        <v>0</v>
      </c>
      <c r="AU2152" s="6">
        <v>1</v>
      </c>
      <c r="AV2152" s="7">
        <v>41974</v>
      </c>
      <c r="AW2152" s="7">
        <v>44531</v>
      </c>
      <c r="AX2152" s="6">
        <v>211.61</v>
      </c>
      <c r="AY2152" s="6">
        <v>110993.67720000001</v>
      </c>
      <c r="AZ2152" s="6">
        <v>211.609879295068</v>
      </c>
      <c r="BA2152" s="6">
        <v>110993.61388784906</v>
      </c>
      <c r="BB2152" s="6">
        <v>211.61</v>
      </c>
      <c r="BC2152">
        <v>110993.67720000001</v>
      </c>
      <c r="BD2152">
        <v>223.76833752426688</v>
      </c>
      <c r="BE2152"/>
    </row>
    <row r="2153" spans="12:57" hidden="1" x14ac:dyDescent="0.3">
      <c r="L2153">
        <v>3159362</v>
      </c>
      <c r="M2153">
        <v>3170279</v>
      </c>
      <c r="N2153" t="s">
        <v>77</v>
      </c>
      <c r="O2153" s="1">
        <v>42002</v>
      </c>
      <c r="P2153" t="s">
        <v>18</v>
      </c>
      <c r="Q2153">
        <v>1</v>
      </c>
      <c r="R2153" s="1">
        <v>41634</v>
      </c>
      <c r="S2153" s="4" t="s">
        <v>30</v>
      </c>
      <c r="T2153" s="4">
        <v>2224</v>
      </c>
      <c r="U2153" s="4" t="s">
        <v>16</v>
      </c>
      <c r="V2153" s="4" t="s">
        <v>76</v>
      </c>
      <c r="W2153" s="4" t="s">
        <v>40</v>
      </c>
      <c r="X2153" s="4" t="s">
        <v>251</v>
      </c>
      <c r="Y2153" s="5">
        <v>43070</v>
      </c>
      <c r="Z2153" s="4">
        <v>0.70499999999999996</v>
      </c>
      <c r="AA2153" s="5">
        <v>43070</v>
      </c>
      <c r="AB2153" s="4">
        <v>524.52</v>
      </c>
      <c r="AC2153" s="4">
        <v>4.0550641148841167E-2</v>
      </c>
      <c r="AD2153" s="4">
        <v>56.8352</v>
      </c>
      <c r="AE2153" s="4">
        <v>0</v>
      </c>
      <c r="AF2153" s="4">
        <v>56.8352</v>
      </c>
      <c r="AG2153" s="4">
        <v>0</v>
      </c>
      <c r="AH2153" s="4" t="s">
        <v>39</v>
      </c>
      <c r="AI2153" s="4">
        <v>3.4716158199999998</v>
      </c>
      <c r="AJ2153" s="4">
        <v>197.31</v>
      </c>
      <c r="AK2153" s="4" t="s">
        <v>38</v>
      </c>
      <c r="AL2153" s="1">
        <v>43070</v>
      </c>
      <c r="AM2153" t="s">
        <v>22</v>
      </c>
      <c r="AN2153">
        <v>2017</v>
      </c>
      <c r="AO2153">
        <v>12</v>
      </c>
      <c r="AP2153" s="6">
        <v>197.30997945286398</v>
      </c>
      <c r="AQ2153" s="6">
        <v>103493.03042261621</v>
      </c>
      <c r="AR2153" s="7">
        <v>41640</v>
      </c>
      <c r="AS2153" s="7">
        <v>43100</v>
      </c>
      <c r="AT2153" s="6">
        <v>0</v>
      </c>
      <c r="AU2153" s="6">
        <v>1</v>
      </c>
      <c r="AV2153" s="7">
        <v>41974</v>
      </c>
      <c r="AW2153" s="7">
        <v>44531</v>
      </c>
      <c r="AX2153" s="6">
        <v>197.31</v>
      </c>
      <c r="AY2153" s="6">
        <v>103493.04119999999</v>
      </c>
      <c r="AZ2153" s="6">
        <v>197.30997945286398</v>
      </c>
      <c r="BA2153" s="6">
        <v>103493.03042261621</v>
      </c>
      <c r="BB2153" s="6">
        <v>197.31</v>
      </c>
      <c r="BC2153">
        <v>103493.04119999999</v>
      </c>
      <c r="BD2153">
        <v>231.62671555187831</v>
      </c>
      <c r="BE2153"/>
    </row>
    <row r="2154" spans="12:57" hidden="1" x14ac:dyDescent="0.3">
      <c r="L2154">
        <v>3159362</v>
      </c>
      <c r="M2154">
        <v>3170279</v>
      </c>
      <c r="N2154" t="s">
        <v>77</v>
      </c>
      <c r="O2154" s="1">
        <v>42002</v>
      </c>
      <c r="P2154" t="s">
        <v>18</v>
      </c>
      <c r="Q2154">
        <v>1</v>
      </c>
      <c r="R2154" s="1">
        <v>41634</v>
      </c>
      <c r="S2154" s="4" t="s">
        <v>30</v>
      </c>
      <c r="T2154" s="4">
        <v>2224</v>
      </c>
      <c r="U2154" s="4" t="s">
        <v>16</v>
      </c>
      <c r="V2154" s="4" t="s">
        <v>76</v>
      </c>
      <c r="W2154" s="4" t="s">
        <v>40</v>
      </c>
      <c r="X2154" s="4" t="s">
        <v>251</v>
      </c>
      <c r="Y2154" s="5">
        <v>42979</v>
      </c>
      <c r="Z2154" s="4">
        <v>0.70499999999999996</v>
      </c>
      <c r="AA2154" s="5">
        <v>42979</v>
      </c>
      <c r="AB2154" s="4">
        <v>507.6</v>
      </c>
      <c r="AC2154" s="4">
        <v>3.9242555855605793E-2</v>
      </c>
      <c r="AD2154" s="4">
        <v>57.974699999999999</v>
      </c>
      <c r="AE2154" s="4">
        <v>0</v>
      </c>
      <c r="AF2154" s="4">
        <v>57.974699999999999</v>
      </c>
      <c r="AG2154" s="4">
        <v>0</v>
      </c>
      <c r="AH2154" s="4" t="s">
        <v>39</v>
      </c>
      <c r="AI2154" s="4">
        <v>3.4033803699999998</v>
      </c>
      <c r="AJ2154" s="4">
        <v>197.31</v>
      </c>
      <c r="AK2154" s="4" t="s">
        <v>38</v>
      </c>
      <c r="AL2154" s="1">
        <v>42979</v>
      </c>
      <c r="AM2154" t="s">
        <v>22</v>
      </c>
      <c r="AN2154">
        <v>2017</v>
      </c>
      <c r="AO2154">
        <v>9</v>
      </c>
      <c r="AP2154" s="6">
        <v>197.30995593663897</v>
      </c>
      <c r="AQ2154" s="6">
        <v>100154.53363343795</v>
      </c>
      <c r="AR2154" s="7">
        <v>41640</v>
      </c>
      <c r="AS2154" s="7">
        <v>43100</v>
      </c>
      <c r="AT2154" s="6">
        <v>0</v>
      </c>
      <c r="AU2154" s="6">
        <v>1</v>
      </c>
      <c r="AV2154" s="7">
        <v>41974</v>
      </c>
      <c r="AW2154" s="7">
        <v>44531</v>
      </c>
      <c r="AX2154" s="6">
        <v>197.31</v>
      </c>
      <c r="AY2154" s="6">
        <v>100154.55600000001</v>
      </c>
      <c r="AZ2154" s="6">
        <v>197.30995593663897</v>
      </c>
      <c r="BA2154" s="6">
        <v>100154.53363343795</v>
      </c>
      <c r="BB2154" s="6">
        <v>197.31</v>
      </c>
      <c r="BC2154">
        <v>100154.55600000001</v>
      </c>
      <c r="BD2154">
        <v>220.41377400323381</v>
      </c>
      <c r="BE2154"/>
    </row>
    <row r="2155" spans="12:57" hidden="1" x14ac:dyDescent="0.3">
      <c r="L2155">
        <v>3159362</v>
      </c>
      <c r="M2155">
        <v>3170279</v>
      </c>
      <c r="N2155" t="s">
        <v>77</v>
      </c>
      <c r="O2155" s="1">
        <v>42002</v>
      </c>
      <c r="P2155" t="s">
        <v>18</v>
      </c>
      <c r="Q2155">
        <v>1</v>
      </c>
      <c r="R2155" s="1">
        <v>41634</v>
      </c>
      <c r="S2155" s="4" t="s">
        <v>30</v>
      </c>
      <c r="T2155" s="4">
        <v>2224</v>
      </c>
      <c r="U2155" s="4" t="s">
        <v>16</v>
      </c>
      <c r="V2155" s="4" t="s">
        <v>76</v>
      </c>
      <c r="W2155" s="4" t="s">
        <v>40</v>
      </c>
      <c r="X2155" s="4" t="s">
        <v>251</v>
      </c>
      <c r="Y2155" s="5">
        <v>42948</v>
      </c>
      <c r="Z2155" s="4">
        <v>0.70499999999999996</v>
      </c>
      <c r="AA2155" s="5">
        <v>42948</v>
      </c>
      <c r="AB2155" s="4">
        <v>524.52</v>
      </c>
      <c r="AC2155" s="4">
        <v>4.0550641442331795E-2</v>
      </c>
      <c r="AD2155" s="4">
        <v>58.373399999999997</v>
      </c>
      <c r="AE2155" s="4">
        <v>0</v>
      </c>
      <c r="AF2155" s="4">
        <v>58.373399999999997</v>
      </c>
      <c r="AG2155" s="4">
        <v>0</v>
      </c>
      <c r="AH2155" s="4" t="s">
        <v>39</v>
      </c>
      <c r="AI2155" s="4">
        <v>3.3801353199999999</v>
      </c>
      <c r="AJ2155" s="4">
        <v>197.31</v>
      </c>
      <c r="AK2155" s="4" t="s">
        <v>38</v>
      </c>
      <c r="AL2155" s="1">
        <v>42948</v>
      </c>
      <c r="AM2155" t="s">
        <v>22</v>
      </c>
      <c r="AN2155">
        <v>2017</v>
      </c>
      <c r="AO2155">
        <v>8</v>
      </c>
      <c r="AP2155" s="6">
        <v>197.30999108848798</v>
      </c>
      <c r="AQ2155" s="6">
        <v>103493.03652573371</v>
      </c>
      <c r="AR2155" s="7">
        <v>41640</v>
      </c>
      <c r="AS2155" s="7">
        <v>43100</v>
      </c>
      <c r="AT2155" s="6">
        <v>0</v>
      </c>
      <c r="AU2155" s="6">
        <v>1</v>
      </c>
      <c r="AV2155" s="7">
        <v>41974</v>
      </c>
      <c r="AW2155" s="7">
        <v>44531</v>
      </c>
      <c r="AX2155" s="6">
        <v>197.31</v>
      </c>
      <c r="AY2155" s="6">
        <v>103493.04119999999</v>
      </c>
      <c r="AZ2155" s="6">
        <v>197.30999108848798</v>
      </c>
      <c r="BA2155" s="6">
        <v>103493.03652573371</v>
      </c>
      <c r="BB2155" s="6">
        <v>197.31</v>
      </c>
      <c r="BC2155">
        <v>103493.04119999999</v>
      </c>
      <c r="BD2155">
        <v>220.41377400323381</v>
      </c>
      <c r="BE2155"/>
    </row>
    <row r="2156" spans="12:57" hidden="1" x14ac:dyDescent="0.3">
      <c r="L2156">
        <v>3159362</v>
      </c>
      <c r="M2156">
        <v>3170279</v>
      </c>
      <c r="N2156" t="s">
        <v>77</v>
      </c>
      <c r="O2156" s="1">
        <v>42002</v>
      </c>
      <c r="P2156" t="s">
        <v>18</v>
      </c>
      <c r="Q2156">
        <v>1</v>
      </c>
      <c r="R2156" s="1">
        <v>41634</v>
      </c>
      <c r="S2156" s="4" t="s">
        <v>30</v>
      </c>
      <c r="T2156" s="4">
        <v>2224</v>
      </c>
      <c r="U2156" s="4" t="s">
        <v>16</v>
      </c>
      <c r="V2156" s="4" t="s">
        <v>76</v>
      </c>
      <c r="W2156" s="4" t="s">
        <v>40</v>
      </c>
      <c r="X2156" s="4" t="s">
        <v>251</v>
      </c>
      <c r="Y2156" s="5">
        <v>42644</v>
      </c>
      <c r="Z2156" s="4">
        <v>0.70499999999999996</v>
      </c>
      <c r="AA2156" s="5">
        <v>42644</v>
      </c>
      <c r="AB2156" s="4">
        <v>524.52</v>
      </c>
      <c r="AC2156" s="4">
        <v>3.7560877361647239E-2</v>
      </c>
      <c r="AD2156" s="4">
        <v>67.094700000000003</v>
      </c>
      <c r="AE2156" s="4">
        <v>0</v>
      </c>
      <c r="AF2156" s="4">
        <v>67.094700000000003</v>
      </c>
      <c r="AG2156" s="4">
        <v>0</v>
      </c>
      <c r="AH2156" s="4" t="s">
        <v>39</v>
      </c>
      <c r="AI2156" s="4">
        <v>3.1539004899999998</v>
      </c>
      <c r="AJ2156" s="4">
        <v>211.61</v>
      </c>
      <c r="AK2156" s="4" t="s">
        <v>38</v>
      </c>
      <c r="AL2156" s="1">
        <v>42644</v>
      </c>
      <c r="AM2156" t="s">
        <v>22</v>
      </c>
      <c r="AN2156">
        <v>2016</v>
      </c>
      <c r="AO2156">
        <v>10</v>
      </c>
      <c r="AP2156" s="6">
        <v>211.610007206403</v>
      </c>
      <c r="AQ2156" s="6">
        <v>110993.68097990249</v>
      </c>
      <c r="AR2156" s="7">
        <v>41640</v>
      </c>
      <c r="AS2156" s="7">
        <v>43100</v>
      </c>
      <c r="AT2156" s="6">
        <v>0</v>
      </c>
      <c r="AU2156" s="6">
        <v>1</v>
      </c>
      <c r="AV2156" s="7">
        <v>41974</v>
      </c>
      <c r="AW2156" s="7">
        <v>44531</v>
      </c>
      <c r="AX2156" s="6">
        <v>211.61</v>
      </c>
      <c r="AY2156" s="6">
        <v>110993.67720000001</v>
      </c>
      <c r="AZ2156" s="6">
        <v>211.610007206403</v>
      </c>
      <c r="BA2156" s="6">
        <v>110993.68097990249</v>
      </c>
      <c r="BB2156" s="6">
        <v>211.61</v>
      </c>
      <c r="BC2156">
        <v>110993.67720000001</v>
      </c>
      <c r="BD2156">
        <v>223.76833752426688</v>
      </c>
      <c r="BE2156"/>
    </row>
    <row r="2157" spans="12:57" hidden="1" x14ac:dyDescent="0.3">
      <c r="L2157">
        <v>3159362</v>
      </c>
      <c r="M2157">
        <v>3170279</v>
      </c>
      <c r="N2157" t="s">
        <v>77</v>
      </c>
      <c r="O2157" s="1">
        <v>42002</v>
      </c>
      <c r="P2157" t="s">
        <v>18</v>
      </c>
      <c r="Q2157">
        <v>1</v>
      </c>
      <c r="R2157" s="1">
        <v>41634</v>
      </c>
      <c r="S2157" s="4" t="s">
        <v>30</v>
      </c>
      <c r="T2157" s="4">
        <v>2224</v>
      </c>
      <c r="U2157" s="4" t="s">
        <v>16</v>
      </c>
      <c r="V2157" s="4" t="s">
        <v>76</v>
      </c>
      <c r="W2157" s="4" t="s">
        <v>40</v>
      </c>
      <c r="X2157" s="4" t="s">
        <v>251</v>
      </c>
      <c r="Y2157" s="5">
        <v>42401</v>
      </c>
      <c r="Z2157" s="4">
        <v>0.70499999999999996</v>
      </c>
      <c r="AA2157" s="5">
        <v>42401</v>
      </c>
      <c r="AB2157" s="4">
        <v>490.68</v>
      </c>
      <c r="AC2157" s="4">
        <v>3.5137594896908847E-2</v>
      </c>
      <c r="AD2157" s="4">
        <v>71.093999999999994</v>
      </c>
      <c r="AE2157" s="4">
        <v>0</v>
      </c>
      <c r="AF2157" s="4">
        <v>71.093999999999994</v>
      </c>
      <c r="AG2157" s="4">
        <v>0</v>
      </c>
      <c r="AH2157" s="4" t="s">
        <v>39</v>
      </c>
      <c r="AI2157" s="4">
        <v>2.9764839300000001</v>
      </c>
      <c r="AJ2157" s="4">
        <v>211.61</v>
      </c>
      <c r="AK2157" s="4" t="s">
        <v>38</v>
      </c>
      <c r="AL2157" s="1">
        <v>42401</v>
      </c>
      <c r="AM2157" t="s">
        <v>22</v>
      </c>
      <c r="AN2157">
        <v>2016</v>
      </c>
      <c r="AO2157">
        <v>2</v>
      </c>
      <c r="AP2157" s="6">
        <v>211.61014851941999</v>
      </c>
      <c r="AQ2157" s="6">
        <v>103832.867675509</v>
      </c>
      <c r="AR2157" s="7">
        <v>41640</v>
      </c>
      <c r="AS2157" s="7">
        <v>43100</v>
      </c>
      <c r="AT2157" s="6">
        <v>0</v>
      </c>
      <c r="AU2157" s="6">
        <v>1</v>
      </c>
      <c r="AV2157" s="7">
        <v>41974</v>
      </c>
      <c r="AW2157" s="7">
        <v>44531</v>
      </c>
      <c r="AX2157" s="6">
        <v>211.61</v>
      </c>
      <c r="AY2157" s="6">
        <v>103832.7948</v>
      </c>
      <c r="AZ2157" s="6">
        <v>211.61014851941999</v>
      </c>
      <c r="BA2157" s="6">
        <v>103832.867675509</v>
      </c>
      <c r="BB2157" s="6">
        <v>211.61</v>
      </c>
      <c r="BC2157">
        <v>103832.7948</v>
      </c>
      <c r="BD2157">
        <v>223.76833752426688</v>
      </c>
      <c r="BE2157"/>
    </row>
    <row r="2158" spans="12:57" hidden="1" x14ac:dyDescent="0.3">
      <c r="L2158">
        <v>3159362</v>
      </c>
      <c r="M2158">
        <v>3170279</v>
      </c>
      <c r="N2158" t="s">
        <v>77</v>
      </c>
      <c r="O2158" s="1">
        <v>42002</v>
      </c>
      <c r="P2158" t="s">
        <v>18</v>
      </c>
      <c r="Q2158">
        <v>1</v>
      </c>
      <c r="R2158" s="1">
        <v>41634</v>
      </c>
      <c r="S2158" s="4" t="s">
        <v>30</v>
      </c>
      <c r="T2158" s="4">
        <v>2224</v>
      </c>
      <c r="U2158" s="4" t="s">
        <v>16</v>
      </c>
      <c r="V2158" s="4" t="s">
        <v>76</v>
      </c>
      <c r="W2158" s="4" t="s">
        <v>40</v>
      </c>
      <c r="X2158" s="4" t="s">
        <v>251</v>
      </c>
      <c r="Y2158" s="5">
        <v>43009</v>
      </c>
      <c r="Z2158" s="4">
        <v>0.70499999999999996</v>
      </c>
      <c r="AA2158" s="5">
        <v>43009</v>
      </c>
      <c r="AB2158" s="4">
        <v>524.52</v>
      </c>
      <c r="AC2158" s="4">
        <v>4.0550641004486562E-2</v>
      </c>
      <c r="AD2158" s="4">
        <v>57.594000000000001</v>
      </c>
      <c r="AE2158" s="4">
        <v>0</v>
      </c>
      <c r="AF2158" s="4">
        <v>57.594000000000001</v>
      </c>
      <c r="AG2158" s="4">
        <v>0</v>
      </c>
      <c r="AH2158" s="4" t="s">
        <v>39</v>
      </c>
      <c r="AI2158" s="4">
        <v>3.4258755700000001</v>
      </c>
      <c r="AJ2158" s="4">
        <v>197.31</v>
      </c>
      <c r="AK2158" s="4" t="s">
        <v>38</v>
      </c>
      <c r="AL2158" s="1">
        <v>43009</v>
      </c>
      <c r="AM2158" t="s">
        <v>22</v>
      </c>
      <c r="AN2158">
        <v>2017</v>
      </c>
      <c r="AO2158">
        <v>10</v>
      </c>
      <c r="AP2158" s="6">
        <v>197.30987757858</v>
      </c>
      <c r="AQ2158" s="6">
        <v>103492.97698751678</v>
      </c>
      <c r="AR2158" s="7">
        <v>41640</v>
      </c>
      <c r="AS2158" s="7">
        <v>43100</v>
      </c>
      <c r="AT2158" s="6">
        <v>0</v>
      </c>
      <c r="AU2158" s="6">
        <v>1</v>
      </c>
      <c r="AV2158" s="7">
        <v>41974</v>
      </c>
      <c r="AW2158" s="7">
        <v>44531</v>
      </c>
      <c r="AX2158" s="6">
        <v>197.31</v>
      </c>
      <c r="AY2158" s="6">
        <v>103493.04119999999</v>
      </c>
      <c r="AZ2158" s="6">
        <v>197.30987757858</v>
      </c>
      <c r="BA2158" s="6">
        <v>103492.97698751678</v>
      </c>
      <c r="BB2158" s="6">
        <v>197.31</v>
      </c>
      <c r="BC2158">
        <v>103493.04119999999</v>
      </c>
      <c r="BD2158">
        <v>220.41377400323381</v>
      </c>
      <c r="BE2158"/>
    </row>
    <row r="2159" spans="12:57" hidden="1" x14ac:dyDescent="0.3">
      <c r="L2159">
        <v>3274046</v>
      </c>
      <c r="M2159">
        <v>3286903</v>
      </c>
      <c r="N2159" t="s">
        <v>75</v>
      </c>
      <c r="O2159" s="1">
        <v>42002</v>
      </c>
      <c r="P2159" t="s">
        <v>18</v>
      </c>
      <c r="Q2159">
        <v>1</v>
      </c>
      <c r="R2159" s="1">
        <v>41968</v>
      </c>
      <c r="S2159" s="4" t="s">
        <v>30</v>
      </c>
      <c r="T2159" s="4">
        <v>2224</v>
      </c>
      <c r="U2159" s="4" t="s">
        <v>16</v>
      </c>
      <c r="V2159" s="4" t="s">
        <v>74</v>
      </c>
      <c r="W2159" s="4" t="s">
        <v>14</v>
      </c>
      <c r="X2159" s="4" t="s">
        <v>251</v>
      </c>
      <c r="Y2159" s="5">
        <v>43344</v>
      </c>
      <c r="Z2159" s="4">
        <v>2.9</v>
      </c>
      <c r="AA2159" s="5">
        <v>43344</v>
      </c>
      <c r="AB2159" s="4">
        <v>2088</v>
      </c>
      <c r="AC2159" s="4">
        <v>0.16506161969370653</v>
      </c>
      <c r="AD2159" s="4">
        <v>52.773600000000002</v>
      </c>
      <c r="AE2159" s="4">
        <v>0</v>
      </c>
      <c r="AF2159" s="4">
        <v>52.773600000000002</v>
      </c>
      <c r="AG2159" s="4">
        <v>0</v>
      </c>
      <c r="AH2159" s="4" t="s">
        <v>28</v>
      </c>
      <c r="AI2159" s="4">
        <v>3.6770720300000002</v>
      </c>
      <c r="AJ2159" s="4">
        <v>164</v>
      </c>
      <c r="AK2159" s="4" t="s">
        <v>23</v>
      </c>
      <c r="AL2159" s="1">
        <v>43344</v>
      </c>
      <c r="AM2159" t="s">
        <v>22</v>
      </c>
      <c r="AN2159">
        <v>2018</v>
      </c>
      <c r="AO2159">
        <v>9</v>
      </c>
      <c r="AP2159" s="6">
        <v>194.05232848240803</v>
      </c>
      <c r="AQ2159" s="6">
        <v>405181.26187126798</v>
      </c>
      <c r="AR2159" s="7">
        <v>43101</v>
      </c>
      <c r="AS2159" s="7">
        <v>43465</v>
      </c>
      <c r="AT2159" s="6">
        <v>0</v>
      </c>
      <c r="AU2159" s="6">
        <v>1</v>
      </c>
      <c r="AV2159" s="7">
        <v>41944</v>
      </c>
      <c r="AW2159" s="7">
        <v>42309</v>
      </c>
      <c r="AX2159" s="6">
        <v>164</v>
      </c>
      <c r="AY2159" s="6">
        <v>342432</v>
      </c>
      <c r="AZ2159" s="6">
        <v>194.05232848240803</v>
      </c>
      <c r="BA2159" s="6">
        <v>405181.26187126798</v>
      </c>
      <c r="BB2159" s="6">
        <v>164</v>
      </c>
      <c r="BC2159">
        <v>342432</v>
      </c>
      <c r="BD2159">
        <v>193.59603637449129</v>
      </c>
      <c r="BE2159"/>
    </row>
    <row r="2160" spans="12:57" hidden="1" x14ac:dyDescent="0.3">
      <c r="L2160">
        <v>3274046</v>
      </c>
      <c r="M2160">
        <v>3286903</v>
      </c>
      <c r="N2160" t="s">
        <v>75</v>
      </c>
      <c r="O2160" s="1">
        <v>42002</v>
      </c>
      <c r="P2160" t="s">
        <v>18</v>
      </c>
      <c r="Q2160">
        <v>1</v>
      </c>
      <c r="R2160" s="1">
        <v>41968</v>
      </c>
      <c r="S2160" s="4" t="s">
        <v>30</v>
      </c>
      <c r="T2160" s="4">
        <v>2224</v>
      </c>
      <c r="U2160" s="4" t="s">
        <v>16</v>
      </c>
      <c r="V2160" s="4" t="s">
        <v>74</v>
      </c>
      <c r="W2160" s="4" t="s">
        <v>14</v>
      </c>
      <c r="X2160" s="4" t="s">
        <v>251</v>
      </c>
      <c r="Y2160" s="5">
        <v>43374</v>
      </c>
      <c r="Z2160" s="4">
        <v>2.9</v>
      </c>
      <c r="AA2160" s="5">
        <v>43374</v>
      </c>
      <c r="AB2160" s="4">
        <v>2157.6</v>
      </c>
      <c r="AC2160" s="4">
        <v>0.17056367416027476</v>
      </c>
      <c r="AD2160" s="4">
        <v>52.452800000000003</v>
      </c>
      <c r="AE2160" s="4">
        <v>0</v>
      </c>
      <c r="AF2160" s="4">
        <v>52.452800000000003</v>
      </c>
      <c r="AG2160" s="4">
        <v>0</v>
      </c>
      <c r="AH2160" s="4" t="s">
        <v>28</v>
      </c>
      <c r="AI2160" s="4">
        <v>3.6995672399999999</v>
      </c>
      <c r="AJ2160" s="4">
        <v>164</v>
      </c>
      <c r="AK2160" s="4" t="s">
        <v>23</v>
      </c>
      <c r="AL2160" s="1">
        <v>43374</v>
      </c>
      <c r="AM2160" t="s">
        <v>22</v>
      </c>
      <c r="AN2160">
        <v>2018</v>
      </c>
      <c r="AO2160">
        <v>10</v>
      </c>
      <c r="AP2160" s="6">
        <v>194.05266052627201</v>
      </c>
      <c r="AQ2160" s="6">
        <v>418688.02035148448</v>
      </c>
      <c r="AR2160" s="7">
        <v>43101</v>
      </c>
      <c r="AS2160" s="7">
        <v>43465</v>
      </c>
      <c r="AT2160" s="6">
        <v>0</v>
      </c>
      <c r="AU2160" s="6">
        <v>1</v>
      </c>
      <c r="AV2160" s="7">
        <v>41944</v>
      </c>
      <c r="AW2160" s="7">
        <v>42309</v>
      </c>
      <c r="AX2160" s="6">
        <v>164</v>
      </c>
      <c r="AY2160" s="6">
        <v>353846.39999999997</v>
      </c>
      <c r="AZ2160" s="6">
        <v>194.05266052627201</v>
      </c>
      <c r="BA2160" s="6">
        <v>418688.02035148448</v>
      </c>
      <c r="BB2160" s="6">
        <v>164</v>
      </c>
      <c r="BC2160">
        <v>353846.39999999997</v>
      </c>
      <c r="BD2160">
        <v>193.59603637449129</v>
      </c>
      <c r="BE2160"/>
    </row>
    <row r="2161" spans="12:57" hidden="1" x14ac:dyDescent="0.3">
      <c r="L2161">
        <v>3274046</v>
      </c>
      <c r="M2161">
        <v>3286903</v>
      </c>
      <c r="N2161" t="s">
        <v>75</v>
      </c>
      <c r="O2161" s="1">
        <v>42002</v>
      </c>
      <c r="P2161" t="s">
        <v>18</v>
      </c>
      <c r="Q2161">
        <v>1</v>
      </c>
      <c r="R2161" s="1">
        <v>41968</v>
      </c>
      <c r="S2161" s="4" t="s">
        <v>30</v>
      </c>
      <c r="T2161" s="4">
        <v>2224</v>
      </c>
      <c r="U2161" s="4" t="s">
        <v>16</v>
      </c>
      <c r="V2161" s="4" t="s">
        <v>74</v>
      </c>
      <c r="W2161" s="4" t="s">
        <v>14</v>
      </c>
      <c r="X2161" s="4" t="s">
        <v>251</v>
      </c>
      <c r="Y2161" s="5">
        <v>43252</v>
      </c>
      <c r="Z2161" s="4">
        <v>2.9</v>
      </c>
      <c r="AA2161" s="5">
        <v>43252</v>
      </c>
      <c r="AB2161" s="4">
        <v>2088</v>
      </c>
      <c r="AC2161" s="4">
        <v>0.16506161996390098</v>
      </c>
      <c r="AD2161" s="4">
        <v>53.782699999999998</v>
      </c>
      <c r="AE2161" s="4">
        <v>0</v>
      </c>
      <c r="AF2161" s="4">
        <v>53.782699999999998</v>
      </c>
      <c r="AG2161" s="4">
        <v>0</v>
      </c>
      <c r="AH2161" s="4" t="s">
        <v>28</v>
      </c>
      <c r="AI2161" s="4">
        <v>3.6080867400000001</v>
      </c>
      <c r="AJ2161" s="4">
        <v>164</v>
      </c>
      <c r="AK2161" s="4" t="s">
        <v>23</v>
      </c>
      <c r="AL2161" s="1">
        <v>43252</v>
      </c>
      <c r="AM2161" t="s">
        <v>22</v>
      </c>
      <c r="AN2161">
        <v>2018</v>
      </c>
      <c r="AO2161">
        <v>6</v>
      </c>
      <c r="AP2161" s="6">
        <v>194.05264671139801</v>
      </c>
      <c r="AQ2161" s="6">
        <v>405181.92633339902</v>
      </c>
      <c r="AR2161" s="7">
        <v>43101</v>
      </c>
      <c r="AS2161" s="7">
        <v>43465</v>
      </c>
      <c r="AT2161" s="6">
        <v>0</v>
      </c>
      <c r="AU2161" s="6">
        <v>1</v>
      </c>
      <c r="AV2161" s="7">
        <v>41944</v>
      </c>
      <c r="AW2161" s="7">
        <v>42309</v>
      </c>
      <c r="AX2161" s="6">
        <v>164</v>
      </c>
      <c r="AY2161" s="6">
        <v>342432</v>
      </c>
      <c r="AZ2161" s="6">
        <v>194.05264671139801</v>
      </c>
      <c r="BA2161" s="6">
        <v>405181.92633339902</v>
      </c>
      <c r="BB2161" s="6">
        <v>164</v>
      </c>
      <c r="BC2161">
        <v>342432</v>
      </c>
      <c r="BD2161">
        <v>193.59603637449129</v>
      </c>
      <c r="BE2161"/>
    </row>
    <row r="2162" spans="12:57" hidden="1" x14ac:dyDescent="0.3">
      <c r="L2162">
        <v>3274046</v>
      </c>
      <c r="M2162">
        <v>3286903</v>
      </c>
      <c r="N2162" t="s">
        <v>75</v>
      </c>
      <c r="O2162" s="1">
        <v>42002</v>
      </c>
      <c r="P2162" t="s">
        <v>18</v>
      </c>
      <c r="Q2162">
        <v>1</v>
      </c>
      <c r="R2162" s="1">
        <v>41968</v>
      </c>
      <c r="S2162" s="4" t="s">
        <v>30</v>
      </c>
      <c r="T2162" s="4">
        <v>2224</v>
      </c>
      <c r="U2162" s="4" t="s">
        <v>16</v>
      </c>
      <c r="V2162" s="4" t="s">
        <v>74</v>
      </c>
      <c r="W2162" s="4" t="s">
        <v>14</v>
      </c>
      <c r="X2162" s="4" t="s">
        <v>251</v>
      </c>
      <c r="Y2162" s="5">
        <v>43435</v>
      </c>
      <c r="Z2162" s="4">
        <v>2.9</v>
      </c>
      <c r="AA2162" s="5">
        <v>43435</v>
      </c>
      <c r="AB2162" s="4">
        <v>2157.6</v>
      </c>
      <c r="AC2162" s="4">
        <v>0.19170685937171048</v>
      </c>
      <c r="AD2162" s="4">
        <v>54.428600000000003</v>
      </c>
      <c r="AE2162" s="4">
        <v>0</v>
      </c>
      <c r="AF2162" s="4">
        <v>54.428600000000003</v>
      </c>
      <c r="AG2162" s="4">
        <v>0</v>
      </c>
      <c r="AH2162" s="4" t="s">
        <v>28</v>
      </c>
      <c r="AI2162" s="4">
        <v>3.7453074900000001</v>
      </c>
      <c r="AJ2162" s="4">
        <v>164</v>
      </c>
      <c r="AK2162" s="4" t="s">
        <v>23</v>
      </c>
      <c r="AL2162" s="1">
        <v>43435</v>
      </c>
      <c r="AM2162" t="s">
        <v>22</v>
      </c>
      <c r="AN2162">
        <v>2018</v>
      </c>
      <c r="AO2162">
        <v>12</v>
      </c>
      <c r="AP2162" s="6">
        <v>203.85184325021402</v>
      </c>
      <c r="AQ2162" s="6">
        <v>439830.73699666176</v>
      </c>
      <c r="AR2162" s="7">
        <v>43101</v>
      </c>
      <c r="AS2162" s="7">
        <v>43465</v>
      </c>
      <c r="AT2162" s="6">
        <v>0</v>
      </c>
      <c r="AU2162" s="6">
        <v>1</v>
      </c>
      <c r="AV2162" s="7">
        <v>41944</v>
      </c>
      <c r="AW2162" s="7">
        <v>42309</v>
      </c>
      <c r="AX2162" s="6">
        <v>164</v>
      </c>
      <c r="AY2162" s="6">
        <v>353846.39999999997</v>
      </c>
      <c r="AZ2162" s="6">
        <v>203.85184325021402</v>
      </c>
      <c r="BA2162" s="6">
        <v>439830.73699666176</v>
      </c>
      <c r="BB2162" s="6">
        <v>164</v>
      </c>
      <c r="BC2162">
        <v>353846.39999999997</v>
      </c>
      <c r="BD2162">
        <v>203.32088329729379</v>
      </c>
      <c r="BE2162"/>
    </row>
    <row r="2163" spans="12:57" hidden="1" x14ac:dyDescent="0.3">
      <c r="L2163">
        <v>3274046</v>
      </c>
      <c r="M2163">
        <v>3286903</v>
      </c>
      <c r="N2163" t="s">
        <v>75</v>
      </c>
      <c r="O2163" s="1">
        <v>42002</v>
      </c>
      <c r="P2163" t="s">
        <v>18</v>
      </c>
      <c r="Q2163">
        <v>1</v>
      </c>
      <c r="R2163" s="1">
        <v>41968</v>
      </c>
      <c r="S2163" s="4" t="s">
        <v>30</v>
      </c>
      <c r="T2163" s="4">
        <v>2224</v>
      </c>
      <c r="U2163" s="4" t="s">
        <v>16</v>
      </c>
      <c r="V2163" s="4" t="s">
        <v>74</v>
      </c>
      <c r="W2163" s="4" t="s">
        <v>14</v>
      </c>
      <c r="X2163" s="4" t="s">
        <v>251</v>
      </c>
      <c r="Y2163" s="5">
        <v>43101</v>
      </c>
      <c r="Z2163" s="4">
        <v>2.9</v>
      </c>
      <c r="AA2163" s="5">
        <v>43101</v>
      </c>
      <c r="AB2163" s="4">
        <v>2157.6</v>
      </c>
      <c r="AC2163" s="4">
        <v>0.17056367428719657</v>
      </c>
      <c r="AD2163" s="4">
        <v>55.525100000000002</v>
      </c>
      <c r="AE2163" s="4">
        <v>0</v>
      </c>
      <c r="AF2163" s="4">
        <v>55.525100000000002</v>
      </c>
      <c r="AG2163" s="4">
        <v>0</v>
      </c>
      <c r="AH2163" s="4" t="s">
        <v>28</v>
      </c>
      <c r="AI2163" s="4">
        <v>3.4948608700000001</v>
      </c>
      <c r="AJ2163" s="4">
        <v>164</v>
      </c>
      <c r="AK2163" s="4" t="s">
        <v>23</v>
      </c>
      <c r="AL2163" s="1">
        <v>43101</v>
      </c>
      <c r="AM2163" t="s">
        <v>22</v>
      </c>
      <c r="AN2163">
        <v>2018</v>
      </c>
      <c r="AO2163">
        <v>1</v>
      </c>
      <c r="AP2163" s="6">
        <v>194.05249929283701</v>
      </c>
      <c r="AQ2163" s="6">
        <v>418687.67247422511</v>
      </c>
      <c r="AR2163" s="7">
        <v>43101</v>
      </c>
      <c r="AS2163" s="7">
        <v>43465</v>
      </c>
      <c r="AT2163" s="6">
        <v>0</v>
      </c>
      <c r="AU2163" s="6">
        <v>1</v>
      </c>
      <c r="AV2163" s="7">
        <v>41944</v>
      </c>
      <c r="AW2163" s="7">
        <v>42309</v>
      </c>
      <c r="AX2163" s="6">
        <v>164</v>
      </c>
      <c r="AY2163" s="6">
        <v>353846.39999999997</v>
      </c>
      <c r="AZ2163" s="6">
        <v>194.05249929283701</v>
      </c>
      <c r="BA2163" s="6">
        <v>418687.67247422511</v>
      </c>
      <c r="BB2163" s="6">
        <v>164</v>
      </c>
      <c r="BC2163">
        <v>353846.39999999997</v>
      </c>
      <c r="BD2163">
        <v>193.59603637449129</v>
      </c>
      <c r="BE2163"/>
    </row>
    <row r="2164" spans="12:57" hidden="1" x14ac:dyDescent="0.3">
      <c r="L2164">
        <v>3274046</v>
      </c>
      <c r="M2164">
        <v>3286903</v>
      </c>
      <c r="N2164" t="s">
        <v>75</v>
      </c>
      <c r="O2164" s="1">
        <v>42002</v>
      </c>
      <c r="P2164" t="s">
        <v>18</v>
      </c>
      <c r="Q2164">
        <v>1</v>
      </c>
      <c r="R2164" s="1">
        <v>41968</v>
      </c>
      <c r="S2164" s="4" t="s">
        <v>30</v>
      </c>
      <c r="T2164" s="4">
        <v>2224</v>
      </c>
      <c r="U2164" s="4" t="s">
        <v>16</v>
      </c>
      <c r="V2164" s="4" t="s">
        <v>74</v>
      </c>
      <c r="W2164" s="4" t="s">
        <v>14</v>
      </c>
      <c r="X2164" s="4" t="s">
        <v>251</v>
      </c>
      <c r="Y2164" s="5">
        <v>43160</v>
      </c>
      <c r="Z2164" s="4">
        <v>2.9</v>
      </c>
      <c r="AA2164" s="5">
        <v>43160</v>
      </c>
      <c r="AB2164" s="4">
        <v>2157.6</v>
      </c>
      <c r="AC2164" s="4">
        <v>0.17056367422364929</v>
      </c>
      <c r="AD2164" s="4">
        <v>54.831000000000003</v>
      </c>
      <c r="AE2164" s="4">
        <v>0</v>
      </c>
      <c r="AF2164" s="4">
        <v>54.831000000000003</v>
      </c>
      <c r="AG2164" s="4">
        <v>0</v>
      </c>
      <c r="AH2164" s="4" t="s">
        <v>28</v>
      </c>
      <c r="AI2164" s="4">
        <v>3.53910144</v>
      </c>
      <c r="AJ2164" s="4">
        <v>164</v>
      </c>
      <c r="AK2164" s="4" t="s">
        <v>23</v>
      </c>
      <c r="AL2164" s="1">
        <v>43160</v>
      </c>
      <c r="AM2164" t="s">
        <v>22</v>
      </c>
      <c r="AN2164">
        <v>2018</v>
      </c>
      <c r="AO2164">
        <v>3</v>
      </c>
      <c r="AP2164" s="6">
        <v>194.05247105664</v>
      </c>
      <c r="AQ2164" s="6">
        <v>418687.61155180645</v>
      </c>
      <c r="AR2164" s="7">
        <v>43101</v>
      </c>
      <c r="AS2164" s="7">
        <v>43465</v>
      </c>
      <c r="AT2164" s="6">
        <v>0</v>
      </c>
      <c r="AU2164" s="6">
        <v>1</v>
      </c>
      <c r="AV2164" s="7">
        <v>41944</v>
      </c>
      <c r="AW2164" s="7">
        <v>42309</v>
      </c>
      <c r="AX2164" s="6">
        <v>164</v>
      </c>
      <c r="AY2164" s="6">
        <v>353846.39999999997</v>
      </c>
      <c r="AZ2164" s="6">
        <v>194.05247105664</v>
      </c>
      <c r="BA2164" s="6">
        <v>418687.61155180645</v>
      </c>
      <c r="BB2164" s="6">
        <v>164</v>
      </c>
      <c r="BC2164">
        <v>353846.39999999997</v>
      </c>
      <c r="BD2164">
        <v>193.59603637449129</v>
      </c>
      <c r="BE2164"/>
    </row>
    <row r="2165" spans="12:57" hidden="1" x14ac:dyDescent="0.3">
      <c r="L2165">
        <v>3274046</v>
      </c>
      <c r="M2165">
        <v>3286903</v>
      </c>
      <c r="N2165" t="s">
        <v>75</v>
      </c>
      <c r="O2165" s="1">
        <v>42002</v>
      </c>
      <c r="P2165" t="s">
        <v>18</v>
      </c>
      <c r="Q2165">
        <v>1</v>
      </c>
      <c r="R2165" s="1">
        <v>41968</v>
      </c>
      <c r="S2165" s="4" t="s">
        <v>30</v>
      </c>
      <c r="T2165" s="4">
        <v>2224</v>
      </c>
      <c r="U2165" s="4" t="s">
        <v>16</v>
      </c>
      <c r="V2165" s="4" t="s">
        <v>74</v>
      </c>
      <c r="W2165" s="4" t="s">
        <v>14</v>
      </c>
      <c r="X2165" s="4" t="s">
        <v>251</v>
      </c>
      <c r="Y2165" s="5">
        <v>43282</v>
      </c>
      <c r="Z2165" s="4">
        <v>2.9</v>
      </c>
      <c r="AA2165" s="5">
        <v>43282</v>
      </c>
      <c r="AB2165" s="4">
        <v>2157.6</v>
      </c>
      <c r="AC2165" s="4">
        <v>0.17056367396540059</v>
      </c>
      <c r="AD2165" s="4">
        <v>53.449399999999997</v>
      </c>
      <c r="AE2165" s="4">
        <v>0</v>
      </c>
      <c r="AF2165" s="4">
        <v>53.449399999999997</v>
      </c>
      <c r="AG2165" s="4">
        <v>0</v>
      </c>
      <c r="AH2165" s="4" t="s">
        <v>28</v>
      </c>
      <c r="AI2165" s="4">
        <v>3.6305819399999999</v>
      </c>
      <c r="AJ2165" s="4">
        <v>164</v>
      </c>
      <c r="AK2165" s="4" t="s">
        <v>23</v>
      </c>
      <c r="AL2165" s="1">
        <v>43282</v>
      </c>
      <c r="AM2165" t="s">
        <v>22</v>
      </c>
      <c r="AN2165">
        <v>2018</v>
      </c>
      <c r="AO2165">
        <v>7</v>
      </c>
      <c r="AP2165" s="6">
        <v>194.05242634383598</v>
      </c>
      <c r="AQ2165" s="6">
        <v>418687.51507946046</v>
      </c>
      <c r="AR2165" s="7">
        <v>43101</v>
      </c>
      <c r="AS2165" s="7">
        <v>43465</v>
      </c>
      <c r="AT2165" s="6">
        <v>0</v>
      </c>
      <c r="AU2165" s="6">
        <v>1</v>
      </c>
      <c r="AV2165" s="7">
        <v>41944</v>
      </c>
      <c r="AW2165" s="7">
        <v>42309</v>
      </c>
      <c r="AX2165" s="6">
        <v>164</v>
      </c>
      <c r="AY2165" s="6">
        <v>353846.39999999997</v>
      </c>
      <c r="AZ2165" s="6">
        <v>194.05242634383598</v>
      </c>
      <c r="BA2165" s="6">
        <v>418687.51507946046</v>
      </c>
      <c r="BB2165" s="6">
        <v>164</v>
      </c>
      <c r="BC2165">
        <v>353846.39999999997</v>
      </c>
      <c r="BD2165">
        <v>193.59603637449129</v>
      </c>
      <c r="BE2165"/>
    </row>
    <row r="2166" spans="12:57" hidden="1" x14ac:dyDescent="0.3">
      <c r="L2166">
        <v>3274046</v>
      </c>
      <c r="M2166">
        <v>3286903</v>
      </c>
      <c r="N2166" t="s">
        <v>75</v>
      </c>
      <c r="O2166" s="1">
        <v>42002</v>
      </c>
      <c r="P2166" t="s">
        <v>18</v>
      </c>
      <c r="Q2166">
        <v>1</v>
      </c>
      <c r="R2166" s="1">
        <v>41968</v>
      </c>
      <c r="S2166" s="4" t="s">
        <v>30</v>
      </c>
      <c r="T2166" s="4">
        <v>2224</v>
      </c>
      <c r="U2166" s="4" t="s">
        <v>16</v>
      </c>
      <c r="V2166" s="4" t="s">
        <v>74</v>
      </c>
      <c r="W2166" s="4" t="s">
        <v>14</v>
      </c>
      <c r="X2166" s="4" t="s">
        <v>251</v>
      </c>
      <c r="Y2166" s="5">
        <v>43132</v>
      </c>
      <c r="Z2166" s="4">
        <v>2.9</v>
      </c>
      <c r="AA2166" s="5">
        <v>43132</v>
      </c>
      <c r="AB2166" s="4">
        <v>1948.8</v>
      </c>
      <c r="AC2166" s="4">
        <v>0.15405751196908907</v>
      </c>
      <c r="AD2166" s="4">
        <v>55.158200000000001</v>
      </c>
      <c r="AE2166" s="4">
        <v>0</v>
      </c>
      <c r="AF2166" s="4">
        <v>55.158200000000001</v>
      </c>
      <c r="AG2166" s="4">
        <v>0</v>
      </c>
      <c r="AH2166" s="4" t="s">
        <v>28</v>
      </c>
      <c r="AI2166" s="4">
        <v>3.5181059100000001</v>
      </c>
      <c r="AJ2166" s="4">
        <v>164</v>
      </c>
      <c r="AK2166" s="4" t="s">
        <v>23</v>
      </c>
      <c r="AL2166" s="1">
        <v>43132</v>
      </c>
      <c r="AM2166" t="s">
        <v>22</v>
      </c>
      <c r="AN2166">
        <v>2018</v>
      </c>
      <c r="AO2166">
        <v>2</v>
      </c>
      <c r="AP2166" s="6">
        <v>194.05238940496201</v>
      </c>
      <c r="AQ2166" s="6">
        <v>378169.29647238995</v>
      </c>
      <c r="AR2166" s="7">
        <v>43101</v>
      </c>
      <c r="AS2166" s="7">
        <v>43465</v>
      </c>
      <c r="AT2166" s="6">
        <v>0</v>
      </c>
      <c r="AU2166" s="6">
        <v>1</v>
      </c>
      <c r="AV2166" s="7">
        <v>41944</v>
      </c>
      <c r="AW2166" s="7">
        <v>42309</v>
      </c>
      <c r="AX2166" s="6">
        <v>164</v>
      </c>
      <c r="AY2166" s="6">
        <v>319603.20000000001</v>
      </c>
      <c r="AZ2166" s="6">
        <v>194.05238940496201</v>
      </c>
      <c r="BA2166" s="6">
        <v>378169.29647238995</v>
      </c>
      <c r="BB2166" s="6">
        <v>164</v>
      </c>
      <c r="BC2166">
        <v>319603.20000000001</v>
      </c>
      <c r="BD2166">
        <v>193.59603637449129</v>
      </c>
      <c r="BE2166"/>
    </row>
    <row r="2167" spans="12:57" hidden="1" x14ac:dyDescent="0.3">
      <c r="L2167">
        <v>3274046</v>
      </c>
      <c r="M2167">
        <v>3286903</v>
      </c>
      <c r="N2167" t="s">
        <v>75</v>
      </c>
      <c r="O2167" s="1">
        <v>42002</v>
      </c>
      <c r="P2167" t="s">
        <v>18</v>
      </c>
      <c r="Q2167">
        <v>1</v>
      </c>
      <c r="R2167" s="1">
        <v>41968</v>
      </c>
      <c r="S2167" s="4" t="s">
        <v>30</v>
      </c>
      <c r="T2167" s="4">
        <v>2224</v>
      </c>
      <c r="U2167" s="4" t="s">
        <v>16</v>
      </c>
      <c r="V2167" s="4" t="s">
        <v>74</v>
      </c>
      <c r="W2167" s="4" t="s">
        <v>14</v>
      </c>
      <c r="X2167" s="4" t="s">
        <v>251</v>
      </c>
      <c r="Y2167" s="5">
        <v>43191</v>
      </c>
      <c r="Z2167" s="4">
        <v>2.9</v>
      </c>
      <c r="AA2167" s="5">
        <v>43191</v>
      </c>
      <c r="AB2167" s="4">
        <v>2088</v>
      </c>
      <c r="AC2167" s="4">
        <v>0.16506162018179249</v>
      </c>
      <c r="AD2167" s="4">
        <v>54.473199999999999</v>
      </c>
      <c r="AE2167" s="4">
        <v>0</v>
      </c>
      <c r="AF2167" s="4">
        <v>54.473199999999999</v>
      </c>
      <c r="AG2167" s="4">
        <v>0</v>
      </c>
      <c r="AH2167" s="4" t="s">
        <v>28</v>
      </c>
      <c r="AI2167" s="4">
        <v>3.56234648</v>
      </c>
      <c r="AJ2167" s="4">
        <v>164</v>
      </c>
      <c r="AK2167" s="4" t="s">
        <v>23</v>
      </c>
      <c r="AL2167" s="1">
        <v>43191</v>
      </c>
      <c r="AM2167" t="s">
        <v>22</v>
      </c>
      <c r="AN2167">
        <v>2018</v>
      </c>
      <c r="AO2167">
        <v>4</v>
      </c>
      <c r="AP2167" s="6">
        <v>194.05241227433601</v>
      </c>
      <c r="AQ2167" s="6">
        <v>405181.43682881357</v>
      </c>
      <c r="AR2167" s="7">
        <v>43101</v>
      </c>
      <c r="AS2167" s="7">
        <v>43465</v>
      </c>
      <c r="AT2167" s="6">
        <v>0</v>
      </c>
      <c r="AU2167" s="6">
        <v>1</v>
      </c>
      <c r="AV2167" s="7">
        <v>41944</v>
      </c>
      <c r="AW2167" s="7">
        <v>42309</v>
      </c>
      <c r="AX2167" s="6">
        <v>164</v>
      </c>
      <c r="AY2167" s="6">
        <v>342432</v>
      </c>
      <c r="AZ2167" s="6">
        <v>194.05241227433601</v>
      </c>
      <c r="BA2167" s="6">
        <v>405181.43682881357</v>
      </c>
      <c r="BB2167" s="6">
        <v>164</v>
      </c>
      <c r="BC2167">
        <v>342432</v>
      </c>
      <c r="BD2167">
        <v>193.59603637449129</v>
      </c>
      <c r="BE2167"/>
    </row>
    <row r="2168" spans="12:57" hidden="1" x14ac:dyDescent="0.3">
      <c r="L2168">
        <v>3274046</v>
      </c>
      <c r="M2168">
        <v>3286903</v>
      </c>
      <c r="N2168" t="s">
        <v>75</v>
      </c>
      <c r="O2168" s="1">
        <v>42002</v>
      </c>
      <c r="P2168" t="s">
        <v>18</v>
      </c>
      <c r="Q2168">
        <v>1</v>
      </c>
      <c r="R2168" s="1">
        <v>41968</v>
      </c>
      <c r="S2168" s="4" t="s">
        <v>30</v>
      </c>
      <c r="T2168" s="4">
        <v>2224</v>
      </c>
      <c r="U2168" s="4" t="s">
        <v>16</v>
      </c>
      <c r="V2168" s="4" t="s">
        <v>74</v>
      </c>
      <c r="W2168" s="4" t="s">
        <v>14</v>
      </c>
      <c r="X2168" s="4" t="s">
        <v>251</v>
      </c>
      <c r="Y2168" s="5">
        <v>43313</v>
      </c>
      <c r="Z2168" s="4">
        <v>2.9</v>
      </c>
      <c r="AA2168" s="5">
        <v>43313</v>
      </c>
      <c r="AB2168" s="4">
        <v>2157.6</v>
      </c>
      <c r="AC2168" s="4">
        <v>0.1705636736465401</v>
      </c>
      <c r="AD2168" s="4">
        <v>53.109400000000001</v>
      </c>
      <c r="AE2168" s="4">
        <v>0</v>
      </c>
      <c r="AF2168" s="4">
        <v>53.109400000000001</v>
      </c>
      <c r="AG2168" s="4">
        <v>0</v>
      </c>
      <c r="AH2168" s="4" t="s">
        <v>28</v>
      </c>
      <c r="AI2168" s="4">
        <v>3.6538269900000002</v>
      </c>
      <c r="AJ2168" s="4">
        <v>164</v>
      </c>
      <c r="AK2168" s="4" t="s">
        <v>23</v>
      </c>
      <c r="AL2168" s="1">
        <v>43313</v>
      </c>
      <c r="AM2168" t="s">
        <v>22</v>
      </c>
      <c r="AN2168">
        <v>2018</v>
      </c>
      <c r="AO2168">
        <v>8</v>
      </c>
      <c r="AP2168" s="6">
        <v>194.052559142706</v>
      </c>
      <c r="AQ2168" s="6">
        <v>418687.80160630244</v>
      </c>
      <c r="AR2168" s="7">
        <v>43101</v>
      </c>
      <c r="AS2168" s="7">
        <v>43465</v>
      </c>
      <c r="AT2168" s="6">
        <v>0</v>
      </c>
      <c r="AU2168" s="6">
        <v>1</v>
      </c>
      <c r="AV2168" s="7">
        <v>41944</v>
      </c>
      <c r="AW2168" s="7">
        <v>42309</v>
      </c>
      <c r="AX2168" s="6">
        <v>164</v>
      </c>
      <c r="AY2168" s="6">
        <v>353846.39999999997</v>
      </c>
      <c r="AZ2168" s="6">
        <v>194.052559142706</v>
      </c>
      <c r="BA2168" s="6">
        <v>418687.80160630244</v>
      </c>
      <c r="BB2168" s="6">
        <v>164</v>
      </c>
      <c r="BC2168">
        <v>353846.39999999997</v>
      </c>
      <c r="BD2168">
        <v>193.59603637449129</v>
      </c>
      <c r="BE2168"/>
    </row>
    <row r="2169" spans="12:57" hidden="1" x14ac:dyDescent="0.3">
      <c r="L2169">
        <v>3274046</v>
      </c>
      <c r="M2169">
        <v>3286903</v>
      </c>
      <c r="N2169" t="s">
        <v>75</v>
      </c>
      <c r="O2169" s="1">
        <v>42002</v>
      </c>
      <c r="P2169" t="s">
        <v>18</v>
      </c>
      <c r="Q2169">
        <v>1</v>
      </c>
      <c r="R2169" s="1">
        <v>41968</v>
      </c>
      <c r="S2169" s="4" t="s">
        <v>30</v>
      </c>
      <c r="T2169" s="4">
        <v>2224</v>
      </c>
      <c r="U2169" s="4" t="s">
        <v>16</v>
      </c>
      <c r="V2169" s="4" t="s">
        <v>74</v>
      </c>
      <c r="W2169" s="4" t="s">
        <v>14</v>
      </c>
      <c r="X2169" s="4" t="s">
        <v>251</v>
      </c>
      <c r="Y2169" s="5">
        <v>43405</v>
      </c>
      <c r="Z2169" s="4">
        <v>2.9</v>
      </c>
      <c r="AA2169" s="5">
        <v>43405</v>
      </c>
      <c r="AB2169" s="4">
        <v>2088</v>
      </c>
      <c r="AC2169" s="4">
        <v>0.18552276713926172</v>
      </c>
      <c r="AD2169" s="4">
        <v>54.7575</v>
      </c>
      <c r="AE2169" s="4">
        <v>0</v>
      </c>
      <c r="AF2169" s="4">
        <v>54.7575</v>
      </c>
      <c r="AG2169" s="4">
        <v>0</v>
      </c>
      <c r="AH2169" s="4" t="s">
        <v>28</v>
      </c>
      <c r="AI2169" s="4">
        <v>3.7228122799999999</v>
      </c>
      <c r="AJ2169" s="4">
        <v>164</v>
      </c>
      <c r="AK2169" s="4" t="s">
        <v>23</v>
      </c>
      <c r="AL2169" s="1">
        <v>43405</v>
      </c>
      <c r="AM2169" t="s">
        <v>22</v>
      </c>
      <c r="AN2169">
        <v>2018</v>
      </c>
      <c r="AO2169">
        <v>11</v>
      </c>
      <c r="AP2169" s="6">
        <v>203.85189342210001</v>
      </c>
      <c r="AQ2169" s="6">
        <v>425642.75346534484</v>
      </c>
      <c r="AR2169" s="7">
        <v>43101</v>
      </c>
      <c r="AS2169" s="7">
        <v>43465</v>
      </c>
      <c r="AT2169" s="6">
        <v>0</v>
      </c>
      <c r="AU2169" s="6">
        <v>1</v>
      </c>
      <c r="AV2169" s="7">
        <v>41944</v>
      </c>
      <c r="AW2169" s="7">
        <v>42309</v>
      </c>
      <c r="AX2169" s="6">
        <v>164</v>
      </c>
      <c r="AY2169" s="6">
        <v>342432</v>
      </c>
      <c r="AZ2169" s="6">
        <v>203.85189342210001</v>
      </c>
      <c r="BA2169" s="6">
        <v>425642.75346534484</v>
      </c>
      <c r="BB2169" s="6">
        <v>164</v>
      </c>
      <c r="BC2169">
        <v>342432</v>
      </c>
      <c r="BD2169">
        <v>203.32088329729379</v>
      </c>
      <c r="BE2169"/>
    </row>
    <row r="2170" spans="12:57" hidden="1" x14ac:dyDescent="0.3">
      <c r="L2170">
        <v>3274046</v>
      </c>
      <c r="M2170">
        <v>3286903</v>
      </c>
      <c r="N2170" t="s">
        <v>75</v>
      </c>
      <c r="O2170" s="1">
        <v>42002</v>
      </c>
      <c r="P2170" t="s">
        <v>18</v>
      </c>
      <c r="Q2170">
        <v>1</v>
      </c>
      <c r="R2170" s="1">
        <v>41968</v>
      </c>
      <c r="S2170" s="4" t="s">
        <v>30</v>
      </c>
      <c r="T2170" s="4">
        <v>2224</v>
      </c>
      <c r="U2170" s="4" t="s">
        <v>16</v>
      </c>
      <c r="V2170" s="4" t="s">
        <v>74</v>
      </c>
      <c r="W2170" s="4" t="s">
        <v>14</v>
      </c>
      <c r="X2170" s="4" t="s">
        <v>251</v>
      </c>
      <c r="Y2170" s="5">
        <v>43221</v>
      </c>
      <c r="Z2170" s="4">
        <v>2.9</v>
      </c>
      <c r="AA2170" s="5">
        <v>43221</v>
      </c>
      <c r="AB2170" s="4">
        <v>2157.6</v>
      </c>
      <c r="AC2170" s="4">
        <v>0.17056367425030569</v>
      </c>
      <c r="AD2170" s="4">
        <v>54.131399999999999</v>
      </c>
      <c r="AE2170" s="4">
        <v>0</v>
      </c>
      <c r="AF2170" s="4">
        <v>54.131399999999999</v>
      </c>
      <c r="AG2170" s="4">
        <v>0</v>
      </c>
      <c r="AH2170" s="4" t="s">
        <v>28</v>
      </c>
      <c r="AI2170" s="4">
        <v>3.5848416900000002</v>
      </c>
      <c r="AJ2170" s="4">
        <v>164</v>
      </c>
      <c r="AK2170" s="4" t="s">
        <v>23</v>
      </c>
      <c r="AL2170" s="1">
        <v>43221</v>
      </c>
      <c r="AM2170" t="s">
        <v>22</v>
      </c>
      <c r="AN2170">
        <v>2018</v>
      </c>
      <c r="AO2170">
        <v>5</v>
      </c>
      <c r="AP2170" s="6">
        <v>194.05249945806599</v>
      </c>
      <c r="AQ2170" s="6">
        <v>418687.67283072317</v>
      </c>
      <c r="AR2170" s="7">
        <v>43101</v>
      </c>
      <c r="AS2170" s="7">
        <v>43465</v>
      </c>
      <c r="AT2170" s="6">
        <v>0</v>
      </c>
      <c r="AU2170" s="6">
        <v>1</v>
      </c>
      <c r="AV2170" s="7">
        <v>41944</v>
      </c>
      <c r="AW2170" s="7">
        <v>42309</v>
      </c>
      <c r="AX2170" s="6">
        <v>164</v>
      </c>
      <c r="AY2170" s="6">
        <v>353846.39999999997</v>
      </c>
      <c r="AZ2170" s="6">
        <v>194.05249945806599</v>
      </c>
      <c r="BA2170" s="6">
        <v>418687.67283072317</v>
      </c>
      <c r="BB2170" s="6">
        <v>164</v>
      </c>
      <c r="BC2170">
        <v>353846.39999999997</v>
      </c>
      <c r="BD2170">
        <v>193.59603637449129</v>
      </c>
      <c r="BE2170"/>
    </row>
    <row r="2171" spans="12:57" hidden="1" x14ac:dyDescent="0.3">
      <c r="L2171">
        <v>3199985</v>
      </c>
      <c r="M2171">
        <v>3211624</v>
      </c>
      <c r="N2171" t="s">
        <v>73</v>
      </c>
      <c r="O2171" s="1">
        <v>42002</v>
      </c>
      <c r="P2171" t="s">
        <v>18</v>
      </c>
      <c r="Q2171">
        <v>1</v>
      </c>
      <c r="R2171" s="1">
        <v>41744</v>
      </c>
      <c r="S2171" s="4" t="s">
        <v>30</v>
      </c>
      <c r="T2171" s="4">
        <v>2224</v>
      </c>
      <c r="U2171" s="4" t="s">
        <v>16</v>
      </c>
      <c r="V2171" s="4" t="s">
        <v>72</v>
      </c>
      <c r="W2171" s="4" t="s">
        <v>14</v>
      </c>
      <c r="X2171" s="4" t="s">
        <v>251</v>
      </c>
      <c r="Y2171" s="5">
        <v>42064</v>
      </c>
      <c r="Z2171" s="4">
        <v>8.2970063172042998</v>
      </c>
      <c r="AA2171" s="5">
        <v>42064</v>
      </c>
      <c r="AB2171" s="4">
        <v>6172.9727000000003</v>
      </c>
      <c r="AC2171" s="4">
        <v>-0.1591892374067386</v>
      </c>
      <c r="AD2171" s="4">
        <v>82.658900000000003</v>
      </c>
      <c r="AE2171" s="4">
        <v>0</v>
      </c>
      <c r="AF2171" s="4">
        <v>82.658900000000003</v>
      </c>
      <c r="AG2171" s="4">
        <v>0</v>
      </c>
      <c r="AH2171" s="4" t="s">
        <v>28</v>
      </c>
      <c r="AI2171" s="4">
        <v>2.7124968599999999</v>
      </c>
      <c r="AJ2171" s="4">
        <v>210</v>
      </c>
      <c r="AK2171" s="4" t="s">
        <v>23</v>
      </c>
      <c r="AL2171" s="1">
        <v>42064</v>
      </c>
      <c r="AM2171" t="s">
        <v>22</v>
      </c>
      <c r="AN2171">
        <v>2015</v>
      </c>
      <c r="AO2171">
        <v>3</v>
      </c>
      <c r="AP2171" s="6">
        <v>224.21200670105401</v>
      </c>
      <c r="AQ2171" s="6">
        <v>1384054.5963778235</v>
      </c>
      <c r="AR2171" s="7">
        <v>42005</v>
      </c>
      <c r="AS2171" s="7">
        <v>43100</v>
      </c>
      <c r="AT2171" s="6">
        <v>1</v>
      </c>
      <c r="AU2171" s="6">
        <v>0</v>
      </c>
      <c r="AV2171" s="7">
        <v>41699</v>
      </c>
      <c r="AW2171" s="7">
        <v>42064</v>
      </c>
      <c r="AX2171" s="6">
        <v>210</v>
      </c>
      <c r="AY2171" s="6">
        <v>1296324.267</v>
      </c>
      <c r="AZ2171" s="6">
        <v>224.21200670105401</v>
      </c>
      <c r="BA2171" s="6">
        <v>1384054.5963778235</v>
      </c>
      <c r="BB2171" s="6">
        <v>210</v>
      </c>
      <c r="BC2171">
        <v>1296324.267</v>
      </c>
      <c r="BD2171">
        <v>224.05639374139233</v>
      </c>
      <c r="BE2171"/>
    </row>
    <row r="2172" spans="12:57" hidden="1" x14ac:dyDescent="0.3">
      <c r="L2172">
        <v>3199985</v>
      </c>
      <c r="M2172">
        <v>3211624</v>
      </c>
      <c r="N2172" t="s">
        <v>73</v>
      </c>
      <c r="O2172" s="1">
        <v>42002</v>
      </c>
      <c r="P2172" t="s">
        <v>18</v>
      </c>
      <c r="Q2172">
        <v>1</v>
      </c>
      <c r="R2172" s="1">
        <v>41744</v>
      </c>
      <c r="S2172" s="4" t="s">
        <v>30</v>
      </c>
      <c r="T2172" s="4">
        <v>2224</v>
      </c>
      <c r="U2172" s="4" t="s">
        <v>16</v>
      </c>
      <c r="V2172" s="4" t="s">
        <v>72</v>
      </c>
      <c r="W2172" s="4" t="s">
        <v>14</v>
      </c>
      <c r="X2172" s="4" t="s">
        <v>251</v>
      </c>
      <c r="Y2172" s="5">
        <v>43009</v>
      </c>
      <c r="Z2172" s="4">
        <v>7.6</v>
      </c>
      <c r="AA2172" s="5">
        <v>43009</v>
      </c>
      <c r="AB2172" s="4">
        <v>5654.4</v>
      </c>
      <c r="AC2172" s="4">
        <v>0.19906993725428268</v>
      </c>
      <c r="AD2172" s="4">
        <v>45.304099999999998</v>
      </c>
      <c r="AE2172" s="4">
        <v>0</v>
      </c>
      <c r="AF2172" s="4">
        <v>45.304099999999998</v>
      </c>
      <c r="AG2172" s="4">
        <v>0</v>
      </c>
      <c r="AH2172" s="4" t="s">
        <v>28</v>
      </c>
      <c r="AI2172" s="4">
        <v>3.4258755700000001</v>
      </c>
      <c r="AJ2172" s="4">
        <v>130</v>
      </c>
      <c r="AK2172" s="4" t="s">
        <v>23</v>
      </c>
      <c r="AL2172" s="1">
        <v>43009</v>
      </c>
      <c r="AM2172" t="s">
        <v>22</v>
      </c>
      <c r="AN2172">
        <v>2017</v>
      </c>
      <c r="AO2172">
        <v>10</v>
      </c>
      <c r="AP2172" s="6">
        <v>155.206209410837</v>
      </c>
      <c r="AQ2172" s="6">
        <v>877597.99049263669</v>
      </c>
      <c r="AR2172" s="7">
        <v>42005</v>
      </c>
      <c r="AS2172" s="7">
        <v>43100</v>
      </c>
      <c r="AT2172" s="6">
        <v>1</v>
      </c>
      <c r="AU2172" s="6">
        <v>0</v>
      </c>
      <c r="AV2172" s="7">
        <v>41699</v>
      </c>
      <c r="AW2172" s="7">
        <v>42064</v>
      </c>
      <c r="AX2172" s="6">
        <v>130</v>
      </c>
      <c r="AY2172" s="6">
        <v>735072</v>
      </c>
      <c r="AZ2172" s="6">
        <v>155.206209410837</v>
      </c>
      <c r="BA2172" s="6">
        <v>877597.99049263669</v>
      </c>
      <c r="BB2172" s="6">
        <v>130</v>
      </c>
      <c r="BC2172">
        <v>735072</v>
      </c>
      <c r="BD2172">
        <v>154.91102401342019</v>
      </c>
      <c r="BE2172"/>
    </row>
    <row r="2173" spans="12:57" hidden="1" x14ac:dyDescent="0.3">
      <c r="L2173">
        <v>3199985</v>
      </c>
      <c r="M2173">
        <v>3211624</v>
      </c>
      <c r="N2173" t="s">
        <v>73</v>
      </c>
      <c r="O2173" s="1">
        <v>42002</v>
      </c>
      <c r="P2173" t="s">
        <v>18</v>
      </c>
      <c r="Q2173">
        <v>1</v>
      </c>
      <c r="R2173" s="1">
        <v>41744</v>
      </c>
      <c r="S2173" s="4" t="s">
        <v>30</v>
      </c>
      <c r="T2173" s="4">
        <v>2224</v>
      </c>
      <c r="U2173" s="4" t="s">
        <v>16</v>
      </c>
      <c r="V2173" s="4" t="s">
        <v>72</v>
      </c>
      <c r="W2173" s="4" t="s">
        <v>14</v>
      </c>
      <c r="X2173" s="4" t="s">
        <v>251</v>
      </c>
      <c r="Y2173" s="5">
        <v>42887</v>
      </c>
      <c r="Z2173" s="4">
        <v>7.6</v>
      </c>
      <c r="AA2173" s="5">
        <v>42887</v>
      </c>
      <c r="AB2173" s="4">
        <v>5472</v>
      </c>
      <c r="AC2173" s="4">
        <v>0.19264832633185164</v>
      </c>
      <c r="AD2173" s="4">
        <v>46.546999999999997</v>
      </c>
      <c r="AE2173" s="4">
        <v>0</v>
      </c>
      <c r="AF2173" s="4">
        <v>46.546999999999997</v>
      </c>
      <c r="AG2173" s="4">
        <v>0</v>
      </c>
      <c r="AH2173" s="4" t="s">
        <v>28</v>
      </c>
      <c r="AI2173" s="4">
        <v>3.3343950699999998</v>
      </c>
      <c r="AJ2173" s="4">
        <v>130</v>
      </c>
      <c r="AK2173" s="4" t="s">
        <v>23</v>
      </c>
      <c r="AL2173" s="1">
        <v>42887</v>
      </c>
      <c r="AM2173" t="s">
        <v>22</v>
      </c>
      <c r="AN2173">
        <v>2017</v>
      </c>
      <c r="AO2173">
        <v>6</v>
      </c>
      <c r="AP2173" s="6">
        <v>155.20608732328998</v>
      </c>
      <c r="AQ2173" s="6">
        <v>849287.70983304281</v>
      </c>
      <c r="AR2173" s="7">
        <v>42005</v>
      </c>
      <c r="AS2173" s="7">
        <v>43100</v>
      </c>
      <c r="AT2173" s="6">
        <v>1</v>
      </c>
      <c r="AU2173" s="6">
        <v>0</v>
      </c>
      <c r="AV2173" s="7">
        <v>41699</v>
      </c>
      <c r="AW2173" s="7">
        <v>42064</v>
      </c>
      <c r="AX2173" s="6">
        <v>130</v>
      </c>
      <c r="AY2173" s="6">
        <v>711360</v>
      </c>
      <c r="AZ2173" s="6">
        <v>155.20608732328998</v>
      </c>
      <c r="BA2173" s="6">
        <v>849287.70983304281</v>
      </c>
      <c r="BB2173" s="6">
        <v>130</v>
      </c>
      <c r="BC2173">
        <v>711360</v>
      </c>
      <c r="BD2173">
        <v>154.91102401342019</v>
      </c>
      <c r="BE2173"/>
    </row>
    <row r="2174" spans="12:57" hidden="1" x14ac:dyDescent="0.3">
      <c r="L2174">
        <v>3199985</v>
      </c>
      <c r="M2174">
        <v>3211624</v>
      </c>
      <c r="N2174" t="s">
        <v>73</v>
      </c>
      <c r="O2174" s="1">
        <v>42002</v>
      </c>
      <c r="P2174" t="s">
        <v>18</v>
      </c>
      <c r="Q2174">
        <v>1</v>
      </c>
      <c r="R2174" s="1">
        <v>41744</v>
      </c>
      <c r="S2174" s="4" t="s">
        <v>30</v>
      </c>
      <c r="T2174" s="4">
        <v>2224</v>
      </c>
      <c r="U2174" s="4" t="s">
        <v>16</v>
      </c>
      <c r="V2174" s="4" t="s">
        <v>72</v>
      </c>
      <c r="W2174" s="4" t="s">
        <v>14</v>
      </c>
      <c r="X2174" s="4" t="s">
        <v>251</v>
      </c>
      <c r="Y2174" s="5">
        <v>43070</v>
      </c>
      <c r="Z2174" s="4">
        <v>7.6</v>
      </c>
      <c r="AA2174" s="5">
        <v>43070</v>
      </c>
      <c r="AB2174" s="4">
        <v>5654.4</v>
      </c>
      <c r="AC2174" s="4">
        <v>0.19906993731115424</v>
      </c>
      <c r="AD2174" s="4">
        <v>44.7072</v>
      </c>
      <c r="AE2174" s="4">
        <v>0</v>
      </c>
      <c r="AF2174" s="4">
        <v>44.7072</v>
      </c>
      <c r="AG2174" s="4">
        <v>0</v>
      </c>
      <c r="AH2174" s="4" t="s">
        <v>28</v>
      </c>
      <c r="AI2174" s="4">
        <v>3.4716158199999998</v>
      </c>
      <c r="AJ2174" s="4">
        <v>130</v>
      </c>
      <c r="AK2174" s="4" t="s">
        <v>23</v>
      </c>
      <c r="AL2174" s="1">
        <v>43070</v>
      </c>
      <c r="AM2174" t="s">
        <v>22</v>
      </c>
      <c r="AN2174">
        <v>2017</v>
      </c>
      <c r="AO2174">
        <v>12</v>
      </c>
      <c r="AP2174" s="6">
        <v>155.20622278790398</v>
      </c>
      <c r="AQ2174" s="6">
        <v>877598.06613192428</v>
      </c>
      <c r="AR2174" s="7">
        <v>42005</v>
      </c>
      <c r="AS2174" s="7">
        <v>43100</v>
      </c>
      <c r="AT2174" s="6">
        <v>1</v>
      </c>
      <c r="AU2174" s="6">
        <v>0</v>
      </c>
      <c r="AV2174" s="7">
        <v>41699</v>
      </c>
      <c r="AW2174" s="7">
        <v>42064</v>
      </c>
      <c r="AX2174" s="6">
        <v>130</v>
      </c>
      <c r="AY2174" s="6">
        <v>735072</v>
      </c>
      <c r="AZ2174" s="6">
        <v>155.20622278790398</v>
      </c>
      <c r="BA2174" s="6">
        <v>877598.06613192428</v>
      </c>
      <c r="BB2174" s="6">
        <v>130</v>
      </c>
      <c r="BC2174">
        <v>735072</v>
      </c>
      <c r="BD2174">
        <v>154.91102401342019</v>
      </c>
      <c r="BE2174"/>
    </row>
    <row r="2175" spans="12:57" hidden="1" x14ac:dyDescent="0.3">
      <c r="L2175">
        <v>3199985</v>
      </c>
      <c r="M2175">
        <v>3211624</v>
      </c>
      <c r="N2175" t="s">
        <v>73</v>
      </c>
      <c r="O2175" s="1">
        <v>42002</v>
      </c>
      <c r="P2175" t="s">
        <v>18</v>
      </c>
      <c r="Q2175">
        <v>1</v>
      </c>
      <c r="R2175" s="1">
        <v>41744</v>
      </c>
      <c r="S2175" s="4" t="s">
        <v>30</v>
      </c>
      <c r="T2175" s="4">
        <v>2224</v>
      </c>
      <c r="U2175" s="4" t="s">
        <v>16</v>
      </c>
      <c r="V2175" s="4" t="s">
        <v>72</v>
      </c>
      <c r="W2175" s="4" t="s">
        <v>14</v>
      </c>
      <c r="X2175" s="4" t="s">
        <v>251</v>
      </c>
      <c r="Y2175" s="5">
        <v>42339</v>
      </c>
      <c r="Z2175" s="4">
        <v>7.3470063172043014</v>
      </c>
      <c r="AA2175" s="5">
        <v>42339</v>
      </c>
      <c r="AB2175" s="4">
        <v>5466.1727000000001</v>
      </c>
      <c r="AC2175" s="4">
        <v>-0.14096220825573347</v>
      </c>
      <c r="AD2175" s="4">
        <v>76.537199999999999</v>
      </c>
      <c r="AE2175" s="4">
        <v>0</v>
      </c>
      <c r="AF2175" s="4">
        <v>76.537199999999999</v>
      </c>
      <c r="AG2175" s="4">
        <v>0</v>
      </c>
      <c r="AH2175" s="4" t="s">
        <v>28</v>
      </c>
      <c r="AI2175" s="4">
        <v>2.92944973</v>
      </c>
      <c r="AJ2175" s="4">
        <v>210</v>
      </c>
      <c r="AK2175" s="4" t="s">
        <v>23</v>
      </c>
      <c r="AL2175" s="1">
        <v>42339</v>
      </c>
      <c r="AM2175" t="s">
        <v>22</v>
      </c>
      <c r="AN2175">
        <v>2015</v>
      </c>
      <c r="AO2175">
        <v>12</v>
      </c>
      <c r="AP2175" s="6">
        <v>224.211879874956</v>
      </c>
      <c r="AQ2175" s="6">
        <v>1225580.856788164</v>
      </c>
      <c r="AR2175" s="7">
        <v>42005</v>
      </c>
      <c r="AS2175" s="7">
        <v>43100</v>
      </c>
      <c r="AT2175" s="6">
        <v>1</v>
      </c>
      <c r="AU2175" s="6">
        <v>0</v>
      </c>
      <c r="AV2175" s="7">
        <v>41699</v>
      </c>
      <c r="AW2175" s="7">
        <v>42064</v>
      </c>
      <c r="AX2175" s="6">
        <v>210</v>
      </c>
      <c r="AY2175" s="6">
        <v>1147896.267</v>
      </c>
      <c r="AZ2175" s="6">
        <v>224.211879874956</v>
      </c>
      <c r="BA2175" s="6">
        <v>1225580.856788164</v>
      </c>
      <c r="BB2175" s="6">
        <v>210</v>
      </c>
      <c r="BC2175">
        <v>1147896.267</v>
      </c>
      <c r="BD2175">
        <v>224.05639374139233</v>
      </c>
      <c r="BE2175"/>
    </row>
    <row r="2176" spans="12:57" hidden="1" x14ac:dyDescent="0.3">
      <c r="L2176">
        <v>3199985</v>
      </c>
      <c r="M2176">
        <v>3211624</v>
      </c>
      <c r="N2176" t="s">
        <v>73</v>
      </c>
      <c r="O2176" s="1">
        <v>42002</v>
      </c>
      <c r="P2176" t="s">
        <v>18</v>
      </c>
      <c r="Q2176">
        <v>1</v>
      </c>
      <c r="R2176" s="1">
        <v>41744</v>
      </c>
      <c r="S2176" s="4" t="s">
        <v>30</v>
      </c>
      <c r="T2176" s="4">
        <v>2224</v>
      </c>
      <c r="U2176" s="4" t="s">
        <v>16</v>
      </c>
      <c r="V2176" s="4" t="s">
        <v>72</v>
      </c>
      <c r="W2176" s="4" t="s">
        <v>14</v>
      </c>
      <c r="X2176" s="4" t="s">
        <v>251</v>
      </c>
      <c r="Y2176" s="5">
        <v>42826</v>
      </c>
      <c r="Z2176" s="4">
        <v>7.6</v>
      </c>
      <c r="AA2176" s="5">
        <v>42826</v>
      </c>
      <c r="AB2176" s="4">
        <v>5472</v>
      </c>
      <c r="AC2176" s="4">
        <v>0.19264832659639772</v>
      </c>
      <c r="AD2176" s="4">
        <v>47.194400000000002</v>
      </c>
      <c r="AE2176" s="4">
        <v>0</v>
      </c>
      <c r="AF2176" s="4">
        <v>47.194400000000002</v>
      </c>
      <c r="AG2176" s="4">
        <v>0</v>
      </c>
      <c r="AH2176" s="4" t="s">
        <v>28</v>
      </c>
      <c r="AI2176" s="4">
        <v>3.2886548200000001</v>
      </c>
      <c r="AJ2176" s="4">
        <v>130</v>
      </c>
      <c r="AK2176" s="4" t="s">
        <v>23</v>
      </c>
      <c r="AL2176" s="1">
        <v>42826</v>
      </c>
      <c r="AM2176" t="s">
        <v>22</v>
      </c>
      <c r="AN2176">
        <v>2017</v>
      </c>
      <c r="AO2176">
        <v>4</v>
      </c>
      <c r="AP2176" s="6">
        <v>155.20609103700801</v>
      </c>
      <c r="AQ2176" s="6">
        <v>849287.73015450779</v>
      </c>
      <c r="AR2176" s="7">
        <v>42005</v>
      </c>
      <c r="AS2176" s="7">
        <v>43100</v>
      </c>
      <c r="AT2176" s="6">
        <v>1</v>
      </c>
      <c r="AU2176" s="6">
        <v>0</v>
      </c>
      <c r="AV2176" s="7">
        <v>41699</v>
      </c>
      <c r="AW2176" s="7">
        <v>42064</v>
      </c>
      <c r="AX2176" s="6">
        <v>130</v>
      </c>
      <c r="AY2176" s="6">
        <v>711360</v>
      </c>
      <c r="AZ2176" s="6">
        <v>155.20609103700801</v>
      </c>
      <c r="BA2176" s="6">
        <v>849287.73015450779</v>
      </c>
      <c r="BB2176" s="6">
        <v>130</v>
      </c>
      <c r="BC2176">
        <v>711360</v>
      </c>
      <c r="BD2176">
        <v>154.91102401342019</v>
      </c>
      <c r="BE2176"/>
    </row>
    <row r="2177" spans="12:57" hidden="1" x14ac:dyDescent="0.3">
      <c r="L2177">
        <v>3199985</v>
      </c>
      <c r="M2177">
        <v>3211624</v>
      </c>
      <c r="N2177" t="s">
        <v>73</v>
      </c>
      <c r="O2177" s="1">
        <v>42002</v>
      </c>
      <c r="P2177" t="s">
        <v>18</v>
      </c>
      <c r="Q2177">
        <v>1</v>
      </c>
      <c r="R2177" s="1">
        <v>41744</v>
      </c>
      <c r="S2177" s="4" t="s">
        <v>30</v>
      </c>
      <c r="T2177" s="4">
        <v>2224</v>
      </c>
      <c r="U2177" s="4" t="s">
        <v>16</v>
      </c>
      <c r="V2177" s="4" t="s">
        <v>72</v>
      </c>
      <c r="W2177" s="4" t="s">
        <v>14</v>
      </c>
      <c r="X2177" s="4" t="s">
        <v>251</v>
      </c>
      <c r="Y2177" s="5">
        <v>42917</v>
      </c>
      <c r="Z2177" s="4">
        <v>7.6</v>
      </c>
      <c r="AA2177" s="5">
        <v>42917</v>
      </c>
      <c r="AB2177" s="4">
        <v>5654.4</v>
      </c>
      <c r="AC2177" s="4">
        <v>0.19906993719792129</v>
      </c>
      <c r="AD2177" s="4">
        <v>46.235100000000003</v>
      </c>
      <c r="AE2177" s="4">
        <v>0</v>
      </c>
      <c r="AF2177" s="4">
        <v>46.235100000000003</v>
      </c>
      <c r="AG2177" s="4">
        <v>0</v>
      </c>
      <c r="AH2177" s="4" t="s">
        <v>28</v>
      </c>
      <c r="AI2177" s="4">
        <v>3.3568902700000001</v>
      </c>
      <c r="AJ2177" s="4">
        <v>130</v>
      </c>
      <c r="AK2177" s="4" t="s">
        <v>23</v>
      </c>
      <c r="AL2177" s="1">
        <v>42917</v>
      </c>
      <c r="AM2177" t="s">
        <v>22</v>
      </c>
      <c r="AN2177">
        <v>2017</v>
      </c>
      <c r="AO2177">
        <v>7</v>
      </c>
      <c r="AP2177" s="6">
        <v>155.20615732247703</v>
      </c>
      <c r="AQ2177" s="6">
        <v>877597.69596421404</v>
      </c>
      <c r="AR2177" s="7">
        <v>42005</v>
      </c>
      <c r="AS2177" s="7">
        <v>43100</v>
      </c>
      <c r="AT2177" s="6">
        <v>1</v>
      </c>
      <c r="AU2177" s="6">
        <v>0</v>
      </c>
      <c r="AV2177" s="7">
        <v>41699</v>
      </c>
      <c r="AW2177" s="7">
        <v>42064</v>
      </c>
      <c r="AX2177" s="6">
        <v>130</v>
      </c>
      <c r="AY2177" s="6">
        <v>735072</v>
      </c>
      <c r="AZ2177" s="6">
        <v>155.20615732247703</v>
      </c>
      <c r="BA2177" s="6">
        <v>877597.69596421404</v>
      </c>
      <c r="BB2177" s="6">
        <v>130</v>
      </c>
      <c r="BC2177">
        <v>735072</v>
      </c>
      <c r="BD2177">
        <v>154.91102401342019</v>
      </c>
      <c r="BE2177"/>
    </row>
    <row r="2178" spans="12:57" hidden="1" x14ac:dyDescent="0.3">
      <c r="L2178">
        <v>3199985</v>
      </c>
      <c r="M2178">
        <v>3211624</v>
      </c>
      <c r="N2178" t="s">
        <v>73</v>
      </c>
      <c r="O2178" s="1">
        <v>42002</v>
      </c>
      <c r="P2178" t="s">
        <v>18</v>
      </c>
      <c r="Q2178">
        <v>1</v>
      </c>
      <c r="R2178" s="1">
        <v>41744</v>
      </c>
      <c r="S2178" s="4" t="s">
        <v>30</v>
      </c>
      <c r="T2178" s="4">
        <v>2224</v>
      </c>
      <c r="U2178" s="4" t="s">
        <v>16</v>
      </c>
      <c r="V2178" s="4" t="s">
        <v>72</v>
      </c>
      <c r="W2178" s="4" t="s">
        <v>14</v>
      </c>
      <c r="X2178" s="4" t="s">
        <v>251</v>
      </c>
      <c r="Y2178" s="5">
        <v>42095</v>
      </c>
      <c r="Z2178" s="4">
        <v>7.5997190277777777</v>
      </c>
      <c r="AA2178" s="5">
        <v>42095</v>
      </c>
      <c r="AB2178" s="4">
        <v>5471.7977000000001</v>
      </c>
      <c r="AC2178" s="4">
        <v>-0.14110726625802517</v>
      </c>
      <c r="AD2178" s="4">
        <v>81.875100000000003</v>
      </c>
      <c r="AE2178" s="4">
        <v>0</v>
      </c>
      <c r="AF2178" s="4">
        <v>81.875100000000003</v>
      </c>
      <c r="AG2178" s="4">
        <v>0</v>
      </c>
      <c r="AH2178" s="4" t="s">
        <v>28</v>
      </c>
      <c r="AI2178" s="4">
        <v>2.73846122</v>
      </c>
      <c r="AJ2178" s="4">
        <v>210</v>
      </c>
      <c r="AK2178" s="4" t="s">
        <v>23</v>
      </c>
      <c r="AL2178" s="1">
        <v>42095</v>
      </c>
      <c r="AM2178" t="s">
        <v>22</v>
      </c>
      <c r="AN2178">
        <v>2015</v>
      </c>
      <c r="AO2178">
        <v>4</v>
      </c>
      <c r="AP2178" s="6">
        <v>224.21178623362201</v>
      </c>
      <c r="AQ2178" s="6">
        <v>1226841.5362260246</v>
      </c>
      <c r="AR2178" s="7">
        <v>42005</v>
      </c>
      <c r="AS2178" s="7">
        <v>43100</v>
      </c>
      <c r="AT2178" s="6">
        <v>1</v>
      </c>
      <c r="AU2178" s="6">
        <v>0</v>
      </c>
      <c r="AV2178" s="7">
        <v>41699</v>
      </c>
      <c r="AW2178" s="7">
        <v>42064</v>
      </c>
      <c r="AX2178" s="6">
        <v>210</v>
      </c>
      <c r="AY2178" s="6">
        <v>1149077.517</v>
      </c>
      <c r="AZ2178" s="6">
        <v>224.21178623362201</v>
      </c>
      <c r="BA2178" s="6">
        <v>1226841.5362260246</v>
      </c>
      <c r="BB2178" s="6">
        <v>210</v>
      </c>
      <c r="BC2178">
        <v>1149077.517</v>
      </c>
      <c r="BD2178">
        <v>224.05639374139233</v>
      </c>
      <c r="BE2178"/>
    </row>
    <row r="2179" spans="12:57" hidden="1" x14ac:dyDescent="0.3">
      <c r="L2179">
        <v>3199985</v>
      </c>
      <c r="M2179">
        <v>3211624</v>
      </c>
      <c r="N2179" t="s">
        <v>73</v>
      </c>
      <c r="O2179" s="1">
        <v>42002</v>
      </c>
      <c r="P2179" t="s">
        <v>18</v>
      </c>
      <c r="Q2179">
        <v>1</v>
      </c>
      <c r="R2179" s="1">
        <v>41744</v>
      </c>
      <c r="S2179" s="4" t="s">
        <v>30</v>
      </c>
      <c r="T2179" s="4">
        <v>2224</v>
      </c>
      <c r="U2179" s="4" t="s">
        <v>16</v>
      </c>
      <c r="V2179" s="4" t="s">
        <v>72</v>
      </c>
      <c r="W2179" s="4" t="s">
        <v>14</v>
      </c>
      <c r="X2179" s="4" t="s">
        <v>251</v>
      </c>
      <c r="Y2179" s="5">
        <v>42217</v>
      </c>
      <c r="Z2179" s="4">
        <v>7.3470063172043014</v>
      </c>
      <c r="AA2179" s="5">
        <v>42217</v>
      </c>
      <c r="AB2179" s="4">
        <v>5466.1727000000001</v>
      </c>
      <c r="AC2179" s="4">
        <v>-0.14096220813128948</v>
      </c>
      <c r="AD2179" s="4">
        <v>79.168499999999995</v>
      </c>
      <c r="AE2179" s="4">
        <v>0</v>
      </c>
      <c r="AF2179" s="4">
        <v>79.168499999999995</v>
      </c>
      <c r="AG2179" s="4">
        <v>0</v>
      </c>
      <c r="AH2179" s="4" t="s">
        <v>28</v>
      </c>
      <c r="AI2179" s="4">
        <v>2.83208306</v>
      </c>
      <c r="AJ2179" s="4">
        <v>210</v>
      </c>
      <c r="AK2179" s="4" t="s">
        <v>23</v>
      </c>
      <c r="AL2179" s="1">
        <v>42217</v>
      </c>
      <c r="AM2179" t="s">
        <v>22</v>
      </c>
      <c r="AN2179">
        <v>2015</v>
      </c>
      <c r="AO2179">
        <v>8</v>
      </c>
      <c r="AP2179" s="6">
        <v>224.21176773560998</v>
      </c>
      <c r="AQ2179" s="6">
        <v>1225580.2438151322</v>
      </c>
      <c r="AR2179" s="7">
        <v>42005</v>
      </c>
      <c r="AS2179" s="7">
        <v>43100</v>
      </c>
      <c r="AT2179" s="6">
        <v>1</v>
      </c>
      <c r="AU2179" s="6">
        <v>0</v>
      </c>
      <c r="AV2179" s="7">
        <v>41699</v>
      </c>
      <c r="AW2179" s="7">
        <v>42064</v>
      </c>
      <c r="AX2179" s="6">
        <v>210</v>
      </c>
      <c r="AY2179" s="6">
        <v>1147896.267</v>
      </c>
      <c r="AZ2179" s="6">
        <v>224.21176773560998</v>
      </c>
      <c r="BA2179" s="6">
        <v>1225580.2438151322</v>
      </c>
      <c r="BB2179" s="6">
        <v>210</v>
      </c>
      <c r="BC2179">
        <v>1147896.267</v>
      </c>
      <c r="BD2179">
        <v>224.05639374139233</v>
      </c>
      <c r="BE2179"/>
    </row>
    <row r="2180" spans="12:57" hidden="1" x14ac:dyDescent="0.3">
      <c r="L2180">
        <v>3199985</v>
      </c>
      <c r="M2180">
        <v>3211624</v>
      </c>
      <c r="N2180" t="s">
        <v>73</v>
      </c>
      <c r="O2180" s="1">
        <v>42002</v>
      </c>
      <c r="P2180" t="s">
        <v>18</v>
      </c>
      <c r="Q2180">
        <v>1</v>
      </c>
      <c r="R2180" s="1">
        <v>41744</v>
      </c>
      <c r="S2180" s="4" t="s">
        <v>30</v>
      </c>
      <c r="T2180" s="4">
        <v>2224</v>
      </c>
      <c r="U2180" s="4" t="s">
        <v>16</v>
      </c>
      <c r="V2180" s="4" t="s">
        <v>72</v>
      </c>
      <c r="W2180" s="4" t="s">
        <v>14</v>
      </c>
      <c r="X2180" s="4" t="s">
        <v>251</v>
      </c>
      <c r="Y2180" s="5">
        <v>42309</v>
      </c>
      <c r="Z2180" s="4">
        <v>7.3470190277777778</v>
      </c>
      <c r="AA2180" s="5">
        <v>42309</v>
      </c>
      <c r="AB2180" s="4">
        <v>5289.8536999999997</v>
      </c>
      <c r="AC2180" s="4">
        <v>-0.13641527608079751</v>
      </c>
      <c r="AD2180" s="4">
        <v>77.167900000000003</v>
      </c>
      <c r="AE2180" s="4">
        <v>0</v>
      </c>
      <c r="AF2180" s="4">
        <v>77.167900000000003</v>
      </c>
      <c r="AG2180" s="4">
        <v>0</v>
      </c>
      <c r="AH2180" s="4" t="s">
        <v>28</v>
      </c>
      <c r="AI2180" s="4">
        <v>2.9055070999999999</v>
      </c>
      <c r="AJ2180" s="4">
        <v>210</v>
      </c>
      <c r="AK2180" s="4" t="s">
        <v>23</v>
      </c>
      <c r="AL2180" s="1">
        <v>42309</v>
      </c>
      <c r="AM2180" t="s">
        <v>22</v>
      </c>
      <c r="AN2180">
        <v>2015</v>
      </c>
      <c r="AO2180">
        <v>11</v>
      </c>
      <c r="AP2180" s="6">
        <v>224.21188134209001</v>
      </c>
      <c r="AQ2180" s="6">
        <v>1186048.0501014157</v>
      </c>
      <c r="AR2180" s="7">
        <v>42005</v>
      </c>
      <c r="AS2180" s="7">
        <v>43100</v>
      </c>
      <c r="AT2180" s="6">
        <v>1</v>
      </c>
      <c r="AU2180" s="6">
        <v>0</v>
      </c>
      <c r="AV2180" s="7">
        <v>41699</v>
      </c>
      <c r="AW2180" s="7">
        <v>42064</v>
      </c>
      <c r="AX2180" s="6">
        <v>210</v>
      </c>
      <c r="AY2180" s="6">
        <v>1110869.277</v>
      </c>
      <c r="AZ2180" s="6">
        <v>224.21188134209001</v>
      </c>
      <c r="BA2180" s="6">
        <v>1186048.0501014157</v>
      </c>
      <c r="BB2180" s="6">
        <v>210</v>
      </c>
      <c r="BC2180">
        <v>1110869.277</v>
      </c>
      <c r="BD2180">
        <v>224.05639374139233</v>
      </c>
      <c r="BE2180"/>
    </row>
    <row r="2181" spans="12:57" hidden="1" x14ac:dyDescent="0.3">
      <c r="L2181">
        <v>3199985</v>
      </c>
      <c r="M2181">
        <v>3211624</v>
      </c>
      <c r="N2181" t="s">
        <v>73</v>
      </c>
      <c r="O2181" s="1">
        <v>42002</v>
      </c>
      <c r="P2181" t="s">
        <v>18</v>
      </c>
      <c r="Q2181">
        <v>1</v>
      </c>
      <c r="R2181" s="1">
        <v>41744</v>
      </c>
      <c r="S2181" s="4" t="s">
        <v>30</v>
      </c>
      <c r="T2181" s="4">
        <v>2224</v>
      </c>
      <c r="U2181" s="4" t="s">
        <v>16</v>
      </c>
      <c r="V2181" s="4" t="s">
        <v>72</v>
      </c>
      <c r="W2181" s="4" t="s">
        <v>14</v>
      </c>
      <c r="X2181" s="4" t="s">
        <v>251</v>
      </c>
      <c r="Y2181" s="5">
        <v>42370</v>
      </c>
      <c r="Z2181" s="4">
        <v>7.6</v>
      </c>
      <c r="AA2181" s="5">
        <v>42370</v>
      </c>
      <c r="AB2181" s="4">
        <v>5654.4</v>
      </c>
      <c r="AC2181" s="4">
        <v>0.11394351067512272</v>
      </c>
      <c r="AD2181" s="4">
        <v>54.217799999999997</v>
      </c>
      <c r="AE2181" s="4">
        <v>0</v>
      </c>
      <c r="AF2181" s="4">
        <v>54.217799999999997</v>
      </c>
      <c r="AG2181" s="4">
        <v>0</v>
      </c>
      <c r="AH2181" s="4" t="s">
        <v>28</v>
      </c>
      <c r="AI2181" s="4">
        <v>2.9538505499999999</v>
      </c>
      <c r="AJ2181" s="4">
        <v>150</v>
      </c>
      <c r="AK2181" s="4" t="s">
        <v>23</v>
      </c>
      <c r="AL2181" s="1">
        <v>42370</v>
      </c>
      <c r="AM2181" t="s">
        <v>22</v>
      </c>
      <c r="AN2181">
        <v>2016</v>
      </c>
      <c r="AO2181">
        <v>1</v>
      </c>
      <c r="AP2181" s="6">
        <v>160.15127834978998</v>
      </c>
      <c r="AQ2181" s="6">
        <v>905559.38830105239</v>
      </c>
      <c r="AR2181" s="7">
        <v>42005</v>
      </c>
      <c r="AS2181" s="7">
        <v>43100</v>
      </c>
      <c r="AT2181" s="6">
        <v>1</v>
      </c>
      <c r="AU2181" s="6">
        <v>0</v>
      </c>
      <c r="AV2181" s="7">
        <v>41699</v>
      </c>
      <c r="AW2181" s="7">
        <v>42064</v>
      </c>
      <c r="AX2181" s="6">
        <v>150</v>
      </c>
      <c r="AY2181" s="6">
        <v>848160</v>
      </c>
      <c r="AZ2181" s="6">
        <v>160.15127834978998</v>
      </c>
      <c r="BA2181" s="6">
        <v>905559.38830105239</v>
      </c>
      <c r="BB2181" s="6">
        <v>150</v>
      </c>
      <c r="BC2181">
        <v>848160</v>
      </c>
      <c r="BD2181">
        <v>160.04028124385167</v>
      </c>
      <c r="BE2181"/>
    </row>
    <row r="2182" spans="12:57" hidden="1" x14ac:dyDescent="0.3">
      <c r="L2182">
        <v>3199985</v>
      </c>
      <c r="M2182">
        <v>3211624</v>
      </c>
      <c r="N2182" t="s">
        <v>73</v>
      </c>
      <c r="O2182" s="1">
        <v>42002</v>
      </c>
      <c r="P2182" t="s">
        <v>18</v>
      </c>
      <c r="Q2182">
        <v>1</v>
      </c>
      <c r="R2182" s="1">
        <v>41744</v>
      </c>
      <c r="S2182" s="4" t="s">
        <v>30</v>
      </c>
      <c r="T2182" s="4">
        <v>2224</v>
      </c>
      <c r="U2182" s="4" t="s">
        <v>16</v>
      </c>
      <c r="V2182" s="4" t="s">
        <v>72</v>
      </c>
      <c r="W2182" s="4" t="s">
        <v>14</v>
      </c>
      <c r="X2182" s="4" t="s">
        <v>251</v>
      </c>
      <c r="Y2182" s="5">
        <v>42522</v>
      </c>
      <c r="Z2182" s="4">
        <v>7.6</v>
      </c>
      <c r="AA2182" s="5">
        <v>42522</v>
      </c>
      <c r="AB2182" s="4">
        <v>5472</v>
      </c>
      <c r="AC2182" s="4">
        <v>0.16117338231238981</v>
      </c>
      <c r="AD2182" s="4">
        <v>55.29</v>
      </c>
      <c r="AE2182" s="4">
        <v>0</v>
      </c>
      <c r="AF2182" s="4">
        <v>55.29</v>
      </c>
      <c r="AG2182" s="4">
        <v>0</v>
      </c>
      <c r="AH2182" s="4" t="s">
        <v>28</v>
      </c>
      <c r="AI2182" s="4">
        <v>3.0648271600000001</v>
      </c>
      <c r="AJ2182" s="4">
        <v>150</v>
      </c>
      <c r="AK2182" s="4" t="s">
        <v>23</v>
      </c>
      <c r="AL2182" s="1">
        <v>42522</v>
      </c>
      <c r="AM2182" t="s">
        <v>22</v>
      </c>
      <c r="AN2182">
        <v>2016</v>
      </c>
      <c r="AO2182">
        <v>6</v>
      </c>
      <c r="AP2182" s="6">
        <v>169.4542936764</v>
      </c>
      <c r="AQ2182" s="6">
        <v>927253.89499726077</v>
      </c>
      <c r="AR2182" s="7">
        <v>42005</v>
      </c>
      <c r="AS2182" s="7">
        <v>43100</v>
      </c>
      <c r="AT2182" s="6">
        <v>1</v>
      </c>
      <c r="AU2182" s="6">
        <v>0</v>
      </c>
      <c r="AV2182" s="7">
        <v>41699</v>
      </c>
      <c r="AW2182" s="7">
        <v>42064</v>
      </c>
      <c r="AX2182" s="6">
        <v>150</v>
      </c>
      <c r="AY2182" s="6">
        <v>820800</v>
      </c>
      <c r="AZ2182" s="6">
        <v>169.4542936764</v>
      </c>
      <c r="BA2182" s="6">
        <v>927253.89499726077</v>
      </c>
      <c r="BB2182" s="6">
        <v>150</v>
      </c>
      <c r="BC2182">
        <v>820800</v>
      </c>
      <c r="BD2182">
        <v>169.26315871224278</v>
      </c>
      <c r="BE2182"/>
    </row>
    <row r="2183" spans="12:57" hidden="1" x14ac:dyDescent="0.3">
      <c r="L2183">
        <v>3199985</v>
      </c>
      <c r="M2183">
        <v>3211624</v>
      </c>
      <c r="N2183" t="s">
        <v>73</v>
      </c>
      <c r="O2183" s="1">
        <v>42002</v>
      </c>
      <c r="P2183" t="s">
        <v>18</v>
      </c>
      <c r="Q2183">
        <v>1</v>
      </c>
      <c r="R2183" s="1">
        <v>41744</v>
      </c>
      <c r="S2183" s="4" t="s">
        <v>30</v>
      </c>
      <c r="T2183" s="4">
        <v>2224</v>
      </c>
      <c r="U2183" s="4" t="s">
        <v>16</v>
      </c>
      <c r="V2183" s="4" t="s">
        <v>72</v>
      </c>
      <c r="W2183" s="4" t="s">
        <v>14</v>
      </c>
      <c r="X2183" s="4" t="s">
        <v>251</v>
      </c>
      <c r="Y2183" s="5">
        <v>42461</v>
      </c>
      <c r="Z2183" s="4">
        <v>7.6</v>
      </c>
      <c r="AA2183" s="5">
        <v>42461</v>
      </c>
      <c r="AB2183" s="4">
        <v>5472</v>
      </c>
      <c r="AC2183" s="4">
        <v>0.16117338240777596</v>
      </c>
      <c r="AD2183" s="4">
        <v>56.1053</v>
      </c>
      <c r="AE2183" s="4">
        <v>0</v>
      </c>
      <c r="AF2183" s="4">
        <v>56.1053</v>
      </c>
      <c r="AG2183" s="4">
        <v>0</v>
      </c>
      <c r="AH2183" s="4" t="s">
        <v>28</v>
      </c>
      <c r="AI2183" s="4">
        <v>3.0202904899999998</v>
      </c>
      <c r="AJ2183" s="4">
        <v>150</v>
      </c>
      <c r="AK2183" s="4" t="s">
        <v>23</v>
      </c>
      <c r="AL2183" s="1">
        <v>42461</v>
      </c>
      <c r="AM2183" t="s">
        <v>22</v>
      </c>
      <c r="AN2183">
        <v>2016</v>
      </c>
      <c r="AO2183">
        <v>4</v>
      </c>
      <c r="AP2183" s="6">
        <v>169.45430402859699</v>
      </c>
      <c r="AQ2183" s="6">
        <v>927253.95164448279</v>
      </c>
      <c r="AR2183" s="7">
        <v>42005</v>
      </c>
      <c r="AS2183" s="7">
        <v>43100</v>
      </c>
      <c r="AT2183" s="6">
        <v>1</v>
      </c>
      <c r="AU2183" s="6">
        <v>0</v>
      </c>
      <c r="AV2183" s="7">
        <v>41699</v>
      </c>
      <c r="AW2183" s="7">
        <v>42064</v>
      </c>
      <c r="AX2183" s="6">
        <v>150</v>
      </c>
      <c r="AY2183" s="6">
        <v>820800</v>
      </c>
      <c r="AZ2183" s="6">
        <v>169.45430402859699</v>
      </c>
      <c r="BA2183" s="6">
        <v>927253.95164448279</v>
      </c>
      <c r="BB2183" s="6">
        <v>150</v>
      </c>
      <c r="BC2183">
        <v>820800</v>
      </c>
      <c r="BD2183">
        <v>169.26315871224278</v>
      </c>
      <c r="BE2183"/>
    </row>
    <row r="2184" spans="12:57" hidden="1" x14ac:dyDescent="0.3">
      <c r="L2184">
        <v>3199985</v>
      </c>
      <c r="M2184">
        <v>3211624</v>
      </c>
      <c r="N2184" t="s">
        <v>73</v>
      </c>
      <c r="O2184" s="1">
        <v>42002</v>
      </c>
      <c r="P2184" t="s">
        <v>18</v>
      </c>
      <c r="Q2184">
        <v>1</v>
      </c>
      <c r="R2184" s="1">
        <v>41744</v>
      </c>
      <c r="S2184" s="4" t="s">
        <v>30</v>
      </c>
      <c r="T2184" s="4">
        <v>2224</v>
      </c>
      <c r="U2184" s="4" t="s">
        <v>16</v>
      </c>
      <c r="V2184" s="4" t="s">
        <v>72</v>
      </c>
      <c r="W2184" s="4" t="s">
        <v>14</v>
      </c>
      <c r="X2184" s="4" t="s">
        <v>251</v>
      </c>
      <c r="Y2184" s="5">
        <v>42583</v>
      </c>
      <c r="Z2184" s="4">
        <v>7.6</v>
      </c>
      <c r="AA2184" s="5">
        <v>42583</v>
      </c>
      <c r="AB2184" s="4">
        <v>5654.4</v>
      </c>
      <c r="AC2184" s="4">
        <v>0.16654582842528973</v>
      </c>
      <c r="AD2184" s="4">
        <v>54.497999999999998</v>
      </c>
      <c r="AE2184" s="4">
        <v>0</v>
      </c>
      <c r="AF2184" s="4">
        <v>54.497999999999998</v>
      </c>
      <c r="AG2184" s="4">
        <v>0</v>
      </c>
      <c r="AH2184" s="4" t="s">
        <v>28</v>
      </c>
      <c r="AI2184" s="4">
        <v>3.1093638299999999</v>
      </c>
      <c r="AJ2184" s="4">
        <v>150</v>
      </c>
      <c r="AK2184" s="4" t="s">
        <v>23</v>
      </c>
      <c r="AL2184" s="1">
        <v>42583</v>
      </c>
      <c r="AM2184" t="s">
        <v>22</v>
      </c>
      <c r="AN2184">
        <v>2016</v>
      </c>
      <c r="AO2184">
        <v>8</v>
      </c>
      <c r="AP2184" s="6">
        <v>169.45411000733998</v>
      </c>
      <c r="AQ2184" s="6">
        <v>958161.31962550315</v>
      </c>
      <c r="AR2184" s="7">
        <v>42005</v>
      </c>
      <c r="AS2184" s="7">
        <v>43100</v>
      </c>
      <c r="AT2184" s="6">
        <v>1</v>
      </c>
      <c r="AU2184" s="6">
        <v>0</v>
      </c>
      <c r="AV2184" s="7">
        <v>41699</v>
      </c>
      <c r="AW2184" s="7">
        <v>42064</v>
      </c>
      <c r="AX2184" s="6">
        <v>150</v>
      </c>
      <c r="AY2184" s="6">
        <v>848160</v>
      </c>
      <c r="AZ2184" s="6">
        <v>169.45411000733998</v>
      </c>
      <c r="BA2184" s="6">
        <v>958161.31962550315</v>
      </c>
      <c r="BB2184" s="6">
        <v>150</v>
      </c>
      <c r="BC2184">
        <v>848160</v>
      </c>
      <c r="BD2184">
        <v>169.26315871224278</v>
      </c>
      <c r="BE2184"/>
    </row>
    <row r="2185" spans="12:57" hidden="1" x14ac:dyDescent="0.3">
      <c r="L2185">
        <v>3199985</v>
      </c>
      <c r="M2185">
        <v>3211624</v>
      </c>
      <c r="N2185" t="s">
        <v>73</v>
      </c>
      <c r="O2185" s="1">
        <v>42002</v>
      </c>
      <c r="P2185" t="s">
        <v>18</v>
      </c>
      <c r="Q2185">
        <v>1</v>
      </c>
      <c r="R2185" s="1">
        <v>41744</v>
      </c>
      <c r="S2185" s="4" t="s">
        <v>30</v>
      </c>
      <c r="T2185" s="4">
        <v>2224</v>
      </c>
      <c r="U2185" s="4" t="s">
        <v>16</v>
      </c>
      <c r="V2185" s="4" t="s">
        <v>72</v>
      </c>
      <c r="W2185" s="4" t="s">
        <v>14</v>
      </c>
      <c r="X2185" s="4" t="s">
        <v>251</v>
      </c>
      <c r="Y2185" s="5">
        <v>42675</v>
      </c>
      <c r="Z2185" s="4">
        <v>7.6</v>
      </c>
      <c r="AA2185" s="5">
        <v>42675</v>
      </c>
      <c r="AB2185" s="4">
        <v>5472</v>
      </c>
      <c r="AC2185" s="4">
        <v>0.16117338254550748</v>
      </c>
      <c r="AD2185" s="4">
        <v>53.345599999999997</v>
      </c>
      <c r="AE2185" s="4">
        <v>0</v>
      </c>
      <c r="AF2185" s="4">
        <v>53.345599999999997</v>
      </c>
      <c r="AG2185" s="4">
        <v>0</v>
      </c>
      <c r="AH2185" s="4" t="s">
        <v>28</v>
      </c>
      <c r="AI2185" s="4">
        <v>3.17653388</v>
      </c>
      <c r="AJ2185" s="4">
        <v>150</v>
      </c>
      <c r="AK2185" s="4" t="s">
        <v>23</v>
      </c>
      <c r="AL2185" s="1">
        <v>42675</v>
      </c>
      <c r="AM2185" t="s">
        <v>22</v>
      </c>
      <c r="AN2185">
        <v>2016</v>
      </c>
      <c r="AO2185">
        <v>11</v>
      </c>
      <c r="AP2185" s="6">
        <v>169.45410574892799</v>
      </c>
      <c r="AQ2185" s="6">
        <v>927252.86665813392</v>
      </c>
      <c r="AR2185" s="7">
        <v>42005</v>
      </c>
      <c r="AS2185" s="7">
        <v>43100</v>
      </c>
      <c r="AT2185" s="6">
        <v>1</v>
      </c>
      <c r="AU2185" s="6">
        <v>0</v>
      </c>
      <c r="AV2185" s="7">
        <v>41699</v>
      </c>
      <c r="AW2185" s="7">
        <v>42064</v>
      </c>
      <c r="AX2185" s="6">
        <v>150</v>
      </c>
      <c r="AY2185" s="6">
        <v>820800</v>
      </c>
      <c r="AZ2185" s="6">
        <v>169.45410574892799</v>
      </c>
      <c r="BA2185" s="6">
        <v>927252.86665813392</v>
      </c>
      <c r="BB2185" s="6">
        <v>150</v>
      </c>
      <c r="BC2185">
        <v>820800</v>
      </c>
      <c r="BD2185">
        <v>169.26315871224278</v>
      </c>
      <c r="BE2185"/>
    </row>
    <row r="2186" spans="12:57" hidden="1" x14ac:dyDescent="0.3">
      <c r="L2186">
        <v>3199985</v>
      </c>
      <c r="M2186">
        <v>3211624</v>
      </c>
      <c r="N2186" t="s">
        <v>73</v>
      </c>
      <c r="O2186" s="1">
        <v>42002</v>
      </c>
      <c r="P2186" t="s">
        <v>18</v>
      </c>
      <c r="Q2186">
        <v>1</v>
      </c>
      <c r="R2186" s="1">
        <v>41744</v>
      </c>
      <c r="S2186" s="4" t="s">
        <v>30</v>
      </c>
      <c r="T2186" s="4">
        <v>2224</v>
      </c>
      <c r="U2186" s="4" t="s">
        <v>16</v>
      </c>
      <c r="V2186" s="4" t="s">
        <v>72</v>
      </c>
      <c r="W2186" s="4" t="s">
        <v>14</v>
      </c>
      <c r="X2186" s="4" t="s">
        <v>251</v>
      </c>
      <c r="Y2186" s="5">
        <v>42156</v>
      </c>
      <c r="Z2186" s="4">
        <v>6.84</v>
      </c>
      <c r="AA2186" s="5">
        <v>42156</v>
      </c>
      <c r="AB2186" s="4">
        <v>4924.8</v>
      </c>
      <c r="AC2186" s="4">
        <v>-0.1270012351485561</v>
      </c>
      <c r="AD2186" s="4">
        <v>80.520899999999997</v>
      </c>
      <c r="AE2186" s="4">
        <v>0</v>
      </c>
      <c r="AF2186" s="4">
        <v>80.520899999999997</v>
      </c>
      <c r="AG2186" s="4">
        <v>0</v>
      </c>
      <c r="AH2186" s="4" t="s">
        <v>28</v>
      </c>
      <c r="AI2186" s="4">
        <v>2.7845188699999999</v>
      </c>
      <c r="AJ2186" s="4">
        <v>210</v>
      </c>
      <c r="AK2186" s="4" t="s">
        <v>23</v>
      </c>
      <c r="AL2186" s="1">
        <v>42156</v>
      </c>
      <c r="AM2186" t="s">
        <v>22</v>
      </c>
      <c r="AN2186">
        <v>2015</v>
      </c>
      <c r="AO2186">
        <v>6</v>
      </c>
      <c r="AP2186" s="6">
        <v>224.21196547938297</v>
      </c>
      <c r="AQ2186" s="6">
        <v>1104199.0875928653</v>
      </c>
      <c r="AR2186" s="7">
        <v>42005</v>
      </c>
      <c r="AS2186" s="7">
        <v>43100</v>
      </c>
      <c r="AT2186" s="6">
        <v>1</v>
      </c>
      <c r="AU2186" s="6">
        <v>0</v>
      </c>
      <c r="AV2186" s="7">
        <v>41699</v>
      </c>
      <c r="AW2186" s="7">
        <v>42064</v>
      </c>
      <c r="AX2186" s="6">
        <v>210</v>
      </c>
      <c r="AY2186" s="6">
        <v>1034208</v>
      </c>
      <c r="AZ2186" s="6">
        <v>224.21196547938297</v>
      </c>
      <c r="BA2186" s="6">
        <v>1104199.0875928653</v>
      </c>
      <c r="BB2186" s="6">
        <v>210</v>
      </c>
      <c r="BC2186">
        <v>1034208</v>
      </c>
      <c r="BD2186">
        <v>224.05639374139233</v>
      </c>
      <c r="BE2186"/>
    </row>
    <row r="2187" spans="12:57" hidden="1" x14ac:dyDescent="0.3">
      <c r="L2187">
        <v>3199985</v>
      </c>
      <c r="M2187">
        <v>3211624</v>
      </c>
      <c r="N2187" t="s">
        <v>73</v>
      </c>
      <c r="O2187" s="1">
        <v>42002</v>
      </c>
      <c r="P2187" t="s">
        <v>18</v>
      </c>
      <c r="Q2187">
        <v>1</v>
      </c>
      <c r="R2187" s="1">
        <v>41744</v>
      </c>
      <c r="S2187" s="4" t="s">
        <v>30</v>
      </c>
      <c r="T2187" s="4">
        <v>2224</v>
      </c>
      <c r="U2187" s="4" t="s">
        <v>16</v>
      </c>
      <c r="V2187" s="4" t="s">
        <v>72</v>
      </c>
      <c r="W2187" s="4" t="s">
        <v>14</v>
      </c>
      <c r="X2187" s="4" t="s">
        <v>251</v>
      </c>
      <c r="Y2187" s="5">
        <v>42278</v>
      </c>
      <c r="Z2187" s="4">
        <v>7.3574060483870971</v>
      </c>
      <c r="AA2187" s="5">
        <v>42278</v>
      </c>
      <c r="AB2187" s="4">
        <v>5473.9101000000001</v>
      </c>
      <c r="AC2187" s="4">
        <v>-0.14116174088010114</v>
      </c>
      <c r="AD2187" s="4">
        <v>77.830600000000004</v>
      </c>
      <c r="AE2187" s="4">
        <v>0</v>
      </c>
      <c r="AF2187" s="4">
        <v>77.830600000000004</v>
      </c>
      <c r="AG2187" s="4">
        <v>0</v>
      </c>
      <c r="AH2187" s="4" t="s">
        <v>28</v>
      </c>
      <c r="AI2187" s="4">
        <v>2.8807663899999998</v>
      </c>
      <c r="AJ2187" s="4">
        <v>210</v>
      </c>
      <c r="AK2187" s="4" t="s">
        <v>23</v>
      </c>
      <c r="AL2187" s="1">
        <v>42278</v>
      </c>
      <c r="AM2187" t="s">
        <v>22</v>
      </c>
      <c r="AN2187">
        <v>2015</v>
      </c>
      <c r="AO2187">
        <v>10</v>
      </c>
      <c r="AP2187" s="6">
        <v>224.21177659353398</v>
      </c>
      <c r="AQ2187" s="6">
        <v>1227315.1084342892</v>
      </c>
      <c r="AR2187" s="7">
        <v>42005</v>
      </c>
      <c r="AS2187" s="7">
        <v>43100</v>
      </c>
      <c r="AT2187" s="6">
        <v>1</v>
      </c>
      <c r="AU2187" s="6">
        <v>0</v>
      </c>
      <c r="AV2187" s="7">
        <v>41699</v>
      </c>
      <c r="AW2187" s="7">
        <v>42064</v>
      </c>
      <c r="AX2187" s="6">
        <v>210</v>
      </c>
      <c r="AY2187" s="6">
        <v>1149521.121</v>
      </c>
      <c r="AZ2187" s="6">
        <v>224.21177659353398</v>
      </c>
      <c r="BA2187" s="6">
        <v>1227315.1084342892</v>
      </c>
      <c r="BB2187" s="6">
        <v>210</v>
      </c>
      <c r="BC2187">
        <v>1149521.121</v>
      </c>
      <c r="BD2187">
        <v>224.05639374139233</v>
      </c>
      <c r="BE2187"/>
    </row>
    <row r="2188" spans="12:57" hidden="1" x14ac:dyDescent="0.3">
      <c r="L2188">
        <v>3199985</v>
      </c>
      <c r="M2188">
        <v>3211624</v>
      </c>
      <c r="N2188" t="s">
        <v>73</v>
      </c>
      <c r="O2188" s="1">
        <v>42002</v>
      </c>
      <c r="P2188" t="s">
        <v>18</v>
      </c>
      <c r="Q2188">
        <v>1</v>
      </c>
      <c r="R2188" s="1">
        <v>41744</v>
      </c>
      <c r="S2188" s="4" t="s">
        <v>30</v>
      </c>
      <c r="T2188" s="4">
        <v>2224</v>
      </c>
      <c r="U2188" s="4" t="s">
        <v>16</v>
      </c>
      <c r="V2188" s="4" t="s">
        <v>72</v>
      </c>
      <c r="W2188" s="4" t="s">
        <v>14</v>
      </c>
      <c r="X2188" s="4" t="s">
        <v>251</v>
      </c>
      <c r="Y2188" s="5">
        <v>42644</v>
      </c>
      <c r="Z2188" s="4">
        <v>7.6</v>
      </c>
      <c r="AA2188" s="5">
        <v>42644</v>
      </c>
      <c r="AB2188" s="4">
        <v>5654.4</v>
      </c>
      <c r="AC2188" s="4">
        <v>0.16654582837607901</v>
      </c>
      <c r="AD2188" s="4">
        <v>53.728499999999997</v>
      </c>
      <c r="AE2188" s="4">
        <v>0</v>
      </c>
      <c r="AF2188" s="4">
        <v>53.728499999999997</v>
      </c>
      <c r="AG2188" s="4">
        <v>0</v>
      </c>
      <c r="AH2188" s="4" t="s">
        <v>28</v>
      </c>
      <c r="AI2188" s="4">
        <v>3.1539004899999998</v>
      </c>
      <c r="AJ2188" s="4">
        <v>150</v>
      </c>
      <c r="AK2188" s="4" t="s">
        <v>23</v>
      </c>
      <c r="AL2188" s="1">
        <v>42644</v>
      </c>
      <c r="AM2188" t="s">
        <v>22</v>
      </c>
      <c r="AN2188">
        <v>2016</v>
      </c>
      <c r="AO2188">
        <v>10</v>
      </c>
      <c r="AP2188" s="6">
        <v>169.45434247696497</v>
      </c>
      <c r="AQ2188" s="6">
        <v>958162.63410175068</v>
      </c>
      <c r="AR2188" s="7">
        <v>42005</v>
      </c>
      <c r="AS2188" s="7">
        <v>43100</v>
      </c>
      <c r="AT2188" s="6">
        <v>1</v>
      </c>
      <c r="AU2188" s="6">
        <v>0</v>
      </c>
      <c r="AV2188" s="7">
        <v>41699</v>
      </c>
      <c r="AW2188" s="7">
        <v>42064</v>
      </c>
      <c r="AX2188" s="6">
        <v>150</v>
      </c>
      <c r="AY2188" s="6">
        <v>848160</v>
      </c>
      <c r="AZ2188" s="6">
        <v>169.45434247696497</v>
      </c>
      <c r="BA2188" s="6">
        <v>958162.63410175068</v>
      </c>
      <c r="BB2188" s="6">
        <v>150</v>
      </c>
      <c r="BC2188">
        <v>848160</v>
      </c>
      <c r="BD2188">
        <v>169.26315871224278</v>
      </c>
      <c r="BE2188"/>
    </row>
    <row r="2189" spans="12:57" hidden="1" x14ac:dyDescent="0.3">
      <c r="L2189">
        <v>3199985</v>
      </c>
      <c r="M2189">
        <v>3211624</v>
      </c>
      <c r="N2189" t="s">
        <v>73</v>
      </c>
      <c r="O2189" s="1">
        <v>42002</v>
      </c>
      <c r="P2189" t="s">
        <v>18</v>
      </c>
      <c r="Q2189">
        <v>1</v>
      </c>
      <c r="R2189" s="1">
        <v>41744</v>
      </c>
      <c r="S2189" s="4" t="s">
        <v>30</v>
      </c>
      <c r="T2189" s="4">
        <v>2224</v>
      </c>
      <c r="U2189" s="4" t="s">
        <v>16</v>
      </c>
      <c r="V2189" s="4" t="s">
        <v>72</v>
      </c>
      <c r="W2189" s="4" t="s">
        <v>14</v>
      </c>
      <c r="X2189" s="4" t="s">
        <v>251</v>
      </c>
      <c r="Y2189" s="5">
        <v>42856</v>
      </c>
      <c r="Z2189" s="4">
        <v>7.6</v>
      </c>
      <c r="AA2189" s="5">
        <v>42856</v>
      </c>
      <c r="AB2189" s="4">
        <v>5654.4</v>
      </c>
      <c r="AC2189" s="4">
        <v>0.19906993742912671</v>
      </c>
      <c r="AD2189" s="4">
        <v>46.873800000000003</v>
      </c>
      <c r="AE2189" s="4">
        <v>0</v>
      </c>
      <c r="AF2189" s="4">
        <v>46.873800000000003</v>
      </c>
      <c r="AG2189" s="4">
        <v>0</v>
      </c>
      <c r="AH2189" s="4" t="s">
        <v>28</v>
      </c>
      <c r="AI2189" s="4">
        <v>3.3111500199999999</v>
      </c>
      <c r="AJ2189" s="4">
        <v>130</v>
      </c>
      <c r="AK2189" s="4" t="s">
        <v>23</v>
      </c>
      <c r="AL2189" s="1">
        <v>42856</v>
      </c>
      <c r="AM2189" t="s">
        <v>22</v>
      </c>
      <c r="AN2189">
        <v>2017</v>
      </c>
      <c r="AO2189">
        <v>5</v>
      </c>
      <c r="AP2189" s="6">
        <v>155.20618380747601</v>
      </c>
      <c r="AQ2189" s="6">
        <v>877597.84572099231</v>
      </c>
      <c r="AR2189" s="7">
        <v>42005</v>
      </c>
      <c r="AS2189" s="7">
        <v>43100</v>
      </c>
      <c r="AT2189" s="6">
        <v>1</v>
      </c>
      <c r="AU2189" s="6">
        <v>0</v>
      </c>
      <c r="AV2189" s="7">
        <v>41699</v>
      </c>
      <c r="AW2189" s="7">
        <v>42064</v>
      </c>
      <c r="AX2189" s="6">
        <v>130</v>
      </c>
      <c r="AY2189" s="6">
        <v>735072</v>
      </c>
      <c r="AZ2189" s="6">
        <v>155.20618380747601</v>
      </c>
      <c r="BA2189" s="6">
        <v>877597.84572099231</v>
      </c>
      <c r="BB2189" s="6">
        <v>130</v>
      </c>
      <c r="BC2189">
        <v>735072</v>
      </c>
      <c r="BD2189">
        <v>154.91102401342019</v>
      </c>
      <c r="BE2189"/>
    </row>
    <row r="2190" spans="12:57" hidden="1" x14ac:dyDescent="0.3">
      <c r="L2190">
        <v>3199985</v>
      </c>
      <c r="M2190">
        <v>3211624</v>
      </c>
      <c r="N2190" t="s">
        <v>73</v>
      </c>
      <c r="O2190" s="1">
        <v>42002</v>
      </c>
      <c r="P2190" t="s">
        <v>18</v>
      </c>
      <c r="Q2190">
        <v>1</v>
      </c>
      <c r="R2190" s="1">
        <v>41744</v>
      </c>
      <c r="S2190" s="4" t="s">
        <v>30</v>
      </c>
      <c r="T2190" s="4">
        <v>2224</v>
      </c>
      <c r="U2190" s="4" t="s">
        <v>16</v>
      </c>
      <c r="V2190" s="4" t="s">
        <v>72</v>
      </c>
      <c r="W2190" s="4" t="s">
        <v>14</v>
      </c>
      <c r="X2190" s="4" t="s">
        <v>251</v>
      </c>
      <c r="Y2190" s="5">
        <v>42979</v>
      </c>
      <c r="Z2190" s="4">
        <v>7.6</v>
      </c>
      <c r="AA2190" s="5">
        <v>42979</v>
      </c>
      <c r="AB2190" s="4">
        <v>5472</v>
      </c>
      <c r="AC2190" s="4">
        <v>0.19264832610424384</v>
      </c>
      <c r="AD2190" s="4">
        <v>45.603499999999997</v>
      </c>
      <c r="AE2190" s="4">
        <v>0</v>
      </c>
      <c r="AF2190" s="4">
        <v>45.603499999999997</v>
      </c>
      <c r="AG2190" s="4">
        <v>0</v>
      </c>
      <c r="AH2190" s="4" t="s">
        <v>28</v>
      </c>
      <c r="AI2190" s="4">
        <v>3.4033803699999998</v>
      </c>
      <c r="AJ2190" s="4">
        <v>130</v>
      </c>
      <c r="AK2190" s="4" t="s">
        <v>23</v>
      </c>
      <c r="AL2190" s="1">
        <v>42979</v>
      </c>
      <c r="AM2190" t="s">
        <v>22</v>
      </c>
      <c r="AN2190">
        <v>2017</v>
      </c>
      <c r="AO2190">
        <v>9</v>
      </c>
      <c r="AP2190" s="6">
        <v>155.20605670329499</v>
      </c>
      <c r="AQ2190" s="6">
        <v>849287.54228043021</v>
      </c>
      <c r="AR2190" s="7">
        <v>42005</v>
      </c>
      <c r="AS2190" s="7">
        <v>43100</v>
      </c>
      <c r="AT2190" s="6">
        <v>1</v>
      </c>
      <c r="AU2190" s="6">
        <v>0</v>
      </c>
      <c r="AV2190" s="7">
        <v>41699</v>
      </c>
      <c r="AW2190" s="7">
        <v>42064</v>
      </c>
      <c r="AX2190" s="6">
        <v>130</v>
      </c>
      <c r="AY2190" s="6">
        <v>711360</v>
      </c>
      <c r="AZ2190" s="6">
        <v>155.20605670329499</v>
      </c>
      <c r="BA2190" s="6">
        <v>849287.54228043021</v>
      </c>
      <c r="BB2190" s="6">
        <v>130</v>
      </c>
      <c r="BC2190">
        <v>711360</v>
      </c>
      <c r="BD2190">
        <v>154.91102401342019</v>
      </c>
      <c r="BE2190"/>
    </row>
    <row r="2191" spans="12:57" hidden="1" x14ac:dyDescent="0.3">
      <c r="L2191">
        <v>3199985</v>
      </c>
      <c r="M2191">
        <v>3211624</v>
      </c>
      <c r="N2191" t="s">
        <v>73</v>
      </c>
      <c r="O2191" s="1">
        <v>42002</v>
      </c>
      <c r="P2191" t="s">
        <v>18</v>
      </c>
      <c r="Q2191">
        <v>1</v>
      </c>
      <c r="R2191" s="1">
        <v>41744</v>
      </c>
      <c r="S2191" s="4" t="s">
        <v>30</v>
      </c>
      <c r="T2191" s="4">
        <v>2224</v>
      </c>
      <c r="U2191" s="4" t="s">
        <v>16</v>
      </c>
      <c r="V2191" s="4" t="s">
        <v>72</v>
      </c>
      <c r="W2191" s="4" t="s">
        <v>14</v>
      </c>
      <c r="X2191" s="4" t="s">
        <v>251</v>
      </c>
      <c r="Y2191" s="5">
        <v>42248</v>
      </c>
      <c r="Z2191" s="4">
        <v>7.3470190277777778</v>
      </c>
      <c r="AA2191" s="5">
        <v>42248</v>
      </c>
      <c r="AB2191" s="4">
        <v>5289.8536999999997</v>
      </c>
      <c r="AC2191" s="4">
        <v>-0.1364152762292517</v>
      </c>
      <c r="AD2191" s="4">
        <v>78.482900000000001</v>
      </c>
      <c r="AE2191" s="4">
        <v>0</v>
      </c>
      <c r="AF2191" s="4">
        <v>78.482900000000001</v>
      </c>
      <c r="AG2191" s="4">
        <v>0</v>
      </c>
      <c r="AH2191" s="4" t="s">
        <v>28</v>
      </c>
      <c r="AI2191" s="4">
        <v>2.8568237700000001</v>
      </c>
      <c r="AJ2191" s="4">
        <v>210</v>
      </c>
      <c r="AK2191" s="4" t="s">
        <v>23</v>
      </c>
      <c r="AL2191" s="1">
        <v>42248</v>
      </c>
      <c r="AM2191" t="s">
        <v>22</v>
      </c>
      <c r="AN2191">
        <v>2015</v>
      </c>
      <c r="AO2191">
        <v>9</v>
      </c>
      <c r="AP2191" s="6">
        <v>224.211814258533</v>
      </c>
      <c r="AQ2191" s="6">
        <v>1186047.6952392135</v>
      </c>
      <c r="AR2191" s="7">
        <v>42005</v>
      </c>
      <c r="AS2191" s="7">
        <v>43100</v>
      </c>
      <c r="AT2191" s="6">
        <v>1</v>
      </c>
      <c r="AU2191" s="6">
        <v>0</v>
      </c>
      <c r="AV2191" s="7">
        <v>41699</v>
      </c>
      <c r="AW2191" s="7">
        <v>42064</v>
      </c>
      <c r="AX2191" s="6">
        <v>210</v>
      </c>
      <c r="AY2191" s="6">
        <v>1110869.277</v>
      </c>
      <c r="AZ2191" s="6">
        <v>224.211814258533</v>
      </c>
      <c r="BA2191" s="6">
        <v>1186047.6952392135</v>
      </c>
      <c r="BB2191" s="6">
        <v>210</v>
      </c>
      <c r="BC2191">
        <v>1110869.277</v>
      </c>
      <c r="BD2191">
        <v>224.05639374139233</v>
      </c>
      <c r="BE2191"/>
    </row>
    <row r="2192" spans="12:57" hidden="1" x14ac:dyDescent="0.3">
      <c r="L2192">
        <v>3199985</v>
      </c>
      <c r="M2192">
        <v>3211624</v>
      </c>
      <c r="N2192" t="s">
        <v>73</v>
      </c>
      <c r="O2192" s="1">
        <v>42002</v>
      </c>
      <c r="P2192" t="s">
        <v>18</v>
      </c>
      <c r="Q2192">
        <v>1</v>
      </c>
      <c r="R2192" s="1">
        <v>41744</v>
      </c>
      <c r="S2192" s="4" t="s">
        <v>30</v>
      </c>
      <c r="T2192" s="4">
        <v>2224</v>
      </c>
      <c r="U2192" s="4" t="s">
        <v>16</v>
      </c>
      <c r="V2192" s="4" t="s">
        <v>72</v>
      </c>
      <c r="W2192" s="4" t="s">
        <v>14</v>
      </c>
      <c r="X2192" s="4" t="s">
        <v>251</v>
      </c>
      <c r="Y2192" s="5">
        <v>42401</v>
      </c>
      <c r="Z2192" s="4">
        <v>7.6</v>
      </c>
      <c r="AA2192" s="5">
        <v>42401</v>
      </c>
      <c r="AB2192" s="4">
        <v>5289.6</v>
      </c>
      <c r="AC2192" s="4">
        <v>0.10659231645784908</v>
      </c>
      <c r="AD2192" s="4">
        <v>53.805500000000002</v>
      </c>
      <c r="AE2192" s="4">
        <v>0</v>
      </c>
      <c r="AF2192" s="4">
        <v>53.805500000000002</v>
      </c>
      <c r="AG2192" s="4">
        <v>0</v>
      </c>
      <c r="AH2192" s="4" t="s">
        <v>28</v>
      </c>
      <c r="AI2192" s="4">
        <v>2.9764839300000001</v>
      </c>
      <c r="AJ2192" s="4">
        <v>150</v>
      </c>
      <c r="AK2192" s="4" t="s">
        <v>23</v>
      </c>
      <c r="AL2192" s="1">
        <v>42401</v>
      </c>
      <c r="AM2192" t="s">
        <v>22</v>
      </c>
      <c r="AN2192">
        <v>2016</v>
      </c>
      <c r="AO2192">
        <v>2</v>
      </c>
      <c r="AP2192" s="6">
        <v>160.15120609561501</v>
      </c>
      <c r="AQ2192" s="6">
        <v>847135.8197633652</v>
      </c>
      <c r="AR2192" s="7">
        <v>42005</v>
      </c>
      <c r="AS2192" s="7">
        <v>43100</v>
      </c>
      <c r="AT2192" s="6">
        <v>1</v>
      </c>
      <c r="AU2192" s="6">
        <v>0</v>
      </c>
      <c r="AV2192" s="7">
        <v>41699</v>
      </c>
      <c r="AW2192" s="7">
        <v>42064</v>
      </c>
      <c r="AX2192" s="6">
        <v>150</v>
      </c>
      <c r="AY2192" s="6">
        <v>793440</v>
      </c>
      <c r="AZ2192" s="6">
        <v>160.15120609561501</v>
      </c>
      <c r="BA2192" s="6">
        <v>847135.8197633652</v>
      </c>
      <c r="BB2192" s="6">
        <v>150</v>
      </c>
      <c r="BC2192">
        <v>793440</v>
      </c>
      <c r="BD2192">
        <v>160.04028124385167</v>
      </c>
      <c r="BE2192"/>
    </row>
    <row r="2193" spans="12:57" hidden="1" x14ac:dyDescent="0.3">
      <c r="L2193">
        <v>3199985</v>
      </c>
      <c r="M2193">
        <v>3211624</v>
      </c>
      <c r="N2193" t="s">
        <v>73</v>
      </c>
      <c r="O2193" s="1">
        <v>42002</v>
      </c>
      <c r="P2193" t="s">
        <v>18</v>
      </c>
      <c r="Q2193">
        <v>1</v>
      </c>
      <c r="R2193" s="1">
        <v>41744</v>
      </c>
      <c r="S2193" s="4" t="s">
        <v>30</v>
      </c>
      <c r="T2193" s="4">
        <v>2224</v>
      </c>
      <c r="U2193" s="4" t="s">
        <v>16</v>
      </c>
      <c r="V2193" s="4" t="s">
        <v>72</v>
      </c>
      <c r="W2193" s="4" t="s">
        <v>14</v>
      </c>
      <c r="X2193" s="4" t="s">
        <v>251</v>
      </c>
      <c r="Y2193" s="5">
        <v>42705</v>
      </c>
      <c r="Z2193" s="4">
        <v>7.6</v>
      </c>
      <c r="AA2193" s="5">
        <v>42705</v>
      </c>
      <c r="AB2193" s="4">
        <v>5654.4</v>
      </c>
      <c r="AC2193" s="4">
        <v>0.16654582839492177</v>
      </c>
      <c r="AD2193" s="4">
        <v>52.9803</v>
      </c>
      <c r="AE2193" s="4">
        <v>0</v>
      </c>
      <c r="AF2193" s="4">
        <v>52.9803</v>
      </c>
      <c r="AG2193" s="4">
        <v>0</v>
      </c>
      <c r="AH2193" s="4" t="s">
        <v>28</v>
      </c>
      <c r="AI2193" s="4">
        <v>3.1984371600000001</v>
      </c>
      <c r="AJ2193" s="4">
        <v>150</v>
      </c>
      <c r="AK2193" s="4" t="s">
        <v>23</v>
      </c>
      <c r="AL2193" s="1">
        <v>42705</v>
      </c>
      <c r="AM2193" t="s">
        <v>22</v>
      </c>
      <c r="AN2193">
        <v>2016</v>
      </c>
      <c r="AO2193">
        <v>12</v>
      </c>
      <c r="AP2193" s="6">
        <v>169.454160267948</v>
      </c>
      <c r="AQ2193" s="6">
        <v>958161.60381908505</v>
      </c>
      <c r="AR2193" s="7">
        <v>42005</v>
      </c>
      <c r="AS2193" s="7">
        <v>43100</v>
      </c>
      <c r="AT2193" s="6">
        <v>1</v>
      </c>
      <c r="AU2193" s="6">
        <v>0</v>
      </c>
      <c r="AV2193" s="7">
        <v>41699</v>
      </c>
      <c r="AW2193" s="7">
        <v>42064</v>
      </c>
      <c r="AX2193" s="6">
        <v>150</v>
      </c>
      <c r="AY2193" s="6">
        <v>848160</v>
      </c>
      <c r="AZ2193" s="6">
        <v>169.454160267948</v>
      </c>
      <c r="BA2193" s="6">
        <v>958161.60381908505</v>
      </c>
      <c r="BB2193" s="6">
        <v>150</v>
      </c>
      <c r="BC2193">
        <v>848160</v>
      </c>
      <c r="BD2193">
        <v>169.26315871224278</v>
      </c>
      <c r="BE2193"/>
    </row>
    <row r="2194" spans="12:57" hidden="1" x14ac:dyDescent="0.3">
      <c r="L2194">
        <v>3199985</v>
      </c>
      <c r="M2194">
        <v>3211624</v>
      </c>
      <c r="N2194" t="s">
        <v>73</v>
      </c>
      <c r="O2194" s="1">
        <v>42002</v>
      </c>
      <c r="P2194" t="s">
        <v>18</v>
      </c>
      <c r="Q2194">
        <v>1</v>
      </c>
      <c r="R2194" s="1">
        <v>41744</v>
      </c>
      <c r="S2194" s="4" t="s">
        <v>30</v>
      </c>
      <c r="T2194" s="4">
        <v>2224</v>
      </c>
      <c r="U2194" s="4" t="s">
        <v>16</v>
      </c>
      <c r="V2194" s="4" t="s">
        <v>72</v>
      </c>
      <c r="W2194" s="4" t="s">
        <v>14</v>
      </c>
      <c r="X2194" s="4" t="s">
        <v>251</v>
      </c>
      <c r="Y2194" s="5">
        <v>42767</v>
      </c>
      <c r="Z2194" s="4">
        <v>7.6</v>
      </c>
      <c r="AA2194" s="5">
        <v>42767</v>
      </c>
      <c r="AB2194" s="4">
        <v>5107.2</v>
      </c>
      <c r="AC2194" s="4">
        <v>0.13718092418401909</v>
      </c>
      <c r="AD2194" s="4">
        <v>45.265599999999999</v>
      </c>
      <c r="AE2194" s="4">
        <v>0</v>
      </c>
      <c r="AF2194" s="4">
        <v>45.265599999999999</v>
      </c>
      <c r="AG2194" s="4">
        <v>0</v>
      </c>
      <c r="AH2194" s="4" t="s">
        <v>28</v>
      </c>
      <c r="AI2194" s="4">
        <v>3.2444142500000002</v>
      </c>
      <c r="AJ2194" s="4">
        <v>130</v>
      </c>
      <c r="AK2194" s="4" t="s">
        <v>23</v>
      </c>
      <c r="AL2194" s="1">
        <v>42767</v>
      </c>
      <c r="AM2194" t="s">
        <v>22</v>
      </c>
      <c r="AN2194">
        <v>2017</v>
      </c>
      <c r="AO2194">
        <v>2</v>
      </c>
      <c r="AP2194" s="6">
        <v>146.86035767480001</v>
      </c>
      <c r="AQ2194" s="6">
        <v>750045.21871673863</v>
      </c>
      <c r="AR2194" s="7">
        <v>42005</v>
      </c>
      <c r="AS2194" s="7">
        <v>43100</v>
      </c>
      <c r="AT2194" s="6">
        <v>1</v>
      </c>
      <c r="AU2194" s="6">
        <v>0</v>
      </c>
      <c r="AV2194" s="7">
        <v>41699</v>
      </c>
      <c r="AW2194" s="7">
        <v>42064</v>
      </c>
      <c r="AX2194" s="6">
        <v>130</v>
      </c>
      <c r="AY2194" s="6">
        <v>663936</v>
      </c>
      <c r="AZ2194" s="6">
        <v>146.86035767480001</v>
      </c>
      <c r="BA2194" s="6">
        <v>750045.21871673863</v>
      </c>
      <c r="BB2194" s="6">
        <v>130</v>
      </c>
      <c r="BC2194">
        <v>663936</v>
      </c>
      <c r="BD2194">
        <v>146.6947375506104</v>
      </c>
      <c r="BE2194"/>
    </row>
    <row r="2195" spans="12:57" hidden="1" x14ac:dyDescent="0.3">
      <c r="L2195">
        <v>3199985</v>
      </c>
      <c r="M2195">
        <v>3211624</v>
      </c>
      <c r="N2195" t="s">
        <v>73</v>
      </c>
      <c r="O2195" s="1">
        <v>42002</v>
      </c>
      <c r="P2195" t="s">
        <v>18</v>
      </c>
      <c r="Q2195">
        <v>1</v>
      </c>
      <c r="R2195" s="1">
        <v>41744</v>
      </c>
      <c r="S2195" s="4" t="s">
        <v>30</v>
      </c>
      <c r="T2195" s="4">
        <v>2224</v>
      </c>
      <c r="U2195" s="4" t="s">
        <v>16</v>
      </c>
      <c r="V2195" s="4" t="s">
        <v>72</v>
      </c>
      <c r="W2195" s="4" t="s">
        <v>14</v>
      </c>
      <c r="X2195" s="4" t="s">
        <v>251</v>
      </c>
      <c r="Y2195" s="5">
        <v>42795</v>
      </c>
      <c r="Z2195" s="4">
        <v>7.6</v>
      </c>
      <c r="AA2195" s="5">
        <v>42795</v>
      </c>
      <c r="AB2195" s="4">
        <v>5654.4</v>
      </c>
      <c r="AC2195" s="4">
        <v>0.19906993730206834</v>
      </c>
      <c r="AD2195" s="4">
        <v>47.5304</v>
      </c>
      <c r="AE2195" s="4">
        <v>0</v>
      </c>
      <c r="AF2195" s="4">
        <v>47.5304</v>
      </c>
      <c r="AG2195" s="4">
        <v>0</v>
      </c>
      <c r="AH2195" s="4" t="s">
        <v>28</v>
      </c>
      <c r="AI2195" s="4">
        <v>3.2654097700000002</v>
      </c>
      <c r="AJ2195" s="4">
        <v>130</v>
      </c>
      <c r="AK2195" s="4" t="s">
        <v>23</v>
      </c>
      <c r="AL2195" s="1">
        <v>42795</v>
      </c>
      <c r="AM2195" t="s">
        <v>22</v>
      </c>
      <c r="AN2195">
        <v>2017</v>
      </c>
      <c r="AO2195">
        <v>3</v>
      </c>
      <c r="AP2195" s="6">
        <v>155.20623253200802</v>
      </c>
      <c r="AQ2195" s="6">
        <v>877598.12122898607</v>
      </c>
      <c r="AR2195" s="7">
        <v>42005</v>
      </c>
      <c r="AS2195" s="7">
        <v>43100</v>
      </c>
      <c r="AT2195" s="6">
        <v>1</v>
      </c>
      <c r="AU2195" s="6">
        <v>0</v>
      </c>
      <c r="AV2195" s="7">
        <v>41699</v>
      </c>
      <c r="AW2195" s="7">
        <v>42064</v>
      </c>
      <c r="AX2195" s="6">
        <v>130</v>
      </c>
      <c r="AY2195" s="6">
        <v>735072</v>
      </c>
      <c r="AZ2195" s="6">
        <v>155.20623253200802</v>
      </c>
      <c r="BA2195" s="6">
        <v>877598.12122898607</v>
      </c>
      <c r="BB2195" s="6">
        <v>130</v>
      </c>
      <c r="BC2195">
        <v>735072</v>
      </c>
      <c r="BD2195">
        <v>154.91102401342019</v>
      </c>
      <c r="BE2195"/>
    </row>
    <row r="2196" spans="12:57" hidden="1" x14ac:dyDescent="0.3">
      <c r="L2196">
        <v>3199985</v>
      </c>
      <c r="M2196">
        <v>3211624</v>
      </c>
      <c r="N2196" t="s">
        <v>73</v>
      </c>
      <c r="O2196" s="1">
        <v>42002</v>
      </c>
      <c r="P2196" t="s">
        <v>18</v>
      </c>
      <c r="Q2196">
        <v>1</v>
      </c>
      <c r="R2196" s="1">
        <v>41744</v>
      </c>
      <c r="S2196" s="4" t="s">
        <v>30</v>
      </c>
      <c r="T2196" s="4">
        <v>2224</v>
      </c>
      <c r="U2196" s="4" t="s">
        <v>16</v>
      </c>
      <c r="V2196" s="4" t="s">
        <v>72</v>
      </c>
      <c r="W2196" s="4" t="s">
        <v>14</v>
      </c>
      <c r="X2196" s="4" t="s">
        <v>251</v>
      </c>
      <c r="Y2196" s="5">
        <v>42948</v>
      </c>
      <c r="Z2196" s="4">
        <v>7.6</v>
      </c>
      <c r="AA2196" s="5">
        <v>42948</v>
      </c>
      <c r="AB2196" s="4">
        <v>5654.4</v>
      </c>
      <c r="AC2196" s="4">
        <v>0.19906993696198541</v>
      </c>
      <c r="AD2196" s="4">
        <v>45.917200000000001</v>
      </c>
      <c r="AE2196" s="4">
        <v>0</v>
      </c>
      <c r="AF2196" s="4">
        <v>45.917200000000001</v>
      </c>
      <c r="AG2196" s="4">
        <v>0</v>
      </c>
      <c r="AH2196" s="4" t="s">
        <v>28</v>
      </c>
      <c r="AI2196" s="4">
        <v>3.3801353199999999</v>
      </c>
      <c r="AJ2196" s="4">
        <v>130</v>
      </c>
      <c r="AK2196" s="4" t="s">
        <v>23</v>
      </c>
      <c r="AL2196" s="1">
        <v>42948</v>
      </c>
      <c r="AM2196" t="s">
        <v>22</v>
      </c>
      <c r="AN2196">
        <v>2017</v>
      </c>
      <c r="AO2196">
        <v>8</v>
      </c>
      <c r="AP2196" s="6">
        <v>155.206349515504</v>
      </c>
      <c r="AQ2196" s="6">
        <v>877598.78270046576</v>
      </c>
      <c r="AR2196" s="7">
        <v>42005</v>
      </c>
      <c r="AS2196" s="7">
        <v>43100</v>
      </c>
      <c r="AT2196" s="6">
        <v>1</v>
      </c>
      <c r="AU2196" s="6">
        <v>0</v>
      </c>
      <c r="AV2196" s="7">
        <v>41699</v>
      </c>
      <c r="AW2196" s="7">
        <v>42064</v>
      </c>
      <c r="AX2196" s="6">
        <v>130</v>
      </c>
      <c r="AY2196" s="6">
        <v>735072</v>
      </c>
      <c r="AZ2196" s="6">
        <v>155.206349515504</v>
      </c>
      <c r="BA2196" s="6">
        <v>877598.78270046576</v>
      </c>
      <c r="BB2196" s="6">
        <v>130</v>
      </c>
      <c r="BC2196">
        <v>735072</v>
      </c>
      <c r="BD2196">
        <v>154.91102401342019</v>
      </c>
      <c r="BE2196"/>
    </row>
    <row r="2197" spans="12:57" hidden="1" x14ac:dyDescent="0.3">
      <c r="L2197">
        <v>3199985</v>
      </c>
      <c r="M2197">
        <v>3211624</v>
      </c>
      <c r="N2197" t="s">
        <v>73</v>
      </c>
      <c r="O2197" s="1">
        <v>42002</v>
      </c>
      <c r="P2197" t="s">
        <v>18</v>
      </c>
      <c r="Q2197">
        <v>1</v>
      </c>
      <c r="R2197" s="1">
        <v>41744</v>
      </c>
      <c r="S2197" s="4" t="s">
        <v>30</v>
      </c>
      <c r="T2197" s="4">
        <v>2224</v>
      </c>
      <c r="U2197" s="4" t="s">
        <v>16</v>
      </c>
      <c r="V2197" s="4" t="s">
        <v>72</v>
      </c>
      <c r="W2197" s="4" t="s">
        <v>14</v>
      </c>
      <c r="X2197" s="4" t="s">
        <v>251</v>
      </c>
      <c r="Y2197" s="5">
        <v>42005</v>
      </c>
      <c r="Z2197" s="4">
        <v>8.3257999999059145</v>
      </c>
      <c r="AA2197" s="5">
        <v>42005</v>
      </c>
      <c r="AB2197" s="4">
        <v>6194.3951999299998</v>
      </c>
      <c r="AC2197" s="4">
        <v>-0.24777574093901095</v>
      </c>
      <c r="AD2197" s="4">
        <v>78.572900000000004</v>
      </c>
      <c r="AE2197" s="4">
        <v>0</v>
      </c>
      <c r="AF2197" s="4">
        <v>78.572900000000004</v>
      </c>
      <c r="AG2197" s="4">
        <v>0</v>
      </c>
      <c r="AH2197" s="4" t="s">
        <v>28</v>
      </c>
      <c r="AI2197" s="4">
        <v>2.6726774199999999</v>
      </c>
      <c r="AJ2197" s="4">
        <v>210</v>
      </c>
      <c r="AK2197" s="4" t="s">
        <v>23</v>
      </c>
      <c r="AL2197" s="1">
        <v>42005</v>
      </c>
      <c r="AM2197" t="s">
        <v>22</v>
      </c>
      <c r="AN2197">
        <v>2015</v>
      </c>
      <c r="AO2197">
        <v>1</v>
      </c>
      <c r="AP2197" s="6">
        <v>210.00001565391801</v>
      </c>
      <c r="AQ2197" s="6">
        <v>1300823.0889518545</v>
      </c>
      <c r="AR2197" s="7">
        <v>42005</v>
      </c>
      <c r="AS2197" s="7">
        <v>43100</v>
      </c>
      <c r="AT2197" s="6">
        <v>1</v>
      </c>
      <c r="AU2197" s="6">
        <v>0</v>
      </c>
      <c r="AV2197" s="7">
        <v>41699</v>
      </c>
      <c r="AW2197" s="7">
        <v>42064</v>
      </c>
      <c r="AX2197" s="6">
        <v>210</v>
      </c>
      <c r="AY2197" s="6">
        <v>1300822.9919852999</v>
      </c>
      <c r="AZ2197" s="6">
        <v>210.00001565391801</v>
      </c>
      <c r="BA2197" s="6">
        <v>1300823.0889518545</v>
      </c>
      <c r="BB2197" s="6">
        <v>210</v>
      </c>
      <c r="BC2197">
        <v>1300822.9919852999</v>
      </c>
      <c r="BD2197">
        <v>210</v>
      </c>
      <c r="BE2197"/>
    </row>
    <row r="2198" spans="12:57" hidden="1" x14ac:dyDescent="0.3">
      <c r="L2198">
        <v>3199985</v>
      </c>
      <c r="M2198">
        <v>3211624</v>
      </c>
      <c r="N2198" t="s">
        <v>73</v>
      </c>
      <c r="O2198" s="1">
        <v>42002</v>
      </c>
      <c r="P2198" t="s">
        <v>18</v>
      </c>
      <c r="Q2198">
        <v>1</v>
      </c>
      <c r="R2198" s="1">
        <v>41744</v>
      </c>
      <c r="S2198" s="4" t="s">
        <v>30</v>
      </c>
      <c r="T2198" s="4">
        <v>2224</v>
      </c>
      <c r="U2198" s="4" t="s">
        <v>16</v>
      </c>
      <c r="V2198" s="4" t="s">
        <v>72</v>
      </c>
      <c r="W2198" s="4" t="s">
        <v>14</v>
      </c>
      <c r="X2198" s="4" t="s">
        <v>251</v>
      </c>
      <c r="Y2198" s="5">
        <v>42036</v>
      </c>
      <c r="Z2198" s="4">
        <v>8.2096</v>
      </c>
      <c r="AA2198" s="5">
        <v>42036</v>
      </c>
      <c r="AB2198" s="4">
        <v>5516.8512000000001</v>
      </c>
      <c r="AC2198" s="4">
        <v>-0.2206739580265584</v>
      </c>
      <c r="AD2198" s="4">
        <v>77.926000000000002</v>
      </c>
      <c r="AE2198" s="4">
        <v>0</v>
      </c>
      <c r="AF2198" s="4">
        <v>77.926000000000002</v>
      </c>
      <c r="AG2198" s="4">
        <v>0</v>
      </c>
      <c r="AH2198" s="4" t="s">
        <v>28</v>
      </c>
      <c r="AI2198" s="4">
        <v>2.6948629</v>
      </c>
      <c r="AJ2198" s="4">
        <v>210</v>
      </c>
      <c r="AK2198" s="4" t="s">
        <v>23</v>
      </c>
      <c r="AL2198" s="1">
        <v>42036</v>
      </c>
      <c r="AM2198" t="s">
        <v>22</v>
      </c>
      <c r="AN2198">
        <v>2015</v>
      </c>
      <c r="AO2198">
        <v>2</v>
      </c>
      <c r="AP2198" s="6">
        <v>209.9998863454</v>
      </c>
      <c r="AQ2198" s="6">
        <v>1158538.1249844837</v>
      </c>
      <c r="AR2198" s="7">
        <v>42005</v>
      </c>
      <c r="AS2198" s="7">
        <v>43100</v>
      </c>
      <c r="AT2198" s="6">
        <v>1</v>
      </c>
      <c r="AU2198" s="6">
        <v>0</v>
      </c>
      <c r="AV2198" s="7">
        <v>41699</v>
      </c>
      <c r="AW2198" s="7">
        <v>42064</v>
      </c>
      <c r="AX2198" s="6">
        <v>210</v>
      </c>
      <c r="AY2198" s="6">
        <v>1158538.7520000001</v>
      </c>
      <c r="AZ2198" s="6">
        <v>209.9998863454</v>
      </c>
      <c r="BA2198" s="6">
        <v>1158538.1249844837</v>
      </c>
      <c r="BB2198" s="6">
        <v>210</v>
      </c>
      <c r="BC2198">
        <v>1158538.7520000001</v>
      </c>
      <c r="BD2198">
        <v>210</v>
      </c>
      <c r="BE2198"/>
    </row>
    <row r="2199" spans="12:57" hidden="1" x14ac:dyDescent="0.3">
      <c r="L2199">
        <v>3199985</v>
      </c>
      <c r="M2199">
        <v>3211624</v>
      </c>
      <c r="N2199" t="s">
        <v>73</v>
      </c>
      <c r="O2199" s="1">
        <v>42002</v>
      </c>
      <c r="P2199" t="s">
        <v>18</v>
      </c>
      <c r="Q2199">
        <v>1</v>
      </c>
      <c r="R2199" s="1">
        <v>41744</v>
      </c>
      <c r="S2199" s="4" t="s">
        <v>30</v>
      </c>
      <c r="T2199" s="4">
        <v>2224</v>
      </c>
      <c r="U2199" s="4" t="s">
        <v>16</v>
      </c>
      <c r="V2199" s="4" t="s">
        <v>72</v>
      </c>
      <c r="W2199" s="4" t="s">
        <v>14</v>
      </c>
      <c r="X2199" s="4" t="s">
        <v>251</v>
      </c>
      <c r="Y2199" s="5">
        <v>43040</v>
      </c>
      <c r="Z2199" s="4">
        <v>7.6</v>
      </c>
      <c r="AA2199" s="5">
        <v>43040</v>
      </c>
      <c r="AB2199" s="4">
        <v>5472</v>
      </c>
      <c r="AC2199" s="4">
        <v>0.19264832649296551</v>
      </c>
      <c r="AD2199" s="4">
        <v>44.998800000000003</v>
      </c>
      <c r="AE2199" s="4">
        <v>0</v>
      </c>
      <c r="AF2199" s="4">
        <v>44.998800000000003</v>
      </c>
      <c r="AG2199" s="4">
        <v>0</v>
      </c>
      <c r="AH2199" s="4" t="s">
        <v>28</v>
      </c>
      <c r="AI2199" s="4">
        <v>3.44912062</v>
      </c>
      <c r="AJ2199" s="4">
        <v>130</v>
      </c>
      <c r="AK2199" s="4" t="s">
        <v>23</v>
      </c>
      <c r="AL2199" s="1">
        <v>43040</v>
      </c>
      <c r="AM2199" t="s">
        <v>22</v>
      </c>
      <c r="AN2199">
        <v>2017</v>
      </c>
      <c r="AO2199">
        <v>11</v>
      </c>
      <c r="AP2199" s="6">
        <v>155.20628895525601</v>
      </c>
      <c r="AQ2199" s="6">
        <v>849288.81316316093</v>
      </c>
      <c r="AR2199" s="7">
        <v>42005</v>
      </c>
      <c r="AS2199" s="7">
        <v>43100</v>
      </c>
      <c r="AT2199" s="6">
        <v>1</v>
      </c>
      <c r="AU2199" s="6">
        <v>0</v>
      </c>
      <c r="AV2199" s="7">
        <v>41699</v>
      </c>
      <c r="AW2199" s="7">
        <v>42064</v>
      </c>
      <c r="AX2199" s="6">
        <v>130</v>
      </c>
      <c r="AY2199" s="6">
        <v>711360</v>
      </c>
      <c r="AZ2199" s="6">
        <v>155.20628895525601</v>
      </c>
      <c r="BA2199" s="6">
        <v>849288.81316316093</v>
      </c>
      <c r="BB2199" s="6">
        <v>130</v>
      </c>
      <c r="BC2199">
        <v>711360</v>
      </c>
      <c r="BD2199">
        <v>154.91102401342019</v>
      </c>
      <c r="BE2199"/>
    </row>
    <row r="2200" spans="12:57" hidden="1" x14ac:dyDescent="0.3">
      <c r="L2200">
        <v>3199985</v>
      </c>
      <c r="M2200">
        <v>3211624</v>
      </c>
      <c r="N2200" t="s">
        <v>73</v>
      </c>
      <c r="O2200" s="1">
        <v>42002</v>
      </c>
      <c r="P2200" t="s">
        <v>18</v>
      </c>
      <c r="Q2200">
        <v>1</v>
      </c>
      <c r="R2200" s="1">
        <v>41744</v>
      </c>
      <c r="S2200" s="4" t="s">
        <v>30</v>
      </c>
      <c r="T2200" s="4">
        <v>2224</v>
      </c>
      <c r="U2200" s="4" t="s">
        <v>16</v>
      </c>
      <c r="V2200" s="4" t="s">
        <v>72</v>
      </c>
      <c r="W2200" s="4" t="s">
        <v>14</v>
      </c>
      <c r="X2200" s="4" t="s">
        <v>251</v>
      </c>
      <c r="Y2200" s="5">
        <v>42125</v>
      </c>
      <c r="Z2200" s="4">
        <v>7.5997063172043013</v>
      </c>
      <c r="AA2200" s="5">
        <v>42125</v>
      </c>
      <c r="AB2200" s="4">
        <v>5654.1814999999997</v>
      </c>
      <c r="AC2200" s="4">
        <v>-0.14581059789650655</v>
      </c>
      <c r="AD2200" s="4">
        <v>81.203500000000005</v>
      </c>
      <c r="AE2200" s="4">
        <v>0</v>
      </c>
      <c r="AF2200" s="4">
        <v>81.203500000000005</v>
      </c>
      <c r="AG2200" s="4">
        <v>0</v>
      </c>
      <c r="AH2200" s="4" t="s">
        <v>28</v>
      </c>
      <c r="AI2200" s="4">
        <v>2.7611125200000002</v>
      </c>
      <c r="AJ2200" s="4">
        <v>210</v>
      </c>
      <c r="AK2200" s="4" t="s">
        <v>23</v>
      </c>
      <c r="AL2200" s="1">
        <v>42125</v>
      </c>
      <c r="AM2200" t="s">
        <v>22</v>
      </c>
      <c r="AN2200">
        <v>2015</v>
      </c>
      <c r="AO2200">
        <v>5</v>
      </c>
      <c r="AP2200" s="6">
        <v>224.21200051782003</v>
      </c>
      <c r="AQ2200" s="6">
        <v>1267735.3454058485</v>
      </c>
      <c r="AR2200" s="7">
        <v>42005</v>
      </c>
      <c r="AS2200" s="7">
        <v>43100</v>
      </c>
      <c r="AT2200" s="6">
        <v>1</v>
      </c>
      <c r="AU2200" s="6">
        <v>0</v>
      </c>
      <c r="AV2200" s="7">
        <v>41699</v>
      </c>
      <c r="AW2200" s="7">
        <v>42064</v>
      </c>
      <c r="AX2200" s="6">
        <v>210</v>
      </c>
      <c r="AY2200" s="6">
        <v>1187378.115</v>
      </c>
      <c r="AZ2200" s="6">
        <v>224.21200051782003</v>
      </c>
      <c r="BA2200" s="6">
        <v>1267735.3454058485</v>
      </c>
      <c r="BB2200" s="6">
        <v>210</v>
      </c>
      <c r="BC2200">
        <v>1187378.115</v>
      </c>
      <c r="BD2200">
        <v>224.05639374139233</v>
      </c>
      <c r="BE2200"/>
    </row>
    <row r="2201" spans="12:57" hidden="1" x14ac:dyDescent="0.3">
      <c r="L2201">
        <v>3199985</v>
      </c>
      <c r="M2201">
        <v>3211624</v>
      </c>
      <c r="N2201" t="s">
        <v>73</v>
      </c>
      <c r="O2201" s="1">
        <v>42002</v>
      </c>
      <c r="P2201" t="s">
        <v>18</v>
      </c>
      <c r="Q2201">
        <v>1</v>
      </c>
      <c r="R2201" s="1">
        <v>41744</v>
      </c>
      <c r="S2201" s="4" t="s">
        <v>30</v>
      </c>
      <c r="T2201" s="4">
        <v>2224</v>
      </c>
      <c r="U2201" s="4" t="s">
        <v>16</v>
      </c>
      <c r="V2201" s="4" t="s">
        <v>72</v>
      </c>
      <c r="W2201" s="4" t="s">
        <v>14</v>
      </c>
      <c r="X2201" s="4" t="s">
        <v>251</v>
      </c>
      <c r="Y2201" s="5">
        <v>42186</v>
      </c>
      <c r="Z2201" s="4">
        <v>7.5997063172043013</v>
      </c>
      <c r="AA2201" s="5">
        <v>42186</v>
      </c>
      <c r="AB2201" s="4">
        <v>5654.1814999999997</v>
      </c>
      <c r="AC2201" s="4">
        <v>-0.14581059783045641</v>
      </c>
      <c r="AD2201" s="4">
        <v>79.866200000000006</v>
      </c>
      <c r="AE2201" s="4">
        <v>0</v>
      </c>
      <c r="AF2201" s="4">
        <v>79.866200000000006</v>
      </c>
      <c r="AG2201" s="4">
        <v>0</v>
      </c>
      <c r="AH2201" s="4" t="s">
        <v>28</v>
      </c>
      <c r="AI2201" s="4">
        <v>2.8073423499999999</v>
      </c>
      <c r="AJ2201" s="4">
        <v>210</v>
      </c>
      <c r="AK2201" s="4" t="s">
        <v>23</v>
      </c>
      <c r="AL2201" s="1">
        <v>42186</v>
      </c>
      <c r="AM2201" t="s">
        <v>22</v>
      </c>
      <c r="AN2201">
        <v>2015</v>
      </c>
      <c r="AO2201">
        <v>7</v>
      </c>
      <c r="AP2201" s="6">
        <v>224.21176559357002</v>
      </c>
      <c r="AQ2201" s="6">
        <v>1267734.0171015</v>
      </c>
      <c r="AR2201" s="7">
        <v>42005</v>
      </c>
      <c r="AS2201" s="7">
        <v>43100</v>
      </c>
      <c r="AT2201" s="6">
        <v>1</v>
      </c>
      <c r="AU2201" s="6">
        <v>0</v>
      </c>
      <c r="AV2201" s="7">
        <v>41699</v>
      </c>
      <c r="AW2201" s="7">
        <v>42064</v>
      </c>
      <c r="AX2201" s="6">
        <v>210</v>
      </c>
      <c r="AY2201" s="6">
        <v>1187378.115</v>
      </c>
      <c r="AZ2201" s="6">
        <v>224.21176559357002</v>
      </c>
      <c r="BA2201" s="6">
        <v>1267734.0171015</v>
      </c>
      <c r="BB2201" s="6">
        <v>210</v>
      </c>
      <c r="BC2201">
        <v>1187378.115</v>
      </c>
      <c r="BD2201">
        <v>224.05639374139233</v>
      </c>
      <c r="BE2201"/>
    </row>
    <row r="2202" spans="12:57" hidden="1" x14ac:dyDescent="0.3">
      <c r="L2202">
        <v>3199985</v>
      </c>
      <c r="M2202">
        <v>3211624</v>
      </c>
      <c r="N2202" t="s">
        <v>73</v>
      </c>
      <c r="O2202" s="1">
        <v>42002</v>
      </c>
      <c r="P2202" t="s">
        <v>18</v>
      </c>
      <c r="Q2202">
        <v>1</v>
      </c>
      <c r="R2202" s="1">
        <v>41744</v>
      </c>
      <c r="S2202" s="4" t="s">
        <v>30</v>
      </c>
      <c r="T2202" s="4">
        <v>2224</v>
      </c>
      <c r="U2202" s="4" t="s">
        <v>16</v>
      </c>
      <c r="V2202" s="4" t="s">
        <v>72</v>
      </c>
      <c r="W2202" s="4" t="s">
        <v>14</v>
      </c>
      <c r="X2202" s="4" t="s">
        <v>251</v>
      </c>
      <c r="Y2202" s="5">
        <v>42430</v>
      </c>
      <c r="Z2202" s="4">
        <v>7.6</v>
      </c>
      <c r="AA2202" s="5">
        <v>42430</v>
      </c>
      <c r="AB2202" s="4">
        <v>5654.4</v>
      </c>
      <c r="AC2202" s="4">
        <v>0.16654582840236576</v>
      </c>
      <c r="AD2202" s="4">
        <v>56.5289</v>
      </c>
      <c r="AE2202" s="4">
        <v>0</v>
      </c>
      <c r="AF2202" s="4">
        <v>56.5289</v>
      </c>
      <c r="AG2202" s="4">
        <v>0</v>
      </c>
      <c r="AH2202" s="4" t="s">
        <v>28</v>
      </c>
      <c r="AI2202" s="4">
        <v>2.9976571000000001</v>
      </c>
      <c r="AJ2202" s="4">
        <v>150</v>
      </c>
      <c r="AK2202" s="4" t="s">
        <v>23</v>
      </c>
      <c r="AL2202" s="1">
        <v>42430</v>
      </c>
      <c r="AM2202" t="s">
        <v>22</v>
      </c>
      <c r="AN2202">
        <v>2016</v>
      </c>
      <c r="AO2202">
        <v>3</v>
      </c>
      <c r="AP2202" s="6">
        <v>169.45425844019002</v>
      </c>
      <c r="AQ2202" s="6">
        <v>958162.15892421035</v>
      </c>
      <c r="AR2202" s="7">
        <v>42005</v>
      </c>
      <c r="AS2202" s="7">
        <v>43100</v>
      </c>
      <c r="AT2202" s="6">
        <v>1</v>
      </c>
      <c r="AU2202" s="6">
        <v>0</v>
      </c>
      <c r="AV2202" s="7">
        <v>41699</v>
      </c>
      <c r="AW2202" s="7">
        <v>42064</v>
      </c>
      <c r="AX2202" s="6">
        <v>150</v>
      </c>
      <c r="AY2202" s="6">
        <v>848160</v>
      </c>
      <c r="AZ2202" s="6">
        <v>169.45425844019002</v>
      </c>
      <c r="BA2202" s="6">
        <v>958162.15892421035</v>
      </c>
      <c r="BB2202" s="6">
        <v>150</v>
      </c>
      <c r="BC2202">
        <v>848160</v>
      </c>
      <c r="BD2202">
        <v>169.26315871224278</v>
      </c>
      <c r="BE2202"/>
    </row>
    <row r="2203" spans="12:57" hidden="1" x14ac:dyDescent="0.3">
      <c r="L2203">
        <v>3199985</v>
      </c>
      <c r="M2203">
        <v>3211624</v>
      </c>
      <c r="N2203" t="s">
        <v>73</v>
      </c>
      <c r="O2203" s="1">
        <v>42002</v>
      </c>
      <c r="P2203" t="s">
        <v>18</v>
      </c>
      <c r="Q2203">
        <v>1</v>
      </c>
      <c r="R2203" s="1">
        <v>41744</v>
      </c>
      <c r="S2203" s="4" t="s">
        <v>30</v>
      </c>
      <c r="T2203" s="4">
        <v>2224</v>
      </c>
      <c r="U2203" s="4" t="s">
        <v>16</v>
      </c>
      <c r="V2203" s="4" t="s">
        <v>72</v>
      </c>
      <c r="W2203" s="4" t="s">
        <v>14</v>
      </c>
      <c r="X2203" s="4" t="s">
        <v>251</v>
      </c>
      <c r="Y2203" s="5">
        <v>42491</v>
      </c>
      <c r="Z2203" s="4">
        <v>7.6</v>
      </c>
      <c r="AA2203" s="5">
        <v>42491</v>
      </c>
      <c r="AB2203" s="4">
        <v>5654.4</v>
      </c>
      <c r="AC2203" s="4">
        <v>0.16654582854572425</v>
      </c>
      <c r="AD2203" s="4">
        <v>55.701300000000003</v>
      </c>
      <c r="AE2203" s="4">
        <v>0</v>
      </c>
      <c r="AF2203" s="4">
        <v>55.701300000000003</v>
      </c>
      <c r="AG2203" s="4">
        <v>0</v>
      </c>
      <c r="AH2203" s="4" t="s">
        <v>28</v>
      </c>
      <c r="AI2203" s="4">
        <v>3.0421937699999999</v>
      </c>
      <c r="AJ2203" s="4">
        <v>150</v>
      </c>
      <c r="AK2203" s="4" t="s">
        <v>23</v>
      </c>
      <c r="AL2203" s="1">
        <v>42491</v>
      </c>
      <c r="AM2203" t="s">
        <v>22</v>
      </c>
      <c r="AN2203">
        <v>2016</v>
      </c>
      <c r="AO2203">
        <v>5</v>
      </c>
      <c r="AP2203" s="6">
        <v>169.45414784090102</v>
      </c>
      <c r="AQ2203" s="6">
        <v>958161.53355159063</v>
      </c>
      <c r="AR2203" s="7">
        <v>42005</v>
      </c>
      <c r="AS2203" s="7">
        <v>43100</v>
      </c>
      <c r="AT2203" s="6">
        <v>1</v>
      </c>
      <c r="AU2203" s="6">
        <v>0</v>
      </c>
      <c r="AV2203" s="7">
        <v>41699</v>
      </c>
      <c r="AW2203" s="7">
        <v>42064</v>
      </c>
      <c r="AX2203" s="6">
        <v>150</v>
      </c>
      <c r="AY2203" s="6">
        <v>848160</v>
      </c>
      <c r="AZ2203" s="6">
        <v>169.45414784090102</v>
      </c>
      <c r="BA2203" s="6">
        <v>958161.53355159063</v>
      </c>
      <c r="BB2203" s="6">
        <v>150</v>
      </c>
      <c r="BC2203">
        <v>848160</v>
      </c>
      <c r="BD2203">
        <v>169.26315871224278</v>
      </c>
      <c r="BE2203"/>
    </row>
    <row r="2204" spans="12:57" hidden="1" x14ac:dyDescent="0.3">
      <c r="L2204">
        <v>3199985</v>
      </c>
      <c r="M2204">
        <v>3211624</v>
      </c>
      <c r="N2204" t="s">
        <v>73</v>
      </c>
      <c r="O2204" s="1">
        <v>42002</v>
      </c>
      <c r="P2204" t="s">
        <v>18</v>
      </c>
      <c r="Q2204">
        <v>1</v>
      </c>
      <c r="R2204" s="1">
        <v>41744</v>
      </c>
      <c r="S2204" s="4" t="s">
        <v>30</v>
      </c>
      <c r="T2204" s="4">
        <v>2224</v>
      </c>
      <c r="U2204" s="4" t="s">
        <v>16</v>
      </c>
      <c r="V2204" s="4" t="s">
        <v>72</v>
      </c>
      <c r="W2204" s="4" t="s">
        <v>14</v>
      </c>
      <c r="X2204" s="4" t="s">
        <v>251</v>
      </c>
      <c r="Y2204" s="5">
        <v>42552</v>
      </c>
      <c r="Z2204" s="4">
        <v>7.6</v>
      </c>
      <c r="AA2204" s="5">
        <v>42552</v>
      </c>
      <c r="AB2204" s="4">
        <v>5654.4</v>
      </c>
      <c r="AC2204" s="4">
        <v>0.16654582836546653</v>
      </c>
      <c r="AD2204" s="4">
        <v>54.897599999999997</v>
      </c>
      <c r="AE2204" s="4">
        <v>0</v>
      </c>
      <c r="AF2204" s="4">
        <v>54.897599999999997</v>
      </c>
      <c r="AG2204" s="4">
        <v>0</v>
      </c>
      <c r="AH2204" s="4" t="s">
        <v>28</v>
      </c>
      <c r="AI2204" s="4">
        <v>3.0867304400000002</v>
      </c>
      <c r="AJ2204" s="4">
        <v>150</v>
      </c>
      <c r="AK2204" s="4" t="s">
        <v>23</v>
      </c>
      <c r="AL2204" s="1">
        <v>42552</v>
      </c>
      <c r="AM2204" t="s">
        <v>22</v>
      </c>
      <c r="AN2204">
        <v>2016</v>
      </c>
      <c r="AO2204">
        <v>7</v>
      </c>
      <c r="AP2204" s="6">
        <v>169.45409300294401</v>
      </c>
      <c r="AQ2204" s="6">
        <v>958161.22347584658</v>
      </c>
      <c r="AR2204" s="7">
        <v>42005</v>
      </c>
      <c r="AS2204" s="7">
        <v>43100</v>
      </c>
      <c r="AT2204" s="6">
        <v>1</v>
      </c>
      <c r="AU2204" s="6">
        <v>0</v>
      </c>
      <c r="AV2204" s="7">
        <v>41699</v>
      </c>
      <c r="AW2204" s="7">
        <v>42064</v>
      </c>
      <c r="AX2204" s="6">
        <v>150</v>
      </c>
      <c r="AY2204" s="6">
        <v>848160</v>
      </c>
      <c r="AZ2204" s="6">
        <v>169.45409300294401</v>
      </c>
      <c r="BA2204" s="6">
        <v>958161.22347584658</v>
      </c>
      <c r="BB2204" s="6">
        <v>150</v>
      </c>
      <c r="BC2204">
        <v>848160</v>
      </c>
      <c r="BD2204">
        <v>169.26315871224278</v>
      </c>
      <c r="BE2204"/>
    </row>
    <row r="2205" spans="12:57" hidden="1" x14ac:dyDescent="0.3">
      <c r="L2205">
        <v>3199985</v>
      </c>
      <c r="M2205">
        <v>3211624</v>
      </c>
      <c r="N2205" t="s">
        <v>73</v>
      </c>
      <c r="O2205" s="1">
        <v>42002</v>
      </c>
      <c r="P2205" t="s">
        <v>18</v>
      </c>
      <c r="Q2205">
        <v>1</v>
      </c>
      <c r="R2205" s="1">
        <v>41744</v>
      </c>
      <c r="S2205" s="4" t="s">
        <v>30</v>
      </c>
      <c r="T2205" s="4">
        <v>2224</v>
      </c>
      <c r="U2205" s="4" t="s">
        <v>16</v>
      </c>
      <c r="V2205" s="4" t="s">
        <v>72</v>
      </c>
      <c r="W2205" s="4" t="s">
        <v>14</v>
      </c>
      <c r="X2205" s="4" t="s">
        <v>251</v>
      </c>
      <c r="Y2205" s="5">
        <v>42614</v>
      </c>
      <c r="Z2205" s="4">
        <v>7.6</v>
      </c>
      <c r="AA2205" s="5">
        <v>42614</v>
      </c>
      <c r="AB2205" s="4">
        <v>5472</v>
      </c>
      <c r="AC2205" s="4">
        <v>0.16117338260268185</v>
      </c>
      <c r="AD2205" s="4">
        <v>54.104199999999999</v>
      </c>
      <c r="AE2205" s="4">
        <v>0</v>
      </c>
      <c r="AF2205" s="4">
        <v>54.104199999999999</v>
      </c>
      <c r="AG2205" s="4">
        <v>0</v>
      </c>
      <c r="AH2205" s="4" t="s">
        <v>28</v>
      </c>
      <c r="AI2205" s="4">
        <v>3.1319972100000002</v>
      </c>
      <c r="AJ2205" s="4">
        <v>150</v>
      </c>
      <c r="AK2205" s="4" t="s">
        <v>23</v>
      </c>
      <c r="AL2205" s="1">
        <v>42614</v>
      </c>
      <c r="AM2205" t="s">
        <v>22</v>
      </c>
      <c r="AN2205">
        <v>2016</v>
      </c>
      <c r="AO2205">
        <v>9</v>
      </c>
      <c r="AP2205" s="6">
        <v>169.45420344928201</v>
      </c>
      <c r="AQ2205" s="6">
        <v>927253.40127447108</v>
      </c>
      <c r="AR2205" s="7">
        <v>42005</v>
      </c>
      <c r="AS2205" s="7">
        <v>43100</v>
      </c>
      <c r="AT2205" s="6">
        <v>1</v>
      </c>
      <c r="AU2205" s="6">
        <v>0</v>
      </c>
      <c r="AV2205" s="7">
        <v>41699</v>
      </c>
      <c r="AW2205" s="7">
        <v>42064</v>
      </c>
      <c r="AX2205" s="6">
        <v>150</v>
      </c>
      <c r="AY2205" s="6">
        <v>820800</v>
      </c>
      <c r="AZ2205" s="6">
        <v>169.45420344928201</v>
      </c>
      <c r="BA2205" s="6">
        <v>927253.40127447108</v>
      </c>
      <c r="BB2205" s="6">
        <v>150</v>
      </c>
      <c r="BC2205">
        <v>820800</v>
      </c>
      <c r="BD2205">
        <v>169.26315871224278</v>
      </c>
      <c r="BE2205"/>
    </row>
    <row r="2206" spans="12:57" hidden="1" x14ac:dyDescent="0.3">
      <c r="L2206">
        <v>3199985</v>
      </c>
      <c r="M2206">
        <v>3211624</v>
      </c>
      <c r="N2206" t="s">
        <v>73</v>
      </c>
      <c r="O2206" s="1">
        <v>42002</v>
      </c>
      <c r="P2206" t="s">
        <v>18</v>
      </c>
      <c r="Q2206">
        <v>1</v>
      </c>
      <c r="R2206" s="1">
        <v>41744</v>
      </c>
      <c r="S2206" s="4" t="s">
        <v>30</v>
      </c>
      <c r="T2206" s="4">
        <v>2224</v>
      </c>
      <c r="U2206" s="4" t="s">
        <v>16</v>
      </c>
      <c r="V2206" s="4" t="s">
        <v>72</v>
      </c>
      <c r="W2206" s="4" t="s">
        <v>14</v>
      </c>
      <c r="X2206" s="4" t="s">
        <v>251</v>
      </c>
      <c r="Y2206" s="5">
        <v>42736</v>
      </c>
      <c r="Z2206" s="4">
        <v>7.6</v>
      </c>
      <c r="AA2206" s="5">
        <v>42736</v>
      </c>
      <c r="AB2206" s="4">
        <v>5654.4</v>
      </c>
      <c r="AC2206" s="4">
        <v>0.15187888024512511</v>
      </c>
      <c r="AD2206" s="4">
        <v>45.592199999999998</v>
      </c>
      <c r="AE2206" s="4">
        <v>0</v>
      </c>
      <c r="AF2206" s="4">
        <v>45.592199999999998</v>
      </c>
      <c r="AG2206" s="4">
        <v>0</v>
      </c>
      <c r="AH2206" s="4" t="s">
        <v>28</v>
      </c>
      <c r="AI2206" s="4">
        <v>3.2211691999999998</v>
      </c>
      <c r="AJ2206" s="4">
        <v>130</v>
      </c>
      <c r="AK2206" s="4" t="s">
        <v>23</v>
      </c>
      <c r="AL2206" s="1">
        <v>42736</v>
      </c>
      <c r="AM2206" t="s">
        <v>22</v>
      </c>
      <c r="AN2206">
        <v>2017</v>
      </c>
      <c r="AO2206">
        <v>1</v>
      </c>
      <c r="AP2206" s="6">
        <v>146.86019040023999</v>
      </c>
      <c r="AQ2206" s="6">
        <v>830406.26059911691</v>
      </c>
      <c r="AR2206" s="7">
        <v>42005</v>
      </c>
      <c r="AS2206" s="7">
        <v>43100</v>
      </c>
      <c r="AT2206" s="6">
        <v>1</v>
      </c>
      <c r="AU2206" s="6">
        <v>0</v>
      </c>
      <c r="AV2206" s="7">
        <v>41699</v>
      </c>
      <c r="AW2206" s="7">
        <v>42064</v>
      </c>
      <c r="AX2206" s="6">
        <v>130</v>
      </c>
      <c r="AY2206" s="6">
        <v>735072</v>
      </c>
      <c r="AZ2206" s="6">
        <v>146.86019040023999</v>
      </c>
      <c r="BA2206" s="6">
        <v>830406.26059911691</v>
      </c>
      <c r="BB2206" s="6">
        <v>130</v>
      </c>
      <c r="BC2206">
        <v>735072</v>
      </c>
      <c r="BD2206">
        <v>146.6947375506104</v>
      </c>
      <c r="BE2206"/>
    </row>
    <row r="2207" spans="12:57" hidden="1" x14ac:dyDescent="0.3">
      <c r="L2207">
        <v>3199985</v>
      </c>
      <c r="M2207">
        <v>3215499</v>
      </c>
      <c r="N2207" t="s">
        <v>73</v>
      </c>
      <c r="O2207" s="1">
        <v>42002</v>
      </c>
      <c r="P2207" t="s">
        <v>18</v>
      </c>
      <c r="Q2207">
        <v>1</v>
      </c>
      <c r="R2207" s="1">
        <v>41744</v>
      </c>
      <c r="S2207" s="4" t="s">
        <v>30</v>
      </c>
      <c r="T2207" s="4">
        <v>2224</v>
      </c>
      <c r="U2207" s="4" t="s">
        <v>16</v>
      </c>
      <c r="V2207" s="4" t="s">
        <v>72</v>
      </c>
      <c r="W2207" s="4" t="s">
        <v>40</v>
      </c>
      <c r="X2207" s="4" t="s">
        <v>251</v>
      </c>
      <c r="Y2207" s="5">
        <v>42856</v>
      </c>
      <c r="Z2207" s="4">
        <v>0.6</v>
      </c>
      <c r="AA2207" s="5">
        <v>42856</v>
      </c>
      <c r="AB2207" s="4">
        <v>446.4</v>
      </c>
      <c r="AC2207" s="4">
        <v>3.4511184238614365E-2</v>
      </c>
      <c r="AD2207" s="4">
        <v>59.589599999999997</v>
      </c>
      <c r="AE2207" s="4">
        <v>0</v>
      </c>
      <c r="AF2207" s="4">
        <v>59.589599999999997</v>
      </c>
      <c r="AG2207" s="4">
        <v>0</v>
      </c>
      <c r="AH2207" s="4" t="s">
        <v>39</v>
      </c>
      <c r="AI2207" s="4">
        <v>3.3111500199999999</v>
      </c>
      <c r="AJ2207" s="4">
        <v>197.31</v>
      </c>
      <c r="AK2207" s="4" t="s">
        <v>38</v>
      </c>
      <c r="AL2207" s="1">
        <v>42856</v>
      </c>
      <c r="AM2207" t="s">
        <v>22</v>
      </c>
      <c r="AN2207">
        <v>2017</v>
      </c>
      <c r="AO2207">
        <v>5</v>
      </c>
      <c r="AP2207" s="6">
        <v>197.31010523179199</v>
      </c>
      <c r="AQ2207" s="6">
        <v>88079.230975471946</v>
      </c>
      <c r="AR2207" s="7">
        <v>42005</v>
      </c>
      <c r="AS2207" s="7">
        <v>43100</v>
      </c>
      <c r="AT2207" s="6">
        <v>0</v>
      </c>
      <c r="AU2207" s="6">
        <v>1</v>
      </c>
      <c r="AV2207" s="7">
        <v>41974</v>
      </c>
      <c r="AW2207" s="7">
        <v>44531</v>
      </c>
      <c r="AX2207" s="6">
        <v>197.31</v>
      </c>
      <c r="AY2207" s="6">
        <v>88079.183999999994</v>
      </c>
      <c r="AZ2207" s="6">
        <v>197.31010523179199</v>
      </c>
      <c r="BA2207" s="6">
        <v>88079.230975471946</v>
      </c>
      <c r="BB2207" s="6">
        <v>197.31</v>
      </c>
      <c r="BC2207">
        <v>88079.183999999994</v>
      </c>
      <c r="BD2207">
        <v>220.41377400323381</v>
      </c>
      <c r="BE2207"/>
    </row>
    <row r="2208" spans="12:57" hidden="1" x14ac:dyDescent="0.3">
      <c r="L2208">
        <v>3199985</v>
      </c>
      <c r="M2208">
        <v>3215499</v>
      </c>
      <c r="N2208" t="s">
        <v>73</v>
      </c>
      <c r="O2208" s="1">
        <v>42002</v>
      </c>
      <c r="P2208" t="s">
        <v>18</v>
      </c>
      <c r="Q2208">
        <v>1</v>
      </c>
      <c r="R2208" s="1">
        <v>41744</v>
      </c>
      <c r="S2208" s="4" t="s">
        <v>30</v>
      </c>
      <c r="T2208" s="4">
        <v>2224</v>
      </c>
      <c r="U2208" s="4" t="s">
        <v>16</v>
      </c>
      <c r="V2208" s="4" t="s">
        <v>72</v>
      </c>
      <c r="W2208" s="4" t="s">
        <v>40</v>
      </c>
      <c r="X2208" s="4" t="s">
        <v>251</v>
      </c>
      <c r="Y2208" s="5">
        <v>43009</v>
      </c>
      <c r="Z2208" s="4">
        <v>0.6</v>
      </c>
      <c r="AA2208" s="5">
        <v>43009</v>
      </c>
      <c r="AB2208" s="4">
        <v>446.4</v>
      </c>
      <c r="AC2208" s="4">
        <v>3.4511184147036751E-2</v>
      </c>
      <c r="AD2208" s="4">
        <v>57.594000000000001</v>
      </c>
      <c r="AE2208" s="4">
        <v>0</v>
      </c>
      <c r="AF2208" s="4">
        <v>57.594000000000001</v>
      </c>
      <c r="AG2208" s="4">
        <v>0</v>
      </c>
      <c r="AH2208" s="4" t="s">
        <v>39</v>
      </c>
      <c r="AI2208" s="4">
        <v>3.4258755700000001</v>
      </c>
      <c r="AJ2208" s="4">
        <v>197.31</v>
      </c>
      <c r="AK2208" s="4" t="s">
        <v>38</v>
      </c>
      <c r="AL2208" s="1">
        <v>43009</v>
      </c>
      <c r="AM2208" t="s">
        <v>22</v>
      </c>
      <c r="AN2208">
        <v>2017</v>
      </c>
      <c r="AO2208">
        <v>10</v>
      </c>
      <c r="AP2208" s="6">
        <v>197.30987757858</v>
      </c>
      <c r="AQ2208" s="6">
        <v>88079.129351078111</v>
      </c>
      <c r="AR2208" s="7">
        <v>42005</v>
      </c>
      <c r="AS2208" s="7">
        <v>43100</v>
      </c>
      <c r="AT2208" s="6">
        <v>0</v>
      </c>
      <c r="AU2208" s="6">
        <v>1</v>
      </c>
      <c r="AV2208" s="7">
        <v>41974</v>
      </c>
      <c r="AW2208" s="7">
        <v>44531</v>
      </c>
      <c r="AX2208" s="6">
        <v>197.31</v>
      </c>
      <c r="AY2208" s="6">
        <v>88079.183999999994</v>
      </c>
      <c r="AZ2208" s="6">
        <v>197.30987757858</v>
      </c>
      <c r="BA2208" s="6">
        <v>88079.129351078111</v>
      </c>
      <c r="BB2208" s="6">
        <v>197.31</v>
      </c>
      <c r="BC2208">
        <v>88079.183999999994</v>
      </c>
      <c r="BD2208">
        <v>220.41377400323381</v>
      </c>
      <c r="BE2208"/>
    </row>
    <row r="2209" spans="12:57" hidden="1" x14ac:dyDescent="0.3">
      <c r="L2209">
        <v>3199985</v>
      </c>
      <c r="M2209">
        <v>3215499</v>
      </c>
      <c r="N2209" t="s">
        <v>73</v>
      </c>
      <c r="O2209" s="1">
        <v>42002</v>
      </c>
      <c r="P2209" t="s">
        <v>18</v>
      </c>
      <c r="Q2209">
        <v>1</v>
      </c>
      <c r="R2209" s="1">
        <v>41744</v>
      </c>
      <c r="S2209" s="4" t="s">
        <v>30</v>
      </c>
      <c r="T2209" s="4">
        <v>2224</v>
      </c>
      <c r="U2209" s="4" t="s">
        <v>16</v>
      </c>
      <c r="V2209" s="4" t="s">
        <v>72</v>
      </c>
      <c r="W2209" s="4" t="s">
        <v>40</v>
      </c>
      <c r="X2209" s="4" t="s">
        <v>251</v>
      </c>
      <c r="Y2209" s="5">
        <v>42309</v>
      </c>
      <c r="Z2209" s="4">
        <v>0.77337041666666673</v>
      </c>
      <c r="AA2209" s="5">
        <v>42309</v>
      </c>
      <c r="AB2209" s="4">
        <v>556.82669999999996</v>
      </c>
      <c r="AC2209" s="4">
        <v>-3.7307389018806432E-2</v>
      </c>
      <c r="AD2209" s="4">
        <v>62.983800000000002</v>
      </c>
      <c r="AE2209" s="4">
        <v>0</v>
      </c>
      <c r="AF2209" s="4">
        <v>62.983800000000002</v>
      </c>
      <c r="AG2209" s="4">
        <v>0</v>
      </c>
      <c r="AH2209" s="4" t="s">
        <v>39</v>
      </c>
      <c r="AI2209" s="4">
        <v>2.9055070999999999</v>
      </c>
      <c r="AJ2209" s="4">
        <v>183</v>
      </c>
      <c r="AK2209" s="4" t="s">
        <v>38</v>
      </c>
      <c r="AL2209" s="1">
        <v>42309</v>
      </c>
      <c r="AM2209" t="s">
        <v>22</v>
      </c>
      <c r="AN2209">
        <v>2015</v>
      </c>
      <c r="AO2209">
        <v>11</v>
      </c>
      <c r="AP2209" s="6">
        <v>182.99987808498</v>
      </c>
      <c r="AQ2209" s="6">
        <v>101899.21821446173</v>
      </c>
      <c r="AR2209" s="7">
        <v>42005</v>
      </c>
      <c r="AS2209" s="7">
        <v>43100</v>
      </c>
      <c r="AT2209" s="6">
        <v>0</v>
      </c>
      <c r="AU2209" s="6">
        <v>1</v>
      </c>
      <c r="AV2209" s="7">
        <v>41974</v>
      </c>
      <c r="AW2209" s="7">
        <v>44531</v>
      </c>
      <c r="AX2209" s="6">
        <v>183</v>
      </c>
      <c r="AY2209" s="6">
        <v>101899.2861</v>
      </c>
      <c r="AZ2209" s="6">
        <v>182.99987808498</v>
      </c>
      <c r="BA2209" s="6">
        <v>101899.21821446173</v>
      </c>
      <c r="BB2209" s="6">
        <v>183</v>
      </c>
      <c r="BC2209">
        <v>101899.2861</v>
      </c>
      <c r="BD2209">
        <v>183</v>
      </c>
      <c r="BE2209"/>
    </row>
    <row r="2210" spans="12:57" hidden="1" x14ac:dyDescent="0.3">
      <c r="L2210">
        <v>3199985</v>
      </c>
      <c r="M2210">
        <v>3215499</v>
      </c>
      <c r="N2210" t="s">
        <v>73</v>
      </c>
      <c r="O2210" s="1">
        <v>42002</v>
      </c>
      <c r="P2210" t="s">
        <v>18</v>
      </c>
      <c r="Q2210">
        <v>1</v>
      </c>
      <c r="R2210" s="1">
        <v>41744</v>
      </c>
      <c r="S2210" s="4" t="s">
        <v>30</v>
      </c>
      <c r="T2210" s="4">
        <v>2224</v>
      </c>
      <c r="U2210" s="4" t="s">
        <v>16</v>
      </c>
      <c r="V2210" s="4" t="s">
        <v>72</v>
      </c>
      <c r="W2210" s="4" t="s">
        <v>40</v>
      </c>
      <c r="X2210" s="4" t="s">
        <v>251</v>
      </c>
      <c r="Y2210" s="5">
        <v>42979</v>
      </c>
      <c r="Z2210" s="4">
        <v>0.6</v>
      </c>
      <c r="AA2210" s="5">
        <v>42979</v>
      </c>
      <c r="AB2210" s="4">
        <v>432</v>
      </c>
      <c r="AC2210" s="4">
        <v>3.3397920195725642E-2</v>
      </c>
      <c r="AD2210" s="4">
        <v>57.974699999999999</v>
      </c>
      <c r="AE2210" s="4">
        <v>0</v>
      </c>
      <c r="AF2210" s="4">
        <v>57.974699999999999</v>
      </c>
      <c r="AG2210" s="4">
        <v>0</v>
      </c>
      <c r="AH2210" s="4" t="s">
        <v>39</v>
      </c>
      <c r="AI2210" s="4">
        <v>3.4033803699999998</v>
      </c>
      <c r="AJ2210" s="4">
        <v>197.31</v>
      </c>
      <c r="AK2210" s="4" t="s">
        <v>38</v>
      </c>
      <c r="AL2210" s="1">
        <v>42979</v>
      </c>
      <c r="AM2210" t="s">
        <v>22</v>
      </c>
      <c r="AN2210">
        <v>2017</v>
      </c>
      <c r="AO2210">
        <v>9</v>
      </c>
      <c r="AP2210" s="6">
        <v>197.30995593663897</v>
      </c>
      <c r="AQ2210" s="6">
        <v>85237.900964628032</v>
      </c>
      <c r="AR2210" s="7">
        <v>42005</v>
      </c>
      <c r="AS2210" s="7">
        <v>43100</v>
      </c>
      <c r="AT2210" s="6">
        <v>0</v>
      </c>
      <c r="AU2210" s="6">
        <v>1</v>
      </c>
      <c r="AV2210" s="7">
        <v>41974</v>
      </c>
      <c r="AW2210" s="7">
        <v>44531</v>
      </c>
      <c r="AX2210" s="6">
        <v>197.31</v>
      </c>
      <c r="AY2210" s="6">
        <v>85237.92</v>
      </c>
      <c r="AZ2210" s="6">
        <v>197.30995593663897</v>
      </c>
      <c r="BA2210" s="6">
        <v>85237.900964628032</v>
      </c>
      <c r="BB2210" s="6">
        <v>197.31</v>
      </c>
      <c r="BC2210">
        <v>85237.92</v>
      </c>
      <c r="BD2210">
        <v>220.41377400323381</v>
      </c>
      <c r="BE2210"/>
    </row>
    <row r="2211" spans="12:57" hidden="1" x14ac:dyDescent="0.3">
      <c r="L2211">
        <v>3199985</v>
      </c>
      <c r="M2211">
        <v>3215499</v>
      </c>
      <c r="N2211" t="s">
        <v>73</v>
      </c>
      <c r="O2211" s="1">
        <v>42002</v>
      </c>
      <c r="P2211" t="s">
        <v>18</v>
      </c>
      <c r="Q2211">
        <v>1</v>
      </c>
      <c r="R2211" s="1">
        <v>41744</v>
      </c>
      <c r="S2211" s="4" t="s">
        <v>30</v>
      </c>
      <c r="T2211" s="4">
        <v>2224</v>
      </c>
      <c r="U2211" s="4" t="s">
        <v>16</v>
      </c>
      <c r="V2211" s="4" t="s">
        <v>72</v>
      </c>
      <c r="W2211" s="4" t="s">
        <v>40</v>
      </c>
      <c r="X2211" s="4" t="s">
        <v>251</v>
      </c>
      <c r="Y2211" s="5">
        <v>42095</v>
      </c>
      <c r="Z2211" s="4">
        <v>0.79997041666666668</v>
      </c>
      <c r="AA2211" s="5">
        <v>42095</v>
      </c>
      <c r="AB2211" s="4">
        <v>575.9787</v>
      </c>
      <c r="AC2211" s="4">
        <v>-3.8590572964527059E-2</v>
      </c>
      <c r="AD2211" s="4">
        <v>66.825900000000004</v>
      </c>
      <c r="AE2211" s="4">
        <v>0</v>
      </c>
      <c r="AF2211" s="4">
        <v>66.825900000000004</v>
      </c>
      <c r="AG2211" s="4">
        <v>0</v>
      </c>
      <c r="AH2211" s="4" t="s">
        <v>39</v>
      </c>
      <c r="AI2211" s="4">
        <v>2.73846122</v>
      </c>
      <c r="AJ2211" s="4">
        <v>183</v>
      </c>
      <c r="AK2211" s="4" t="s">
        <v>38</v>
      </c>
      <c r="AL2211" s="1">
        <v>42095</v>
      </c>
      <c r="AM2211" t="s">
        <v>22</v>
      </c>
      <c r="AN2211">
        <v>2015</v>
      </c>
      <c r="AO2211">
        <v>4</v>
      </c>
      <c r="AP2211" s="6">
        <v>183.00013564159801</v>
      </c>
      <c r="AQ2211" s="6">
        <v>105404.18022667129</v>
      </c>
      <c r="AR2211" s="7">
        <v>42005</v>
      </c>
      <c r="AS2211" s="7">
        <v>43100</v>
      </c>
      <c r="AT2211" s="6">
        <v>0</v>
      </c>
      <c r="AU2211" s="6">
        <v>1</v>
      </c>
      <c r="AV2211" s="7">
        <v>41974</v>
      </c>
      <c r="AW2211" s="7">
        <v>44531</v>
      </c>
      <c r="AX2211" s="6">
        <v>183</v>
      </c>
      <c r="AY2211" s="6">
        <v>105404.1021</v>
      </c>
      <c r="AZ2211" s="6">
        <v>183.00013564159801</v>
      </c>
      <c r="BA2211" s="6">
        <v>105404.18022667129</v>
      </c>
      <c r="BB2211" s="6">
        <v>183</v>
      </c>
      <c r="BC2211">
        <v>105404.1021</v>
      </c>
      <c r="BD2211">
        <v>183</v>
      </c>
      <c r="BE2211"/>
    </row>
    <row r="2212" spans="12:57" hidden="1" x14ac:dyDescent="0.3">
      <c r="L2212">
        <v>3199985</v>
      </c>
      <c r="M2212">
        <v>3215499</v>
      </c>
      <c r="N2212" t="s">
        <v>73</v>
      </c>
      <c r="O2212" s="1">
        <v>42002</v>
      </c>
      <c r="P2212" t="s">
        <v>18</v>
      </c>
      <c r="Q2212">
        <v>1</v>
      </c>
      <c r="R2212" s="1">
        <v>41744</v>
      </c>
      <c r="S2212" s="4" t="s">
        <v>30</v>
      </c>
      <c r="T2212" s="4">
        <v>2224</v>
      </c>
      <c r="U2212" s="4" t="s">
        <v>16</v>
      </c>
      <c r="V2212" s="4" t="s">
        <v>72</v>
      </c>
      <c r="W2212" s="4" t="s">
        <v>40</v>
      </c>
      <c r="X2212" s="4" t="s">
        <v>251</v>
      </c>
      <c r="Y2212" s="5">
        <v>42217</v>
      </c>
      <c r="Z2212" s="4">
        <v>0.77336908602150534</v>
      </c>
      <c r="AA2212" s="5">
        <v>42217</v>
      </c>
      <c r="AB2212" s="4">
        <v>575.38660000000004</v>
      </c>
      <c r="AC2212" s="4">
        <v>-3.8550901986746641E-2</v>
      </c>
      <c r="AD2212" s="4">
        <v>64.616699999999994</v>
      </c>
      <c r="AE2212" s="4">
        <v>0</v>
      </c>
      <c r="AF2212" s="4">
        <v>64.616699999999994</v>
      </c>
      <c r="AG2212" s="4">
        <v>0</v>
      </c>
      <c r="AH2212" s="4" t="s">
        <v>39</v>
      </c>
      <c r="AI2212" s="4">
        <v>2.83208306</v>
      </c>
      <c r="AJ2212" s="4">
        <v>183</v>
      </c>
      <c r="AK2212" s="4" t="s">
        <v>38</v>
      </c>
      <c r="AL2212" s="1">
        <v>42217</v>
      </c>
      <c r="AM2212" t="s">
        <v>22</v>
      </c>
      <c r="AN2212">
        <v>2015</v>
      </c>
      <c r="AO2212">
        <v>8</v>
      </c>
      <c r="AP2212" s="6">
        <v>182.99986146310198</v>
      </c>
      <c r="AQ2212" s="6">
        <v>105295.66808772528</v>
      </c>
      <c r="AR2212" s="7">
        <v>42005</v>
      </c>
      <c r="AS2212" s="7">
        <v>43100</v>
      </c>
      <c r="AT2212" s="6">
        <v>0</v>
      </c>
      <c r="AU2212" s="6">
        <v>1</v>
      </c>
      <c r="AV2212" s="7">
        <v>41974</v>
      </c>
      <c r="AW2212" s="7">
        <v>44531</v>
      </c>
      <c r="AX2212" s="6">
        <v>183</v>
      </c>
      <c r="AY2212" s="6">
        <v>105295.74780000001</v>
      </c>
      <c r="AZ2212" s="6">
        <v>182.99986146310198</v>
      </c>
      <c r="BA2212" s="6">
        <v>105295.66808772528</v>
      </c>
      <c r="BB2212" s="6">
        <v>183</v>
      </c>
      <c r="BC2212">
        <v>105295.74780000001</v>
      </c>
      <c r="BD2212">
        <v>183</v>
      </c>
      <c r="BE2212"/>
    </row>
    <row r="2213" spans="12:57" hidden="1" x14ac:dyDescent="0.3">
      <c r="L2213">
        <v>3199985</v>
      </c>
      <c r="M2213">
        <v>3215499</v>
      </c>
      <c r="N2213" t="s">
        <v>73</v>
      </c>
      <c r="O2213" s="1">
        <v>42002</v>
      </c>
      <c r="P2213" t="s">
        <v>18</v>
      </c>
      <c r="Q2213">
        <v>1</v>
      </c>
      <c r="R2213" s="1">
        <v>41744</v>
      </c>
      <c r="S2213" s="4" t="s">
        <v>30</v>
      </c>
      <c r="T2213" s="4">
        <v>2224</v>
      </c>
      <c r="U2213" s="4" t="s">
        <v>16</v>
      </c>
      <c r="V2213" s="4" t="s">
        <v>72</v>
      </c>
      <c r="W2213" s="4" t="s">
        <v>40</v>
      </c>
      <c r="X2213" s="4" t="s">
        <v>251</v>
      </c>
      <c r="Y2213" s="5">
        <v>42675</v>
      </c>
      <c r="Z2213" s="4">
        <v>0.6</v>
      </c>
      <c r="AA2213" s="5">
        <v>42675</v>
      </c>
      <c r="AB2213" s="4">
        <v>432</v>
      </c>
      <c r="AC2213" s="4">
        <v>3.0935519830738691E-2</v>
      </c>
      <c r="AD2213" s="4">
        <v>66.616600000000005</v>
      </c>
      <c r="AE2213" s="4">
        <v>0</v>
      </c>
      <c r="AF2213" s="4">
        <v>66.616600000000005</v>
      </c>
      <c r="AG2213" s="4">
        <v>0</v>
      </c>
      <c r="AH2213" s="4" t="s">
        <v>39</v>
      </c>
      <c r="AI2213" s="4">
        <v>3.17653388</v>
      </c>
      <c r="AJ2213" s="4">
        <v>211.61</v>
      </c>
      <c r="AK2213" s="4" t="s">
        <v>38</v>
      </c>
      <c r="AL2213" s="1">
        <v>42675</v>
      </c>
      <c r="AM2213" t="s">
        <v>22</v>
      </c>
      <c r="AN2213">
        <v>2016</v>
      </c>
      <c r="AO2213">
        <v>11</v>
      </c>
      <c r="AP2213" s="6">
        <v>211.60988687040802</v>
      </c>
      <c r="AQ2213" s="6">
        <v>91415.471128016259</v>
      </c>
      <c r="AR2213" s="7">
        <v>42005</v>
      </c>
      <c r="AS2213" s="7">
        <v>43100</v>
      </c>
      <c r="AT2213" s="6">
        <v>0</v>
      </c>
      <c r="AU2213" s="6">
        <v>1</v>
      </c>
      <c r="AV2213" s="7">
        <v>41974</v>
      </c>
      <c r="AW2213" s="7">
        <v>44531</v>
      </c>
      <c r="AX2213" s="6">
        <v>211.61</v>
      </c>
      <c r="AY2213" s="6">
        <v>91415.52</v>
      </c>
      <c r="AZ2213" s="6">
        <v>211.60988687040802</v>
      </c>
      <c r="BA2213" s="6">
        <v>91415.471128016259</v>
      </c>
      <c r="BB2213" s="6">
        <v>211.61</v>
      </c>
      <c r="BC2213">
        <v>91415.52</v>
      </c>
      <c r="BD2213">
        <v>223.76833752426688</v>
      </c>
      <c r="BE2213"/>
    </row>
    <row r="2214" spans="12:57" hidden="1" x14ac:dyDescent="0.3">
      <c r="L2214">
        <v>3199985</v>
      </c>
      <c r="M2214">
        <v>3215499</v>
      </c>
      <c r="N2214" t="s">
        <v>73</v>
      </c>
      <c r="O2214" s="1">
        <v>42002</v>
      </c>
      <c r="P2214" t="s">
        <v>18</v>
      </c>
      <c r="Q2214">
        <v>1</v>
      </c>
      <c r="R2214" s="1">
        <v>41744</v>
      </c>
      <c r="S2214" s="4" t="s">
        <v>30</v>
      </c>
      <c r="T2214" s="4">
        <v>2224</v>
      </c>
      <c r="U2214" s="4" t="s">
        <v>16</v>
      </c>
      <c r="V2214" s="4" t="s">
        <v>72</v>
      </c>
      <c r="W2214" s="4" t="s">
        <v>40</v>
      </c>
      <c r="X2214" s="4" t="s">
        <v>251</v>
      </c>
      <c r="Y2214" s="5">
        <v>42036</v>
      </c>
      <c r="Z2214" s="4">
        <v>0.86419999999999997</v>
      </c>
      <c r="AA2214" s="5">
        <v>42036</v>
      </c>
      <c r="AB2214" s="4">
        <v>580.74239999999998</v>
      </c>
      <c r="AC2214" s="4">
        <v>-3.8909663719463042E-2</v>
      </c>
      <c r="AD2214" s="4">
        <v>67.906999999999996</v>
      </c>
      <c r="AE2214" s="4">
        <v>0</v>
      </c>
      <c r="AF2214" s="4">
        <v>67.906999999999996</v>
      </c>
      <c r="AG2214" s="4">
        <v>0</v>
      </c>
      <c r="AH2214" s="4" t="s">
        <v>39</v>
      </c>
      <c r="AI2214" s="4">
        <v>2.6948629</v>
      </c>
      <c r="AJ2214" s="4">
        <v>183</v>
      </c>
      <c r="AK2214" s="4" t="s">
        <v>38</v>
      </c>
      <c r="AL2214" s="1">
        <v>42036</v>
      </c>
      <c r="AM2214" t="s">
        <v>22</v>
      </c>
      <c r="AN2214">
        <v>2015</v>
      </c>
      <c r="AO2214">
        <v>2</v>
      </c>
      <c r="AP2214" s="6">
        <v>183.00005495029998</v>
      </c>
      <c r="AQ2214" s="6">
        <v>106275.89111196909</v>
      </c>
      <c r="AR2214" s="7">
        <v>42005</v>
      </c>
      <c r="AS2214" s="7">
        <v>43100</v>
      </c>
      <c r="AT2214" s="6">
        <v>0</v>
      </c>
      <c r="AU2214" s="6">
        <v>1</v>
      </c>
      <c r="AV2214" s="7">
        <v>41974</v>
      </c>
      <c r="AW2214" s="7">
        <v>44531</v>
      </c>
      <c r="AX2214" s="6">
        <v>183</v>
      </c>
      <c r="AY2214" s="6">
        <v>106275.85919999999</v>
      </c>
      <c r="AZ2214" s="6">
        <v>183.00005495029998</v>
      </c>
      <c r="BA2214" s="6">
        <v>106275.89111196909</v>
      </c>
      <c r="BB2214" s="6">
        <v>183</v>
      </c>
      <c r="BC2214">
        <v>106275.85919999999</v>
      </c>
      <c r="BD2214">
        <v>183</v>
      </c>
      <c r="BE2214"/>
    </row>
    <row r="2215" spans="12:57" hidden="1" x14ac:dyDescent="0.3">
      <c r="L2215">
        <v>3199985</v>
      </c>
      <c r="M2215">
        <v>3215499</v>
      </c>
      <c r="N2215" t="s">
        <v>73</v>
      </c>
      <c r="O2215" s="1">
        <v>42002</v>
      </c>
      <c r="P2215" t="s">
        <v>18</v>
      </c>
      <c r="Q2215">
        <v>1</v>
      </c>
      <c r="R2215" s="1">
        <v>41744</v>
      </c>
      <c r="S2215" s="4" t="s">
        <v>30</v>
      </c>
      <c r="T2215" s="4">
        <v>2224</v>
      </c>
      <c r="U2215" s="4" t="s">
        <v>16</v>
      </c>
      <c r="V2215" s="4" t="s">
        <v>72</v>
      </c>
      <c r="W2215" s="4" t="s">
        <v>40</v>
      </c>
      <c r="X2215" s="4" t="s">
        <v>251</v>
      </c>
      <c r="Y2215" s="5">
        <v>42401</v>
      </c>
      <c r="Z2215" s="4">
        <v>0.6</v>
      </c>
      <c r="AA2215" s="5">
        <v>42401</v>
      </c>
      <c r="AB2215" s="4">
        <v>417.6</v>
      </c>
      <c r="AC2215" s="4">
        <v>2.9904336088808561E-2</v>
      </c>
      <c r="AD2215" s="4">
        <v>71.093999999999994</v>
      </c>
      <c r="AE2215" s="4">
        <v>0</v>
      </c>
      <c r="AF2215" s="4">
        <v>71.093999999999994</v>
      </c>
      <c r="AG2215" s="4">
        <v>0</v>
      </c>
      <c r="AH2215" s="4" t="s">
        <v>39</v>
      </c>
      <c r="AI2215" s="4">
        <v>2.9764839300000001</v>
      </c>
      <c r="AJ2215" s="4">
        <v>211.61</v>
      </c>
      <c r="AK2215" s="4" t="s">
        <v>38</v>
      </c>
      <c r="AL2215" s="1">
        <v>42401</v>
      </c>
      <c r="AM2215" t="s">
        <v>22</v>
      </c>
      <c r="AN2215">
        <v>2016</v>
      </c>
      <c r="AO2215">
        <v>2</v>
      </c>
      <c r="AP2215" s="6">
        <v>211.61014851941999</v>
      </c>
      <c r="AQ2215" s="6">
        <v>88368.3980217098</v>
      </c>
      <c r="AR2215" s="7">
        <v>42005</v>
      </c>
      <c r="AS2215" s="7">
        <v>43100</v>
      </c>
      <c r="AT2215" s="6">
        <v>0</v>
      </c>
      <c r="AU2215" s="6">
        <v>1</v>
      </c>
      <c r="AV2215" s="7">
        <v>41974</v>
      </c>
      <c r="AW2215" s="7">
        <v>44531</v>
      </c>
      <c r="AX2215" s="6">
        <v>211.61</v>
      </c>
      <c r="AY2215" s="6">
        <v>88368.33600000001</v>
      </c>
      <c r="AZ2215" s="6">
        <v>211.61014851941999</v>
      </c>
      <c r="BA2215" s="6">
        <v>88368.3980217098</v>
      </c>
      <c r="BB2215" s="6">
        <v>211.61</v>
      </c>
      <c r="BC2215">
        <v>88368.33600000001</v>
      </c>
      <c r="BD2215">
        <v>223.76833752426688</v>
      </c>
      <c r="BE2215"/>
    </row>
    <row r="2216" spans="12:57" hidden="1" x14ac:dyDescent="0.3">
      <c r="L2216">
        <v>3199985</v>
      </c>
      <c r="M2216">
        <v>3215499</v>
      </c>
      <c r="N2216" t="s">
        <v>73</v>
      </c>
      <c r="O2216" s="1">
        <v>42002</v>
      </c>
      <c r="P2216" t="s">
        <v>18</v>
      </c>
      <c r="Q2216">
        <v>1</v>
      </c>
      <c r="R2216" s="1">
        <v>41744</v>
      </c>
      <c r="S2216" s="4" t="s">
        <v>30</v>
      </c>
      <c r="T2216" s="4">
        <v>2224</v>
      </c>
      <c r="U2216" s="4" t="s">
        <v>16</v>
      </c>
      <c r="V2216" s="4" t="s">
        <v>72</v>
      </c>
      <c r="W2216" s="4" t="s">
        <v>40</v>
      </c>
      <c r="X2216" s="4" t="s">
        <v>251</v>
      </c>
      <c r="Y2216" s="5">
        <v>42430</v>
      </c>
      <c r="Z2216" s="4">
        <v>0.6</v>
      </c>
      <c r="AA2216" s="5">
        <v>42430</v>
      </c>
      <c r="AB2216" s="4">
        <v>446.4</v>
      </c>
      <c r="AC2216" s="4">
        <v>3.1966703857827308E-2</v>
      </c>
      <c r="AD2216" s="4">
        <v>70.591800000000006</v>
      </c>
      <c r="AE2216" s="4">
        <v>0</v>
      </c>
      <c r="AF2216" s="4">
        <v>70.591800000000006</v>
      </c>
      <c r="AG2216" s="4">
        <v>0</v>
      </c>
      <c r="AH2216" s="4" t="s">
        <v>39</v>
      </c>
      <c r="AI2216" s="4">
        <v>2.9976571000000001</v>
      </c>
      <c r="AJ2216" s="4">
        <v>211.61</v>
      </c>
      <c r="AK2216" s="4" t="s">
        <v>38</v>
      </c>
      <c r="AL2216" s="1">
        <v>42430</v>
      </c>
      <c r="AM2216" t="s">
        <v>22</v>
      </c>
      <c r="AN2216">
        <v>2016</v>
      </c>
      <c r="AO2216">
        <v>3</v>
      </c>
      <c r="AP2216" s="6">
        <v>211.61001047178001</v>
      </c>
      <c r="AQ2216" s="6">
        <v>94462.708674602589</v>
      </c>
      <c r="AR2216" s="7">
        <v>42005</v>
      </c>
      <c r="AS2216" s="7">
        <v>43100</v>
      </c>
      <c r="AT2216" s="6">
        <v>0</v>
      </c>
      <c r="AU2216" s="6">
        <v>1</v>
      </c>
      <c r="AV2216" s="7">
        <v>41974</v>
      </c>
      <c r="AW2216" s="7">
        <v>44531</v>
      </c>
      <c r="AX2216" s="6">
        <v>211.61</v>
      </c>
      <c r="AY2216" s="6">
        <v>94462.703999999998</v>
      </c>
      <c r="AZ2216" s="6">
        <v>211.61001047178001</v>
      </c>
      <c r="BA2216" s="6">
        <v>94462.708674602589</v>
      </c>
      <c r="BB2216" s="6">
        <v>211.61</v>
      </c>
      <c r="BC2216">
        <v>94462.703999999998</v>
      </c>
      <c r="BD2216">
        <v>223.76833752426688</v>
      </c>
      <c r="BE2216"/>
    </row>
    <row r="2217" spans="12:57" hidden="1" x14ac:dyDescent="0.3">
      <c r="L2217">
        <v>3199985</v>
      </c>
      <c r="M2217">
        <v>3215499</v>
      </c>
      <c r="N2217" t="s">
        <v>73</v>
      </c>
      <c r="O2217" s="1">
        <v>42002</v>
      </c>
      <c r="P2217" t="s">
        <v>18</v>
      </c>
      <c r="Q2217">
        <v>1</v>
      </c>
      <c r="R2217" s="1">
        <v>41744</v>
      </c>
      <c r="S2217" s="4" t="s">
        <v>30</v>
      </c>
      <c r="T2217" s="4">
        <v>2224</v>
      </c>
      <c r="U2217" s="4" t="s">
        <v>16</v>
      </c>
      <c r="V2217" s="4" t="s">
        <v>72</v>
      </c>
      <c r="W2217" s="4" t="s">
        <v>40</v>
      </c>
      <c r="X2217" s="4" t="s">
        <v>251</v>
      </c>
      <c r="Y2217" s="5">
        <v>42614</v>
      </c>
      <c r="Z2217" s="4">
        <v>0.6</v>
      </c>
      <c r="AA2217" s="5">
        <v>42614</v>
      </c>
      <c r="AB2217" s="4">
        <v>432</v>
      </c>
      <c r="AC2217" s="4">
        <v>3.0935520068871944E-2</v>
      </c>
      <c r="AD2217" s="4">
        <v>67.563900000000004</v>
      </c>
      <c r="AE2217" s="4">
        <v>0</v>
      </c>
      <c r="AF2217" s="4">
        <v>67.563900000000004</v>
      </c>
      <c r="AG2217" s="4">
        <v>0</v>
      </c>
      <c r="AH2217" s="4" t="s">
        <v>39</v>
      </c>
      <c r="AI2217" s="4">
        <v>3.1319972100000002</v>
      </c>
      <c r="AJ2217" s="4">
        <v>211.61</v>
      </c>
      <c r="AK2217" s="4" t="s">
        <v>38</v>
      </c>
      <c r="AL2217" s="1">
        <v>42614</v>
      </c>
      <c r="AM2217" t="s">
        <v>22</v>
      </c>
      <c r="AN2217">
        <v>2016</v>
      </c>
      <c r="AO2217">
        <v>9</v>
      </c>
      <c r="AP2217" s="6">
        <v>211.60994629671902</v>
      </c>
      <c r="AQ2217" s="6">
        <v>91415.49680018262</v>
      </c>
      <c r="AR2217" s="7">
        <v>42005</v>
      </c>
      <c r="AS2217" s="7">
        <v>43100</v>
      </c>
      <c r="AT2217" s="6">
        <v>0</v>
      </c>
      <c r="AU2217" s="6">
        <v>1</v>
      </c>
      <c r="AV2217" s="7">
        <v>41974</v>
      </c>
      <c r="AW2217" s="7">
        <v>44531</v>
      </c>
      <c r="AX2217" s="6">
        <v>211.61</v>
      </c>
      <c r="AY2217" s="6">
        <v>91415.52</v>
      </c>
      <c r="AZ2217" s="6">
        <v>211.60994629671902</v>
      </c>
      <c r="BA2217" s="6">
        <v>91415.49680018262</v>
      </c>
      <c r="BB2217" s="6">
        <v>211.61</v>
      </c>
      <c r="BC2217">
        <v>91415.52</v>
      </c>
      <c r="BD2217">
        <v>223.76833752426688</v>
      </c>
      <c r="BE2217"/>
    </row>
    <row r="2218" spans="12:57" hidden="1" x14ac:dyDescent="0.3">
      <c r="L2218">
        <v>3199985</v>
      </c>
      <c r="M2218">
        <v>3215499</v>
      </c>
      <c r="N2218" t="s">
        <v>73</v>
      </c>
      <c r="O2218" s="1">
        <v>42002</v>
      </c>
      <c r="P2218" t="s">
        <v>18</v>
      </c>
      <c r="Q2218">
        <v>1</v>
      </c>
      <c r="R2218" s="1">
        <v>41744</v>
      </c>
      <c r="S2218" s="4" t="s">
        <v>30</v>
      </c>
      <c r="T2218" s="4">
        <v>2224</v>
      </c>
      <c r="U2218" s="4" t="s">
        <v>16</v>
      </c>
      <c r="V2218" s="4" t="s">
        <v>72</v>
      </c>
      <c r="W2218" s="4" t="s">
        <v>40</v>
      </c>
      <c r="X2218" s="4" t="s">
        <v>251</v>
      </c>
      <c r="Y2218" s="5">
        <v>42795</v>
      </c>
      <c r="Z2218" s="4">
        <v>0.6</v>
      </c>
      <c r="AA2218" s="5">
        <v>42795</v>
      </c>
      <c r="AB2218" s="4">
        <v>446.4</v>
      </c>
      <c r="AC2218" s="4">
        <v>3.451118423772262E-2</v>
      </c>
      <c r="AD2218" s="4">
        <v>60.424300000000002</v>
      </c>
      <c r="AE2218" s="4">
        <v>0</v>
      </c>
      <c r="AF2218" s="4">
        <v>60.424300000000002</v>
      </c>
      <c r="AG2218" s="4">
        <v>0</v>
      </c>
      <c r="AH2218" s="4" t="s">
        <v>39</v>
      </c>
      <c r="AI2218" s="4">
        <v>3.2654097700000002</v>
      </c>
      <c r="AJ2218" s="4">
        <v>197.31</v>
      </c>
      <c r="AK2218" s="4" t="s">
        <v>38</v>
      </c>
      <c r="AL2218" s="1">
        <v>42795</v>
      </c>
      <c r="AM2218" t="s">
        <v>22</v>
      </c>
      <c r="AN2218">
        <v>2017</v>
      </c>
      <c r="AO2218">
        <v>3</v>
      </c>
      <c r="AP2218" s="6">
        <v>197.31009956541101</v>
      </c>
      <c r="AQ2218" s="6">
        <v>88079.22844599947</v>
      </c>
      <c r="AR2218" s="7">
        <v>42005</v>
      </c>
      <c r="AS2218" s="7">
        <v>43100</v>
      </c>
      <c r="AT2218" s="6">
        <v>0</v>
      </c>
      <c r="AU2218" s="6">
        <v>1</v>
      </c>
      <c r="AV2218" s="7">
        <v>41974</v>
      </c>
      <c r="AW2218" s="7">
        <v>44531</v>
      </c>
      <c r="AX2218" s="6">
        <v>197.31</v>
      </c>
      <c r="AY2218" s="6">
        <v>88079.183999999994</v>
      </c>
      <c r="AZ2218" s="6">
        <v>197.31009956541101</v>
      </c>
      <c r="BA2218" s="6">
        <v>88079.22844599947</v>
      </c>
      <c r="BB2218" s="6">
        <v>197.31</v>
      </c>
      <c r="BC2218">
        <v>88079.183999999994</v>
      </c>
      <c r="BD2218">
        <v>220.41377400323381</v>
      </c>
      <c r="BE2218"/>
    </row>
    <row r="2219" spans="12:57" hidden="1" x14ac:dyDescent="0.3">
      <c r="L2219">
        <v>3199985</v>
      </c>
      <c r="M2219">
        <v>3215499</v>
      </c>
      <c r="N2219" t="s">
        <v>73</v>
      </c>
      <c r="O2219" s="1">
        <v>42002</v>
      </c>
      <c r="P2219" t="s">
        <v>18</v>
      </c>
      <c r="Q2219">
        <v>1</v>
      </c>
      <c r="R2219" s="1">
        <v>41744</v>
      </c>
      <c r="S2219" s="4" t="s">
        <v>30</v>
      </c>
      <c r="T2219" s="4">
        <v>2224</v>
      </c>
      <c r="U2219" s="4" t="s">
        <v>16</v>
      </c>
      <c r="V2219" s="4" t="s">
        <v>72</v>
      </c>
      <c r="W2219" s="4" t="s">
        <v>40</v>
      </c>
      <c r="X2219" s="4" t="s">
        <v>251</v>
      </c>
      <c r="Y2219" s="5">
        <v>42826</v>
      </c>
      <c r="Z2219" s="4">
        <v>0.6</v>
      </c>
      <c r="AA2219" s="5">
        <v>42826</v>
      </c>
      <c r="AB2219" s="4">
        <v>432</v>
      </c>
      <c r="AC2219" s="4">
        <v>3.3397920212159753E-2</v>
      </c>
      <c r="AD2219" s="4">
        <v>59.997199999999999</v>
      </c>
      <c r="AE2219" s="4">
        <v>0</v>
      </c>
      <c r="AF2219" s="4">
        <v>59.997199999999999</v>
      </c>
      <c r="AG2219" s="4">
        <v>0</v>
      </c>
      <c r="AH2219" s="4" t="s">
        <v>39</v>
      </c>
      <c r="AI2219" s="4">
        <v>3.2886548200000001</v>
      </c>
      <c r="AJ2219" s="4">
        <v>197.31</v>
      </c>
      <c r="AK2219" s="4" t="s">
        <v>38</v>
      </c>
      <c r="AL2219" s="1">
        <v>42826</v>
      </c>
      <c r="AM2219" t="s">
        <v>22</v>
      </c>
      <c r="AN2219">
        <v>2017</v>
      </c>
      <c r="AO2219">
        <v>4</v>
      </c>
      <c r="AP2219" s="6">
        <v>197.31008096650402</v>
      </c>
      <c r="AQ2219" s="6">
        <v>85237.954977529735</v>
      </c>
      <c r="AR2219" s="7">
        <v>42005</v>
      </c>
      <c r="AS2219" s="7">
        <v>43100</v>
      </c>
      <c r="AT2219" s="6">
        <v>0</v>
      </c>
      <c r="AU2219" s="6">
        <v>1</v>
      </c>
      <c r="AV2219" s="7">
        <v>41974</v>
      </c>
      <c r="AW2219" s="7">
        <v>44531</v>
      </c>
      <c r="AX2219" s="6">
        <v>197.31</v>
      </c>
      <c r="AY2219" s="6">
        <v>85237.92</v>
      </c>
      <c r="AZ2219" s="6">
        <v>197.31008096650402</v>
      </c>
      <c r="BA2219" s="6">
        <v>85237.954977529735</v>
      </c>
      <c r="BB2219" s="6">
        <v>197.31</v>
      </c>
      <c r="BC2219">
        <v>85237.92</v>
      </c>
      <c r="BD2219">
        <v>220.41377400323381</v>
      </c>
      <c r="BE2219"/>
    </row>
    <row r="2220" spans="12:57" hidden="1" x14ac:dyDescent="0.3">
      <c r="L2220">
        <v>3199985</v>
      </c>
      <c r="M2220">
        <v>3215499</v>
      </c>
      <c r="N2220" t="s">
        <v>73</v>
      </c>
      <c r="O2220" s="1">
        <v>42002</v>
      </c>
      <c r="P2220" t="s">
        <v>18</v>
      </c>
      <c r="Q2220">
        <v>1</v>
      </c>
      <c r="R2220" s="1">
        <v>41744</v>
      </c>
      <c r="S2220" s="4" t="s">
        <v>30</v>
      </c>
      <c r="T2220" s="4">
        <v>2224</v>
      </c>
      <c r="U2220" s="4" t="s">
        <v>16</v>
      </c>
      <c r="V2220" s="4" t="s">
        <v>72</v>
      </c>
      <c r="W2220" s="4" t="s">
        <v>40</v>
      </c>
      <c r="X2220" s="4" t="s">
        <v>251</v>
      </c>
      <c r="Y2220" s="5">
        <v>42917</v>
      </c>
      <c r="Z2220" s="4">
        <v>0.6</v>
      </c>
      <c r="AA2220" s="5">
        <v>42917</v>
      </c>
      <c r="AB2220" s="4">
        <v>446.4</v>
      </c>
      <c r="AC2220" s="4">
        <v>3.451118381292316E-2</v>
      </c>
      <c r="AD2220" s="4">
        <v>58.7776</v>
      </c>
      <c r="AE2220" s="4">
        <v>0</v>
      </c>
      <c r="AF2220" s="4">
        <v>58.7776</v>
      </c>
      <c r="AG2220" s="4">
        <v>0</v>
      </c>
      <c r="AH2220" s="4" t="s">
        <v>39</v>
      </c>
      <c r="AI2220" s="4">
        <v>3.3568902700000001</v>
      </c>
      <c r="AJ2220" s="4">
        <v>197.31</v>
      </c>
      <c r="AK2220" s="4" t="s">
        <v>38</v>
      </c>
      <c r="AL2220" s="1">
        <v>42917</v>
      </c>
      <c r="AM2220" t="s">
        <v>22</v>
      </c>
      <c r="AN2220">
        <v>2017</v>
      </c>
      <c r="AO2220">
        <v>7</v>
      </c>
      <c r="AP2220" s="6">
        <v>197.30995353395201</v>
      </c>
      <c r="AQ2220" s="6">
        <v>88079.163257556167</v>
      </c>
      <c r="AR2220" s="7">
        <v>42005</v>
      </c>
      <c r="AS2220" s="7">
        <v>43100</v>
      </c>
      <c r="AT2220" s="6">
        <v>0</v>
      </c>
      <c r="AU2220" s="6">
        <v>1</v>
      </c>
      <c r="AV2220" s="7">
        <v>41974</v>
      </c>
      <c r="AW2220" s="7">
        <v>44531</v>
      </c>
      <c r="AX2220" s="6">
        <v>197.31</v>
      </c>
      <c r="AY2220" s="6">
        <v>88079.183999999994</v>
      </c>
      <c r="AZ2220" s="6">
        <v>197.30995353395201</v>
      </c>
      <c r="BA2220" s="6">
        <v>88079.163257556167</v>
      </c>
      <c r="BB2220" s="6">
        <v>197.31</v>
      </c>
      <c r="BC2220">
        <v>88079.183999999994</v>
      </c>
      <c r="BD2220">
        <v>220.41377400323381</v>
      </c>
      <c r="BE2220"/>
    </row>
    <row r="2221" spans="12:57" hidden="1" x14ac:dyDescent="0.3">
      <c r="L2221">
        <v>3199985</v>
      </c>
      <c r="M2221">
        <v>3215499</v>
      </c>
      <c r="N2221" t="s">
        <v>73</v>
      </c>
      <c r="O2221" s="1">
        <v>42002</v>
      </c>
      <c r="P2221" t="s">
        <v>18</v>
      </c>
      <c r="Q2221">
        <v>1</v>
      </c>
      <c r="R2221" s="1">
        <v>41744</v>
      </c>
      <c r="S2221" s="4" t="s">
        <v>30</v>
      </c>
      <c r="T2221" s="4">
        <v>2224</v>
      </c>
      <c r="U2221" s="4" t="s">
        <v>16</v>
      </c>
      <c r="V2221" s="4" t="s">
        <v>72</v>
      </c>
      <c r="W2221" s="4" t="s">
        <v>40</v>
      </c>
      <c r="X2221" s="4" t="s">
        <v>251</v>
      </c>
      <c r="Y2221" s="5">
        <v>42125</v>
      </c>
      <c r="Z2221" s="4">
        <v>0.7999690860215054</v>
      </c>
      <c r="AA2221" s="5">
        <v>42125</v>
      </c>
      <c r="AB2221" s="4">
        <v>595.17700000000002</v>
      </c>
      <c r="AC2221" s="4">
        <v>-3.9876859249285072E-2</v>
      </c>
      <c r="AD2221" s="4">
        <v>66.277600000000007</v>
      </c>
      <c r="AE2221" s="4">
        <v>0</v>
      </c>
      <c r="AF2221" s="4">
        <v>66.277600000000007</v>
      </c>
      <c r="AG2221" s="4">
        <v>0</v>
      </c>
      <c r="AH2221" s="4" t="s">
        <v>39</v>
      </c>
      <c r="AI2221" s="4">
        <v>2.7611125200000002</v>
      </c>
      <c r="AJ2221" s="4">
        <v>183</v>
      </c>
      <c r="AK2221" s="4" t="s">
        <v>38</v>
      </c>
      <c r="AL2221" s="1">
        <v>42125</v>
      </c>
      <c r="AM2221" t="s">
        <v>22</v>
      </c>
      <c r="AN2221">
        <v>2015</v>
      </c>
      <c r="AO2221">
        <v>5</v>
      </c>
      <c r="AP2221" s="6">
        <v>182.99991115555204</v>
      </c>
      <c r="AQ2221" s="6">
        <v>108917.338121828</v>
      </c>
      <c r="AR2221" s="7">
        <v>42005</v>
      </c>
      <c r="AS2221" s="7">
        <v>43100</v>
      </c>
      <c r="AT2221" s="6">
        <v>0</v>
      </c>
      <c r="AU2221" s="6">
        <v>1</v>
      </c>
      <c r="AV2221" s="7">
        <v>41974</v>
      </c>
      <c r="AW2221" s="7">
        <v>44531</v>
      </c>
      <c r="AX2221" s="6">
        <v>183</v>
      </c>
      <c r="AY2221" s="6">
        <v>108917.391</v>
      </c>
      <c r="AZ2221" s="6">
        <v>182.99991115555204</v>
      </c>
      <c r="BA2221" s="6">
        <v>108917.338121828</v>
      </c>
      <c r="BB2221" s="6">
        <v>183</v>
      </c>
      <c r="BC2221">
        <v>108917.391</v>
      </c>
      <c r="BD2221">
        <v>183</v>
      </c>
      <c r="BE2221"/>
    </row>
    <row r="2222" spans="12:57" hidden="1" x14ac:dyDescent="0.3">
      <c r="L2222">
        <v>3199985</v>
      </c>
      <c r="M2222">
        <v>3215499</v>
      </c>
      <c r="N2222" t="s">
        <v>73</v>
      </c>
      <c r="O2222" s="1">
        <v>42002</v>
      </c>
      <c r="P2222" t="s">
        <v>18</v>
      </c>
      <c r="Q2222">
        <v>1</v>
      </c>
      <c r="R2222" s="1">
        <v>41744</v>
      </c>
      <c r="S2222" s="4" t="s">
        <v>30</v>
      </c>
      <c r="T2222" s="4">
        <v>2224</v>
      </c>
      <c r="U2222" s="4" t="s">
        <v>16</v>
      </c>
      <c r="V2222" s="4" t="s">
        <v>72</v>
      </c>
      <c r="W2222" s="4" t="s">
        <v>40</v>
      </c>
      <c r="X2222" s="4" t="s">
        <v>251</v>
      </c>
      <c r="Y2222" s="5">
        <v>42156</v>
      </c>
      <c r="Z2222" s="4">
        <v>0.72</v>
      </c>
      <c r="AA2222" s="5">
        <v>42156</v>
      </c>
      <c r="AB2222" s="4">
        <v>518.4</v>
      </c>
      <c r="AC2222" s="4">
        <v>-3.4732799987498855E-2</v>
      </c>
      <c r="AD2222" s="4">
        <v>65.720500000000001</v>
      </c>
      <c r="AE2222" s="4">
        <v>0</v>
      </c>
      <c r="AF2222" s="4">
        <v>65.720500000000001</v>
      </c>
      <c r="AG2222" s="4">
        <v>0</v>
      </c>
      <c r="AH2222" s="4" t="s">
        <v>39</v>
      </c>
      <c r="AI2222" s="4">
        <v>2.7845188699999999</v>
      </c>
      <c r="AJ2222" s="4">
        <v>183</v>
      </c>
      <c r="AK2222" s="4" t="s">
        <v>38</v>
      </c>
      <c r="AL2222" s="1">
        <v>42156</v>
      </c>
      <c r="AM2222" t="s">
        <v>22</v>
      </c>
      <c r="AN2222">
        <v>2015</v>
      </c>
      <c r="AO2222">
        <v>6</v>
      </c>
      <c r="AP2222" s="6">
        <v>182.99997239583499</v>
      </c>
      <c r="AQ2222" s="6">
        <v>94867.185690000857</v>
      </c>
      <c r="AR2222" s="7">
        <v>42005</v>
      </c>
      <c r="AS2222" s="7">
        <v>43100</v>
      </c>
      <c r="AT2222" s="6">
        <v>0</v>
      </c>
      <c r="AU2222" s="6">
        <v>1</v>
      </c>
      <c r="AV2222" s="7">
        <v>41974</v>
      </c>
      <c r="AW2222" s="7">
        <v>44531</v>
      </c>
      <c r="AX2222" s="6">
        <v>183</v>
      </c>
      <c r="AY2222" s="6">
        <v>94867.199999999997</v>
      </c>
      <c r="AZ2222" s="6">
        <v>182.99997239583499</v>
      </c>
      <c r="BA2222" s="6">
        <v>94867.185690000857</v>
      </c>
      <c r="BB2222" s="6">
        <v>183</v>
      </c>
      <c r="BC2222">
        <v>94867.199999999997</v>
      </c>
      <c r="BD2222">
        <v>183</v>
      </c>
      <c r="BE2222"/>
    </row>
    <row r="2223" spans="12:57" hidden="1" x14ac:dyDescent="0.3">
      <c r="L2223">
        <v>3199985</v>
      </c>
      <c r="M2223">
        <v>3215499</v>
      </c>
      <c r="N2223" t="s">
        <v>73</v>
      </c>
      <c r="O2223" s="1">
        <v>42002</v>
      </c>
      <c r="P2223" t="s">
        <v>18</v>
      </c>
      <c r="Q2223">
        <v>1</v>
      </c>
      <c r="R2223" s="1">
        <v>41744</v>
      </c>
      <c r="S2223" s="4" t="s">
        <v>30</v>
      </c>
      <c r="T2223" s="4">
        <v>2224</v>
      </c>
      <c r="U2223" s="4" t="s">
        <v>16</v>
      </c>
      <c r="V2223" s="4" t="s">
        <v>72</v>
      </c>
      <c r="W2223" s="4" t="s">
        <v>40</v>
      </c>
      <c r="X2223" s="4" t="s">
        <v>251</v>
      </c>
      <c r="Y2223" s="5">
        <v>42644</v>
      </c>
      <c r="Z2223" s="4">
        <v>0.6</v>
      </c>
      <c r="AA2223" s="5">
        <v>42644</v>
      </c>
      <c r="AB2223" s="4">
        <v>446.4</v>
      </c>
      <c r="AC2223" s="4">
        <v>3.1966704083888707E-2</v>
      </c>
      <c r="AD2223" s="4">
        <v>67.094700000000003</v>
      </c>
      <c r="AE2223" s="4">
        <v>0</v>
      </c>
      <c r="AF2223" s="4">
        <v>67.094700000000003</v>
      </c>
      <c r="AG2223" s="4">
        <v>0</v>
      </c>
      <c r="AH2223" s="4" t="s">
        <v>39</v>
      </c>
      <c r="AI2223" s="4">
        <v>3.1539004899999998</v>
      </c>
      <c r="AJ2223" s="4">
        <v>211.61</v>
      </c>
      <c r="AK2223" s="4" t="s">
        <v>38</v>
      </c>
      <c r="AL2223" s="1">
        <v>42644</v>
      </c>
      <c r="AM2223" t="s">
        <v>22</v>
      </c>
      <c r="AN2223">
        <v>2016</v>
      </c>
      <c r="AO2223">
        <v>10</v>
      </c>
      <c r="AP2223" s="6">
        <v>211.610007206403</v>
      </c>
      <c r="AQ2223" s="6">
        <v>94462.707216938288</v>
      </c>
      <c r="AR2223" s="7">
        <v>42005</v>
      </c>
      <c r="AS2223" s="7">
        <v>43100</v>
      </c>
      <c r="AT2223" s="6">
        <v>0</v>
      </c>
      <c r="AU2223" s="6">
        <v>1</v>
      </c>
      <c r="AV2223" s="7">
        <v>41974</v>
      </c>
      <c r="AW2223" s="7">
        <v>44531</v>
      </c>
      <c r="AX2223" s="6">
        <v>211.61</v>
      </c>
      <c r="AY2223" s="6">
        <v>94462.703999999998</v>
      </c>
      <c r="AZ2223" s="6">
        <v>211.610007206403</v>
      </c>
      <c r="BA2223" s="6">
        <v>94462.707216938288</v>
      </c>
      <c r="BB2223" s="6">
        <v>211.61</v>
      </c>
      <c r="BC2223">
        <v>94462.703999999998</v>
      </c>
      <c r="BD2223">
        <v>223.76833752426688</v>
      </c>
      <c r="BE2223"/>
    </row>
    <row r="2224" spans="12:57" hidden="1" x14ac:dyDescent="0.3">
      <c r="L2224">
        <v>3199985</v>
      </c>
      <c r="M2224">
        <v>3215499</v>
      </c>
      <c r="N2224" t="s">
        <v>73</v>
      </c>
      <c r="O2224" s="1">
        <v>42002</v>
      </c>
      <c r="P2224" t="s">
        <v>18</v>
      </c>
      <c r="Q2224">
        <v>1</v>
      </c>
      <c r="R2224" s="1">
        <v>41744</v>
      </c>
      <c r="S2224" s="4" t="s">
        <v>30</v>
      </c>
      <c r="T2224" s="4">
        <v>2224</v>
      </c>
      <c r="U2224" s="4" t="s">
        <v>16</v>
      </c>
      <c r="V2224" s="4" t="s">
        <v>72</v>
      </c>
      <c r="W2224" s="4" t="s">
        <v>40</v>
      </c>
      <c r="X2224" s="4" t="s">
        <v>251</v>
      </c>
      <c r="Y2224" s="5">
        <v>42064</v>
      </c>
      <c r="Z2224" s="4">
        <v>0.87336908602150531</v>
      </c>
      <c r="AA2224" s="5">
        <v>42064</v>
      </c>
      <c r="AB2224" s="4">
        <v>649.78660000000002</v>
      </c>
      <c r="AC2224" s="4">
        <v>-4.3535702090352422E-2</v>
      </c>
      <c r="AD2224" s="4">
        <v>67.465500000000006</v>
      </c>
      <c r="AE2224" s="4">
        <v>0</v>
      </c>
      <c r="AF2224" s="4">
        <v>67.465500000000006</v>
      </c>
      <c r="AG2224" s="4">
        <v>0</v>
      </c>
      <c r="AH2224" s="4" t="s">
        <v>39</v>
      </c>
      <c r="AI2224" s="4">
        <v>2.7124968599999999</v>
      </c>
      <c r="AJ2224" s="4">
        <v>183</v>
      </c>
      <c r="AK2224" s="4" t="s">
        <v>38</v>
      </c>
      <c r="AL2224" s="1">
        <v>42064</v>
      </c>
      <c r="AM2224" t="s">
        <v>22</v>
      </c>
      <c r="AN2224">
        <v>2015</v>
      </c>
      <c r="AO2224">
        <v>3</v>
      </c>
      <c r="AP2224" s="6">
        <v>182.99995690833001</v>
      </c>
      <c r="AQ2224" s="6">
        <v>118910.91979961027</v>
      </c>
      <c r="AR2224" s="7">
        <v>42005</v>
      </c>
      <c r="AS2224" s="7">
        <v>43100</v>
      </c>
      <c r="AT2224" s="6">
        <v>0</v>
      </c>
      <c r="AU2224" s="6">
        <v>1</v>
      </c>
      <c r="AV2224" s="7">
        <v>41974</v>
      </c>
      <c r="AW2224" s="7">
        <v>44531</v>
      </c>
      <c r="AX2224" s="6">
        <v>183</v>
      </c>
      <c r="AY2224" s="6">
        <v>118910.94780000001</v>
      </c>
      <c r="AZ2224" s="6">
        <v>182.99995690833001</v>
      </c>
      <c r="BA2224" s="6">
        <v>118910.91979961027</v>
      </c>
      <c r="BB2224" s="6">
        <v>183</v>
      </c>
      <c r="BC2224">
        <v>118910.94780000001</v>
      </c>
      <c r="BD2224">
        <v>183</v>
      </c>
      <c r="BE2224"/>
    </row>
    <row r="2225" spans="12:57" hidden="1" x14ac:dyDescent="0.3">
      <c r="L2225">
        <v>3199985</v>
      </c>
      <c r="M2225">
        <v>3215499</v>
      </c>
      <c r="N2225" t="s">
        <v>73</v>
      </c>
      <c r="O2225" s="1">
        <v>42002</v>
      </c>
      <c r="P2225" t="s">
        <v>18</v>
      </c>
      <c r="Q2225">
        <v>1</v>
      </c>
      <c r="R2225" s="1">
        <v>41744</v>
      </c>
      <c r="S2225" s="4" t="s">
        <v>30</v>
      </c>
      <c r="T2225" s="4">
        <v>2224</v>
      </c>
      <c r="U2225" s="4" t="s">
        <v>16</v>
      </c>
      <c r="V2225" s="4" t="s">
        <v>72</v>
      </c>
      <c r="W2225" s="4" t="s">
        <v>40</v>
      </c>
      <c r="X2225" s="4" t="s">
        <v>251</v>
      </c>
      <c r="Y2225" s="5">
        <v>43070</v>
      </c>
      <c r="Z2225" s="4">
        <v>0.6</v>
      </c>
      <c r="AA2225" s="5">
        <v>43070</v>
      </c>
      <c r="AB2225" s="4">
        <v>446.4</v>
      </c>
      <c r="AC2225" s="4">
        <v>3.4511183934301318E-2</v>
      </c>
      <c r="AD2225" s="4">
        <v>56.8352</v>
      </c>
      <c r="AE2225" s="4">
        <v>0</v>
      </c>
      <c r="AF2225" s="4">
        <v>56.8352</v>
      </c>
      <c r="AG2225" s="4">
        <v>0</v>
      </c>
      <c r="AH2225" s="4" t="s">
        <v>39</v>
      </c>
      <c r="AI2225" s="4">
        <v>3.4716158199999998</v>
      </c>
      <c r="AJ2225" s="4">
        <v>197.31</v>
      </c>
      <c r="AK2225" s="4" t="s">
        <v>38</v>
      </c>
      <c r="AL2225" s="1">
        <v>43070</v>
      </c>
      <c r="AM2225" t="s">
        <v>22</v>
      </c>
      <c r="AN2225">
        <v>2017</v>
      </c>
      <c r="AO2225">
        <v>12</v>
      </c>
      <c r="AP2225" s="6">
        <v>197.30997945286398</v>
      </c>
      <c r="AQ2225" s="6">
        <v>88079.174827758485</v>
      </c>
      <c r="AR2225" s="7">
        <v>42005</v>
      </c>
      <c r="AS2225" s="7">
        <v>43100</v>
      </c>
      <c r="AT2225" s="6">
        <v>0</v>
      </c>
      <c r="AU2225" s="6">
        <v>1</v>
      </c>
      <c r="AV2225" s="7">
        <v>41974</v>
      </c>
      <c r="AW2225" s="7">
        <v>44531</v>
      </c>
      <c r="AX2225" s="6">
        <v>197.31</v>
      </c>
      <c r="AY2225" s="6">
        <v>88079.183999999994</v>
      </c>
      <c r="AZ2225" s="6">
        <v>197.30997945286398</v>
      </c>
      <c r="BA2225" s="6">
        <v>88079.174827758485</v>
      </c>
      <c r="BB2225" s="6">
        <v>197.31</v>
      </c>
      <c r="BC2225">
        <v>88079.183999999994</v>
      </c>
      <c r="BD2225">
        <v>231.62671555187831</v>
      </c>
      <c r="BE2225"/>
    </row>
    <row r="2226" spans="12:57" hidden="1" x14ac:dyDescent="0.3">
      <c r="L2226">
        <v>3199985</v>
      </c>
      <c r="M2226">
        <v>3215499</v>
      </c>
      <c r="N2226" t="s">
        <v>73</v>
      </c>
      <c r="O2226" s="1">
        <v>42002</v>
      </c>
      <c r="P2226" t="s">
        <v>18</v>
      </c>
      <c r="Q2226">
        <v>1</v>
      </c>
      <c r="R2226" s="1">
        <v>41744</v>
      </c>
      <c r="S2226" s="4" t="s">
        <v>30</v>
      </c>
      <c r="T2226" s="4">
        <v>2224</v>
      </c>
      <c r="U2226" s="4" t="s">
        <v>16</v>
      </c>
      <c r="V2226" s="4" t="s">
        <v>72</v>
      </c>
      <c r="W2226" s="4" t="s">
        <v>40</v>
      </c>
      <c r="X2226" s="4" t="s">
        <v>251</v>
      </c>
      <c r="Y2226" s="5">
        <v>42005</v>
      </c>
      <c r="Z2226" s="4">
        <v>0.87639999999999996</v>
      </c>
      <c r="AA2226" s="5">
        <v>42005</v>
      </c>
      <c r="AB2226" s="4">
        <v>652.04160000000002</v>
      </c>
      <c r="AC2226" s="4">
        <v>-4.36867298505456E-2</v>
      </c>
      <c r="AD2226" s="4">
        <v>68.470699999999994</v>
      </c>
      <c r="AE2226" s="4">
        <v>0</v>
      </c>
      <c r="AF2226" s="4">
        <v>68.470699999999994</v>
      </c>
      <c r="AG2226" s="4">
        <v>0</v>
      </c>
      <c r="AH2226" s="4" t="s">
        <v>39</v>
      </c>
      <c r="AI2226" s="4">
        <v>2.6726774199999999</v>
      </c>
      <c r="AJ2226" s="4">
        <v>183</v>
      </c>
      <c r="AK2226" s="4" t="s">
        <v>38</v>
      </c>
      <c r="AL2226" s="1">
        <v>42005</v>
      </c>
      <c r="AM2226" t="s">
        <v>22</v>
      </c>
      <c r="AN2226">
        <v>2015</v>
      </c>
      <c r="AO2226">
        <v>1</v>
      </c>
      <c r="AP2226" s="6">
        <v>183.00009382159396</v>
      </c>
      <c r="AQ2226" s="6">
        <v>119323.67397558225</v>
      </c>
      <c r="AR2226" s="7">
        <v>42005</v>
      </c>
      <c r="AS2226" s="7">
        <v>43100</v>
      </c>
      <c r="AT2226" s="6">
        <v>0</v>
      </c>
      <c r="AU2226" s="6">
        <v>1</v>
      </c>
      <c r="AV2226" s="7">
        <v>41974</v>
      </c>
      <c r="AW2226" s="7">
        <v>44531</v>
      </c>
      <c r="AX2226" s="6">
        <v>183</v>
      </c>
      <c r="AY2226" s="6">
        <v>119323.6128</v>
      </c>
      <c r="AZ2226" s="6">
        <v>183.00009382159396</v>
      </c>
      <c r="BA2226" s="6">
        <v>119323.67397558225</v>
      </c>
      <c r="BB2226" s="6">
        <v>183</v>
      </c>
      <c r="BC2226">
        <v>119323.6128</v>
      </c>
      <c r="BD2226">
        <v>183</v>
      </c>
      <c r="BE2226"/>
    </row>
    <row r="2227" spans="12:57" hidden="1" x14ac:dyDescent="0.3">
      <c r="L2227">
        <v>3199985</v>
      </c>
      <c r="M2227">
        <v>3215499</v>
      </c>
      <c r="N2227" t="s">
        <v>73</v>
      </c>
      <c r="O2227" s="1">
        <v>42002</v>
      </c>
      <c r="P2227" t="s">
        <v>18</v>
      </c>
      <c r="Q2227">
        <v>1</v>
      </c>
      <c r="R2227" s="1">
        <v>41744</v>
      </c>
      <c r="S2227" s="4" t="s">
        <v>30</v>
      </c>
      <c r="T2227" s="4">
        <v>2224</v>
      </c>
      <c r="U2227" s="4" t="s">
        <v>16</v>
      </c>
      <c r="V2227" s="4" t="s">
        <v>72</v>
      </c>
      <c r="W2227" s="4" t="s">
        <v>40</v>
      </c>
      <c r="X2227" s="4" t="s">
        <v>251</v>
      </c>
      <c r="Y2227" s="5">
        <v>42248</v>
      </c>
      <c r="Z2227" s="4">
        <v>0.77337041666666673</v>
      </c>
      <c r="AA2227" s="5">
        <v>42248</v>
      </c>
      <c r="AB2227" s="4">
        <v>556.82669999999996</v>
      </c>
      <c r="AC2227" s="4">
        <v>-3.7307388741087771E-2</v>
      </c>
      <c r="AD2227" s="4">
        <v>64.057199999999995</v>
      </c>
      <c r="AE2227" s="4">
        <v>0</v>
      </c>
      <c r="AF2227" s="4">
        <v>64.057199999999995</v>
      </c>
      <c r="AG2227" s="4">
        <v>0</v>
      </c>
      <c r="AH2227" s="4" t="s">
        <v>39</v>
      </c>
      <c r="AI2227" s="4">
        <v>2.8568237700000001</v>
      </c>
      <c r="AJ2227" s="4">
        <v>183</v>
      </c>
      <c r="AK2227" s="4" t="s">
        <v>38</v>
      </c>
      <c r="AL2227" s="1">
        <v>42248</v>
      </c>
      <c r="AM2227" t="s">
        <v>22</v>
      </c>
      <c r="AN2227">
        <v>2015</v>
      </c>
      <c r="AO2227">
        <v>9</v>
      </c>
      <c r="AP2227" s="6">
        <v>183.00013159964399</v>
      </c>
      <c r="AQ2227" s="6">
        <v>101899.35937819548</v>
      </c>
      <c r="AR2227" s="7">
        <v>42005</v>
      </c>
      <c r="AS2227" s="7">
        <v>43100</v>
      </c>
      <c r="AT2227" s="6">
        <v>0</v>
      </c>
      <c r="AU2227" s="6">
        <v>1</v>
      </c>
      <c r="AV2227" s="7">
        <v>41974</v>
      </c>
      <c r="AW2227" s="7">
        <v>44531</v>
      </c>
      <c r="AX2227" s="6">
        <v>183</v>
      </c>
      <c r="AY2227" s="6">
        <v>101899.2861</v>
      </c>
      <c r="AZ2227" s="6">
        <v>183.00013159964399</v>
      </c>
      <c r="BA2227" s="6">
        <v>101899.35937819548</v>
      </c>
      <c r="BB2227" s="6">
        <v>183</v>
      </c>
      <c r="BC2227">
        <v>101899.2861</v>
      </c>
      <c r="BD2227">
        <v>183</v>
      </c>
      <c r="BE2227"/>
    </row>
    <row r="2228" spans="12:57" hidden="1" x14ac:dyDescent="0.3">
      <c r="L2228">
        <v>3199985</v>
      </c>
      <c r="M2228">
        <v>3215499</v>
      </c>
      <c r="N2228" t="s">
        <v>73</v>
      </c>
      <c r="O2228" s="1">
        <v>42002</v>
      </c>
      <c r="P2228" t="s">
        <v>18</v>
      </c>
      <c r="Q2228">
        <v>1</v>
      </c>
      <c r="R2228" s="1">
        <v>41744</v>
      </c>
      <c r="S2228" s="4" t="s">
        <v>30</v>
      </c>
      <c r="T2228" s="4">
        <v>2224</v>
      </c>
      <c r="U2228" s="4" t="s">
        <v>16</v>
      </c>
      <c r="V2228" s="4" t="s">
        <v>72</v>
      </c>
      <c r="W2228" s="4" t="s">
        <v>40</v>
      </c>
      <c r="X2228" s="4" t="s">
        <v>251</v>
      </c>
      <c r="Y2228" s="5">
        <v>42278</v>
      </c>
      <c r="Z2228" s="4">
        <v>0.77446384408602154</v>
      </c>
      <c r="AA2228" s="5">
        <v>42278</v>
      </c>
      <c r="AB2228" s="4">
        <v>576.2011</v>
      </c>
      <c r="AC2228" s="4">
        <v>-3.8605473614378959E-2</v>
      </c>
      <c r="AD2228" s="4">
        <v>63.524799999999999</v>
      </c>
      <c r="AE2228" s="4">
        <v>0</v>
      </c>
      <c r="AF2228" s="4">
        <v>63.524799999999999</v>
      </c>
      <c r="AG2228" s="4">
        <v>0</v>
      </c>
      <c r="AH2228" s="4" t="s">
        <v>39</v>
      </c>
      <c r="AI2228" s="4">
        <v>2.8807663899999998</v>
      </c>
      <c r="AJ2228" s="4">
        <v>183</v>
      </c>
      <c r="AK2228" s="4" t="s">
        <v>38</v>
      </c>
      <c r="AL2228" s="1">
        <v>42278</v>
      </c>
      <c r="AM2228" t="s">
        <v>22</v>
      </c>
      <c r="AN2228">
        <v>2015</v>
      </c>
      <c r="AO2228">
        <v>10</v>
      </c>
      <c r="AP2228" s="6">
        <v>183.00010877147199</v>
      </c>
      <c r="AQ2228" s="6">
        <v>105444.8639742418</v>
      </c>
      <c r="AR2228" s="7">
        <v>42005</v>
      </c>
      <c r="AS2228" s="7">
        <v>43100</v>
      </c>
      <c r="AT2228" s="6">
        <v>0</v>
      </c>
      <c r="AU2228" s="6">
        <v>1</v>
      </c>
      <c r="AV2228" s="7">
        <v>41974</v>
      </c>
      <c r="AW2228" s="7">
        <v>44531</v>
      </c>
      <c r="AX2228" s="6">
        <v>183</v>
      </c>
      <c r="AY2228" s="6">
        <v>105444.80130000001</v>
      </c>
      <c r="AZ2228" s="6">
        <v>183.00010877147199</v>
      </c>
      <c r="BA2228" s="6">
        <v>105444.8639742418</v>
      </c>
      <c r="BB2228" s="6">
        <v>183</v>
      </c>
      <c r="BC2228">
        <v>105444.80130000001</v>
      </c>
      <c r="BD2228">
        <v>183</v>
      </c>
      <c r="BE2228"/>
    </row>
    <row r="2229" spans="12:57" hidden="1" x14ac:dyDescent="0.3">
      <c r="L2229">
        <v>3199985</v>
      </c>
      <c r="M2229">
        <v>3215499</v>
      </c>
      <c r="N2229" t="s">
        <v>73</v>
      </c>
      <c r="O2229" s="1">
        <v>42002</v>
      </c>
      <c r="P2229" t="s">
        <v>18</v>
      </c>
      <c r="Q2229">
        <v>1</v>
      </c>
      <c r="R2229" s="1">
        <v>41744</v>
      </c>
      <c r="S2229" s="4" t="s">
        <v>30</v>
      </c>
      <c r="T2229" s="4">
        <v>2224</v>
      </c>
      <c r="U2229" s="4" t="s">
        <v>16</v>
      </c>
      <c r="V2229" s="4" t="s">
        <v>72</v>
      </c>
      <c r="W2229" s="4" t="s">
        <v>40</v>
      </c>
      <c r="X2229" s="4" t="s">
        <v>251</v>
      </c>
      <c r="Y2229" s="5">
        <v>42339</v>
      </c>
      <c r="Z2229" s="4">
        <v>0.77336908602150534</v>
      </c>
      <c r="AA2229" s="5">
        <v>42339</v>
      </c>
      <c r="AB2229" s="4">
        <v>575.38660000000004</v>
      </c>
      <c r="AC2229" s="4">
        <v>-3.8550902250060477E-2</v>
      </c>
      <c r="AD2229" s="4">
        <v>62.469099999999997</v>
      </c>
      <c r="AE2229" s="4">
        <v>0</v>
      </c>
      <c r="AF2229" s="4">
        <v>62.469099999999997</v>
      </c>
      <c r="AG2229" s="4">
        <v>0</v>
      </c>
      <c r="AH2229" s="4" t="s">
        <v>39</v>
      </c>
      <c r="AI2229" s="4">
        <v>2.92944973</v>
      </c>
      <c r="AJ2229" s="4">
        <v>183</v>
      </c>
      <c r="AK2229" s="4" t="s">
        <v>38</v>
      </c>
      <c r="AL2229" s="1">
        <v>42339</v>
      </c>
      <c r="AM2229" t="s">
        <v>22</v>
      </c>
      <c r="AN2229">
        <v>2015</v>
      </c>
      <c r="AO2229">
        <v>12</v>
      </c>
      <c r="AP2229" s="6">
        <v>183.00008812834298</v>
      </c>
      <c r="AQ2229" s="6">
        <v>105295.79850786764</v>
      </c>
      <c r="AR2229" s="7">
        <v>42005</v>
      </c>
      <c r="AS2229" s="7">
        <v>43100</v>
      </c>
      <c r="AT2229" s="6">
        <v>0</v>
      </c>
      <c r="AU2229" s="6">
        <v>1</v>
      </c>
      <c r="AV2229" s="7">
        <v>41974</v>
      </c>
      <c r="AW2229" s="7">
        <v>44531</v>
      </c>
      <c r="AX2229" s="6">
        <v>183</v>
      </c>
      <c r="AY2229" s="6">
        <v>105295.74780000001</v>
      </c>
      <c r="AZ2229" s="6">
        <v>183.00008812834298</v>
      </c>
      <c r="BA2229" s="6">
        <v>105295.79850786764</v>
      </c>
      <c r="BB2229" s="6">
        <v>183</v>
      </c>
      <c r="BC2229">
        <v>105295.74780000001</v>
      </c>
      <c r="BD2229">
        <v>193.51451144530427</v>
      </c>
      <c r="BE2229"/>
    </row>
    <row r="2230" spans="12:57" hidden="1" x14ac:dyDescent="0.3">
      <c r="L2230">
        <v>3199985</v>
      </c>
      <c r="M2230">
        <v>3215499</v>
      </c>
      <c r="N2230" t="s">
        <v>73</v>
      </c>
      <c r="O2230" s="1">
        <v>42002</v>
      </c>
      <c r="P2230" t="s">
        <v>18</v>
      </c>
      <c r="Q2230">
        <v>1</v>
      </c>
      <c r="R2230" s="1">
        <v>41744</v>
      </c>
      <c r="S2230" s="4" t="s">
        <v>30</v>
      </c>
      <c r="T2230" s="4">
        <v>2224</v>
      </c>
      <c r="U2230" s="4" t="s">
        <v>16</v>
      </c>
      <c r="V2230" s="4" t="s">
        <v>72</v>
      </c>
      <c r="W2230" s="4" t="s">
        <v>40</v>
      </c>
      <c r="X2230" s="4" t="s">
        <v>251</v>
      </c>
      <c r="Y2230" s="5">
        <v>42370</v>
      </c>
      <c r="Z2230" s="4">
        <v>0.6</v>
      </c>
      <c r="AA2230" s="5">
        <v>42370</v>
      </c>
      <c r="AB2230" s="4">
        <v>446.4</v>
      </c>
      <c r="AC2230" s="4">
        <v>3.196670416614486E-2</v>
      </c>
      <c r="AD2230" s="4">
        <v>71.6387</v>
      </c>
      <c r="AE2230" s="4">
        <v>0</v>
      </c>
      <c r="AF2230" s="4">
        <v>71.6387</v>
      </c>
      <c r="AG2230" s="4">
        <v>0</v>
      </c>
      <c r="AH2230" s="4" t="s">
        <v>39</v>
      </c>
      <c r="AI2230" s="4">
        <v>2.9538505499999999</v>
      </c>
      <c r="AJ2230" s="4">
        <v>211.61</v>
      </c>
      <c r="AK2230" s="4" t="s">
        <v>38</v>
      </c>
      <c r="AL2230" s="1">
        <v>42370</v>
      </c>
      <c r="AM2230" t="s">
        <v>22</v>
      </c>
      <c r="AN2230">
        <v>2016</v>
      </c>
      <c r="AO2230">
        <v>1</v>
      </c>
      <c r="AP2230" s="6">
        <v>211.61001339628498</v>
      </c>
      <c r="AQ2230" s="6">
        <v>94462.709980101616</v>
      </c>
      <c r="AR2230" s="7">
        <v>42005</v>
      </c>
      <c r="AS2230" s="7">
        <v>43100</v>
      </c>
      <c r="AT2230" s="6">
        <v>0</v>
      </c>
      <c r="AU2230" s="6">
        <v>1</v>
      </c>
      <c r="AV2230" s="7">
        <v>41974</v>
      </c>
      <c r="AW2230" s="7">
        <v>44531</v>
      </c>
      <c r="AX2230" s="6">
        <v>211.61</v>
      </c>
      <c r="AY2230" s="6">
        <v>94462.703999999998</v>
      </c>
      <c r="AZ2230" s="6">
        <v>211.61001339628498</v>
      </c>
      <c r="BA2230" s="6">
        <v>94462.709980101616</v>
      </c>
      <c r="BB2230" s="6">
        <v>211.61</v>
      </c>
      <c r="BC2230">
        <v>94462.703999999998</v>
      </c>
      <c r="BD2230">
        <v>223.76833752426688</v>
      </c>
      <c r="BE2230"/>
    </row>
    <row r="2231" spans="12:57" hidden="1" x14ac:dyDescent="0.3">
      <c r="L2231">
        <v>3199985</v>
      </c>
      <c r="M2231">
        <v>3215499</v>
      </c>
      <c r="N2231" t="s">
        <v>73</v>
      </c>
      <c r="O2231" s="1">
        <v>42002</v>
      </c>
      <c r="P2231" t="s">
        <v>18</v>
      </c>
      <c r="Q2231">
        <v>1</v>
      </c>
      <c r="R2231" s="1">
        <v>41744</v>
      </c>
      <c r="S2231" s="4" t="s">
        <v>30</v>
      </c>
      <c r="T2231" s="4">
        <v>2224</v>
      </c>
      <c r="U2231" s="4" t="s">
        <v>16</v>
      </c>
      <c r="V2231" s="4" t="s">
        <v>72</v>
      </c>
      <c r="W2231" s="4" t="s">
        <v>40</v>
      </c>
      <c r="X2231" s="4" t="s">
        <v>251</v>
      </c>
      <c r="Y2231" s="5">
        <v>42461</v>
      </c>
      <c r="Z2231" s="4">
        <v>0.6</v>
      </c>
      <c r="AA2231" s="5">
        <v>42461</v>
      </c>
      <c r="AB2231" s="4">
        <v>432</v>
      </c>
      <c r="AC2231" s="4">
        <v>3.0935519850532556E-2</v>
      </c>
      <c r="AD2231" s="4">
        <v>70.062799999999996</v>
      </c>
      <c r="AE2231" s="4">
        <v>0</v>
      </c>
      <c r="AF2231" s="4">
        <v>70.062799999999996</v>
      </c>
      <c r="AG2231" s="4">
        <v>0</v>
      </c>
      <c r="AH2231" s="4" t="s">
        <v>39</v>
      </c>
      <c r="AI2231" s="4">
        <v>3.0202904899999998</v>
      </c>
      <c r="AJ2231" s="4">
        <v>211.61</v>
      </c>
      <c r="AK2231" s="4" t="s">
        <v>38</v>
      </c>
      <c r="AL2231" s="1">
        <v>42461</v>
      </c>
      <c r="AM2231" t="s">
        <v>22</v>
      </c>
      <c r="AN2231">
        <v>2016</v>
      </c>
      <c r="AO2231">
        <v>4</v>
      </c>
      <c r="AP2231" s="6">
        <v>211.61000854277196</v>
      </c>
      <c r="AQ2231" s="6">
        <v>91415.523690477494</v>
      </c>
      <c r="AR2231" s="7">
        <v>42005</v>
      </c>
      <c r="AS2231" s="7">
        <v>43100</v>
      </c>
      <c r="AT2231" s="6">
        <v>0</v>
      </c>
      <c r="AU2231" s="6">
        <v>1</v>
      </c>
      <c r="AV2231" s="7">
        <v>41974</v>
      </c>
      <c r="AW2231" s="7">
        <v>44531</v>
      </c>
      <c r="AX2231" s="6">
        <v>211.61</v>
      </c>
      <c r="AY2231" s="6">
        <v>91415.52</v>
      </c>
      <c r="AZ2231" s="6">
        <v>211.61000854277196</v>
      </c>
      <c r="BA2231" s="6">
        <v>91415.523690477494</v>
      </c>
      <c r="BB2231" s="6">
        <v>211.61</v>
      </c>
      <c r="BC2231">
        <v>91415.52</v>
      </c>
      <c r="BD2231">
        <v>223.76833752426688</v>
      </c>
      <c r="BE2231"/>
    </row>
    <row r="2232" spans="12:57" hidden="1" x14ac:dyDescent="0.3">
      <c r="L2232">
        <v>3199985</v>
      </c>
      <c r="M2232">
        <v>3215499</v>
      </c>
      <c r="N2232" t="s">
        <v>73</v>
      </c>
      <c r="O2232" s="1">
        <v>42002</v>
      </c>
      <c r="P2232" t="s">
        <v>18</v>
      </c>
      <c r="Q2232">
        <v>1</v>
      </c>
      <c r="R2232" s="1">
        <v>41744</v>
      </c>
      <c r="S2232" s="4" t="s">
        <v>30</v>
      </c>
      <c r="T2232" s="4">
        <v>2224</v>
      </c>
      <c r="U2232" s="4" t="s">
        <v>16</v>
      </c>
      <c r="V2232" s="4" t="s">
        <v>72</v>
      </c>
      <c r="W2232" s="4" t="s">
        <v>40</v>
      </c>
      <c r="X2232" s="4" t="s">
        <v>251</v>
      </c>
      <c r="Y2232" s="5">
        <v>42491</v>
      </c>
      <c r="Z2232" s="4">
        <v>0.6</v>
      </c>
      <c r="AA2232" s="5">
        <v>42491</v>
      </c>
      <c r="AB2232" s="4">
        <v>446.4</v>
      </c>
      <c r="AC2232" s="4">
        <v>3.196670406940811E-2</v>
      </c>
      <c r="AD2232" s="4">
        <v>69.558400000000006</v>
      </c>
      <c r="AE2232" s="4">
        <v>0</v>
      </c>
      <c r="AF2232" s="4">
        <v>69.558400000000006</v>
      </c>
      <c r="AG2232" s="4">
        <v>0</v>
      </c>
      <c r="AH2232" s="4" t="s">
        <v>39</v>
      </c>
      <c r="AI2232" s="4">
        <v>3.0421937699999999</v>
      </c>
      <c r="AJ2232" s="4">
        <v>211.61</v>
      </c>
      <c r="AK2232" s="4" t="s">
        <v>38</v>
      </c>
      <c r="AL2232" s="1">
        <v>42491</v>
      </c>
      <c r="AM2232" t="s">
        <v>22</v>
      </c>
      <c r="AN2232">
        <v>2016</v>
      </c>
      <c r="AO2232">
        <v>5</v>
      </c>
      <c r="AP2232" s="6">
        <v>211.610131131168</v>
      </c>
      <c r="AQ2232" s="6">
        <v>94462.762536953393</v>
      </c>
      <c r="AR2232" s="7">
        <v>42005</v>
      </c>
      <c r="AS2232" s="7">
        <v>43100</v>
      </c>
      <c r="AT2232" s="6">
        <v>0</v>
      </c>
      <c r="AU2232" s="6">
        <v>1</v>
      </c>
      <c r="AV2232" s="7">
        <v>41974</v>
      </c>
      <c r="AW2232" s="7">
        <v>44531</v>
      </c>
      <c r="AX2232" s="6">
        <v>211.61</v>
      </c>
      <c r="AY2232" s="6">
        <v>94462.703999999998</v>
      </c>
      <c r="AZ2232" s="6">
        <v>211.610131131168</v>
      </c>
      <c r="BA2232" s="6">
        <v>94462.762536953393</v>
      </c>
      <c r="BB2232" s="6">
        <v>211.61</v>
      </c>
      <c r="BC2232">
        <v>94462.703999999998</v>
      </c>
      <c r="BD2232">
        <v>223.76833752426688</v>
      </c>
      <c r="BE2232"/>
    </row>
    <row r="2233" spans="12:57" hidden="1" x14ac:dyDescent="0.3">
      <c r="L2233">
        <v>3199985</v>
      </c>
      <c r="M2233">
        <v>3215499</v>
      </c>
      <c r="N2233" t="s">
        <v>73</v>
      </c>
      <c r="O2233" s="1">
        <v>42002</v>
      </c>
      <c r="P2233" t="s">
        <v>18</v>
      </c>
      <c r="Q2233">
        <v>1</v>
      </c>
      <c r="R2233" s="1">
        <v>41744</v>
      </c>
      <c r="S2233" s="4" t="s">
        <v>30</v>
      </c>
      <c r="T2233" s="4">
        <v>2224</v>
      </c>
      <c r="U2233" s="4" t="s">
        <v>16</v>
      </c>
      <c r="V2233" s="4" t="s">
        <v>72</v>
      </c>
      <c r="W2233" s="4" t="s">
        <v>40</v>
      </c>
      <c r="X2233" s="4" t="s">
        <v>251</v>
      </c>
      <c r="Y2233" s="5">
        <v>42522</v>
      </c>
      <c r="Z2233" s="4">
        <v>0.6</v>
      </c>
      <c r="AA2233" s="5">
        <v>42522</v>
      </c>
      <c r="AB2233" s="4">
        <v>432</v>
      </c>
      <c r="AC2233" s="4">
        <v>3.0935520073709272E-2</v>
      </c>
      <c r="AD2233" s="4">
        <v>69.044700000000006</v>
      </c>
      <c r="AE2233" s="4">
        <v>0</v>
      </c>
      <c r="AF2233" s="4">
        <v>69.044700000000006</v>
      </c>
      <c r="AG2233" s="4">
        <v>0</v>
      </c>
      <c r="AH2233" s="4" t="s">
        <v>39</v>
      </c>
      <c r="AI2233" s="4">
        <v>3.0648271600000001</v>
      </c>
      <c r="AJ2233" s="4">
        <v>211.61</v>
      </c>
      <c r="AK2233" s="4" t="s">
        <v>38</v>
      </c>
      <c r="AL2233" s="1">
        <v>42522</v>
      </c>
      <c r="AM2233" t="s">
        <v>22</v>
      </c>
      <c r="AN2233">
        <v>2016</v>
      </c>
      <c r="AO2233">
        <v>6</v>
      </c>
      <c r="AP2233" s="6">
        <v>211.61007181405202</v>
      </c>
      <c r="AQ2233" s="6">
        <v>91415.551023670472</v>
      </c>
      <c r="AR2233" s="7">
        <v>42005</v>
      </c>
      <c r="AS2233" s="7">
        <v>43100</v>
      </c>
      <c r="AT2233" s="6">
        <v>0</v>
      </c>
      <c r="AU2233" s="6">
        <v>1</v>
      </c>
      <c r="AV2233" s="7">
        <v>41974</v>
      </c>
      <c r="AW2233" s="7">
        <v>44531</v>
      </c>
      <c r="AX2233" s="6">
        <v>211.61</v>
      </c>
      <c r="AY2233" s="6">
        <v>91415.52</v>
      </c>
      <c r="AZ2233" s="6">
        <v>211.61007181405202</v>
      </c>
      <c r="BA2233" s="6">
        <v>91415.551023670472</v>
      </c>
      <c r="BB2233" s="6">
        <v>211.61</v>
      </c>
      <c r="BC2233">
        <v>91415.52</v>
      </c>
      <c r="BD2233">
        <v>223.76833752426688</v>
      </c>
      <c r="BE2233"/>
    </row>
    <row r="2234" spans="12:57" hidden="1" x14ac:dyDescent="0.3">
      <c r="L2234">
        <v>3199985</v>
      </c>
      <c r="M2234">
        <v>3215499</v>
      </c>
      <c r="N2234" t="s">
        <v>73</v>
      </c>
      <c r="O2234" s="1">
        <v>42002</v>
      </c>
      <c r="P2234" t="s">
        <v>18</v>
      </c>
      <c r="Q2234">
        <v>1</v>
      </c>
      <c r="R2234" s="1">
        <v>41744</v>
      </c>
      <c r="S2234" s="4" t="s">
        <v>30</v>
      </c>
      <c r="T2234" s="4">
        <v>2224</v>
      </c>
      <c r="U2234" s="4" t="s">
        <v>16</v>
      </c>
      <c r="V2234" s="4" t="s">
        <v>72</v>
      </c>
      <c r="W2234" s="4" t="s">
        <v>40</v>
      </c>
      <c r="X2234" s="4" t="s">
        <v>251</v>
      </c>
      <c r="Y2234" s="5">
        <v>42552</v>
      </c>
      <c r="Z2234" s="4">
        <v>0.6</v>
      </c>
      <c r="AA2234" s="5">
        <v>42552</v>
      </c>
      <c r="AB2234" s="4">
        <v>446.4</v>
      </c>
      <c r="AC2234" s="4">
        <v>3.1966703946122624E-2</v>
      </c>
      <c r="AD2234" s="4">
        <v>68.554699999999997</v>
      </c>
      <c r="AE2234" s="4">
        <v>0</v>
      </c>
      <c r="AF2234" s="4">
        <v>68.554699999999997</v>
      </c>
      <c r="AG2234" s="4">
        <v>0</v>
      </c>
      <c r="AH2234" s="4" t="s">
        <v>39</v>
      </c>
      <c r="AI2234" s="4">
        <v>3.0867304400000002</v>
      </c>
      <c r="AJ2234" s="4">
        <v>211.61</v>
      </c>
      <c r="AK2234" s="4" t="s">
        <v>38</v>
      </c>
      <c r="AL2234" s="1">
        <v>42552</v>
      </c>
      <c r="AM2234" t="s">
        <v>22</v>
      </c>
      <c r="AN2234">
        <v>2016</v>
      </c>
      <c r="AO2234">
        <v>7</v>
      </c>
      <c r="AP2234" s="6">
        <v>211.609879295068</v>
      </c>
      <c r="AQ2234" s="6">
        <v>94462.65011731835</v>
      </c>
      <c r="AR2234" s="7">
        <v>42005</v>
      </c>
      <c r="AS2234" s="7">
        <v>43100</v>
      </c>
      <c r="AT2234" s="6">
        <v>0</v>
      </c>
      <c r="AU2234" s="6">
        <v>1</v>
      </c>
      <c r="AV2234" s="7">
        <v>41974</v>
      </c>
      <c r="AW2234" s="7">
        <v>44531</v>
      </c>
      <c r="AX2234" s="6">
        <v>211.61</v>
      </c>
      <c r="AY2234" s="6">
        <v>94462.703999999998</v>
      </c>
      <c r="AZ2234" s="6">
        <v>211.609879295068</v>
      </c>
      <c r="BA2234" s="6">
        <v>94462.65011731835</v>
      </c>
      <c r="BB2234" s="6">
        <v>211.61</v>
      </c>
      <c r="BC2234">
        <v>94462.703999999998</v>
      </c>
      <c r="BD2234">
        <v>223.76833752426688</v>
      </c>
      <c r="BE2234"/>
    </row>
    <row r="2235" spans="12:57" hidden="1" x14ac:dyDescent="0.3">
      <c r="L2235">
        <v>3199985</v>
      </c>
      <c r="M2235">
        <v>3215499</v>
      </c>
      <c r="N2235" t="s">
        <v>73</v>
      </c>
      <c r="O2235" s="1">
        <v>42002</v>
      </c>
      <c r="P2235" t="s">
        <v>18</v>
      </c>
      <c r="Q2235">
        <v>1</v>
      </c>
      <c r="R2235" s="1">
        <v>41744</v>
      </c>
      <c r="S2235" s="4" t="s">
        <v>30</v>
      </c>
      <c r="T2235" s="4">
        <v>2224</v>
      </c>
      <c r="U2235" s="4" t="s">
        <v>16</v>
      </c>
      <c r="V2235" s="4" t="s">
        <v>72</v>
      </c>
      <c r="W2235" s="4" t="s">
        <v>40</v>
      </c>
      <c r="X2235" s="4" t="s">
        <v>251</v>
      </c>
      <c r="Y2235" s="5">
        <v>42583</v>
      </c>
      <c r="Z2235" s="4">
        <v>0.6</v>
      </c>
      <c r="AA2235" s="5">
        <v>42583</v>
      </c>
      <c r="AB2235" s="4">
        <v>446.4</v>
      </c>
      <c r="AC2235" s="4">
        <v>3.1966703821433996E-2</v>
      </c>
      <c r="AD2235" s="4">
        <v>68.055700000000002</v>
      </c>
      <c r="AE2235" s="4">
        <v>0</v>
      </c>
      <c r="AF2235" s="4">
        <v>68.055700000000002</v>
      </c>
      <c r="AG2235" s="4">
        <v>0</v>
      </c>
      <c r="AH2235" s="4" t="s">
        <v>39</v>
      </c>
      <c r="AI2235" s="4">
        <v>3.1093638299999999</v>
      </c>
      <c r="AJ2235" s="4">
        <v>211.61</v>
      </c>
      <c r="AK2235" s="4" t="s">
        <v>38</v>
      </c>
      <c r="AL2235" s="1">
        <v>42583</v>
      </c>
      <c r="AM2235" t="s">
        <v>22</v>
      </c>
      <c r="AN2235">
        <v>2016</v>
      </c>
      <c r="AO2235">
        <v>8</v>
      </c>
      <c r="AP2235" s="6">
        <v>211.60993200533099</v>
      </c>
      <c r="AQ2235" s="6">
        <v>94462.673647179749</v>
      </c>
      <c r="AR2235" s="7">
        <v>42005</v>
      </c>
      <c r="AS2235" s="7">
        <v>43100</v>
      </c>
      <c r="AT2235" s="6">
        <v>0</v>
      </c>
      <c r="AU2235" s="6">
        <v>1</v>
      </c>
      <c r="AV2235" s="7">
        <v>41974</v>
      </c>
      <c r="AW2235" s="7">
        <v>44531</v>
      </c>
      <c r="AX2235" s="6">
        <v>211.61</v>
      </c>
      <c r="AY2235" s="6">
        <v>94462.703999999998</v>
      </c>
      <c r="AZ2235" s="6">
        <v>211.60993200533099</v>
      </c>
      <c r="BA2235" s="6">
        <v>94462.673647179749</v>
      </c>
      <c r="BB2235" s="6">
        <v>211.61</v>
      </c>
      <c r="BC2235">
        <v>94462.703999999998</v>
      </c>
      <c r="BD2235">
        <v>223.76833752426688</v>
      </c>
      <c r="BE2235"/>
    </row>
    <row r="2236" spans="12:57" hidden="1" x14ac:dyDescent="0.3">
      <c r="L2236">
        <v>3199985</v>
      </c>
      <c r="M2236">
        <v>3215499</v>
      </c>
      <c r="N2236" t="s">
        <v>73</v>
      </c>
      <c r="O2236" s="1">
        <v>42002</v>
      </c>
      <c r="P2236" t="s">
        <v>18</v>
      </c>
      <c r="Q2236">
        <v>1</v>
      </c>
      <c r="R2236" s="1">
        <v>41744</v>
      </c>
      <c r="S2236" s="4" t="s">
        <v>30</v>
      </c>
      <c r="T2236" s="4">
        <v>2224</v>
      </c>
      <c r="U2236" s="4" t="s">
        <v>16</v>
      </c>
      <c r="V2236" s="4" t="s">
        <v>72</v>
      </c>
      <c r="W2236" s="4" t="s">
        <v>40</v>
      </c>
      <c r="X2236" s="4" t="s">
        <v>251</v>
      </c>
      <c r="Y2236" s="5">
        <v>42705</v>
      </c>
      <c r="Z2236" s="4">
        <v>0.6</v>
      </c>
      <c r="AA2236" s="5">
        <v>42705</v>
      </c>
      <c r="AB2236" s="4">
        <v>446.4</v>
      </c>
      <c r="AC2236" s="4">
        <v>3.1966704072815592E-2</v>
      </c>
      <c r="AD2236" s="4">
        <v>66.160399999999996</v>
      </c>
      <c r="AE2236" s="4">
        <v>0</v>
      </c>
      <c r="AF2236" s="4">
        <v>66.160399999999996</v>
      </c>
      <c r="AG2236" s="4">
        <v>0</v>
      </c>
      <c r="AH2236" s="4" t="s">
        <v>39</v>
      </c>
      <c r="AI2236" s="4">
        <v>3.1984371600000001</v>
      </c>
      <c r="AJ2236" s="4">
        <v>211.61</v>
      </c>
      <c r="AK2236" s="4" t="s">
        <v>38</v>
      </c>
      <c r="AL2236" s="1">
        <v>42705</v>
      </c>
      <c r="AM2236" t="s">
        <v>22</v>
      </c>
      <c r="AN2236">
        <v>2016</v>
      </c>
      <c r="AO2236">
        <v>12</v>
      </c>
      <c r="AP2236" s="6">
        <v>211.609881880464</v>
      </c>
      <c r="AQ2236" s="6">
        <v>94462.651271439128</v>
      </c>
      <c r="AR2236" s="7">
        <v>42005</v>
      </c>
      <c r="AS2236" s="7">
        <v>43100</v>
      </c>
      <c r="AT2236" s="6">
        <v>0</v>
      </c>
      <c r="AU2236" s="6">
        <v>1</v>
      </c>
      <c r="AV2236" s="7">
        <v>41974</v>
      </c>
      <c r="AW2236" s="7">
        <v>44531</v>
      </c>
      <c r="AX2236" s="6">
        <v>211.61</v>
      </c>
      <c r="AY2236" s="6">
        <v>94462.703999999998</v>
      </c>
      <c r="AZ2236" s="6">
        <v>211.609881880464</v>
      </c>
      <c r="BA2236" s="6">
        <v>94462.651271439128</v>
      </c>
      <c r="BB2236" s="6">
        <v>211.61</v>
      </c>
      <c r="BC2236">
        <v>94462.703999999998</v>
      </c>
      <c r="BD2236">
        <v>236.38821507690594</v>
      </c>
      <c r="BE2236"/>
    </row>
    <row r="2237" spans="12:57" hidden="1" x14ac:dyDescent="0.3">
      <c r="L2237">
        <v>3199985</v>
      </c>
      <c r="M2237">
        <v>3215499</v>
      </c>
      <c r="N2237" t="s">
        <v>73</v>
      </c>
      <c r="O2237" s="1">
        <v>42002</v>
      </c>
      <c r="P2237" t="s">
        <v>18</v>
      </c>
      <c r="Q2237">
        <v>1</v>
      </c>
      <c r="R2237" s="1">
        <v>41744</v>
      </c>
      <c r="S2237" s="4" t="s">
        <v>30</v>
      </c>
      <c r="T2237" s="4">
        <v>2224</v>
      </c>
      <c r="U2237" s="4" t="s">
        <v>16</v>
      </c>
      <c r="V2237" s="4" t="s">
        <v>72</v>
      </c>
      <c r="W2237" s="4" t="s">
        <v>40</v>
      </c>
      <c r="X2237" s="4" t="s">
        <v>251</v>
      </c>
      <c r="Y2237" s="5">
        <v>42887</v>
      </c>
      <c r="Z2237" s="4">
        <v>0.6</v>
      </c>
      <c r="AA2237" s="5">
        <v>42887</v>
      </c>
      <c r="AB2237" s="4">
        <v>432</v>
      </c>
      <c r="AC2237" s="4">
        <v>3.3397920218284499E-2</v>
      </c>
      <c r="AD2237" s="4">
        <v>59.174199999999999</v>
      </c>
      <c r="AE2237" s="4">
        <v>0</v>
      </c>
      <c r="AF2237" s="4">
        <v>59.174199999999999</v>
      </c>
      <c r="AG2237" s="4">
        <v>0</v>
      </c>
      <c r="AH2237" s="4" t="s">
        <v>39</v>
      </c>
      <c r="AI2237" s="4">
        <v>3.3343950699999998</v>
      </c>
      <c r="AJ2237" s="4">
        <v>197.31</v>
      </c>
      <c r="AK2237" s="4" t="s">
        <v>38</v>
      </c>
      <c r="AL2237" s="1">
        <v>42887</v>
      </c>
      <c r="AM2237" t="s">
        <v>22</v>
      </c>
      <c r="AN2237">
        <v>2017</v>
      </c>
      <c r="AO2237">
        <v>6</v>
      </c>
      <c r="AP2237" s="6">
        <v>197.31016075119399</v>
      </c>
      <c r="AQ2237" s="6">
        <v>85237.989444515799</v>
      </c>
      <c r="AR2237" s="7">
        <v>42005</v>
      </c>
      <c r="AS2237" s="7">
        <v>43100</v>
      </c>
      <c r="AT2237" s="6">
        <v>0</v>
      </c>
      <c r="AU2237" s="6">
        <v>1</v>
      </c>
      <c r="AV2237" s="7">
        <v>41974</v>
      </c>
      <c r="AW2237" s="7">
        <v>44531</v>
      </c>
      <c r="AX2237" s="6">
        <v>197.31</v>
      </c>
      <c r="AY2237" s="6">
        <v>85237.92</v>
      </c>
      <c r="AZ2237" s="6">
        <v>197.31016075119399</v>
      </c>
      <c r="BA2237" s="6">
        <v>85237.989444515799</v>
      </c>
      <c r="BB2237" s="6">
        <v>197.31</v>
      </c>
      <c r="BC2237">
        <v>85237.92</v>
      </c>
      <c r="BD2237">
        <v>220.41377400323381</v>
      </c>
      <c r="BE2237"/>
    </row>
    <row r="2238" spans="12:57" hidden="1" x14ac:dyDescent="0.3">
      <c r="L2238">
        <v>3199985</v>
      </c>
      <c r="M2238">
        <v>3215499</v>
      </c>
      <c r="N2238" t="s">
        <v>73</v>
      </c>
      <c r="O2238" s="1">
        <v>42002</v>
      </c>
      <c r="P2238" t="s">
        <v>18</v>
      </c>
      <c r="Q2238">
        <v>1</v>
      </c>
      <c r="R2238" s="1">
        <v>41744</v>
      </c>
      <c r="S2238" s="4" t="s">
        <v>30</v>
      </c>
      <c r="T2238" s="4">
        <v>2224</v>
      </c>
      <c r="U2238" s="4" t="s">
        <v>16</v>
      </c>
      <c r="V2238" s="4" t="s">
        <v>72</v>
      </c>
      <c r="W2238" s="4" t="s">
        <v>40</v>
      </c>
      <c r="X2238" s="4" t="s">
        <v>251</v>
      </c>
      <c r="Y2238" s="5">
        <v>42948</v>
      </c>
      <c r="Z2238" s="4">
        <v>0.6</v>
      </c>
      <c r="AA2238" s="5">
        <v>42948</v>
      </c>
      <c r="AB2238" s="4">
        <v>446.4</v>
      </c>
      <c r="AC2238" s="4">
        <v>3.4511183983294724E-2</v>
      </c>
      <c r="AD2238" s="4">
        <v>58.373399999999997</v>
      </c>
      <c r="AE2238" s="4">
        <v>0</v>
      </c>
      <c r="AF2238" s="4">
        <v>58.373399999999997</v>
      </c>
      <c r="AG2238" s="4">
        <v>0</v>
      </c>
      <c r="AH2238" s="4" t="s">
        <v>39</v>
      </c>
      <c r="AI2238" s="4">
        <v>3.3801353199999999</v>
      </c>
      <c r="AJ2238" s="4">
        <v>197.31</v>
      </c>
      <c r="AK2238" s="4" t="s">
        <v>38</v>
      </c>
      <c r="AL2238" s="1">
        <v>42948</v>
      </c>
      <c r="AM2238" t="s">
        <v>22</v>
      </c>
      <c r="AN2238">
        <v>2017</v>
      </c>
      <c r="AO2238">
        <v>8</v>
      </c>
      <c r="AP2238" s="6">
        <v>197.30999108848798</v>
      </c>
      <c r="AQ2238" s="6">
        <v>88079.180021901033</v>
      </c>
      <c r="AR2238" s="7">
        <v>42005</v>
      </c>
      <c r="AS2238" s="7">
        <v>43100</v>
      </c>
      <c r="AT2238" s="6">
        <v>0</v>
      </c>
      <c r="AU2238" s="6">
        <v>1</v>
      </c>
      <c r="AV2238" s="7">
        <v>41974</v>
      </c>
      <c r="AW2238" s="7">
        <v>44531</v>
      </c>
      <c r="AX2238" s="6">
        <v>197.31</v>
      </c>
      <c r="AY2238" s="6">
        <v>88079.183999999994</v>
      </c>
      <c r="AZ2238" s="6">
        <v>197.30999108848798</v>
      </c>
      <c r="BA2238" s="6">
        <v>88079.180021901033</v>
      </c>
      <c r="BB2238" s="6">
        <v>197.31</v>
      </c>
      <c r="BC2238">
        <v>88079.183999999994</v>
      </c>
      <c r="BD2238">
        <v>220.41377400323381</v>
      </c>
      <c r="BE2238"/>
    </row>
    <row r="2239" spans="12:57" hidden="1" x14ac:dyDescent="0.3">
      <c r="L2239">
        <v>3199985</v>
      </c>
      <c r="M2239">
        <v>3215499</v>
      </c>
      <c r="N2239" t="s">
        <v>73</v>
      </c>
      <c r="O2239" s="1">
        <v>42002</v>
      </c>
      <c r="P2239" t="s">
        <v>18</v>
      </c>
      <c r="Q2239">
        <v>1</v>
      </c>
      <c r="R2239" s="1">
        <v>41744</v>
      </c>
      <c r="S2239" s="4" t="s">
        <v>30</v>
      </c>
      <c r="T2239" s="4">
        <v>2224</v>
      </c>
      <c r="U2239" s="4" t="s">
        <v>16</v>
      </c>
      <c r="V2239" s="4" t="s">
        <v>72</v>
      </c>
      <c r="W2239" s="4" t="s">
        <v>40</v>
      </c>
      <c r="X2239" s="4" t="s">
        <v>251</v>
      </c>
      <c r="Y2239" s="5">
        <v>43040</v>
      </c>
      <c r="Z2239" s="4">
        <v>0.6</v>
      </c>
      <c r="AA2239" s="5">
        <v>43040</v>
      </c>
      <c r="AB2239" s="4">
        <v>432</v>
      </c>
      <c r="AC2239" s="4">
        <v>3.3397919811827249E-2</v>
      </c>
      <c r="AD2239" s="4">
        <v>57.2059</v>
      </c>
      <c r="AE2239" s="4">
        <v>0</v>
      </c>
      <c r="AF2239" s="4">
        <v>57.2059</v>
      </c>
      <c r="AG2239" s="4">
        <v>0</v>
      </c>
      <c r="AH2239" s="4" t="s">
        <v>39</v>
      </c>
      <c r="AI2239" s="4">
        <v>3.44912062</v>
      </c>
      <c r="AJ2239" s="4">
        <v>197.31</v>
      </c>
      <c r="AK2239" s="4" t="s">
        <v>38</v>
      </c>
      <c r="AL2239" s="1">
        <v>43040</v>
      </c>
      <c r="AM2239" t="s">
        <v>22</v>
      </c>
      <c r="AN2239">
        <v>2017</v>
      </c>
      <c r="AO2239">
        <v>11</v>
      </c>
      <c r="AP2239" s="6">
        <v>197.310049275658</v>
      </c>
      <c r="AQ2239" s="6">
        <v>85237.94128708425</v>
      </c>
      <c r="AR2239" s="7">
        <v>42005</v>
      </c>
      <c r="AS2239" s="7">
        <v>43100</v>
      </c>
      <c r="AT2239" s="6">
        <v>0</v>
      </c>
      <c r="AU2239" s="6">
        <v>1</v>
      </c>
      <c r="AV2239" s="7">
        <v>41974</v>
      </c>
      <c r="AW2239" s="7">
        <v>44531</v>
      </c>
      <c r="AX2239" s="6">
        <v>197.31</v>
      </c>
      <c r="AY2239" s="6">
        <v>85237.92</v>
      </c>
      <c r="AZ2239" s="6">
        <v>197.310049275658</v>
      </c>
      <c r="BA2239" s="6">
        <v>85237.94128708425</v>
      </c>
      <c r="BB2239" s="6">
        <v>197.31</v>
      </c>
      <c r="BC2239">
        <v>85237.92</v>
      </c>
      <c r="BD2239">
        <v>220.41377400323381</v>
      </c>
      <c r="BE2239"/>
    </row>
    <row r="2240" spans="12:57" hidden="1" x14ac:dyDescent="0.3">
      <c r="L2240">
        <v>3199985</v>
      </c>
      <c r="M2240">
        <v>3215499</v>
      </c>
      <c r="N2240" t="s">
        <v>73</v>
      </c>
      <c r="O2240" s="1">
        <v>42002</v>
      </c>
      <c r="P2240" t="s">
        <v>18</v>
      </c>
      <c r="Q2240">
        <v>1</v>
      </c>
      <c r="R2240" s="1">
        <v>41744</v>
      </c>
      <c r="S2240" s="4" t="s">
        <v>30</v>
      </c>
      <c r="T2240" s="4">
        <v>2224</v>
      </c>
      <c r="U2240" s="4" t="s">
        <v>16</v>
      </c>
      <c r="V2240" s="4" t="s">
        <v>72</v>
      </c>
      <c r="W2240" s="4" t="s">
        <v>40</v>
      </c>
      <c r="X2240" s="4" t="s">
        <v>251</v>
      </c>
      <c r="Y2240" s="5">
        <v>42186</v>
      </c>
      <c r="Z2240" s="4">
        <v>0.7999690860215054</v>
      </c>
      <c r="AA2240" s="5">
        <v>42186</v>
      </c>
      <c r="AB2240" s="4">
        <v>595.17700000000002</v>
      </c>
      <c r="AC2240" s="4">
        <v>-3.9876859038061388E-2</v>
      </c>
      <c r="AD2240" s="4">
        <v>65.186199999999999</v>
      </c>
      <c r="AE2240" s="4">
        <v>0</v>
      </c>
      <c r="AF2240" s="4">
        <v>65.186199999999999</v>
      </c>
      <c r="AG2240" s="4">
        <v>0</v>
      </c>
      <c r="AH2240" s="4" t="s">
        <v>39</v>
      </c>
      <c r="AI2240" s="4">
        <v>2.8073423499999999</v>
      </c>
      <c r="AJ2240" s="4">
        <v>183</v>
      </c>
      <c r="AK2240" s="4" t="s">
        <v>38</v>
      </c>
      <c r="AL2240" s="1">
        <v>42186</v>
      </c>
      <c r="AM2240" t="s">
        <v>22</v>
      </c>
      <c r="AN2240">
        <v>2015</v>
      </c>
      <c r="AO2240">
        <v>7</v>
      </c>
      <c r="AP2240" s="6">
        <v>182.99997989556999</v>
      </c>
      <c r="AQ2240" s="6">
        <v>108917.37903430566</v>
      </c>
      <c r="AR2240" s="7">
        <v>42005</v>
      </c>
      <c r="AS2240" s="7">
        <v>43100</v>
      </c>
      <c r="AT2240" s="6">
        <v>0</v>
      </c>
      <c r="AU2240" s="6">
        <v>1</v>
      </c>
      <c r="AV2240" s="7">
        <v>41974</v>
      </c>
      <c r="AW2240" s="7">
        <v>44531</v>
      </c>
      <c r="AX2240" s="6">
        <v>183</v>
      </c>
      <c r="AY2240" s="6">
        <v>108917.391</v>
      </c>
      <c r="AZ2240" s="6">
        <v>182.99997989556999</v>
      </c>
      <c r="BA2240" s="6">
        <v>108917.37903430566</v>
      </c>
      <c r="BB2240" s="6">
        <v>183</v>
      </c>
      <c r="BC2240">
        <v>108917.391</v>
      </c>
      <c r="BD2240">
        <v>183</v>
      </c>
      <c r="BE2240"/>
    </row>
    <row r="2241" spans="12:57" hidden="1" x14ac:dyDescent="0.3">
      <c r="L2241">
        <v>3199985</v>
      </c>
      <c r="M2241">
        <v>3215499</v>
      </c>
      <c r="N2241" t="s">
        <v>73</v>
      </c>
      <c r="O2241" s="1">
        <v>42002</v>
      </c>
      <c r="P2241" t="s">
        <v>18</v>
      </c>
      <c r="Q2241">
        <v>1</v>
      </c>
      <c r="R2241" s="1">
        <v>41744</v>
      </c>
      <c r="S2241" s="4" t="s">
        <v>30</v>
      </c>
      <c r="T2241" s="4">
        <v>2224</v>
      </c>
      <c r="U2241" s="4" t="s">
        <v>16</v>
      </c>
      <c r="V2241" s="4" t="s">
        <v>72</v>
      </c>
      <c r="W2241" s="4" t="s">
        <v>40</v>
      </c>
      <c r="X2241" s="4" t="s">
        <v>251</v>
      </c>
      <c r="Y2241" s="5">
        <v>42736</v>
      </c>
      <c r="Z2241" s="4">
        <v>0.6</v>
      </c>
      <c r="AA2241" s="5">
        <v>42736</v>
      </c>
      <c r="AB2241" s="4">
        <v>446.4</v>
      </c>
      <c r="AC2241" s="4">
        <v>3.4511184191400958E-2</v>
      </c>
      <c r="AD2241" s="4">
        <v>61.254199999999997</v>
      </c>
      <c r="AE2241" s="4">
        <v>0</v>
      </c>
      <c r="AF2241" s="4">
        <v>61.254199999999997</v>
      </c>
      <c r="AG2241" s="4">
        <v>0</v>
      </c>
      <c r="AH2241" s="4" t="s">
        <v>39</v>
      </c>
      <c r="AI2241" s="4">
        <v>3.2211691999999998</v>
      </c>
      <c r="AJ2241" s="4">
        <v>197.31</v>
      </c>
      <c r="AK2241" s="4" t="s">
        <v>38</v>
      </c>
      <c r="AL2241" s="1">
        <v>42736</v>
      </c>
      <c r="AM2241" t="s">
        <v>22</v>
      </c>
      <c r="AN2241">
        <v>2017</v>
      </c>
      <c r="AO2241">
        <v>1</v>
      </c>
      <c r="AP2241" s="6">
        <v>197.31014241063997</v>
      </c>
      <c r="AQ2241" s="6">
        <v>88079.247572109671</v>
      </c>
      <c r="AR2241" s="7">
        <v>42005</v>
      </c>
      <c r="AS2241" s="7">
        <v>43100</v>
      </c>
      <c r="AT2241" s="6">
        <v>0</v>
      </c>
      <c r="AU2241" s="6">
        <v>1</v>
      </c>
      <c r="AV2241" s="7">
        <v>41974</v>
      </c>
      <c r="AW2241" s="7">
        <v>44531</v>
      </c>
      <c r="AX2241" s="6">
        <v>197.31</v>
      </c>
      <c r="AY2241" s="6">
        <v>88079.183999999994</v>
      </c>
      <c r="AZ2241" s="6">
        <v>197.31014241063997</v>
      </c>
      <c r="BA2241" s="6">
        <v>88079.247572109671</v>
      </c>
      <c r="BB2241" s="6">
        <v>197.31</v>
      </c>
      <c r="BC2241">
        <v>88079.183999999994</v>
      </c>
      <c r="BD2241">
        <v>220.41377400323381</v>
      </c>
      <c r="BE2241"/>
    </row>
    <row r="2242" spans="12:57" hidden="1" x14ac:dyDescent="0.3">
      <c r="L2242">
        <v>3199985</v>
      </c>
      <c r="M2242">
        <v>3215499</v>
      </c>
      <c r="N2242" t="s">
        <v>73</v>
      </c>
      <c r="O2242" s="1">
        <v>42002</v>
      </c>
      <c r="P2242" t="s">
        <v>18</v>
      </c>
      <c r="Q2242">
        <v>1</v>
      </c>
      <c r="R2242" s="1">
        <v>41744</v>
      </c>
      <c r="S2242" s="4" t="s">
        <v>30</v>
      </c>
      <c r="T2242" s="4">
        <v>2224</v>
      </c>
      <c r="U2242" s="4" t="s">
        <v>16</v>
      </c>
      <c r="V2242" s="4" t="s">
        <v>72</v>
      </c>
      <c r="W2242" s="4" t="s">
        <v>40</v>
      </c>
      <c r="X2242" s="4" t="s">
        <v>251</v>
      </c>
      <c r="Y2242" s="5">
        <v>42767</v>
      </c>
      <c r="Z2242" s="4">
        <v>0.6</v>
      </c>
      <c r="AA2242" s="5">
        <v>42767</v>
      </c>
      <c r="AB2242" s="4">
        <v>403.2</v>
      </c>
      <c r="AC2242" s="4">
        <v>3.1171391882750352E-2</v>
      </c>
      <c r="AD2242" s="4">
        <v>60.815300000000001</v>
      </c>
      <c r="AE2242" s="4">
        <v>0</v>
      </c>
      <c r="AF2242" s="4">
        <v>60.815300000000001</v>
      </c>
      <c r="AG2242" s="4">
        <v>0</v>
      </c>
      <c r="AH2242" s="4" t="s">
        <v>39</v>
      </c>
      <c r="AI2242" s="4">
        <v>3.2444142500000002</v>
      </c>
      <c r="AJ2242" s="4">
        <v>197.31</v>
      </c>
      <c r="AK2242" s="4" t="s">
        <v>38</v>
      </c>
      <c r="AL2242" s="1">
        <v>42767</v>
      </c>
      <c r="AM2242" t="s">
        <v>22</v>
      </c>
      <c r="AN2242">
        <v>2017</v>
      </c>
      <c r="AO2242">
        <v>2</v>
      </c>
      <c r="AP2242" s="6">
        <v>197.31002593802501</v>
      </c>
      <c r="AQ2242" s="6">
        <v>79555.402458211684</v>
      </c>
      <c r="AR2242" s="7">
        <v>42005</v>
      </c>
      <c r="AS2242" s="7">
        <v>43100</v>
      </c>
      <c r="AT2242" s="6">
        <v>0</v>
      </c>
      <c r="AU2242" s="6">
        <v>1</v>
      </c>
      <c r="AV2242" s="7">
        <v>41974</v>
      </c>
      <c r="AW2242" s="7">
        <v>44531</v>
      </c>
      <c r="AX2242" s="6">
        <v>197.31</v>
      </c>
      <c r="AY2242" s="6">
        <v>79555.391999999993</v>
      </c>
      <c r="AZ2242" s="6">
        <v>197.31002593802501</v>
      </c>
      <c r="BA2242" s="6">
        <v>79555.402458211684</v>
      </c>
      <c r="BB2242" s="6">
        <v>197.31</v>
      </c>
      <c r="BC2242">
        <v>79555.391999999993</v>
      </c>
      <c r="BD2242">
        <v>220.41377400323381</v>
      </c>
      <c r="BE2242"/>
    </row>
    <row r="2243" spans="12:57" hidden="1" x14ac:dyDescent="0.3">
      <c r="L2243">
        <v>3162934</v>
      </c>
      <c r="M2243">
        <v>3173880</v>
      </c>
      <c r="N2243" t="s">
        <v>71</v>
      </c>
      <c r="O2243" s="1">
        <v>42002</v>
      </c>
      <c r="P2243" t="s">
        <v>18</v>
      </c>
      <c r="Q2243">
        <v>1</v>
      </c>
      <c r="R2243" s="1">
        <v>41646</v>
      </c>
      <c r="S2243" s="4" t="s">
        <v>30</v>
      </c>
      <c r="T2243" s="4">
        <v>2224</v>
      </c>
      <c r="U2243" s="4" t="s">
        <v>16</v>
      </c>
      <c r="V2243" s="4" t="s">
        <v>69</v>
      </c>
      <c r="W2243" s="4" t="s">
        <v>14</v>
      </c>
      <c r="X2243" s="4" t="s">
        <v>251</v>
      </c>
      <c r="Y2243" s="5">
        <v>42095</v>
      </c>
      <c r="Z2243" s="4">
        <v>9</v>
      </c>
      <c r="AA2243" s="5">
        <v>42095</v>
      </c>
      <c r="AB2243" s="4">
        <v>6480</v>
      </c>
      <c r="AC2243" s="4">
        <v>-0.42765796781750542</v>
      </c>
      <c r="AD2243" s="4">
        <v>67.192300000000003</v>
      </c>
      <c r="AE2243" s="4">
        <v>0</v>
      </c>
      <c r="AF2243" s="4">
        <v>67.192300000000003</v>
      </c>
      <c r="AG2243" s="4">
        <v>0</v>
      </c>
      <c r="AH2243" s="4" t="s">
        <v>28</v>
      </c>
      <c r="AI2243" s="4">
        <v>2.73846122</v>
      </c>
      <c r="AJ2243" s="4">
        <v>130</v>
      </c>
      <c r="AK2243" s="4" t="s">
        <v>23</v>
      </c>
      <c r="AL2243" s="1">
        <v>42095</v>
      </c>
      <c r="AM2243" t="s">
        <v>36</v>
      </c>
      <c r="AN2243">
        <v>2015</v>
      </c>
      <c r="AO2243">
        <v>4</v>
      </c>
      <c r="AP2243" s="6">
        <v>184.003507832606</v>
      </c>
      <c r="AQ2243" s="6">
        <v>1192342.730755287</v>
      </c>
      <c r="AR2243" s="7">
        <v>41640</v>
      </c>
      <c r="AS2243" s="7">
        <v>42735</v>
      </c>
      <c r="AT2243" s="6">
        <v>0</v>
      </c>
      <c r="AU2243" s="6">
        <v>1</v>
      </c>
      <c r="AV2243" s="7">
        <v>39600</v>
      </c>
      <c r="AW2243" s="7">
        <v>39965</v>
      </c>
      <c r="AX2243" s="6">
        <v>184.0034183070465</v>
      </c>
      <c r="AY2243" s="6">
        <v>1192342.1506296613</v>
      </c>
      <c r="AZ2243" s="6">
        <v>184.003507832606</v>
      </c>
      <c r="BA2243" s="6">
        <v>1192342.730755287</v>
      </c>
      <c r="BB2243" s="6">
        <v>184.0034183070465</v>
      </c>
      <c r="BC2243">
        <v>1192342.1506296613</v>
      </c>
      <c r="BD2243">
        <v>184.0034183070465</v>
      </c>
      <c r="BE2243"/>
    </row>
    <row r="2244" spans="12:57" hidden="1" x14ac:dyDescent="0.3">
      <c r="L2244">
        <v>3162934</v>
      </c>
      <c r="M2244">
        <v>3173880</v>
      </c>
      <c r="N2244" t="s">
        <v>71</v>
      </c>
      <c r="O2244" s="1">
        <v>42002</v>
      </c>
      <c r="P2244" t="s">
        <v>18</v>
      </c>
      <c r="Q2244">
        <v>1</v>
      </c>
      <c r="R2244" s="1">
        <v>41646</v>
      </c>
      <c r="S2244" s="4" t="s">
        <v>30</v>
      </c>
      <c r="T2244" s="4">
        <v>2224</v>
      </c>
      <c r="U2244" s="4" t="s">
        <v>16</v>
      </c>
      <c r="V2244" s="4" t="s">
        <v>69</v>
      </c>
      <c r="W2244" s="4" t="s">
        <v>14</v>
      </c>
      <c r="X2244" s="4" t="s">
        <v>251</v>
      </c>
      <c r="Y2244" s="5">
        <v>42125</v>
      </c>
      <c r="Z2244" s="4">
        <v>9</v>
      </c>
      <c r="AA2244" s="5">
        <v>42125</v>
      </c>
      <c r="AB2244" s="4">
        <v>6696</v>
      </c>
      <c r="AC2244" s="4">
        <v>-0.44191323365566948</v>
      </c>
      <c r="AD2244" s="4">
        <v>66.641000000000005</v>
      </c>
      <c r="AE2244" s="4">
        <v>0</v>
      </c>
      <c r="AF2244" s="4">
        <v>66.641000000000005</v>
      </c>
      <c r="AG2244" s="4">
        <v>0</v>
      </c>
      <c r="AH2244" s="4" t="s">
        <v>28</v>
      </c>
      <c r="AI2244" s="4">
        <v>2.7611125200000002</v>
      </c>
      <c r="AJ2244" s="4">
        <v>130</v>
      </c>
      <c r="AK2244" s="4" t="s">
        <v>23</v>
      </c>
      <c r="AL2244" s="1">
        <v>42125</v>
      </c>
      <c r="AM2244" t="s">
        <v>36</v>
      </c>
      <c r="AN2244">
        <v>2015</v>
      </c>
      <c r="AO2244">
        <v>5</v>
      </c>
      <c r="AP2244" s="6">
        <v>184.00329944532004</v>
      </c>
      <c r="AQ2244" s="6">
        <v>1232086.0930858629</v>
      </c>
      <c r="AR2244" s="7">
        <v>41640</v>
      </c>
      <c r="AS2244" s="7">
        <v>42735</v>
      </c>
      <c r="AT2244" s="6">
        <v>0</v>
      </c>
      <c r="AU2244" s="6">
        <v>1</v>
      </c>
      <c r="AV2244" s="7">
        <v>39600</v>
      </c>
      <c r="AW2244" s="7">
        <v>39965</v>
      </c>
      <c r="AX2244" s="6">
        <v>184.0034183070465</v>
      </c>
      <c r="AY2244" s="6">
        <v>1232086.8889839833</v>
      </c>
      <c r="AZ2244" s="6">
        <v>184.00329944532004</v>
      </c>
      <c r="BA2244" s="6">
        <v>1232086.0930858629</v>
      </c>
      <c r="BB2244" s="6">
        <v>184.0034183070465</v>
      </c>
      <c r="BC2244">
        <v>1232086.8889839833</v>
      </c>
      <c r="BD2244">
        <v>184.0034183070465</v>
      </c>
      <c r="BE2244"/>
    </row>
    <row r="2245" spans="12:57" hidden="1" x14ac:dyDescent="0.3">
      <c r="L2245">
        <v>3162934</v>
      </c>
      <c r="M2245">
        <v>3173880</v>
      </c>
      <c r="N2245" t="s">
        <v>71</v>
      </c>
      <c r="O2245" s="1">
        <v>42002</v>
      </c>
      <c r="P2245" t="s">
        <v>18</v>
      </c>
      <c r="Q2245">
        <v>1</v>
      </c>
      <c r="R2245" s="1">
        <v>41646</v>
      </c>
      <c r="S2245" s="4" t="s">
        <v>30</v>
      </c>
      <c r="T2245" s="4">
        <v>2224</v>
      </c>
      <c r="U2245" s="4" t="s">
        <v>16</v>
      </c>
      <c r="V2245" s="4" t="s">
        <v>69</v>
      </c>
      <c r="W2245" s="4" t="s">
        <v>14</v>
      </c>
      <c r="X2245" s="4" t="s">
        <v>251</v>
      </c>
      <c r="Y2245" s="5">
        <v>42401</v>
      </c>
      <c r="Z2245" s="4">
        <v>9</v>
      </c>
      <c r="AA2245" s="5">
        <v>42401</v>
      </c>
      <c r="AB2245" s="4">
        <v>6264</v>
      </c>
      <c r="AC2245" s="4">
        <v>0.30871309697279986</v>
      </c>
      <c r="AD2245" s="4">
        <v>63.5931</v>
      </c>
      <c r="AE2245" s="4">
        <v>0</v>
      </c>
      <c r="AF2245" s="4">
        <v>63.5931</v>
      </c>
      <c r="AG2245" s="4">
        <v>0</v>
      </c>
      <c r="AH2245" s="4" t="s">
        <v>28</v>
      </c>
      <c r="AI2245" s="4">
        <v>2.9764839300000001</v>
      </c>
      <c r="AJ2245" s="4">
        <v>130</v>
      </c>
      <c r="AK2245" s="4" t="s">
        <v>23</v>
      </c>
      <c r="AL2245" s="1">
        <v>42401</v>
      </c>
      <c r="AM2245" t="s">
        <v>36</v>
      </c>
      <c r="AN2245">
        <v>2016</v>
      </c>
      <c r="AO2245">
        <v>2</v>
      </c>
      <c r="AP2245" s="6">
        <v>189.28384020888299</v>
      </c>
      <c r="AQ2245" s="6">
        <v>1185673.975068443</v>
      </c>
      <c r="AR2245" s="7">
        <v>41640</v>
      </c>
      <c r="AS2245" s="7">
        <v>42735</v>
      </c>
      <c r="AT2245" s="6">
        <v>0</v>
      </c>
      <c r="AU2245" s="6">
        <v>1</v>
      </c>
      <c r="AV2245" s="7">
        <v>39600</v>
      </c>
      <c r="AW2245" s="7">
        <v>39965</v>
      </c>
      <c r="AX2245" s="6">
        <v>184.0034183070465</v>
      </c>
      <c r="AY2245" s="6">
        <v>1152597.4122753392</v>
      </c>
      <c r="AZ2245" s="6">
        <v>189.28384020888299</v>
      </c>
      <c r="BA2245" s="6">
        <v>1185673.975068443</v>
      </c>
      <c r="BB2245" s="6">
        <v>184.0034183070465</v>
      </c>
      <c r="BC2245">
        <v>1152597.4122753392</v>
      </c>
      <c r="BD2245">
        <v>189.07504483025633</v>
      </c>
      <c r="BE2245"/>
    </row>
    <row r="2246" spans="12:57" hidden="1" x14ac:dyDescent="0.3">
      <c r="L2246">
        <v>3162934</v>
      </c>
      <c r="M2246">
        <v>3173880</v>
      </c>
      <c r="N2246" t="s">
        <v>71</v>
      </c>
      <c r="O2246" s="1">
        <v>42002</v>
      </c>
      <c r="P2246" t="s">
        <v>18</v>
      </c>
      <c r="Q2246">
        <v>1</v>
      </c>
      <c r="R2246" s="1">
        <v>41646</v>
      </c>
      <c r="S2246" s="4" t="s">
        <v>30</v>
      </c>
      <c r="T2246" s="4">
        <v>2224</v>
      </c>
      <c r="U2246" s="4" t="s">
        <v>16</v>
      </c>
      <c r="V2246" s="4" t="s">
        <v>69</v>
      </c>
      <c r="W2246" s="4" t="s">
        <v>14</v>
      </c>
      <c r="X2246" s="4" t="s">
        <v>251</v>
      </c>
      <c r="Y2246" s="5">
        <v>42491</v>
      </c>
      <c r="Z2246" s="4">
        <v>9</v>
      </c>
      <c r="AA2246" s="5">
        <v>42491</v>
      </c>
      <c r="AB2246" s="4">
        <v>6696</v>
      </c>
      <c r="AC2246" s="4">
        <v>0.33000365518453734</v>
      </c>
      <c r="AD2246" s="4">
        <v>62.219499999999996</v>
      </c>
      <c r="AE2246" s="4">
        <v>0</v>
      </c>
      <c r="AF2246" s="4">
        <v>62.219499999999996</v>
      </c>
      <c r="AG2246" s="4">
        <v>0</v>
      </c>
      <c r="AH2246" s="4" t="s">
        <v>28</v>
      </c>
      <c r="AI2246" s="4">
        <v>3.0421937699999999</v>
      </c>
      <c r="AJ2246" s="4">
        <v>130</v>
      </c>
      <c r="AK2246" s="4" t="s">
        <v>23</v>
      </c>
      <c r="AL2246" s="1">
        <v>42491</v>
      </c>
      <c r="AM2246" t="s">
        <v>36</v>
      </c>
      <c r="AN2246">
        <v>2016</v>
      </c>
      <c r="AO2246">
        <v>5</v>
      </c>
      <c r="AP2246" s="6">
        <v>189.28377527251499</v>
      </c>
      <c r="AQ2246" s="6">
        <v>1267444.1592247603</v>
      </c>
      <c r="AR2246" s="7">
        <v>41640</v>
      </c>
      <c r="AS2246" s="7">
        <v>42735</v>
      </c>
      <c r="AT2246" s="6">
        <v>0</v>
      </c>
      <c r="AU2246" s="6">
        <v>1</v>
      </c>
      <c r="AV2246" s="7">
        <v>39600</v>
      </c>
      <c r="AW2246" s="7">
        <v>39965</v>
      </c>
      <c r="AX2246" s="6">
        <v>184.0034183070465</v>
      </c>
      <c r="AY2246" s="6">
        <v>1232086.8889839833</v>
      </c>
      <c r="AZ2246" s="6">
        <v>189.28377527251499</v>
      </c>
      <c r="BA2246" s="6">
        <v>1267444.1592247603</v>
      </c>
      <c r="BB2246" s="6">
        <v>184.0034183070465</v>
      </c>
      <c r="BC2246">
        <v>1232086.8889839833</v>
      </c>
      <c r="BD2246">
        <v>189.07504483025633</v>
      </c>
      <c r="BE2246"/>
    </row>
    <row r="2247" spans="12:57" hidden="1" x14ac:dyDescent="0.3">
      <c r="L2247">
        <v>3162934</v>
      </c>
      <c r="M2247">
        <v>3173880</v>
      </c>
      <c r="N2247" t="s">
        <v>71</v>
      </c>
      <c r="O2247" s="1">
        <v>42002</v>
      </c>
      <c r="P2247" t="s">
        <v>18</v>
      </c>
      <c r="Q2247">
        <v>1</v>
      </c>
      <c r="R2247" s="1">
        <v>41646</v>
      </c>
      <c r="S2247" s="4" t="s">
        <v>30</v>
      </c>
      <c r="T2247" s="4">
        <v>2224</v>
      </c>
      <c r="U2247" s="4" t="s">
        <v>16</v>
      </c>
      <c r="V2247" s="4" t="s">
        <v>69</v>
      </c>
      <c r="W2247" s="4" t="s">
        <v>14</v>
      </c>
      <c r="X2247" s="4" t="s">
        <v>251</v>
      </c>
      <c r="Y2247" s="5">
        <v>42675</v>
      </c>
      <c r="Z2247" s="4">
        <v>9</v>
      </c>
      <c r="AA2247" s="5">
        <v>42675</v>
      </c>
      <c r="AB2247" s="4">
        <v>6480</v>
      </c>
      <c r="AC2247" s="4">
        <v>0.38682684005461515</v>
      </c>
      <c r="AD2247" s="4">
        <v>62.8658</v>
      </c>
      <c r="AE2247" s="4">
        <v>0</v>
      </c>
      <c r="AF2247" s="4">
        <v>62.8658</v>
      </c>
      <c r="AG2247" s="4">
        <v>0</v>
      </c>
      <c r="AH2247" s="4" t="s">
        <v>28</v>
      </c>
      <c r="AI2247" s="4">
        <v>3.17653388</v>
      </c>
      <c r="AJ2247" s="4">
        <v>130</v>
      </c>
      <c r="AK2247" s="4" t="s">
        <v>23</v>
      </c>
      <c r="AL2247" s="1">
        <v>42675</v>
      </c>
      <c r="AM2247" t="s">
        <v>36</v>
      </c>
      <c r="AN2247">
        <v>2016</v>
      </c>
      <c r="AO2247">
        <v>11</v>
      </c>
      <c r="AP2247" s="6">
        <v>199.69534359330399</v>
      </c>
      <c r="AQ2247" s="6">
        <v>1294025.8264846099</v>
      </c>
      <c r="AR2247" s="7">
        <v>41640</v>
      </c>
      <c r="AS2247" s="7">
        <v>42735</v>
      </c>
      <c r="AT2247" s="6">
        <v>0</v>
      </c>
      <c r="AU2247" s="6">
        <v>1</v>
      </c>
      <c r="AV2247" s="7">
        <v>39600</v>
      </c>
      <c r="AW2247" s="7">
        <v>39965</v>
      </c>
      <c r="AX2247" s="6">
        <v>184.0034183070465</v>
      </c>
      <c r="AY2247" s="6">
        <v>1192342.1506296613</v>
      </c>
      <c r="AZ2247" s="6">
        <v>199.69534359330399</v>
      </c>
      <c r="BA2247" s="6">
        <v>1294025.8264846099</v>
      </c>
      <c r="BB2247" s="6">
        <v>184.0034183070465</v>
      </c>
      <c r="BC2247">
        <v>1192342.1506296613</v>
      </c>
      <c r="BD2247">
        <v>199.31101499775852</v>
      </c>
      <c r="BE2247"/>
    </row>
    <row r="2248" spans="12:57" hidden="1" x14ac:dyDescent="0.3">
      <c r="L2248">
        <v>3162934</v>
      </c>
      <c r="M2248">
        <v>3173880</v>
      </c>
      <c r="N2248" t="s">
        <v>71</v>
      </c>
      <c r="O2248" s="1">
        <v>42002</v>
      </c>
      <c r="P2248" t="s">
        <v>18</v>
      </c>
      <c r="Q2248">
        <v>1</v>
      </c>
      <c r="R2248" s="1">
        <v>41646</v>
      </c>
      <c r="S2248" s="4" t="s">
        <v>30</v>
      </c>
      <c r="T2248" s="4">
        <v>2224</v>
      </c>
      <c r="U2248" s="4" t="s">
        <v>16</v>
      </c>
      <c r="V2248" s="4" t="s">
        <v>69</v>
      </c>
      <c r="W2248" s="4" t="s">
        <v>14</v>
      </c>
      <c r="X2248" s="4" t="s">
        <v>251</v>
      </c>
      <c r="Y2248" s="5">
        <v>42430</v>
      </c>
      <c r="Z2248" s="4">
        <v>9</v>
      </c>
      <c r="AA2248" s="5">
        <v>42430</v>
      </c>
      <c r="AB2248" s="4">
        <v>6696</v>
      </c>
      <c r="AC2248" s="4">
        <v>0.33000365511598889</v>
      </c>
      <c r="AD2248" s="4">
        <v>63.143900000000002</v>
      </c>
      <c r="AE2248" s="4">
        <v>0</v>
      </c>
      <c r="AF2248" s="4">
        <v>63.143900000000002</v>
      </c>
      <c r="AG2248" s="4">
        <v>0</v>
      </c>
      <c r="AH2248" s="4" t="s">
        <v>28</v>
      </c>
      <c r="AI2248" s="4">
        <v>2.9976571000000001</v>
      </c>
      <c r="AJ2248" s="4">
        <v>130</v>
      </c>
      <c r="AK2248" s="4" t="s">
        <v>23</v>
      </c>
      <c r="AL2248" s="1">
        <v>42430</v>
      </c>
      <c r="AM2248" t="s">
        <v>36</v>
      </c>
      <c r="AN2248">
        <v>2016</v>
      </c>
      <c r="AO2248">
        <v>3</v>
      </c>
      <c r="AP2248" s="6">
        <v>189.28376015669002</v>
      </c>
      <c r="AQ2248" s="6">
        <v>1267444.0580091963</v>
      </c>
      <c r="AR2248" s="7">
        <v>41640</v>
      </c>
      <c r="AS2248" s="7">
        <v>42735</v>
      </c>
      <c r="AT2248" s="6">
        <v>0</v>
      </c>
      <c r="AU2248" s="6">
        <v>1</v>
      </c>
      <c r="AV2248" s="7">
        <v>39600</v>
      </c>
      <c r="AW2248" s="7">
        <v>39965</v>
      </c>
      <c r="AX2248" s="6">
        <v>184.0034183070465</v>
      </c>
      <c r="AY2248" s="6">
        <v>1232086.8889839833</v>
      </c>
      <c r="AZ2248" s="6">
        <v>189.28376015669002</v>
      </c>
      <c r="BA2248" s="6">
        <v>1267444.0580091963</v>
      </c>
      <c r="BB2248" s="6">
        <v>184.0034183070465</v>
      </c>
      <c r="BC2248">
        <v>1232086.8889839833</v>
      </c>
      <c r="BD2248">
        <v>189.07504483025633</v>
      </c>
      <c r="BE2248"/>
    </row>
    <row r="2249" spans="12:57" hidden="1" x14ac:dyDescent="0.3">
      <c r="L2249">
        <v>3162934</v>
      </c>
      <c r="M2249">
        <v>3173880</v>
      </c>
      <c r="N2249" t="s">
        <v>71</v>
      </c>
      <c r="O2249" s="1">
        <v>42002</v>
      </c>
      <c r="P2249" t="s">
        <v>18</v>
      </c>
      <c r="Q2249">
        <v>1</v>
      </c>
      <c r="R2249" s="1">
        <v>41646</v>
      </c>
      <c r="S2249" s="4" t="s">
        <v>30</v>
      </c>
      <c r="T2249" s="4">
        <v>2224</v>
      </c>
      <c r="U2249" s="4" t="s">
        <v>16</v>
      </c>
      <c r="V2249" s="4" t="s">
        <v>69</v>
      </c>
      <c r="W2249" s="4" t="s">
        <v>14</v>
      </c>
      <c r="X2249" s="4" t="s">
        <v>251</v>
      </c>
      <c r="Y2249" s="5">
        <v>42461</v>
      </c>
      <c r="Z2249" s="4">
        <v>9</v>
      </c>
      <c r="AA2249" s="5">
        <v>42461</v>
      </c>
      <c r="AB2249" s="4">
        <v>6480</v>
      </c>
      <c r="AC2249" s="4">
        <v>0.3193583761438526</v>
      </c>
      <c r="AD2249" s="4">
        <v>62.670699999999997</v>
      </c>
      <c r="AE2249" s="4">
        <v>0</v>
      </c>
      <c r="AF2249" s="4">
        <v>62.670699999999997</v>
      </c>
      <c r="AG2249" s="4">
        <v>0</v>
      </c>
      <c r="AH2249" s="4" t="s">
        <v>28</v>
      </c>
      <c r="AI2249" s="4">
        <v>3.0202904899999998</v>
      </c>
      <c r="AJ2249" s="4">
        <v>130</v>
      </c>
      <c r="AK2249" s="4" t="s">
        <v>23</v>
      </c>
      <c r="AL2249" s="1">
        <v>42461</v>
      </c>
      <c r="AM2249" t="s">
        <v>36</v>
      </c>
      <c r="AN2249">
        <v>2016</v>
      </c>
      <c r="AO2249">
        <v>4</v>
      </c>
      <c r="AP2249" s="6">
        <v>189.28371921164299</v>
      </c>
      <c r="AQ2249" s="6">
        <v>1226558.5004914466</v>
      </c>
      <c r="AR2249" s="7">
        <v>41640</v>
      </c>
      <c r="AS2249" s="7">
        <v>42735</v>
      </c>
      <c r="AT2249" s="6">
        <v>0</v>
      </c>
      <c r="AU2249" s="6">
        <v>1</v>
      </c>
      <c r="AV2249" s="7">
        <v>39600</v>
      </c>
      <c r="AW2249" s="7">
        <v>39965</v>
      </c>
      <c r="AX2249" s="6">
        <v>184.0034183070465</v>
      </c>
      <c r="AY2249" s="6">
        <v>1192342.1506296613</v>
      </c>
      <c r="AZ2249" s="6">
        <v>189.28371921164299</v>
      </c>
      <c r="BA2249" s="6">
        <v>1226558.5004914466</v>
      </c>
      <c r="BB2249" s="6">
        <v>184.0034183070465</v>
      </c>
      <c r="BC2249">
        <v>1192342.1506296613</v>
      </c>
      <c r="BD2249">
        <v>189.07504483025633</v>
      </c>
      <c r="BE2249"/>
    </row>
    <row r="2250" spans="12:57" hidden="1" x14ac:dyDescent="0.3">
      <c r="L2250">
        <v>3162934</v>
      </c>
      <c r="M2250">
        <v>3173880</v>
      </c>
      <c r="N2250" t="s">
        <v>71</v>
      </c>
      <c r="O2250" s="1">
        <v>42002</v>
      </c>
      <c r="P2250" t="s">
        <v>18</v>
      </c>
      <c r="Q2250">
        <v>1</v>
      </c>
      <c r="R2250" s="1">
        <v>41646</v>
      </c>
      <c r="S2250" s="4" t="s">
        <v>30</v>
      </c>
      <c r="T2250" s="4">
        <v>2224</v>
      </c>
      <c r="U2250" s="4" t="s">
        <v>16</v>
      </c>
      <c r="V2250" s="4" t="s">
        <v>69</v>
      </c>
      <c r="W2250" s="4" t="s">
        <v>14</v>
      </c>
      <c r="X2250" s="4" t="s">
        <v>251</v>
      </c>
      <c r="Y2250" s="5">
        <v>42005</v>
      </c>
      <c r="Z2250" s="4">
        <v>9</v>
      </c>
      <c r="AA2250" s="5">
        <v>42005</v>
      </c>
      <c r="AB2250" s="4">
        <v>6696</v>
      </c>
      <c r="AC2250" s="4">
        <v>-0.44191324505387403</v>
      </c>
      <c r="AD2250" s="4">
        <v>68.846100000000007</v>
      </c>
      <c r="AE2250" s="4">
        <v>0</v>
      </c>
      <c r="AF2250" s="4">
        <v>68.846100000000007</v>
      </c>
      <c r="AG2250" s="4">
        <v>0</v>
      </c>
      <c r="AH2250" s="4" t="s">
        <v>28</v>
      </c>
      <c r="AI2250" s="4">
        <v>2.6726774199999999</v>
      </c>
      <c r="AJ2250" s="4">
        <v>130</v>
      </c>
      <c r="AK2250" s="4" t="s">
        <v>23</v>
      </c>
      <c r="AL2250" s="1">
        <v>42005</v>
      </c>
      <c r="AM2250" t="s">
        <v>36</v>
      </c>
      <c r="AN2250">
        <v>2015</v>
      </c>
      <c r="AO2250">
        <v>1</v>
      </c>
      <c r="AP2250" s="6">
        <v>184.003416925062</v>
      </c>
      <c r="AQ2250" s="6">
        <v>1232086.8797302151</v>
      </c>
      <c r="AR2250" s="7">
        <v>41640</v>
      </c>
      <c r="AS2250" s="7">
        <v>42735</v>
      </c>
      <c r="AT2250" s="6">
        <v>0</v>
      </c>
      <c r="AU2250" s="6">
        <v>1</v>
      </c>
      <c r="AV2250" s="7">
        <v>39600</v>
      </c>
      <c r="AW2250" s="7">
        <v>39965</v>
      </c>
      <c r="AX2250" s="6">
        <v>184.0034183070465</v>
      </c>
      <c r="AY2250" s="6">
        <v>1232086.8889839833</v>
      </c>
      <c r="AZ2250" s="6">
        <v>184.003416925062</v>
      </c>
      <c r="BA2250" s="6">
        <v>1232086.8797302151</v>
      </c>
      <c r="BB2250" s="6">
        <v>184.0034183070465</v>
      </c>
      <c r="BC2250">
        <v>1232086.8889839833</v>
      </c>
      <c r="BD2250">
        <v>184.0034183070465</v>
      </c>
      <c r="BE2250"/>
    </row>
    <row r="2251" spans="12:57" hidden="1" x14ac:dyDescent="0.3">
      <c r="L2251">
        <v>3162934</v>
      </c>
      <c r="M2251">
        <v>3173880</v>
      </c>
      <c r="N2251" t="s">
        <v>71</v>
      </c>
      <c r="O2251" s="1">
        <v>42002</v>
      </c>
      <c r="P2251" t="s">
        <v>18</v>
      </c>
      <c r="Q2251">
        <v>1</v>
      </c>
      <c r="R2251" s="1">
        <v>41646</v>
      </c>
      <c r="S2251" s="4" t="s">
        <v>30</v>
      </c>
      <c r="T2251" s="4">
        <v>2224</v>
      </c>
      <c r="U2251" s="4" t="s">
        <v>16</v>
      </c>
      <c r="V2251" s="4" t="s">
        <v>69</v>
      </c>
      <c r="W2251" s="4" t="s">
        <v>14</v>
      </c>
      <c r="X2251" s="4" t="s">
        <v>251</v>
      </c>
      <c r="Y2251" s="5">
        <v>42217</v>
      </c>
      <c r="Z2251" s="4">
        <v>9</v>
      </c>
      <c r="AA2251" s="5">
        <v>42217</v>
      </c>
      <c r="AB2251" s="4">
        <v>6696</v>
      </c>
      <c r="AC2251" s="4">
        <v>-0.40655634493558057</v>
      </c>
      <c r="AD2251" s="4">
        <v>66.835499999999996</v>
      </c>
      <c r="AE2251" s="4">
        <v>0</v>
      </c>
      <c r="AF2251" s="4">
        <v>66.835499999999996</v>
      </c>
      <c r="AG2251" s="4">
        <v>0</v>
      </c>
      <c r="AH2251" s="4" t="s">
        <v>28</v>
      </c>
      <c r="AI2251" s="4">
        <v>2.83208306</v>
      </c>
      <c r="AJ2251" s="4">
        <v>130</v>
      </c>
      <c r="AK2251" s="4" t="s">
        <v>23</v>
      </c>
      <c r="AL2251" s="1">
        <v>42217</v>
      </c>
      <c r="AM2251" t="s">
        <v>36</v>
      </c>
      <c r="AN2251">
        <v>2015</v>
      </c>
      <c r="AO2251">
        <v>8</v>
      </c>
      <c r="AP2251" s="6">
        <v>189.28368735663</v>
      </c>
      <c r="AQ2251" s="6">
        <v>1267443.5705399944</v>
      </c>
      <c r="AR2251" s="7">
        <v>41640</v>
      </c>
      <c r="AS2251" s="7">
        <v>42735</v>
      </c>
      <c r="AT2251" s="6">
        <v>0</v>
      </c>
      <c r="AU2251" s="6">
        <v>1</v>
      </c>
      <c r="AV2251" s="7">
        <v>39600</v>
      </c>
      <c r="AW2251" s="7">
        <v>39965</v>
      </c>
      <c r="AX2251" s="6">
        <v>184.0034183070465</v>
      </c>
      <c r="AY2251" s="6">
        <v>1232086.8889839833</v>
      </c>
      <c r="AZ2251" s="6">
        <v>189.28368735663</v>
      </c>
      <c r="BA2251" s="6">
        <v>1267443.5705399944</v>
      </c>
      <c r="BB2251" s="6">
        <v>184.0034183070465</v>
      </c>
      <c r="BC2251">
        <v>1232086.8889839833</v>
      </c>
      <c r="BD2251">
        <v>189.07504483025633</v>
      </c>
      <c r="BE2251"/>
    </row>
    <row r="2252" spans="12:57" hidden="1" x14ac:dyDescent="0.3">
      <c r="L2252">
        <v>3162934</v>
      </c>
      <c r="M2252">
        <v>3173880</v>
      </c>
      <c r="N2252" t="s">
        <v>71</v>
      </c>
      <c r="O2252" s="1">
        <v>42002</v>
      </c>
      <c r="P2252" t="s">
        <v>18</v>
      </c>
      <c r="Q2252">
        <v>1</v>
      </c>
      <c r="R2252" s="1">
        <v>41646</v>
      </c>
      <c r="S2252" s="4" t="s">
        <v>30</v>
      </c>
      <c r="T2252" s="4">
        <v>2224</v>
      </c>
      <c r="U2252" s="4" t="s">
        <v>16</v>
      </c>
      <c r="V2252" s="4" t="s">
        <v>69</v>
      </c>
      <c r="W2252" s="4" t="s">
        <v>14</v>
      </c>
      <c r="X2252" s="4" t="s">
        <v>251</v>
      </c>
      <c r="Y2252" s="5">
        <v>42614</v>
      </c>
      <c r="Z2252" s="4">
        <v>9</v>
      </c>
      <c r="AA2252" s="5">
        <v>42614</v>
      </c>
      <c r="AB2252" s="4">
        <v>6480</v>
      </c>
      <c r="AC2252" s="4">
        <v>0.38682683982456562</v>
      </c>
      <c r="AD2252" s="4">
        <v>63.759799999999998</v>
      </c>
      <c r="AE2252" s="4">
        <v>0</v>
      </c>
      <c r="AF2252" s="4">
        <v>63.759799999999998</v>
      </c>
      <c r="AG2252" s="4">
        <v>0</v>
      </c>
      <c r="AH2252" s="4" t="s">
        <v>28</v>
      </c>
      <c r="AI2252" s="4">
        <v>3.1319972100000002</v>
      </c>
      <c r="AJ2252" s="4">
        <v>130</v>
      </c>
      <c r="AK2252" s="4" t="s">
        <v>23</v>
      </c>
      <c r="AL2252" s="1">
        <v>42614</v>
      </c>
      <c r="AM2252" t="s">
        <v>36</v>
      </c>
      <c r="AN2252">
        <v>2016</v>
      </c>
      <c r="AO2252">
        <v>9</v>
      </c>
      <c r="AP2252" s="6">
        <v>199.69551571015802</v>
      </c>
      <c r="AQ2252" s="6">
        <v>1294026.9418018239</v>
      </c>
      <c r="AR2252" s="7">
        <v>41640</v>
      </c>
      <c r="AS2252" s="7">
        <v>42735</v>
      </c>
      <c r="AT2252" s="6">
        <v>0</v>
      </c>
      <c r="AU2252" s="6">
        <v>1</v>
      </c>
      <c r="AV2252" s="7">
        <v>39600</v>
      </c>
      <c r="AW2252" s="7">
        <v>39965</v>
      </c>
      <c r="AX2252" s="6">
        <v>184.0034183070465</v>
      </c>
      <c r="AY2252" s="6">
        <v>1192342.1506296613</v>
      </c>
      <c r="AZ2252" s="6">
        <v>199.69551571015802</v>
      </c>
      <c r="BA2252" s="6">
        <v>1294026.9418018239</v>
      </c>
      <c r="BB2252" s="6">
        <v>184.0034183070465</v>
      </c>
      <c r="BC2252">
        <v>1192342.1506296613</v>
      </c>
      <c r="BD2252">
        <v>199.31101499775852</v>
      </c>
      <c r="BE2252"/>
    </row>
    <row r="2253" spans="12:57" hidden="1" x14ac:dyDescent="0.3">
      <c r="L2253">
        <v>3162934</v>
      </c>
      <c r="M2253">
        <v>3173880</v>
      </c>
      <c r="N2253" t="s">
        <v>71</v>
      </c>
      <c r="O2253" s="1">
        <v>42002</v>
      </c>
      <c r="P2253" t="s">
        <v>18</v>
      </c>
      <c r="Q2253">
        <v>1</v>
      </c>
      <c r="R2253" s="1">
        <v>41646</v>
      </c>
      <c r="S2253" s="4" t="s">
        <v>30</v>
      </c>
      <c r="T2253" s="4">
        <v>2224</v>
      </c>
      <c r="U2253" s="4" t="s">
        <v>16</v>
      </c>
      <c r="V2253" s="4" t="s">
        <v>69</v>
      </c>
      <c r="W2253" s="4" t="s">
        <v>14</v>
      </c>
      <c r="X2253" s="4" t="s">
        <v>251</v>
      </c>
      <c r="Y2253" s="5">
        <v>42156</v>
      </c>
      <c r="Z2253" s="4">
        <v>9</v>
      </c>
      <c r="AA2253" s="5">
        <v>42156</v>
      </c>
      <c r="AB2253" s="4">
        <v>6480</v>
      </c>
      <c r="AC2253" s="4">
        <v>-0.39344162412853617</v>
      </c>
      <c r="AD2253" s="4">
        <v>67.977199999999996</v>
      </c>
      <c r="AE2253" s="4">
        <v>0</v>
      </c>
      <c r="AF2253" s="4">
        <v>67.977199999999996</v>
      </c>
      <c r="AG2253" s="4">
        <v>0</v>
      </c>
      <c r="AH2253" s="4" t="s">
        <v>28</v>
      </c>
      <c r="AI2253" s="4">
        <v>2.7845188699999999</v>
      </c>
      <c r="AJ2253" s="4">
        <v>130</v>
      </c>
      <c r="AK2253" s="4" t="s">
        <v>23</v>
      </c>
      <c r="AL2253" s="1">
        <v>42156</v>
      </c>
      <c r="AM2253" t="s">
        <v>36</v>
      </c>
      <c r="AN2253">
        <v>2015</v>
      </c>
      <c r="AO2253">
        <v>6</v>
      </c>
      <c r="AP2253" s="6">
        <v>189.28379612976397</v>
      </c>
      <c r="AQ2253" s="6">
        <v>1226558.9989208705</v>
      </c>
      <c r="AR2253" s="7">
        <v>41640</v>
      </c>
      <c r="AS2253" s="7">
        <v>42735</v>
      </c>
      <c r="AT2253" s="6">
        <v>0</v>
      </c>
      <c r="AU2253" s="6">
        <v>1</v>
      </c>
      <c r="AV2253" s="7">
        <v>39600</v>
      </c>
      <c r="AW2253" s="7">
        <v>39965</v>
      </c>
      <c r="AX2253" s="6">
        <v>184.0034183070465</v>
      </c>
      <c r="AY2253" s="6">
        <v>1192342.1506296613</v>
      </c>
      <c r="AZ2253" s="6">
        <v>189.28379612976397</v>
      </c>
      <c r="BA2253" s="6">
        <v>1226558.9989208705</v>
      </c>
      <c r="BB2253" s="6">
        <v>184.0034183070465</v>
      </c>
      <c r="BC2253">
        <v>1192342.1506296613</v>
      </c>
      <c r="BD2253">
        <v>189.07504483025633</v>
      </c>
      <c r="BE2253"/>
    </row>
    <row r="2254" spans="12:57" hidden="1" x14ac:dyDescent="0.3">
      <c r="L2254">
        <v>3162934</v>
      </c>
      <c r="M2254">
        <v>3173880</v>
      </c>
      <c r="N2254" t="s">
        <v>71</v>
      </c>
      <c r="O2254" s="1">
        <v>42002</v>
      </c>
      <c r="P2254" t="s">
        <v>18</v>
      </c>
      <c r="Q2254">
        <v>1</v>
      </c>
      <c r="R2254" s="1">
        <v>41646</v>
      </c>
      <c r="S2254" s="4" t="s">
        <v>30</v>
      </c>
      <c r="T2254" s="4">
        <v>2224</v>
      </c>
      <c r="U2254" s="4" t="s">
        <v>16</v>
      </c>
      <c r="V2254" s="4" t="s">
        <v>69</v>
      </c>
      <c r="W2254" s="4" t="s">
        <v>14</v>
      </c>
      <c r="X2254" s="4" t="s">
        <v>251</v>
      </c>
      <c r="Y2254" s="5">
        <v>42248</v>
      </c>
      <c r="Z2254" s="4">
        <v>9</v>
      </c>
      <c r="AA2254" s="5">
        <v>42248</v>
      </c>
      <c r="AB2254" s="4">
        <v>6480</v>
      </c>
      <c r="AC2254" s="4">
        <v>-0.39344162390638776</v>
      </c>
      <c r="AD2254" s="4">
        <v>66.256699999999995</v>
      </c>
      <c r="AE2254" s="4">
        <v>0</v>
      </c>
      <c r="AF2254" s="4">
        <v>66.256699999999995</v>
      </c>
      <c r="AG2254" s="4">
        <v>0</v>
      </c>
      <c r="AH2254" s="4" t="s">
        <v>28</v>
      </c>
      <c r="AI2254" s="4">
        <v>2.8568237700000001</v>
      </c>
      <c r="AJ2254" s="4">
        <v>130</v>
      </c>
      <c r="AK2254" s="4" t="s">
        <v>23</v>
      </c>
      <c r="AL2254" s="1">
        <v>42248</v>
      </c>
      <c r="AM2254" t="s">
        <v>36</v>
      </c>
      <c r="AN2254">
        <v>2015</v>
      </c>
      <c r="AO2254">
        <v>9</v>
      </c>
      <c r="AP2254" s="6">
        <v>189.283715481759</v>
      </c>
      <c r="AQ2254" s="6">
        <v>1226558.4763217983</v>
      </c>
      <c r="AR2254" s="7">
        <v>41640</v>
      </c>
      <c r="AS2254" s="7">
        <v>42735</v>
      </c>
      <c r="AT2254" s="6">
        <v>0</v>
      </c>
      <c r="AU2254" s="6">
        <v>1</v>
      </c>
      <c r="AV2254" s="7">
        <v>39600</v>
      </c>
      <c r="AW2254" s="7">
        <v>39965</v>
      </c>
      <c r="AX2254" s="6">
        <v>184.0034183070465</v>
      </c>
      <c r="AY2254" s="6">
        <v>1192342.1506296613</v>
      </c>
      <c r="AZ2254" s="6">
        <v>189.283715481759</v>
      </c>
      <c r="BA2254" s="6">
        <v>1226558.4763217983</v>
      </c>
      <c r="BB2254" s="6">
        <v>184.0034183070465</v>
      </c>
      <c r="BC2254">
        <v>1192342.1506296613</v>
      </c>
      <c r="BD2254">
        <v>189.07504483025633</v>
      </c>
      <c r="BE2254"/>
    </row>
    <row r="2255" spans="12:57" hidden="1" x14ac:dyDescent="0.3">
      <c r="L2255">
        <v>3162934</v>
      </c>
      <c r="M2255">
        <v>3173880</v>
      </c>
      <c r="N2255" t="s">
        <v>71</v>
      </c>
      <c r="O2255" s="1">
        <v>42002</v>
      </c>
      <c r="P2255" t="s">
        <v>18</v>
      </c>
      <c r="Q2255">
        <v>1</v>
      </c>
      <c r="R2255" s="1">
        <v>41646</v>
      </c>
      <c r="S2255" s="4" t="s">
        <v>30</v>
      </c>
      <c r="T2255" s="4">
        <v>2224</v>
      </c>
      <c r="U2255" s="4" t="s">
        <v>16</v>
      </c>
      <c r="V2255" s="4" t="s">
        <v>69</v>
      </c>
      <c r="W2255" s="4" t="s">
        <v>14</v>
      </c>
      <c r="X2255" s="4" t="s">
        <v>251</v>
      </c>
      <c r="Y2255" s="5">
        <v>42278</v>
      </c>
      <c r="Z2255" s="4">
        <v>9.0121130376344087</v>
      </c>
      <c r="AA2255" s="5">
        <v>42278</v>
      </c>
      <c r="AB2255" s="4">
        <v>6705.0120999999999</v>
      </c>
      <c r="AC2255" s="4">
        <v>-0.40710352620147611</v>
      </c>
      <c r="AD2255" s="4">
        <v>65.706000000000003</v>
      </c>
      <c r="AE2255" s="4">
        <v>0</v>
      </c>
      <c r="AF2255" s="4">
        <v>65.706000000000003</v>
      </c>
      <c r="AG2255" s="4">
        <v>0</v>
      </c>
      <c r="AH2255" s="4" t="s">
        <v>28</v>
      </c>
      <c r="AI2255" s="4">
        <v>2.8807663899999998</v>
      </c>
      <c r="AJ2255" s="4">
        <v>130</v>
      </c>
      <c r="AK2255" s="4" t="s">
        <v>23</v>
      </c>
      <c r="AL2255" s="1">
        <v>42278</v>
      </c>
      <c r="AM2255" t="s">
        <v>36</v>
      </c>
      <c r="AN2255">
        <v>2015</v>
      </c>
      <c r="AO2255">
        <v>10</v>
      </c>
      <c r="AP2255" s="6">
        <v>189.28363642133999</v>
      </c>
      <c r="AQ2255" s="6">
        <v>1269149.0725370853</v>
      </c>
      <c r="AR2255" s="7">
        <v>41640</v>
      </c>
      <c r="AS2255" s="7">
        <v>42735</v>
      </c>
      <c r="AT2255" s="6">
        <v>0</v>
      </c>
      <c r="AU2255" s="6">
        <v>1</v>
      </c>
      <c r="AV2255" s="7">
        <v>39600</v>
      </c>
      <c r="AW2255" s="7">
        <v>39965</v>
      </c>
      <c r="AX2255" s="6">
        <v>184.0034183070465</v>
      </c>
      <c r="AY2255" s="6">
        <v>1233745.1461901083</v>
      </c>
      <c r="AZ2255" s="6">
        <v>189.28363642133999</v>
      </c>
      <c r="BA2255" s="6">
        <v>1269149.0725370853</v>
      </c>
      <c r="BB2255" s="6">
        <v>184.0034183070465</v>
      </c>
      <c r="BC2255">
        <v>1233745.1461901083</v>
      </c>
      <c r="BD2255">
        <v>189.07504483025633</v>
      </c>
      <c r="BE2255"/>
    </row>
    <row r="2256" spans="12:57" hidden="1" x14ac:dyDescent="0.3">
      <c r="L2256">
        <v>3162934</v>
      </c>
      <c r="M2256">
        <v>3173880</v>
      </c>
      <c r="N2256" t="s">
        <v>71</v>
      </c>
      <c r="O2256" s="1">
        <v>42002</v>
      </c>
      <c r="P2256" t="s">
        <v>18</v>
      </c>
      <c r="Q2256">
        <v>1</v>
      </c>
      <c r="R2256" s="1">
        <v>41646</v>
      </c>
      <c r="S2256" s="4" t="s">
        <v>30</v>
      </c>
      <c r="T2256" s="4">
        <v>2224</v>
      </c>
      <c r="U2256" s="4" t="s">
        <v>16</v>
      </c>
      <c r="V2256" s="4" t="s">
        <v>69</v>
      </c>
      <c r="W2256" s="4" t="s">
        <v>14</v>
      </c>
      <c r="X2256" s="4" t="s">
        <v>251</v>
      </c>
      <c r="Y2256" s="5">
        <v>42370</v>
      </c>
      <c r="Z2256" s="4">
        <v>9</v>
      </c>
      <c r="AA2256" s="5">
        <v>42370</v>
      </c>
      <c r="AB2256" s="4">
        <v>6696</v>
      </c>
      <c r="AC2256" s="4">
        <v>0.33000365529752168</v>
      </c>
      <c r="AD2256" s="4">
        <v>64.080299999999994</v>
      </c>
      <c r="AE2256" s="4">
        <v>0</v>
      </c>
      <c r="AF2256" s="4">
        <v>64.080299999999994</v>
      </c>
      <c r="AG2256" s="4">
        <v>0</v>
      </c>
      <c r="AH2256" s="4" t="s">
        <v>28</v>
      </c>
      <c r="AI2256" s="4">
        <v>2.9538505499999999</v>
      </c>
      <c r="AJ2256" s="4">
        <v>130</v>
      </c>
      <c r="AK2256" s="4" t="s">
        <v>23</v>
      </c>
      <c r="AL2256" s="1">
        <v>42370</v>
      </c>
      <c r="AM2256" t="s">
        <v>36</v>
      </c>
      <c r="AN2256">
        <v>2016</v>
      </c>
      <c r="AO2256">
        <v>1</v>
      </c>
      <c r="AP2256" s="6">
        <v>189.28362939916497</v>
      </c>
      <c r="AQ2256" s="6">
        <v>1267443.1824568086</v>
      </c>
      <c r="AR2256" s="7">
        <v>41640</v>
      </c>
      <c r="AS2256" s="7">
        <v>42735</v>
      </c>
      <c r="AT2256" s="6">
        <v>0</v>
      </c>
      <c r="AU2256" s="6">
        <v>1</v>
      </c>
      <c r="AV2256" s="7">
        <v>39600</v>
      </c>
      <c r="AW2256" s="7">
        <v>39965</v>
      </c>
      <c r="AX2256" s="6">
        <v>184.0034183070465</v>
      </c>
      <c r="AY2256" s="6">
        <v>1232086.8889839833</v>
      </c>
      <c r="AZ2256" s="6">
        <v>189.28362939916497</v>
      </c>
      <c r="BA2256" s="6">
        <v>1267443.1824568086</v>
      </c>
      <c r="BB2256" s="6">
        <v>184.0034183070465</v>
      </c>
      <c r="BC2256">
        <v>1232086.8889839833</v>
      </c>
      <c r="BD2256">
        <v>189.07504483025633</v>
      </c>
      <c r="BE2256"/>
    </row>
    <row r="2257" spans="12:57" hidden="1" x14ac:dyDescent="0.3">
      <c r="L2257">
        <v>3162934</v>
      </c>
      <c r="M2257">
        <v>3173880</v>
      </c>
      <c r="N2257" t="s">
        <v>71</v>
      </c>
      <c r="O2257" s="1">
        <v>42002</v>
      </c>
      <c r="P2257" t="s">
        <v>18</v>
      </c>
      <c r="Q2257">
        <v>1</v>
      </c>
      <c r="R2257" s="1">
        <v>41646</v>
      </c>
      <c r="S2257" s="4" t="s">
        <v>30</v>
      </c>
      <c r="T2257" s="4">
        <v>2224</v>
      </c>
      <c r="U2257" s="4" t="s">
        <v>16</v>
      </c>
      <c r="V2257" s="4" t="s">
        <v>69</v>
      </c>
      <c r="W2257" s="4" t="s">
        <v>14</v>
      </c>
      <c r="X2257" s="4" t="s">
        <v>251</v>
      </c>
      <c r="Y2257" s="5">
        <v>42522</v>
      </c>
      <c r="Z2257" s="4">
        <v>9</v>
      </c>
      <c r="AA2257" s="5">
        <v>42522</v>
      </c>
      <c r="AB2257" s="4">
        <v>6480</v>
      </c>
      <c r="AC2257" s="4">
        <v>0.38682684003144446</v>
      </c>
      <c r="AD2257" s="4">
        <v>65.157200000000003</v>
      </c>
      <c r="AE2257" s="4">
        <v>0</v>
      </c>
      <c r="AF2257" s="4">
        <v>65.157200000000003</v>
      </c>
      <c r="AG2257" s="4">
        <v>0</v>
      </c>
      <c r="AH2257" s="4" t="s">
        <v>28</v>
      </c>
      <c r="AI2257" s="4">
        <v>3.0648271600000001</v>
      </c>
      <c r="AJ2257" s="4">
        <v>130</v>
      </c>
      <c r="AK2257" s="4" t="s">
        <v>23</v>
      </c>
      <c r="AL2257" s="1">
        <v>42522</v>
      </c>
      <c r="AM2257" t="s">
        <v>36</v>
      </c>
      <c r="AN2257">
        <v>2016</v>
      </c>
      <c r="AO2257">
        <v>6</v>
      </c>
      <c r="AP2257" s="6">
        <v>199.69555622955201</v>
      </c>
      <c r="AQ2257" s="6">
        <v>1294027.204367497</v>
      </c>
      <c r="AR2257" s="7">
        <v>41640</v>
      </c>
      <c r="AS2257" s="7">
        <v>42735</v>
      </c>
      <c r="AT2257" s="6">
        <v>0</v>
      </c>
      <c r="AU2257" s="6">
        <v>1</v>
      </c>
      <c r="AV2257" s="7">
        <v>39600</v>
      </c>
      <c r="AW2257" s="7">
        <v>39965</v>
      </c>
      <c r="AX2257" s="6">
        <v>184.0034183070465</v>
      </c>
      <c r="AY2257" s="6">
        <v>1192342.1506296613</v>
      </c>
      <c r="AZ2257" s="6">
        <v>199.69555622955201</v>
      </c>
      <c r="BA2257" s="6">
        <v>1294027.204367497</v>
      </c>
      <c r="BB2257" s="6">
        <v>184.0034183070465</v>
      </c>
      <c r="BC2257">
        <v>1192342.1506296613</v>
      </c>
      <c r="BD2257">
        <v>199.31101499775852</v>
      </c>
      <c r="BE2257"/>
    </row>
    <row r="2258" spans="12:57" hidden="1" x14ac:dyDescent="0.3">
      <c r="L2258">
        <v>3162934</v>
      </c>
      <c r="M2258">
        <v>3173880</v>
      </c>
      <c r="N2258" t="s">
        <v>71</v>
      </c>
      <c r="O2258" s="1">
        <v>42002</v>
      </c>
      <c r="P2258" t="s">
        <v>18</v>
      </c>
      <c r="Q2258">
        <v>1</v>
      </c>
      <c r="R2258" s="1">
        <v>41646</v>
      </c>
      <c r="S2258" s="4" t="s">
        <v>30</v>
      </c>
      <c r="T2258" s="4">
        <v>2224</v>
      </c>
      <c r="U2258" s="4" t="s">
        <v>16</v>
      </c>
      <c r="V2258" s="4" t="s">
        <v>69</v>
      </c>
      <c r="W2258" s="4" t="s">
        <v>14</v>
      </c>
      <c r="X2258" s="4" t="s">
        <v>251</v>
      </c>
      <c r="Y2258" s="5">
        <v>42036</v>
      </c>
      <c r="Z2258" s="4">
        <v>8.9865999999999993</v>
      </c>
      <c r="AA2258" s="5">
        <v>42036</v>
      </c>
      <c r="AB2258" s="4">
        <v>6038.9952000000003</v>
      </c>
      <c r="AC2258" s="4">
        <v>-0.39855322587071712</v>
      </c>
      <c r="AD2258" s="4">
        <v>68.279300000000006</v>
      </c>
      <c r="AE2258" s="4">
        <v>0</v>
      </c>
      <c r="AF2258" s="4">
        <v>68.279300000000006</v>
      </c>
      <c r="AG2258" s="4">
        <v>0</v>
      </c>
      <c r="AH2258" s="4" t="s">
        <v>28</v>
      </c>
      <c r="AI2258" s="4">
        <v>2.6948629</v>
      </c>
      <c r="AJ2258" s="4">
        <v>130</v>
      </c>
      <c r="AK2258" s="4" t="s">
        <v>23</v>
      </c>
      <c r="AL2258" s="1">
        <v>42036</v>
      </c>
      <c r="AM2258" t="s">
        <v>36</v>
      </c>
      <c r="AN2258">
        <v>2015</v>
      </c>
      <c r="AO2258">
        <v>2</v>
      </c>
      <c r="AP2258" s="6">
        <v>184.00335240797003</v>
      </c>
      <c r="AQ2258" s="6">
        <v>1111195.3619756396</v>
      </c>
      <c r="AR2258" s="7">
        <v>41640</v>
      </c>
      <c r="AS2258" s="7">
        <v>42735</v>
      </c>
      <c r="AT2258" s="6">
        <v>0</v>
      </c>
      <c r="AU2258" s="6">
        <v>1</v>
      </c>
      <c r="AV2258" s="7">
        <v>39600</v>
      </c>
      <c r="AW2258" s="7">
        <v>39965</v>
      </c>
      <c r="AX2258" s="6">
        <v>184.0034183070465</v>
      </c>
      <c r="AY2258" s="6">
        <v>1111195.7599398461</v>
      </c>
      <c r="AZ2258" s="6">
        <v>184.00335240797003</v>
      </c>
      <c r="BA2258" s="6">
        <v>1111195.3619756396</v>
      </c>
      <c r="BB2258" s="6">
        <v>184.0034183070465</v>
      </c>
      <c r="BC2258">
        <v>1111195.7599398461</v>
      </c>
      <c r="BD2258">
        <v>184.0034183070465</v>
      </c>
      <c r="BE2258"/>
    </row>
    <row r="2259" spans="12:57" hidden="1" x14ac:dyDescent="0.3">
      <c r="L2259">
        <v>3162934</v>
      </c>
      <c r="M2259">
        <v>3173880</v>
      </c>
      <c r="N2259" t="s">
        <v>71</v>
      </c>
      <c r="O2259" s="1">
        <v>42002</v>
      </c>
      <c r="P2259" t="s">
        <v>18</v>
      </c>
      <c r="Q2259">
        <v>1</v>
      </c>
      <c r="R2259" s="1">
        <v>41646</v>
      </c>
      <c r="S2259" s="4" t="s">
        <v>30</v>
      </c>
      <c r="T2259" s="4">
        <v>2224</v>
      </c>
      <c r="U2259" s="4" t="s">
        <v>16</v>
      </c>
      <c r="V2259" s="4" t="s">
        <v>69</v>
      </c>
      <c r="W2259" s="4" t="s">
        <v>14</v>
      </c>
      <c r="X2259" s="4" t="s">
        <v>251</v>
      </c>
      <c r="Y2259" s="5">
        <v>42064</v>
      </c>
      <c r="Z2259" s="4">
        <v>9</v>
      </c>
      <c r="AA2259" s="5">
        <v>42064</v>
      </c>
      <c r="AB2259" s="4">
        <v>6696</v>
      </c>
      <c r="AC2259" s="4">
        <v>-0.44191323350026956</v>
      </c>
      <c r="AD2259" s="4">
        <v>67.835400000000007</v>
      </c>
      <c r="AE2259" s="4">
        <v>0</v>
      </c>
      <c r="AF2259" s="4">
        <v>67.835400000000007</v>
      </c>
      <c r="AG2259" s="4">
        <v>0</v>
      </c>
      <c r="AH2259" s="4" t="s">
        <v>28</v>
      </c>
      <c r="AI2259" s="4">
        <v>2.7124968599999999</v>
      </c>
      <c r="AJ2259" s="4">
        <v>130</v>
      </c>
      <c r="AK2259" s="4" t="s">
        <v>23</v>
      </c>
      <c r="AL2259" s="1">
        <v>42064</v>
      </c>
      <c r="AM2259" t="s">
        <v>36</v>
      </c>
      <c r="AN2259">
        <v>2015</v>
      </c>
      <c r="AO2259">
        <v>3</v>
      </c>
      <c r="AP2259" s="6">
        <v>184.00330949684403</v>
      </c>
      <c r="AQ2259" s="6">
        <v>1232086.1603908676</v>
      </c>
      <c r="AR2259" s="7">
        <v>41640</v>
      </c>
      <c r="AS2259" s="7">
        <v>42735</v>
      </c>
      <c r="AT2259" s="6">
        <v>0</v>
      </c>
      <c r="AU2259" s="6">
        <v>1</v>
      </c>
      <c r="AV2259" s="7">
        <v>39600</v>
      </c>
      <c r="AW2259" s="7">
        <v>39965</v>
      </c>
      <c r="AX2259" s="6">
        <v>184.0034183070465</v>
      </c>
      <c r="AY2259" s="6">
        <v>1232086.8889839833</v>
      </c>
      <c r="AZ2259" s="6">
        <v>184.00330949684403</v>
      </c>
      <c r="BA2259" s="6">
        <v>1232086.1603908676</v>
      </c>
      <c r="BB2259" s="6">
        <v>184.0034183070465</v>
      </c>
      <c r="BC2259">
        <v>1232086.8889839833</v>
      </c>
      <c r="BD2259">
        <v>184.0034183070465</v>
      </c>
      <c r="BE2259"/>
    </row>
    <row r="2260" spans="12:57" hidden="1" x14ac:dyDescent="0.3">
      <c r="L2260">
        <v>3162934</v>
      </c>
      <c r="M2260">
        <v>3173880</v>
      </c>
      <c r="N2260" t="s">
        <v>71</v>
      </c>
      <c r="O2260" s="1">
        <v>42002</v>
      </c>
      <c r="P2260" t="s">
        <v>18</v>
      </c>
      <c r="Q2260">
        <v>1</v>
      </c>
      <c r="R2260" s="1">
        <v>41646</v>
      </c>
      <c r="S2260" s="4" t="s">
        <v>30</v>
      </c>
      <c r="T2260" s="4">
        <v>2224</v>
      </c>
      <c r="U2260" s="4" t="s">
        <v>16</v>
      </c>
      <c r="V2260" s="4" t="s">
        <v>69</v>
      </c>
      <c r="W2260" s="4" t="s">
        <v>14</v>
      </c>
      <c r="X2260" s="4" t="s">
        <v>251</v>
      </c>
      <c r="Y2260" s="5">
        <v>42339</v>
      </c>
      <c r="Z2260" s="4">
        <v>9</v>
      </c>
      <c r="AA2260" s="5">
        <v>42339</v>
      </c>
      <c r="AB2260" s="4">
        <v>6696</v>
      </c>
      <c r="AC2260" s="4">
        <v>-0.40655634455709111</v>
      </c>
      <c r="AD2260" s="4">
        <v>64.614099999999993</v>
      </c>
      <c r="AE2260" s="4">
        <v>0</v>
      </c>
      <c r="AF2260" s="4">
        <v>64.614099999999993</v>
      </c>
      <c r="AG2260" s="4">
        <v>0</v>
      </c>
      <c r="AH2260" s="4" t="s">
        <v>28</v>
      </c>
      <c r="AI2260" s="4">
        <v>2.92944973</v>
      </c>
      <c r="AJ2260" s="4">
        <v>130</v>
      </c>
      <c r="AK2260" s="4" t="s">
        <v>23</v>
      </c>
      <c r="AL2260" s="1">
        <v>42339</v>
      </c>
      <c r="AM2260" t="s">
        <v>36</v>
      </c>
      <c r="AN2260">
        <v>2015</v>
      </c>
      <c r="AO2260">
        <v>12</v>
      </c>
      <c r="AP2260" s="6">
        <v>189.28375779919298</v>
      </c>
      <c r="AQ2260" s="6">
        <v>1267444.0422233962</v>
      </c>
      <c r="AR2260" s="7">
        <v>41640</v>
      </c>
      <c r="AS2260" s="7">
        <v>42735</v>
      </c>
      <c r="AT2260" s="6">
        <v>0</v>
      </c>
      <c r="AU2260" s="6">
        <v>1</v>
      </c>
      <c r="AV2260" s="7">
        <v>39600</v>
      </c>
      <c r="AW2260" s="7">
        <v>39965</v>
      </c>
      <c r="AX2260" s="6">
        <v>184.0034183070465</v>
      </c>
      <c r="AY2260" s="6">
        <v>1232086.8889839833</v>
      </c>
      <c r="AZ2260" s="6">
        <v>189.28375779919298</v>
      </c>
      <c r="BA2260" s="6">
        <v>1267444.0422233962</v>
      </c>
      <c r="BB2260" s="6">
        <v>184.0034183070465</v>
      </c>
      <c r="BC2260">
        <v>1232086.8889839833</v>
      </c>
      <c r="BD2260">
        <v>189.07504483025633</v>
      </c>
      <c r="BE2260"/>
    </row>
    <row r="2261" spans="12:57" hidden="1" x14ac:dyDescent="0.3">
      <c r="L2261">
        <v>3162934</v>
      </c>
      <c r="M2261">
        <v>3173880</v>
      </c>
      <c r="N2261" t="s">
        <v>71</v>
      </c>
      <c r="O2261" s="1">
        <v>42002</v>
      </c>
      <c r="P2261" t="s">
        <v>18</v>
      </c>
      <c r="Q2261">
        <v>1</v>
      </c>
      <c r="R2261" s="1">
        <v>41646</v>
      </c>
      <c r="S2261" s="4" t="s">
        <v>30</v>
      </c>
      <c r="T2261" s="4">
        <v>2224</v>
      </c>
      <c r="U2261" s="4" t="s">
        <v>16</v>
      </c>
      <c r="V2261" s="4" t="s">
        <v>69</v>
      </c>
      <c r="W2261" s="4" t="s">
        <v>14</v>
      </c>
      <c r="X2261" s="4" t="s">
        <v>251</v>
      </c>
      <c r="Y2261" s="5">
        <v>42552</v>
      </c>
      <c r="Z2261" s="4">
        <v>9</v>
      </c>
      <c r="AA2261" s="5">
        <v>42552</v>
      </c>
      <c r="AB2261" s="4">
        <v>6696</v>
      </c>
      <c r="AC2261" s="4">
        <v>0.39972106808123786</v>
      </c>
      <c r="AD2261" s="4">
        <v>64.694800000000001</v>
      </c>
      <c r="AE2261" s="4">
        <v>0</v>
      </c>
      <c r="AF2261" s="4">
        <v>64.694800000000001</v>
      </c>
      <c r="AG2261" s="4">
        <v>0</v>
      </c>
      <c r="AH2261" s="4" t="s">
        <v>28</v>
      </c>
      <c r="AI2261" s="4">
        <v>3.0867304400000002</v>
      </c>
      <c r="AJ2261" s="4">
        <v>130</v>
      </c>
      <c r="AK2261" s="4" t="s">
        <v>23</v>
      </c>
      <c r="AL2261" s="1">
        <v>42552</v>
      </c>
      <c r="AM2261" t="s">
        <v>36</v>
      </c>
      <c r="AN2261">
        <v>2016</v>
      </c>
      <c r="AO2261">
        <v>7</v>
      </c>
      <c r="AP2261" s="6">
        <v>199.69540846971202</v>
      </c>
      <c r="AQ2261" s="6">
        <v>1337160.4551131916</v>
      </c>
      <c r="AR2261" s="7">
        <v>41640</v>
      </c>
      <c r="AS2261" s="7">
        <v>42735</v>
      </c>
      <c r="AT2261" s="6">
        <v>0</v>
      </c>
      <c r="AU2261" s="6">
        <v>1</v>
      </c>
      <c r="AV2261" s="7">
        <v>39600</v>
      </c>
      <c r="AW2261" s="7">
        <v>39965</v>
      </c>
      <c r="AX2261" s="6">
        <v>184.0034183070465</v>
      </c>
      <c r="AY2261" s="6">
        <v>1232086.8889839833</v>
      </c>
      <c r="AZ2261" s="6">
        <v>199.69540846971202</v>
      </c>
      <c r="BA2261" s="6">
        <v>1337160.4551131916</v>
      </c>
      <c r="BB2261" s="6">
        <v>184.0034183070465</v>
      </c>
      <c r="BC2261">
        <v>1232086.8889839833</v>
      </c>
      <c r="BD2261">
        <v>199.31101499775852</v>
      </c>
      <c r="BE2261"/>
    </row>
    <row r="2262" spans="12:57" hidden="1" x14ac:dyDescent="0.3">
      <c r="L2262">
        <v>3162934</v>
      </c>
      <c r="M2262">
        <v>3173880</v>
      </c>
      <c r="N2262" t="s">
        <v>71</v>
      </c>
      <c r="O2262" s="1">
        <v>42002</v>
      </c>
      <c r="P2262" t="s">
        <v>18</v>
      </c>
      <c r="Q2262">
        <v>1</v>
      </c>
      <c r="R2262" s="1">
        <v>41646</v>
      </c>
      <c r="S2262" s="4" t="s">
        <v>30</v>
      </c>
      <c r="T2262" s="4">
        <v>2224</v>
      </c>
      <c r="U2262" s="4" t="s">
        <v>16</v>
      </c>
      <c r="V2262" s="4" t="s">
        <v>69</v>
      </c>
      <c r="W2262" s="4" t="s">
        <v>14</v>
      </c>
      <c r="X2262" s="4" t="s">
        <v>251</v>
      </c>
      <c r="Y2262" s="5">
        <v>42644</v>
      </c>
      <c r="Z2262" s="4">
        <v>9</v>
      </c>
      <c r="AA2262" s="5">
        <v>42644</v>
      </c>
      <c r="AB2262" s="4">
        <v>6696</v>
      </c>
      <c r="AC2262" s="4">
        <v>0.399721067944245</v>
      </c>
      <c r="AD2262" s="4">
        <v>63.317</v>
      </c>
      <c r="AE2262" s="4">
        <v>0</v>
      </c>
      <c r="AF2262" s="4">
        <v>63.317</v>
      </c>
      <c r="AG2262" s="4">
        <v>0</v>
      </c>
      <c r="AH2262" s="4" t="s">
        <v>28</v>
      </c>
      <c r="AI2262" s="4">
        <v>3.1539004899999998</v>
      </c>
      <c r="AJ2262" s="4">
        <v>130</v>
      </c>
      <c r="AK2262" s="4" t="s">
        <v>23</v>
      </c>
      <c r="AL2262" s="1">
        <v>42644</v>
      </c>
      <c r="AM2262" t="s">
        <v>36</v>
      </c>
      <c r="AN2262">
        <v>2016</v>
      </c>
      <c r="AO2262">
        <v>10</v>
      </c>
      <c r="AP2262" s="6">
        <v>199.69551732533</v>
      </c>
      <c r="AQ2262" s="6">
        <v>1337161.1840104098</v>
      </c>
      <c r="AR2262" s="7">
        <v>41640</v>
      </c>
      <c r="AS2262" s="7">
        <v>42735</v>
      </c>
      <c r="AT2262" s="6">
        <v>0</v>
      </c>
      <c r="AU2262" s="6">
        <v>1</v>
      </c>
      <c r="AV2262" s="7">
        <v>39600</v>
      </c>
      <c r="AW2262" s="7">
        <v>39965</v>
      </c>
      <c r="AX2262" s="6">
        <v>184.0034183070465</v>
      </c>
      <c r="AY2262" s="6">
        <v>1232086.8889839833</v>
      </c>
      <c r="AZ2262" s="6">
        <v>199.69551732533</v>
      </c>
      <c r="BA2262" s="6">
        <v>1337161.1840104098</v>
      </c>
      <c r="BB2262" s="6">
        <v>184.0034183070465</v>
      </c>
      <c r="BC2262">
        <v>1232086.8889839833</v>
      </c>
      <c r="BD2262">
        <v>199.31101499775852</v>
      </c>
      <c r="BE2262"/>
    </row>
    <row r="2263" spans="12:57" hidden="1" x14ac:dyDescent="0.3">
      <c r="L2263">
        <v>3162934</v>
      </c>
      <c r="M2263">
        <v>3173880</v>
      </c>
      <c r="N2263" t="s">
        <v>71</v>
      </c>
      <c r="O2263" s="1">
        <v>42002</v>
      </c>
      <c r="P2263" t="s">
        <v>18</v>
      </c>
      <c r="Q2263">
        <v>1</v>
      </c>
      <c r="R2263" s="1">
        <v>41646</v>
      </c>
      <c r="S2263" s="4" t="s">
        <v>30</v>
      </c>
      <c r="T2263" s="4">
        <v>2224</v>
      </c>
      <c r="U2263" s="4" t="s">
        <v>16</v>
      </c>
      <c r="V2263" s="4" t="s">
        <v>69</v>
      </c>
      <c r="W2263" s="4" t="s">
        <v>14</v>
      </c>
      <c r="X2263" s="4" t="s">
        <v>251</v>
      </c>
      <c r="Y2263" s="5">
        <v>42705</v>
      </c>
      <c r="Z2263" s="4">
        <v>9</v>
      </c>
      <c r="AA2263" s="5">
        <v>42705</v>
      </c>
      <c r="AB2263" s="4">
        <v>6696</v>
      </c>
      <c r="AC2263" s="4">
        <v>0.39972106791794687</v>
      </c>
      <c r="AD2263" s="4">
        <v>62.435299999999998</v>
      </c>
      <c r="AE2263" s="4">
        <v>0</v>
      </c>
      <c r="AF2263" s="4">
        <v>62.435299999999998</v>
      </c>
      <c r="AG2263" s="4">
        <v>0</v>
      </c>
      <c r="AH2263" s="4" t="s">
        <v>28</v>
      </c>
      <c r="AI2263" s="4">
        <v>3.1984371600000001</v>
      </c>
      <c r="AJ2263" s="4">
        <v>130</v>
      </c>
      <c r="AK2263" s="4" t="s">
        <v>23</v>
      </c>
      <c r="AL2263" s="1">
        <v>42705</v>
      </c>
      <c r="AM2263" t="s">
        <v>36</v>
      </c>
      <c r="AN2263">
        <v>2016</v>
      </c>
      <c r="AO2263">
        <v>12</v>
      </c>
      <c r="AP2263" s="6">
        <v>199.695383615748</v>
      </c>
      <c r="AQ2263" s="6">
        <v>1337160.2886910485</v>
      </c>
      <c r="AR2263" s="7">
        <v>41640</v>
      </c>
      <c r="AS2263" s="7">
        <v>42735</v>
      </c>
      <c r="AT2263" s="6">
        <v>0</v>
      </c>
      <c r="AU2263" s="6">
        <v>1</v>
      </c>
      <c r="AV2263" s="7">
        <v>39600</v>
      </c>
      <c r="AW2263" s="7">
        <v>39965</v>
      </c>
      <c r="AX2263" s="6">
        <v>184.0034183070465</v>
      </c>
      <c r="AY2263" s="6">
        <v>1232086.8889839833</v>
      </c>
      <c r="AZ2263" s="6">
        <v>199.695383615748</v>
      </c>
      <c r="BA2263" s="6">
        <v>1337160.2886910485</v>
      </c>
      <c r="BB2263" s="6">
        <v>184.0034183070465</v>
      </c>
      <c r="BC2263">
        <v>1232086.8889839833</v>
      </c>
      <c r="BD2263">
        <v>199.31101499775852</v>
      </c>
      <c r="BE2263"/>
    </row>
    <row r="2264" spans="12:57" hidden="1" x14ac:dyDescent="0.3">
      <c r="L2264">
        <v>3162934</v>
      </c>
      <c r="M2264">
        <v>3173880</v>
      </c>
      <c r="N2264" t="s">
        <v>71</v>
      </c>
      <c r="O2264" s="1">
        <v>42002</v>
      </c>
      <c r="P2264" t="s">
        <v>18</v>
      </c>
      <c r="Q2264">
        <v>1</v>
      </c>
      <c r="R2264" s="1">
        <v>41646</v>
      </c>
      <c r="S2264" s="4" t="s">
        <v>30</v>
      </c>
      <c r="T2264" s="4">
        <v>2224</v>
      </c>
      <c r="U2264" s="4" t="s">
        <v>16</v>
      </c>
      <c r="V2264" s="4" t="s">
        <v>69</v>
      </c>
      <c r="W2264" s="4" t="s">
        <v>14</v>
      </c>
      <c r="X2264" s="4" t="s">
        <v>251</v>
      </c>
      <c r="Y2264" s="5">
        <v>42186</v>
      </c>
      <c r="Z2264" s="4">
        <v>9</v>
      </c>
      <c r="AA2264" s="5">
        <v>42186</v>
      </c>
      <c r="AB2264" s="4">
        <v>6696</v>
      </c>
      <c r="AC2264" s="4">
        <v>-0.40655634474778019</v>
      </c>
      <c r="AD2264" s="4">
        <v>67.424499999999995</v>
      </c>
      <c r="AE2264" s="4">
        <v>0</v>
      </c>
      <c r="AF2264" s="4">
        <v>67.424499999999995</v>
      </c>
      <c r="AG2264" s="4">
        <v>0</v>
      </c>
      <c r="AH2264" s="4" t="s">
        <v>28</v>
      </c>
      <c r="AI2264" s="4">
        <v>2.8073423499999999</v>
      </c>
      <c r="AJ2264" s="4">
        <v>130</v>
      </c>
      <c r="AK2264" s="4" t="s">
        <v>23</v>
      </c>
      <c r="AL2264" s="1">
        <v>42186</v>
      </c>
      <c r="AM2264" t="s">
        <v>36</v>
      </c>
      <c r="AN2264">
        <v>2015</v>
      </c>
      <c r="AO2264">
        <v>7</v>
      </c>
      <c r="AP2264" s="6">
        <v>189.28365427757498</v>
      </c>
      <c r="AQ2264" s="6">
        <v>1267443.3490426422</v>
      </c>
      <c r="AR2264" s="7">
        <v>41640</v>
      </c>
      <c r="AS2264" s="7">
        <v>42735</v>
      </c>
      <c r="AT2264" s="6">
        <v>0</v>
      </c>
      <c r="AU2264" s="6">
        <v>1</v>
      </c>
      <c r="AV2264" s="7">
        <v>39600</v>
      </c>
      <c r="AW2264" s="7">
        <v>39965</v>
      </c>
      <c r="AX2264" s="6">
        <v>184.0034183070465</v>
      </c>
      <c r="AY2264" s="6">
        <v>1232086.8889839833</v>
      </c>
      <c r="AZ2264" s="6">
        <v>189.28365427757498</v>
      </c>
      <c r="BA2264" s="6">
        <v>1267443.3490426422</v>
      </c>
      <c r="BB2264" s="6">
        <v>184.0034183070465</v>
      </c>
      <c r="BC2264">
        <v>1232086.8889839833</v>
      </c>
      <c r="BD2264">
        <v>189.07504483025633</v>
      </c>
      <c r="BE2264"/>
    </row>
    <row r="2265" spans="12:57" hidden="1" x14ac:dyDescent="0.3">
      <c r="L2265">
        <v>3162934</v>
      </c>
      <c r="M2265">
        <v>3173880</v>
      </c>
      <c r="N2265" t="s">
        <v>71</v>
      </c>
      <c r="O2265" s="1">
        <v>42002</v>
      </c>
      <c r="P2265" t="s">
        <v>18</v>
      </c>
      <c r="Q2265">
        <v>1</v>
      </c>
      <c r="R2265" s="1">
        <v>41646</v>
      </c>
      <c r="S2265" s="4" t="s">
        <v>30</v>
      </c>
      <c r="T2265" s="4">
        <v>2224</v>
      </c>
      <c r="U2265" s="4" t="s">
        <v>16</v>
      </c>
      <c r="V2265" s="4" t="s">
        <v>69</v>
      </c>
      <c r="W2265" s="4" t="s">
        <v>14</v>
      </c>
      <c r="X2265" s="4" t="s">
        <v>251</v>
      </c>
      <c r="Y2265" s="5">
        <v>42309</v>
      </c>
      <c r="Z2265" s="4">
        <v>9</v>
      </c>
      <c r="AA2265" s="5">
        <v>42309</v>
      </c>
      <c r="AB2265" s="4">
        <v>6480</v>
      </c>
      <c r="AC2265" s="4">
        <v>-0.39344162425413026</v>
      </c>
      <c r="AD2265" s="4">
        <v>65.146500000000003</v>
      </c>
      <c r="AE2265" s="4">
        <v>0</v>
      </c>
      <c r="AF2265" s="4">
        <v>65.146500000000003</v>
      </c>
      <c r="AG2265" s="4">
        <v>0</v>
      </c>
      <c r="AH2265" s="4" t="s">
        <v>28</v>
      </c>
      <c r="AI2265" s="4">
        <v>2.9055070999999999</v>
      </c>
      <c r="AJ2265" s="4">
        <v>130</v>
      </c>
      <c r="AK2265" s="4" t="s">
        <v>23</v>
      </c>
      <c r="AL2265" s="1">
        <v>42309</v>
      </c>
      <c r="AM2265" t="s">
        <v>36</v>
      </c>
      <c r="AN2265">
        <v>2015</v>
      </c>
      <c r="AO2265">
        <v>11</v>
      </c>
      <c r="AP2265" s="6">
        <v>189.28361829015</v>
      </c>
      <c r="AQ2265" s="6">
        <v>1226557.846520172</v>
      </c>
      <c r="AR2265" s="7">
        <v>41640</v>
      </c>
      <c r="AS2265" s="7">
        <v>42735</v>
      </c>
      <c r="AT2265" s="6">
        <v>0</v>
      </c>
      <c r="AU2265" s="6">
        <v>1</v>
      </c>
      <c r="AV2265" s="7">
        <v>39600</v>
      </c>
      <c r="AW2265" s="7">
        <v>39965</v>
      </c>
      <c r="AX2265" s="6">
        <v>184.0034183070465</v>
      </c>
      <c r="AY2265" s="6">
        <v>1192342.1506296613</v>
      </c>
      <c r="AZ2265" s="6">
        <v>189.28361829015</v>
      </c>
      <c r="BA2265" s="6">
        <v>1226557.846520172</v>
      </c>
      <c r="BB2265" s="6">
        <v>184.0034183070465</v>
      </c>
      <c r="BC2265">
        <v>1192342.1506296613</v>
      </c>
      <c r="BD2265">
        <v>189.07504483025633</v>
      </c>
      <c r="BE2265"/>
    </row>
    <row r="2266" spans="12:57" hidden="1" x14ac:dyDescent="0.3">
      <c r="L2266">
        <v>3162934</v>
      </c>
      <c r="M2266">
        <v>3173880</v>
      </c>
      <c r="N2266" t="s">
        <v>71</v>
      </c>
      <c r="O2266" s="1">
        <v>42002</v>
      </c>
      <c r="P2266" t="s">
        <v>18</v>
      </c>
      <c r="Q2266">
        <v>1</v>
      </c>
      <c r="R2266" s="1">
        <v>41646</v>
      </c>
      <c r="S2266" s="4" t="s">
        <v>30</v>
      </c>
      <c r="T2266" s="4">
        <v>2224</v>
      </c>
      <c r="U2266" s="4" t="s">
        <v>16</v>
      </c>
      <c r="V2266" s="4" t="s">
        <v>69</v>
      </c>
      <c r="W2266" s="4" t="s">
        <v>14</v>
      </c>
      <c r="X2266" s="4" t="s">
        <v>251</v>
      </c>
      <c r="Y2266" s="5">
        <v>42583</v>
      </c>
      <c r="Z2266" s="4">
        <v>9</v>
      </c>
      <c r="AA2266" s="5">
        <v>42583</v>
      </c>
      <c r="AB2266" s="4">
        <v>6696</v>
      </c>
      <c r="AC2266" s="4">
        <v>0.39972106794120532</v>
      </c>
      <c r="AD2266" s="4">
        <v>64.2239</v>
      </c>
      <c r="AE2266" s="4">
        <v>0</v>
      </c>
      <c r="AF2266" s="4">
        <v>64.2239</v>
      </c>
      <c r="AG2266" s="4">
        <v>0</v>
      </c>
      <c r="AH2266" s="4" t="s">
        <v>28</v>
      </c>
      <c r="AI2266" s="4">
        <v>3.1093638299999999</v>
      </c>
      <c r="AJ2266" s="4">
        <v>130</v>
      </c>
      <c r="AK2266" s="4" t="s">
        <v>23</v>
      </c>
      <c r="AL2266" s="1">
        <v>42583</v>
      </c>
      <c r="AM2266" t="s">
        <v>36</v>
      </c>
      <c r="AN2266">
        <v>2016</v>
      </c>
      <c r="AO2266">
        <v>8</v>
      </c>
      <c r="AP2266" s="6">
        <v>199.69547168153699</v>
      </c>
      <c r="AQ2266" s="6">
        <v>1337160.8783795717</v>
      </c>
      <c r="AR2266" s="7">
        <v>41640</v>
      </c>
      <c r="AS2266" s="7">
        <v>42735</v>
      </c>
      <c r="AT2266" s="6">
        <v>0</v>
      </c>
      <c r="AU2266" s="6">
        <v>1</v>
      </c>
      <c r="AV2266" s="7">
        <v>39600</v>
      </c>
      <c r="AW2266" s="7">
        <v>39965</v>
      </c>
      <c r="AX2266" s="6">
        <v>184.0034183070465</v>
      </c>
      <c r="AY2266" s="6">
        <v>1232086.8889839833</v>
      </c>
      <c r="AZ2266" s="6">
        <v>199.69547168153699</v>
      </c>
      <c r="BA2266" s="6">
        <v>1337160.8783795717</v>
      </c>
      <c r="BB2266" s="6">
        <v>184.0034183070465</v>
      </c>
      <c r="BC2266">
        <v>1232086.8889839833</v>
      </c>
      <c r="BD2266">
        <v>199.31101499775852</v>
      </c>
      <c r="BE2266"/>
    </row>
    <row r="2267" spans="12:57" hidden="1" x14ac:dyDescent="0.3">
      <c r="L2267">
        <v>3162940</v>
      </c>
      <c r="M2267">
        <v>3173886</v>
      </c>
      <c r="N2267" t="s">
        <v>70</v>
      </c>
      <c r="O2267" s="1">
        <v>42002</v>
      </c>
      <c r="P2267" t="s">
        <v>18</v>
      </c>
      <c r="Q2267">
        <v>1</v>
      </c>
      <c r="R2267" s="1">
        <v>41646</v>
      </c>
      <c r="S2267" s="4" t="s">
        <v>30</v>
      </c>
      <c r="T2267" s="4">
        <v>2224</v>
      </c>
      <c r="U2267" s="4" t="s">
        <v>16</v>
      </c>
      <c r="V2267" s="4" t="s">
        <v>69</v>
      </c>
      <c r="W2267" s="4" t="s">
        <v>14</v>
      </c>
      <c r="X2267" s="4" t="s">
        <v>251</v>
      </c>
      <c r="Y2267" s="5">
        <v>42186</v>
      </c>
      <c r="Z2267" s="4">
        <v>2.7093629032258066</v>
      </c>
      <c r="AA2267" s="5">
        <v>42186</v>
      </c>
      <c r="AB2267" s="4">
        <v>2015.7660000000001</v>
      </c>
      <c r="AC2267" s="4">
        <v>-0.20538276941710157</v>
      </c>
      <c r="AD2267" s="4">
        <v>52.758699999999997</v>
      </c>
      <c r="AE2267" s="4">
        <v>0</v>
      </c>
      <c r="AF2267" s="4">
        <v>52.758699999999997</v>
      </c>
      <c r="AG2267" s="4">
        <v>0</v>
      </c>
      <c r="AH2267" s="4" t="s">
        <v>28</v>
      </c>
      <c r="AI2267" s="4">
        <v>2.8073423499999999</v>
      </c>
      <c r="AJ2267" s="4">
        <v>139</v>
      </c>
      <c r="AK2267" s="4" t="s">
        <v>23</v>
      </c>
      <c r="AL2267" s="1">
        <v>42186</v>
      </c>
      <c r="AM2267" t="s">
        <v>22</v>
      </c>
      <c r="AN2267">
        <v>2015</v>
      </c>
      <c r="AO2267">
        <v>7</v>
      </c>
      <c r="AP2267" s="6">
        <v>148.111732840945</v>
      </c>
      <c r="AQ2267" s="6">
        <v>298558.59526186035</v>
      </c>
      <c r="AR2267" s="7">
        <v>41640</v>
      </c>
      <c r="AS2267" s="7">
        <v>43100</v>
      </c>
      <c r="AT2267" s="6">
        <v>1</v>
      </c>
      <c r="AU2267" s="6">
        <v>0</v>
      </c>
      <c r="AV2267" s="7">
        <v>41609</v>
      </c>
      <c r="AW2267" s="7">
        <v>41974</v>
      </c>
      <c r="AX2267" s="6">
        <v>148.24458222350361</v>
      </c>
      <c r="AY2267" s="6">
        <v>298826.38853034301</v>
      </c>
      <c r="AZ2267" s="6">
        <v>148.111732840945</v>
      </c>
      <c r="BA2267" s="6">
        <v>298558.59526186035</v>
      </c>
      <c r="BB2267" s="6">
        <v>148.24458222350361</v>
      </c>
      <c r="BC2267">
        <v>298826.38853034301</v>
      </c>
      <c r="BD2267">
        <v>148.24458222350361</v>
      </c>
      <c r="BE2267"/>
    </row>
    <row r="2268" spans="12:57" hidden="1" x14ac:dyDescent="0.3">
      <c r="L2268">
        <v>3162940</v>
      </c>
      <c r="M2268">
        <v>3173886</v>
      </c>
      <c r="N2268" t="s">
        <v>70</v>
      </c>
      <c r="O2268" s="1">
        <v>42002</v>
      </c>
      <c r="P2268" t="s">
        <v>18</v>
      </c>
      <c r="Q2268">
        <v>1</v>
      </c>
      <c r="R2268" s="1">
        <v>41646</v>
      </c>
      <c r="S2268" s="4" t="s">
        <v>30</v>
      </c>
      <c r="T2268" s="4">
        <v>2224</v>
      </c>
      <c r="U2268" s="4" t="s">
        <v>16</v>
      </c>
      <c r="V2268" s="4" t="s">
        <v>69</v>
      </c>
      <c r="W2268" s="4" t="s">
        <v>14</v>
      </c>
      <c r="X2268" s="4" t="s">
        <v>251</v>
      </c>
      <c r="Y2268" s="5">
        <v>42614</v>
      </c>
      <c r="Z2268" s="4">
        <v>2.7</v>
      </c>
      <c r="AA2268" s="5">
        <v>42614</v>
      </c>
      <c r="AB2268" s="4">
        <v>1944</v>
      </c>
      <c r="AC2268" s="4">
        <v>3.4925320889535857E-2</v>
      </c>
      <c r="AD2268" s="4">
        <v>50.436100000000003</v>
      </c>
      <c r="AE2268" s="4">
        <v>0</v>
      </c>
      <c r="AF2268" s="4">
        <v>50.436100000000003</v>
      </c>
      <c r="AG2268" s="4">
        <v>0</v>
      </c>
      <c r="AH2268" s="4" t="s">
        <v>28</v>
      </c>
      <c r="AI2268" s="4">
        <v>3.1319972100000002</v>
      </c>
      <c r="AJ2268" s="4">
        <v>139</v>
      </c>
      <c r="AK2268" s="4" t="s">
        <v>23</v>
      </c>
      <c r="AL2268" s="1">
        <v>42614</v>
      </c>
      <c r="AM2268" t="s">
        <v>22</v>
      </c>
      <c r="AN2268">
        <v>2016</v>
      </c>
      <c r="AO2268">
        <v>9</v>
      </c>
      <c r="AP2268" s="6">
        <v>157.96572448328101</v>
      </c>
      <c r="AQ2268" s="6">
        <v>307085.36839549826</v>
      </c>
      <c r="AR2268" s="7">
        <v>41640</v>
      </c>
      <c r="AS2268" s="7">
        <v>43100</v>
      </c>
      <c r="AT2268" s="6">
        <v>1</v>
      </c>
      <c r="AU2268" s="6">
        <v>0</v>
      </c>
      <c r="AV2268" s="7">
        <v>41609</v>
      </c>
      <c r="AW2268" s="7">
        <v>41974</v>
      </c>
      <c r="AX2268" s="6">
        <v>148.24458222350361</v>
      </c>
      <c r="AY2268" s="6">
        <v>288187.46784249105</v>
      </c>
      <c r="AZ2268" s="6">
        <v>157.96572448328101</v>
      </c>
      <c r="BA2268" s="6">
        <v>307085.36839549826</v>
      </c>
      <c r="BB2268" s="6">
        <v>148.24458222350361</v>
      </c>
      <c r="BC2268">
        <v>288187.46784249105</v>
      </c>
      <c r="BD2268">
        <v>157.80903346285388</v>
      </c>
      <c r="BE2268"/>
    </row>
    <row r="2269" spans="12:57" hidden="1" x14ac:dyDescent="0.3">
      <c r="L2269">
        <v>3162940</v>
      </c>
      <c r="M2269">
        <v>3173886</v>
      </c>
      <c r="N2269" t="s">
        <v>70</v>
      </c>
      <c r="O2269" s="1">
        <v>42002</v>
      </c>
      <c r="P2269" t="s">
        <v>18</v>
      </c>
      <c r="Q2269">
        <v>1</v>
      </c>
      <c r="R2269" s="1">
        <v>41646</v>
      </c>
      <c r="S2269" s="4" t="s">
        <v>30</v>
      </c>
      <c r="T2269" s="4">
        <v>2224</v>
      </c>
      <c r="U2269" s="4" t="s">
        <v>16</v>
      </c>
      <c r="V2269" s="4" t="s">
        <v>69</v>
      </c>
      <c r="W2269" s="4" t="s">
        <v>14</v>
      </c>
      <c r="X2269" s="4" t="s">
        <v>251</v>
      </c>
      <c r="Y2269" s="5">
        <v>42491</v>
      </c>
      <c r="Z2269" s="4">
        <v>2.7</v>
      </c>
      <c r="AA2269" s="5">
        <v>42491</v>
      </c>
      <c r="AB2269" s="4">
        <v>2008.8</v>
      </c>
      <c r="AC2269" s="4">
        <v>3.608949814794532E-2</v>
      </c>
      <c r="AD2269" s="4">
        <v>51.924900000000001</v>
      </c>
      <c r="AE2269" s="4">
        <v>0</v>
      </c>
      <c r="AF2269" s="4">
        <v>51.924900000000001</v>
      </c>
      <c r="AG2269" s="4">
        <v>0</v>
      </c>
      <c r="AH2269" s="4" t="s">
        <v>28</v>
      </c>
      <c r="AI2269" s="4">
        <v>3.0421937699999999</v>
      </c>
      <c r="AJ2269" s="4">
        <v>139</v>
      </c>
      <c r="AK2269" s="4" t="s">
        <v>23</v>
      </c>
      <c r="AL2269" s="1">
        <v>42491</v>
      </c>
      <c r="AM2269" t="s">
        <v>22</v>
      </c>
      <c r="AN2269">
        <v>2016</v>
      </c>
      <c r="AO2269">
        <v>5</v>
      </c>
      <c r="AP2269" s="6">
        <v>157.96560728787298</v>
      </c>
      <c r="AQ2269" s="6">
        <v>317321.31191987923</v>
      </c>
      <c r="AR2269" s="7">
        <v>41640</v>
      </c>
      <c r="AS2269" s="7">
        <v>43100</v>
      </c>
      <c r="AT2269" s="6">
        <v>1</v>
      </c>
      <c r="AU2269" s="6">
        <v>0</v>
      </c>
      <c r="AV2269" s="7">
        <v>41609</v>
      </c>
      <c r="AW2269" s="7">
        <v>41974</v>
      </c>
      <c r="AX2269" s="6">
        <v>148.24458222350361</v>
      </c>
      <c r="AY2269" s="6">
        <v>297793.71677057404</v>
      </c>
      <c r="AZ2269" s="6">
        <v>157.96560728787298</v>
      </c>
      <c r="BA2269" s="6">
        <v>317321.31191987923</v>
      </c>
      <c r="BB2269" s="6">
        <v>148.24458222350361</v>
      </c>
      <c r="BC2269">
        <v>297793.71677057404</v>
      </c>
      <c r="BD2269">
        <v>157.80903346285388</v>
      </c>
      <c r="BE2269"/>
    </row>
    <row r="2270" spans="12:57" hidden="1" x14ac:dyDescent="0.3">
      <c r="L2270">
        <v>3162940</v>
      </c>
      <c r="M2270">
        <v>3173886</v>
      </c>
      <c r="N2270" t="s">
        <v>70</v>
      </c>
      <c r="O2270" s="1">
        <v>42002</v>
      </c>
      <c r="P2270" t="s">
        <v>18</v>
      </c>
      <c r="Q2270">
        <v>1</v>
      </c>
      <c r="R2270" s="1">
        <v>41646</v>
      </c>
      <c r="S2270" s="4" t="s">
        <v>30</v>
      </c>
      <c r="T2270" s="4">
        <v>2224</v>
      </c>
      <c r="U2270" s="4" t="s">
        <v>16</v>
      </c>
      <c r="V2270" s="4" t="s">
        <v>69</v>
      </c>
      <c r="W2270" s="4" t="s">
        <v>14</v>
      </c>
      <c r="X2270" s="4" t="s">
        <v>251</v>
      </c>
      <c r="Y2270" s="5">
        <v>42644</v>
      </c>
      <c r="Z2270" s="4">
        <v>2.7</v>
      </c>
      <c r="AA2270" s="5">
        <v>42644</v>
      </c>
      <c r="AB2270" s="4">
        <v>2008.8</v>
      </c>
      <c r="AC2270" s="4">
        <v>3.6089498258529105E-2</v>
      </c>
      <c r="AD2270" s="4">
        <v>50.085799999999999</v>
      </c>
      <c r="AE2270" s="4">
        <v>0</v>
      </c>
      <c r="AF2270" s="4">
        <v>50.085799999999999</v>
      </c>
      <c r="AG2270" s="4">
        <v>0</v>
      </c>
      <c r="AH2270" s="4" t="s">
        <v>28</v>
      </c>
      <c r="AI2270" s="4">
        <v>3.1539004899999998</v>
      </c>
      <c r="AJ2270" s="4">
        <v>139</v>
      </c>
      <c r="AK2270" s="4" t="s">
        <v>23</v>
      </c>
      <c r="AL2270" s="1">
        <v>42644</v>
      </c>
      <c r="AM2270" t="s">
        <v>22</v>
      </c>
      <c r="AN2270">
        <v>2016</v>
      </c>
      <c r="AO2270">
        <v>10</v>
      </c>
      <c r="AP2270" s="6">
        <v>157.96562916204198</v>
      </c>
      <c r="AQ2270" s="6">
        <v>317321.35586070991</v>
      </c>
      <c r="AR2270" s="7">
        <v>41640</v>
      </c>
      <c r="AS2270" s="7">
        <v>43100</v>
      </c>
      <c r="AT2270" s="6">
        <v>1</v>
      </c>
      <c r="AU2270" s="6">
        <v>0</v>
      </c>
      <c r="AV2270" s="7">
        <v>41609</v>
      </c>
      <c r="AW2270" s="7">
        <v>41974</v>
      </c>
      <c r="AX2270" s="6">
        <v>148.24458222350361</v>
      </c>
      <c r="AY2270" s="6">
        <v>297793.71677057404</v>
      </c>
      <c r="AZ2270" s="6">
        <v>157.96562916204198</v>
      </c>
      <c r="BA2270" s="6">
        <v>317321.35586070991</v>
      </c>
      <c r="BB2270" s="6">
        <v>148.24458222350361</v>
      </c>
      <c r="BC2270">
        <v>297793.71677057404</v>
      </c>
      <c r="BD2270">
        <v>157.80903346285388</v>
      </c>
      <c r="BE2270"/>
    </row>
    <row r="2271" spans="12:57" hidden="1" x14ac:dyDescent="0.3">
      <c r="L2271">
        <v>3162940</v>
      </c>
      <c r="M2271">
        <v>3173886</v>
      </c>
      <c r="N2271" t="s">
        <v>70</v>
      </c>
      <c r="O2271" s="1">
        <v>42002</v>
      </c>
      <c r="P2271" t="s">
        <v>18</v>
      </c>
      <c r="Q2271">
        <v>1</v>
      </c>
      <c r="R2271" s="1">
        <v>41646</v>
      </c>
      <c r="S2271" s="4" t="s">
        <v>30</v>
      </c>
      <c r="T2271" s="4">
        <v>2224</v>
      </c>
      <c r="U2271" s="4" t="s">
        <v>16</v>
      </c>
      <c r="V2271" s="4" t="s">
        <v>69</v>
      </c>
      <c r="W2271" s="4" t="s">
        <v>14</v>
      </c>
      <c r="X2271" s="4" t="s">
        <v>251</v>
      </c>
      <c r="Y2271" s="5">
        <v>42767</v>
      </c>
      <c r="Z2271" s="4">
        <v>2.7</v>
      </c>
      <c r="AA2271" s="5">
        <v>42767</v>
      </c>
      <c r="AB2271" s="4">
        <v>1814.4</v>
      </c>
      <c r="AC2271" s="4">
        <v>8.5427395264184053E-2</v>
      </c>
      <c r="AD2271" s="4">
        <v>51.498699999999999</v>
      </c>
      <c r="AE2271" s="4">
        <v>0</v>
      </c>
      <c r="AF2271" s="4">
        <v>51.498699999999999</v>
      </c>
      <c r="AG2271" s="4">
        <v>0</v>
      </c>
      <c r="AH2271" s="4" t="s">
        <v>28</v>
      </c>
      <c r="AI2271" s="4">
        <v>3.2444142500000002</v>
      </c>
      <c r="AJ2271" s="4">
        <v>139</v>
      </c>
      <c r="AK2271" s="4" t="s">
        <v>23</v>
      </c>
      <c r="AL2271" s="1">
        <v>42767</v>
      </c>
      <c r="AM2271" t="s">
        <v>22</v>
      </c>
      <c r="AN2271">
        <v>2017</v>
      </c>
      <c r="AO2271">
        <v>2</v>
      </c>
      <c r="AP2271" s="6">
        <v>167.08311613647501</v>
      </c>
      <c r="AQ2271" s="6">
        <v>303155.6059180203</v>
      </c>
      <c r="AR2271" s="7">
        <v>41640</v>
      </c>
      <c r="AS2271" s="7">
        <v>43100</v>
      </c>
      <c r="AT2271" s="6">
        <v>1</v>
      </c>
      <c r="AU2271" s="6">
        <v>0</v>
      </c>
      <c r="AV2271" s="7">
        <v>41609</v>
      </c>
      <c r="AW2271" s="7">
        <v>41974</v>
      </c>
      <c r="AX2271" s="6">
        <v>148.24458222350361</v>
      </c>
      <c r="AY2271" s="6">
        <v>268974.96998632496</v>
      </c>
      <c r="AZ2271" s="6">
        <v>167.08311613647501</v>
      </c>
      <c r="BA2271" s="6">
        <v>303155.6059180203</v>
      </c>
      <c r="BB2271" s="6">
        <v>148.24458222350361</v>
      </c>
      <c r="BC2271">
        <v>268974.96998632496</v>
      </c>
      <c r="BD2271">
        <v>166.95655198499711</v>
      </c>
      <c r="BE2271"/>
    </row>
    <row r="2272" spans="12:57" hidden="1" x14ac:dyDescent="0.3">
      <c r="L2272">
        <v>3162940</v>
      </c>
      <c r="M2272">
        <v>3173886</v>
      </c>
      <c r="N2272" t="s">
        <v>70</v>
      </c>
      <c r="O2272" s="1">
        <v>42002</v>
      </c>
      <c r="P2272" t="s">
        <v>18</v>
      </c>
      <c r="Q2272">
        <v>1</v>
      </c>
      <c r="R2272" s="1">
        <v>41646</v>
      </c>
      <c r="S2272" s="4" t="s">
        <v>30</v>
      </c>
      <c r="T2272" s="4">
        <v>2224</v>
      </c>
      <c r="U2272" s="4" t="s">
        <v>16</v>
      </c>
      <c r="V2272" s="4" t="s">
        <v>69</v>
      </c>
      <c r="W2272" s="4" t="s">
        <v>14</v>
      </c>
      <c r="X2272" s="4" t="s">
        <v>251</v>
      </c>
      <c r="Y2272" s="5">
        <v>42826</v>
      </c>
      <c r="Z2272" s="4">
        <v>2.7</v>
      </c>
      <c r="AA2272" s="5">
        <v>42826</v>
      </c>
      <c r="AB2272" s="4">
        <v>1944</v>
      </c>
      <c r="AC2272" s="4">
        <v>9.1529351927268271E-2</v>
      </c>
      <c r="AD2272" s="4">
        <v>50.805900000000001</v>
      </c>
      <c r="AE2272" s="4">
        <v>0</v>
      </c>
      <c r="AF2272" s="4">
        <v>50.805900000000001</v>
      </c>
      <c r="AG2272" s="4">
        <v>0</v>
      </c>
      <c r="AH2272" s="4" t="s">
        <v>28</v>
      </c>
      <c r="AI2272" s="4">
        <v>3.2886548200000001</v>
      </c>
      <c r="AJ2272" s="4">
        <v>139</v>
      </c>
      <c r="AK2272" s="4" t="s">
        <v>23</v>
      </c>
      <c r="AL2272" s="1">
        <v>42826</v>
      </c>
      <c r="AM2272" t="s">
        <v>22</v>
      </c>
      <c r="AN2272">
        <v>2017</v>
      </c>
      <c r="AO2272">
        <v>4</v>
      </c>
      <c r="AP2272" s="6">
        <v>167.08306791943801</v>
      </c>
      <c r="AQ2272" s="6">
        <v>324809.48403538746</v>
      </c>
      <c r="AR2272" s="7">
        <v>41640</v>
      </c>
      <c r="AS2272" s="7">
        <v>43100</v>
      </c>
      <c r="AT2272" s="6">
        <v>1</v>
      </c>
      <c r="AU2272" s="6">
        <v>0</v>
      </c>
      <c r="AV2272" s="7">
        <v>41609</v>
      </c>
      <c r="AW2272" s="7">
        <v>41974</v>
      </c>
      <c r="AX2272" s="6">
        <v>148.24458222350361</v>
      </c>
      <c r="AY2272" s="6">
        <v>288187.46784249105</v>
      </c>
      <c r="AZ2272" s="6">
        <v>167.08306791943801</v>
      </c>
      <c r="BA2272" s="6">
        <v>324809.48403538746</v>
      </c>
      <c r="BB2272" s="6">
        <v>148.24458222350361</v>
      </c>
      <c r="BC2272">
        <v>288187.46784249105</v>
      </c>
      <c r="BD2272">
        <v>166.95655198499711</v>
      </c>
      <c r="BE2272"/>
    </row>
    <row r="2273" spans="12:57" hidden="1" x14ac:dyDescent="0.3">
      <c r="L2273">
        <v>3162940</v>
      </c>
      <c r="M2273">
        <v>3173886</v>
      </c>
      <c r="N2273" t="s">
        <v>70</v>
      </c>
      <c r="O2273" s="1">
        <v>42002</v>
      </c>
      <c r="P2273" t="s">
        <v>18</v>
      </c>
      <c r="Q2273">
        <v>1</v>
      </c>
      <c r="R2273" s="1">
        <v>41646</v>
      </c>
      <c r="S2273" s="4" t="s">
        <v>30</v>
      </c>
      <c r="T2273" s="4">
        <v>2224</v>
      </c>
      <c r="U2273" s="4" t="s">
        <v>16</v>
      </c>
      <c r="V2273" s="4" t="s">
        <v>69</v>
      </c>
      <c r="W2273" s="4" t="s">
        <v>14</v>
      </c>
      <c r="X2273" s="4" t="s">
        <v>251</v>
      </c>
      <c r="Y2273" s="5">
        <v>42125</v>
      </c>
      <c r="Z2273" s="4">
        <v>2.6960516129032257</v>
      </c>
      <c r="AA2273" s="5">
        <v>42125</v>
      </c>
      <c r="AB2273" s="4">
        <v>2005.8624</v>
      </c>
      <c r="AC2273" s="4">
        <v>-0.20437370940344096</v>
      </c>
      <c r="AD2273" s="4">
        <v>53.642099999999999</v>
      </c>
      <c r="AE2273" s="4">
        <v>0</v>
      </c>
      <c r="AF2273" s="4">
        <v>53.642099999999999</v>
      </c>
      <c r="AG2273" s="4">
        <v>0</v>
      </c>
      <c r="AH2273" s="4" t="s">
        <v>28</v>
      </c>
      <c r="AI2273" s="4">
        <v>2.7611125200000002</v>
      </c>
      <c r="AJ2273" s="4">
        <v>139</v>
      </c>
      <c r="AK2273" s="4" t="s">
        <v>23</v>
      </c>
      <c r="AL2273" s="1">
        <v>42125</v>
      </c>
      <c r="AM2273" t="s">
        <v>22</v>
      </c>
      <c r="AN2273">
        <v>2015</v>
      </c>
      <c r="AO2273">
        <v>5</v>
      </c>
      <c r="AP2273" s="6">
        <v>148.111873909092</v>
      </c>
      <c r="AQ2273" s="6">
        <v>297092.03886778868</v>
      </c>
      <c r="AR2273" s="7">
        <v>41640</v>
      </c>
      <c r="AS2273" s="7">
        <v>43100</v>
      </c>
      <c r="AT2273" s="6">
        <v>1</v>
      </c>
      <c r="AU2273" s="6">
        <v>0</v>
      </c>
      <c r="AV2273" s="7">
        <v>41609</v>
      </c>
      <c r="AW2273" s="7">
        <v>41974</v>
      </c>
      <c r="AX2273" s="6">
        <v>148.24458222350361</v>
      </c>
      <c r="AY2273" s="6">
        <v>297358.23348583427</v>
      </c>
      <c r="AZ2273" s="6">
        <v>148.111873909092</v>
      </c>
      <c r="BA2273" s="6">
        <v>297092.03886778868</v>
      </c>
      <c r="BB2273" s="6">
        <v>148.24458222350361</v>
      </c>
      <c r="BC2273">
        <v>297358.23348583427</v>
      </c>
      <c r="BD2273">
        <v>148.24458222350361</v>
      </c>
      <c r="BE2273"/>
    </row>
    <row r="2274" spans="12:57" hidden="1" x14ac:dyDescent="0.3">
      <c r="L2274">
        <v>3162940</v>
      </c>
      <c r="M2274">
        <v>3173886</v>
      </c>
      <c r="N2274" t="s">
        <v>70</v>
      </c>
      <c r="O2274" s="1">
        <v>42002</v>
      </c>
      <c r="P2274" t="s">
        <v>18</v>
      </c>
      <c r="Q2274">
        <v>1</v>
      </c>
      <c r="R2274" s="1">
        <v>41646</v>
      </c>
      <c r="S2274" s="4" t="s">
        <v>30</v>
      </c>
      <c r="T2274" s="4">
        <v>2224</v>
      </c>
      <c r="U2274" s="4" t="s">
        <v>16</v>
      </c>
      <c r="V2274" s="4" t="s">
        <v>69</v>
      </c>
      <c r="W2274" s="4" t="s">
        <v>14</v>
      </c>
      <c r="X2274" s="4" t="s">
        <v>251</v>
      </c>
      <c r="Y2274" s="5">
        <v>42156</v>
      </c>
      <c r="Z2274" s="4">
        <v>2.7113100000000001</v>
      </c>
      <c r="AA2274" s="5">
        <v>42156</v>
      </c>
      <c r="AB2274" s="4">
        <v>1952.1432</v>
      </c>
      <c r="AC2274" s="4">
        <v>-0.19890035675798182</v>
      </c>
      <c r="AD2274" s="4">
        <v>53.191200000000002</v>
      </c>
      <c r="AE2274" s="4">
        <v>0</v>
      </c>
      <c r="AF2274" s="4">
        <v>53.191200000000002</v>
      </c>
      <c r="AG2274" s="4">
        <v>0</v>
      </c>
      <c r="AH2274" s="4" t="s">
        <v>28</v>
      </c>
      <c r="AI2274" s="4">
        <v>2.7845188699999999</v>
      </c>
      <c r="AJ2274" s="4">
        <v>139</v>
      </c>
      <c r="AK2274" s="4" t="s">
        <v>23</v>
      </c>
      <c r="AL2274" s="1">
        <v>42156</v>
      </c>
      <c r="AM2274" t="s">
        <v>22</v>
      </c>
      <c r="AN2274">
        <v>2015</v>
      </c>
      <c r="AO2274">
        <v>6</v>
      </c>
      <c r="AP2274" s="6">
        <v>148.111900117944</v>
      </c>
      <c r="AQ2274" s="6">
        <v>289135.63865432359</v>
      </c>
      <c r="AR2274" s="7">
        <v>41640</v>
      </c>
      <c r="AS2274" s="7">
        <v>43100</v>
      </c>
      <c r="AT2274" s="6">
        <v>1</v>
      </c>
      <c r="AU2274" s="6">
        <v>0</v>
      </c>
      <c r="AV2274" s="7">
        <v>41609</v>
      </c>
      <c r="AW2274" s="7">
        <v>41974</v>
      </c>
      <c r="AX2274" s="6">
        <v>148.24458222350361</v>
      </c>
      <c r="AY2274" s="6">
        <v>289394.65312445344</v>
      </c>
      <c r="AZ2274" s="6">
        <v>148.111900117944</v>
      </c>
      <c r="BA2274" s="6">
        <v>289135.63865432359</v>
      </c>
      <c r="BB2274" s="6">
        <v>148.24458222350361</v>
      </c>
      <c r="BC2274">
        <v>289394.65312445344</v>
      </c>
      <c r="BD2274">
        <v>148.24458222350361</v>
      </c>
      <c r="BE2274"/>
    </row>
    <row r="2275" spans="12:57" hidden="1" x14ac:dyDescent="0.3">
      <c r="L2275">
        <v>3162940</v>
      </c>
      <c r="M2275">
        <v>3173886</v>
      </c>
      <c r="N2275" t="s">
        <v>70</v>
      </c>
      <c r="O2275" s="1">
        <v>42002</v>
      </c>
      <c r="P2275" t="s">
        <v>18</v>
      </c>
      <c r="Q2275">
        <v>1</v>
      </c>
      <c r="R2275" s="1">
        <v>41646</v>
      </c>
      <c r="S2275" s="4" t="s">
        <v>30</v>
      </c>
      <c r="T2275" s="4">
        <v>2224</v>
      </c>
      <c r="U2275" s="4" t="s">
        <v>16</v>
      </c>
      <c r="V2275" s="4" t="s">
        <v>69</v>
      </c>
      <c r="W2275" s="4" t="s">
        <v>14</v>
      </c>
      <c r="X2275" s="4" t="s">
        <v>251</v>
      </c>
      <c r="Y2275" s="5">
        <v>42036</v>
      </c>
      <c r="Z2275" s="4">
        <v>2.6876000000000002</v>
      </c>
      <c r="AA2275" s="5">
        <v>42036</v>
      </c>
      <c r="AB2275" s="4">
        <v>1806.0672</v>
      </c>
      <c r="AC2275" s="4">
        <v>-0.18401693236109568</v>
      </c>
      <c r="AD2275" s="4">
        <v>54.960799999999999</v>
      </c>
      <c r="AE2275" s="4">
        <v>0</v>
      </c>
      <c r="AF2275" s="4">
        <v>54.960799999999999</v>
      </c>
      <c r="AG2275" s="4">
        <v>0</v>
      </c>
      <c r="AH2275" s="4" t="s">
        <v>28</v>
      </c>
      <c r="AI2275" s="4">
        <v>2.6948629</v>
      </c>
      <c r="AJ2275" s="4">
        <v>139</v>
      </c>
      <c r="AK2275" s="4" t="s">
        <v>23</v>
      </c>
      <c r="AL2275" s="1">
        <v>42036</v>
      </c>
      <c r="AM2275" t="s">
        <v>22</v>
      </c>
      <c r="AN2275">
        <v>2015</v>
      </c>
      <c r="AO2275">
        <v>2</v>
      </c>
      <c r="AP2275" s="6">
        <v>148.11182087431999</v>
      </c>
      <c r="AQ2275" s="6">
        <v>267499.90161338466</v>
      </c>
      <c r="AR2275" s="7">
        <v>41640</v>
      </c>
      <c r="AS2275" s="7">
        <v>43100</v>
      </c>
      <c r="AT2275" s="6">
        <v>1</v>
      </c>
      <c r="AU2275" s="6">
        <v>0</v>
      </c>
      <c r="AV2275" s="7">
        <v>41609</v>
      </c>
      <c r="AW2275" s="7">
        <v>41974</v>
      </c>
      <c r="AX2275" s="6">
        <v>148.24458222350361</v>
      </c>
      <c r="AY2275" s="6">
        <v>267739.67753157293</v>
      </c>
      <c r="AZ2275" s="6">
        <v>148.11182087431999</v>
      </c>
      <c r="BA2275" s="6">
        <v>267499.90161338466</v>
      </c>
      <c r="BB2275" s="6">
        <v>148.24458222350361</v>
      </c>
      <c r="BC2275">
        <v>267739.67753157293</v>
      </c>
      <c r="BD2275">
        <v>148.24458222350361</v>
      </c>
      <c r="BE2275"/>
    </row>
    <row r="2276" spans="12:57" hidden="1" x14ac:dyDescent="0.3">
      <c r="L2276">
        <v>3162940</v>
      </c>
      <c r="M2276">
        <v>3173886</v>
      </c>
      <c r="N2276" t="s">
        <v>70</v>
      </c>
      <c r="O2276" s="1">
        <v>42002</v>
      </c>
      <c r="P2276" t="s">
        <v>18</v>
      </c>
      <c r="Q2276">
        <v>1</v>
      </c>
      <c r="R2276" s="1">
        <v>41646</v>
      </c>
      <c r="S2276" s="4" t="s">
        <v>30</v>
      </c>
      <c r="T2276" s="4">
        <v>2224</v>
      </c>
      <c r="U2276" s="4" t="s">
        <v>16</v>
      </c>
      <c r="V2276" s="4" t="s">
        <v>69</v>
      </c>
      <c r="W2276" s="4" t="s">
        <v>14</v>
      </c>
      <c r="X2276" s="4" t="s">
        <v>251</v>
      </c>
      <c r="Y2276" s="5">
        <v>42217</v>
      </c>
      <c r="Z2276" s="4">
        <v>2.7013366935483871</v>
      </c>
      <c r="AA2276" s="5">
        <v>42217</v>
      </c>
      <c r="AB2276" s="4">
        <v>2009.7945</v>
      </c>
      <c r="AC2276" s="4">
        <v>-0.20477434396466088</v>
      </c>
      <c r="AD2276" s="4">
        <v>52.297800000000002</v>
      </c>
      <c r="AE2276" s="4">
        <v>0</v>
      </c>
      <c r="AF2276" s="4">
        <v>52.297800000000002</v>
      </c>
      <c r="AG2276" s="4">
        <v>0</v>
      </c>
      <c r="AH2276" s="4" t="s">
        <v>28</v>
      </c>
      <c r="AI2276" s="4">
        <v>2.83208306</v>
      </c>
      <c r="AJ2276" s="4">
        <v>139</v>
      </c>
      <c r="AK2276" s="4" t="s">
        <v>23</v>
      </c>
      <c r="AL2276" s="1">
        <v>42217</v>
      </c>
      <c r="AM2276" t="s">
        <v>22</v>
      </c>
      <c r="AN2276">
        <v>2015</v>
      </c>
      <c r="AO2276">
        <v>8</v>
      </c>
      <c r="AP2276" s="6">
        <v>148.11171345526802</v>
      </c>
      <c r="AQ2276" s="6">
        <v>297674.10708797368</v>
      </c>
      <c r="AR2276" s="7">
        <v>41640</v>
      </c>
      <c r="AS2276" s="7">
        <v>43100</v>
      </c>
      <c r="AT2276" s="6">
        <v>1</v>
      </c>
      <c r="AU2276" s="6">
        <v>0</v>
      </c>
      <c r="AV2276" s="7">
        <v>41609</v>
      </c>
      <c r="AW2276" s="7">
        <v>41974</v>
      </c>
      <c r="AX2276" s="6">
        <v>148.24458222350361</v>
      </c>
      <c r="AY2276" s="6">
        <v>297941.14600759535</v>
      </c>
      <c r="AZ2276" s="6">
        <v>148.11171345526802</v>
      </c>
      <c r="BA2276" s="6">
        <v>297674.10708797368</v>
      </c>
      <c r="BB2276" s="6">
        <v>148.24458222350361</v>
      </c>
      <c r="BC2276">
        <v>297941.14600759535</v>
      </c>
      <c r="BD2276">
        <v>148.24458222350361</v>
      </c>
      <c r="BE2276"/>
    </row>
    <row r="2277" spans="12:57" hidden="1" x14ac:dyDescent="0.3">
      <c r="L2277">
        <v>3162940</v>
      </c>
      <c r="M2277">
        <v>3173886</v>
      </c>
      <c r="N2277" t="s">
        <v>70</v>
      </c>
      <c r="O2277" s="1">
        <v>42002</v>
      </c>
      <c r="P2277" t="s">
        <v>18</v>
      </c>
      <c r="Q2277">
        <v>1</v>
      </c>
      <c r="R2277" s="1">
        <v>41646</v>
      </c>
      <c r="S2277" s="4" t="s">
        <v>30</v>
      </c>
      <c r="T2277" s="4">
        <v>2224</v>
      </c>
      <c r="U2277" s="4" t="s">
        <v>16</v>
      </c>
      <c r="V2277" s="4" t="s">
        <v>69</v>
      </c>
      <c r="W2277" s="4" t="s">
        <v>14</v>
      </c>
      <c r="X2277" s="4" t="s">
        <v>251</v>
      </c>
      <c r="Y2277" s="5">
        <v>42248</v>
      </c>
      <c r="Z2277" s="4">
        <v>2.7041824999999999</v>
      </c>
      <c r="AA2277" s="5">
        <v>42248</v>
      </c>
      <c r="AB2277" s="4">
        <v>1947.0114000000001</v>
      </c>
      <c r="AC2277" s="4">
        <v>-0.19837748691424065</v>
      </c>
      <c r="AD2277" s="4">
        <v>51.844900000000003</v>
      </c>
      <c r="AE2277" s="4">
        <v>0</v>
      </c>
      <c r="AF2277" s="4">
        <v>51.844900000000003</v>
      </c>
      <c r="AG2277" s="4">
        <v>0</v>
      </c>
      <c r="AH2277" s="4" t="s">
        <v>28</v>
      </c>
      <c r="AI2277" s="4">
        <v>2.8568237700000001</v>
      </c>
      <c r="AJ2277" s="4">
        <v>139</v>
      </c>
      <c r="AK2277" s="4" t="s">
        <v>23</v>
      </c>
      <c r="AL2277" s="1">
        <v>42248</v>
      </c>
      <c r="AM2277" t="s">
        <v>22</v>
      </c>
      <c r="AN2277">
        <v>2015</v>
      </c>
      <c r="AO2277">
        <v>9</v>
      </c>
      <c r="AP2277" s="6">
        <v>148.111742673273</v>
      </c>
      <c r="AQ2277" s="6">
        <v>288375.25145872904</v>
      </c>
      <c r="AR2277" s="7">
        <v>41640</v>
      </c>
      <c r="AS2277" s="7">
        <v>43100</v>
      </c>
      <c r="AT2277" s="6">
        <v>1</v>
      </c>
      <c r="AU2277" s="6">
        <v>0</v>
      </c>
      <c r="AV2277" s="7">
        <v>41609</v>
      </c>
      <c r="AW2277" s="7">
        <v>41974</v>
      </c>
      <c r="AX2277" s="6">
        <v>148.24458222350361</v>
      </c>
      <c r="AY2277" s="6">
        <v>288633.89157739887</v>
      </c>
      <c r="AZ2277" s="6">
        <v>148.111742673273</v>
      </c>
      <c r="BA2277" s="6">
        <v>288375.25145872904</v>
      </c>
      <c r="BB2277" s="6">
        <v>148.24458222350361</v>
      </c>
      <c r="BC2277">
        <v>288633.89157739887</v>
      </c>
      <c r="BD2277">
        <v>148.24458222350361</v>
      </c>
      <c r="BE2277"/>
    </row>
    <row r="2278" spans="12:57" hidden="1" x14ac:dyDescent="0.3">
      <c r="L2278">
        <v>3162940</v>
      </c>
      <c r="M2278">
        <v>3173886</v>
      </c>
      <c r="N2278" t="s">
        <v>70</v>
      </c>
      <c r="O2278" s="1">
        <v>42002</v>
      </c>
      <c r="P2278" t="s">
        <v>18</v>
      </c>
      <c r="Q2278">
        <v>1</v>
      </c>
      <c r="R2278" s="1">
        <v>41646</v>
      </c>
      <c r="S2278" s="4" t="s">
        <v>30</v>
      </c>
      <c r="T2278" s="4">
        <v>2224</v>
      </c>
      <c r="U2278" s="4" t="s">
        <v>16</v>
      </c>
      <c r="V2278" s="4" t="s">
        <v>69</v>
      </c>
      <c r="W2278" s="4" t="s">
        <v>14</v>
      </c>
      <c r="X2278" s="4" t="s">
        <v>251</v>
      </c>
      <c r="Y2278" s="5">
        <v>42736</v>
      </c>
      <c r="Z2278" s="4">
        <v>2.7</v>
      </c>
      <c r="AA2278" s="5">
        <v>42736</v>
      </c>
      <c r="AB2278" s="4">
        <v>2008.8</v>
      </c>
      <c r="AC2278" s="4">
        <v>9.4580330499233478E-2</v>
      </c>
      <c r="AD2278" s="4">
        <v>51.8703</v>
      </c>
      <c r="AE2278" s="4">
        <v>0</v>
      </c>
      <c r="AF2278" s="4">
        <v>51.8703</v>
      </c>
      <c r="AG2278" s="4">
        <v>0</v>
      </c>
      <c r="AH2278" s="4" t="s">
        <v>28</v>
      </c>
      <c r="AI2278" s="4">
        <v>3.2211691999999998</v>
      </c>
      <c r="AJ2278" s="4">
        <v>139</v>
      </c>
      <c r="AK2278" s="4" t="s">
        <v>23</v>
      </c>
      <c r="AL2278" s="1">
        <v>42736</v>
      </c>
      <c r="AM2278" t="s">
        <v>22</v>
      </c>
      <c r="AN2278">
        <v>2017</v>
      </c>
      <c r="AO2278">
        <v>1</v>
      </c>
      <c r="AP2278" s="6">
        <v>167.08301275476001</v>
      </c>
      <c r="AQ2278" s="6">
        <v>335636.35602176189</v>
      </c>
      <c r="AR2278" s="7">
        <v>41640</v>
      </c>
      <c r="AS2278" s="7">
        <v>43100</v>
      </c>
      <c r="AT2278" s="6">
        <v>1</v>
      </c>
      <c r="AU2278" s="6">
        <v>0</v>
      </c>
      <c r="AV2278" s="7">
        <v>41609</v>
      </c>
      <c r="AW2278" s="7">
        <v>41974</v>
      </c>
      <c r="AX2278" s="6">
        <v>148.24458222350361</v>
      </c>
      <c r="AY2278" s="6">
        <v>297793.71677057404</v>
      </c>
      <c r="AZ2278" s="6">
        <v>167.08301275476001</v>
      </c>
      <c r="BA2278" s="6">
        <v>335636.35602176189</v>
      </c>
      <c r="BB2278" s="6">
        <v>148.24458222350361</v>
      </c>
      <c r="BC2278">
        <v>297793.71677057404</v>
      </c>
      <c r="BD2278">
        <v>166.95655198499711</v>
      </c>
      <c r="BE2278"/>
    </row>
    <row r="2279" spans="12:57" hidden="1" x14ac:dyDescent="0.3">
      <c r="L2279">
        <v>3162940</v>
      </c>
      <c r="M2279">
        <v>3173886</v>
      </c>
      <c r="N2279" t="s">
        <v>70</v>
      </c>
      <c r="O2279" s="1">
        <v>42002</v>
      </c>
      <c r="P2279" t="s">
        <v>18</v>
      </c>
      <c r="Q2279">
        <v>1</v>
      </c>
      <c r="R2279" s="1">
        <v>41646</v>
      </c>
      <c r="S2279" s="4" t="s">
        <v>30</v>
      </c>
      <c r="T2279" s="4">
        <v>2224</v>
      </c>
      <c r="U2279" s="4" t="s">
        <v>16</v>
      </c>
      <c r="V2279" s="4" t="s">
        <v>69</v>
      </c>
      <c r="W2279" s="4" t="s">
        <v>14</v>
      </c>
      <c r="X2279" s="4" t="s">
        <v>251</v>
      </c>
      <c r="Y2279" s="5">
        <v>42887</v>
      </c>
      <c r="Z2279" s="4">
        <v>2.7</v>
      </c>
      <c r="AA2279" s="5">
        <v>42887</v>
      </c>
      <c r="AB2279" s="4">
        <v>1944</v>
      </c>
      <c r="AC2279" s="4">
        <v>9.1529352070873357E-2</v>
      </c>
      <c r="AD2279" s="4">
        <v>50.108899999999998</v>
      </c>
      <c r="AE2279" s="4">
        <v>0</v>
      </c>
      <c r="AF2279" s="4">
        <v>50.108899999999998</v>
      </c>
      <c r="AG2279" s="4">
        <v>0</v>
      </c>
      <c r="AH2279" s="4" t="s">
        <v>28</v>
      </c>
      <c r="AI2279" s="4">
        <v>3.3343950699999998</v>
      </c>
      <c r="AJ2279" s="4">
        <v>139</v>
      </c>
      <c r="AK2279" s="4" t="s">
        <v>23</v>
      </c>
      <c r="AL2279" s="1">
        <v>42887</v>
      </c>
      <c r="AM2279" t="s">
        <v>22</v>
      </c>
      <c r="AN2279">
        <v>2017</v>
      </c>
      <c r="AO2279">
        <v>6</v>
      </c>
      <c r="AP2279" s="6">
        <v>167.08286912312298</v>
      </c>
      <c r="AQ2279" s="6">
        <v>324809.09757535107</v>
      </c>
      <c r="AR2279" s="7">
        <v>41640</v>
      </c>
      <c r="AS2279" s="7">
        <v>43100</v>
      </c>
      <c r="AT2279" s="6">
        <v>1</v>
      </c>
      <c r="AU2279" s="6">
        <v>0</v>
      </c>
      <c r="AV2279" s="7">
        <v>41609</v>
      </c>
      <c r="AW2279" s="7">
        <v>41974</v>
      </c>
      <c r="AX2279" s="6">
        <v>148.24458222350361</v>
      </c>
      <c r="AY2279" s="6">
        <v>288187.46784249105</v>
      </c>
      <c r="AZ2279" s="6">
        <v>167.08286912312298</v>
      </c>
      <c r="BA2279" s="6">
        <v>324809.09757535107</v>
      </c>
      <c r="BB2279" s="6">
        <v>148.24458222350361</v>
      </c>
      <c r="BC2279">
        <v>288187.46784249105</v>
      </c>
      <c r="BD2279">
        <v>166.95655198499711</v>
      </c>
      <c r="BE2279"/>
    </row>
    <row r="2280" spans="12:57" hidden="1" x14ac:dyDescent="0.3">
      <c r="L2280">
        <v>3162940</v>
      </c>
      <c r="M2280">
        <v>3173886</v>
      </c>
      <c r="N2280" t="s">
        <v>70</v>
      </c>
      <c r="O2280" s="1">
        <v>42002</v>
      </c>
      <c r="P2280" t="s">
        <v>18</v>
      </c>
      <c r="Q2280">
        <v>1</v>
      </c>
      <c r="R2280" s="1">
        <v>41646</v>
      </c>
      <c r="S2280" s="4" t="s">
        <v>30</v>
      </c>
      <c r="T2280" s="4">
        <v>2224</v>
      </c>
      <c r="U2280" s="4" t="s">
        <v>16</v>
      </c>
      <c r="V2280" s="4" t="s">
        <v>69</v>
      </c>
      <c r="W2280" s="4" t="s">
        <v>14</v>
      </c>
      <c r="X2280" s="4" t="s">
        <v>251</v>
      </c>
      <c r="Y2280" s="5">
        <v>42278</v>
      </c>
      <c r="Z2280" s="4">
        <v>2.7068280913978491</v>
      </c>
      <c r="AA2280" s="5">
        <v>42278</v>
      </c>
      <c r="AB2280" s="4">
        <v>2013.8801000000001</v>
      </c>
      <c r="AC2280" s="4">
        <v>-0.20519061828059859</v>
      </c>
      <c r="AD2280" s="4">
        <v>51.414000000000001</v>
      </c>
      <c r="AE2280" s="4">
        <v>0</v>
      </c>
      <c r="AF2280" s="4">
        <v>51.414000000000001</v>
      </c>
      <c r="AG2280" s="4">
        <v>0</v>
      </c>
      <c r="AH2280" s="4" t="s">
        <v>28</v>
      </c>
      <c r="AI2280" s="4">
        <v>2.8807663899999998</v>
      </c>
      <c r="AJ2280" s="4">
        <v>139</v>
      </c>
      <c r="AK2280" s="4" t="s">
        <v>23</v>
      </c>
      <c r="AL2280" s="1">
        <v>42278</v>
      </c>
      <c r="AM2280" t="s">
        <v>22</v>
      </c>
      <c r="AN2280">
        <v>2015</v>
      </c>
      <c r="AO2280">
        <v>10</v>
      </c>
      <c r="AP2280" s="6">
        <v>148.11172317545999</v>
      </c>
      <c r="AQ2280" s="6">
        <v>298279.25187976769</v>
      </c>
      <c r="AR2280" s="7">
        <v>41640</v>
      </c>
      <c r="AS2280" s="7">
        <v>43100</v>
      </c>
      <c r="AT2280" s="6">
        <v>1</v>
      </c>
      <c r="AU2280" s="6">
        <v>0</v>
      </c>
      <c r="AV2280" s="7">
        <v>41609</v>
      </c>
      <c r="AW2280" s="7">
        <v>41974</v>
      </c>
      <c r="AX2280" s="6">
        <v>148.24458222350361</v>
      </c>
      <c r="AY2280" s="6">
        <v>298546.81407272769</v>
      </c>
      <c r="AZ2280" s="6">
        <v>148.11172317545999</v>
      </c>
      <c r="BA2280" s="6">
        <v>298279.25187976769</v>
      </c>
      <c r="BB2280" s="6">
        <v>148.24458222350361</v>
      </c>
      <c r="BC2280">
        <v>298546.81407272769</v>
      </c>
      <c r="BD2280">
        <v>148.24458222350361</v>
      </c>
      <c r="BE2280"/>
    </row>
    <row r="2281" spans="12:57" hidden="1" x14ac:dyDescent="0.3">
      <c r="L2281">
        <v>3162940</v>
      </c>
      <c r="M2281">
        <v>3173886</v>
      </c>
      <c r="N2281" t="s">
        <v>70</v>
      </c>
      <c r="O2281" s="1">
        <v>42002</v>
      </c>
      <c r="P2281" t="s">
        <v>18</v>
      </c>
      <c r="Q2281">
        <v>1</v>
      </c>
      <c r="R2281" s="1">
        <v>41646</v>
      </c>
      <c r="S2281" s="4" t="s">
        <v>30</v>
      </c>
      <c r="T2281" s="4">
        <v>2224</v>
      </c>
      <c r="U2281" s="4" t="s">
        <v>16</v>
      </c>
      <c r="V2281" s="4" t="s">
        <v>69</v>
      </c>
      <c r="W2281" s="4" t="s">
        <v>14</v>
      </c>
      <c r="X2281" s="4" t="s">
        <v>251</v>
      </c>
      <c r="Y2281" s="5">
        <v>42461</v>
      </c>
      <c r="Z2281" s="4">
        <v>2.7</v>
      </c>
      <c r="AA2281" s="5">
        <v>42461</v>
      </c>
      <c r="AB2281" s="4">
        <v>1944</v>
      </c>
      <c r="AC2281" s="4">
        <v>3.4925320869561113E-2</v>
      </c>
      <c r="AD2281" s="4">
        <v>52.301499999999997</v>
      </c>
      <c r="AE2281" s="4">
        <v>0</v>
      </c>
      <c r="AF2281" s="4">
        <v>52.301499999999997</v>
      </c>
      <c r="AG2281" s="4">
        <v>0</v>
      </c>
      <c r="AH2281" s="4" t="s">
        <v>28</v>
      </c>
      <c r="AI2281" s="4">
        <v>3.0202904899999998</v>
      </c>
      <c r="AJ2281" s="4">
        <v>139</v>
      </c>
      <c r="AK2281" s="4" t="s">
        <v>23</v>
      </c>
      <c r="AL2281" s="1">
        <v>42461</v>
      </c>
      <c r="AM2281" t="s">
        <v>22</v>
      </c>
      <c r="AN2281">
        <v>2016</v>
      </c>
      <c r="AO2281">
        <v>4</v>
      </c>
      <c r="AP2281" s="6">
        <v>157.96572306273498</v>
      </c>
      <c r="AQ2281" s="6">
        <v>307085.3656339568</v>
      </c>
      <c r="AR2281" s="7">
        <v>41640</v>
      </c>
      <c r="AS2281" s="7">
        <v>43100</v>
      </c>
      <c r="AT2281" s="6">
        <v>1</v>
      </c>
      <c r="AU2281" s="6">
        <v>0</v>
      </c>
      <c r="AV2281" s="7">
        <v>41609</v>
      </c>
      <c r="AW2281" s="7">
        <v>41974</v>
      </c>
      <c r="AX2281" s="6">
        <v>148.24458222350361</v>
      </c>
      <c r="AY2281" s="6">
        <v>288187.46784249105</v>
      </c>
      <c r="AZ2281" s="6">
        <v>157.96572306273498</v>
      </c>
      <c r="BA2281" s="6">
        <v>307085.3656339568</v>
      </c>
      <c r="BB2281" s="6">
        <v>148.24458222350361</v>
      </c>
      <c r="BC2281">
        <v>288187.46784249105</v>
      </c>
      <c r="BD2281">
        <v>157.80903346285388</v>
      </c>
      <c r="BE2281"/>
    </row>
    <row r="2282" spans="12:57" hidden="1" x14ac:dyDescent="0.3">
      <c r="L2282">
        <v>3162940</v>
      </c>
      <c r="M2282">
        <v>3173886</v>
      </c>
      <c r="N2282" t="s">
        <v>70</v>
      </c>
      <c r="O2282" s="1">
        <v>42002</v>
      </c>
      <c r="P2282" t="s">
        <v>18</v>
      </c>
      <c r="Q2282">
        <v>1</v>
      </c>
      <c r="R2282" s="1">
        <v>41646</v>
      </c>
      <c r="S2282" s="4" t="s">
        <v>30</v>
      </c>
      <c r="T2282" s="4">
        <v>2224</v>
      </c>
      <c r="U2282" s="4" t="s">
        <v>16</v>
      </c>
      <c r="V2282" s="4" t="s">
        <v>69</v>
      </c>
      <c r="W2282" s="4" t="s">
        <v>14</v>
      </c>
      <c r="X2282" s="4" t="s">
        <v>251</v>
      </c>
      <c r="Y2282" s="5">
        <v>42856</v>
      </c>
      <c r="Z2282" s="4">
        <v>2.7</v>
      </c>
      <c r="AA2282" s="5">
        <v>42856</v>
      </c>
      <c r="AB2282" s="4">
        <v>2008.8</v>
      </c>
      <c r="AC2282" s="4">
        <v>9.4580330541038884E-2</v>
      </c>
      <c r="AD2282" s="4">
        <v>50.460700000000003</v>
      </c>
      <c r="AE2282" s="4">
        <v>0</v>
      </c>
      <c r="AF2282" s="4">
        <v>50.460700000000003</v>
      </c>
      <c r="AG2282" s="4">
        <v>0</v>
      </c>
      <c r="AH2282" s="4" t="s">
        <v>28</v>
      </c>
      <c r="AI2282" s="4">
        <v>3.3111500199999999</v>
      </c>
      <c r="AJ2282" s="4">
        <v>139</v>
      </c>
      <c r="AK2282" s="4" t="s">
        <v>23</v>
      </c>
      <c r="AL2282" s="1">
        <v>42856</v>
      </c>
      <c r="AM2282" t="s">
        <v>22</v>
      </c>
      <c r="AN2282">
        <v>2017</v>
      </c>
      <c r="AO2282">
        <v>5</v>
      </c>
      <c r="AP2282" s="6">
        <v>167.08294781421401</v>
      </c>
      <c r="AQ2282" s="6">
        <v>335636.22556919308</v>
      </c>
      <c r="AR2282" s="7">
        <v>41640</v>
      </c>
      <c r="AS2282" s="7">
        <v>43100</v>
      </c>
      <c r="AT2282" s="6">
        <v>1</v>
      </c>
      <c r="AU2282" s="6">
        <v>0</v>
      </c>
      <c r="AV2282" s="7">
        <v>41609</v>
      </c>
      <c r="AW2282" s="7">
        <v>41974</v>
      </c>
      <c r="AX2282" s="6">
        <v>148.24458222350361</v>
      </c>
      <c r="AY2282" s="6">
        <v>297793.71677057404</v>
      </c>
      <c r="AZ2282" s="6">
        <v>167.08294781421401</v>
      </c>
      <c r="BA2282" s="6">
        <v>335636.22556919308</v>
      </c>
      <c r="BB2282" s="6">
        <v>148.24458222350361</v>
      </c>
      <c r="BC2282">
        <v>297793.71677057404</v>
      </c>
      <c r="BD2282">
        <v>166.95655198499711</v>
      </c>
      <c r="BE2282"/>
    </row>
    <row r="2283" spans="12:57" hidden="1" x14ac:dyDescent="0.3">
      <c r="L2283">
        <v>3162940</v>
      </c>
      <c r="M2283">
        <v>3173886</v>
      </c>
      <c r="N2283" t="s">
        <v>70</v>
      </c>
      <c r="O2283" s="1">
        <v>42002</v>
      </c>
      <c r="P2283" t="s">
        <v>18</v>
      </c>
      <c r="Q2283">
        <v>1</v>
      </c>
      <c r="R2283" s="1">
        <v>41646</v>
      </c>
      <c r="S2283" s="4" t="s">
        <v>30</v>
      </c>
      <c r="T2283" s="4">
        <v>2224</v>
      </c>
      <c r="U2283" s="4" t="s">
        <v>16</v>
      </c>
      <c r="V2283" s="4" t="s">
        <v>69</v>
      </c>
      <c r="W2283" s="4" t="s">
        <v>14</v>
      </c>
      <c r="X2283" s="4" t="s">
        <v>251</v>
      </c>
      <c r="Y2283" s="5">
        <v>43070</v>
      </c>
      <c r="Z2283" s="4">
        <v>2.7</v>
      </c>
      <c r="AA2283" s="5">
        <v>43070</v>
      </c>
      <c r="AB2283" s="4">
        <v>2008.8</v>
      </c>
      <c r="AC2283" s="4">
        <v>0.11351347106703538</v>
      </c>
      <c r="AD2283" s="4">
        <v>50.843200000000003</v>
      </c>
      <c r="AE2283" s="4">
        <v>0</v>
      </c>
      <c r="AF2283" s="4">
        <v>50.843200000000003</v>
      </c>
      <c r="AG2283" s="4">
        <v>0</v>
      </c>
      <c r="AH2283" s="4" t="s">
        <v>28</v>
      </c>
      <c r="AI2283" s="4">
        <v>3.4716158199999998</v>
      </c>
      <c r="AJ2283" s="4">
        <v>139</v>
      </c>
      <c r="AK2283" s="4" t="s">
        <v>23</v>
      </c>
      <c r="AL2283" s="1">
        <v>43070</v>
      </c>
      <c r="AM2283" t="s">
        <v>22</v>
      </c>
      <c r="AN2283">
        <v>2017</v>
      </c>
      <c r="AO2283">
        <v>12</v>
      </c>
      <c r="AP2283" s="6">
        <v>176.50805745942401</v>
      </c>
      <c r="AQ2283" s="6">
        <v>354569.38582449092</v>
      </c>
      <c r="AR2283" s="7">
        <v>41640</v>
      </c>
      <c r="AS2283" s="7">
        <v>43100</v>
      </c>
      <c r="AT2283" s="6">
        <v>1</v>
      </c>
      <c r="AU2283" s="6">
        <v>0</v>
      </c>
      <c r="AV2283" s="7">
        <v>41609</v>
      </c>
      <c r="AW2283" s="7">
        <v>41974</v>
      </c>
      <c r="AX2283" s="6">
        <v>148.24458222350361</v>
      </c>
      <c r="AY2283" s="6">
        <v>297793.71677057404</v>
      </c>
      <c r="AZ2283" s="6">
        <v>176.50805745942401</v>
      </c>
      <c r="BA2283" s="6">
        <v>354569.38582449092</v>
      </c>
      <c r="BB2283" s="6">
        <v>148.24458222350361</v>
      </c>
      <c r="BC2283">
        <v>297793.71677057404</v>
      </c>
      <c r="BD2283">
        <v>176.17245629673516</v>
      </c>
      <c r="BE2283"/>
    </row>
    <row r="2284" spans="12:57" hidden="1" x14ac:dyDescent="0.3">
      <c r="L2284">
        <v>3162940</v>
      </c>
      <c r="M2284">
        <v>3173886</v>
      </c>
      <c r="N2284" t="s">
        <v>70</v>
      </c>
      <c r="O2284" s="1">
        <v>42002</v>
      </c>
      <c r="P2284" t="s">
        <v>18</v>
      </c>
      <c r="Q2284">
        <v>1</v>
      </c>
      <c r="R2284" s="1">
        <v>41646</v>
      </c>
      <c r="S2284" s="4" t="s">
        <v>30</v>
      </c>
      <c r="T2284" s="4">
        <v>2224</v>
      </c>
      <c r="U2284" s="4" t="s">
        <v>16</v>
      </c>
      <c r="V2284" s="4" t="s">
        <v>69</v>
      </c>
      <c r="W2284" s="4" t="s">
        <v>14</v>
      </c>
      <c r="X2284" s="4" t="s">
        <v>251</v>
      </c>
      <c r="Y2284" s="5">
        <v>42430</v>
      </c>
      <c r="Z2284" s="4">
        <v>2.7</v>
      </c>
      <c r="AA2284" s="5">
        <v>42430</v>
      </c>
      <c r="AB2284" s="4">
        <v>2008.8</v>
      </c>
      <c r="AC2284" s="4">
        <v>3.60894982763185E-2</v>
      </c>
      <c r="AD2284" s="4">
        <v>52.696399999999997</v>
      </c>
      <c r="AE2284" s="4">
        <v>0</v>
      </c>
      <c r="AF2284" s="4">
        <v>52.696399999999997</v>
      </c>
      <c r="AG2284" s="4">
        <v>0</v>
      </c>
      <c r="AH2284" s="4" t="s">
        <v>28</v>
      </c>
      <c r="AI2284" s="4">
        <v>2.9976571000000001</v>
      </c>
      <c r="AJ2284" s="4">
        <v>139</v>
      </c>
      <c r="AK2284" s="4" t="s">
        <v>23</v>
      </c>
      <c r="AL2284" s="1">
        <v>42430</v>
      </c>
      <c r="AM2284" t="s">
        <v>22</v>
      </c>
      <c r="AN2284">
        <v>2016</v>
      </c>
      <c r="AO2284">
        <v>3</v>
      </c>
      <c r="AP2284" s="6">
        <v>157.96573760443999</v>
      </c>
      <c r="AQ2284" s="6">
        <v>317321.57369979908</v>
      </c>
      <c r="AR2284" s="7">
        <v>41640</v>
      </c>
      <c r="AS2284" s="7">
        <v>43100</v>
      </c>
      <c r="AT2284" s="6">
        <v>1</v>
      </c>
      <c r="AU2284" s="6">
        <v>0</v>
      </c>
      <c r="AV2284" s="7">
        <v>41609</v>
      </c>
      <c r="AW2284" s="7">
        <v>41974</v>
      </c>
      <c r="AX2284" s="6">
        <v>148.24458222350361</v>
      </c>
      <c r="AY2284" s="6">
        <v>297793.71677057404</v>
      </c>
      <c r="AZ2284" s="6">
        <v>157.96573760443999</v>
      </c>
      <c r="BA2284" s="6">
        <v>317321.57369979908</v>
      </c>
      <c r="BB2284" s="6">
        <v>148.24458222350361</v>
      </c>
      <c r="BC2284">
        <v>297793.71677057404</v>
      </c>
      <c r="BD2284">
        <v>157.80903346285388</v>
      </c>
      <c r="BE2284"/>
    </row>
    <row r="2285" spans="12:57" hidden="1" x14ac:dyDescent="0.3">
      <c r="L2285">
        <v>3162940</v>
      </c>
      <c r="M2285">
        <v>3173886</v>
      </c>
      <c r="N2285" t="s">
        <v>70</v>
      </c>
      <c r="O2285" s="1">
        <v>42002</v>
      </c>
      <c r="P2285" t="s">
        <v>18</v>
      </c>
      <c r="Q2285">
        <v>1</v>
      </c>
      <c r="R2285" s="1">
        <v>41646</v>
      </c>
      <c r="S2285" s="4" t="s">
        <v>30</v>
      </c>
      <c r="T2285" s="4">
        <v>2224</v>
      </c>
      <c r="U2285" s="4" t="s">
        <v>16</v>
      </c>
      <c r="V2285" s="4" t="s">
        <v>69</v>
      </c>
      <c r="W2285" s="4" t="s">
        <v>14</v>
      </c>
      <c r="X2285" s="4" t="s">
        <v>251</v>
      </c>
      <c r="Y2285" s="5">
        <v>42522</v>
      </c>
      <c r="Z2285" s="4">
        <v>2.7</v>
      </c>
      <c r="AA2285" s="5">
        <v>42522</v>
      </c>
      <c r="AB2285" s="4">
        <v>1944</v>
      </c>
      <c r="AC2285" s="4">
        <v>3.4925320958596039E-2</v>
      </c>
      <c r="AD2285" s="4">
        <v>51.541499999999999</v>
      </c>
      <c r="AE2285" s="4">
        <v>0</v>
      </c>
      <c r="AF2285" s="4">
        <v>51.541499999999999</v>
      </c>
      <c r="AG2285" s="4">
        <v>0</v>
      </c>
      <c r="AH2285" s="4" t="s">
        <v>28</v>
      </c>
      <c r="AI2285" s="4">
        <v>3.0648271600000001</v>
      </c>
      <c r="AJ2285" s="4">
        <v>139</v>
      </c>
      <c r="AK2285" s="4" t="s">
        <v>23</v>
      </c>
      <c r="AL2285" s="1">
        <v>42522</v>
      </c>
      <c r="AM2285" t="s">
        <v>22</v>
      </c>
      <c r="AN2285">
        <v>2016</v>
      </c>
      <c r="AO2285">
        <v>6</v>
      </c>
      <c r="AP2285" s="6">
        <v>157.96578906714001</v>
      </c>
      <c r="AQ2285" s="6">
        <v>307085.4939465202</v>
      </c>
      <c r="AR2285" s="7">
        <v>41640</v>
      </c>
      <c r="AS2285" s="7">
        <v>43100</v>
      </c>
      <c r="AT2285" s="6">
        <v>1</v>
      </c>
      <c r="AU2285" s="6">
        <v>0</v>
      </c>
      <c r="AV2285" s="7">
        <v>41609</v>
      </c>
      <c r="AW2285" s="7">
        <v>41974</v>
      </c>
      <c r="AX2285" s="6">
        <v>148.24458222350361</v>
      </c>
      <c r="AY2285" s="6">
        <v>288187.46784249105</v>
      </c>
      <c r="AZ2285" s="6">
        <v>157.96578906714001</v>
      </c>
      <c r="BA2285" s="6">
        <v>307085.4939465202</v>
      </c>
      <c r="BB2285" s="6">
        <v>148.24458222350361</v>
      </c>
      <c r="BC2285">
        <v>288187.46784249105</v>
      </c>
      <c r="BD2285">
        <v>157.80903346285388</v>
      </c>
      <c r="BE2285"/>
    </row>
    <row r="2286" spans="12:57" hidden="1" x14ac:dyDescent="0.3">
      <c r="L2286">
        <v>3162940</v>
      </c>
      <c r="M2286">
        <v>3173886</v>
      </c>
      <c r="N2286" t="s">
        <v>70</v>
      </c>
      <c r="O2286" s="1">
        <v>42002</v>
      </c>
      <c r="P2286" t="s">
        <v>18</v>
      </c>
      <c r="Q2286">
        <v>1</v>
      </c>
      <c r="R2286" s="1">
        <v>41646</v>
      </c>
      <c r="S2286" s="4" t="s">
        <v>30</v>
      </c>
      <c r="T2286" s="4">
        <v>2224</v>
      </c>
      <c r="U2286" s="4" t="s">
        <v>16</v>
      </c>
      <c r="V2286" s="4" t="s">
        <v>69</v>
      </c>
      <c r="W2286" s="4" t="s">
        <v>14</v>
      </c>
      <c r="X2286" s="4" t="s">
        <v>251</v>
      </c>
      <c r="Y2286" s="5">
        <v>42552</v>
      </c>
      <c r="Z2286" s="4">
        <v>2.7</v>
      </c>
      <c r="AA2286" s="5">
        <v>42552</v>
      </c>
      <c r="AB2286" s="4">
        <v>2008.8</v>
      </c>
      <c r="AC2286" s="4">
        <v>3.6089498236366022E-2</v>
      </c>
      <c r="AD2286" s="4">
        <v>51.175699999999999</v>
      </c>
      <c r="AE2286" s="4">
        <v>0</v>
      </c>
      <c r="AF2286" s="4">
        <v>51.175699999999999</v>
      </c>
      <c r="AG2286" s="4">
        <v>0</v>
      </c>
      <c r="AH2286" s="4" t="s">
        <v>28</v>
      </c>
      <c r="AI2286" s="4">
        <v>3.0867304400000002</v>
      </c>
      <c r="AJ2286" s="4">
        <v>139</v>
      </c>
      <c r="AK2286" s="4" t="s">
        <v>23</v>
      </c>
      <c r="AL2286" s="1">
        <v>42552</v>
      </c>
      <c r="AM2286" t="s">
        <v>22</v>
      </c>
      <c r="AN2286">
        <v>2016</v>
      </c>
      <c r="AO2286">
        <v>7</v>
      </c>
      <c r="AP2286" s="6">
        <v>157.965590978308</v>
      </c>
      <c r="AQ2286" s="6">
        <v>317321.2791572251</v>
      </c>
      <c r="AR2286" s="7">
        <v>41640</v>
      </c>
      <c r="AS2286" s="7">
        <v>43100</v>
      </c>
      <c r="AT2286" s="6">
        <v>1</v>
      </c>
      <c r="AU2286" s="6">
        <v>0</v>
      </c>
      <c r="AV2286" s="7">
        <v>41609</v>
      </c>
      <c r="AW2286" s="7">
        <v>41974</v>
      </c>
      <c r="AX2286" s="6">
        <v>148.24458222350361</v>
      </c>
      <c r="AY2286" s="6">
        <v>297793.71677057404</v>
      </c>
      <c r="AZ2286" s="6">
        <v>157.965590978308</v>
      </c>
      <c r="BA2286" s="6">
        <v>317321.2791572251</v>
      </c>
      <c r="BB2286" s="6">
        <v>148.24458222350361</v>
      </c>
      <c r="BC2286">
        <v>297793.71677057404</v>
      </c>
      <c r="BD2286">
        <v>157.80903346285388</v>
      </c>
      <c r="BE2286"/>
    </row>
    <row r="2287" spans="12:57" hidden="1" x14ac:dyDescent="0.3">
      <c r="L2287">
        <v>3162940</v>
      </c>
      <c r="M2287">
        <v>3173886</v>
      </c>
      <c r="N2287" t="s">
        <v>70</v>
      </c>
      <c r="O2287" s="1">
        <v>42002</v>
      </c>
      <c r="P2287" t="s">
        <v>18</v>
      </c>
      <c r="Q2287">
        <v>1</v>
      </c>
      <c r="R2287" s="1">
        <v>41646</v>
      </c>
      <c r="S2287" s="4" t="s">
        <v>30</v>
      </c>
      <c r="T2287" s="4">
        <v>2224</v>
      </c>
      <c r="U2287" s="4" t="s">
        <v>16</v>
      </c>
      <c r="V2287" s="4" t="s">
        <v>69</v>
      </c>
      <c r="W2287" s="4" t="s">
        <v>14</v>
      </c>
      <c r="X2287" s="4" t="s">
        <v>251</v>
      </c>
      <c r="Y2287" s="5">
        <v>42675</v>
      </c>
      <c r="Z2287" s="4">
        <v>2.7</v>
      </c>
      <c r="AA2287" s="5">
        <v>42675</v>
      </c>
      <c r="AB2287" s="4">
        <v>1944</v>
      </c>
      <c r="AC2287" s="4">
        <v>3.4925320714911487E-2</v>
      </c>
      <c r="AD2287" s="4">
        <v>49.728999999999999</v>
      </c>
      <c r="AE2287" s="4">
        <v>0</v>
      </c>
      <c r="AF2287" s="4">
        <v>49.728999999999999</v>
      </c>
      <c r="AG2287" s="4">
        <v>0</v>
      </c>
      <c r="AH2287" s="4" t="s">
        <v>28</v>
      </c>
      <c r="AI2287" s="4">
        <v>3.17653388</v>
      </c>
      <c r="AJ2287" s="4">
        <v>139</v>
      </c>
      <c r="AK2287" s="4" t="s">
        <v>23</v>
      </c>
      <c r="AL2287" s="1">
        <v>42675</v>
      </c>
      <c r="AM2287" t="s">
        <v>22</v>
      </c>
      <c r="AN2287">
        <v>2016</v>
      </c>
      <c r="AO2287">
        <v>11</v>
      </c>
      <c r="AP2287" s="6">
        <v>157.96585331852</v>
      </c>
      <c r="AQ2287" s="6">
        <v>307085.61885120289</v>
      </c>
      <c r="AR2287" s="7">
        <v>41640</v>
      </c>
      <c r="AS2287" s="7">
        <v>43100</v>
      </c>
      <c r="AT2287" s="6">
        <v>1</v>
      </c>
      <c r="AU2287" s="6">
        <v>0</v>
      </c>
      <c r="AV2287" s="7">
        <v>41609</v>
      </c>
      <c r="AW2287" s="7">
        <v>41974</v>
      </c>
      <c r="AX2287" s="6">
        <v>148.24458222350361</v>
      </c>
      <c r="AY2287" s="6">
        <v>288187.46784249105</v>
      </c>
      <c r="AZ2287" s="6">
        <v>157.96585331852</v>
      </c>
      <c r="BA2287" s="6">
        <v>307085.61885120289</v>
      </c>
      <c r="BB2287" s="6">
        <v>148.24458222350361</v>
      </c>
      <c r="BC2287">
        <v>288187.46784249105</v>
      </c>
      <c r="BD2287">
        <v>157.80903346285388</v>
      </c>
      <c r="BE2287"/>
    </row>
    <row r="2288" spans="12:57" hidden="1" x14ac:dyDescent="0.3">
      <c r="L2288">
        <v>3162940</v>
      </c>
      <c r="M2288">
        <v>3173886</v>
      </c>
      <c r="N2288" t="s">
        <v>70</v>
      </c>
      <c r="O2288" s="1">
        <v>42002</v>
      </c>
      <c r="P2288" t="s">
        <v>18</v>
      </c>
      <c r="Q2288">
        <v>1</v>
      </c>
      <c r="R2288" s="1">
        <v>41646</v>
      </c>
      <c r="S2288" s="4" t="s">
        <v>30</v>
      </c>
      <c r="T2288" s="4">
        <v>2224</v>
      </c>
      <c r="U2288" s="4" t="s">
        <v>16</v>
      </c>
      <c r="V2288" s="4" t="s">
        <v>69</v>
      </c>
      <c r="W2288" s="4" t="s">
        <v>14</v>
      </c>
      <c r="X2288" s="4" t="s">
        <v>251</v>
      </c>
      <c r="Y2288" s="5">
        <v>42795</v>
      </c>
      <c r="Z2288" s="4">
        <v>2.7</v>
      </c>
      <c r="AA2288" s="5">
        <v>42795</v>
      </c>
      <c r="AB2288" s="4">
        <v>2008.8</v>
      </c>
      <c r="AC2288" s="4">
        <v>9.4580330405997434E-2</v>
      </c>
      <c r="AD2288" s="4">
        <v>51.167499999999997</v>
      </c>
      <c r="AE2288" s="4">
        <v>0</v>
      </c>
      <c r="AF2288" s="4">
        <v>51.167499999999997</v>
      </c>
      <c r="AG2288" s="4">
        <v>0</v>
      </c>
      <c r="AH2288" s="4" t="s">
        <v>28</v>
      </c>
      <c r="AI2288" s="4">
        <v>3.2654097700000002</v>
      </c>
      <c r="AJ2288" s="4">
        <v>139</v>
      </c>
      <c r="AK2288" s="4" t="s">
        <v>23</v>
      </c>
      <c r="AL2288" s="1">
        <v>42795</v>
      </c>
      <c r="AM2288" t="s">
        <v>22</v>
      </c>
      <c r="AN2288">
        <v>2017</v>
      </c>
      <c r="AO2288">
        <v>3</v>
      </c>
      <c r="AP2288" s="6">
        <v>167.08285440647501</v>
      </c>
      <c r="AQ2288" s="6">
        <v>335636.03793172701</v>
      </c>
      <c r="AR2288" s="7">
        <v>41640</v>
      </c>
      <c r="AS2288" s="7">
        <v>43100</v>
      </c>
      <c r="AT2288" s="6">
        <v>1</v>
      </c>
      <c r="AU2288" s="6">
        <v>0</v>
      </c>
      <c r="AV2288" s="7">
        <v>41609</v>
      </c>
      <c r="AW2288" s="7">
        <v>41974</v>
      </c>
      <c r="AX2288" s="6">
        <v>148.24458222350361</v>
      </c>
      <c r="AY2288" s="6">
        <v>297793.71677057404</v>
      </c>
      <c r="AZ2288" s="6">
        <v>167.08285440647501</v>
      </c>
      <c r="BA2288" s="6">
        <v>335636.03793172701</v>
      </c>
      <c r="BB2288" s="6">
        <v>148.24458222350361</v>
      </c>
      <c r="BC2288">
        <v>297793.71677057404</v>
      </c>
      <c r="BD2288">
        <v>166.95655198499711</v>
      </c>
      <c r="BE2288"/>
    </row>
    <row r="2289" spans="12:57" hidden="1" x14ac:dyDescent="0.3">
      <c r="L2289">
        <v>3162940</v>
      </c>
      <c r="M2289">
        <v>3173886</v>
      </c>
      <c r="N2289" t="s">
        <v>70</v>
      </c>
      <c r="O2289" s="1">
        <v>42002</v>
      </c>
      <c r="P2289" t="s">
        <v>18</v>
      </c>
      <c r="Q2289">
        <v>1</v>
      </c>
      <c r="R2289" s="1">
        <v>41646</v>
      </c>
      <c r="S2289" s="4" t="s">
        <v>30</v>
      </c>
      <c r="T2289" s="4">
        <v>2224</v>
      </c>
      <c r="U2289" s="4" t="s">
        <v>16</v>
      </c>
      <c r="V2289" s="4" t="s">
        <v>69</v>
      </c>
      <c r="W2289" s="4" t="s">
        <v>14</v>
      </c>
      <c r="X2289" s="4" t="s">
        <v>251</v>
      </c>
      <c r="Y2289" s="5">
        <v>42917</v>
      </c>
      <c r="Z2289" s="4">
        <v>2.7</v>
      </c>
      <c r="AA2289" s="5">
        <v>42917</v>
      </c>
      <c r="AB2289" s="4">
        <v>2008.8</v>
      </c>
      <c r="AC2289" s="4">
        <v>9.4580330318383726E-2</v>
      </c>
      <c r="AD2289" s="4">
        <v>49.773099999999999</v>
      </c>
      <c r="AE2289" s="4">
        <v>0</v>
      </c>
      <c r="AF2289" s="4">
        <v>49.773099999999999</v>
      </c>
      <c r="AG2289" s="4">
        <v>0</v>
      </c>
      <c r="AH2289" s="4" t="s">
        <v>28</v>
      </c>
      <c r="AI2289" s="4">
        <v>3.3568902700000001</v>
      </c>
      <c r="AJ2289" s="4">
        <v>139</v>
      </c>
      <c r="AK2289" s="4" t="s">
        <v>23</v>
      </c>
      <c r="AL2289" s="1">
        <v>42917</v>
      </c>
      <c r="AM2289" t="s">
        <v>22</v>
      </c>
      <c r="AN2289">
        <v>2017</v>
      </c>
      <c r="AO2289">
        <v>7</v>
      </c>
      <c r="AP2289" s="6">
        <v>167.08283509773699</v>
      </c>
      <c r="AQ2289" s="6">
        <v>335635.99914433406</v>
      </c>
      <c r="AR2289" s="7">
        <v>41640</v>
      </c>
      <c r="AS2289" s="7">
        <v>43100</v>
      </c>
      <c r="AT2289" s="6">
        <v>1</v>
      </c>
      <c r="AU2289" s="6">
        <v>0</v>
      </c>
      <c r="AV2289" s="7">
        <v>41609</v>
      </c>
      <c r="AW2289" s="7">
        <v>41974</v>
      </c>
      <c r="AX2289" s="6">
        <v>148.24458222350361</v>
      </c>
      <c r="AY2289" s="6">
        <v>297793.71677057404</v>
      </c>
      <c r="AZ2289" s="6">
        <v>167.08283509773699</v>
      </c>
      <c r="BA2289" s="6">
        <v>335635.99914433406</v>
      </c>
      <c r="BB2289" s="6">
        <v>148.24458222350361</v>
      </c>
      <c r="BC2289">
        <v>297793.71677057404</v>
      </c>
      <c r="BD2289">
        <v>166.95655198499711</v>
      </c>
      <c r="BE2289"/>
    </row>
    <row r="2290" spans="12:57" hidden="1" x14ac:dyDescent="0.3">
      <c r="L2290">
        <v>3162940</v>
      </c>
      <c r="M2290">
        <v>3173886</v>
      </c>
      <c r="N2290" t="s">
        <v>70</v>
      </c>
      <c r="O2290" s="1">
        <v>42002</v>
      </c>
      <c r="P2290" t="s">
        <v>18</v>
      </c>
      <c r="Q2290">
        <v>1</v>
      </c>
      <c r="R2290" s="1">
        <v>41646</v>
      </c>
      <c r="S2290" s="4" t="s">
        <v>30</v>
      </c>
      <c r="T2290" s="4">
        <v>2224</v>
      </c>
      <c r="U2290" s="4" t="s">
        <v>16</v>
      </c>
      <c r="V2290" s="4" t="s">
        <v>69</v>
      </c>
      <c r="W2290" s="4" t="s">
        <v>14</v>
      </c>
      <c r="X2290" s="4" t="s">
        <v>251</v>
      </c>
      <c r="Y2290" s="5">
        <v>42005</v>
      </c>
      <c r="Z2290" s="4">
        <v>2.7199</v>
      </c>
      <c r="AA2290" s="5">
        <v>42005</v>
      </c>
      <c r="AB2290" s="4">
        <v>2023.6056000000001</v>
      </c>
      <c r="AC2290" s="4">
        <v>-0.20618148017457044</v>
      </c>
      <c r="AD2290" s="4">
        <v>55.417000000000002</v>
      </c>
      <c r="AE2290" s="4">
        <v>0</v>
      </c>
      <c r="AF2290" s="4">
        <v>55.417000000000002</v>
      </c>
      <c r="AG2290" s="4">
        <v>0</v>
      </c>
      <c r="AH2290" s="4" t="s">
        <v>28</v>
      </c>
      <c r="AI2290" s="4">
        <v>2.6726774199999999</v>
      </c>
      <c r="AJ2290" s="4">
        <v>139</v>
      </c>
      <c r="AK2290" s="4" t="s">
        <v>23</v>
      </c>
      <c r="AL2290" s="1">
        <v>42005</v>
      </c>
      <c r="AM2290" t="s">
        <v>22</v>
      </c>
      <c r="AN2290">
        <v>2015</v>
      </c>
      <c r="AO2290">
        <v>1</v>
      </c>
      <c r="AP2290" s="6">
        <v>148.11176458413999</v>
      </c>
      <c r="AQ2290" s="6">
        <v>299719.79623834736</v>
      </c>
      <c r="AR2290" s="7">
        <v>41640</v>
      </c>
      <c r="AS2290" s="7">
        <v>43100</v>
      </c>
      <c r="AT2290" s="6">
        <v>1</v>
      </c>
      <c r="AU2290" s="6">
        <v>0</v>
      </c>
      <c r="AV2290" s="7">
        <v>41609</v>
      </c>
      <c r="AW2290" s="7">
        <v>41974</v>
      </c>
      <c r="AX2290" s="6">
        <v>148.24458222350361</v>
      </c>
      <c r="AY2290" s="6">
        <v>299988.56675714237</v>
      </c>
      <c r="AZ2290" s="6">
        <v>148.11176458413999</v>
      </c>
      <c r="BA2290" s="6">
        <v>299719.79623834736</v>
      </c>
      <c r="BB2290" s="6">
        <v>148.24458222350361</v>
      </c>
      <c r="BC2290">
        <v>299988.56675714237</v>
      </c>
      <c r="BD2290">
        <v>148.24458222350361</v>
      </c>
      <c r="BE2290"/>
    </row>
    <row r="2291" spans="12:57" hidden="1" x14ac:dyDescent="0.3">
      <c r="L2291">
        <v>3162940</v>
      </c>
      <c r="M2291">
        <v>3173886</v>
      </c>
      <c r="N2291" t="s">
        <v>70</v>
      </c>
      <c r="O2291" s="1">
        <v>42002</v>
      </c>
      <c r="P2291" t="s">
        <v>18</v>
      </c>
      <c r="Q2291">
        <v>1</v>
      </c>
      <c r="R2291" s="1">
        <v>41646</v>
      </c>
      <c r="S2291" s="4" t="s">
        <v>30</v>
      </c>
      <c r="T2291" s="4">
        <v>2224</v>
      </c>
      <c r="U2291" s="4" t="s">
        <v>16</v>
      </c>
      <c r="V2291" s="4" t="s">
        <v>69</v>
      </c>
      <c r="W2291" s="4" t="s">
        <v>14</v>
      </c>
      <c r="X2291" s="4" t="s">
        <v>251</v>
      </c>
      <c r="Y2291" s="5">
        <v>42095</v>
      </c>
      <c r="Z2291" s="4">
        <v>2.69607625</v>
      </c>
      <c r="AA2291" s="5">
        <v>42095</v>
      </c>
      <c r="AB2291" s="4">
        <v>1941.1749</v>
      </c>
      <c r="AC2291" s="4">
        <v>-0.19778281648864215</v>
      </c>
      <c r="AD2291" s="4">
        <v>54.085799999999999</v>
      </c>
      <c r="AE2291" s="4">
        <v>0</v>
      </c>
      <c r="AF2291" s="4">
        <v>54.085799999999999</v>
      </c>
      <c r="AG2291" s="4">
        <v>0</v>
      </c>
      <c r="AH2291" s="4" t="s">
        <v>28</v>
      </c>
      <c r="AI2291" s="4">
        <v>2.73846122</v>
      </c>
      <c r="AJ2291" s="4">
        <v>139</v>
      </c>
      <c r="AK2291" s="4" t="s">
        <v>23</v>
      </c>
      <c r="AL2291" s="1">
        <v>42095</v>
      </c>
      <c r="AM2291" t="s">
        <v>22</v>
      </c>
      <c r="AN2291">
        <v>2015</v>
      </c>
      <c r="AO2291">
        <v>4</v>
      </c>
      <c r="AP2291" s="6">
        <v>148.111865852676</v>
      </c>
      <c r="AQ2291" s="6">
        <v>287511.03638538177</v>
      </c>
      <c r="AR2291" s="7">
        <v>41640</v>
      </c>
      <c r="AS2291" s="7">
        <v>43100</v>
      </c>
      <c r="AT2291" s="6">
        <v>1</v>
      </c>
      <c r="AU2291" s="6">
        <v>0</v>
      </c>
      <c r="AV2291" s="7">
        <v>41609</v>
      </c>
      <c r="AW2291" s="7">
        <v>41974</v>
      </c>
      <c r="AX2291" s="6">
        <v>148.24458222350361</v>
      </c>
      <c r="AY2291" s="6">
        <v>287768.66207325138</v>
      </c>
      <c r="AZ2291" s="6">
        <v>148.111865852676</v>
      </c>
      <c r="BA2291" s="6">
        <v>287511.03638538177</v>
      </c>
      <c r="BB2291" s="6">
        <v>148.24458222350361</v>
      </c>
      <c r="BC2291">
        <v>287768.66207325138</v>
      </c>
      <c r="BD2291">
        <v>148.24458222350361</v>
      </c>
      <c r="BE2291"/>
    </row>
    <row r="2292" spans="12:57" hidden="1" x14ac:dyDescent="0.3">
      <c r="L2292">
        <v>3162940</v>
      </c>
      <c r="M2292">
        <v>3173886</v>
      </c>
      <c r="N2292" t="s">
        <v>70</v>
      </c>
      <c r="O2292" s="1">
        <v>42002</v>
      </c>
      <c r="P2292" t="s">
        <v>18</v>
      </c>
      <c r="Q2292">
        <v>1</v>
      </c>
      <c r="R2292" s="1">
        <v>41646</v>
      </c>
      <c r="S2292" s="4" t="s">
        <v>30</v>
      </c>
      <c r="T2292" s="4">
        <v>2224</v>
      </c>
      <c r="U2292" s="4" t="s">
        <v>16</v>
      </c>
      <c r="V2292" s="4" t="s">
        <v>69</v>
      </c>
      <c r="W2292" s="4" t="s">
        <v>14</v>
      </c>
      <c r="X2292" s="4" t="s">
        <v>251</v>
      </c>
      <c r="Y2292" s="5">
        <v>42583</v>
      </c>
      <c r="Z2292" s="4">
        <v>2.7</v>
      </c>
      <c r="AA2292" s="5">
        <v>42583</v>
      </c>
      <c r="AB2292" s="4">
        <v>2008.8</v>
      </c>
      <c r="AC2292" s="4">
        <v>3.6089497940500155E-2</v>
      </c>
      <c r="AD2292" s="4">
        <v>50.803199999999997</v>
      </c>
      <c r="AE2292" s="4">
        <v>0</v>
      </c>
      <c r="AF2292" s="4">
        <v>50.803199999999997</v>
      </c>
      <c r="AG2292" s="4">
        <v>0</v>
      </c>
      <c r="AH2292" s="4" t="s">
        <v>28</v>
      </c>
      <c r="AI2292" s="4">
        <v>3.1093638299999999</v>
      </c>
      <c r="AJ2292" s="4">
        <v>139</v>
      </c>
      <c r="AK2292" s="4" t="s">
        <v>23</v>
      </c>
      <c r="AL2292" s="1">
        <v>42583</v>
      </c>
      <c r="AM2292" t="s">
        <v>22</v>
      </c>
      <c r="AN2292">
        <v>2016</v>
      </c>
      <c r="AO2292">
        <v>8</v>
      </c>
      <c r="AP2292" s="6">
        <v>157.96563252825598</v>
      </c>
      <c r="AQ2292" s="6">
        <v>317321.36262276059</v>
      </c>
      <c r="AR2292" s="7">
        <v>41640</v>
      </c>
      <c r="AS2292" s="7">
        <v>43100</v>
      </c>
      <c r="AT2292" s="6">
        <v>1</v>
      </c>
      <c r="AU2292" s="6">
        <v>0</v>
      </c>
      <c r="AV2292" s="7">
        <v>41609</v>
      </c>
      <c r="AW2292" s="7">
        <v>41974</v>
      </c>
      <c r="AX2292" s="6">
        <v>148.24458222350361</v>
      </c>
      <c r="AY2292" s="6">
        <v>297793.71677057404</v>
      </c>
      <c r="AZ2292" s="6">
        <v>157.96563252825598</v>
      </c>
      <c r="BA2292" s="6">
        <v>317321.36262276059</v>
      </c>
      <c r="BB2292" s="6">
        <v>148.24458222350361</v>
      </c>
      <c r="BC2292">
        <v>297793.71677057404</v>
      </c>
      <c r="BD2292">
        <v>157.80903346285388</v>
      </c>
      <c r="BE2292"/>
    </row>
    <row r="2293" spans="12:57" hidden="1" x14ac:dyDescent="0.3">
      <c r="L2293">
        <v>3162940</v>
      </c>
      <c r="M2293">
        <v>3173886</v>
      </c>
      <c r="N2293" t="s">
        <v>70</v>
      </c>
      <c r="O2293" s="1">
        <v>42002</v>
      </c>
      <c r="P2293" t="s">
        <v>18</v>
      </c>
      <c r="Q2293">
        <v>1</v>
      </c>
      <c r="R2293" s="1">
        <v>41646</v>
      </c>
      <c r="S2293" s="4" t="s">
        <v>30</v>
      </c>
      <c r="T2293" s="4">
        <v>2224</v>
      </c>
      <c r="U2293" s="4" t="s">
        <v>16</v>
      </c>
      <c r="V2293" s="4" t="s">
        <v>69</v>
      </c>
      <c r="W2293" s="4" t="s">
        <v>14</v>
      </c>
      <c r="X2293" s="4" t="s">
        <v>251</v>
      </c>
      <c r="Y2293" s="5">
        <v>42705</v>
      </c>
      <c r="Z2293" s="4">
        <v>2.7</v>
      </c>
      <c r="AA2293" s="5">
        <v>42705</v>
      </c>
      <c r="AB2293" s="4">
        <v>2008.8</v>
      </c>
      <c r="AC2293" s="4">
        <v>5.4404330542027896E-2</v>
      </c>
      <c r="AD2293" s="4">
        <v>52.238999999999997</v>
      </c>
      <c r="AE2293" s="4">
        <v>0</v>
      </c>
      <c r="AF2293" s="4">
        <v>52.238999999999997</v>
      </c>
      <c r="AG2293" s="4">
        <v>0</v>
      </c>
      <c r="AH2293" s="4" t="s">
        <v>28</v>
      </c>
      <c r="AI2293" s="4">
        <v>3.1984371600000001</v>
      </c>
      <c r="AJ2293" s="4">
        <v>139</v>
      </c>
      <c r="AK2293" s="4" t="s">
        <v>23</v>
      </c>
      <c r="AL2293" s="1">
        <v>42705</v>
      </c>
      <c r="AM2293" t="s">
        <v>22</v>
      </c>
      <c r="AN2293">
        <v>2016</v>
      </c>
      <c r="AO2293">
        <v>12</v>
      </c>
      <c r="AP2293" s="6">
        <v>167.08315880123999</v>
      </c>
      <c r="AQ2293" s="6">
        <v>335636.6493999309</v>
      </c>
      <c r="AR2293" s="7">
        <v>41640</v>
      </c>
      <c r="AS2293" s="7">
        <v>43100</v>
      </c>
      <c r="AT2293" s="6">
        <v>1</v>
      </c>
      <c r="AU2293" s="6">
        <v>0</v>
      </c>
      <c r="AV2293" s="7">
        <v>41609</v>
      </c>
      <c r="AW2293" s="7">
        <v>41974</v>
      </c>
      <c r="AX2293" s="6">
        <v>148.24458222350361</v>
      </c>
      <c r="AY2293" s="6">
        <v>297793.71677057404</v>
      </c>
      <c r="AZ2293" s="6">
        <v>167.08315880123999</v>
      </c>
      <c r="BA2293" s="6">
        <v>335636.6493999309</v>
      </c>
      <c r="BB2293" s="6">
        <v>148.24458222350361</v>
      </c>
      <c r="BC2293">
        <v>297793.71677057404</v>
      </c>
      <c r="BD2293">
        <v>166.95655198499711</v>
      </c>
      <c r="BE2293"/>
    </row>
    <row r="2294" spans="12:57" hidden="1" x14ac:dyDescent="0.3">
      <c r="L2294">
        <v>3162940</v>
      </c>
      <c r="M2294">
        <v>3173886</v>
      </c>
      <c r="N2294" t="s">
        <v>70</v>
      </c>
      <c r="O2294" s="1">
        <v>42002</v>
      </c>
      <c r="P2294" t="s">
        <v>18</v>
      </c>
      <c r="Q2294">
        <v>1</v>
      </c>
      <c r="R2294" s="1">
        <v>41646</v>
      </c>
      <c r="S2294" s="4" t="s">
        <v>30</v>
      </c>
      <c r="T2294" s="4">
        <v>2224</v>
      </c>
      <c r="U2294" s="4" t="s">
        <v>16</v>
      </c>
      <c r="V2294" s="4" t="s">
        <v>69</v>
      </c>
      <c r="W2294" s="4" t="s">
        <v>14</v>
      </c>
      <c r="X2294" s="4" t="s">
        <v>251</v>
      </c>
      <c r="Y2294" s="5">
        <v>42948</v>
      </c>
      <c r="Z2294" s="4">
        <v>2.7</v>
      </c>
      <c r="AA2294" s="5">
        <v>42948</v>
      </c>
      <c r="AB2294" s="4">
        <v>2008.8</v>
      </c>
      <c r="AC2294" s="4">
        <v>9.4580330299502316E-2</v>
      </c>
      <c r="AD2294" s="4">
        <v>49.430900000000001</v>
      </c>
      <c r="AE2294" s="4">
        <v>0</v>
      </c>
      <c r="AF2294" s="4">
        <v>49.430900000000001</v>
      </c>
      <c r="AG2294" s="4">
        <v>0</v>
      </c>
      <c r="AH2294" s="4" t="s">
        <v>28</v>
      </c>
      <c r="AI2294" s="4">
        <v>3.3801353199999999</v>
      </c>
      <c r="AJ2294" s="4">
        <v>139</v>
      </c>
      <c r="AK2294" s="4" t="s">
        <v>23</v>
      </c>
      <c r="AL2294" s="1">
        <v>42948</v>
      </c>
      <c r="AM2294" t="s">
        <v>22</v>
      </c>
      <c r="AN2294">
        <v>2017</v>
      </c>
      <c r="AO2294">
        <v>8</v>
      </c>
      <c r="AP2294" s="6">
        <v>167.083130989388</v>
      </c>
      <c r="AQ2294" s="6">
        <v>335636.59353148262</v>
      </c>
      <c r="AR2294" s="7">
        <v>41640</v>
      </c>
      <c r="AS2294" s="7">
        <v>43100</v>
      </c>
      <c r="AT2294" s="6">
        <v>1</v>
      </c>
      <c r="AU2294" s="6">
        <v>0</v>
      </c>
      <c r="AV2294" s="7">
        <v>41609</v>
      </c>
      <c r="AW2294" s="7">
        <v>41974</v>
      </c>
      <c r="AX2294" s="6">
        <v>148.24458222350361</v>
      </c>
      <c r="AY2294" s="6">
        <v>297793.71677057404</v>
      </c>
      <c r="AZ2294" s="6">
        <v>167.083130989388</v>
      </c>
      <c r="BA2294" s="6">
        <v>335636.59353148262</v>
      </c>
      <c r="BB2294" s="6">
        <v>148.24458222350361</v>
      </c>
      <c r="BC2294">
        <v>297793.71677057404</v>
      </c>
      <c r="BD2294">
        <v>166.95655198499711</v>
      </c>
      <c r="BE2294"/>
    </row>
    <row r="2295" spans="12:57" hidden="1" x14ac:dyDescent="0.3">
      <c r="L2295">
        <v>3162940</v>
      </c>
      <c r="M2295">
        <v>3173886</v>
      </c>
      <c r="N2295" t="s">
        <v>70</v>
      </c>
      <c r="O2295" s="1">
        <v>42002</v>
      </c>
      <c r="P2295" t="s">
        <v>18</v>
      </c>
      <c r="Q2295">
        <v>1</v>
      </c>
      <c r="R2295" s="1">
        <v>41646</v>
      </c>
      <c r="S2295" s="4" t="s">
        <v>30</v>
      </c>
      <c r="T2295" s="4">
        <v>2224</v>
      </c>
      <c r="U2295" s="4" t="s">
        <v>16</v>
      </c>
      <c r="V2295" s="4" t="s">
        <v>69</v>
      </c>
      <c r="W2295" s="4" t="s">
        <v>14</v>
      </c>
      <c r="X2295" s="4" t="s">
        <v>251</v>
      </c>
      <c r="Y2295" s="5">
        <v>42979</v>
      </c>
      <c r="Z2295" s="4">
        <v>2.7</v>
      </c>
      <c r="AA2295" s="5">
        <v>42979</v>
      </c>
      <c r="AB2295" s="4">
        <v>1944</v>
      </c>
      <c r="AC2295" s="4">
        <v>9.1529351798749908E-2</v>
      </c>
      <c r="AD2295" s="4">
        <v>49.093200000000003</v>
      </c>
      <c r="AE2295" s="4">
        <v>0</v>
      </c>
      <c r="AF2295" s="4">
        <v>49.093200000000003</v>
      </c>
      <c r="AG2295" s="4">
        <v>0</v>
      </c>
      <c r="AH2295" s="4" t="s">
        <v>28</v>
      </c>
      <c r="AI2295" s="4">
        <v>3.4033803699999998</v>
      </c>
      <c r="AJ2295" s="4">
        <v>139</v>
      </c>
      <c r="AK2295" s="4" t="s">
        <v>23</v>
      </c>
      <c r="AL2295" s="1">
        <v>42979</v>
      </c>
      <c r="AM2295" t="s">
        <v>22</v>
      </c>
      <c r="AN2295">
        <v>2017</v>
      </c>
      <c r="AO2295">
        <v>9</v>
      </c>
      <c r="AP2295" s="6">
        <v>167.08283318048399</v>
      </c>
      <c r="AQ2295" s="6">
        <v>324809.02770286088</v>
      </c>
      <c r="AR2295" s="7">
        <v>41640</v>
      </c>
      <c r="AS2295" s="7">
        <v>43100</v>
      </c>
      <c r="AT2295" s="6">
        <v>1</v>
      </c>
      <c r="AU2295" s="6">
        <v>0</v>
      </c>
      <c r="AV2295" s="7">
        <v>41609</v>
      </c>
      <c r="AW2295" s="7">
        <v>41974</v>
      </c>
      <c r="AX2295" s="6">
        <v>148.24458222350361</v>
      </c>
      <c r="AY2295" s="6">
        <v>288187.46784249105</v>
      </c>
      <c r="AZ2295" s="6">
        <v>167.08283318048399</v>
      </c>
      <c r="BA2295" s="6">
        <v>324809.02770286088</v>
      </c>
      <c r="BB2295" s="6">
        <v>148.24458222350361</v>
      </c>
      <c r="BC2295">
        <v>288187.46784249105</v>
      </c>
      <c r="BD2295">
        <v>166.95655198499711</v>
      </c>
      <c r="BE2295"/>
    </row>
    <row r="2296" spans="12:57" hidden="1" x14ac:dyDescent="0.3">
      <c r="L2296">
        <v>3162940</v>
      </c>
      <c r="M2296">
        <v>3173886</v>
      </c>
      <c r="N2296" t="s">
        <v>70</v>
      </c>
      <c r="O2296" s="1">
        <v>42002</v>
      </c>
      <c r="P2296" t="s">
        <v>18</v>
      </c>
      <c r="Q2296">
        <v>1</v>
      </c>
      <c r="R2296" s="1">
        <v>41646</v>
      </c>
      <c r="S2296" s="4" t="s">
        <v>30</v>
      </c>
      <c r="T2296" s="4">
        <v>2224</v>
      </c>
      <c r="U2296" s="4" t="s">
        <v>16</v>
      </c>
      <c r="V2296" s="4" t="s">
        <v>69</v>
      </c>
      <c r="W2296" s="4" t="s">
        <v>14</v>
      </c>
      <c r="X2296" s="4" t="s">
        <v>251</v>
      </c>
      <c r="Y2296" s="5">
        <v>43009</v>
      </c>
      <c r="Z2296" s="4">
        <v>2.7</v>
      </c>
      <c r="AA2296" s="5">
        <v>43009</v>
      </c>
      <c r="AB2296" s="4">
        <v>2008.8</v>
      </c>
      <c r="AC2296" s="4">
        <v>9.4580330514078326E-2</v>
      </c>
      <c r="AD2296" s="4">
        <v>48.770899999999997</v>
      </c>
      <c r="AE2296" s="4">
        <v>0</v>
      </c>
      <c r="AF2296" s="4">
        <v>48.770899999999997</v>
      </c>
      <c r="AG2296" s="4">
        <v>0</v>
      </c>
      <c r="AH2296" s="4" t="s">
        <v>28</v>
      </c>
      <c r="AI2296" s="4">
        <v>3.4258755700000001</v>
      </c>
      <c r="AJ2296" s="4">
        <v>139</v>
      </c>
      <c r="AK2296" s="4" t="s">
        <v>23</v>
      </c>
      <c r="AL2296" s="1">
        <v>43009</v>
      </c>
      <c r="AM2296" t="s">
        <v>22</v>
      </c>
      <c r="AN2296">
        <v>2017</v>
      </c>
      <c r="AO2296">
        <v>10</v>
      </c>
      <c r="AP2296" s="6">
        <v>167.08303483691299</v>
      </c>
      <c r="AQ2296" s="6">
        <v>335636.40038039081</v>
      </c>
      <c r="AR2296" s="7">
        <v>41640</v>
      </c>
      <c r="AS2296" s="7">
        <v>43100</v>
      </c>
      <c r="AT2296" s="6">
        <v>1</v>
      </c>
      <c r="AU2296" s="6">
        <v>0</v>
      </c>
      <c r="AV2296" s="7">
        <v>41609</v>
      </c>
      <c r="AW2296" s="7">
        <v>41974</v>
      </c>
      <c r="AX2296" s="6">
        <v>148.24458222350361</v>
      </c>
      <c r="AY2296" s="6">
        <v>297793.71677057404</v>
      </c>
      <c r="AZ2296" s="6">
        <v>167.08303483691299</v>
      </c>
      <c r="BA2296" s="6">
        <v>335636.40038039081</v>
      </c>
      <c r="BB2296" s="6">
        <v>148.24458222350361</v>
      </c>
      <c r="BC2296">
        <v>297793.71677057404</v>
      </c>
      <c r="BD2296">
        <v>166.95655198499711</v>
      </c>
      <c r="BE2296"/>
    </row>
    <row r="2297" spans="12:57" hidden="1" x14ac:dyDescent="0.3">
      <c r="L2297">
        <v>3162940</v>
      </c>
      <c r="M2297">
        <v>3173886</v>
      </c>
      <c r="N2297" t="s">
        <v>70</v>
      </c>
      <c r="O2297" s="1">
        <v>42002</v>
      </c>
      <c r="P2297" t="s">
        <v>18</v>
      </c>
      <c r="Q2297">
        <v>1</v>
      </c>
      <c r="R2297" s="1">
        <v>41646</v>
      </c>
      <c r="S2297" s="4" t="s">
        <v>30</v>
      </c>
      <c r="T2297" s="4">
        <v>2224</v>
      </c>
      <c r="U2297" s="4" t="s">
        <v>16</v>
      </c>
      <c r="V2297" s="4" t="s">
        <v>69</v>
      </c>
      <c r="W2297" s="4" t="s">
        <v>14</v>
      </c>
      <c r="X2297" s="4" t="s">
        <v>251</v>
      </c>
      <c r="Y2297" s="5">
        <v>43040</v>
      </c>
      <c r="Z2297" s="4">
        <v>2.7</v>
      </c>
      <c r="AA2297" s="5">
        <v>43040</v>
      </c>
      <c r="AB2297" s="4">
        <v>1944</v>
      </c>
      <c r="AC2297" s="4">
        <v>9.1529352178178883E-2</v>
      </c>
      <c r="AD2297" s="4">
        <v>48.4422</v>
      </c>
      <c r="AE2297" s="4">
        <v>0</v>
      </c>
      <c r="AF2297" s="4">
        <v>48.4422</v>
      </c>
      <c r="AG2297" s="4">
        <v>0</v>
      </c>
      <c r="AH2297" s="4" t="s">
        <v>28</v>
      </c>
      <c r="AI2297" s="4">
        <v>3.44912062</v>
      </c>
      <c r="AJ2297" s="4">
        <v>139</v>
      </c>
      <c r="AK2297" s="4" t="s">
        <v>23</v>
      </c>
      <c r="AL2297" s="1">
        <v>43040</v>
      </c>
      <c r="AM2297" t="s">
        <v>22</v>
      </c>
      <c r="AN2297">
        <v>2017</v>
      </c>
      <c r="AO2297">
        <v>11</v>
      </c>
      <c r="AP2297" s="6">
        <v>167.08299089816398</v>
      </c>
      <c r="AQ2297" s="6">
        <v>324809.33430603077</v>
      </c>
      <c r="AR2297" s="7">
        <v>41640</v>
      </c>
      <c r="AS2297" s="7">
        <v>43100</v>
      </c>
      <c r="AT2297" s="6">
        <v>1</v>
      </c>
      <c r="AU2297" s="6">
        <v>0</v>
      </c>
      <c r="AV2297" s="7">
        <v>41609</v>
      </c>
      <c r="AW2297" s="7">
        <v>41974</v>
      </c>
      <c r="AX2297" s="6">
        <v>148.24458222350361</v>
      </c>
      <c r="AY2297" s="6">
        <v>288187.46784249105</v>
      </c>
      <c r="AZ2297" s="6">
        <v>167.08299089816398</v>
      </c>
      <c r="BA2297" s="6">
        <v>324809.33430603077</v>
      </c>
      <c r="BB2297" s="6">
        <v>148.24458222350361</v>
      </c>
      <c r="BC2297">
        <v>288187.46784249105</v>
      </c>
      <c r="BD2297">
        <v>166.95655198499711</v>
      </c>
      <c r="BE2297"/>
    </row>
    <row r="2298" spans="12:57" hidden="1" x14ac:dyDescent="0.3">
      <c r="L2298">
        <v>3162940</v>
      </c>
      <c r="M2298">
        <v>3173886</v>
      </c>
      <c r="N2298" t="s">
        <v>70</v>
      </c>
      <c r="O2298" s="1">
        <v>42002</v>
      </c>
      <c r="P2298" t="s">
        <v>18</v>
      </c>
      <c r="Q2298">
        <v>1</v>
      </c>
      <c r="R2298" s="1">
        <v>41646</v>
      </c>
      <c r="S2298" s="4" t="s">
        <v>30</v>
      </c>
      <c r="T2298" s="4">
        <v>2224</v>
      </c>
      <c r="U2298" s="4" t="s">
        <v>16</v>
      </c>
      <c r="V2298" s="4" t="s">
        <v>69</v>
      </c>
      <c r="W2298" s="4" t="s">
        <v>14</v>
      </c>
      <c r="X2298" s="4" t="s">
        <v>251</v>
      </c>
      <c r="Y2298" s="5">
        <v>42064</v>
      </c>
      <c r="Z2298" s="4">
        <v>2.6666612903225806</v>
      </c>
      <c r="AA2298" s="5">
        <v>42064</v>
      </c>
      <c r="AB2298" s="4">
        <v>1983.9960000000001</v>
      </c>
      <c r="AC2298" s="4">
        <v>-0.20214578100127781</v>
      </c>
      <c r="AD2298" s="4">
        <v>54.603499999999997</v>
      </c>
      <c r="AE2298" s="4">
        <v>0</v>
      </c>
      <c r="AF2298" s="4">
        <v>54.603499999999997</v>
      </c>
      <c r="AG2298" s="4">
        <v>0</v>
      </c>
      <c r="AH2298" s="4" t="s">
        <v>28</v>
      </c>
      <c r="AI2298" s="4">
        <v>2.7124968599999999</v>
      </c>
      <c r="AJ2298" s="4">
        <v>139</v>
      </c>
      <c r="AK2298" s="4" t="s">
        <v>23</v>
      </c>
      <c r="AL2298" s="1">
        <v>42064</v>
      </c>
      <c r="AM2298" t="s">
        <v>22</v>
      </c>
      <c r="AN2298">
        <v>2015</v>
      </c>
      <c r="AO2298">
        <v>3</v>
      </c>
      <c r="AP2298" s="6">
        <v>148.11182229500997</v>
      </c>
      <c r="AQ2298" s="6">
        <v>293853.26298601064</v>
      </c>
      <c r="AR2298" s="7">
        <v>41640</v>
      </c>
      <c r="AS2298" s="7">
        <v>43100</v>
      </c>
      <c r="AT2298" s="6">
        <v>1</v>
      </c>
      <c r="AU2298" s="6">
        <v>0</v>
      </c>
      <c r="AV2298" s="7">
        <v>41609</v>
      </c>
      <c r="AW2298" s="7">
        <v>41974</v>
      </c>
      <c r="AX2298" s="6">
        <v>148.24458222350361</v>
      </c>
      <c r="AY2298" s="6">
        <v>294116.65815310227</v>
      </c>
      <c r="AZ2298" s="6">
        <v>148.11182229500997</v>
      </c>
      <c r="BA2298" s="6">
        <v>293853.26298601064</v>
      </c>
      <c r="BB2298" s="6">
        <v>148.24458222350361</v>
      </c>
      <c r="BC2298">
        <v>294116.65815310227</v>
      </c>
      <c r="BD2298">
        <v>148.24458222350361</v>
      </c>
      <c r="BE2298"/>
    </row>
    <row r="2299" spans="12:57" hidden="1" x14ac:dyDescent="0.3">
      <c r="L2299">
        <v>3162940</v>
      </c>
      <c r="M2299">
        <v>3173886</v>
      </c>
      <c r="N2299" t="s">
        <v>70</v>
      </c>
      <c r="O2299" s="1">
        <v>42002</v>
      </c>
      <c r="P2299" t="s">
        <v>18</v>
      </c>
      <c r="Q2299">
        <v>1</v>
      </c>
      <c r="R2299" s="1">
        <v>41646</v>
      </c>
      <c r="S2299" s="4" t="s">
        <v>30</v>
      </c>
      <c r="T2299" s="4">
        <v>2224</v>
      </c>
      <c r="U2299" s="4" t="s">
        <v>16</v>
      </c>
      <c r="V2299" s="4" t="s">
        <v>69</v>
      </c>
      <c r="W2299" s="4" t="s">
        <v>14</v>
      </c>
      <c r="X2299" s="4" t="s">
        <v>251</v>
      </c>
      <c r="Y2299" s="5">
        <v>42309</v>
      </c>
      <c r="Z2299" s="4">
        <v>2.6978499999999999</v>
      </c>
      <c r="AA2299" s="5">
        <v>42309</v>
      </c>
      <c r="AB2299" s="4">
        <v>1942.452</v>
      </c>
      <c r="AC2299" s="4">
        <v>-0.19791293776776056</v>
      </c>
      <c r="AD2299" s="4">
        <v>50.976199999999999</v>
      </c>
      <c r="AE2299" s="4">
        <v>0</v>
      </c>
      <c r="AF2299" s="4">
        <v>50.976199999999999</v>
      </c>
      <c r="AG2299" s="4">
        <v>0</v>
      </c>
      <c r="AH2299" s="4" t="s">
        <v>28</v>
      </c>
      <c r="AI2299" s="4">
        <v>2.9055070999999999</v>
      </c>
      <c r="AJ2299" s="4">
        <v>139</v>
      </c>
      <c r="AK2299" s="4" t="s">
        <v>23</v>
      </c>
      <c r="AL2299" s="1">
        <v>42309</v>
      </c>
      <c r="AM2299" t="s">
        <v>22</v>
      </c>
      <c r="AN2299">
        <v>2015</v>
      </c>
      <c r="AO2299">
        <v>11</v>
      </c>
      <c r="AP2299" s="6">
        <v>148.11171103101998</v>
      </c>
      <c r="AQ2299" s="6">
        <v>287699.88931562682</v>
      </c>
      <c r="AR2299" s="7">
        <v>41640</v>
      </c>
      <c r="AS2299" s="7">
        <v>43100</v>
      </c>
      <c r="AT2299" s="6">
        <v>1</v>
      </c>
      <c r="AU2299" s="6">
        <v>0</v>
      </c>
      <c r="AV2299" s="7">
        <v>41609</v>
      </c>
      <c r="AW2299" s="7">
        <v>41974</v>
      </c>
      <c r="AX2299" s="6">
        <v>148.24458222350361</v>
      </c>
      <c r="AY2299" s="6">
        <v>287957.98522920907</v>
      </c>
      <c r="AZ2299" s="6">
        <v>148.11171103101998</v>
      </c>
      <c r="BA2299" s="6">
        <v>287699.88931562682</v>
      </c>
      <c r="BB2299" s="6">
        <v>148.24458222350361</v>
      </c>
      <c r="BC2299">
        <v>287957.98522920907</v>
      </c>
      <c r="BD2299">
        <v>148.24458222350361</v>
      </c>
      <c r="BE2299"/>
    </row>
    <row r="2300" spans="12:57" hidden="1" x14ac:dyDescent="0.3">
      <c r="L2300">
        <v>3162940</v>
      </c>
      <c r="M2300">
        <v>3173886</v>
      </c>
      <c r="N2300" t="s">
        <v>70</v>
      </c>
      <c r="O2300" s="1">
        <v>42002</v>
      </c>
      <c r="P2300" t="s">
        <v>18</v>
      </c>
      <c r="Q2300">
        <v>1</v>
      </c>
      <c r="R2300" s="1">
        <v>41646</v>
      </c>
      <c r="S2300" s="4" t="s">
        <v>30</v>
      </c>
      <c r="T2300" s="4">
        <v>2224</v>
      </c>
      <c r="U2300" s="4" t="s">
        <v>16</v>
      </c>
      <c r="V2300" s="4" t="s">
        <v>69</v>
      </c>
      <c r="W2300" s="4" t="s">
        <v>14</v>
      </c>
      <c r="X2300" s="4" t="s">
        <v>251</v>
      </c>
      <c r="Y2300" s="5">
        <v>42339</v>
      </c>
      <c r="Z2300" s="4">
        <v>2.7019754032258065</v>
      </c>
      <c r="AA2300" s="5">
        <v>42339</v>
      </c>
      <c r="AB2300" s="4">
        <v>2010.2697000000001</v>
      </c>
      <c r="AC2300" s="4">
        <v>-0.18501376462886249</v>
      </c>
      <c r="AD2300" s="4">
        <v>53.923299999999998</v>
      </c>
      <c r="AE2300" s="4">
        <v>0</v>
      </c>
      <c r="AF2300" s="4">
        <v>53.923299999999998</v>
      </c>
      <c r="AG2300" s="4">
        <v>0</v>
      </c>
      <c r="AH2300" s="4" t="s">
        <v>28</v>
      </c>
      <c r="AI2300" s="4">
        <v>2.92944973</v>
      </c>
      <c r="AJ2300" s="4">
        <v>139</v>
      </c>
      <c r="AK2300" s="4" t="s">
        <v>23</v>
      </c>
      <c r="AL2300" s="1">
        <v>42339</v>
      </c>
      <c r="AM2300" t="s">
        <v>22</v>
      </c>
      <c r="AN2300">
        <v>2015</v>
      </c>
      <c r="AO2300">
        <v>12</v>
      </c>
      <c r="AP2300" s="6">
        <v>157.965596625709</v>
      </c>
      <c r="AQ2300" s="6">
        <v>317553.45253908506</v>
      </c>
      <c r="AR2300" s="7">
        <v>41640</v>
      </c>
      <c r="AS2300" s="7">
        <v>43100</v>
      </c>
      <c r="AT2300" s="6">
        <v>1</v>
      </c>
      <c r="AU2300" s="6">
        <v>0</v>
      </c>
      <c r="AV2300" s="7">
        <v>41609</v>
      </c>
      <c r="AW2300" s="7">
        <v>41974</v>
      </c>
      <c r="AX2300" s="6">
        <v>148.24458222350361</v>
      </c>
      <c r="AY2300" s="6">
        <v>298011.59183306794</v>
      </c>
      <c r="AZ2300" s="6">
        <v>157.965596625709</v>
      </c>
      <c r="BA2300" s="6">
        <v>317553.45253908506</v>
      </c>
      <c r="BB2300" s="6">
        <v>148.24458222350361</v>
      </c>
      <c r="BC2300">
        <v>298011.59183306794</v>
      </c>
      <c r="BD2300">
        <v>157.80903346285388</v>
      </c>
      <c r="BE2300"/>
    </row>
    <row r="2301" spans="12:57" hidden="1" x14ac:dyDescent="0.3">
      <c r="L2301">
        <v>3162940</v>
      </c>
      <c r="M2301">
        <v>3173886</v>
      </c>
      <c r="N2301" t="s">
        <v>70</v>
      </c>
      <c r="O2301" s="1">
        <v>42002</v>
      </c>
      <c r="P2301" t="s">
        <v>18</v>
      </c>
      <c r="Q2301">
        <v>1</v>
      </c>
      <c r="R2301" s="1">
        <v>41646</v>
      </c>
      <c r="S2301" s="4" t="s">
        <v>30</v>
      </c>
      <c r="T2301" s="4">
        <v>2224</v>
      </c>
      <c r="U2301" s="4" t="s">
        <v>16</v>
      </c>
      <c r="V2301" s="4" t="s">
        <v>69</v>
      </c>
      <c r="W2301" s="4" t="s">
        <v>14</v>
      </c>
      <c r="X2301" s="4" t="s">
        <v>251</v>
      </c>
      <c r="Y2301" s="5">
        <v>42370</v>
      </c>
      <c r="Z2301" s="4">
        <v>2.7</v>
      </c>
      <c r="AA2301" s="5">
        <v>42370</v>
      </c>
      <c r="AB2301" s="4">
        <v>2008.8</v>
      </c>
      <c r="AC2301" s="4">
        <v>3.6089497945089331E-2</v>
      </c>
      <c r="AD2301" s="4">
        <v>53.477899999999998</v>
      </c>
      <c r="AE2301" s="4">
        <v>0</v>
      </c>
      <c r="AF2301" s="4">
        <v>53.477899999999998</v>
      </c>
      <c r="AG2301" s="4">
        <v>0</v>
      </c>
      <c r="AH2301" s="4" t="s">
        <v>28</v>
      </c>
      <c r="AI2301" s="4">
        <v>2.9538505499999999</v>
      </c>
      <c r="AJ2301" s="4">
        <v>139</v>
      </c>
      <c r="AK2301" s="4" t="s">
        <v>23</v>
      </c>
      <c r="AL2301" s="1">
        <v>42370</v>
      </c>
      <c r="AM2301" t="s">
        <v>22</v>
      </c>
      <c r="AN2301">
        <v>2016</v>
      </c>
      <c r="AO2301">
        <v>1</v>
      </c>
      <c r="AP2301" s="6">
        <v>157.96572432784498</v>
      </c>
      <c r="AQ2301" s="6">
        <v>317321.54702977499</v>
      </c>
      <c r="AR2301" s="7">
        <v>41640</v>
      </c>
      <c r="AS2301" s="7">
        <v>43100</v>
      </c>
      <c r="AT2301" s="6">
        <v>1</v>
      </c>
      <c r="AU2301" s="6">
        <v>0</v>
      </c>
      <c r="AV2301" s="7">
        <v>41609</v>
      </c>
      <c r="AW2301" s="7">
        <v>41974</v>
      </c>
      <c r="AX2301" s="6">
        <v>148.24458222350361</v>
      </c>
      <c r="AY2301" s="6">
        <v>297793.71677057404</v>
      </c>
      <c r="AZ2301" s="6">
        <v>157.96572432784498</v>
      </c>
      <c r="BA2301" s="6">
        <v>317321.54702977499</v>
      </c>
      <c r="BB2301" s="6">
        <v>148.24458222350361</v>
      </c>
      <c r="BC2301">
        <v>297793.71677057404</v>
      </c>
      <c r="BD2301">
        <v>157.80903346285388</v>
      </c>
      <c r="BE2301"/>
    </row>
    <row r="2302" spans="12:57" hidden="1" x14ac:dyDescent="0.3">
      <c r="L2302">
        <v>3162940</v>
      </c>
      <c r="M2302">
        <v>3173886</v>
      </c>
      <c r="N2302" t="s">
        <v>70</v>
      </c>
      <c r="O2302" s="1">
        <v>42002</v>
      </c>
      <c r="P2302" t="s">
        <v>18</v>
      </c>
      <c r="Q2302">
        <v>1</v>
      </c>
      <c r="R2302" s="1">
        <v>41646</v>
      </c>
      <c r="S2302" s="4" t="s">
        <v>30</v>
      </c>
      <c r="T2302" s="4">
        <v>2224</v>
      </c>
      <c r="U2302" s="4" t="s">
        <v>16</v>
      </c>
      <c r="V2302" s="4" t="s">
        <v>69</v>
      </c>
      <c r="W2302" s="4" t="s">
        <v>14</v>
      </c>
      <c r="X2302" s="4" t="s">
        <v>251</v>
      </c>
      <c r="Y2302" s="5">
        <v>42401</v>
      </c>
      <c r="Z2302" s="4">
        <v>2.7</v>
      </c>
      <c r="AA2302" s="5">
        <v>42401</v>
      </c>
      <c r="AB2302" s="4">
        <v>1879.2</v>
      </c>
      <c r="AC2302" s="4">
        <v>3.3761143417703393E-2</v>
      </c>
      <c r="AD2302" s="4">
        <v>53.071199999999997</v>
      </c>
      <c r="AE2302" s="4">
        <v>0</v>
      </c>
      <c r="AF2302" s="4">
        <v>53.071199999999997</v>
      </c>
      <c r="AG2302" s="4">
        <v>0</v>
      </c>
      <c r="AH2302" s="4" t="s">
        <v>28</v>
      </c>
      <c r="AI2302" s="4">
        <v>2.9764839300000001</v>
      </c>
      <c r="AJ2302" s="4">
        <v>139</v>
      </c>
      <c r="AK2302" s="4" t="s">
        <v>23</v>
      </c>
      <c r="AL2302" s="1">
        <v>42401</v>
      </c>
      <c r="AM2302" t="s">
        <v>22</v>
      </c>
      <c r="AN2302">
        <v>2016</v>
      </c>
      <c r="AO2302">
        <v>2</v>
      </c>
      <c r="AP2302" s="6">
        <v>157.965573945816</v>
      </c>
      <c r="AQ2302" s="6">
        <v>296848.90655897744</v>
      </c>
      <c r="AR2302" s="7">
        <v>41640</v>
      </c>
      <c r="AS2302" s="7">
        <v>43100</v>
      </c>
      <c r="AT2302" s="6">
        <v>1</v>
      </c>
      <c r="AU2302" s="6">
        <v>0</v>
      </c>
      <c r="AV2302" s="7">
        <v>41609</v>
      </c>
      <c r="AW2302" s="7">
        <v>41974</v>
      </c>
      <c r="AX2302" s="6">
        <v>148.24458222350361</v>
      </c>
      <c r="AY2302" s="6">
        <v>278581.218914408</v>
      </c>
      <c r="AZ2302" s="6">
        <v>157.965573945816</v>
      </c>
      <c r="BA2302" s="6">
        <v>296848.90655897744</v>
      </c>
      <c r="BB2302" s="6">
        <v>148.24458222350361</v>
      </c>
      <c r="BC2302">
        <v>278581.218914408</v>
      </c>
      <c r="BD2302">
        <v>157.80903346285388</v>
      </c>
      <c r="BE2302"/>
    </row>
    <row r="2303" spans="12:57" hidden="1" x14ac:dyDescent="0.3">
      <c r="L2303">
        <v>3162940</v>
      </c>
      <c r="M2303">
        <v>3173887</v>
      </c>
      <c r="N2303" t="s">
        <v>70</v>
      </c>
      <c r="O2303" s="1">
        <v>42002</v>
      </c>
      <c r="P2303" t="s">
        <v>18</v>
      </c>
      <c r="Q2303">
        <v>1</v>
      </c>
      <c r="R2303" s="1">
        <v>41646</v>
      </c>
      <c r="S2303" s="4" t="s">
        <v>30</v>
      </c>
      <c r="T2303" s="4">
        <v>2224</v>
      </c>
      <c r="U2303" s="4" t="s">
        <v>16</v>
      </c>
      <c r="V2303" s="4" t="s">
        <v>69</v>
      </c>
      <c r="W2303" s="4" t="s">
        <v>40</v>
      </c>
      <c r="X2303" s="4" t="s">
        <v>251</v>
      </c>
      <c r="Y2303" s="5">
        <v>42979</v>
      </c>
      <c r="Z2303" s="4">
        <v>0.45</v>
      </c>
      <c r="AA2303" s="5">
        <v>42979</v>
      </c>
      <c r="AB2303" s="4">
        <v>324</v>
      </c>
      <c r="AC2303" s="4">
        <v>2.5048439806456196E-2</v>
      </c>
      <c r="AD2303" s="4">
        <v>57.974699999999999</v>
      </c>
      <c r="AE2303" s="4">
        <v>0</v>
      </c>
      <c r="AF2303" s="4">
        <v>57.974699999999999</v>
      </c>
      <c r="AG2303" s="4">
        <v>0</v>
      </c>
      <c r="AH2303" s="4" t="s">
        <v>39</v>
      </c>
      <c r="AI2303" s="4">
        <v>3.4033803699999998</v>
      </c>
      <c r="AJ2303" s="4">
        <v>197.31</v>
      </c>
      <c r="AK2303" s="4" t="s">
        <v>38</v>
      </c>
      <c r="AL2303" s="1">
        <v>42979</v>
      </c>
      <c r="AM2303" t="s">
        <v>22</v>
      </c>
      <c r="AN2303">
        <v>2017</v>
      </c>
      <c r="AO2303">
        <v>9</v>
      </c>
      <c r="AP2303" s="6">
        <v>197.30995593663897</v>
      </c>
      <c r="AQ2303" s="6">
        <v>63928.425723471024</v>
      </c>
      <c r="AR2303" s="7">
        <v>41640</v>
      </c>
      <c r="AS2303" s="7">
        <v>43100</v>
      </c>
      <c r="AT2303" s="6">
        <v>0</v>
      </c>
      <c r="AU2303" s="6">
        <v>1</v>
      </c>
      <c r="AV2303" s="7">
        <v>41974</v>
      </c>
      <c r="AW2303" s="7">
        <v>44531</v>
      </c>
      <c r="AX2303" s="6">
        <v>197.31</v>
      </c>
      <c r="AY2303" s="6">
        <v>63928.44</v>
      </c>
      <c r="AZ2303" s="6">
        <v>197.30995593663897</v>
      </c>
      <c r="BA2303" s="6">
        <v>63928.425723471024</v>
      </c>
      <c r="BB2303" s="6">
        <v>197.31</v>
      </c>
      <c r="BC2303">
        <v>63928.44</v>
      </c>
      <c r="BD2303">
        <v>220.41377400323381</v>
      </c>
      <c r="BE2303"/>
    </row>
    <row r="2304" spans="12:57" hidden="1" x14ac:dyDescent="0.3">
      <c r="L2304">
        <v>3162940</v>
      </c>
      <c r="M2304">
        <v>3173887</v>
      </c>
      <c r="N2304" t="s">
        <v>70</v>
      </c>
      <c r="O2304" s="1">
        <v>42002</v>
      </c>
      <c r="P2304" t="s">
        <v>18</v>
      </c>
      <c r="Q2304">
        <v>1</v>
      </c>
      <c r="R2304" s="1">
        <v>41646</v>
      </c>
      <c r="S2304" s="4" t="s">
        <v>30</v>
      </c>
      <c r="T2304" s="4">
        <v>2224</v>
      </c>
      <c r="U2304" s="4" t="s">
        <v>16</v>
      </c>
      <c r="V2304" s="4" t="s">
        <v>69</v>
      </c>
      <c r="W2304" s="4" t="s">
        <v>40</v>
      </c>
      <c r="X2304" s="4" t="s">
        <v>251</v>
      </c>
      <c r="Y2304" s="5">
        <v>43040</v>
      </c>
      <c r="Z2304" s="4">
        <v>0.45</v>
      </c>
      <c r="AA2304" s="5">
        <v>43040</v>
      </c>
      <c r="AB2304" s="4">
        <v>324</v>
      </c>
      <c r="AC2304" s="4">
        <v>2.5048440031326471E-2</v>
      </c>
      <c r="AD2304" s="4">
        <v>57.2059</v>
      </c>
      <c r="AE2304" s="4">
        <v>0</v>
      </c>
      <c r="AF2304" s="4">
        <v>57.2059</v>
      </c>
      <c r="AG2304" s="4">
        <v>0</v>
      </c>
      <c r="AH2304" s="4" t="s">
        <v>39</v>
      </c>
      <c r="AI2304" s="4">
        <v>3.44912062</v>
      </c>
      <c r="AJ2304" s="4">
        <v>197.31</v>
      </c>
      <c r="AK2304" s="4" t="s">
        <v>38</v>
      </c>
      <c r="AL2304" s="1">
        <v>43040</v>
      </c>
      <c r="AM2304" t="s">
        <v>22</v>
      </c>
      <c r="AN2304">
        <v>2017</v>
      </c>
      <c r="AO2304">
        <v>11</v>
      </c>
      <c r="AP2304" s="6">
        <v>197.310049275658</v>
      </c>
      <c r="AQ2304" s="6">
        <v>63928.455965313195</v>
      </c>
      <c r="AR2304" s="7">
        <v>41640</v>
      </c>
      <c r="AS2304" s="7">
        <v>43100</v>
      </c>
      <c r="AT2304" s="6">
        <v>0</v>
      </c>
      <c r="AU2304" s="6">
        <v>1</v>
      </c>
      <c r="AV2304" s="7">
        <v>41974</v>
      </c>
      <c r="AW2304" s="7">
        <v>44531</v>
      </c>
      <c r="AX2304" s="6">
        <v>197.31</v>
      </c>
      <c r="AY2304" s="6">
        <v>63928.44</v>
      </c>
      <c r="AZ2304" s="6">
        <v>197.310049275658</v>
      </c>
      <c r="BA2304" s="6">
        <v>63928.455965313195</v>
      </c>
      <c r="BB2304" s="6">
        <v>197.31</v>
      </c>
      <c r="BC2304">
        <v>63928.44</v>
      </c>
      <c r="BD2304">
        <v>220.41377400323381</v>
      </c>
      <c r="BE2304"/>
    </row>
    <row r="2305" spans="12:57" hidden="1" x14ac:dyDescent="0.3">
      <c r="L2305">
        <v>3162940</v>
      </c>
      <c r="M2305">
        <v>3173887</v>
      </c>
      <c r="N2305" t="s">
        <v>70</v>
      </c>
      <c r="O2305" s="1">
        <v>42002</v>
      </c>
      <c r="P2305" t="s">
        <v>18</v>
      </c>
      <c r="Q2305">
        <v>1</v>
      </c>
      <c r="R2305" s="1">
        <v>41646</v>
      </c>
      <c r="S2305" s="4" t="s">
        <v>30</v>
      </c>
      <c r="T2305" s="4">
        <v>2224</v>
      </c>
      <c r="U2305" s="4" t="s">
        <v>16</v>
      </c>
      <c r="V2305" s="4" t="s">
        <v>69</v>
      </c>
      <c r="W2305" s="4" t="s">
        <v>40</v>
      </c>
      <c r="X2305" s="4" t="s">
        <v>251</v>
      </c>
      <c r="Y2305" s="5">
        <v>42064</v>
      </c>
      <c r="Z2305" s="4">
        <v>0.59259139784946235</v>
      </c>
      <c r="AA2305" s="5">
        <v>42064</v>
      </c>
      <c r="AB2305" s="4">
        <v>440.88799999999998</v>
      </c>
      <c r="AC2305" s="4">
        <v>-2.9539496052430884E-2</v>
      </c>
      <c r="AD2305" s="4">
        <v>67.465500000000006</v>
      </c>
      <c r="AE2305" s="4">
        <v>0</v>
      </c>
      <c r="AF2305" s="4">
        <v>67.465500000000006</v>
      </c>
      <c r="AG2305" s="4">
        <v>0</v>
      </c>
      <c r="AH2305" s="4" t="s">
        <v>39</v>
      </c>
      <c r="AI2305" s="4">
        <v>2.7124968599999999</v>
      </c>
      <c r="AJ2305" s="4">
        <v>183</v>
      </c>
      <c r="AK2305" s="4" t="s">
        <v>38</v>
      </c>
      <c r="AL2305" s="1">
        <v>42064</v>
      </c>
      <c r="AM2305" t="s">
        <v>22</v>
      </c>
      <c r="AN2305">
        <v>2015</v>
      </c>
      <c r="AO2305">
        <v>3</v>
      </c>
      <c r="AP2305" s="6">
        <v>182.99995690833001</v>
      </c>
      <c r="AQ2305" s="6">
        <v>80682.485001399793</v>
      </c>
      <c r="AR2305" s="7">
        <v>41640</v>
      </c>
      <c r="AS2305" s="7">
        <v>43100</v>
      </c>
      <c r="AT2305" s="6">
        <v>0</v>
      </c>
      <c r="AU2305" s="6">
        <v>1</v>
      </c>
      <c r="AV2305" s="7">
        <v>41974</v>
      </c>
      <c r="AW2305" s="7">
        <v>44531</v>
      </c>
      <c r="AX2305" s="6">
        <v>183</v>
      </c>
      <c r="AY2305" s="6">
        <v>80682.504000000001</v>
      </c>
      <c r="AZ2305" s="6">
        <v>182.99995690833001</v>
      </c>
      <c r="BA2305" s="6">
        <v>80682.485001399793</v>
      </c>
      <c r="BB2305" s="6">
        <v>183</v>
      </c>
      <c r="BC2305">
        <v>80682.504000000001</v>
      </c>
      <c r="BD2305">
        <v>183</v>
      </c>
      <c r="BE2305"/>
    </row>
    <row r="2306" spans="12:57" hidden="1" x14ac:dyDescent="0.3">
      <c r="L2306">
        <v>3162940</v>
      </c>
      <c r="M2306">
        <v>3173887</v>
      </c>
      <c r="N2306" t="s">
        <v>70</v>
      </c>
      <c r="O2306" s="1">
        <v>42002</v>
      </c>
      <c r="P2306" t="s">
        <v>18</v>
      </c>
      <c r="Q2306">
        <v>1</v>
      </c>
      <c r="R2306" s="1">
        <v>41646</v>
      </c>
      <c r="S2306" s="4" t="s">
        <v>30</v>
      </c>
      <c r="T2306" s="4">
        <v>2224</v>
      </c>
      <c r="U2306" s="4" t="s">
        <v>16</v>
      </c>
      <c r="V2306" s="4" t="s">
        <v>69</v>
      </c>
      <c r="W2306" s="4" t="s">
        <v>40</v>
      </c>
      <c r="X2306" s="4" t="s">
        <v>251</v>
      </c>
      <c r="Y2306" s="5">
        <v>42156</v>
      </c>
      <c r="Z2306" s="4">
        <v>0.60251333333333335</v>
      </c>
      <c r="AA2306" s="5">
        <v>42156</v>
      </c>
      <c r="AB2306" s="4">
        <v>433.80959999999999</v>
      </c>
      <c r="AC2306" s="4">
        <v>-2.9065243185359382E-2</v>
      </c>
      <c r="AD2306" s="4">
        <v>65.720500000000001</v>
      </c>
      <c r="AE2306" s="4">
        <v>0</v>
      </c>
      <c r="AF2306" s="4">
        <v>65.720500000000001</v>
      </c>
      <c r="AG2306" s="4">
        <v>0</v>
      </c>
      <c r="AH2306" s="4" t="s">
        <v>39</v>
      </c>
      <c r="AI2306" s="4">
        <v>2.7845188699999999</v>
      </c>
      <c r="AJ2306" s="4">
        <v>183</v>
      </c>
      <c r="AK2306" s="4" t="s">
        <v>38</v>
      </c>
      <c r="AL2306" s="1">
        <v>42156</v>
      </c>
      <c r="AM2306" t="s">
        <v>22</v>
      </c>
      <c r="AN2306">
        <v>2015</v>
      </c>
      <c r="AO2306">
        <v>6</v>
      </c>
      <c r="AP2306" s="6">
        <v>182.99997239583499</v>
      </c>
      <c r="AQ2306" s="6">
        <v>79387.144825048221</v>
      </c>
      <c r="AR2306" s="7">
        <v>41640</v>
      </c>
      <c r="AS2306" s="7">
        <v>43100</v>
      </c>
      <c r="AT2306" s="6">
        <v>0</v>
      </c>
      <c r="AU2306" s="6">
        <v>1</v>
      </c>
      <c r="AV2306" s="7">
        <v>41974</v>
      </c>
      <c r="AW2306" s="7">
        <v>44531</v>
      </c>
      <c r="AX2306" s="6">
        <v>183</v>
      </c>
      <c r="AY2306" s="6">
        <v>79387.156799999997</v>
      </c>
      <c r="AZ2306" s="6">
        <v>182.99997239583499</v>
      </c>
      <c r="BA2306" s="6">
        <v>79387.144825048221</v>
      </c>
      <c r="BB2306" s="6">
        <v>183</v>
      </c>
      <c r="BC2306">
        <v>79387.156799999997</v>
      </c>
      <c r="BD2306">
        <v>183</v>
      </c>
      <c r="BE2306"/>
    </row>
    <row r="2307" spans="12:57" hidden="1" x14ac:dyDescent="0.3">
      <c r="L2307">
        <v>3162940</v>
      </c>
      <c r="M2307">
        <v>3173887</v>
      </c>
      <c r="N2307" t="s">
        <v>70</v>
      </c>
      <c r="O2307" s="1">
        <v>42002</v>
      </c>
      <c r="P2307" t="s">
        <v>18</v>
      </c>
      <c r="Q2307">
        <v>1</v>
      </c>
      <c r="R2307" s="1">
        <v>41646</v>
      </c>
      <c r="S2307" s="4" t="s">
        <v>30</v>
      </c>
      <c r="T2307" s="4">
        <v>2224</v>
      </c>
      <c r="U2307" s="4" t="s">
        <v>16</v>
      </c>
      <c r="V2307" s="4" t="s">
        <v>69</v>
      </c>
      <c r="W2307" s="4" t="s">
        <v>40</v>
      </c>
      <c r="X2307" s="4" t="s">
        <v>251</v>
      </c>
      <c r="Y2307" s="5">
        <v>42186</v>
      </c>
      <c r="Z2307" s="4">
        <v>0.60208064516129034</v>
      </c>
      <c r="AA2307" s="5">
        <v>42186</v>
      </c>
      <c r="AB2307" s="4">
        <v>447.94799999999998</v>
      </c>
      <c r="AC2307" s="4">
        <v>-3.0012515780473994E-2</v>
      </c>
      <c r="AD2307" s="4">
        <v>65.186199999999999</v>
      </c>
      <c r="AE2307" s="4">
        <v>0</v>
      </c>
      <c r="AF2307" s="4">
        <v>65.186199999999999</v>
      </c>
      <c r="AG2307" s="4">
        <v>0</v>
      </c>
      <c r="AH2307" s="4" t="s">
        <v>39</v>
      </c>
      <c r="AI2307" s="4">
        <v>2.8073423499999999</v>
      </c>
      <c r="AJ2307" s="4">
        <v>183</v>
      </c>
      <c r="AK2307" s="4" t="s">
        <v>38</v>
      </c>
      <c r="AL2307" s="1">
        <v>42186</v>
      </c>
      <c r="AM2307" t="s">
        <v>22</v>
      </c>
      <c r="AN2307">
        <v>2015</v>
      </c>
      <c r="AO2307">
        <v>7</v>
      </c>
      <c r="AP2307" s="6">
        <v>182.99997989556999</v>
      </c>
      <c r="AQ2307" s="6">
        <v>81974.474994260789</v>
      </c>
      <c r="AR2307" s="7">
        <v>41640</v>
      </c>
      <c r="AS2307" s="7">
        <v>43100</v>
      </c>
      <c r="AT2307" s="6">
        <v>0</v>
      </c>
      <c r="AU2307" s="6">
        <v>1</v>
      </c>
      <c r="AV2307" s="7">
        <v>41974</v>
      </c>
      <c r="AW2307" s="7">
        <v>44531</v>
      </c>
      <c r="AX2307" s="6">
        <v>183</v>
      </c>
      <c r="AY2307" s="6">
        <v>81974.483999999997</v>
      </c>
      <c r="AZ2307" s="6">
        <v>182.99997989556999</v>
      </c>
      <c r="BA2307" s="6">
        <v>81974.474994260789</v>
      </c>
      <c r="BB2307" s="6">
        <v>183</v>
      </c>
      <c r="BC2307">
        <v>81974.483999999997</v>
      </c>
      <c r="BD2307">
        <v>183</v>
      </c>
      <c r="BE2307"/>
    </row>
    <row r="2308" spans="12:57" hidden="1" x14ac:dyDescent="0.3">
      <c r="L2308">
        <v>3162940</v>
      </c>
      <c r="M2308">
        <v>3173887</v>
      </c>
      <c r="N2308" t="s">
        <v>70</v>
      </c>
      <c r="O2308" s="1">
        <v>42002</v>
      </c>
      <c r="P2308" t="s">
        <v>18</v>
      </c>
      <c r="Q2308">
        <v>1</v>
      </c>
      <c r="R2308" s="1">
        <v>41646</v>
      </c>
      <c r="S2308" s="4" t="s">
        <v>30</v>
      </c>
      <c r="T2308" s="4">
        <v>2224</v>
      </c>
      <c r="U2308" s="4" t="s">
        <v>16</v>
      </c>
      <c r="V2308" s="4" t="s">
        <v>69</v>
      </c>
      <c r="W2308" s="4" t="s">
        <v>40</v>
      </c>
      <c r="X2308" s="4" t="s">
        <v>251</v>
      </c>
      <c r="Y2308" s="5">
        <v>42217</v>
      </c>
      <c r="Z2308" s="4">
        <v>0.60029704301075271</v>
      </c>
      <c r="AA2308" s="5">
        <v>42217</v>
      </c>
      <c r="AB2308" s="4">
        <v>446.62099999999998</v>
      </c>
      <c r="AC2308" s="4">
        <v>-2.9923607225810937E-2</v>
      </c>
      <c r="AD2308" s="4">
        <v>64.616699999999994</v>
      </c>
      <c r="AE2308" s="4">
        <v>0</v>
      </c>
      <c r="AF2308" s="4">
        <v>64.616699999999994</v>
      </c>
      <c r="AG2308" s="4">
        <v>0</v>
      </c>
      <c r="AH2308" s="4" t="s">
        <v>39</v>
      </c>
      <c r="AI2308" s="4">
        <v>2.83208306</v>
      </c>
      <c r="AJ2308" s="4">
        <v>183</v>
      </c>
      <c r="AK2308" s="4" t="s">
        <v>38</v>
      </c>
      <c r="AL2308" s="1">
        <v>42217</v>
      </c>
      <c r="AM2308" t="s">
        <v>22</v>
      </c>
      <c r="AN2308">
        <v>2015</v>
      </c>
      <c r="AO2308">
        <v>8</v>
      </c>
      <c r="AP2308" s="6">
        <v>182.99986146310198</v>
      </c>
      <c r="AQ2308" s="6">
        <v>81731.581126512072</v>
      </c>
      <c r="AR2308" s="7">
        <v>41640</v>
      </c>
      <c r="AS2308" s="7">
        <v>43100</v>
      </c>
      <c r="AT2308" s="6">
        <v>0</v>
      </c>
      <c r="AU2308" s="6">
        <v>1</v>
      </c>
      <c r="AV2308" s="7">
        <v>41974</v>
      </c>
      <c r="AW2308" s="7">
        <v>44531</v>
      </c>
      <c r="AX2308" s="6">
        <v>183</v>
      </c>
      <c r="AY2308" s="6">
        <v>81731.642999999996</v>
      </c>
      <c r="AZ2308" s="6">
        <v>182.99986146310198</v>
      </c>
      <c r="BA2308" s="6">
        <v>81731.581126512072</v>
      </c>
      <c r="BB2308" s="6">
        <v>183</v>
      </c>
      <c r="BC2308">
        <v>81731.642999999996</v>
      </c>
      <c r="BD2308">
        <v>183</v>
      </c>
      <c r="BE2308"/>
    </row>
    <row r="2309" spans="12:57" hidden="1" x14ac:dyDescent="0.3">
      <c r="L2309">
        <v>3162940</v>
      </c>
      <c r="M2309">
        <v>3173887</v>
      </c>
      <c r="N2309" t="s">
        <v>70</v>
      </c>
      <c r="O2309" s="1">
        <v>42002</v>
      </c>
      <c r="P2309" t="s">
        <v>18</v>
      </c>
      <c r="Q2309">
        <v>1</v>
      </c>
      <c r="R2309" s="1">
        <v>41646</v>
      </c>
      <c r="S2309" s="4" t="s">
        <v>30</v>
      </c>
      <c r="T2309" s="4">
        <v>2224</v>
      </c>
      <c r="U2309" s="4" t="s">
        <v>16</v>
      </c>
      <c r="V2309" s="4" t="s">
        <v>69</v>
      </c>
      <c r="W2309" s="4" t="s">
        <v>40</v>
      </c>
      <c r="X2309" s="4" t="s">
        <v>251</v>
      </c>
      <c r="Y2309" s="5">
        <v>42430</v>
      </c>
      <c r="Z2309" s="4">
        <v>0.45</v>
      </c>
      <c r="AA2309" s="5">
        <v>42430</v>
      </c>
      <c r="AB2309" s="4">
        <v>334.8</v>
      </c>
      <c r="AC2309" s="4">
        <v>2.3975027968311909E-2</v>
      </c>
      <c r="AD2309" s="4">
        <v>70.591800000000006</v>
      </c>
      <c r="AE2309" s="4">
        <v>0</v>
      </c>
      <c r="AF2309" s="4">
        <v>70.591800000000006</v>
      </c>
      <c r="AG2309" s="4">
        <v>0</v>
      </c>
      <c r="AH2309" s="4" t="s">
        <v>39</v>
      </c>
      <c r="AI2309" s="4">
        <v>2.9976571000000001</v>
      </c>
      <c r="AJ2309" s="4">
        <v>211.61</v>
      </c>
      <c r="AK2309" s="4" t="s">
        <v>38</v>
      </c>
      <c r="AL2309" s="1">
        <v>42430</v>
      </c>
      <c r="AM2309" t="s">
        <v>22</v>
      </c>
      <c r="AN2309">
        <v>2016</v>
      </c>
      <c r="AO2309">
        <v>3</v>
      </c>
      <c r="AP2309" s="6">
        <v>211.61001047178001</v>
      </c>
      <c r="AQ2309" s="6">
        <v>70847.031505951949</v>
      </c>
      <c r="AR2309" s="7">
        <v>41640</v>
      </c>
      <c r="AS2309" s="7">
        <v>43100</v>
      </c>
      <c r="AT2309" s="6">
        <v>0</v>
      </c>
      <c r="AU2309" s="6">
        <v>1</v>
      </c>
      <c r="AV2309" s="7">
        <v>41974</v>
      </c>
      <c r="AW2309" s="7">
        <v>44531</v>
      </c>
      <c r="AX2309" s="6">
        <v>211.61</v>
      </c>
      <c r="AY2309" s="6">
        <v>70847.028000000006</v>
      </c>
      <c r="AZ2309" s="6">
        <v>211.61001047178001</v>
      </c>
      <c r="BA2309" s="6">
        <v>70847.031505951949</v>
      </c>
      <c r="BB2309" s="6">
        <v>211.61</v>
      </c>
      <c r="BC2309">
        <v>70847.028000000006</v>
      </c>
      <c r="BD2309">
        <v>223.76833752426688</v>
      </c>
      <c r="BE2309"/>
    </row>
    <row r="2310" spans="12:57" hidden="1" x14ac:dyDescent="0.3">
      <c r="L2310">
        <v>3162940</v>
      </c>
      <c r="M2310">
        <v>3173887</v>
      </c>
      <c r="N2310" t="s">
        <v>70</v>
      </c>
      <c r="O2310" s="1">
        <v>42002</v>
      </c>
      <c r="P2310" t="s">
        <v>18</v>
      </c>
      <c r="Q2310">
        <v>1</v>
      </c>
      <c r="R2310" s="1">
        <v>41646</v>
      </c>
      <c r="S2310" s="4" t="s">
        <v>30</v>
      </c>
      <c r="T2310" s="4">
        <v>2224</v>
      </c>
      <c r="U2310" s="4" t="s">
        <v>16</v>
      </c>
      <c r="V2310" s="4" t="s">
        <v>69</v>
      </c>
      <c r="W2310" s="4" t="s">
        <v>40</v>
      </c>
      <c r="X2310" s="4" t="s">
        <v>251</v>
      </c>
      <c r="Y2310" s="5">
        <v>42614</v>
      </c>
      <c r="Z2310" s="4">
        <v>0.45</v>
      </c>
      <c r="AA2310" s="5">
        <v>42614</v>
      </c>
      <c r="AB2310" s="4">
        <v>324</v>
      </c>
      <c r="AC2310" s="4">
        <v>2.3201640208253816E-2</v>
      </c>
      <c r="AD2310" s="4">
        <v>67.563900000000004</v>
      </c>
      <c r="AE2310" s="4">
        <v>0</v>
      </c>
      <c r="AF2310" s="4">
        <v>67.563900000000004</v>
      </c>
      <c r="AG2310" s="4">
        <v>0</v>
      </c>
      <c r="AH2310" s="4" t="s">
        <v>39</v>
      </c>
      <c r="AI2310" s="4">
        <v>3.1319972100000002</v>
      </c>
      <c r="AJ2310" s="4">
        <v>211.61</v>
      </c>
      <c r="AK2310" s="4" t="s">
        <v>38</v>
      </c>
      <c r="AL2310" s="1">
        <v>42614</v>
      </c>
      <c r="AM2310" t="s">
        <v>22</v>
      </c>
      <c r="AN2310">
        <v>2016</v>
      </c>
      <c r="AO2310">
        <v>9</v>
      </c>
      <c r="AP2310" s="6">
        <v>211.60994629671902</v>
      </c>
      <c r="AQ2310" s="6">
        <v>68561.622600136965</v>
      </c>
      <c r="AR2310" s="7">
        <v>41640</v>
      </c>
      <c r="AS2310" s="7">
        <v>43100</v>
      </c>
      <c r="AT2310" s="6">
        <v>0</v>
      </c>
      <c r="AU2310" s="6">
        <v>1</v>
      </c>
      <c r="AV2310" s="7">
        <v>41974</v>
      </c>
      <c r="AW2310" s="7">
        <v>44531</v>
      </c>
      <c r="AX2310" s="6">
        <v>211.61</v>
      </c>
      <c r="AY2310" s="6">
        <v>68561.64</v>
      </c>
      <c r="AZ2310" s="6">
        <v>211.60994629671902</v>
      </c>
      <c r="BA2310" s="6">
        <v>68561.622600136965</v>
      </c>
      <c r="BB2310" s="6">
        <v>211.61</v>
      </c>
      <c r="BC2310">
        <v>68561.64</v>
      </c>
      <c r="BD2310">
        <v>223.76833752426688</v>
      </c>
      <c r="BE2310"/>
    </row>
    <row r="2311" spans="12:57" hidden="1" x14ac:dyDescent="0.3">
      <c r="L2311">
        <v>3162940</v>
      </c>
      <c r="M2311">
        <v>3173887</v>
      </c>
      <c r="N2311" t="s">
        <v>70</v>
      </c>
      <c r="O2311" s="1">
        <v>42002</v>
      </c>
      <c r="P2311" t="s">
        <v>18</v>
      </c>
      <c r="Q2311">
        <v>1</v>
      </c>
      <c r="R2311" s="1">
        <v>41646</v>
      </c>
      <c r="S2311" s="4" t="s">
        <v>30</v>
      </c>
      <c r="T2311" s="4">
        <v>2224</v>
      </c>
      <c r="U2311" s="4" t="s">
        <v>16</v>
      </c>
      <c r="V2311" s="4" t="s">
        <v>69</v>
      </c>
      <c r="W2311" s="4" t="s">
        <v>40</v>
      </c>
      <c r="X2311" s="4" t="s">
        <v>251</v>
      </c>
      <c r="Y2311" s="5">
        <v>42826</v>
      </c>
      <c r="Z2311" s="4">
        <v>0.45</v>
      </c>
      <c r="AA2311" s="5">
        <v>42826</v>
      </c>
      <c r="AB2311" s="4">
        <v>324</v>
      </c>
      <c r="AC2311" s="4">
        <v>2.5048439994687074E-2</v>
      </c>
      <c r="AD2311" s="4">
        <v>59.997199999999999</v>
      </c>
      <c r="AE2311" s="4">
        <v>0</v>
      </c>
      <c r="AF2311" s="4">
        <v>59.997199999999999</v>
      </c>
      <c r="AG2311" s="4">
        <v>0</v>
      </c>
      <c r="AH2311" s="4" t="s">
        <v>39</v>
      </c>
      <c r="AI2311" s="4">
        <v>3.2886548200000001</v>
      </c>
      <c r="AJ2311" s="4">
        <v>197.31</v>
      </c>
      <c r="AK2311" s="4" t="s">
        <v>38</v>
      </c>
      <c r="AL2311" s="1">
        <v>42826</v>
      </c>
      <c r="AM2311" t="s">
        <v>22</v>
      </c>
      <c r="AN2311">
        <v>2017</v>
      </c>
      <c r="AO2311">
        <v>4</v>
      </c>
      <c r="AP2311" s="6">
        <v>197.31008096650402</v>
      </c>
      <c r="AQ2311" s="6">
        <v>63928.466233147301</v>
      </c>
      <c r="AR2311" s="7">
        <v>41640</v>
      </c>
      <c r="AS2311" s="7">
        <v>43100</v>
      </c>
      <c r="AT2311" s="6">
        <v>0</v>
      </c>
      <c r="AU2311" s="6">
        <v>1</v>
      </c>
      <c r="AV2311" s="7">
        <v>41974</v>
      </c>
      <c r="AW2311" s="7">
        <v>44531</v>
      </c>
      <c r="AX2311" s="6">
        <v>197.31</v>
      </c>
      <c r="AY2311" s="6">
        <v>63928.44</v>
      </c>
      <c r="AZ2311" s="6">
        <v>197.31008096650402</v>
      </c>
      <c r="BA2311" s="6">
        <v>63928.466233147301</v>
      </c>
      <c r="BB2311" s="6">
        <v>197.31</v>
      </c>
      <c r="BC2311">
        <v>63928.44</v>
      </c>
      <c r="BD2311">
        <v>220.41377400323381</v>
      </c>
      <c r="BE2311"/>
    </row>
    <row r="2312" spans="12:57" hidden="1" x14ac:dyDescent="0.3">
      <c r="L2312">
        <v>3162940</v>
      </c>
      <c r="M2312">
        <v>3173887</v>
      </c>
      <c r="N2312" t="s">
        <v>70</v>
      </c>
      <c r="O2312" s="1">
        <v>42002</v>
      </c>
      <c r="P2312" t="s">
        <v>18</v>
      </c>
      <c r="Q2312">
        <v>1</v>
      </c>
      <c r="R2312" s="1">
        <v>41646</v>
      </c>
      <c r="S2312" s="4" t="s">
        <v>30</v>
      </c>
      <c r="T2312" s="4">
        <v>2224</v>
      </c>
      <c r="U2312" s="4" t="s">
        <v>16</v>
      </c>
      <c r="V2312" s="4" t="s">
        <v>69</v>
      </c>
      <c r="W2312" s="4" t="s">
        <v>40</v>
      </c>
      <c r="X2312" s="4" t="s">
        <v>251</v>
      </c>
      <c r="Y2312" s="5">
        <v>43070</v>
      </c>
      <c r="Z2312" s="4">
        <v>0.45</v>
      </c>
      <c r="AA2312" s="5">
        <v>43070</v>
      </c>
      <c r="AB2312" s="4">
        <v>334.8</v>
      </c>
      <c r="AC2312" s="4">
        <v>2.5883388211097175E-2</v>
      </c>
      <c r="AD2312" s="4">
        <v>56.8352</v>
      </c>
      <c r="AE2312" s="4">
        <v>0</v>
      </c>
      <c r="AF2312" s="4">
        <v>56.8352</v>
      </c>
      <c r="AG2312" s="4">
        <v>0</v>
      </c>
      <c r="AH2312" s="4" t="s">
        <v>39</v>
      </c>
      <c r="AI2312" s="4">
        <v>3.4716158199999998</v>
      </c>
      <c r="AJ2312" s="4">
        <v>197.31</v>
      </c>
      <c r="AK2312" s="4" t="s">
        <v>38</v>
      </c>
      <c r="AL2312" s="1">
        <v>43070</v>
      </c>
      <c r="AM2312" t="s">
        <v>22</v>
      </c>
      <c r="AN2312">
        <v>2017</v>
      </c>
      <c r="AO2312">
        <v>12</v>
      </c>
      <c r="AP2312" s="6">
        <v>197.30997945286398</v>
      </c>
      <c r="AQ2312" s="6">
        <v>66059.381120818871</v>
      </c>
      <c r="AR2312" s="7">
        <v>41640</v>
      </c>
      <c r="AS2312" s="7">
        <v>43100</v>
      </c>
      <c r="AT2312" s="6">
        <v>0</v>
      </c>
      <c r="AU2312" s="6">
        <v>1</v>
      </c>
      <c r="AV2312" s="7">
        <v>41974</v>
      </c>
      <c r="AW2312" s="7">
        <v>44531</v>
      </c>
      <c r="AX2312" s="6">
        <v>197.31</v>
      </c>
      <c r="AY2312" s="6">
        <v>66059.388000000006</v>
      </c>
      <c r="AZ2312" s="6">
        <v>197.30997945286398</v>
      </c>
      <c r="BA2312" s="6">
        <v>66059.381120818871</v>
      </c>
      <c r="BB2312" s="6">
        <v>197.31</v>
      </c>
      <c r="BC2312">
        <v>66059.388000000006</v>
      </c>
      <c r="BD2312">
        <v>231.62671555187831</v>
      </c>
      <c r="BE2312"/>
    </row>
    <row r="2313" spans="12:57" hidden="1" x14ac:dyDescent="0.3">
      <c r="L2313">
        <v>3162940</v>
      </c>
      <c r="M2313">
        <v>3173887</v>
      </c>
      <c r="N2313" t="s">
        <v>70</v>
      </c>
      <c r="O2313" s="1">
        <v>42002</v>
      </c>
      <c r="P2313" t="s">
        <v>18</v>
      </c>
      <c r="Q2313">
        <v>1</v>
      </c>
      <c r="R2313" s="1">
        <v>41646</v>
      </c>
      <c r="S2313" s="4" t="s">
        <v>30</v>
      </c>
      <c r="T2313" s="4">
        <v>2224</v>
      </c>
      <c r="U2313" s="4" t="s">
        <v>16</v>
      </c>
      <c r="V2313" s="4" t="s">
        <v>69</v>
      </c>
      <c r="W2313" s="4" t="s">
        <v>40</v>
      </c>
      <c r="X2313" s="4" t="s">
        <v>251</v>
      </c>
      <c r="Y2313" s="5">
        <v>42339</v>
      </c>
      <c r="Z2313" s="4">
        <v>0.60043897849462369</v>
      </c>
      <c r="AA2313" s="5">
        <v>42339</v>
      </c>
      <c r="AB2313" s="4">
        <v>446.72660000000002</v>
      </c>
      <c r="AC2313" s="4">
        <v>-2.9930682089579452E-2</v>
      </c>
      <c r="AD2313" s="4">
        <v>62.469099999999997</v>
      </c>
      <c r="AE2313" s="4">
        <v>0</v>
      </c>
      <c r="AF2313" s="4">
        <v>62.469099999999997</v>
      </c>
      <c r="AG2313" s="4">
        <v>0</v>
      </c>
      <c r="AH2313" s="4" t="s">
        <v>39</v>
      </c>
      <c r="AI2313" s="4">
        <v>2.92944973</v>
      </c>
      <c r="AJ2313" s="4">
        <v>183</v>
      </c>
      <c r="AK2313" s="4" t="s">
        <v>38</v>
      </c>
      <c r="AL2313" s="1">
        <v>42339</v>
      </c>
      <c r="AM2313" t="s">
        <v>22</v>
      </c>
      <c r="AN2313">
        <v>2015</v>
      </c>
      <c r="AO2313">
        <v>12</v>
      </c>
      <c r="AP2313" s="6">
        <v>183.00008812834298</v>
      </c>
      <c r="AQ2313" s="6">
        <v>81751.007169275021</v>
      </c>
      <c r="AR2313" s="7">
        <v>41640</v>
      </c>
      <c r="AS2313" s="7">
        <v>43100</v>
      </c>
      <c r="AT2313" s="6">
        <v>0</v>
      </c>
      <c r="AU2313" s="6">
        <v>1</v>
      </c>
      <c r="AV2313" s="7">
        <v>41974</v>
      </c>
      <c r="AW2313" s="7">
        <v>44531</v>
      </c>
      <c r="AX2313" s="6">
        <v>183</v>
      </c>
      <c r="AY2313" s="6">
        <v>81750.967799999999</v>
      </c>
      <c r="AZ2313" s="6">
        <v>183.00008812834298</v>
      </c>
      <c r="BA2313" s="6">
        <v>81751.007169275021</v>
      </c>
      <c r="BB2313" s="6">
        <v>183</v>
      </c>
      <c r="BC2313">
        <v>81750.967799999999</v>
      </c>
      <c r="BD2313">
        <v>193.51451144530427</v>
      </c>
      <c r="BE2313"/>
    </row>
    <row r="2314" spans="12:57" hidden="1" x14ac:dyDescent="0.3">
      <c r="L2314">
        <v>3162940</v>
      </c>
      <c r="M2314">
        <v>3173887</v>
      </c>
      <c r="N2314" t="s">
        <v>70</v>
      </c>
      <c r="O2314" s="1">
        <v>42002</v>
      </c>
      <c r="P2314" t="s">
        <v>18</v>
      </c>
      <c r="Q2314">
        <v>1</v>
      </c>
      <c r="R2314" s="1">
        <v>41646</v>
      </c>
      <c r="S2314" s="4" t="s">
        <v>30</v>
      </c>
      <c r="T2314" s="4">
        <v>2224</v>
      </c>
      <c r="U2314" s="4" t="s">
        <v>16</v>
      </c>
      <c r="V2314" s="4" t="s">
        <v>69</v>
      </c>
      <c r="W2314" s="4" t="s">
        <v>40</v>
      </c>
      <c r="X2314" s="4" t="s">
        <v>251</v>
      </c>
      <c r="Y2314" s="5">
        <v>42370</v>
      </c>
      <c r="Z2314" s="4">
        <v>0.45</v>
      </c>
      <c r="AA2314" s="5">
        <v>42370</v>
      </c>
      <c r="AB2314" s="4">
        <v>334.8</v>
      </c>
      <c r="AC2314" s="4">
        <v>2.3975028124608645E-2</v>
      </c>
      <c r="AD2314" s="4">
        <v>71.6387</v>
      </c>
      <c r="AE2314" s="4">
        <v>0</v>
      </c>
      <c r="AF2314" s="4">
        <v>71.6387</v>
      </c>
      <c r="AG2314" s="4">
        <v>0</v>
      </c>
      <c r="AH2314" s="4" t="s">
        <v>39</v>
      </c>
      <c r="AI2314" s="4">
        <v>2.9538505499999999</v>
      </c>
      <c r="AJ2314" s="4">
        <v>211.61</v>
      </c>
      <c r="AK2314" s="4" t="s">
        <v>38</v>
      </c>
      <c r="AL2314" s="1">
        <v>42370</v>
      </c>
      <c r="AM2314" t="s">
        <v>22</v>
      </c>
      <c r="AN2314">
        <v>2016</v>
      </c>
      <c r="AO2314">
        <v>1</v>
      </c>
      <c r="AP2314" s="6">
        <v>211.61001339628498</v>
      </c>
      <c r="AQ2314" s="6">
        <v>70847.032485076212</v>
      </c>
      <c r="AR2314" s="7">
        <v>41640</v>
      </c>
      <c r="AS2314" s="7">
        <v>43100</v>
      </c>
      <c r="AT2314" s="6">
        <v>0</v>
      </c>
      <c r="AU2314" s="6">
        <v>1</v>
      </c>
      <c r="AV2314" s="7">
        <v>41974</v>
      </c>
      <c r="AW2314" s="7">
        <v>44531</v>
      </c>
      <c r="AX2314" s="6">
        <v>211.61</v>
      </c>
      <c r="AY2314" s="6">
        <v>70847.028000000006</v>
      </c>
      <c r="AZ2314" s="6">
        <v>211.61001339628498</v>
      </c>
      <c r="BA2314" s="6">
        <v>70847.032485076212</v>
      </c>
      <c r="BB2314" s="6">
        <v>211.61</v>
      </c>
      <c r="BC2314">
        <v>70847.028000000006</v>
      </c>
      <c r="BD2314">
        <v>223.76833752426688</v>
      </c>
      <c r="BE2314"/>
    </row>
    <row r="2315" spans="12:57" hidden="1" x14ac:dyDescent="0.3">
      <c r="L2315">
        <v>3162940</v>
      </c>
      <c r="M2315">
        <v>3173887</v>
      </c>
      <c r="N2315" t="s">
        <v>70</v>
      </c>
      <c r="O2315" s="1">
        <v>42002</v>
      </c>
      <c r="P2315" t="s">
        <v>18</v>
      </c>
      <c r="Q2315">
        <v>1</v>
      </c>
      <c r="R2315" s="1">
        <v>41646</v>
      </c>
      <c r="S2315" s="4" t="s">
        <v>30</v>
      </c>
      <c r="T2315" s="4">
        <v>2224</v>
      </c>
      <c r="U2315" s="4" t="s">
        <v>16</v>
      </c>
      <c r="V2315" s="4" t="s">
        <v>69</v>
      </c>
      <c r="W2315" s="4" t="s">
        <v>40</v>
      </c>
      <c r="X2315" s="4" t="s">
        <v>251</v>
      </c>
      <c r="Y2315" s="5">
        <v>42401</v>
      </c>
      <c r="Z2315" s="4">
        <v>0.45</v>
      </c>
      <c r="AA2315" s="5">
        <v>42401</v>
      </c>
      <c r="AB2315" s="4">
        <v>313.2</v>
      </c>
      <c r="AC2315" s="4">
        <v>2.242825199219432E-2</v>
      </c>
      <c r="AD2315" s="4">
        <v>71.093999999999994</v>
      </c>
      <c r="AE2315" s="4">
        <v>0</v>
      </c>
      <c r="AF2315" s="4">
        <v>71.093999999999994</v>
      </c>
      <c r="AG2315" s="4">
        <v>0</v>
      </c>
      <c r="AH2315" s="4" t="s">
        <v>39</v>
      </c>
      <c r="AI2315" s="4">
        <v>2.9764839300000001</v>
      </c>
      <c r="AJ2315" s="4">
        <v>211.61</v>
      </c>
      <c r="AK2315" s="4" t="s">
        <v>38</v>
      </c>
      <c r="AL2315" s="1">
        <v>42401</v>
      </c>
      <c r="AM2315" t="s">
        <v>22</v>
      </c>
      <c r="AN2315">
        <v>2016</v>
      </c>
      <c r="AO2315">
        <v>2</v>
      </c>
      <c r="AP2315" s="6">
        <v>211.61014851941999</v>
      </c>
      <c r="AQ2315" s="6">
        <v>66276.298516282346</v>
      </c>
      <c r="AR2315" s="7">
        <v>41640</v>
      </c>
      <c r="AS2315" s="7">
        <v>43100</v>
      </c>
      <c r="AT2315" s="6">
        <v>0</v>
      </c>
      <c r="AU2315" s="6">
        <v>1</v>
      </c>
      <c r="AV2315" s="7">
        <v>41974</v>
      </c>
      <c r="AW2315" s="7">
        <v>44531</v>
      </c>
      <c r="AX2315" s="6">
        <v>211.61</v>
      </c>
      <c r="AY2315" s="6">
        <v>66276.252000000008</v>
      </c>
      <c r="AZ2315" s="6">
        <v>211.61014851941999</v>
      </c>
      <c r="BA2315" s="6">
        <v>66276.298516282346</v>
      </c>
      <c r="BB2315" s="6">
        <v>211.61</v>
      </c>
      <c r="BC2315">
        <v>66276.252000000008</v>
      </c>
      <c r="BD2315">
        <v>223.76833752426688</v>
      </c>
      <c r="BE2315"/>
    </row>
    <row r="2316" spans="12:57" hidden="1" x14ac:dyDescent="0.3">
      <c r="L2316">
        <v>3162940</v>
      </c>
      <c r="M2316">
        <v>3173887</v>
      </c>
      <c r="N2316" t="s">
        <v>70</v>
      </c>
      <c r="O2316" s="1">
        <v>42002</v>
      </c>
      <c r="P2316" t="s">
        <v>18</v>
      </c>
      <c r="Q2316">
        <v>1</v>
      </c>
      <c r="R2316" s="1">
        <v>41646</v>
      </c>
      <c r="S2316" s="4" t="s">
        <v>30</v>
      </c>
      <c r="T2316" s="4">
        <v>2224</v>
      </c>
      <c r="U2316" s="4" t="s">
        <v>16</v>
      </c>
      <c r="V2316" s="4" t="s">
        <v>69</v>
      </c>
      <c r="W2316" s="4" t="s">
        <v>40</v>
      </c>
      <c r="X2316" s="4" t="s">
        <v>251</v>
      </c>
      <c r="Y2316" s="5">
        <v>42583</v>
      </c>
      <c r="Z2316" s="4">
        <v>0.45</v>
      </c>
      <c r="AA2316" s="5">
        <v>42583</v>
      </c>
      <c r="AB2316" s="4">
        <v>334.8</v>
      </c>
      <c r="AC2316" s="4">
        <v>2.3975028099277783E-2</v>
      </c>
      <c r="AD2316" s="4">
        <v>68.055700000000002</v>
      </c>
      <c r="AE2316" s="4">
        <v>0</v>
      </c>
      <c r="AF2316" s="4">
        <v>68.055700000000002</v>
      </c>
      <c r="AG2316" s="4">
        <v>0</v>
      </c>
      <c r="AH2316" s="4" t="s">
        <v>39</v>
      </c>
      <c r="AI2316" s="4">
        <v>3.1093638299999999</v>
      </c>
      <c r="AJ2316" s="4">
        <v>211.61</v>
      </c>
      <c r="AK2316" s="4" t="s">
        <v>38</v>
      </c>
      <c r="AL2316" s="1">
        <v>42583</v>
      </c>
      <c r="AM2316" t="s">
        <v>22</v>
      </c>
      <c r="AN2316">
        <v>2016</v>
      </c>
      <c r="AO2316">
        <v>8</v>
      </c>
      <c r="AP2316" s="6">
        <v>211.60993200533099</v>
      </c>
      <c r="AQ2316" s="6">
        <v>70847.005235384815</v>
      </c>
      <c r="AR2316" s="7">
        <v>41640</v>
      </c>
      <c r="AS2316" s="7">
        <v>43100</v>
      </c>
      <c r="AT2316" s="6">
        <v>0</v>
      </c>
      <c r="AU2316" s="6">
        <v>1</v>
      </c>
      <c r="AV2316" s="7">
        <v>41974</v>
      </c>
      <c r="AW2316" s="7">
        <v>44531</v>
      </c>
      <c r="AX2316" s="6">
        <v>211.61</v>
      </c>
      <c r="AY2316" s="6">
        <v>70847.028000000006</v>
      </c>
      <c r="AZ2316" s="6">
        <v>211.60993200533099</v>
      </c>
      <c r="BA2316" s="6">
        <v>70847.005235384815</v>
      </c>
      <c r="BB2316" s="6">
        <v>211.61</v>
      </c>
      <c r="BC2316">
        <v>70847.028000000006</v>
      </c>
      <c r="BD2316">
        <v>223.76833752426688</v>
      </c>
      <c r="BE2316"/>
    </row>
    <row r="2317" spans="12:57" hidden="1" x14ac:dyDescent="0.3">
      <c r="L2317">
        <v>3162940</v>
      </c>
      <c r="M2317">
        <v>3173887</v>
      </c>
      <c r="N2317" t="s">
        <v>70</v>
      </c>
      <c r="O2317" s="1">
        <v>42002</v>
      </c>
      <c r="P2317" t="s">
        <v>18</v>
      </c>
      <c r="Q2317">
        <v>1</v>
      </c>
      <c r="R2317" s="1">
        <v>41646</v>
      </c>
      <c r="S2317" s="4" t="s">
        <v>30</v>
      </c>
      <c r="T2317" s="4">
        <v>2224</v>
      </c>
      <c r="U2317" s="4" t="s">
        <v>16</v>
      </c>
      <c r="V2317" s="4" t="s">
        <v>69</v>
      </c>
      <c r="W2317" s="4" t="s">
        <v>40</v>
      </c>
      <c r="X2317" s="4" t="s">
        <v>251</v>
      </c>
      <c r="Y2317" s="5">
        <v>42675</v>
      </c>
      <c r="Z2317" s="4">
        <v>0.45</v>
      </c>
      <c r="AA2317" s="5">
        <v>42675</v>
      </c>
      <c r="AB2317" s="4">
        <v>324</v>
      </c>
      <c r="AC2317" s="4">
        <v>2.320164011129406E-2</v>
      </c>
      <c r="AD2317" s="4">
        <v>66.616600000000005</v>
      </c>
      <c r="AE2317" s="4">
        <v>0</v>
      </c>
      <c r="AF2317" s="4">
        <v>66.616600000000005</v>
      </c>
      <c r="AG2317" s="4">
        <v>0</v>
      </c>
      <c r="AH2317" s="4" t="s">
        <v>39</v>
      </c>
      <c r="AI2317" s="4">
        <v>3.17653388</v>
      </c>
      <c r="AJ2317" s="4">
        <v>211.61</v>
      </c>
      <c r="AK2317" s="4" t="s">
        <v>38</v>
      </c>
      <c r="AL2317" s="1">
        <v>42675</v>
      </c>
      <c r="AM2317" t="s">
        <v>22</v>
      </c>
      <c r="AN2317">
        <v>2016</v>
      </c>
      <c r="AO2317">
        <v>11</v>
      </c>
      <c r="AP2317" s="6">
        <v>211.60988687040802</v>
      </c>
      <c r="AQ2317" s="6">
        <v>68561.603346012198</v>
      </c>
      <c r="AR2317" s="7">
        <v>41640</v>
      </c>
      <c r="AS2317" s="7">
        <v>43100</v>
      </c>
      <c r="AT2317" s="6">
        <v>0</v>
      </c>
      <c r="AU2317" s="6">
        <v>1</v>
      </c>
      <c r="AV2317" s="7">
        <v>41974</v>
      </c>
      <c r="AW2317" s="7">
        <v>44531</v>
      </c>
      <c r="AX2317" s="6">
        <v>211.61</v>
      </c>
      <c r="AY2317" s="6">
        <v>68561.64</v>
      </c>
      <c r="AZ2317" s="6">
        <v>211.60988687040802</v>
      </c>
      <c r="BA2317" s="6">
        <v>68561.603346012198</v>
      </c>
      <c r="BB2317" s="6">
        <v>211.61</v>
      </c>
      <c r="BC2317">
        <v>68561.64</v>
      </c>
      <c r="BD2317">
        <v>223.76833752426688</v>
      </c>
      <c r="BE2317"/>
    </row>
    <row r="2318" spans="12:57" hidden="1" x14ac:dyDescent="0.3">
      <c r="L2318">
        <v>3162940</v>
      </c>
      <c r="M2318">
        <v>3173887</v>
      </c>
      <c r="N2318" t="s">
        <v>70</v>
      </c>
      <c r="O2318" s="1">
        <v>42002</v>
      </c>
      <c r="P2318" t="s">
        <v>18</v>
      </c>
      <c r="Q2318">
        <v>1</v>
      </c>
      <c r="R2318" s="1">
        <v>41646</v>
      </c>
      <c r="S2318" s="4" t="s">
        <v>30</v>
      </c>
      <c r="T2318" s="4">
        <v>2224</v>
      </c>
      <c r="U2318" s="4" t="s">
        <v>16</v>
      </c>
      <c r="V2318" s="4" t="s">
        <v>69</v>
      </c>
      <c r="W2318" s="4" t="s">
        <v>40</v>
      </c>
      <c r="X2318" s="4" t="s">
        <v>251</v>
      </c>
      <c r="Y2318" s="5">
        <v>42705</v>
      </c>
      <c r="Z2318" s="4">
        <v>0.45</v>
      </c>
      <c r="AA2318" s="5">
        <v>42705</v>
      </c>
      <c r="AB2318" s="4">
        <v>334.8</v>
      </c>
      <c r="AC2318" s="4">
        <v>2.3975027894689836E-2</v>
      </c>
      <c r="AD2318" s="4">
        <v>66.160399999999996</v>
      </c>
      <c r="AE2318" s="4">
        <v>0</v>
      </c>
      <c r="AF2318" s="4">
        <v>66.160399999999996</v>
      </c>
      <c r="AG2318" s="4">
        <v>0</v>
      </c>
      <c r="AH2318" s="4" t="s">
        <v>39</v>
      </c>
      <c r="AI2318" s="4">
        <v>3.1984371600000001</v>
      </c>
      <c r="AJ2318" s="4">
        <v>211.61</v>
      </c>
      <c r="AK2318" s="4" t="s">
        <v>38</v>
      </c>
      <c r="AL2318" s="1">
        <v>42705</v>
      </c>
      <c r="AM2318" t="s">
        <v>22</v>
      </c>
      <c r="AN2318">
        <v>2016</v>
      </c>
      <c r="AO2318">
        <v>12</v>
      </c>
      <c r="AP2318" s="6">
        <v>211.609881880464</v>
      </c>
      <c r="AQ2318" s="6">
        <v>70846.988453579354</v>
      </c>
      <c r="AR2318" s="7">
        <v>41640</v>
      </c>
      <c r="AS2318" s="7">
        <v>43100</v>
      </c>
      <c r="AT2318" s="6">
        <v>0</v>
      </c>
      <c r="AU2318" s="6">
        <v>1</v>
      </c>
      <c r="AV2318" s="7">
        <v>41974</v>
      </c>
      <c r="AW2318" s="7">
        <v>44531</v>
      </c>
      <c r="AX2318" s="6">
        <v>211.61</v>
      </c>
      <c r="AY2318" s="6">
        <v>70847.028000000006</v>
      </c>
      <c r="AZ2318" s="6">
        <v>211.609881880464</v>
      </c>
      <c r="BA2318" s="6">
        <v>70846.988453579354</v>
      </c>
      <c r="BB2318" s="6">
        <v>211.61</v>
      </c>
      <c r="BC2318">
        <v>70847.028000000006</v>
      </c>
      <c r="BD2318">
        <v>236.38821507690594</v>
      </c>
      <c r="BE2318"/>
    </row>
    <row r="2319" spans="12:57" hidden="1" x14ac:dyDescent="0.3">
      <c r="L2319">
        <v>3162940</v>
      </c>
      <c r="M2319">
        <v>3173887</v>
      </c>
      <c r="N2319" t="s">
        <v>70</v>
      </c>
      <c r="O2319" s="1">
        <v>42002</v>
      </c>
      <c r="P2319" t="s">
        <v>18</v>
      </c>
      <c r="Q2319">
        <v>1</v>
      </c>
      <c r="R2319" s="1">
        <v>41646</v>
      </c>
      <c r="S2319" s="4" t="s">
        <v>30</v>
      </c>
      <c r="T2319" s="4">
        <v>2224</v>
      </c>
      <c r="U2319" s="4" t="s">
        <v>16</v>
      </c>
      <c r="V2319" s="4" t="s">
        <v>69</v>
      </c>
      <c r="W2319" s="4" t="s">
        <v>40</v>
      </c>
      <c r="X2319" s="4" t="s">
        <v>251</v>
      </c>
      <c r="Y2319" s="5">
        <v>42856</v>
      </c>
      <c r="Z2319" s="4">
        <v>0.45</v>
      </c>
      <c r="AA2319" s="5">
        <v>42856</v>
      </c>
      <c r="AB2319" s="4">
        <v>334.8</v>
      </c>
      <c r="AC2319" s="4">
        <v>2.5883387847845777E-2</v>
      </c>
      <c r="AD2319" s="4">
        <v>59.589599999999997</v>
      </c>
      <c r="AE2319" s="4">
        <v>0</v>
      </c>
      <c r="AF2319" s="4">
        <v>59.589599999999997</v>
      </c>
      <c r="AG2319" s="4">
        <v>0</v>
      </c>
      <c r="AH2319" s="4" t="s">
        <v>39</v>
      </c>
      <c r="AI2319" s="4">
        <v>3.3111500199999999</v>
      </c>
      <c r="AJ2319" s="4">
        <v>197.31</v>
      </c>
      <c r="AK2319" s="4" t="s">
        <v>38</v>
      </c>
      <c r="AL2319" s="1">
        <v>42856</v>
      </c>
      <c r="AM2319" t="s">
        <v>22</v>
      </c>
      <c r="AN2319">
        <v>2017</v>
      </c>
      <c r="AO2319">
        <v>5</v>
      </c>
      <c r="AP2319" s="6">
        <v>197.31010523179199</v>
      </c>
      <c r="AQ2319" s="6">
        <v>66059.423231603956</v>
      </c>
      <c r="AR2319" s="7">
        <v>41640</v>
      </c>
      <c r="AS2319" s="7">
        <v>43100</v>
      </c>
      <c r="AT2319" s="6">
        <v>0</v>
      </c>
      <c r="AU2319" s="6">
        <v>1</v>
      </c>
      <c r="AV2319" s="7">
        <v>41974</v>
      </c>
      <c r="AW2319" s="7">
        <v>44531</v>
      </c>
      <c r="AX2319" s="6">
        <v>197.31</v>
      </c>
      <c r="AY2319" s="6">
        <v>66059.388000000006</v>
      </c>
      <c r="AZ2319" s="6">
        <v>197.31010523179199</v>
      </c>
      <c r="BA2319" s="6">
        <v>66059.423231603956</v>
      </c>
      <c r="BB2319" s="6">
        <v>197.31</v>
      </c>
      <c r="BC2319">
        <v>66059.388000000006</v>
      </c>
      <c r="BD2319">
        <v>220.41377400323381</v>
      </c>
      <c r="BE2319"/>
    </row>
    <row r="2320" spans="12:57" hidden="1" x14ac:dyDescent="0.3">
      <c r="L2320">
        <v>3162940</v>
      </c>
      <c r="M2320">
        <v>3173887</v>
      </c>
      <c r="N2320" t="s">
        <v>70</v>
      </c>
      <c r="O2320" s="1">
        <v>42002</v>
      </c>
      <c r="P2320" t="s">
        <v>18</v>
      </c>
      <c r="Q2320">
        <v>1</v>
      </c>
      <c r="R2320" s="1">
        <v>41646</v>
      </c>
      <c r="S2320" s="4" t="s">
        <v>30</v>
      </c>
      <c r="T2320" s="4">
        <v>2224</v>
      </c>
      <c r="U2320" s="4" t="s">
        <v>16</v>
      </c>
      <c r="V2320" s="4" t="s">
        <v>69</v>
      </c>
      <c r="W2320" s="4" t="s">
        <v>40</v>
      </c>
      <c r="X2320" s="4" t="s">
        <v>251</v>
      </c>
      <c r="Y2320" s="5">
        <v>43009</v>
      </c>
      <c r="Z2320" s="4">
        <v>0.45</v>
      </c>
      <c r="AA2320" s="5">
        <v>43009</v>
      </c>
      <c r="AB2320" s="4">
        <v>334.8</v>
      </c>
      <c r="AC2320" s="4">
        <v>2.5883387853336895E-2</v>
      </c>
      <c r="AD2320" s="4">
        <v>57.594000000000001</v>
      </c>
      <c r="AE2320" s="4">
        <v>0</v>
      </c>
      <c r="AF2320" s="4">
        <v>57.594000000000001</v>
      </c>
      <c r="AG2320" s="4">
        <v>0</v>
      </c>
      <c r="AH2320" s="4" t="s">
        <v>39</v>
      </c>
      <c r="AI2320" s="4">
        <v>3.4258755700000001</v>
      </c>
      <c r="AJ2320" s="4">
        <v>197.31</v>
      </c>
      <c r="AK2320" s="4" t="s">
        <v>38</v>
      </c>
      <c r="AL2320" s="1">
        <v>43009</v>
      </c>
      <c r="AM2320" t="s">
        <v>22</v>
      </c>
      <c r="AN2320">
        <v>2017</v>
      </c>
      <c r="AO2320">
        <v>10</v>
      </c>
      <c r="AP2320" s="6">
        <v>197.30987757858</v>
      </c>
      <c r="AQ2320" s="6">
        <v>66059.347013308579</v>
      </c>
      <c r="AR2320" s="7">
        <v>41640</v>
      </c>
      <c r="AS2320" s="7">
        <v>43100</v>
      </c>
      <c r="AT2320" s="6">
        <v>0</v>
      </c>
      <c r="AU2320" s="6">
        <v>1</v>
      </c>
      <c r="AV2320" s="7">
        <v>41974</v>
      </c>
      <c r="AW2320" s="7">
        <v>44531</v>
      </c>
      <c r="AX2320" s="6">
        <v>197.31</v>
      </c>
      <c r="AY2320" s="6">
        <v>66059.388000000006</v>
      </c>
      <c r="AZ2320" s="6">
        <v>197.30987757858</v>
      </c>
      <c r="BA2320" s="6">
        <v>66059.347013308579</v>
      </c>
      <c r="BB2320" s="6">
        <v>197.31</v>
      </c>
      <c r="BC2320">
        <v>66059.388000000006</v>
      </c>
      <c r="BD2320">
        <v>220.41377400323381</v>
      </c>
      <c r="BE2320"/>
    </row>
    <row r="2321" spans="12:57" hidden="1" x14ac:dyDescent="0.3">
      <c r="L2321">
        <v>3162940</v>
      </c>
      <c r="M2321">
        <v>3173887</v>
      </c>
      <c r="N2321" t="s">
        <v>70</v>
      </c>
      <c r="O2321" s="1">
        <v>42002</v>
      </c>
      <c r="P2321" t="s">
        <v>18</v>
      </c>
      <c r="Q2321">
        <v>1</v>
      </c>
      <c r="R2321" s="1">
        <v>41646</v>
      </c>
      <c r="S2321" s="4" t="s">
        <v>30</v>
      </c>
      <c r="T2321" s="4">
        <v>2224</v>
      </c>
      <c r="U2321" s="4" t="s">
        <v>16</v>
      </c>
      <c r="V2321" s="4" t="s">
        <v>69</v>
      </c>
      <c r="W2321" s="4" t="s">
        <v>40</v>
      </c>
      <c r="X2321" s="4" t="s">
        <v>251</v>
      </c>
      <c r="Y2321" s="5">
        <v>42095</v>
      </c>
      <c r="Z2321" s="4">
        <v>0.59912805555555559</v>
      </c>
      <c r="AA2321" s="5">
        <v>42095</v>
      </c>
      <c r="AB2321" s="4">
        <v>431.37220000000002</v>
      </c>
      <c r="AC2321" s="4">
        <v>-2.8901937423546992E-2</v>
      </c>
      <c r="AD2321" s="4">
        <v>66.825900000000004</v>
      </c>
      <c r="AE2321" s="4">
        <v>0</v>
      </c>
      <c r="AF2321" s="4">
        <v>66.825900000000004</v>
      </c>
      <c r="AG2321" s="4">
        <v>0</v>
      </c>
      <c r="AH2321" s="4" t="s">
        <v>39</v>
      </c>
      <c r="AI2321" s="4">
        <v>2.73846122</v>
      </c>
      <c r="AJ2321" s="4">
        <v>183</v>
      </c>
      <c r="AK2321" s="4" t="s">
        <v>38</v>
      </c>
      <c r="AL2321" s="1">
        <v>42095</v>
      </c>
      <c r="AM2321" t="s">
        <v>22</v>
      </c>
      <c r="AN2321">
        <v>2015</v>
      </c>
      <c r="AO2321">
        <v>4</v>
      </c>
      <c r="AP2321" s="6">
        <v>183.00013564159801</v>
      </c>
      <c r="AQ2321" s="6">
        <v>78941.171112014548</v>
      </c>
      <c r="AR2321" s="7">
        <v>41640</v>
      </c>
      <c r="AS2321" s="7">
        <v>43100</v>
      </c>
      <c r="AT2321" s="6">
        <v>0</v>
      </c>
      <c r="AU2321" s="6">
        <v>1</v>
      </c>
      <c r="AV2321" s="7">
        <v>41974</v>
      </c>
      <c r="AW2321" s="7">
        <v>44531</v>
      </c>
      <c r="AX2321" s="6">
        <v>183</v>
      </c>
      <c r="AY2321" s="6">
        <v>78941.112600000008</v>
      </c>
      <c r="AZ2321" s="6">
        <v>183.00013564159801</v>
      </c>
      <c r="BA2321" s="6">
        <v>78941.171112014548</v>
      </c>
      <c r="BB2321" s="6">
        <v>183</v>
      </c>
      <c r="BC2321">
        <v>78941.112600000008</v>
      </c>
      <c r="BD2321">
        <v>183</v>
      </c>
      <c r="BE2321"/>
    </row>
    <row r="2322" spans="12:57" hidden="1" x14ac:dyDescent="0.3">
      <c r="L2322">
        <v>3162940</v>
      </c>
      <c r="M2322">
        <v>3173887</v>
      </c>
      <c r="N2322" t="s">
        <v>70</v>
      </c>
      <c r="O2322" s="1">
        <v>42002</v>
      </c>
      <c r="P2322" t="s">
        <v>18</v>
      </c>
      <c r="Q2322">
        <v>1</v>
      </c>
      <c r="R2322" s="1">
        <v>41646</v>
      </c>
      <c r="S2322" s="4" t="s">
        <v>30</v>
      </c>
      <c r="T2322" s="4">
        <v>2224</v>
      </c>
      <c r="U2322" s="4" t="s">
        <v>16</v>
      </c>
      <c r="V2322" s="4" t="s">
        <v>69</v>
      </c>
      <c r="W2322" s="4" t="s">
        <v>40</v>
      </c>
      <c r="X2322" s="4" t="s">
        <v>251</v>
      </c>
      <c r="Y2322" s="5">
        <v>42887</v>
      </c>
      <c r="Z2322" s="4">
        <v>0.45</v>
      </c>
      <c r="AA2322" s="5">
        <v>42887</v>
      </c>
      <c r="AB2322" s="4">
        <v>324</v>
      </c>
      <c r="AC2322" s="4">
        <v>2.5048439913633744E-2</v>
      </c>
      <c r="AD2322" s="4">
        <v>59.174199999999999</v>
      </c>
      <c r="AE2322" s="4">
        <v>0</v>
      </c>
      <c r="AF2322" s="4">
        <v>59.174199999999999</v>
      </c>
      <c r="AG2322" s="4">
        <v>0</v>
      </c>
      <c r="AH2322" s="4" t="s">
        <v>39</v>
      </c>
      <c r="AI2322" s="4">
        <v>3.3343950699999998</v>
      </c>
      <c r="AJ2322" s="4">
        <v>197.31</v>
      </c>
      <c r="AK2322" s="4" t="s">
        <v>38</v>
      </c>
      <c r="AL2322" s="1">
        <v>42887</v>
      </c>
      <c r="AM2322" t="s">
        <v>22</v>
      </c>
      <c r="AN2322">
        <v>2017</v>
      </c>
      <c r="AO2322">
        <v>6</v>
      </c>
      <c r="AP2322" s="6">
        <v>197.31016075119399</v>
      </c>
      <c r="AQ2322" s="6">
        <v>63928.492083386853</v>
      </c>
      <c r="AR2322" s="7">
        <v>41640</v>
      </c>
      <c r="AS2322" s="7">
        <v>43100</v>
      </c>
      <c r="AT2322" s="6">
        <v>0</v>
      </c>
      <c r="AU2322" s="6">
        <v>1</v>
      </c>
      <c r="AV2322" s="7">
        <v>41974</v>
      </c>
      <c r="AW2322" s="7">
        <v>44531</v>
      </c>
      <c r="AX2322" s="6">
        <v>197.31</v>
      </c>
      <c r="AY2322" s="6">
        <v>63928.44</v>
      </c>
      <c r="AZ2322" s="6">
        <v>197.31016075119399</v>
      </c>
      <c r="BA2322" s="6">
        <v>63928.492083386853</v>
      </c>
      <c r="BB2322" s="6">
        <v>197.31</v>
      </c>
      <c r="BC2322">
        <v>63928.44</v>
      </c>
      <c r="BD2322">
        <v>220.41377400323381</v>
      </c>
      <c r="BE2322"/>
    </row>
    <row r="2323" spans="12:57" hidden="1" x14ac:dyDescent="0.3">
      <c r="L2323">
        <v>3162940</v>
      </c>
      <c r="M2323">
        <v>3173887</v>
      </c>
      <c r="N2323" t="s">
        <v>70</v>
      </c>
      <c r="O2323" s="1">
        <v>42002</v>
      </c>
      <c r="P2323" t="s">
        <v>18</v>
      </c>
      <c r="Q2323">
        <v>1</v>
      </c>
      <c r="R2323" s="1">
        <v>41646</v>
      </c>
      <c r="S2323" s="4" t="s">
        <v>30</v>
      </c>
      <c r="T2323" s="4">
        <v>2224</v>
      </c>
      <c r="U2323" s="4" t="s">
        <v>16</v>
      </c>
      <c r="V2323" s="4" t="s">
        <v>69</v>
      </c>
      <c r="W2323" s="4" t="s">
        <v>40</v>
      </c>
      <c r="X2323" s="4" t="s">
        <v>251</v>
      </c>
      <c r="Y2323" s="5">
        <v>42278</v>
      </c>
      <c r="Z2323" s="4">
        <v>0.60151733870967738</v>
      </c>
      <c r="AA2323" s="5">
        <v>42278</v>
      </c>
      <c r="AB2323" s="4">
        <v>447.52890000000002</v>
      </c>
      <c r="AC2323" s="4">
        <v>-2.9984436228796991E-2</v>
      </c>
      <c r="AD2323" s="4">
        <v>63.524799999999999</v>
      </c>
      <c r="AE2323" s="4">
        <v>0</v>
      </c>
      <c r="AF2323" s="4">
        <v>63.524799999999999</v>
      </c>
      <c r="AG2323" s="4">
        <v>0</v>
      </c>
      <c r="AH2323" s="4" t="s">
        <v>39</v>
      </c>
      <c r="AI2323" s="4">
        <v>2.8807663899999998</v>
      </c>
      <c r="AJ2323" s="4">
        <v>183</v>
      </c>
      <c r="AK2323" s="4" t="s">
        <v>38</v>
      </c>
      <c r="AL2323" s="1">
        <v>42278</v>
      </c>
      <c r="AM2323" t="s">
        <v>22</v>
      </c>
      <c r="AN2323">
        <v>2015</v>
      </c>
      <c r="AO2323">
        <v>10</v>
      </c>
      <c r="AP2323" s="6">
        <v>183.00010877147199</v>
      </c>
      <c r="AQ2323" s="6">
        <v>81897.837378377211</v>
      </c>
      <c r="AR2323" s="7">
        <v>41640</v>
      </c>
      <c r="AS2323" s="7">
        <v>43100</v>
      </c>
      <c r="AT2323" s="6">
        <v>0</v>
      </c>
      <c r="AU2323" s="6">
        <v>1</v>
      </c>
      <c r="AV2323" s="7">
        <v>41974</v>
      </c>
      <c r="AW2323" s="7">
        <v>44531</v>
      </c>
      <c r="AX2323" s="6">
        <v>183</v>
      </c>
      <c r="AY2323" s="6">
        <v>81897.788700000005</v>
      </c>
      <c r="AZ2323" s="6">
        <v>183.00010877147199</v>
      </c>
      <c r="BA2323" s="6">
        <v>81897.837378377211</v>
      </c>
      <c r="BB2323" s="6">
        <v>183</v>
      </c>
      <c r="BC2323">
        <v>81897.788700000005</v>
      </c>
      <c r="BD2323">
        <v>183</v>
      </c>
      <c r="BE2323"/>
    </row>
    <row r="2324" spans="12:57" hidden="1" x14ac:dyDescent="0.3">
      <c r="L2324">
        <v>3162940</v>
      </c>
      <c r="M2324">
        <v>3173887</v>
      </c>
      <c r="N2324" t="s">
        <v>70</v>
      </c>
      <c r="O2324" s="1">
        <v>42002</v>
      </c>
      <c r="P2324" t="s">
        <v>18</v>
      </c>
      <c r="Q2324">
        <v>1</v>
      </c>
      <c r="R2324" s="1">
        <v>41646</v>
      </c>
      <c r="S2324" s="4" t="s">
        <v>30</v>
      </c>
      <c r="T2324" s="4">
        <v>2224</v>
      </c>
      <c r="U2324" s="4" t="s">
        <v>16</v>
      </c>
      <c r="V2324" s="4" t="s">
        <v>69</v>
      </c>
      <c r="W2324" s="4" t="s">
        <v>40</v>
      </c>
      <c r="X2324" s="4" t="s">
        <v>251</v>
      </c>
      <c r="Y2324" s="5">
        <v>42644</v>
      </c>
      <c r="Z2324" s="4">
        <v>0.45</v>
      </c>
      <c r="AA2324" s="5">
        <v>42644</v>
      </c>
      <c r="AB2324" s="4">
        <v>334.8</v>
      </c>
      <c r="AC2324" s="4">
        <v>2.3975027747526481E-2</v>
      </c>
      <c r="AD2324" s="4">
        <v>67.094700000000003</v>
      </c>
      <c r="AE2324" s="4">
        <v>0</v>
      </c>
      <c r="AF2324" s="4">
        <v>67.094700000000003</v>
      </c>
      <c r="AG2324" s="4">
        <v>0</v>
      </c>
      <c r="AH2324" s="4" t="s">
        <v>39</v>
      </c>
      <c r="AI2324" s="4">
        <v>3.1539004899999998</v>
      </c>
      <c r="AJ2324" s="4">
        <v>211.61</v>
      </c>
      <c r="AK2324" s="4" t="s">
        <v>38</v>
      </c>
      <c r="AL2324" s="1">
        <v>42644</v>
      </c>
      <c r="AM2324" t="s">
        <v>22</v>
      </c>
      <c r="AN2324">
        <v>2016</v>
      </c>
      <c r="AO2324">
        <v>10</v>
      </c>
      <c r="AP2324" s="6">
        <v>211.610007206403</v>
      </c>
      <c r="AQ2324" s="6">
        <v>70847.030412703723</v>
      </c>
      <c r="AR2324" s="7">
        <v>41640</v>
      </c>
      <c r="AS2324" s="7">
        <v>43100</v>
      </c>
      <c r="AT2324" s="6">
        <v>0</v>
      </c>
      <c r="AU2324" s="6">
        <v>1</v>
      </c>
      <c r="AV2324" s="7">
        <v>41974</v>
      </c>
      <c r="AW2324" s="7">
        <v>44531</v>
      </c>
      <c r="AX2324" s="6">
        <v>211.61</v>
      </c>
      <c r="AY2324" s="6">
        <v>70847.028000000006</v>
      </c>
      <c r="AZ2324" s="6">
        <v>211.610007206403</v>
      </c>
      <c r="BA2324" s="6">
        <v>70847.030412703723</v>
      </c>
      <c r="BB2324" s="6">
        <v>211.61</v>
      </c>
      <c r="BC2324">
        <v>70847.028000000006</v>
      </c>
      <c r="BD2324">
        <v>223.76833752426688</v>
      </c>
      <c r="BE2324"/>
    </row>
    <row r="2325" spans="12:57" hidden="1" x14ac:dyDescent="0.3">
      <c r="L2325">
        <v>3162940</v>
      </c>
      <c r="M2325">
        <v>3173887</v>
      </c>
      <c r="N2325" t="s">
        <v>70</v>
      </c>
      <c r="O2325" s="1">
        <v>42002</v>
      </c>
      <c r="P2325" t="s">
        <v>18</v>
      </c>
      <c r="Q2325">
        <v>1</v>
      </c>
      <c r="R2325" s="1">
        <v>41646</v>
      </c>
      <c r="S2325" s="4" t="s">
        <v>30</v>
      </c>
      <c r="T2325" s="4">
        <v>2224</v>
      </c>
      <c r="U2325" s="4" t="s">
        <v>16</v>
      </c>
      <c r="V2325" s="4" t="s">
        <v>69</v>
      </c>
      <c r="W2325" s="4" t="s">
        <v>40</v>
      </c>
      <c r="X2325" s="4" t="s">
        <v>251</v>
      </c>
      <c r="Y2325" s="5">
        <v>42767</v>
      </c>
      <c r="Z2325" s="4">
        <v>0.45</v>
      </c>
      <c r="AA2325" s="5">
        <v>42767</v>
      </c>
      <c r="AB2325" s="4">
        <v>302.39999999999998</v>
      </c>
      <c r="AC2325" s="4">
        <v>2.3378544074283476E-2</v>
      </c>
      <c r="AD2325" s="4">
        <v>60.815300000000001</v>
      </c>
      <c r="AE2325" s="4">
        <v>0</v>
      </c>
      <c r="AF2325" s="4">
        <v>60.815300000000001</v>
      </c>
      <c r="AG2325" s="4">
        <v>0</v>
      </c>
      <c r="AH2325" s="4" t="s">
        <v>39</v>
      </c>
      <c r="AI2325" s="4">
        <v>3.2444142500000002</v>
      </c>
      <c r="AJ2325" s="4">
        <v>197.31</v>
      </c>
      <c r="AK2325" s="4" t="s">
        <v>38</v>
      </c>
      <c r="AL2325" s="1">
        <v>42767</v>
      </c>
      <c r="AM2325" t="s">
        <v>22</v>
      </c>
      <c r="AN2325">
        <v>2017</v>
      </c>
      <c r="AO2325">
        <v>2</v>
      </c>
      <c r="AP2325" s="6">
        <v>197.31002593802501</v>
      </c>
      <c r="AQ2325" s="6">
        <v>59666.551843658759</v>
      </c>
      <c r="AR2325" s="7">
        <v>41640</v>
      </c>
      <c r="AS2325" s="7">
        <v>43100</v>
      </c>
      <c r="AT2325" s="6">
        <v>0</v>
      </c>
      <c r="AU2325" s="6">
        <v>1</v>
      </c>
      <c r="AV2325" s="7">
        <v>41974</v>
      </c>
      <c r="AW2325" s="7">
        <v>44531</v>
      </c>
      <c r="AX2325" s="6">
        <v>197.31</v>
      </c>
      <c r="AY2325" s="6">
        <v>59666.543999999994</v>
      </c>
      <c r="AZ2325" s="6">
        <v>197.31002593802501</v>
      </c>
      <c r="BA2325" s="6">
        <v>59666.551843658759</v>
      </c>
      <c r="BB2325" s="6">
        <v>197.31</v>
      </c>
      <c r="BC2325">
        <v>59666.543999999994</v>
      </c>
      <c r="BD2325">
        <v>220.41377400323381</v>
      </c>
      <c r="BE2325"/>
    </row>
    <row r="2326" spans="12:57" hidden="1" x14ac:dyDescent="0.3">
      <c r="L2326">
        <v>3162940</v>
      </c>
      <c r="M2326">
        <v>3173887</v>
      </c>
      <c r="N2326" t="s">
        <v>70</v>
      </c>
      <c r="O2326" s="1">
        <v>42002</v>
      </c>
      <c r="P2326" t="s">
        <v>18</v>
      </c>
      <c r="Q2326">
        <v>1</v>
      </c>
      <c r="R2326" s="1">
        <v>41646</v>
      </c>
      <c r="S2326" s="4" t="s">
        <v>30</v>
      </c>
      <c r="T2326" s="4">
        <v>2224</v>
      </c>
      <c r="U2326" s="4" t="s">
        <v>16</v>
      </c>
      <c r="V2326" s="4" t="s">
        <v>69</v>
      </c>
      <c r="W2326" s="4" t="s">
        <v>40</v>
      </c>
      <c r="X2326" s="4" t="s">
        <v>251</v>
      </c>
      <c r="Y2326" s="5">
        <v>42917</v>
      </c>
      <c r="Z2326" s="4">
        <v>0.45</v>
      </c>
      <c r="AA2326" s="5">
        <v>42917</v>
      </c>
      <c r="AB2326" s="4">
        <v>334.8</v>
      </c>
      <c r="AC2326" s="4">
        <v>2.5883388027536883E-2</v>
      </c>
      <c r="AD2326" s="4">
        <v>58.7776</v>
      </c>
      <c r="AE2326" s="4">
        <v>0</v>
      </c>
      <c r="AF2326" s="4">
        <v>58.7776</v>
      </c>
      <c r="AG2326" s="4">
        <v>0</v>
      </c>
      <c r="AH2326" s="4" t="s">
        <v>39</v>
      </c>
      <c r="AI2326" s="4">
        <v>3.3568902700000001</v>
      </c>
      <c r="AJ2326" s="4">
        <v>197.31</v>
      </c>
      <c r="AK2326" s="4" t="s">
        <v>38</v>
      </c>
      <c r="AL2326" s="1">
        <v>42917</v>
      </c>
      <c r="AM2326" t="s">
        <v>22</v>
      </c>
      <c r="AN2326">
        <v>2017</v>
      </c>
      <c r="AO2326">
        <v>7</v>
      </c>
      <c r="AP2326" s="6">
        <v>197.30995353395201</v>
      </c>
      <c r="AQ2326" s="6">
        <v>66059.372443167129</v>
      </c>
      <c r="AR2326" s="7">
        <v>41640</v>
      </c>
      <c r="AS2326" s="7">
        <v>43100</v>
      </c>
      <c r="AT2326" s="6">
        <v>0</v>
      </c>
      <c r="AU2326" s="6">
        <v>1</v>
      </c>
      <c r="AV2326" s="7">
        <v>41974</v>
      </c>
      <c r="AW2326" s="7">
        <v>44531</v>
      </c>
      <c r="AX2326" s="6">
        <v>197.31</v>
      </c>
      <c r="AY2326" s="6">
        <v>66059.388000000006</v>
      </c>
      <c r="AZ2326" s="6">
        <v>197.30995353395201</v>
      </c>
      <c r="BA2326" s="6">
        <v>66059.372443167129</v>
      </c>
      <c r="BB2326" s="6">
        <v>197.31</v>
      </c>
      <c r="BC2326">
        <v>66059.388000000006</v>
      </c>
      <c r="BD2326">
        <v>220.41377400323381</v>
      </c>
      <c r="BE2326"/>
    </row>
    <row r="2327" spans="12:57" hidden="1" x14ac:dyDescent="0.3">
      <c r="L2327">
        <v>3162940</v>
      </c>
      <c r="M2327">
        <v>3173887</v>
      </c>
      <c r="N2327" t="s">
        <v>70</v>
      </c>
      <c r="O2327" s="1">
        <v>42002</v>
      </c>
      <c r="P2327" t="s">
        <v>18</v>
      </c>
      <c r="Q2327">
        <v>1</v>
      </c>
      <c r="R2327" s="1">
        <v>41646</v>
      </c>
      <c r="S2327" s="4" t="s">
        <v>30</v>
      </c>
      <c r="T2327" s="4">
        <v>2224</v>
      </c>
      <c r="U2327" s="4" t="s">
        <v>16</v>
      </c>
      <c r="V2327" s="4" t="s">
        <v>69</v>
      </c>
      <c r="W2327" s="4" t="s">
        <v>40</v>
      </c>
      <c r="X2327" s="4" t="s">
        <v>251</v>
      </c>
      <c r="Y2327" s="5">
        <v>42005</v>
      </c>
      <c r="Z2327" s="4">
        <v>0.60440000000000005</v>
      </c>
      <c r="AA2327" s="5">
        <v>42005</v>
      </c>
      <c r="AB2327" s="4">
        <v>449.67360000000002</v>
      </c>
      <c r="AC2327" s="4">
        <v>-3.0128134668072671E-2</v>
      </c>
      <c r="AD2327" s="4">
        <v>68.470699999999994</v>
      </c>
      <c r="AE2327" s="4">
        <v>0</v>
      </c>
      <c r="AF2327" s="4">
        <v>68.470699999999994</v>
      </c>
      <c r="AG2327" s="4">
        <v>0</v>
      </c>
      <c r="AH2327" s="4" t="s">
        <v>39</v>
      </c>
      <c r="AI2327" s="4">
        <v>2.6726774199999999</v>
      </c>
      <c r="AJ2327" s="4">
        <v>183</v>
      </c>
      <c r="AK2327" s="4" t="s">
        <v>38</v>
      </c>
      <c r="AL2327" s="1">
        <v>42005</v>
      </c>
      <c r="AM2327" t="s">
        <v>22</v>
      </c>
      <c r="AN2327">
        <v>2015</v>
      </c>
      <c r="AO2327">
        <v>1</v>
      </c>
      <c r="AP2327" s="6">
        <v>183.00009382159396</v>
      </c>
      <c r="AQ2327" s="6">
        <v>82290.310989093923</v>
      </c>
      <c r="AR2327" s="7">
        <v>41640</v>
      </c>
      <c r="AS2327" s="7">
        <v>43100</v>
      </c>
      <c r="AT2327" s="6">
        <v>0</v>
      </c>
      <c r="AU2327" s="6">
        <v>1</v>
      </c>
      <c r="AV2327" s="7">
        <v>41974</v>
      </c>
      <c r="AW2327" s="7">
        <v>44531</v>
      </c>
      <c r="AX2327" s="6">
        <v>183</v>
      </c>
      <c r="AY2327" s="6">
        <v>82290.268800000005</v>
      </c>
      <c r="AZ2327" s="6">
        <v>183.00009382159396</v>
      </c>
      <c r="BA2327" s="6">
        <v>82290.310989093923</v>
      </c>
      <c r="BB2327" s="6">
        <v>183</v>
      </c>
      <c r="BC2327">
        <v>82290.268800000005</v>
      </c>
      <c r="BD2327">
        <v>183</v>
      </c>
      <c r="BE2327"/>
    </row>
    <row r="2328" spans="12:57" hidden="1" x14ac:dyDescent="0.3">
      <c r="L2328">
        <v>3162940</v>
      </c>
      <c r="M2328">
        <v>3173887</v>
      </c>
      <c r="N2328" t="s">
        <v>70</v>
      </c>
      <c r="O2328" s="1">
        <v>42002</v>
      </c>
      <c r="P2328" t="s">
        <v>18</v>
      </c>
      <c r="Q2328">
        <v>1</v>
      </c>
      <c r="R2328" s="1">
        <v>41646</v>
      </c>
      <c r="S2328" s="4" t="s">
        <v>30</v>
      </c>
      <c r="T2328" s="4">
        <v>2224</v>
      </c>
      <c r="U2328" s="4" t="s">
        <v>16</v>
      </c>
      <c r="V2328" s="4" t="s">
        <v>69</v>
      </c>
      <c r="W2328" s="4" t="s">
        <v>40</v>
      </c>
      <c r="X2328" s="4" t="s">
        <v>251</v>
      </c>
      <c r="Y2328" s="5">
        <v>42036</v>
      </c>
      <c r="Z2328" s="4">
        <v>0.59719999999999995</v>
      </c>
      <c r="AA2328" s="5">
        <v>42036</v>
      </c>
      <c r="AB2328" s="4">
        <v>401.3184</v>
      </c>
      <c r="AC2328" s="4">
        <v>-2.688841067158176E-2</v>
      </c>
      <c r="AD2328" s="4">
        <v>67.906999999999996</v>
      </c>
      <c r="AE2328" s="4">
        <v>0</v>
      </c>
      <c r="AF2328" s="4">
        <v>67.906999999999996</v>
      </c>
      <c r="AG2328" s="4">
        <v>0</v>
      </c>
      <c r="AH2328" s="4" t="s">
        <v>39</v>
      </c>
      <c r="AI2328" s="4">
        <v>2.6948629</v>
      </c>
      <c r="AJ2328" s="4">
        <v>183</v>
      </c>
      <c r="AK2328" s="4" t="s">
        <v>38</v>
      </c>
      <c r="AL2328" s="1">
        <v>42036</v>
      </c>
      <c r="AM2328" t="s">
        <v>22</v>
      </c>
      <c r="AN2328">
        <v>2015</v>
      </c>
      <c r="AO2328">
        <v>2</v>
      </c>
      <c r="AP2328" s="6">
        <v>183.00005495029998</v>
      </c>
      <c r="AQ2328" s="6">
        <v>73441.289252566465</v>
      </c>
      <c r="AR2328" s="7">
        <v>41640</v>
      </c>
      <c r="AS2328" s="7">
        <v>43100</v>
      </c>
      <c r="AT2328" s="6">
        <v>0</v>
      </c>
      <c r="AU2328" s="6">
        <v>1</v>
      </c>
      <c r="AV2328" s="7">
        <v>41974</v>
      </c>
      <c r="AW2328" s="7">
        <v>44531</v>
      </c>
      <c r="AX2328" s="6">
        <v>183</v>
      </c>
      <c r="AY2328" s="6">
        <v>73441.267200000002</v>
      </c>
      <c r="AZ2328" s="6">
        <v>183.00005495029998</v>
      </c>
      <c r="BA2328" s="6">
        <v>73441.289252566465</v>
      </c>
      <c r="BB2328" s="6">
        <v>183</v>
      </c>
      <c r="BC2328">
        <v>73441.267200000002</v>
      </c>
      <c r="BD2328">
        <v>183</v>
      </c>
      <c r="BE2328"/>
    </row>
    <row r="2329" spans="12:57" hidden="1" x14ac:dyDescent="0.3">
      <c r="L2329">
        <v>3162940</v>
      </c>
      <c r="M2329">
        <v>3173887</v>
      </c>
      <c r="N2329" t="s">
        <v>70</v>
      </c>
      <c r="O2329" s="1">
        <v>42002</v>
      </c>
      <c r="P2329" t="s">
        <v>18</v>
      </c>
      <c r="Q2329">
        <v>1</v>
      </c>
      <c r="R2329" s="1">
        <v>41646</v>
      </c>
      <c r="S2329" s="4" t="s">
        <v>30</v>
      </c>
      <c r="T2329" s="4">
        <v>2224</v>
      </c>
      <c r="U2329" s="4" t="s">
        <v>16</v>
      </c>
      <c r="V2329" s="4" t="s">
        <v>69</v>
      </c>
      <c r="W2329" s="4" t="s">
        <v>40</v>
      </c>
      <c r="X2329" s="4" t="s">
        <v>251</v>
      </c>
      <c r="Y2329" s="5">
        <v>42248</v>
      </c>
      <c r="Z2329" s="4">
        <v>0.6009294444444444</v>
      </c>
      <c r="AA2329" s="5">
        <v>42248</v>
      </c>
      <c r="AB2329" s="4">
        <v>432.66919999999999</v>
      </c>
      <c r="AC2329" s="4">
        <v>-2.898883643636202E-2</v>
      </c>
      <c r="AD2329" s="4">
        <v>64.057199999999995</v>
      </c>
      <c r="AE2329" s="4">
        <v>0</v>
      </c>
      <c r="AF2329" s="4">
        <v>64.057199999999995</v>
      </c>
      <c r="AG2329" s="4">
        <v>0</v>
      </c>
      <c r="AH2329" s="4" t="s">
        <v>39</v>
      </c>
      <c r="AI2329" s="4">
        <v>2.8568237700000001</v>
      </c>
      <c r="AJ2329" s="4">
        <v>183</v>
      </c>
      <c r="AK2329" s="4" t="s">
        <v>38</v>
      </c>
      <c r="AL2329" s="1">
        <v>42248</v>
      </c>
      <c r="AM2329" t="s">
        <v>22</v>
      </c>
      <c r="AN2329">
        <v>2015</v>
      </c>
      <c r="AO2329">
        <v>9</v>
      </c>
      <c r="AP2329" s="6">
        <v>183.00013159964399</v>
      </c>
      <c r="AQ2329" s="6">
        <v>79178.52053911268</v>
      </c>
      <c r="AR2329" s="7">
        <v>41640</v>
      </c>
      <c r="AS2329" s="7">
        <v>43100</v>
      </c>
      <c r="AT2329" s="6">
        <v>0</v>
      </c>
      <c r="AU2329" s="6">
        <v>1</v>
      </c>
      <c r="AV2329" s="7">
        <v>41974</v>
      </c>
      <c r="AW2329" s="7">
        <v>44531</v>
      </c>
      <c r="AX2329" s="6">
        <v>183</v>
      </c>
      <c r="AY2329" s="6">
        <v>79178.463600000003</v>
      </c>
      <c r="AZ2329" s="6">
        <v>183.00013159964399</v>
      </c>
      <c r="BA2329" s="6">
        <v>79178.52053911268</v>
      </c>
      <c r="BB2329" s="6">
        <v>183</v>
      </c>
      <c r="BC2329">
        <v>79178.463600000003</v>
      </c>
      <c r="BD2329">
        <v>183</v>
      </c>
      <c r="BE2329"/>
    </row>
    <row r="2330" spans="12:57" hidden="1" x14ac:dyDescent="0.3">
      <c r="L2330">
        <v>3162940</v>
      </c>
      <c r="M2330">
        <v>3173887</v>
      </c>
      <c r="N2330" t="s">
        <v>70</v>
      </c>
      <c r="O2330" s="1">
        <v>42002</v>
      </c>
      <c r="P2330" t="s">
        <v>18</v>
      </c>
      <c r="Q2330">
        <v>1</v>
      </c>
      <c r="R2330" s="1">
        <v>41646</v>
      </c>
      <c r="S2330" s="4" t="s">
        <v>30</v>
      </c>
      <c r="T2330" s="4">
        <v>2224</v>
      </c>
      <c r="U2330" s="4" t="s">
        <v>16</v>
      </c>
      <c r="V2330" s="4" t="s">
        <v>69</v>
      </c>
      <c r="W2330" s="4" t="s">
        <v>40</v>
      </c>
      <c r="X2330" s="4" t="s">
        <v>251</v>
      </c>
      <c r="Y2330" s="5">
        <v>42491</v>
      </c>
      <c r="Z2330" s="4">
        <v>0.45</v>
      </c>
      <c r="AA2330" s="5">
        <v>42491</v>
      </c>
      <c r="AB2330" s="4">
        <v>334.8</v>
      </c>
      <c r="AC2330" s="4">
        <v>2.3975028052056081E-2</v>
      </c>
      <c r="AD2330" s="4">
        <v>69.558400000000006</v>
      </c>
      <c r="AE2330" s="4">
        <v>0</v>
      </c>
      <c r="AF2330" s="4">
        <v>69.558400000000006</v>
      </c>
      <c r="AG2330" s="4">
        <v>0</v>
      </c>
      <c r="AH2330" s="4" t="s">
        <v>39</v>
      </c>
      <c r="AI2330" s="4">
        <v>3.0421937699999999</v>
      </c>
      <c r="AJ2330" s="4">
        <v>211.61</v>
      </c>
      <c r="AK2330" s="4" t="s">
        <v>38</v>
      </c>
      <c r="AL2330" s="1">
        <v>42491</v>
      </c>
      <c r="AM2330" t="s">
        <v>22</v>
      </c>
      <c r="AN2330">
        <v>2016</v>
      </c>
      <c r="AO2330">
        <v>5</v>
      </c>
      <c r="AP2330" s="6">
        <v>211.610131131168</v>
      </c>
      <c r="AQ2330" s="6">
        <v>70847.071902715048</v>
      </c>
      <c r="AR2330" s="7">
        <v>41640</v>
      </c>
      <c r="AS2330" s="7">
        <v>43100</v>
      </c>
      <c r="AT2330" s="6">
        <v>0</v>
      </c>
      <c r="AU2330" s="6">
        <v>1</v>
      </c>
      <c r="AV2330" s="7">
        <v>41974</v>
      </c>
      <c r="AW2330" s="7">
        <v>44531</v>
      </c>
      <c r="AX2330" s="6">
        <v>211.61</v>
      </c>
      <c r="AY2330" s="6">
        <v>70847.028000000006</v>
      </c>
      <c r="AZ2330" s="6">
        <v>211.610131131168</v>
      </c>
      <c r="BA2330" s="6">
        <v>70847.071902715048</v>
      </c>
      <c r="BB2330" s="6">
        <v>211.61</v>
      </c>
      <c r="BC2330">
        <v>70847.028000000006</v>
      </c>
      <c r="BD2330">
        <v>223.76833752426688</v>
      </c>
      <c r="BE2330"/>
    </row>
    <row r="2331" spans="12:57" hidden="1" x14ac:dyDescent="0.3">
      <c r="L2331">
        <v>3162940</v>
      </c>
      <c r="M2331">
        <v>3173887</v>
      </c>
      <c r="N2331" t="s">
        <v>70</v>
      </c>
      <c r="O2331" s="1">
        <v>42002</v>
      </c>
      <c r="P2331" t="s">
        <v>18</v>
      </c>
      <c r="Q2331">
        <v>1</v>
      </c>
      <c r="R2331" s="1">
        <v>41646</v>
      </c>
      <c r="S2331" s="4" t="s">
        <v>30</v>
      </c>
      <c r="T2331" s="4">
        <v>2224</v>
      </c>
      <c r="U2331" s="4" t="s">
        <v>16</v>
      </c>
      <c r="V2331" s="4" t="s">
        <v>69</v>
      </c>
      <c r="W2331" s="4" t="s">
        <v>40</v>
      </c>
      <c r="X2331" s="4" t="s">
        <v>251</v>
      </c>
      <c r="Y2331" s="5">
        <v>42552</v>
      </c>
      <c r="Z2331" s="4">
        <v>0.45</v>
      </c>
      <c r="AA2331" s="5">
        <v>42552</v>
      </c>
      <c r="AB2331" s="4">
        <v>334.8</v>
      </c>
      <c r="AC2331" s="4">
        <v>2.3975027959591968E-2</v>
      </c>
      <c r="AD2331" s="4">
        <v>68.554699999999997</v>
      </c>
      <c r="AE2331" s="4">
        <v>0</v>
      </c>
      <c r="AF2331" s="4">
        <v>68.554699999999997</v>
      </c>
      <c r="AG2331" s="4">
        <v>0</v>
      </c>
      <c r="AH2331" s="4" t="s">
        <v>39</v>
      </c>
      <c r="AI2331" s="4">
        <v>3.0867304400000002</v>
      </c>
      <c r="AJ2331" s="4">
        <v>211.61</v>
      </c>
      <c r="AK2331" s="4" t="s">
        <v>38</v>
      </c>
      <c r="AL2331" s="1">
        <v>42552</v>
      </c>
      <c r="AM2331" t="s">
        <v>22</v>
      </c>
      <c r="AN2331">
        <v>2016</v>
      </c>
      <c r="AO2331">
        <v>7</v>
      </c>
      <c r="AP2331" s="6">
        <v>211.609879295068</v>
      </c>
      <c r="AQ2331" s="6">
        <v>70846.98758798877</v>
      </c>
      <c r="AR2331" s="7">
        <v>41640</v>
      </c>
      <c r="AS2331" s="7">
        <v>43100</v>
      </c>
      <c r="AT2331" s="6">
        <v>0</v>
      </c>
      <c r="AU2331" s="6">
        <v>1</v>
      </c>
      <c r="AV2331" s="7">
        <v>41974</v>
      </c>
      <c r="AW2331" s="7">
        <v>44531</v>
      </c>
      <c r="AX2331" s="6">
        <v>211.61</v>
      </c>
      <c r="AY2331" s="6">
        <v>70847.028000000006</v>
      </c>
      <c r="AZ2331" s="6">
        <v>211.609879295068</v>
      </c>
      <c r="BA2331" s="6">
        <v>70846.98758798877</v>
      </c>
      <c r="BB2331" s="6">
        <v>211.61</v>
      </c>
      <c r="BC2331">
        <v>70847.028000000006</v>
      </c>
      <c r="BD2331">
        <v>223.76833752426688</v>
      </c>
      <c r="BE2331"/>
    </row>
    <row r="2332" spans="12:57" hidden="1" x14ac:dyDescent="0.3">
      <c r="L2332">
        <v>3162940</v>
      </c>
      <c r="M2332">
        <v>3173887</v>
      </c>
      <c r="N2332" t="s">
        <v>70</v>
      </c>
      <c r="O2332" s="1">
        <v>42002</v>
      </c>
      <c r="P2332" t="s">
        <v>18</v>
      </c>
      <c r="Q2332">
        <v>1</v>
      </c>
      <c r="R2332" s="1">
        <v>41646</v>
      </c>
      <c r="S2332" s="4" t="s">
        <v>30</v>
      </c>
      <c r="T2332" s="4">
        <v>2224</v>
      </c>
      <c r="U2332" s="4" t="s">
        <v>16</v>
      </c>
      <c r="V2332" s="4" t="s">
        <v>69</v>
      </c>
      <c r="W2332" s="4" t="s">
        <v>40</v>
      </c>
      <c r="X2332" s="4" t="s">
        <v>251</v>
      </c>
      <c r="Y2332" s="5">
        <v>42461</v>
      </c>
      <c r="Z2332" s="4">
        <v>0.45</v>
      </c>
      <c r="AA2332" s="5">
        <v>42461</v>
      </c>
      <c r="AB2332" s="4">
        <v>324</v>
      </c>
      <c r="AC2332" s="4">
        <v>2.3201640189928464E-2</v>
      </c>
      <c r="AD2332" s="4">
        <v>70.062799999999996</v>
      </c>
      <c r="AE2332" s="4">
        <v>0</v>
      </c>
      <c r="AF2332" s="4">
        <v>70.062799999999996</v>
      </c>
      <c r="AG2332" s="4">
        <v>0</v>
      </c>
      <c r="AH2332" s="4" t="s">
        <v>39</v>
      </c>
      <c r="AI2332" s="4">
        <v>3.0202904899999998</v>
      </c>
      <c r="AJ2332" s="4">
        <v>211.61</v>
      </c>
      <c r="AK2332" s="4" t="s">
        <v>38</v>
      </c>
      <c r="AL2332" s="1">
        <v>42461</v>
      </c>
      <c r="AM2332" t="s">
        <v>22</v>
      </c>
      <c r="AN2332">
        <v>2016</v>
      </c>
      <c r="AO2332">
        <v>4</v>
      </c>
      <c r="AP2332" s="6">
        <v>211.61000854277196</v>
      </c>
      <c r="AQ2332" s="6">
        <v>68561.642767858109</v>
      </c>
      <c r="AR2332" s="7">
        <v>41640</v>
      </c>
      <c r="AS2332" s="7">
        <v>43100</v>
      </c>
      <c r="AT2332" s="6">
        <v>0</v>
      </c>
      <c r="AU2332" s="6">
        <v>1</v>
      </c>
      <c r="AV2332" s="7">
        <v>41974</v>
      </c>
      <c r="AW2332" s="7">
        <v>44531</v>
      </c>
      <c r="AX2332" s="6">
        <v>211.61</v>
      </c>
      <c r="AY2332" s="6">
        <v>68561.64</v>
      </c>
      <c r="AZ2332" s="6">
        <v>211.61000854277196</v>
      </c>
      <c r="BA2332" s="6">
        <v>68561.642767858109</v>
      </c>
      <c r="BB2332" s="6">
        <v>211.61</v>
      </c>
      <c r="BC2332">
        <v>68561.64</v>
      </c>
      <c r="BD2332">
        <v>223.76833752426688</v>
      </c>
      <c r="BE2332"/>
    </row>
    <row r="2333" spans="12:57" hidden="1" x14ac:dyDescent="0.3">
      <c r="L2333">
        <v>3162940</v>
      </c>
      <c r="M2333">
        <v>3173887</v>
      </c>
      <c r="N2333" t="s">
        <v>70</v>
      </c>
      <c r="O2333" s="1">
        <v>42002</v>
      </c>
      <c r="P2333" t="s">
        <v>18</v>
      </c>
      <c r="Q2333">
        <v>1</v>
      </c>
      <c r="R2333" s="1">
        <v>41646</v>
      </c>
      <c r="S2333" s="4" t="s">
        <v>30</v>
      </c>
      <c r="T2333" s="4">
        <v>2224</v>
      </c>
      <c r="U2333" s="4" t="s">
        <v>16</v>
      </c>
      <c r="V2333" s="4" t="s">
        <v>69</v>
      </c>
      <c r="W2333" s="4" t="s">
        <v>40</v>
      </c>
      <c r="X2333" s="4" t="s">
        <v>251</v>
      </c>
      <c r="Y2333" s="5">
        <v>42736</v>
      </c>
      <c r="Z2333" s="4">
        <v>0.45</v>
      </c>
      <c r="AA2333" s="5">
        <v>42736</v>
      </c>
      <c r="AB2333" s="4">
        <v>334.8</v>
      </c>
      <c r="AC2333" s="4">
        <v>2.58833878214338E-2</v>
      </c>
      <c r="AD2333" s="4">
        <v>61.254199999999997</v>
      </c>
      <c r="AE2333" s="4">
        <v>0</v>
      </c>
      <c r="AF2333" s="4">
        <v>61.254199999999997</v>
      </c>
      <c r="AG2333" s="4">
        <v>0</v>
      </c>
      <c r="AH2333" s="4" t="s">
        <v>39</v>
      </c>
      <c r="AI2333" s="4">
        <v>3.2211691999999998</v>
      </c>
      <c r="AJ2333" s="4">
        <v>197.31</v>
      </c>
      <c r="AK2333" s="4" t="s">
        <v>38</v>
      </c>
      <c r="AL2333" s="1">
        <v>42736</v>
      </c>
      <c r="AM2333" t="s">
        <v>22</v>
      </c>
      <c r="AN2333">
        <v>2017</v>
      </c>
      <c r="AO2333">
        <v>1</v>
      </c>
      <c r="AP2333" s="6">
        <v>197.31014241063997</v>
      </c>
      <c r="AQ2333" s="6">
        <v>66059.435679082264</v>
      </c>
      <c r="AR2333" s="7">
        <v>41640</v>
      </c>
      <c r="AS2333" s="7">
        <v>43100</v>
      </c>
      <c r="AT2333" s="6">
        <v>0</v>
      </c>
      <c r="AU2333" s="6">
        <v>1</v>
      </c>
      <c r="AV2333" s="7">
        <v>41974</v>
      </c>
      <c r="AW2333" s="7">
        <v>44531</v>
      </c>
      <c r="AX2333" s="6">
        <v>197.31</v>
      </c>
      <c r="AY2333" s="6">
        <v>66059.388000000006</v>
      </c>
      <c r="AZ2333" s="6">
        <v>197.31014241063997</v>
      </c>
      <c r="BA2333" s="6">
        <v>66059.435679082264</v>
      </c>
      <c r="BB2333" s="6">
        <v>197.31</v>
      </c>
      <c r="BC2333">
        <v>66059.388000000006</v>
      </c>
      <c r="BD2333">
        <v>220.41377400323381</v>
      </c>
      <c r="BE2333"/>
    </row>
    <row r="2334" spans="12:57" hidden="1" x14ac:dyDescent="0.3">
      <c r="L2334">
        <v>3162940</v>
      </c>
      <c r="M2334">
        <v>3173887</v>
      </c>
      <c r="N2334" t="s">
        <v>70</v>
      </c>
      <c r="O2334" s="1">
        <v>42002</v>
      </c>
      <c r="P2334" t="s">
        <v>18</v>
      </c>
      <c r="Q2334">
        <v>1</v>
      </c>
      <c r="R2334" s="1">
        <v>41646</v>
      </c>
      <c r="S2334" s="4" t="s">
        <v>30</v>
      </c>
      <c r="T2334" s="4">
        <v>2224</v>
      </c>
      <c r="U2334" s="4" t="s">
        <v>16</v>
      </c>
      <c r="V2334" s="4" t="s">
        <v>69</v>
      </c>
      <c r="W2334" s="4" t="s">
        <v>40</v>
      </c>
      <c r="X2334" s="4" t="s">
        <v>251</v>
      </c>
      <c r="Y2334" s="5">
        <v>42795</v>
      </c>
      <c r="Z2334" s="4">
        <v>0.45</v>
      </c>
      <c r="AA2334" s="5">
        <v>42795</v>
      </c>
      <c r="AB2334" s="4">
        <v>334.8</v>
      </c>
      <c r="AC2334" s="4">
        <v>2.5883388096656721E-2</v>
      </c>
      <c r="AD2334" s="4">
        <v>60.424300000000002</v>
      </c>
      <c r="AE2334" s="4">
        <v>0</v>
      </c>
      <c r="AF2334" s="4">
        <v>60.424300000000002</v>
      </c>
      <c r="AG2334" s="4">
        <v>0</v>
      </c>
      <c r="AH2334" s="4" t="s">
        <v>39</v>
      </c>
      <c r="AI2334" s="4">
        <v>3.2654097700000002</v>
      </c>
      <c r="AJ2334" s="4">
        <v>197.31</v>
      </c>
      <c r="AK2334" s="4" t="s">
        <v>38</v>
      </c>
      <c r="AL2334" s="1">
        <v>42795</v>
      </c>
      <c r="AM2334" t="s">
        <v>22</v>
      </c>
      <c r="AN2334">
        <v>2017</v>
      </c>
      <c r="AO2334">
        <v>3</v>
      </c>
      <c r="AP2334" s="6">
        <v>197.31009956541101</v>
      </c>
      <c r="AQ2334" s="6">
        <v>66059.42133449961</v>
      </c>
      <c r="AR2334" s="7">
        <v>41640</v>
      </c>
      <c r="AS2334" s="7">
        <v>43100</v>
      </c>
      <c r="AT2334" s="6">
        <v>0</v>
      </c>
      <c r="AU2334" s="6">
        <v>1</v>
      </c>
      <c r="AV2334" s="7">
        <v>41974</v>
      </c>
      <c r="AW2334" s="7">
        <v>44531</v>
      </c>
      <c r="AX2334" s="6">
        <v>197.31</v>
      </c>
      <c r="AY2334" s="6">
        <v>66059.388000000006</v>
      </c>
      <c r="AZ2334" s="6">
        <v>197.31009956541101</v>
      </c>
      <c r="BA2334" s="6">
        <v>66059.42133449961</v>
      </c>
      <c r="BB2334" s="6">
        <v>197.31</v>
      </c>
      <c r="BC2334">
        <v>66059.388000000006</v>
      </c>
      <c r="BD2334">
        <v>220.41377400323381</v>
      </c>
      <c r="BE2334"/>
    </row>
    <row r="2335" spans="12:57" hidden="1" x14ac:dyDescent="0.3">
      <c r="L2335">
        <v>3162940</v>
      </c>
      <c r="M2335">
        <v>3173887</v>
      </c>
      <c r="N2335" t="s">
        <v>70</v>
      </c>
      <c r="O2335" s="1">
        <v>42002</v>
      </c>
      <c r="P2335" t="s">
        <v>18</v>
      </c>
      <c r="Q2335">
        <v>1</v>
      </c>
      <c r="R2335" s="1">
        <v>41646</v>
      </c>
      <c r="S2335" s="4" t="s">
        <v>30</v>
      </c>
      <c r="T2335" s="4">
        <v>2224</v>
      </c>
      <c r="U2335" s="4" t="s">
        <v>16</v>
      </c>
      <c r="V2335" s="4" t="s">
        <v>69</v>
      </c>
      <c r="W2335" s="4" t="s">
        <v>40</v>
      </c>
      <c r="X2335" s="4" t="s">
        <v>251</v>
      </c>
      <c r="Y2335" s="5">
        <v>42125</v>
      </c>
      <c r="Z2335" s="4">
        <v>0.59912258064516133</v>
      </c>
      <c r="AA2335" s="5">
        <v>42125</v>
      </c>
      <c r="AB2335" s="4">
        <v>445.74720000000002</v>
      </c>
      <c r="AC2335" s="4">
        <v>-2.9865062490652548E-2</v>
      </c>
      <c r="AD2335" s="4">
        <v>66.277600000000007</v>
      </c>
      <c r="AE2335" s="4">
        <v>0</v>
      </c>
      <c r="AF2335" s="4">
        <v>66.277600000000007</v>
      </c>
      <c r="AG2335" s="4">
        <v>0</v>
      </c>
      <c r="AH2335" s="4" t="s">
        <v>39</v>
      </c>
      <c r="AI2335" s="4">
        <v>2.7611125200000002</v>
      </c>
      <c r="AJ2335" s="4">
        <v>183</v>
      </c>
      <c r="AK2335" s="4" t="s">
        <v>38</v>
      </c>
      <c r="AL2335" s="1">
        <v>42125</v>
      </c>
      <c r="AM2335" t="s">
        <v>22</v>
      </c>
      <c r="AN2335">
        <v>2015</v>
      </c>
      <c r="AO2335">
        <v>5</v>
      </c>
      <c r="AP2335" s="6">
        <v>182.99991115555204</v>
      </c>
      <c r="AQ2335" s="6">
        <v>81571.697997836091</v>
      </c>
      <c r="AR2335" s="7">
        <v>41640</v>
      </c>
      <c r="AS2335" s="7">
        <v>43100</v>
      </c>
      <c r="AT2335" s="6">
        <v>0</v>
      </c>
      <c r="AU2335" s="6">
        <v>1</v>
      </c>
      <c r="AV2335" s="7">
        <v>41974</v>
      </c>
      <c r="AW2335" s="7">
        <v>44531</v>
      </c>
      <c r="AX2335" s="6">
        <v>183</v>
      </c>
      <c r="AY2335" s="6">
        <v>81571.737600000008</v>
      </c>
      <c r="AZ2335" s="6">
        <v>182.99991115555204</v>
      </c>
      <c r="BA2335" s="6">
        <v>81571.697997836091</v>
      </c>
      <c r="BB2335" s="6">
        <v>183</v>
      </c>
      <c r="BC2335">
        <v>81571.737600000008</v>
      </c>
      <c r="BD2335">
        <v>183</v>
      </c>
      <c r="BE2335"/>
    </row>
    <row r="2336" spans="12:57" hidden="1" x14ac:dyDescent="0.3">
      <c r="L2336">
        <v>3162940</v>
      </c>
      <c r="M2336">
        <v>3173887</v>
      </c>
      <c r="N2336" t="s">
        <v>70</v>
      </c>
      <c r="O2336" s="1">
        <v>42002</v>
      </c>
      <c r="P2336" t="s">
        <v>18</v>
      </c>
      <c r="Q2336">
        <v>1</v>
      </c>
      <c r="R2336" s="1">
        <v>41646</v>
      </c>
      <c r="S2336" s="4" t="s">
        <v>30</v>
      </c>
      <c r="T2336" s="4">
        <v>2224</v>
      </c>
      <c r="U2336" s="4" t="s">
        <v>16</v>
      </c>
      <c r="V2336" s="4" t="s">
        <v>69</v>
      </c>
      <c r="W2336" s="4" t="s">
        <v>40</v>
      </c>
      <c r="X2336" s="4" t="s">
        <v>251</v>
      </c>
      <c r="Y2336" s="5">
        <v>42309</v>
      </c>
      <c r="Z2336" s="4">
        <v>0.59952222222222229</v>
      </c>
      <c r="AA2336" s="5">
        <v>42309</v>
      </c>
      <c r="AB2336" s="4">
        <v>431.65600000000001</v>
      </c>
      <c r="AC2336" s="4">
        <v>-2.8920951920611868E-2</v>
      </c>
      <c r="AD2336" s="4">
        <v>62.983800000000002</v>
      </c>
      <c r="AE2336" s="4">
        <v>0</v>
      </c>
      <c r="AF2336" s="4">
        <v>62.983800000000002</v>
      </c>
      <c r="AG2336" s="4">
        <v>0</v>
      </c>
      <c r="AH2336" s="4" t="s">
        <v>39</v>
      </c>
      <c r="AI2336" s="4">
        <v>2.9055070999999999</v>
      </c>
      <c r="AJ2336" s="4">
        <v>183</v>
      </c>
      <c r="AK2336" s="4" t="s">
        <v>38</v>
      </c>
      <c r="AL2336" s="1">
        <v>42309</v>
      </c>
      <c r="AM2336" t="s">
        <v>22</v>
      </c>
      <c r="AN2336">
        <v>2015</v>
      </c>
      <c r="AO2336">
        <v>11</v>
      </c>
      <c r="AP2336" s="6">
        <v>182.99987808498</v>
      </c>
      <c r="AQ2336" s="6">
        <v>78992.995374650127</v>
      </c>
      <c r="AR2336" s="7">
        <v>41640</v>
      </c>
      <c r="AS2336" s="7">
        <v>43100</v>
      </c>
      <c r="AT2336" s="6">
        <v>0</v>
      </c>
      <c r="AU2336" s="6">
        <v>1</v>
      </c>
      <c r="AV2336" s="7">
        <v>41974</v>
      </c>
      <c r="AW2336" s="7">
        <v>44531</v>
      </c>
      <c r="AX2336" s="6">
        <v>183</v>
      </c>
      <c r="AY2336" s="6">
        <v>78993.047999999995</v>
      </c>
      <c r="AZ2336" s="6">
        <v>182.99987808498</v>
      </c>
      <c r="BA2336" s="6">
        <v>78992.995374650127</v>
      </c>
      <c r="BB2336" s="6">
        <v>183</v>
      </c>
      <c r="BC2336">
        <v>78993.047999999995</v>
      </c>
      <c r="BD2336">
        <v>183</v>
      </c>
      <c r="BE2336"/>
    </row>
    <row r="2337" spans="12:57" hidden="1" x14ac:dyDescent="0.3">
      <c r="L2337">
        <v>3162940</v>
      </c>
      <c r="M2337">
        <v>3173887</v>
      </c>
      <c r="N2337" t="s">
        <v>70</v>
      </c>
      <c r="O2337" s="1">
        <v>42002</v>
      </c>
      <c r="P2337" t="s">
        <v>18</v>
      </c>
      <c r="Q2337">
        <v>1</v>
      </c>
      <c r="R2337" s="1">
        <v>41646</v>
      </c>
      <c r="S2337" s="4" t="s">
        <v>30</v>
      </c>
      <c r="T2337" s="4">
        <v>2224</v>
      </c>
      <c r="U2337" s="4" t="s">
        <v>16</v>
      </c>
      <c r="V2337" s="4" t="s">
        <v>69</v>
      </c>
      <c r="W2337" s="4" t="s">
        <v>40</v>
      </c>
      <c r="X2337" s="4" t="s">
        <v>251</v>
      </c>
      <c r="Y2337" s="5">
        <v>42522</v>
      </c>
      <c r="Z2337" s="4">
        <v>0.45</v>
      </c>
      <c r="AA2337" s="5">
        <v>42522</v>
      </c>
      <c r="AB2337" s="4">
        <v>324</v>
      </c>
      <c r="AC2337" s="4">
        <v>2.3201639902040595E-2</v>
      </c>
      <c r="AD2337" s="4">
        <v>69.044700000000006</v>
      </c>
      <c r="AE2337" s="4">
        <v>0</v>
      </c>
      <c r="AF2337" s="4">
        <v>69.044700000000006</v>
      </c>
      <c r="AG2337" s="4">
        <v>0</v>
      </c>
      <c r="AH2337" s="4" t="s">
        <v>39</v>
      </c>
      <c r="AI2337" s="4">
        <v>3.0648271600000001</v>
      </c>
      <c r="AJ2337" s="4">
        <v>211.61</v>
      </c>
      <c r="AK2337" s="4" t="s">
        <v>38</v>
      </c>
      <c r="AL2337" s="1">
        <v>42522</v>
      </c>
      <c r="AM2337" t="s">
        <v>22</v>
      </c>
      <c r="AN2337">
        <v>2016</v>
      </c>
      <c r="AO2337">
        <v>6</v>
      </c>
      <c r="AP2337" s="6">
        <v>211.61007181405202</v>
      </c>
      <c r="AQ2337" s="6">
        <v>68561.663267752854</v>
      </c>
      <c r="AR2337" s="7">
        <v>41640</v>
      </c>
      <c r="AS2337" s="7">
        <v>43100</v>
      </c>
      <c r="AT2337" s="6">
        <v>0</v>
      </c>
      <c r="AU2337" s="6">
        <v>1</v>
      </c>
      <c r="AV2337" s="7">
        <v>41974</v>
      </c>
      <c r="AW2337" s="7">
        <v>44531</v>
      </c>
      <c r="AX2337" s="6">
        <v>211.61</v>
      </c>
      <c r="AY2337" s="6">
        <v>68561.64</v>
      </c>
      <c r="AZ2337" s="6">
        <v>211.61007181405202</v>
      </c>
      <c r="BA2337" s="6">
        <v>68561.663267752854</v>
      </c>
      <c r="BB2337" s="6">
        <v>211.61</v>
      </c>
      <c r="BC2337">
        <v>68561.64</v>
      </c>
      <c r="BD2337">
        <v>223.76833752426688</v>
      </c>
      <c r="BE2337"/>
    </row>
    <row r="2338" spans="12:57" hidden="1" x14ac:dyDescent="0.3">
      <c r="L2338">
        <v>3162940</v>
      </c>
      <c r="M2338">
        <v>3173887</v>
      </c>
      <c r="N2338" t="s">
        <v>70</v>
      </c>
      <c r="O2338" s="1">
        <v>42002</v>
      </c>
      <c r="P2338" t="s">
        <v>18</v>
      </c>
      <c r="Q2338">
        <v>1</v>
      </c>
      <c r="R2338" s="1">
        <v>41646</v>
      </c>
      <c r="S2338" s="4" t="s">
        <v>30</v>
      </c>
      <c r="T2338" s="4">
        <v>2224</v>
      </c>
      <c r="U2338" s="4" t="s">
        <v>16</v>
      </c>
      <c r="V2338" s="4" t="s">
        <v>69</v>
      </c>
      <c r="W2338" s="4" t="s">
        <v>40</v>
      </c>
      <c r="X2338" s="4" t="s">
        <v>251</v>
      </c>
      <c r="Y2338" s="5">
        <v>42948</v>
      </c>
      <c r="Z2338" s="4">
        <v>0.45</v>
      </c>
      <c r="AA2338" s="5">
        <v>42948</v>
      </c>
      <c r="AB2338" s="4">
        <v>334.8</v>
      </c>
      <c r="AC2338" s="4">
        <v>2.588338790296766E-2</v>
      </c>
      <c r="AD2338" s="4">
        <v>58.373399999999997</v>
      </c>
      <c r="AE2338" s="4">
        <v>0</v>
      </c>
      <c r="AF2338" s="4">
        <v>58.373399999999997</v>
      </c>
      <c r="AG2338" s="4">
        <v>0</v>
      </c>
      <c r="AH2338" s="4" t="s">
        <v>39</v>
      </c>
      <c r="AI2338" s="4">
        <v>3.3801353199999999</v>
      </c>
      <c r="AJ2338" s="4">
        <v>197.31</v>
      </c>
      <c r="AK2338" s="4" t="s">
        <v>38</v>
      </c>
      <c r="AL2338" s="1">
        <v>42948</v>
      </c>
      <c r="AM2338" t="s">
        <v>22</v>
      </c>
      <c r="AN2338">
        <v>2017</v>
      </c>
      <c r="AO2338">
        <v>8</v>
      </c>
      <c r="AP2338" s="6">
        <v>197.30999108848798</v>
      </c>
      <c r="AQ2338" s="6">
        <v>66059.385016425775</v>
      </c>
      <c r="AR2338" s="7">
        <v>41640</v>
      </c>
      <c r="AS2338" s="7">
        <v>43100</v>
      </c>
      <c r="AT2338" s="6">
        <v>0</v>
      </c>
      <c r="AU2338" s="6">
        <v>1</v>
      </c>
      <c r="AV2338" s="7">
        <v>41974</v>
      </c>
      <c r="AW2338" s="7">
        <v>44531</v>
      </c>
      <c r="AX2338" s="6">
        <v>197.31</v>
      </c>
      <c r="AY2338" s="6">
        <v>66059.388000000006</v>
      </c>
      <c r="AZ2338" s="6">
        <v>197.30999108848798</v>
      </c>
      <c r="BA2338" s="6">
        <v>66059.385016425775</v>
      </c>
      <c r="BB2338" s="6">
        <v>197.31</v>
      </c>
      <c r="BC2338">
        <v>66059.388000000006</v>
      </c>
      <c r="BD2338">
        <v>220.41377400323381</v>
      </c>
      <c r="BE2338"/>
    </row>
    <row r="2339" spans="12:57" hidden="1" x14ac:dyDescent="0.3">
      <c r="L2339">
        <v>3162563</v>
      </c>
      <c r="M2339">
        <v>3173498</v>
      </c>
      <c r="N2339" t="s">
        <v>68</v>
      </c>
      <c r="O2339" s="1">
        <v>42002</v>
      </c>
      <c r="P2339" t="s">
        <v>18</v>
      </c>
      <c r="Q2339">
        <v>1</v>
      </c>
      <c r="R2339" s="1">
        <v>41645</v>
      </c>
      <c r="S2339" s="4" t="s">
        <v>30</v>
      </c>
      <c r="T2339" s="4">
        <v>2224</v>
      </c>
      <c r="U2339" s="4" t="s">
        <v>16</v>
      </c>
      <c r="V2339" s="4" t="s">
        <v>67</v>
      </c>
      <c r="W2339" s="4" t="s">
        <v>14</v>
      </c>
      <c r="X2339" s="4" t="s">
        <v>251</v>
      </c>
      <c r="Y2339" s="5">
        <v>43862</v>
      </c>
      <c r="Z2339" s="4">
        <v>4.75</v>
      </c>
      <c r="AA2339" s="5">
        <v>43862</v>
      </c>
      <c r="AB2339" s="4">
        <v>3306</v>
      </c>
      <c r="AC2339" s="4">
        <v>0.38381866539961101</v>
      </c>
      <c r="AD2339" s="4">
        <v>56.834299999999999</v>
      </c>
      <c r="AE2339" s="4">
        <v>0</v>
      </c>
      <c r="AF2339" s="4">
        <v>56.834299999999999</v>
      </c>
      <c r="AG2339" s="4">
        <v>0</v>
      </c>
      <c r="AH2339" s="4" t="s">
        <v>28</v>
      </c>
      <c r="AI2339" s="4">
        <v>4.0661659800000001</v>
      </c>
      <c r="AJ2339" s="4">
        <v>131</v>
      </c>
      <c r="AK2339" s="4" t="s">
        <v>23</v>
      </c>
      <c r="AL2339" s="1">
        <v>43862</v>
      </c>
      <c r="AM2339" t="s">
        <v>22</v>
      </c>
      <c r="AN2339">
        <v>2020</v>
      </c>
      <c r="AO2339">
        <v>2</v>
      </c>
      <c r="AP2339" s="6">
        <v>231.097697157114</v>
      </c>
      <c r="AQ2339" s="6">
        <v>764008.98680141883</v>
      </c>
      <c r="AR2339" s="7">
        <v>42005</v>
      </c>
      <c r="AS2339" s="7">
        <v>44196</v>
      </c>
      <c r="AT2339" s="6">
        <v>0</v>
      </c>
      <c r="AU2339" s="6">
        <v>1</v>
      </c>
      <c r="AV2339" s="7">
        <v>39845</v>
      </c>
      <c r="AW2339" s="7">
        <v>40544</v>
      </c>
      <c r="AX2339" s="6">
        <v>172.10729119385431</v>
      </c>
      <c r="AY2339" s="6">
        <v>568986.70468688232</v>
      </c>
      <c r="AZ2339" s="6">
        <v>231.097697157114</v>
      </c>
      <c r="BA2339" s="6">
        <v>764008.98680141883</v>
      </c>
      <c r="BB2339" s="6">
        <v>172.10729119385431</v>
      </c>
      <c r="BC2339">
        <v>568986.70468688232</v>
      </c>
      <c r="BD2339">
        <v>230.4956415850379</v>
      </c>
      <c r="BE2339"/>
    </row>
    <row r="2340" spans="12:57" hidden="1" x14ac:dyDescent="0.3">
      <c r="L2340">
        <v>3162563</v>
      </c>
      <c r="M2340">
        <v>3173498</v>
      </c>
      <c r="N2340" t="s">
        <v>68</v>
      </c>
      <c r="O2340" s="1">
        <v>42002</v>
      </c>
      <c r="P2340" t="s">
        <v>18</v>
      </c>
      <c r="Q2340">
        <v>1</v>
      </c>
      <c r="R2340" s="1">
        <v>41645</v>
      </c>
      <c r="S2340" s="4" t="s">
        <v>30</v>
      </c>
      <c r="T2340" s="4">
        <v>2224</v>
      </c>
      <c r="U2340" s="4" t="s">
        <v>16</v>
      </c>
      <c r="V2340" s="4" t="s">
        <v>67</v>
      </c>
      <c r="W2340" s="4" t="s">
        <v>14</v>
      </c>
      <c r="X2340" s="4" t="s">
        <v>251</v>
      </c>
      <c r="Y2340" s="5">
        <v>43922</v>
      </c>
      <c r="Z2340" s="4">
        <v>4.75</v>
      </c>
      <c r="AA2340" s="5">
        <v>43922</v>
      </c>
      <c r="AB2340" s="4">
        <v>3420</v>
      </c>
      <c r="AC2340" s="4">
        <v>0.39705379188236645</v>
      </c>
      <c r="AD2340" s="4">
        <v>56.196899999999999</v>
      </c>
      <c r="AE2340" s="4">
        <v>0</v>
      </c>
      <c r="AF2340" s="4">
        <v>56.196899999999999</v>
      </c>
      <c r="AG2340" s="4">
        <v>0</v>
      </c>
      <c r="AH2340" s="4" t="s">
        <v>28</v>
      </c>
      <c r="AI2340" s="4">
        <v>4.11228427</v>
      </c>
      <c r="AJ2340" s="4">
        <v>131</v>
      </c>
      <c r="AK2340" s="4" t="s">
        <v>23</v>
      </c>
      <c r="AL2340" s="1">
        <v>43922</v>
      </c>
      <c r="AM2340" t="s">
        <v>22</v>
      </c>
      <c r="AN2340">
        <v>2020</v>
      </c>
      <c r="AO2340">
        <v>4</v>
      </c>
      <c r="AP2340" s="6">
        <v>231.097627892763</v>
      </c>
      <c r="AQ2340" s="6">
        <v>790353.88739324943</v>
      </c>
      <c r="AR2340" s="7">
        <v>42005</v>
      </c>
      <c r="AS2340" s="7">
        <v>44196</v>
      </c>
      <c r="AT2340" s="6">
        <v>0</v>
      </c>
      <c r="AU2340" s="6">
        <v>1</v>
      </c>
      <c r="AV2340" s="7">
        <v>39845</v>
      </c>
      <c r="AW2340" s="7">
        <v>40544</v>
      </c>
      <c r="AX2340" s="6">
        <v>172.10729119385431</v>
      </c>
      <c r="AY2340" s="6">
        <v>588606.93588298175</v>
      </c>
      <c r="AZ2340" s="6">
        <v>231.097627892763</v>
      </c>
      <c r="BA2340" s="6">
        <v>790353.88739324943</v>
      </c>
      <c r="BB2340" s="6">
        <v>172.10729119385431</v>
      </c>
      <c r="BC2340">
        <v>588606.93588298175</v>
      </c>
      <c r="BD2340">
        <v>230.4956415850379</v>
      </c>
      <c r="BE2340"/>
    </row>
    <row r="2341" spans="12:57" hidden="1" x14ac:dyDescent="0.3">
      <c r="L2341">
        <v>3162563</v>
      </c>
      <c r="M2341">
        <v>3173498</v>
      </c>
      <c r="N2341" t="s">
        <v>68</v>
      </c>
      <c r="O2341" s="1">
        <v>42002</v>
      </c>
      <c r="P2341" t="s">
        <v>18</v>
      </c>
      <c r="Q2341">
        <v>1</v>
      </c>
      <c r="R2341" s="1">
        <v>41645</v>
      </c>
      <c r="S2341" s="4" t="s">
        <v>30</v>
      </c>
      <c r="T2341" s="4">
        <v>2224</v>
      </c>
      <c r="U2341" s="4" t="s">
        <v>16</v>
      </c>
      <c r="V2341" s="4" t="s">
        <v>67</v>
      </c>
      <c r="W2341" s="4" t="s">
        <v>14</v>
      </c>
      <c r="X2341" s="4" t="s">
        <v>251</v>
      </c>
      <c r="Y2341" s="5">
        <v>43952</v>
      </c>
      <c r="Z2341" s="4">
        <v>4.75</v>
      </c>
      <c r="AA2341" s="5">
        <v>43952</v>
      </c>
      <c r="AB2341" s="4">
        <v>3534</v>
      </c>
      <c r="AC2341" s="4">
        <v>0.4102889185294199</v>
      </c>
      <c r="AD2341" s="4">
        <v>55.883499999999998</v>
      </c>
      <c r="AE2341" s="4">
        <v>0</v>
      </c>
      <c r="AF2341" s="4">
        <v>55.883499999999998</v>
      </c>
      <c r="AG2341" s="4">
        <v>0</v>
      </c>
      <c r="AH2341" s="4" t="s">
        <v>28</v>
      </c>
      <c r="AI2341" s="4">
        <v>4.1353434099999999</v>
      </c>
      <c r="AJ2341" s="4">
        <v>131</v>
      </c>
      <c r="AK2341" s="4" t="s">
        <v>23</v>
      </c>
      <c r="AL2341" s="1">
        <v>43952</v>
      </c>
      <c r="AM2341" t="s">
        <v>22</v>
      </c>
      <c r="AN2341">
        <v>2020</v>
      </c>
      <c r="AO2341">
        <v>5</v>
      </c>
      <c r="AP2341" s="6">
        <v>231.09746345273498</v>
      </c>
      <c r="AQ2341" s="6">
        <v>816698.43584196549</v>
      </c>
      <c r="AR2341" s="7">
        <v>42005</v>
      </c>
      <c r="AS2341" s="7">
        <v>44196</v>
      </c>
      <c r="AT2341" s="6">
        <v>0</v>
      </c>
      <c r="AU2341" s="6">
        <v>1</v>
      </c>
      <c r="AV2341" s="7">
        <v>39845</v>
      </c>
      <c r="AW2341" s="7">
        <v>40544</v>
      </c>
      <c r="AX2341" s="6">
        <v>172.10729119385431</v>
      </c>
      <c r="AY2341" s="6">
        <v>608227.16707908118</v>
      </c>
      <c r="AZ2341" s="6">
        <v>231.09746345273498</v>
      </c>
      <c r="BA2341" s="6">
        <v>816698.43584196549</v>
      </c>
      <c r="BB2341" s="6">
        <v>172.10729119385431</v>
      </c>
      <c r="BC2341">
        <v>608227.16707908118</v>
      </c>
      <c r="BD2341">
        <v>230.4956415850379</v>
      </c>
      <c r="BE2341"/>
    </row>
    <row r="2342" spans="12:57" hidden="1" x14ac:dyDescent="0.3">
      <c r="L2342">
        <v>3162563</v>
      </c>
      <c r="M2342">
        <v>3173498</v>
      </c>
      <c r="N2342" t="s">
        <v>68</v>
      </c>
      <c r="O2342" s="1">
        <v>42002</v>
      </c>
      <c r="P2342" t="s">
        <v>18</v>
      </c>
      <c r="Q2342">
        <v>1</v>
      </c>
      <c r="R2342" s="1">
        <v>41645</v>
      </c>
      <c r="S2342" s="4" t="s">
        <v>30</v>
      </c>
      <c r="T2342" s="4">
        <v>2224</v>
      </c>
      <c r="U2342" s="4" t="s">
        <v>16</v>
      </c>
      <c r="V2342" s="4" t="s">
        <v>67</v>
      </c>
      <c r="W2342" s="4" t="s">
        <v>14</v>
      </c>
      <c r="X2342" s="4" t="s">
        <v>251</v>
      </c>
      <c r="Y2342" s="5">
        <v>43983</v>
      </c>
      <c r="Z2342" s="4">
        <v>4.75</v>
      </c>
      <c r="AA2342" s="5">
        <v>43983</v>
      </c>
      <c r="AB2342" s="4">
        <v>3420</v>
      </c>
      <c r="AC2342" s="4">
        <v>0.397053791704296</v>
      </c>
      <c r="AD2342" s="4">
        <v>55.563400000000001</v>
      </c>
      <c r="AE2342" s="4">
        <v>0</v>
      </c>
      <c r="AF2342" s="4">
        <v>55.563400000000001</v>
      </c>
      <c r="AG2342" s="4">
        <v>0</v>
      </c>
      <c r="AH2342" s="4" t="s">
        <v>28</v>
      </c>
      <c r="AI2342" s="4">
        <v>4.1591712000000003</v>
      </c>
      <c r="AJ2342" s="4">
        <v>131</v>
      </c>
      <c r="AK2342" s="4" t="s">
        <v>23</v>
      </c>
      <c r="AL2342" s="1">
        <v>43983</v>
      </c>
      <c r="AM2342" t="s">
        <v>22</v>
      </c>
      <c r="AN2342">
        <v>2020</v>
      </c>
      <c r="AO2342">
        <v>6</v>
      </c>
      <c r="AP2342" s="6">
        <v>231.09769305408003</v>
      </c>
      <c r="AQ2342" s="6">
        <v>790354.11024495366</v>
      </c>
      <c r="AR2342" s="7">
        <v>42005</v>
      </c>
      <c r="AS2342" s="7">
        <v>44196</v>
      </c>
      <c r="AT2342" s="6">
        <v>0</v>
      </c>
      <c r="AU2342" s="6">
        <v>1</v>
      </c>
      <c r="AV2342" s="7">
        <v>39845</v>
      </c>
      <c r="AW2342" s="7">
        <v>40544</v>
      </c>
      <c r="AX2342" s="6">
        <v>172.10729119385431</v>
      </c>
      <c r="AY2342" s="6">
        <v>588606.93588298175</v>
      </c>
      <c r="AZ2342" s="6">
        <v>231.09769305408003</v>
      </c>
      <c r="BA2342" s="6">
        <v>790354.11024495366</v>
      </c>
      <c r="BB2342" s="6">
        <v>172.10729119385431</v>
      </c>
      <c r="BC2342">
        <v>588606.93588298175</v>
      </c>
      <c r="BD2342">
        <v>230.4956415850379</v>
      </c>
      <c r="BE2342"/>
    </row>
    <row r="2343" spans="12:57" hidden="1" x14ac:dyDescent="0.3">
      <c r="L2343">
        <v>3162563</v>
      </c>
      <c r="M2343">
        <v>3173498</v>
      </c>
      <c r="N2343" t="s">
        <v>68</v>
      </c>
      <c r="O2343" s="1">
        <v>42002</v>
      </c>
      <c r="P2343" t="s">
        <v>18</v>
      </c>
      <c r="Q2343">
        <v>1</v>
      </c>
      <c r="R2343" s="1">
        <v>41645</v>
      </c>
      <c r="S2343" s="4" t="s">
        <v>30</v>
      </c>
      <c r="T2343" s="4">
        <v>2224</v>
      </c>
      <c r="U2343" s="4" t="s">
        <v>16</v>
      </c>
      <c r="V2343" s="4" t="s">
        <v>67</v>
      </c>
      <c r="W2343" s="4" t="s">
        <v>14</v>
      </c>
      <c r="X2343" s="4" t="s">
        <v>251</v>
      </c>
      <c r="Y2343" s="5">
        <v>42401</v>
      </c>
      <c r="Z2343" s="4">
        <v>4.75</v>
      </c>
      <c r="AA2343" s="5">
        <v>42401</v>
      </c>
      <c r="AB2343" s="4">
        <v>3306</v>
      </c>
      <c r="AC2343" s="4">
        <v>0.16095261010664463</v>
      </c>
      <c r="AD2343" s="4">
        <v>63.3919</v>
      </c>
      <c r="AE2343" s="4">
        <v>0</v>
      </c>
      <c r="AF2343" s="4">
        <v>63.3919</v>
      </c>
      <c r="AG2343" s="4">
        <v>0</v>
      </c>
      <c r="AH2343" s="4" t="s">
        <v>28</v>
      </c>
      <c r="AI2343" s="4">
        <v>2.9764839300000001</v>
      </c>
      <c r="AJ2343" s="4">
        <v>131</v>
      </c>
      <c r="AK2343" s="4" t="s">
        <v>23</v>
      </c>
      <c r="AL2343" s="1">
        <v>42401</v>
      </c>
      <c r="AM2343" t="s">
        <v>22</v>
      </c>
      <c r="AN2343">
        <v>2016</v>
      </c>
      <c r="AO2343">
        <v>2</v>
      </c>
      <c r="AP2343" s="6">
        <v>188.684971642167</v>
      </c>
      <c r="AQ2343" s="6">
        <v>623792.51624900405</v>
      </c>
      <c r="AR2343" s="7">
        <v>42005</v>
      </c>
      <c r="AS2343" s="7">
        <v>44196</v>
      </c>
      <c r="AT2343" s="6">
        <v>0</v>
      </c>
      <c r="AU2343" s="6">
        <v>1</v>
      </c>
      <c r="AV2343" s="7">
        <v>39845</v>
      </c>
      <c r="AW2343" s="7">
        <v>40544</v>
      </c>
      <c r="AX2343" s="6">
        <v>172.10729119385431</v>
      </c>
      <c r="AY2343" s="6">
        <v>568986.70468688232</v>
      </c>
      <c r="AZ2343" s="6">
        <v>188.684971642167</v>
      </c>
      <c r="BA2343" s="6">
        <v>623792.51624900405</v>
      </c>
      <c r="BB2343" s="6">
        <v>172.10729119385431</v>
      </c>
      <c r="BC2343">
        <v>568986.70468688232</v>
      </c>
      <c r="BD2343">
        <v>188.4961174478137</v>
      </c>
      <c r="BE2343"/>
    </row>
    <row r="2344" spans="12:57" hidden="1" x14ac:dyDescent="0.3">
      <c r="L2344">
        <v>3162563</v>
      </c>
      <c r="M2344">
        <v>3173498</v>
      </c>
      <c r="N2344" t="s">
        <v>68</v>
      </c>
      <c r="O2344" s="1">
        <v>42002</v>
      </c>
      <c r="P2344" t="s">
        <v>18</v>
      </c>
      <c r="Q2344">
        <v>1</v>
      </c>
      <c r="R2344" s="1">
        <v>41645</v>
      </c>
      <c r="S2344" s="4" t="s">
        <v>30</v>
      </c>
      <c r="T2344" s="4">
        <v>2224</v>
      </c>
      <c r="U2344" s="4" t="s">
        <v>16</v>
      </c>
      <c r="V2344" s="4" t="s">
        <v>67</v>
      </c>
      <c r="W2344" s="4" t="s">
        <v>14</v>
      </c>
      <c r="X2344" s="4" t="s">
        <v>251</v>
      </c>
      <c r="Y2344" s="5">
        <v>42644</v>
      </c>
      <c r="Z2344" s="4">
        <v>4.75</v>
      </c>
      <c r="AA2344" s="5">
        <v>42644</v>
      </c>
      <c r="AB2344" s="4">
        <v>3534</v>
      </c>
      <c r="AC2344" s="4">
        <v>0.17205278999748808</v>
      </c>
      <c r="AD2344" s="4">
        <v>59.825899999999997</v>
      </c>
      <c r="AE2344" s="4">
        <v>0</v>
      </c>
      <c r="AF2344" s="4">
        <v>59.825899999999997</v>
      </c>
      <c r="AG2344" s="4">
        <v>0</v>
      </c>
      <c r="AH2344" s="4" t="s">
        <v>28</v>
      </c>
      <c r="AI2344" s="4">
        <v>3.1539004899999998</v>
      </c>
      <c r="AJ2344" s="4">
        <v>131</v>
      </c>
      <c r="AK2344" s="4" t="s">
        <v>23</v>
      </c>
      <c r="AL2344" s="1">
        <v>42644</v>
      </c>
      <c r="AM2344" t="s">
        <v>22</v>
      </c>
      <c r="AN2344">
        <v>2016</v>
      </c>
      <c r="AO2344">
        <v>10</v>
      </c>
      <c r="AP2344" s="6">
        <v>188.68493532469097</v>
      </c>
      <c r="AQ2344" s="6">
        <v>666812.56143745792</v>
      </c>
      <c r="AR2344" s="7">
        <v>42005</v>
      </c>
      <c r="AS2344" s="7">
        <v>44196</v>
      </c>
      <c r="AT2344" s="6">
        <v>0</v>
      </c>
      <c r="AU2344" s="6">
        <v>1</v>
      </c>
      <c r="AV2344" s="7">
        <v>39845</v>
      </c>
      <c r="AW2344" s="7">
        <v>40544</v>
      </c>
      <c r="AX2344" s="6">
        <v>172.10729119385431</v>
      </c>
      <c r="AY2344" s="6">
        <v>608227.16707908118</v>
      </c>
      <c r="AZ2344" s="6">
        <v>188.68493532469097</v>
      </c>
      <c r="BA2344" s="6">
        <v>666812.56143745792</v>
      </c>
      <c r="BB2344" s="6">
        <v>172.10729119385431</v>
      </c>
      <c r="BC2344">
        <v>608227.16707908118</v>
      </c>
      <c r="BD2344">
        <v>188.4961174478137</v>
      </c>
      <c r="BE2344"/>
    </row>
    <row r="2345" spans="12:57" hidden="1" x14ac:dyDescent="0.3">
      <c r="L2345">
        <v>3162563</v>
      </c>
      <c r="M2345">
        <v>3173498</v>
      </c>
      <c r="N2345" t="s">
        <v>68</v>
      </c>
      <c r="O2345" s="1">
        <v>42002</v>
      </c>
      <c r="P2345" t="s">
        <v>18</v>
      </c>
      <c r="Q2345">
        <v>1</v>
      </c>
      <c r="R2345" s="1">
        <v>41645</v>
      </c>
      <c r="S2345" s="4" t="s">
        <v>30</v>
      </c>
      <c r="T2345" s="4">
        <v>2224</v>
      </c>
      <c r="U2345" s="4" t="s">
        <v>16</v>
      </c>
      <c r="V2345" s="4" t="s">
        <v>67</v>
      </c>
      <c r="W2345" s="4" t="s">
        <v>14</v>
      </c>
      <c r="X2345" s="4" t="s">
        <v>251</v>
      </c>
      <c r="Y2345" s="5">
        <v>43374</v>
      </c>
      <c r="Z2345" s="4">
        <v>4.75</v>
      </c>
      <c r="AA2345" s="5">
        <v>43374</v>
      </c>
      <c r="AB2345" s="4">
        <v>3534</v>
      </c>
      <c r="AC2345" s="4">
        <v>0.33436022164090368</v>
      </c>
      <c r="AD2345" s="4">
        <v>56.6586</v>
      </c>
      <c r="AE2345" s="4">
        <v>0</v>
      </c>
      <c r="AF2345" s="4">
        <v>56.6586</v>
      </c>
      <c r="AG2345" s="4">
        <v>0</v>
      </c>
      <c r="AH2345" s="4" t="s">
        <v>28</v>
      </c>
      <c r="AI2345" s="4">
        <v>3.6995672399999999</v>
      </c>
      <c r="AJ2345" s="4">
        <v>131</v>
      </c>
      <c r="AK2345" s="4" t="s">
        <v>23</v>
      </c>
      <c r="AL2345" s="1">
        <v>43374</v>
      </c>
      <c r="AM2345" t="s">
        <v>22</v>
      </c>
      <c r="AN2345">
        <v>2018</v>
      </c>
      <c r="AO2345">
        <v>10</v>
      </c>
      <c r="AP2345" s="6">
        <v>209.61230042426399</v>
      </c>
      <c r="AQ2345" s="6">
        <v>740769.86969934893</v>
      </c>
      <c r="AR2345" s="7">
        <v>42005</v>
      </c>
      <c r="AS2345" s="7">
        <v>44196</v>
      </c>
      <c r="AT2345" s="6">
        <v>0</v>
      </c>
      <c r="AU2345" s="6">
        <v>1</v>
      </c>
      <c r="AV2345" s="7">
        <v>39845</v>
      </c>
      <c r="AW2345" s="7">
        <v>40544</v>
      </c>
      <c r="AX2345" s="6">
        <v>172.10729119385431</v>
      </c>
      <c r="AY2345" s="6">
        <v>608227.16707908118</v>
      </c>
      <c r="AZ2345" s="6">
        <v>209.61230042426399</v>
      </c>
      <c r="BA2345" s="6">
        <v>740769.86969934893</v>
      </c>
      <c r="BB2345" s="6">
        <v>172.10729119385431</v>
      </c>
      <c r="BC2345">
        <v>608227.16707908118</v>
      </c>
      <c r="BD2345">
        <v>209.06638651770942</v>
      </c>
      <c r="BE2345"/>
    </row>
    <row r="2346" spans="12:57" hidden="1" x14ac:dyDescent="0.3">
      <c r="L2346">
        <v>3162563</v>
      </c>
      <c r="M2346">
        <v>3173498</v>
      </c>
      <c r="N2346" t="s">
        <v>68</v>
      </c>
      <c r="O2346" s="1">
        <v>42002</v>
      </c>
      <c r="P2346" t="s">
        <v>18</v>
      </c>
      <c r="Q2346">
        <v>1</v>
      </c>
      <c r="R2346" s="1">
        <v>41645</v>
      </c>
      <c r="S2346" s="4" t="s">
        <v>30</v>
      </c>
      <c r="T2346" s="4">
        <v>2224</v>
      </c>
      <c r="U2346" s="4" t="s">
        <v>16</v>
      </c>
      <c r="V2346" s="4" t="s">
        <v>67</v>
      </c>
      <c r="W2346" s="4" t="s">
        <v>14</v>
      </c>
      <c r="X2346" s="4" t="s">
        <v>251</v>
      </c>
      <c r="Y2346" s="5">
        <v>44136</v>
      </c>
      <c r="Z2346" s="4">
        <v>4.75</v>
      </c>
      <c r="AA2346" s="5">
        <v>44136</v>
      </c>
      <c r="AB2346" s="4">
        <v>3420</v>
      </c>
      <c r="AC2346" s="4">
        <v>0.39705379208262082</v>
      </c>
      <c r="AD2346" s="4">
        <v>54.035499999999999</v>
      </c>
      <c r="AE2346" s="4">
        <v>0</v>
      </c>
      <c r="AF2346" s="4">
        <v>54.035499999999999</v>
      </c>
      <c r="AG2346" s="4">
        <v>0</v>
      </c>
      <c r="AH2346" s="4" t="s">
        <v>28</v>
      </c>
      <c r="AI2346" s="4">
        <v>4.2767728399999996</v>
      </c>
      <c r="AJ2346" s="4">
        <v>131</v>
      </c>
      <c r="AK2346" s="4" t="s">
        <v>23</v>
      </c>
      <c r="AL2346" s="1">
        <v>44136</v>
      </c>
      <c r="AM2346" t="s">
        <v>22</v>
      </c>
      <c r="AN2346">
        <v>2020</v>
      </c>
      <c r="AO2346">
        <v>11</v>
      </c>
      <c r="AP2346" s="6">
        <v>231.09755879581996</v>
      </c>
      <c r="AQ2346" s="6">
        <v>790353.6510817043</v>
      </c>
      <c r="AR2346" s="7">
        <v>42005</v>
      </c>
      <c r="AS2346" s="7">
        <v>44196</v>
      </c>
      <c r="AT2346" s="6">
        <v>0</v>
      </c>
      <c r="AU2346" s="6">
        <v>1</v>
      </c>
      <c r="AV2346" s="7">
        <v>39845</v>
      </c>
      <c r="AW2346" s="7">
        <v>40544</v>
      </c>
      <c r="AX2346" s="6">
        <v>172.10729119385431</v>
      </c>
      <c r="AY2346" s="6">
        <v>588606.93588298175</v>
      </c>
      <c r="AZ2346" s="6">
        <v>231.09755879581996</v>
      </c>
      <c r="BA2346" s="6">
        <v>790353.6510817043</v>
      </c>
      <c r="BB2346" s="6">
        <v>172.10729119385431</v>
      </c>
      <c r="BC2346">
        <v>588606.93588298175</v>
      </c>
      <c r="BD2346">
        <v>230.4956415850379</v>
      </c>
      <c r="BE2346"/>
    </row>
    <row r="2347" spans="12:57" hidden="1" x14ac:dyDescent="0.3">
      <c r="L2347">
        <v>3162563</v>
      </c>
      <c r="M2347">
        <v>3173498</v>
      </c>
      <c r="N2347" t="s">
        <v>68</v>
      </c>
      <c r="O2347" s="1">
        <v>42002</v>
      </c>
      <c r="P2347" t="s">
        <v>18</v>
      </c>
      <c r="Q2347">
        <v>1</v>
      </c>
      <c r="R2347" s="1">
        <v>41645</v>
      </c>
      <c r="S2347" s="4" t="s">
        <v>30</v>
      </c>
      <c r="T2347" s="4">
        <v>2224</v>
      </c>
      <c r="U2347" s="4" t="s">
        <v>16</v>
      </c>
      <c r="V2347" s="4" t="s">
        <v>67</v>
      </c>
      <c r="W2347" s="4" t="s">
        <v>14</v>
      </c>
      <c r="X2347" s="4" t="s">
        <v>251</v>
      </c>
      <c r="Y2347" s="5">
        <v>42064</v>
      </c>
      <c r="Z2347" s="4">
        <v>4.75</v>
      </c>
      <c r="AA2347" s="5">
        <v>42064</v>
      </c>
      <c r="AB2347" s="4">
        <v>3534</v>
      </c>
      <c r="AC2347" s="4">
        <v>-0.25298492374463061</v>
      </c>
      <c r="AD2347" s="4">
        <v>65.774799999999999</v>
      </c>
      <c r="AE2347" s="4">
        <v>0</v>
      </c>
      <c r="AF2347" s="4">
        <v>65.774799999999999</v>
      </c>
      <c r="AG2347" s="4">
        <v>0</v>
      </c>
      <c r="AH2347" s="4" t="s">
        <v>28</v>
      </c>
      <c r="AI2347" s="4">
        <v>2.7124968599999999</v>
      </c>
      <c r="AJ2347" s="4">
        <v>131</v>
      </c>
      <c r="AK2347" s="4" t="s">
        <v>23</v>
      </c>
      <c r="AL2347" s="1">
        <v>42064</v>
      </c>
      <c r="AM2347" t="s">
        <v>22</v>
      </c>
      <c r="AN2347">
        <v>2015</v>
      </c>
      <c r="AO2347">
        <v>3</v>
      </c>
      <c r="AP2347" s="6">
        <v>178.41393846712799</v>
      </c>
      <c r="AQ2347" s="6">
        <v>630514.85854283033</v>
      </c>
      <c r="AR2347" s="7">
        <v>42005</v>
      </c>
      <c r="AS2347" s="7">
        <v>44196</v>
      </c>
      <c r="AT2347" s="6">
        <v>0</v>
      </c>
      <c r="AU2347" s="6">
        <v>1</v>
      </c>
      <c r="AV2347" s="7">
        <v>39845</v>
      </c>
      <c r="AW2347" s="7">
        <v>40544</v>
      </c>
      <c r="AX2347" s="6">
        <v>172.10729119385431</v>
      </c>
      <c r="AY2347" s="6">
        <v>608227.16707908118</v>
      </c>
      <c r="AZ2347" s="6">
        <v>178.41393846712799</v>
      </c>
      <c r="BA2347" s="6">
        <v>630514.85854283033</v>
      </c>
      <c r="BB2347" s="6">
        <v>172.10729119385431</v>
      </c>
      <c r="BC2347">
        <v>608227.16707908118</v>
      </c>
      <c r="BD2347">
        <v>178.41398109238571</v>
      </c>
      <c r="BE2347"/>
    </row>
    <row r="2348" spans="12:57" hidden="1" x14ac:dyDescent="0.3">
      <c r="L2348">
        <v>3162563</v>
      </c>
      <c r="M2348">
        <v>3173498</v>
      </c>
      <c r="N2348" t="s">
        <v>68</v>
      </c>
      <c r="O2348" s="1">
        <v>42002</v>
      </c>
      <c r="P2348" t="s">
        <v>18</v>
      </c>
      <c r="Q2348">
        <v>1</v>
      </c>
      <c r="R2348" s="1">
        <v>41645</v>
      </c>
      <c r="S2348" s="4" t="s">
        <v>30</v>
      </c>
      <c r="T2348" s="4">
        <v>2224</v>
      </c>
      <c r="U2348" s="4" t="s">
        <v>16</v>
      </c>
      <c r="V2348" s="4" t="s">
        <v>67</v>
      </c>
      <c r="W2348" s="4" t="s">
        <v>14</v>
      </c>
      <c r="X2348" s="4" t="s">
        <v>251</v>
      </c>
      <c r="Y2348" s="5">
        <v>42461</v>
      </c>
      <c r="Z2348" s="4">
        <v>4.75</v>
      </c>
      <c r="AA2348" s="5">
        <v>42461</v>
      </c>
      <c r="AB2348" s="4">
        <v>3420</v>
      </c>
      <c r="AC2348" s="4">
        <v>0.16650269977680437</v>
      </c>
      <c r="AD2348" s="4">
        <v>62.472499999999997</v>
      </c>
      <c r="AE2348" s="4">
        <v>0</v>
      </c>
      <c r="AF2348" s="4">
        <v>62.472499999999997</v>
      </c>
      <c r="AG2348" s="4">
        <v>0</v>
      </c>
      <c r="AH2348" s="4" t="s">
        <v>28</v>
      </c>
      <c r="AI2348" s="4">
        <v>3.0202904899999998</v>
      </c>
      <c r="AJ2348" s="4">
        <v>131</v>
      </c>
      <c r="AK2348" s="4" t="s">
        <v>23</v>
      </c>
      <c r="AL2348" s="1">
        <v>42461</v>
      </c>
      <c r="AM2348" t="s">
        <v>22</v>
      </c>
      <c r="AN2348">
        <v>2016</v>
      </c>
      <c r="AO2348">
        <v>4</v>
      </c>
      <c r="AP2348" s="6">
        <v>188.68509763652497</v>
      </c>
      <c r="AQ2348" s="6">
        <v>645303.03391691542</v>
      </c>
      <c r="AR2348" s="7">
        <v>42005</v>
      </c>
      <c r="AS2348" s="7">
        <v>44196</v>
      </c>
      <c r="AT2348" s="6">
        <v>0</v>
      </c>
      <c r="AU2348" s="6">
        <v>1</v>
      </c>
      <c r="AV2348" s="7">
        <v>39845</v>
      </c>
      <c r="AW2348" s="7">
        <v>40544</v>
      </c>
      <c r="AX2348" s="6">
        <v>172.10729119385431</v>
      </c>
      <c r="AY2348" s="6">
        <v>588606.93588298175</v>
      </c>
      <c r="AZ2348" s="6">
        <v>188.68509763652497</v>
      </c>
      <c r="BA2348" s="6">
        <v>645303.03391691542</v>
      </c>
      <c r="BB2348" s="6">
        <v>172.10729119385431</v>
      </c>
      <c r="BC2348">
        <v>588606.93588298175</v>
      </c>
      <c r="BD2348">
        <v>188.4961174478137</v>
      </c>
      <c r="BE2348"/>
    </row>
    <row r="2349" spans="12:57" hidden="1" x14ac:dyDescent="0.3">
      <c r="L2349">
        <v>3162563</v>
      </c>
      <c r="M2349">
        <v>3173498</v>
      </c>
      <c r="N2349" t="s">
        <v>68</v>
      </c>
      <c r="O2349" s="1">
        <v>42002</v>
      </c>
      <c r="P2349" t="s">
        <v>18</v>
      </c>
      <c r="Q2349">
        <v>1</v>
      </c>
      <c r="R2349" s="1">
        <v>41645</v>
      </c>
      <c r="S2349" s="4" t="s">
        <v>30</v>
      </c>
      <c r="T2349" s="4">
        <v>2224</v>
      </c>
      <c r="U2349" s="4" t="s">
        <v>16</v>
      </c>
      <c r="V2349" s="4" t="s">
        <v>67</v>
      </c>
      <c r="W2349" s="4" t="s">
        <v>14</v>
      </c>
      <c r="X2349" s="4" t="s">
        <v>251</v>
      </c>
      <c r="Y2349" s="5">
        <v>42522</v>
      </c>
      <c r="Z2349" s="4">
        <v>4.75</v>
      </c>
      <c r="AA2349" s="5">
        <v>42522</v>
      </c>
      <c r="AB2349" s="4">
        <v>3420</v>
      </c>
      <c r="AC2349" s="4">
        <v>0.16650269992713607</v>
      </c>
      <c r="AD2349" s="4">
        <v>61.564599999999999</v>
      </c>
      <c r="AE2349" s="4">
        <v>0</v>
      </c>
      <c r="AF2349" s="4">
        <v>61.564599999999999</v>
      </c>
      <c r="AG2349" s="4">
        <v>0</v>
      </c>
      <c r="AH2349" s="4" t="s">
        <v>28</v>
      </c>
      <c r="AI2349" s="4">
        <v>3.0648271600000001</v>
      </c>
      <c r="AJ2349" s="4">
        <v>131</v>
      </c>
      <c r="AK2349" s="4" t="s">
        <v>23</v>
      </c>
      <c r="AL2349" s="1">
        <v>42522</v>
      </c>
      <c r="AM2349" t="s">
        <v>22</v>
      </c>
      <c r="AN2349">
        <v>2016</v>
      </c>
      <c r="AO2349">
        <v>6</v>
      </c>
      <c r="AP2349" s="6">
        <v>188.684858174536</v>
      </c>
      <c r="AQ2349" s="6">
        <v>645302.21495691314</v>
      </c>
      <c r="AR2349" s="7">
        <v>42005</v>
      </c>
      <c r="AS2349" s="7">
        <v>44196</v>
      </c>
      <c r="AT2349" s="6">
        <v>0</v>
      </c>
      <c r="AU2349" s="6">
        <v>1</v>
      </c>
      <c r="AV2349" s="7">
        <v>39845</v>
      </c>
      <c r="AW2349" s="7">
        <v>40544</v>
      </c>
      <c r="AX2349" s="6">
        <v>172.10729119385431</v>
      </c>
      <c r="AY2349" s="6">
        <v>588606.93588298175</v>
      </c>
      <c r="AZ2349" s="6">
        <v>188.684858174536</v>
      </c>
      <c r="BA2349" s="6">
        <v>645302.21495691314</v>
      </c>
      <c r="BB2349" s="6">
        <v>172.10729119385431</v>
      </c>
      <c r="BC2349">
        <v>588606.93588298175</v>
      </c>
      <c r="BD2349">
        <v>188.4961174478137</v>
      </c>
      <c r="BE2349"/>
    </row>
    <row r="2350" spans="12:57" hidden="1" x14ac:dyDescent="0.3">
      <c r="L2350">
        <v>3162563</v>
      </c>
      <c r="M2350">
        <v>3173498</v>
      </c>
      <c r="N2350" t="s">
        <v>68</v>
      </c>
      <c r="O2350" s="1">
        <v>42002</v>
      </c>
      <c r="P2350" t="s">
        <v>18</v>
      </c>
      <c r="Q2350">
        <v>1</v>
      </c>
      <c r="R2350" s="1">
        <v>41645</v>
      </c>
      <c r="S2350" s="4" t="s">
        <v>30</v>
      </c>
      <c r="T2350" s="4">
        <v>2224</v>
      </c>
      <c r="U2350" s="4" t="s">
        <v>16</v>
      </c>
      <c r="V2350" s="4" t="s">
        <v>67</v>
      </c>
      <c r="W2350" s="4" t="s">
        <v>14</v>
      </c>
      <c r="X2350" s="4" t="s">
        <v>251</v>
      </c>
      <c r="Y2350" s="5">
        <v>42675</v>
      </c>
      <c r="Z2350" s="4">
        <v>4.75</v>
      </c>
      <c r="AA2350" s="5">
        <v>42675</v>
      </c>
      <c r="AB2350" s="4">
        <v>3420</v>
      </c>
      <c r="AC2350" s="4">
        <v>0.16650270013103152</v>
      </c>
      <c r="AD2350" s="4">
        <v>59.399700000000003</v>
      </c>
      <c r="AE2350" s="4">
        <v>0</v>
      </c>
      <c r="AF2350" s="4">
        <v>59.399700000000003</v>
      </c>
      <c r="AG2350" s="4">
        <v>0</v>
      </c>
      <c r="AH2350" s="4" t="s">
        <v>28</v>
      </c>
      <c r="AI2350" s="4">
        <v>3.17653388</v>
      </c>
      <c r="AJ2350" s="4">
        <v>131</v>
      </c>
      <c r="AK2350" s="4" t="s">
        <v>23</v>
      </c>
      <c r="AL2350" s="1">
        <v>42675</v>
      </c>
      <c r="AM2350" t="s">
        <v>22</v>
      </c>
      <c r="AN2350">
        <v>2016</v>
      </c>
      <c r="AO2350">
        <v>11</v>
      </c>
      <c r="AP2350" s="6">
        <v>188.68515951183602</v>
      </c>
      <c r="AQ2350" s="6">
        <v>645303.24553047924</v>
      </c>
      <c r="AR2350" s="7">
        <v>42005</v>
      </c>
      <c r="AS2350" s="7">
        <v>44196</v>
      </c>
      <c r="AT2350" s="6">
        <v>0</v>
      </c>
      <c r="AU2350" s="6">
        <v>1</v>
      </c>
      <c r="AV2350" s="7">
        <v>39845</v>
      </c>
      <c r="AW2350" s="7">
        <v>40544</v>
      </c>
      <c r="AX2350" s="6">
        <v>172.10729119385431</v>
      </c>
      <c r="AY2350" s="6">
        <v>588606.93588298175</v>
      </c>
      <c r="AZ2350" s="6">
        <v>188.68515951183602</v>
      </c>
      <c r="BA2350" s="6">
        <v>645303.24553047924</v>
      </c>
      <c r="BB2350" s="6">
        <v>172.10729119385431</v>
      </c>
      <c r="BC2350">
        <v>588606.93588298175</v>
      </c>
      <c r="BD2350">
        <v>188.4961174478137</v>
      </c>
      <c r="BE2350"/>
    </row>
    <row r="2351" spans="12:57" hidden="1" x14ac:dyDescent="0.3">
      <c r="L2351">
        <v>3162563</v>
      </c>
      <c r="M2351">
        <v>3173498</v>
      </c>
      <c r="N2351" t="s">
        <v>68</v>
      </c>
      <c r="O2351" s="1">
        <v>42002</v>
      </c>
      <c r="P2351" t="s">
        <v>18</v>
      </c>
      <c r="Q2351">
        <v>1</v>
      </c>
      <c r="R2351" s="1">
        <v>41645</v>
      </c>
      <c r="S2351" s="4" t="s">
        <v>30</v>
      </c>
      <c r="T2351" s="4">
        <v>2224</v>
      </c>
      <c r="U2351" s="4" t="s">
        <v>16</v>
      </c>
      <c r="V2351" s="4" t="s">
        <v>67</v>
      </c>
      <c r="W2351" s="4" t="s">
        <v>14</v>
      </c>
      <c r="X2351" s="4" t="s">
        <v>251</v>
      </c>
      <c r="Y2351" s="5">
        <v>42767</v>
      </c>
      <c r="Z2351" s="4">
        <v>4.75</v>
      </c>
      <c r="AA2351" s="5">
        <v>42767</v>
      </c>
      <c r="AB2351" s="4">
        <v>3192</v>
      </c>
      <c r="AC2351" s="4">
        <v>0.25236654246496382</v>
      </c>
      <c r="AD2351" s="4">
        <v>61.355400000000003</v>
      </c>
      <c r="AE2351" s="4">
        <v>0</v>
      </c>
      <c r="AF2351" s="4">
        <v>61.355400000000003</v>
      </c>
      <c r="AG2351" s="4">
        <v>0</v>
      </c>
      <c r="AH2351" s="4" t="s">
        <v>28</v>
      </c>
      <c r="AI2351" s="4">
        <v>3.2444142500000002</v>
      </c>
      <c r="AJ2351" s="4">
        <v>131</v>
      </c>
      <c r="AK2351" s="4" t="s">
        <v>23</v>
      </c>
      <c r="AL2351" s="1">
        <v>42767</v>
      </c>
      <c r="AM2351" t="s">
        <v>22</v>
      </c>
      <c r="AN2351">
        <v>2017</v>
      </c>
      <c r="AO2351">
        <v>2</v>
      </c>
      <c r="AP2351" s="6">
        <v>199.06233407445001</v>
      </c>
      <c r="AQ2351" s="6">
        <v>635406.97036564443</v>
      </c>
      <c r="AR2351" s="7">
        <v>42005</v>
      </c>
      <c r="AS2351" s="7">
        <v>44196</v>
      </c>
      <c r="AT2351" s="6">
        <v>0</v>
      </c>
      <c r="AU2351" s="6">
        <v>1</v>
      </c>
      <c r="AV2351" s="7">
        <v>39845</v>
      </c>
      <c r="AW2351" s="7">
        <v>40544</v>
      </c>
      <c r="AX2351" s="6">
        <v>172.10729119385431</v>
      </c>
      <c r="AY2351" s="6">
        <v>549366.4734907829</v>
      </c>
      <c r="AZ2351" s="6">
        <v>199.06233407445001</v>
      </c>
      <c r="BA2351" s="6">
        <v>635406.97036564443</v>
      </c>
      <c r="BB2351" s="6">
        <v>172.10729119385431</v>
      </c>
      <c r="BC2351">
        <v>549366.4734907829</v>
      </c>
      <c r="BD2351">
        <v>198.84582778160095</v>
      </c>
      <c r="BE2351"/>
    </row>
    <row r="2352" spans="12:57" hidden="1" x14ac:dyDescent="0.3">
      <c r="L2352">
        <v>3162563</v>
      </c>
      <c r="M2352">
        <v>3173498</v>
      </c>
      <c r="N2352" t="s">
        <v>68</v>
      </c>
      <c r="O2352" s="1">
        <v>42002</v>
      </c>
      <c r="P2352" t="s">
        <v>18</v>
      </c>
      <c r="Q2352">
        <v>1</v>
      </c>
      <c r="R2352" s="1">
        <v>41645</v>
      </c>
      <c r="S2352" s="4" t="s">
        <v>30</v>
      </c>
      <c r="T2352" s="4">
        <v>2224</v>
      </c>
      <c r="U2352" s="4" t="s">
        <v>16</v>
      </c>
      <c r="V2352" s="4" t="s">
        <v>67</v>
      </c>
      <c r="W2352" s="4" t="s">
        <v>14</v>
      </c>
      <c r="X2352" s="4" t="s">
        <v>251</v>
      </c>
      <c r="Y2352" s="5">
        <v>42826</v>
      </c>
      <c r="Z2352" s="4">
        <v>4.75</v>
      </c>
      <c r="AA2352" s="5">
        <v>42826</v>
      </c>
      <c r="AB2352" s="4">
        <v>3420</v>
      </c>
      <c r="AC2352" s="4">
        <v>0.27039272408977855</v>
      </c>
      <c r="AD2352" s="4">
        <v>60.53</v>
      </c>
      <c r="AE2352" s="4">
        <v>0</v>
      </c>
      <c r="AF2352" s="4">
        <v>60.53</v>
      </c>
      <c r="AG2352" s="4">
        <v>0</v>
      </c>
      <c r="AH2352" s="4" t="s">
        <v>28</v>
      </c>
      <c r="AI2352" s="4">
        <v>3.2886548200000001</v>
      </c>
      <c r="AJ2352" s="4">
        <v>131</v>
      </c>
      <c r="AK2352" s="4" t="s">
        <v>23</v>
      </c>
      <c r="AL2352" s="1">
        <v>42826</v>
      </c>
      <c r="AM2352" t="s">
        <v>22</v>
      </c>
      <c r="AN2352">
        <v>2017</v>
      </c>
      <c r="AO2352">
        <v>4</v>
      </c>
      <c r="AP2352" s="6">
        <v>199.06227625460002</v>
      </c>
      <c r="AQ2352" s="6">
        <v>680792.98479073204</v>
      </c>
      <c r="AR2352" s="7">
        <v>42005</v>
      </c>
      <c r="AS2352" s="7">
        <v>44196</v>
      </c>
      <c r="AT2352" s="6">
        <v>0</v>
      </c>
      <c r="AU2352" s="6">
        <v>1</v>
      </c>
      <c r="AV2352" s="7">
        <v>39845</v>
      </c>
      <c r="AW2352" s="7">
        <v>40544</v>
      </c>
      <c r="AX2352" s="6">
        <v>172.10729119385431</v>
      </c>
      <c r="AY2352" s="6">
        <v>588606.93588298175</v>
      </c>
      <c r="AZ2352" s="6">
        <v>199.06227625460002</v>
      </c>
      <c r="BA2352" s="6">
        <v>680792.98479073204</v>
      </c>
      <c r="BB2352" s="6">
        <v>172.10729119385431</v>
      </c>
      <c r="BC2352">
        <v>588606.93588298175</v>
      </c>
      <c r="BD2352">
        <v>198.84582778160095</v>
      </c>
      <c r="BE2352"/>
    </row>
    <row r="2353" spans="12:57" hidden="1" x14ac:dyDescent="0.3">
      <c r="L2353">
        <v>3162563</v>
      </c>
      <c r="M2353">
        <v>3173498</v>
      </c>
      <c r="N2353" t="s">
        <v>68</v>
      </c>
      <c r="O2353" s="1">
        <v>42002</v>
      </c>
      <c r="P2353" t="s">
        <v>18</v>
      </c>
      <c r="Q2353">
        <v>1</v>
      </c>
      <c r="R2353" s="1">
        <v>41645</v>
      </c>
      <c r="S2353" s="4" t="s">
        <v>30</v>
      </c>
      <c r="T2353" s="4">
        <v>2224</v>
      </c>
      <c r="U2353" s="4" t="s">
        <v>16</v>
      </c>
      <c r="V2353" s="4" t="s">
        <v>67</v>
      </c>
      <c r="W2353" s="4" t="s">
        <v>14</v>
      </c>
      <c r="X2353" s="4" t="s">
        <v>251</v>
      </c>
      <c r="Y2353" s="5">
        <v>42856</v>
      </c>
      <c r="Z2353" s="4">
        <v>4.75</v>
      </c>
      <c r="AA2353" s="5">
        <v>42856</v>
      </c>
      <c r="AB2353" s="4">
        <v>3534</v>
      </c>
      <c r="AC2353" s="4">
        <v>0.27940581481880133</v>
      </c>
      <c r="AD2353" s="4">
        <v>60.1188</v>
      </c>
      <c r="AE2353" s="4">
        <v>0</v>
      </c>
      <c r="AF2353" s="4">
        <v>60.1188</v>
      </c>
      <c r="AG2353" s="4">
        <v>0</v>
      </c>
      <c r="AH2353" s="4" t="s">
        <v>28</v>
      </c>
      <c r="AI2353" s="4">
        <v>3.3111500199999999</v>
      </c>
      <c r="AJ2353" s="4">
        <v>131</v>
      </c>
      <c r="AK2353" s="4" t="s">
        <v>23</v>
      </c>
      <c r="AL2353" s="1">
        <v>42856</v>
      </c>
      <c r="AM2353" t="s">
        <v>22</v>
      </c>
      <c r="AN2353">
        <v>2017</v>
      </c>
      <c r="AO2353">
        <v>5</v>
      </c>
      <c r="AP2353" s="6">
        <v>199.06236582237599</v>
      </c>
      <c r="AQ2353" s="6">
        <v>703486.40081627679</v>
      </c>
      <c r="AR2353" s="7">
        <v>42005</v>
      </c>
      <c r="AS2353" s="7">
        <v>44196</v>
      </c>
      <c r="AT2353" s="6">
        <v>0</v>
      </c>
      <c r="AU2353" s="6">
        <v>1</v>
      </c>
      <c r="AV2353" s="7">
        <v>39845</v>
      </c>
      <c r="AW2353" s="7">
        <v>40544</v>
      </c>
      <c r="AX2353" s="6">
        <v>172.10729119385431</v>
      </c>
      <c r="AY2353" s="6">
        <v>608227.16707908118</v>
      </c>
      <c r="AZ2353" s="6">
        <v>199.06236582237599</v>
      </c>
      <c r="BA2353" s="6">
        <v>703486.40081627679</v>
      </c>
      <c r="BB2353" s="6">
        <v>172.10729119385431</v>
      </c>
      <c r="BC2353">
        <v>608227.16707908118</v>
      </c>
      <c r="BD2353">
        <v>198.84582778160095</v>
      </c>
      <c r="BE2353"/>
    </row>
    <row r="2354" spans="12:57" hidden="1" x14ac:dyDescent="0.3">
      <c r="L2354">
        <v>3162563</v>
      </c>
      <c r="M2354">
        <v>3173498</v>
      </c>
      <c r="N2354" t="s">
        <v>68</v>
      </c>
      <c r="O2354" s="1">
        <v>42002</v>
      </c>
      <c r="P2354" t="s">
        <v>18</v>
      </c>
      <c r="Q2354">
        <v>1</v>
      </c>
      <c r="R2354" s="1">
        <v>41645</v>
      </c>
      <c r="S2354" s="4" t="s">
        <v>30</v>
      </c>
      <c r="T2354" s="4">
        <v>2224</v>
      </c>
      <c r="U2354" s="4" t="s">
        <v>16</v>
      </c>
      <c r="V2354" s="4" t="s">
        <v>67</v>
      </c>
      <c r="W2354" s="4" t="s">
        <v>14</v>
      </c>
      <c r="X2354" s="4" t="s">
        <v>251</v>
      </c>
      <c r="Y2354" s="5">
        <v>42979</v>
      </c>
      <c r="Z2354" s="4">
        <v>4.75</v>
      </c>
      <c r="AA2354" s="5">
        <v>42979</v>
      </c>
      <c r="AB2354" s="4">
        <v>3420</v>
      </c>
      <c r="AC2354" s="4">
        <v>0.27039272372936235</v>
      </c>
      <c r="AD2354" s="4">
        <v>58.489600000000003</v>
      </c>
      <c r="AE2354" s="4">
        <v>0</v>
      </c>
      <c r="AF2354" s="4">
        <v>58.489600000000003</v>
      </c>
      <c r="AG2354" s="4">
        <v>0</v>
      </c>
      <c r="AH2354" s="4" t="s">
        <v>28</v>
      </c>
      <c r="AI2354" s="4">
        <v>3.4033803699999998</v>
      </c>
      <c r="AJ2354" s="4">
        <v>131</v>
      </c>
      <c r="AK2354" s="4" t="s">
        <v>23</v>
      </c>
      <c r="AL2354" s="1">
        <v>42979</v>
      </c>
      <c r="AM2354" t="s">
        <v>22</v>
      </c>
      <c r="AN2354">
        <v>2017</v>
      </c>
      <c r="AO2354">
        <v>9</v>
      </c>
      <c r="AP2354" s="6">
        <v>199.06235648915199</v>
      </c>
      <c r="AQ2354" s="6">
        <v>680793.2591928998</v>
      </c>
      <c r="AR2354" s="7">
        <v>42005</v>
      </c>
      <c r="AS2354" s="7">
        <v>44196</v>
      </c>
      <c r="AT2354" s="6">
        <v>0</v>
      </c>
      <c r="AU2354" s="6">
        <v>1</v>
      </c>
      <c r="AV2354" s="7">
        <v>39845</v>
      </c>
      <c r="AW2354" s="7">
        <v>40544</v>
      </c>
      <c r="AX2354" s="6">
        <v>172.10729119385431</v>
      </c>
      <c r="AY2354" s="6">
        <v>588606.93588298175</v>
      </c>
      <c r="AZ2354" s="6">
        <v>199.06235648915199</v>
      </c>
      <c r="BA2354" s="6">
        <v>680793.2591928998</v>
      </c>
      <c r="BB2354" s="6">
        <v>172.10729119385431</v>
      </c>
      <c r="BC2354">
        <v>588606.93588298175</v>
      </c>
      <c r="BD2354">
        <v>198.84582778160095</v>
      </c>
      <c r="BE2354"/>
    </row>
    <row r="2355" spans="12:57" hidden="1" x14ac:dyDescent="0.3">
      <c r="L2355">
        <v>3162563</v>
      </c>
      <c r="M2355">
        <v>3173498</v>
      </c>
      <c r="N2355" t="s">
        <v>68</v>
      </c>
      <c r="O2355" s="1">
        <v>42002</v>
      </c>
      <c r="P2355" t="s">
        <v>18</v>
      </c>
      <c r="Q2355">
        <v>1</v>
      </c>
      <c r="R2355" s="1">
        <v>41645</v>
      </c>
      <c r="S2355" s="4" t="s">
        <v>30</v>
      </c>
      <c r="T2355" s="4">
        <v>2224</v>
      </c>
      <c r="U2355" s="4" t="s">
        <v>16</v>
      </c>
      <c r="V2355" s="4" t="s">
        <v>67</v>
      </c>
      <c r="W2355" s="4" t="s">
        <v>14</v>
      </c>
      <c r="X2355" s="4" t="s">
        <v>251</v>
      </c>
      <c r="Y2355" s="5">
        <v>43070</v>
      </c>
      <c r="Z2355" s="4">
        <v>4.75</v>
      </c>
      <c r="AA2355" s="5">
        <v>43070</v>
      </c>
      <c r="AB2355" s="4">
        <v>3534</v>
      </c>
      <c r="AC2355" s="4">
        <v>0.27940581476376053</v>
      </c>
      <c r="AD2355" s="4">
        <v>57.3399</v>
      </c>
      <c r="AE2355" s="4">
        <v>0</v>
      </c>
      <c r="AF2355" s="4">
        <v>57.3399</v>
      </c>
      <c r="AG2355" s="4">
        <v>0</v>
      </c>
      <c r="AH2355" s="4" t="s">
        <v>28</v>
      </c>
      <c r="AI2355" s="4">
        <v>3.4716158199999998</v>
      </c>
      <c r="AJ2355" s="4">
        <v>131</v>
      </c>
      <c r="AK2355" s="4" t="s">
        <v>23</v>
      </c>
      <c r="AL2355" s="1">
        <v>43070</v>
      </c>
      <c r="AM2355" t="s">
        <v>22</v>
      </c>
      <c r="AN2355">
        <v>2017</v>
      </c>
      <c r="AO2355">
        <v>12</v>
      </c>
      <c r="AP2355" s="6">
        <v>199.062103957218</v>
      </c>
      <c r="AQ2355" s="6">
        <v>703485.47538480838</v>
      </c>
      <c r="AR2355" s="7">
        <v>42005</v>
      </c>
      <c r="AS2355" s="7">
        <v>44196</v>
      </c>
      <c r="AT2355" s="6">
        <v>0</v>
      </c>
      <c r="AU2355" s="6">
        <v>1</v>
      </c>
      <c r="AV2355" s="7">
        <v>39845</v>
      </c>
      <c r="AW2355" s="7">
        <v>40544</v>
      </c>
      <c r="AX2355" s="6">
        <v>172.10729119385431</v>
      </c>
      <c r="AY2355" s="6">
        <v>608227.16707908118</v>
      </c>
      <c r="AZ2355" s="6">
        <v>199.062103957218</v>
      </c>
      <c r="BA2355" s="6">
        <v>703485.47538480838</v>
      </c>
      <c r="BB2355" s="6">
        <v>172.10729119385431</v>
      </c>
      <c r="BC2355">
        <v>608227.16707908118</v>
      </c>
      <c r="BD2355">
        <v>198.84582778160095</v>
      </c>
      <c r="BE2355"/>
    </row>
    <row r="2356" spans="12:57" hidden="1" x14ac:dyDescent="0.3">
      <c r="L2356">
        <v>3162563</v>
      </c>
      <c r="M2356">
        <v>3173498</v>
      </c>
      <c r="N2356" t="s">
        <v>68</v>
      </c>
      <c r="O2356" s="1">
        <v>42002</v>
      </c>
      <c r="P2356" t="s">
        <v>18</v>
      </c>
      <c r="Q2356">
        <v>1</v>
      </c>
      <c r="R2356" s="1">
        <v>41645</v>
      </c>
      <c r="S2356" s="4" t="s">
        <v>30</v>
      </c>
      <c r="T2356" s="4">
        <v>2224</v>
      </c>
      <c r="U2356" s="4" t="s">
        <v>16</v>
      </c>
      <c r="V2356" s="4" t="s">
        <v>67</v>
      </c>
      <c r="W2356" s="4" t="s">
        <v>14</v>
      </c>
      <c r="X2356" s="4" t="s">
        <v>251</v>
      </c>
      <c r="Y2356" s="5">
        <v>43313</v>
      </c>
      <c r="Z2356" s="4">
        <v>4.75</v>
      </c>
      <c r="AA2356" s="5">
        <v>43313</v>
      </c>
      <c r="AB2356" s="4">
        <v>3534</v>
      </c>
      <c r="AC2356" s="4">
        <v>0.33436022184346315</v>
      </c>
      <c r="AD2356" s="4">
        <v>57.367899999999999</v>
      </c>
      <c r="AE2356" s="4">
        <v>0</v>
      </c>
      <c r="AF2356" s="4">
        <v>57.367899999999999</v>
      </c>
      <c r="AG2356" s="4">
        <v>0</v>
      </c>
      <c r="AH2356" s="4" t="s">
        <v>28</v>
      </c>
      <c r="AI2356" s="4">
        <v>3.6538269900000002</v>
      </c>
      <c r="AJ2356" s="4">
        <v>131</v>
      </c>
      <c r="AK2356" s="4" t="s">
        <v>23</v>
      </c>
      <c r="AL2356" s="1">
        <v>43313</v>
      </c>
      <c r="AM2356" t="s">
        <v>22</v>
      </c>
      <c r="AN2356">
        <v>2018</v>
      </c>
      <c r="AO2356">
        <v>8</v>
      </c>
      <c r="AP2356" s="6">
        <v>209.61238137962101</v>
      </c>
      <c r="AQ2356" s="6">
        <v>740770.15579558071</v>
      </c>
      <c r="AR2356" s="7">
        <v>42005</v>
      </c>
      <c r="AS2356" s="7">
        <v>44196</v>
      </c>
      <c r="AT2356" s="6">
        <v>0</v>
      </c>
      <c r="AU2356" s="6">
        <v>1</v>
      </c>
      <c r="AV2356" s="7">
        <v>39845</v>
      </c>
      <c r="AW2356" s="7">
        <v>40544</v>
      </c>
      <c r="AX2356" s="6">
        <v>172.10729119385431</v>
      </c>
      <c r="AY2356" s="6">
        <v>608227.16707908118</v>
      </c>
      <c r="AZ2356" s="6">
        <v>209.61238137962101</v>
      </c>
      <c r="BA2356" s="6">
        <v>740770.15579558071</v>
      </c>
      <c r="BB2356" s="6">
        <v>172.10729119385431</v>
      </c>
      <c r="BC2356">
        <v>608227.16707908118</v>
      </c>
      <c r="BD2356">
        <v>209.06638651770942</v>
      </c>
      <c r="BE2356"/>
    </row>
    <row r="2357" spans="12:57" hidden="1" x14ac:dyDescent="0.3">
      <c r="L2357">
        <v>3162563</v>
      </c>
      <c r="M2357">
        <v>3173498</v>
      </c>
      <c r="N2357" t="s">
        <v>68</v>
      </c>
      <c r="O2357" s="1">
        <v>42002</v>
      </c>
      <c r="P2357" t="s">
        <v>18</v>
      </c>
      <c r="Q2357">
        <v>1</v>
      </c>
      <c r="R2357" s="1">
        <v>41645</v>
      </c>
      <c r="S2357" s="4" t="s">
        <v>30</v>
      </c>
      <c r="T2357" s="4">
        <v>2224</v>
      </c>
      <c r="U2357" s="4" t="s">
        <v>16</v>
      </c>
      <c r="V2357" s="4" t="s">
        <v>67</v>
      </c>
      <c r="W2357" s="4" t="s">
        <v>14</v>
      </c>
      <c r="X2357" s="4" t="s">
        <v>251</v>
      </c>
      <c r="Y2357" s="5">
        <v>43435</v>
      </c>
      <c r="Z2357" s="4">
        <v>4.75</v>
      </c>
      <c r="AA2357" s="5">
        <v>43435</v>
      </c>
      <c r="AB2357" s="4">
        <v>3534</v>
      </c>
      <c r="AC2357" s="4">
        <v>0.33436022168147134</v>
      </c>
      <c r="AD2357" s="4">
        <v>55.966700000000003</v>
      </c>
      <c r="AE2357" s="4">
        <v>0</v>
      </c>
      <c r="AF2357" s="4">
        <v>55.966700000000003</v>
      </c>
      <c r="AG2357" s="4">
        <v>0</v>
      </c>
      <c r="AH2357" s="4" t="s">
        <v>28</v>
      </c>
      <c r="AI2357" s="4">
        <v>3.7453074900000001</v>
      </c>
      <c r="AJ2357" s="4">
        <v>131</v>
      </c>
      <c r="AK2357" s="4" t="s">
        <v>23</v>
      </c>
      <c r="AL2357" s="1">
        <v>43435</v>
      </c>
      <c r="AM2357" t="s">
        <v>22</v>
      </c>
      <c r="AN2357">
        <v>2018</v>
      </c>
      <c r="AO2357">
        <v>12</v>
      </c>
      <c r="AP2357" s="6">
        <v>209.61250070058301</v>
      </c>
      <c r="AQ2357" s="6">
        <v>740770.57747586037</v>
      </c>
      <c r="AR2357" s="7">
        <v>42005</v>
      </c>
      <c r="AS2357" s="7">
        <v>44196</v>
      </c>
      <c r="AT2357" s="6">
        <v>0</v>
      </c>
      <c r="AU2357" s="6">
        <v>1</v>
      </c>
      <c r="AV2357" s="7">
        <v>39845</v>
      </c>
      <c r="AW2357" s="7">
        <v>40544</v>
      </c>
      <c r="AX2357" s="6">
        <v>172.10729119385431</v>
      </c>
      <c r="AY2357" s="6">
        <v>608227.16707908118</v>
      </c>
      <c r="AZ2357" s="6">
        <v>209.61250070058301</v>
      </c>
      <c r="BA2357" s="6">
        <v>740770.57747586037</v>
      </c>
      <c r="BB2357" s="6">
        <v>172.10729119385431</v>
      </c>
      <c r="BC2357">
        <v>608227.16707908118</v>
      </c>
      <c r="BD2357">
        <v>209.06638651770942</v>
      </c>
      <c r="BE2357"/>
    </row>
    <row r="2358" spans="12:57" hidden="1" x14ac:dyDescent="0.3">
      <c r="L2358">
        <v>3162563</v>
      </c>
      <c r="M2358">
        <v>3173498</v>
      </c>
      <c r="N2358" t="s">
        <v>68</v>
      </c>
      <c r="O2358" s="1">
        <v>42002</v>
      </c>
      <c r="P2358" t="s">
        <v>18</v>
      </c>
      <c r="Q2358">
        <v>1</v>
      </c>
      <c r="R2358" s="1">
        <v>41645</v>
      </c>
      <c r="S2358" s="4" t="s">
        <v>30</v>
      </c>
      <c r="T2358" s="4">
        <v>2224</v>
      </c>
      <c r="U2358" s="4" t="s">
        <v>16</v>
      </c>
      <c r="V2358" s="4" t="s">
        <v>67</v>
      </c>
      <c r="W2358" s="4" t="s">
        <v>14</v>
      </c>
      <c r="X2358" s="4" t="s">
        <v>251</v>
      </c>
      <c r="Y2358" s="5">
        <v>43497</v>
      </c>
      <c r="Z2358" s="4">
        <v>4.75</v>
      </c>
      <c r="AA2358" s="5">
        <v>43497</v>
      </c>
      <c r="AB2358" s="4">
        <v>3192</v>
      </c>
      <c r="AC2358" s="4">
        <v>0.33545749450047091</v>
      </c>
      <c r="AD2358" s="4">
        <v>58.044600000000003</v>
      </c>
      <c r="AE2358" s="4">
        <v>0</v>
      </c>
      <c r="AF2358" s="4">
        <v>58.044600000000003</v>
      </c>
      <c r="AG2358" s="4">
        <v>0</v>
      </c>
      <c r="AH2358" s="4" t="s">
        <v>28</v>
      </c>
      <c r="AI2358" s="4">
        <v>3.7917975799999999</v>
      </c>
      <c r="AJ2358" s="4">
        <v>131</v>
      </c>
      <c r="AK2358" s="4" t="s">
        <v>23</v>
      </c>
      <c r="AL2358" s="1">
        <v>43497</v>
      </c>
      <c r="AM2358" t="s">
        <v>22</v>
      </c>
      <c r="AN2358">
        <v>2019</v>
      </c>
      <c r="AO2358">
        <v>2</v>
      </c>
      <c r="AP2358" s="6">
        <v>220.09337381206799</v>
      </c>
      <c r="AQ2358" s="6">
        <v>702538.04920812103</v>
      </c>
      <c r="AR2358" s="7">
        <v>42005</v>
      </c>
      <c r="AS2358" s="7">
        <v>44196</v>
      </c>
      <c r="AT2358" s="6">
        <v>0</v>
      </c>
      <c r="AU2358" s="6">
        <v>1</v>
      </c>
      <c r="AV2358" s="7">
        <v>39845</v>
      </c>
      <c r="AW2358" s="7">
        <v>40544</v>
      </c>
      <c r="AX2358" s="6">
        <v>172.10729119385431</v>
      </c>
      <c r="AY2358" s="6">
        <v>549366.4734907829</v>
      </c>
      <c r="AZ2358" s="6">
        <v>220.09337381206799</v>
      </c>
      <c r="BA2358" s="6">
        <v>702538.04920812103</v>
      </c>
      <c r="BB2358" s="6">
        <v>172.10729119385431</v>
      </c>
      <c r="BC2358">
        <v>549366.4734907829</v>
      </c>
      <c r="BD2358">
        <v>219.51967387537766</v>
      </c>
      <c r="BE2358"/>
    </row>
    <row r="2359" spans="12:57" hidden="1" x14ac:dyDescent="0.3">
      <c r="L2359">
        <v>3162563</v>
      </c>
      <c r="M2359">
        <v>3173498</v>
      </c>
      <c r="N2359" t="s">
        <v>68</v>
      </c>
      <c r="O2359" s="1">
        <v>42002</v>
      </c>
      <c r="P2359" t="s">
        <v>18</v>
      </c>
      <c r="Q2359">
        <v>1</v>
      </c>
      <c r="R2359" s="1">
        <v>41645</v>
      </c>
      <c r="S2359" s="4" t="s">
        <v>30</v>
      </c>
      <c r="T2359" s="4">
        <v>2224</v>
      </c>
      <c r="U2359" s="4" t="s">
        <v>16</v>
      </c>
      <c r="V2359" s="4" t="s">
        <v>67</v>
      </c>
      <c r="W2359" s="4" t="s">
        <v>14</v>
      </c>
      <c r="X2359" s="4" t="s">
        <v>251</v>
      </c>
      <c r="Y2359" s="5">
        <v>42614</v>
      </c>
      <c r="Z2359" s="4">
        <v>4.75</v>
      </c>
      <c r="AA2359" s="5">
        <v>42614</v>
      </c>
      <c r="AB2359" s="4">
        <v>3420</v>
      </c>
      <c r="AC2359" s="4">
        <v>0.16650269979329738</v>
      </c>
      <c r="AD2359" s="4">
        <v>60.244300000000003</v>
      </c>
      <c r="AE2359" s="4">
        <v>0</v>
      </c>
      <c r="AF2359" s="4">
        <v>60.244300000000003</v>
      </c>
      <c r="AG2359" s="4">
        <v>0</v>
      </c>
      <c r="AH2359" s="4" t="s">
        <v>28</v>
      </c>
      <c r="AI2359" s="4">
        <v>3.1319972100000002</v>
      </c>
      <c r="AJ2359" s="4">
        <v>131</v>
      </c>
      <c r="AK2359" s="4" t="s">
        <v>23</v>
      </c>
      <c r="AL2359" s="1">
        <v>42614</v>
      </c>
      <c r="AM2359" t="s">
        <v>22</v>
      </c>
      <c r="AN2359">
        <v>2016</v>
      </c>
      <c r="AO2359">
        <v>9</v>
      </c>
      <c r="AP2359" s="6">
        <v>188.68497951840303</v>
      </c>
      <c r="AQ2359" s="6">
        <v>645302.6299529383</v>
      </c>
      <c r="AR2359" s="7">
        <v>42005</v>
      </c>
      <c r="AS2359" s="7">
        <v>44196</v>
      </c>
      <c r="AT2359" s="6">
        <v>0</v>
      </c>
      <c r="AU2359" s="6">
        <v>1</v>
      </c>
      <c r="AV2359" s="7">
        <v>39845</v>
      </c>
      <c r="AW2359" s="7">
        <v>40544</v>
      </c>
      <c r="AX2359" s="6">
        <v>172.10729119385431</v>
      </c>
      <c r="AY2359" s="6">
        <v>588606.93588298175</v>
      </c>
      <c r="AZ2359" s="6">
        <v>188.68497951840303</v>
      </c>
      <c r="BA2359" s="6">
        <v>645302.6299529383</v>
      </c>
      <c r="BB2359" s="6">
        <v>172.10729119385431</v>
      </c>
      <c r="BC2359">
        <v>588606.93588298175</v>
      </c>
      <c r="BD2359">
        <v>188.4961174478137</v>
      </c>
      <c r="BE2359"/>
    </row>
    <row r="2360" spans="12:57" hidden="1" x14ac:dyDescent="0.3">
      <c r="L2360">
        <v>3162563</v>
      </c>
      <c r="M2360">
        <v>3173498</v>
      </c>
      <c r="N2360" t="s">
        <v>68</v>
      </c>
      <c r="O2360" s="1">
        <v>42002</v>
      </c>
      <c r="P2360" t="s">
        <v>18</v>
      </c>
      <c r="Q2360">
        <v>1</v>
      </c>
      <c r="R2360" s="1">
        <v>41645</v>
      </c>
      <c r="S2360" s="4" t="s">
        <v>30</v>
      </c>
      <c r="T2360" s="4">
        <v>2224</v>
      </c>
      <c r="U2360" s="4" t="s">
        <v>16</v>
      </c>
      <c r="V2360" s="4" t="s">
        <v>67</v>
      </c>
      <c r="W2360" s="4" t="s">
        <v>14</v>
      </c>
      <c r="X2360" s="4" t="s">
        <v>251</v>
      </c>
      <c r="Y2360" s="5">
        <v>42705</v>
      </c>
      <c r="Z2360" s="4">
        <v>4.75</v>
      </c>
      <c r="AA2360" s="5">
        <v>42705</v>
      </c>
      <c r="AB2360" s="4">
        <v>3534</v>
      </c>
      <c r="AC2360" s="4">
        <v>0.17205279002952117</v>
      </c>
      <c r="AD2360" s="4">
        <v>58.992899999999999</v>
      </c>
      <c r="AE2360" s="4">
        <v>0</v>
      </c>
      <c r="AF2360" s="4">
        <v>58.992899999999999</v>
      </c>
      <c r="AG2360" s="4">
        <v>0</v>
      </c>
      <c r="AH2360" s="4" t="s">
        <v>28</v>
      </c>
      <c r="AI2360" s="4">
        <v>3.1984371600000001</v>
      </c>
      <c r="AJ2360" s="4">
        <v>131</v>
      </c>
      <c r="AK2360" s="4" t="s">
        <v>23</v>
      </c>
      <c r="AL2360" s="1">
        <v>42705</v>
      </c>
      <c r="AM2360" t="s">
        <v>22</v>
      </c>
      <c r="AN2360">
        <v>2016</v>
      </c>
      <c r="AO2360">
        <v>12</v>
      </c>
      <c r="AP2360" s="6">
        <v>188.685083536164</v>
      </c>
      <c r="AQ2360" s="6">
        <v>666813.08521680359</v>
      </c>
      <c r="AR2360" s="7">
        <v>42005</v>
      </c>
      <c r="AS2360" s="7">
        <v>44196</v>
      </c>
      <c r="AT2360" s="6">
        <v>0</v>
      </c>
      <c r="AU2360" s="6">
        <v>1</v>
      </c>
      <c r="AV2360" s="7">
        <v>39845</v>
      </c>
      <c r="AW2360" s="7">
        <v>40544</v>
      </c>
      <c r="AX2360" s="6">
        <v>172.10729119385431</v>
      </c>
      <c r="AY2360" s="6">
        <v>608227.16707908118</v>
      </c>
      <c r="AZ2360" s="6">
        <v>188.685083536164</v>
      </c>
      <c r="BA2360" s="6">
        <v>666813.08521680359</v>
      </c>
      <c r="BB2360" s="6">
        <v>172.10729119385431</v>
      </c>
      <c r="BC2360">
        <v>608227.16707908118</v>
      </c>
      <c r="BD2360">
        <v>188.4961174478137</v>
      </c>
      <c r="BE2360"/>
    </row>
    <row r="2361" spans="12:57" hidden="1" x14ac:dyDescent="0.3">
      <c r="L2361">
        <v>3162563</v>
      </c>
      <c r="M2361">
        <v>3173498</v>
      </c>
      <c r="N2361" t="s">
        <v>68</v>
      </c>
      <c r="O2361" s="1">
        <v>42002</v>
      </c>
      <c r="P2361" t="s">
        <v>18</v>
      </c>
      <c r="Q2361">
        <v>1</v>
      </c>
      <c r="R2361" s="1">
        <v>41645</v>
      </c>
      <c r="S2361" s="4" t="s">
        <v>30</v>
      </c>
      <c r="T2361" s="4">
        <v>2224</v>
      </c>
      <c r="U2361" s="4" t="s">
        <v>16</v>
      </c>
      <c r="V2361" s="4" t="s">
        <v>67</v>
      </c>
      <c r="W2361" s="4" t="s">
        <v>14</v>
      </c>
      <c r="X2361" s="4" t="s">
        <v>251</v>
      </c>
      <c r="Y2361" s="5">
        <v>43009</v>
      </c>
      <c r="Z2361" s="4">
        <v>4.75</v>
      </c>
      <c r="AA2361" s="5">
        <v>43009</v>
      </c>
      <c r="AB2361" s="4">
        <v>3534</v>
      </c>
      <c r="AC2361" s="4">
        <v>0.27940581493963218</v>
      </c>
      <c r="AD2361" s="4">
        <v>58.105499999999999</v>
      </c>
      <c r="AE2361" s="4">
        <v>0</v>
      </c>
      <c r="AF2361" s="4">
        <v>58.105499999999999</v>
      </c>
      <c r="AG2361" s="4">
        <v>0</v>
      </c>
      <c r="AH2361" s="4" t="s">
        <v>28</v>
      </c>
      <c r="AI2361" s="4">
        <v>3.4258755700000001</v>
      </c>
      <c r="AJ2361" s="4">
        <v>131</v>
      </c>
      <c r="AK2361" s="4" t="s">
        <v>23</v>
      </c>
      <c r="AL2361" s="1">
        <v>43009</v>
      </c>
      <c r="AM2361" t="s">
        <v>22</v>
      </c>
      <c r="AN2361">
        <v>2017</v>
      </c>
      <c r="AO2361">
        <v>10</v>
      </c>
      <c r="AP2361" s="6">
        <v>199.06221293263499</v>
      </c>
      <c r="AQ2361" s="6">
        <v>703485.86050393211</v>
      </c>
      <c r="AR2361" s="7">
        <v>42005</v>
      </c>
      <c r="AS2361" s="7">
        <v>44196</v>
      </c>
      <c r="AT2361" s="6">
        <v>0</v>
      </c>
      <c r="AU2361" s="6">
        <v>1</v>
      </c>
      <c r="AV2361" s="7">
        <v>39845</v>
      </c>
      <c r="AW2361" s="7">
        <v>40544</v>
      </c>
      <c r="AX2361" s="6">
        <v>172.10729119385431</v>
      </c>
      <c r="AY2361" s="6">
        <v>608227.16707908118</v>
      </c>
      <c r="AZ2361" s="6">
        <v>199.06221293263499</v>
      </c>
      <c r="BA2361" s="6">
        <v>703485.86050393211</v>
      </c>
      <c r="BB2361" s="6">
        <v>172.10729119385431</v>
      </c>
      <c r="BC2361">
        <v>608227.16707908118</v>
      </c>
      <c r="BD2361">
        <v>198.84582778160095</v>
      </c>
      <c r="BE2361"/>
    </row>
    <row r="2362" spans="12:57" hidden="1" x14ac:dyDescent="0.3">
      <c r="L2362">
        <v>3162563</v>
      </c>
      <c r="M2362">
        <v>3173498</v>
      </c>
      <c r="N2362" t="s">
        <v>68</v>
      </c>
      <c r="O2362" s="1">
        <v>42002</v>
      </c>
      <c r="P2362" t="s">
        <v>18</v>
      </c>
      <c r="Q2362">
        <v>1</v>
      </c>
      <c r="R2362" s="1">
        <v>41645</v>
      </c>
      <c r="S2362" s="4" t="s">
        <v>30</v>
      </c>
      <c r="T2362" s="4">
        <v>2224</v>
      </c>
      <c r="U2362" s="4" t="s">
        <v>16</v>
      </c>
      <c r="V2362" s="4" t="s">
        <v>67</v>
      </c>
      <c r="W2362" s="4" t="s">
        <v>14</v>
      </c>
      <c r="X2362" s="4" t="s">
        <v>251</v>
      </c>
      <c r="Y2362" s="5">
        <v>43252</v>
      </c>
      <c r="Z2362" s="4">
        <v>4.75</v>
      </c>
      <c r="AA2362" s="5">
        <v>43252</v>
      </c>
      <c r="AB2362" s="4">
        <v>3420</v>
      </c>
      <c r="AC2362" s="4">
        <v>0.3235744080685895</v>
      </c>
      <c r="AD2362" s="4">
        <v>58.095199999999998</v>
      </c>
      <c r="AE2362" s="4">
        <v>0</v>
      </c>
      <c r="AF2362" s="4">
        <v>58.095199999999998</v>
      </c>
      <c r="AG2362" s="4">
        <v>0</v>
      </c>
      <c r="AH2362" s="4" t="s">
        <v>28</v>
      </c>
      <c r="AI2362" s="4">
        <v>3.6080867400000001</v>
      </c>
      <c r="AJ2362" s="4">
        <v>131</v>
      </c>
      <c r="AK2362" s="4" t="s">
        <v>23</v>
      </c>
      <c r="AL2362" s="1">
        <v>43252</v>
      </c>
      <c r="AM2362" t="s">
        <v>22</v>
      </c>
      <c r="AN2362">
        <v>2018</v>
      </c>
      <c r="AO2362">
        <v>6</v>
      </c>
      <c r="AP2362" s="6">
        <v>209.612520777648</v>
      </c>
      <c r="AQ2362" s="6">
        <v>716874.82105955621</v>
      </c>
      <c r="AR2362" s="7">
        <v>42005</v>
      </c>
      <c r="AS2362" s="7">
        <v>44196</v>
      </c>
      <c r="AT2362" s="6">
        <v>0</v>
      </c>
      <c r="AU2362" s="6">
        <v>1</v>
      </c>
      <c r="AV2362" s="7">
        <v>39845</v>
      </c>
      <c r="AW2362" s="7">
        <v>40544</v>
      </c>
      <c r="AX2362" s="6">
        <v>172.10729119385431</v>
      </c>
      <c r="AY2362" s="6">
        <v>588606.93588298175</v>
      </c>
      <c r="AZ2362" s="6">
        <v>209.612520777648</v>
      </c>
      <c r="BA2362" s="6">
        <v>716874.82105955621</v>
      </c>
      <c r="BB2362" s="6">
        <v>172.10729119385431</v>
      </c>
      <c r="BC2362">
        <v>588606.93588298175</v>
      </c>
      <c r="BD2362">
        <v>209.06638651770942</v>
      </c>
      <c r="BE2362"/>
    </row>
    <row r="2363" spans="12:57" hidden="1" x14ac:dyDescent="0.3">
      <c r="L2363">
        <v>3162563</v>
      </c>
      <c r="M2363">
        <v>3173498</v>
      </c>
      <c r="N2363" t="s">
        <v>68</v>
      </c>
      <c r="O2363" s="1">
        <v>42002</v>
      </c>
      <c r="P2363" t="s">
        <v>18</v>
      </c>
      <c r="Q2363">
        <v>1</v>
      </c>
      <c r="R2363" s="1">
        <v>41645</v>
      </c>
      <c r="S2363" s="4" t="s">
        <v>30</v>
      </c>
      <c r="T2363" s="4">
        <v>2224</v>
      </c>
      <c r="U2363" s="4" t="s">
        <v>16</v>
      </c>
      <c r="V2363" s="4" t="s">
        <v>67</v>
      </c>
      <c r="W2363" s="4" t="s">
        <v>14</v>
      </c>
      <c r="X2363" s="4" t="s">
        <v>251</v>
      </c>
      <c r="Y2363" s="5">
        <v>43525</v>
      </c>
      <c r="Z2363" s="4">
        <v>4.75</v>
      </c>
      <c r="AA2363" s="5">
        <v>43525</v>
      </c>
      <c r="AB2363" s="4">
        <v>3534</v>
      </c>
      <c r="AC2363" s="4">
        <v>0.3713993689129883</v>
      </c>
      <c r="AD2363" s="4">
        <v>57.724899999999998</v>
      </c>
      <c r="AE2363" s="4">
        <v>0</v>
      </c>
      <c r="AF2363" s="4">
        <v>57.724899999999998</v>
      </c>
      <c r="AG2363" s="4">
        <v>0</v>
      </c>
      <c r="AH2363" s="4" t="s">
        <v>28</v>
      </c>
      <c r="AI2363" s="4">
        <v>3.8127931099999999</v>
      </c>
      <c r="AJ2363" s="4">
        <v>131</v>
      </c>
      <c r="AK2363" s="4" t="s">
        <v>23</v>
      </c>
      <c r="AL2363" s="1">
        <v>43525</v>
      </c>
      <c r="AM2363" t="s">
        <v>22</v>
      </c>
      <c r="AN2363">
        <v>2019</v>
      </c>
      <c r="AO2363">
        <v>3</v>
      </c>
      <c r="AP2363" s="6">
        <v>220.09310099543899</v>
      </c>
      <c r="AQ2363" s="6">
        <v>777809.01891788142</v>
      </c>
      <c r="AR2363" s="7">
        <v>42005</v>
      </c>
      <c r="AS2363" s="7">
        <v>44196</v>
      </c>
      <c r="AT2363" s="6">
        <v>0</v>
      </c>
      <c r="AU2363" s="6">
        <v>1</v>
      </c>
      <c r="AV2363" s="7">
        <v>39845</v>
      </c>
      <c r="AW2363" s="7">
        <v>40544</v>
      </c>
      <c r="AX2363" s="6">
        <v>172.10729119385431</v>
      </c>
      <c r="AY2363" s="6">
        <v>608227.16707908118</v>
      </c>
      <c r="AZ2363" s="6">
        <v>220.09310099543899</v>
      </c>
      <c r="BA2363" s="6">
        <v>777809.01891788142</v>
      </c>
      <c r="BB2363" s="6">
        <v>172.10729119385431</v>
      </c>
      <c r="BC2363">
        <v>608227.16707908118</v>
      </c>
      <c r="BD2363">
        <v>219.51967387537766</v>
      </c>
      <c r="BE2363"/>
    </row>
    <row r="2364" spans="12:57" hidden="1" x14ac:dyDescent="0.3">
      <c r="L2364">
        <v>3162563</v>
      </c>
      <c r="M2364">
        <v>3173498</v>
      </c>
      <c r="N2364" t="s">
        <v>68</v>
      </c>
      <c r="O2364" s="1">
        <v>42002</v>
      </c>
      <c r="P2364" t="s">
        <v>18</v>
      </c>
      <c r="Q2364">
        <v>1</v>
      </c>
      <c r="R2364" s="1">
        <v>41645</v>
      </c>
      <c r="S2364" s="4" t="s">
        <v>30</v>
      </c>
      <c r="T2364" s="4">
        <v>2224</v>
      </c>
      <c r="U2364" s="4" t="s">
        <v>16</v>
      </c>
      <c r="V2364" s="4" t="s">
        <v>67</v>
      </c>
      <c r="W2364" s="4" t="s">
        <v>14</v>
      </c>
      <c r="X2364" s="4" t="s">
        <v>251</v>
      </c>
      <c r="Y2364" s="5">
        <v>43739</v>
      </c>
      <c r="Z2364" s="4">
        <v>4.75</v>
      </c>
      <c r="AA2364" s="5">
        <v>43739</v>
      </c>
      <c r="AB2364" s="4">
        <v>3534</v>
      </c>
      <c r="AC2364" s="4">
        <v>0.37139936885369473</v>
      </c>
      <c r="AD2364" s="4">
        <v>55.393599999999999</v>
      </c>
      <c r="AE2364" s="4">
        <v>0</v>
      </c>
      <c r="AF2364" s="4">
        <v>55.393599999999999</v>
      </c>
      <c r="AG2364" s="4">
        <v>0</v>
      </c>
      <c r="AH2364" s="4" t="s">
        <v>28</v>
      </c>
      <c r="AI2364" s="4">
        <v>3.9732588999999998</v>
      </c>
      <c r="AJ2364" s="4">
        <v>131</v>
      </c>
      <c r="AK2364" s="4" t="s">
        <v>23</v>
      </c>
      <c r="AL2364" s="1">
        <v>43739</v>
      </c>
      <c r="AM2364" t="s">
        <v>22</v>
      </c>
      <c r="AN2364">
        <v>2019</v>
      </c>
      <c r="AO2364">
        <v>10</v>
      </c>
      <c r="AP2364" s="6">
        <v>220.09311420303999</v>
      </c>
      <c r="AQ2364" s="6">
        <v>777809.06559354335</v>
      </c>
      <c r="AR2364" s="7">
        <v>42005</v>
      </c>
      <c r="AS2364" s="7">
        <v>44196</v>
      </c>
      <c r="AT2364" s="6">
        <v>0</v>
      </c>
      <c r="AU2364" s="6">
        <v>1</v>
      </c>
      <c r="AV2364" s="7">
        <v>39845</v>
      </c>
      <c r="AW2364" s="7">
        <v>40544</v>
      </c>
      <c r="AX2364" s="6">
        <v>172.10729119385431</v>
      </c>
      <c r="AY2364" s="6">
        <v>608227.16707908118</v>
      </c>
      <c r="AZ2364" s="6">
        <v>220.09311420303999</v>
      </c>
      <c r="BA2364" s="6">
        <v>777809.06559354335</v>
      </c>
      <c r="BB2364" s="6">
        <v>172.10729119385431</v>
      </c>
      <c r="BC2364">
        <v>608227.16707908118</v>
      </c>
      <c r="BD2364">
        <v>219.51967387537766</v>
      </c>
      <c r="BE2364"/>
    </row>
    <row r="2365" spans="12:57" hidden="1" x14ac:dyDescent="0.3">
      <c r="L2365">
        <v>3162563</v>
      </c>
      <c r="M2365">
        <v>3173498</v>
      </c>
      <c r="N2365" t="s">
        <v>68</v>
      </c>
      <c r="O2365" s="1">
        <v>42002</v>
      </c>
      <c r="P2365" t="s">
        <v>18</v>
      </c>
      <c r="Q2365">
        <v>1</v>
      </c>
      <c r="R2365" s="1">
        <v>41645</v>
      </c>
      <c r="S2365" s="4" t="s">
        <v>30</v>
      </c>
      <c r="T2365" s="4">
        <v>2224</v>
      </c>
      <c r="U2365" s="4" t="s">
        <v>16</v>
      </c>
      <c r="V2365" s="4" t="s">
        <v>67</v>
      </c>
      <c r="W2365" s="4" t="s">
        <v>14</v>
      </c>
      <c r="X2365" s="4" t="s">
        <v>251</v>
      </c>
      <c r="Y2365" s="5">
        <v>43831</v>
      </c>
      <c r="Z2365" s="4">
        <v>4.75</v>
      </c>
      <c r="AA2365" s="5">
        <v>43831</v>
      </c>
      <c r="AB2365" s="4">
        <v>3534</v>
      </c>
      <c r="AC2365" s="4">
        <v>0.41028891822156482</v>
      </c>
      <c r="AD2365" s="4">
        <v>57.1693</v>
      </c>
      <c r="AE2365" s="4">
        <v>0</v>
      </c>
      <c r="AF2365" s="4">
        <v>57.1693</v>
      </c>
      <c r="AG2365" s="4">
        <v>0</v>
      </c>
      <c r="AH2365" s="4" t="s">
        <v>28</v>
      </c>
      <c r="AI2365" s="4">
        <v>4.0423381899999997</v>
      </c>
      <c r="AJ2365" s="4">
        <v>131</v>
      </c>
      <c r="AK2365" s="4" t="s">
        <v>23</v>
      </c>
      <c r="AL2365" s="1">
        <v>43831</v>
      </c>
      <c r="AM2365" t="s">
        <v>22</v>
      </c>
      <c r="AN2365">
        <v>2020</v>
      </c>
      <c r="AO2365">
        <v>1</v>
      </c>
      <c r="AP2365" s="6">
        <v>231.09764468556699</v>
      </c>
      <c r="AQ2365" s="6">
        <v>816699.0763187937</v>
      </c>
      <c r="AR2365" s="7">
        <v>42005</v>
      </c>
      <c r="AS2365" s="7">
        <v>44196</v>
      </c>
      <c r="AT2365" s="6">
        <v>0</v>
      </c>
      <c r="AU2365" s="6">
        <v>1</v>
      </c>
      <c r="AV2365" s="7">
        <v>39845</v>
      </c>
      <c r="AW2365" s="7">
        <v>40544</v>
      </c>
      <c r="AX2365" s="6">
        <v>172.10729119385431</v>
      </c>
      <c r="AY2365" s="6">
        <v>608227.16707908118</v>
      </c>
      <c r="AZ2365" s="6">
        <v>231.09764468556699</v>
      </c>
      <c r="BA2365" s="6">
        <v>816699.0763187937</v>
      </c>
      <c r="BB2365" s="6">
        <v>172.10729119385431</v>
      </c>
      <c r="BC2365">
        <v>608227.16707908118</v>
      </c>
      <c r="BD2365">
        <v>230.4956415850379</v>
      </c>
      <c r="BE2365"/>
    </row>
    <row r="2366" spans="12:57" hidden="1" x14ac:dyDescent="0.3">
      <c r="L2366">
        <v>3162563</v>
      </c>
      <c r="M2366">
        <v>3173498</v>
      </c>
      <c r="N2366" t="s">
        <v>68</v>
      </c>
      <c r="O2366" s="1">
        <v>42002</v>
      </c>
      <c r="P2366" t="s">
        <v>18</v>
      </c>
      <c r="Q2366">
        <v>1</v>
      </c>
      <c r="R2366" s="1">
        <v>41645</v>
      </c>
      <c r="S2366" s="4" t="s">
        <v>30</v>
      </c>
      <c r="T2366" s="4">
        <v>2224</v>
      </c>
      <c r="U2366" s="4" t="s">
        <v>16</v>
      </c>
      <c r="V2366" s="4" t="s">
        <v>67</v>
      </c>
      <c r="W2366" s="4" t="s">
        <v>14</v>
      </c>
      <c r="X2366" s="4" t="s">
        <v>251</v>
      </c>
      <c r="Y2366" s="5">
        <v>42095</v>
      </c>
      <c r="Z2366" s="4">
        <v>4.75</v>
      </c>
      <c r="AA2366" s="5">
        <v>42095</v>
      </c>
      <c r="AB2366" s="4">
        <v>3420</v>
      </c>
      <c r="AC2366" s="4">
        <v>-0.24482412003041559</v>
      </c>
      <c r="AD2366" s="4">
        <v>65.151200000000003</v>
      </c>
      <c r="AE2366" s="4">
        <v>0</v>
      </c>
      <c r="AF2366" s="4">
        <v>65.151200000000003</v>
      </c>
      <c r="AG2366" s="4">
        <v>0</v>
      </c>
      <c r="AH2366" s="4" t="s">
        <v>28</v>
      </c>
      <c r="AI2366" s="4">
        <v>2.73846122</v>
      </c>
      <c r="AJ2366" s="4">
        <v>131</v>
      </c>
      <c r="AK2366" s="4" t="s">
        <v>23</v>
      </c>
      <c r="AL2366" s="1">
        <v>42095</v>
      </c>
      <c r="AM2366" t="s">
        <v>22</v>
      </c>
      <c r="AN2366">
        <v>2015</v>
      </c>
      <c r="AO2366">
        <v>4</v>
      </c>
      <c r="AP2366" s="6">
        <v>178.41403463646401</v>
      </c>
      <c r="AQ2366" s="6">
        <v>610175.99845670688</v>
      </c>
      <c r="AR2366" s="7">
        <v>42005</v>
      </c>
      <c r="AS2366" s="7">
        <v>44196</v>
      </c>
      <c r="AT2366" s="6">
        <v>0</v>
      </c>
      <c r="AU2366" s="6">
        <v>1</v>
      </c>
      <c r="AV2366" s="7">
        <v>39845</v>
      </c>
      <c r="AW2366" s="7">
        <v>40544</v>
      </c>
      <c r="AX2366" s="6">
        <v>172.10729119385431</v>
      </c>
      <c r="AY2366" s="6">
        <v>588606.93588298175</v>
      </c>
      <c r="AZ2366" s="6">
        <v>178.41403463646401</v>
      </c>
      <c r="BA2366" s="6">
        <v>610175.99845670688</v>
      </c>
      <c r="BB2366" s="6">
        <v>172.10729119385431</v>
      </c>
      <c r="BC2366">
        <v>588606.93588298175</v>
      </c>
      <c r="BD2366">
        <v>178.41398109238571</v>
      </c>
      <c r="BE2366"/>
    </row>
    <row r="2367" spans="12:57" hidden="1" x14ac:dyDescent="0.3">
      <c r="L2367">
        <v>3162563</v>
      </c>
      <c r="M2367">
        <v>3173498</v>
      </c>
      <c r="N2367" t="s">
        <v>68</v>
      </c>
      <c r="O2367" s="1">
        <v>42002</v>
      </c>
      <c r="P2367" t="s">
        <v>18</v>
      </c>
      <c r="Q2367">
        <v>1</v>
      </c>
      <c r="R2367" s="1">
        <v>41645</v>
      </c>
      <c r="S2367" s="4" t="s">
        <v>30</v>
      </c>
      <c r="T2367" s="4">
        <v>2224</v>
      </c>
      <c r="U2367" s="4" t="s">
        <v>16</v>
      </c>
      <c r="V2367" s="4" t="s">
        <v>67</v>
      </c>
      <c r="W2367" s="4" t="s">
        <v>14</v>
      </c>
      <c r="X2367" s="4" t="s">
        <v>251</v>
      </c>
      <c r="Y2367" s="5">
        <v>42217</v>
      </c>
      <c r="Z2367" s="4">
        <v>4.75</v>
      </c>
      <c r="AA2367" s="5">
        <v>42217</v>
      </c>
      <c r="AB2367" s="4">
        <v>3534</v>
      </c>
      <c r="AC2367" s="4">
        <v>-0.25298492391512128</v>
      </c>
      <c r="AD2367" s="4">
        <v>62.997399999999999</v>
      </c>
      <c r="AE2367" s="4">
        <v>0</v>
      </c>
      <c r="AF2367" s="4">
        <v>62.997399999999999</v>
      </c>
      <c r="AG2367" s="4">
        <v>0</v>
      </c>
      <c r="AH2367" s="4" t="s">
        <v>28</v>
      </c>
      <c r="AI2367" s="4">
        <v>2.83208306</v>
      </c>
      <c r="AJ2367" s="4">
        <v>131</v>
      </c>
      <c r="AK2367" s="4" t="s">
        <v>23</v>
      </c>
      <c r="AL2367" s="1">
        <v>42217</v>
      </c>
      <c r="AM2367" t="s">
        <v>22</v>
      </c>
      <c r="AN2367">
        <v>2015</v>
      </c>
      <c r="AO2367">
        <v>8</v>
      </c>
      <c r="AP2367" s="6">
        <v>178.41386936404399</v>
      </c>
      <c r="AQ2367" s="6">
        <v>630514.61433253146</v>
      </c>
      <c r="AR2367" s="7">
        <v>42005</v>
      </c>
      <c r="AS2367" s="7">
        <v>44196</v>
      </c>
      <c r="AT2367" s="6">
        <v>0</v>
      </c>
      <c r="AU2367" s="6">
        <v>1</v>
      </c>
      <c r="AV2367" s="7">
        <v>39845</v>
      </c>
      <c r="AW2367" s="7">
        <v>40544</v>
      </c>
      <c r="AX2367" s="6">
        <v>172.10729119385431</v>
      </c>
      <c r="AY2367" s="6">
        <v>608227.16707908118</v>
      </c>
      <c r="AZ2367" s="6">
        <v>178.41386936404399</v>
      </c>
      <c r="BA2367" s="6">
        <v>630514.61433253146</v>
      </c>
      <c r="BB2367" s="6">
        <v>172.10729119385431</v>
      </c>
      <c r="BC2367">
        <v>608227.16707908118</v>
      </c>
      <c r="BD2367">
        <v>178.41398109238571</v>
      </c>
      <c r="BE2367"/>
    </row>
    <row r="2368" spans="12:57" hidden="1" x14ac:dyDescent="0.3">
      <c r="L2368">
        <v>3162563</v>
      </c>
      <c r="M2368">
        <v>3173498</v>
      </c>
      <c r="N2368" t="s">
        <v>68</v>
      </c>
      <c r="O2368" s="1">
        <v>42002</v>
      </c>
      <c r="P2368" t="s">
        <v>18</v>
      </c>
      <c r="Q2368">
        <v>1</v>
      </c>
      <c r="R2368" s="1">
        <v>41645</v>
      </c>
      <c r="S2368" s="4" t="s">
        <v>30</v>
      </c>
      <c r="T2368" s="4">
        <v>2224</v>
      </c>
      <c r="U2368" s="4" t="s">
        <v>16</v>
      </c>
      <c r="V2368" s="4" t="s">
        <v>67</v>
      </c>
      <c r="W2368" s="4" t="s">
        <v>14</v>
      </c>
      <c r="X2368" s="4" t="s">
        <v>251</v>
      </c>
      <c r="Y2368" s="5">
        <v>43770</v>
      </c>
      <c r="Z2368" s="4">
        <v>4.75</v>
      </c>
      <c r="AA2368" s="5">
        <v>43770</v>
      </c>
      <c r="AB2368" s="4">
        <v>3420</v>
      </c>
      <c r="AC2368" s="4">
        <v>0.35941874392569079</v>
      </c>
      <c r="AD2368" s="4">
        <v>55.071399999999997</v>
      </c>
      <c r="AE2368" s="4">
        <v>0</v>
      </c>
      <c r="AF2368" s="4">
        <v>55.071399999999997</v>
      </c>
      <c r="AG2368" s="4">
        <v>0</v>
      </c>
      <c r="AH2368" s="4" t="s">
        <v>28</v>
      </c>
      <c r="AI2368" s="4">
        <v>3.9965039500000001</v>
      </c>
      <c r="AJ2368" s="4">
        <v>131</v>
      </c>
      <c r="AK2368" s="4" t="s">
        <v>23</v>
      </c>
      <c r="AL2368" s="1">
        <v>43770</v>
      </c>
      <c r="AM2368" t="s">
        <v>22</v>
      </c>
      <c r="AN2368">
        <v>2019</v>
      </c>
      <c r="AO2368">
        <v>11</v>
      </c>
      <c r="AP2368" s="6">
        <v>220.09306763203</v>
      </c>
      <c r="AQ2368" s="6">
        <v>752718.29130154254</v>
      </c>
      <c r="AR2368" s="7">
        <v>42005</v>
      </c>
      <c r="AS2368" s="7">
        <v>44196</v>
      </c>
      <c r="AT2368" s="6">
        <v>0</v>
      </c>
      <c r="AU2368" s="6">
        <v>1</v>
      </c>
      <c r="AV2368" s="7">
        <v>39845</v>
      </c>
      <c r="AW2368" s="7">
        <v>40544</v>
      </c>
      <c r="AX2368" s="6">
        <v>172.10729119385431</v>
      </c>
      <c r="AY2368" s="6">
        <v>588606.93588298175</v>
      </c>
      <c r="AZ2368" s="6">
        <v>220.09306763203</v>
      </c>
      <c r="BA2368" s="6">
        <v>752718.29130154254</v>
      </c>
      <c r="BB2368" s="6">
        <v>172.10729119385431</v>
      </c>
      <c r="BC2368">
        <v>588606.93588298175</v>
      </c>
      <c r="BD2368">
        <v>219.51967387537766</v>
      </c>
      <c r="BE2368"/>
    </row>
    <row r="2369" spans="12:57" hidden="1" x14ac:dyDescent="0.3">
      <c r="L2369">
        <v>3162563</v>
      </c>
      <c r="M2369">
        <v>3173498</v>
      </c>
      <c r="N2369" t="s">
        <v>68</v>
      </c>
      <c r="O2369" s="1">
        <v>42002</v>
      </c>
      <c r="P2369" t="s">
        <v>18</v>
      </c>
      <c r="Q2369">
        <v>1</v>
      </c>
      <c r="R2369" s="1">
        <v>41645</v>
      </c>
      <c r="S2369" s="4" t="s">
        <v>30</v>
      </c>
      <c r="T2369" s="4">
        <v>2224</v>
      </c>
      <c r="U2369" s="4" t="s">
        <v>16</v>
      </c>
      <c r="V2369" s="4" t="s">
        <v>67</v>
      </c>
      <c r="W2369" s="4" t="s">
        <v>14</v>
      </c>
      <c r="X2369" s="4" t="s">
        <v>251</v>
      </c>
      <c r="Y2369" s="5">
        <v>44075</v>
      </c>
      <c r="Z2369" s="4">
        <v>4.75</v>
      </c>
      <c r="AA2369" s="5">
        <v>44075</v>
      </c>
      <c r="AB2369" s="4">
        <v>3420</v>
      </c>
      <c r="AC2369" s="4">
        <v>0.39705379211769809</v>
      </c>
      <c r="AD2369" s="4">
        <v>54.634500000000003</v>
      </c>
      <c r="AE2369" s="4">
        <v>0</v>
      </c>
      <c r="AF2369" s="4">
        <v>54.634500000000003</v>
      </c>
      <c r="AG2369" s="4">
        <v>0</v>
      </c>
      <c r="AH2369" s="4" t="s">
        <v>28</v>
      </c>
      <c r="AI2369" s="4">
        <v>4.2298859100000001</v>
      </c>
      <c r="AJ2369" s="4">
        <v>131</v>
      </c>
      <c r="AK2369" s="4" t="s">
        <v>23</v>
      </c>
      <c r="AL2369" s="1">
        <v>44075</v>
      </c>
      <c r="AM2369" t="s">
        <v>22</v>
      </c>
      <c r="AN2369">
        <v>2020</v>
      </c>
      <c r="AO2369">
        <v>9</v>
      </c>
      <c r="AP2369" s="6">
        <v>231.09770174989501</v>
      </c>
      <c r="AQ2369" s="6">
        <v>790354.13998464087</v>
      </c>
      <c r="AR2369" s="7">
        <v>42005</v>
      </c>
      <c r="AS2369" s="7">
        <v>44196</v>
      </c>
      <c r="AT2369" s="6">
        <v>0</v>
      </c>
      <c r="AU2369" s="6">
        <v>1</v>
      </c>
      <c r="AV2369" s="7">
        <v>39845</v>
      </c>
      <c r="AW2369" s="7">
        <v>40544</v>
      </c>
      <c r="AX2369" s="6">
        <v>172.10729119385431</v>
      </c>
      <c r="AY2369" s="6">
        <v>588606.93588298175</v>
      </c>
      <c r="AZ2369" s="6">
        <v>231.09770174989501</v>
      </c>
      <c r="BA2369" s="6">
        <v>790354.13998464087</v>
      </c>
      <c r="BB2369" s="6">
        <v>172.10729119385431</v>
      </c>
      <c r="BC2369">
        <v>588606.93588298175</v>
      </c>
      <c r="BD2369">
        <v>230.4956415850379</v>
      </c>
      <c r="BE2369"/>
    </row>
    <row r="2370" spans="12:57" hidden="1" x14ac:dyDescent="0.3">
      <c r="L2370">
        <v>3162563</v>
      </c>
      <c r="M2370">
        <v>3173498</v>
      </c>
      <c r="N2370" t="s">
        <v>68</v>
      </c>
      <c r="O2370" s="1">
        <v>42002</v>
      </c>
      <c r="P2370" t="s">
        <v>18</v>
      </c>
      <c r="Q2370">
        <v>1</v>
      </c>
      <c r="R2370" s="1">
        <v>41645</v>
      </c>
      <c r="S2370" s="4" t="s">
        <v>30</v>
      </c>
      <c r="T2370" s="4">
        <v>2224</v>
      </c>
      <c r="U2370" s="4" t="s">
        <v>16</v>
      </c>
      <c r="V2370" s="4" t="s">
        <v>67</v>
      </c>
      <c r="W2370" s="4" t="s">
        <v>14</v>
      </c>
      <c r="X2370" s="4" t="s">
        <v>251</v>
      </c>
      <c r="Y2370" s="5">
        <v>44105</v>
      </c>
      <c r="Z2370" s="4">
        <v>4.75</v>
      </c>
      <c r="AA2370" s="5">
        <v>44105</v>
      </c>
      <c r="AB2370" s="4">
        <v>3534</v>
      </c>
      <c r="AC2370" s="4">
        <v>0.41028891862428563</v>
      </c>
      <c r="AD2370" s="4">
        <v>54.338299999999997</v>
      </c>
      <c r="AE2370" s="4">
        <v>0</v>
      </c>
      <c r="AF2370" s="4">
        <v>54.338299999999997</v>
      </c>
      <c r="AG2370" s="4">
        <v>0</v>
      </c>
      <c r="AH2370" s="4" t="s">
        <v>28</v>
      </c>
      <c r="AI2370" s="4">
        <v>4.2529450600000001</v>
      </c>
      <c r="AJ2370" s="4">
        <v>131</v>
      </c>
      <c r="AK2370" s="4" t="s">
        <v>23</v>
      </c>
      <c r="AL2370" s="1">
        <v>44105</v>
      </c>
      <c r="AM2370" t="s">
        <v>22</v>
      </c>
      <c r="AN2370">
        <v>2020</v>
      </c>
      <c r="AO2370">
        <v>10</v>
      </c>
      <c r="AP2370" s="6">
        <v>231.097804553798</v>
      </c>
      <c r="AQ2370" s="6">
        <v>816699.64129312208</v>
      </c>
      <c r="AR2370" s="7">
        <v>42005</v>
      </c>
      <c r="AS2370" s="7">
        <v>44196</v>
      </c>
      <c r="AT2370" s="6">
        <v>0</v>
      </c>
      <c r="AU2370" s="6">
        <v>1</v>
      </c>
      <c r="AV2370" s="7">
        <v>39845</v>
      </c>
      <c r="AW2370" s="7">
        <v>40544</v>
      </c>
      <c r="AX2370" s="6">
        <v>172.10729119385431</v>
      </c>
      <c r="AY2370" s="6">
        <v>608227.16707908118</v>
      </c>
      <c r="AZ2370" s="6">
        <v>231.097804553798</v>
      </c>
      <c r="BA2370" s="6">
        <v>816699.64129312208</v>
      </c>
      <c r="BB2370" s="6">
        <v>172.10729119385431</v>
      </c>
      <c r="BC2370">
        <v>608227.16707908118</v>
      </c>
      <c r="BD2370">
        <v>230.4956415850379</v>
      </c>
      <c r="BE2370"/>
    </row>
    <row r="2371" spans="12:57" hidden="1" x14ac:dyDescent="0.3">
      <c r="L2371">
        <v>3162563</v>
      </c>
      <c r="M2371">
        <v>3173498</v>
      </c>
      <c r="N2371" t="s">
        <v>68</v>
      </c>
      <c r="O2371" s="1">
        <v>42002</v>
      </c>
      <c r="P2371" t="s">
        <v>18</v>
      </c>
      <c r="Q2371">
        <v>1</v>
      </c>
      <c r="R2371" s="1">
        <v>41645</v>
      </c>
      <c r="S2371" s="4" t="s">
        <v>30</v>
      </c>
      <c r="T2371" s="4">
        <v>2224</v>
      </c>
      <c r="U2371" s="4" t="s">
        <v>16</v>
      </c>
      <c r="V2371" s="4" t="s">
        <v>67</v>
      </c>
      <c r="W2371" s="4" t="s">
        <v>14</v>
      </c>
      <c r="X2371" s="4" t="s">
        <v>251</v>
      </c>
      <c r="Y2371" s="5">
        <v>42248</v>
      </c>
      <c r="Z2371" s="4">
        <v>4.75</v>
      </c>
      <c r="AA2371" s="5">
        <v>42248</v>
      </c>
      <c r="AB2371" s="4">
        <v>3420</v>
      </c>
      <c r="AC2371" s="4">
        <v>-0.24482412000880427</v>
      </c>
      <c r="AD2371" s="4">
        <v>62.451900000000002</v>
      </c>
      <c r="AE2371" s="4">
        <v>0</v>
      </c>
      <c r="AF2371" s="4">
        <v>62.451900000000002</v>
      </c>
      <c r="AG2371" s="4">
        <v>0</v>
      </c>
      <c r="AH2371" s="4" t="s">
        <v>28</v>
      </c>
      <c r="AI2371" s="4">
        <v>2.8568237700000001</v>
      </c>
      <c r="AJ2371" s="4">
        <v>131</v>
      </c>
      <c r="AK2371" s="4" t="s">
        <v>23</v>
      </c>
      <c r="AL2371" s="1">
        <v>42248</v>
      </c>
      <c r="AM2371" t="s">
        <v>22</v>
      </c>
      <c r="AN2371">
        <v>2015</v>
      </c>
      <c r="AO2371">
        <v>9</v>
      </c>
      <c r="AP2371" s="6">
        <v>178.41407240166302</v>
      </c>
      <c r="AQ2371" s="6">
        <v>610176.12761368754</v>
      </c>
      <c r="AR2371" s="7">
        <v>42005</v>
      </c>
      <c r="AS2371" s="7">
        <v>44196</v>
      </c>
      <c r="AT2371" s="6">
        <v>0</v>
      </c>
      <c r="AU2371" s="6">
        <v>1</v>
      </c>
      <c r="AV2371" s="7">
        <v>39845</v>
      </c>
      <c r="AW2371" s="7">
        <v>40544</v>
      </c>
      <c r="AX2371" s="6">
        <v>172.10729119385431</v>
      </c>
      <c r="AY2371" s="6">
        <v>588606.93588298175</v>
      </c>
      <c r="AZ2371" s="6">
        <v>178.41407240166302</v>
      </c>
      <c r="BA2371" s="6">
        <v>610176.12761368754</v>
      </c>
      <c r="BB2371" s="6">
        <v>172.10729119385431</v>
      </c>
      <c r="BC2371">
        <v>588606.93588298175</v>
      </c>
      <c r="BD2371">
        <v>178.41398109238571</v>
      </c>
      <c r="BE2371"/>
    </row>
    <row r="2372" spans="12:57" hidden="1" x14ac:dyDescent="0.3">
      <c r="L2372">
        <v>3162563</v>
      </c>
      <c r="M2372">
        <v>3173498</v>
      </c>
      <c r="N2372" t="s">
        <v>68</v>
      </c>
      <c r="O2372" s="1">
        <v>42002</v>
      </c>
      <c r="P2372" t="s">
        <v>18</v>
      </c>
      <c r="Q2372">
        <v>1</v>
      </c>
      <c r="R2372" s="1">
        <v>41645</v>
      </c>
      <c r="S2372" s="4" t="s">
        <v>30</v>
      </c>
      <c r="T2372" s="4">
        <v>2224</v>
      </c>
      <c r="U2372" s="4" t="s">
        <v>16</v>
      </c>
      <c r="V2372" s="4" t="s">
        <v>67</v>
      </c>
      <c r="W2372" s="4" t="s">
        <v>14</v>
      </c>
      <c r="X2372" s="4" t="s">
        <v>251</v>
      </c>
      <c r="Y2372" s="5">
        <v>42278</v>
      </c>
      <c r="Z2372" s="4">
        <v>4.7563930107526886</v>
      </c>
      <c r="AA2372" s="5">
        <v>42278</v>
      </c>
      <c r="AB2372" s="4">
        <v>3538.7564000000002</v>
      </c>
      <c r="AC2372" s="4">
        <v>-0.25332541562219169</v>
      </c>
      <c r="AD2372" s="4">
        <v>61.9328</v>
      </c>
      <c r="AE2372" s="4">
        <v>0</v>
      </c>
      <c r="AF2372" s="4">
        <v>61.9328</v>
      </c>
      <c r="AG2372" s="4">
        <v>0</v>
      </c>
      <c r="AH2372" s="4" t="s">
        <v>28</v>
      </c>
      <c r="AI2372" s="4">
        <v>2.8807663899999998</v>
      </c>
      <c r="AJ2372" s="4">
        <v>131</v>
      </c>
      <c r="AK2372" s="4" t="s">
        <v>23</v>
      </c>
      <c r="AL2372" s="1">
        <v>42278</v>
      </c>
      <c r="AM2372" t="s">
        <v>22</v>
      </c>
      <c r="AN2372">
        <v>2015</v>
      </c>
      <c r="AO2372">
        <v>10</v>
      </c>
      <c r="AP2372" s="6">
        <v>178.41392867859199</v>
      </c>
      <c r="AQ2372" s="6">
        <v>631363.43196051102</v>
      </c>
      <c r="AR2372" s="7">
        <v>42005</v>
      </c>
      <c r="AS2372" s="7">
        <v>44196</v>
      </c>
      <c r="AT2372" s="6">
        <v>0</v>
      </c>
      <c r="AU2372" s="6">
        <v>1</v>
      </c>
      <c r="AV2372" s="7">
        <v>39845</v>
      </c>
      <c r="AW2372" s="7">
        <v>40544</v>
      </c>
      <c r="AX2372" s="6">
        <v>172.10729119385431</v>
      </c>
      <c r="AY2372" s="6">
        <v>609045.77819891565</v>
      </c>
      <c r="AZ2372" s="6">
        <v>178.41392867859199</v>
      </c>
      <c r="BA2372" s="6">
        <v>631363.43196051102</v>
      </c>
      <c r="BB2372" s="6">
        <v>172.10729119385431</v>
      </c>
      <c r="BC2372">
        <v>609045.77819891565</v>
      </c>
      <c r="BD2372">
        <v>178.41398109238571</v>
      </c>
      <c r="BE2372"/>
    </row>
    <row r="2373" spans="12:57" hidden="1" x14ac:dyDescent="0.3">
      <c r="L2373">
        <v>3162563</v>
      </c>
      <c r="M2373">
        <v>3173498</v>
      </c>
      <c r="N2373" t="s">
        <v>68</v>
      </c>
      <c r="O2373" s="1">
        <v>42002</v>
      </c>
      <c r="P2373" t="s">
        <v>18</v>
      </c>
      <c r="Q2373">
        <v>1</v>
      </c>
      <c r="R2373" s="1">
        <v>41645</v>
      </c>
      <c r="S2373" s="4" t="s">
        <v>30</v>
      </c>
      <c r="T2373" s="4">
        <v>2224</v>
      </c>
      <c r="U2373" s="4" t="s">
        <v>16</v>
      </c>
      <c r="V2373" s="4" t="s">
        <v>67</v>
      </c>
      <c r="W2373" s="4" t="s">
        <v>14</v>
      </c>
      <c r="X2373" s="4" t="s">
        <v>251</v>
      </c>
      <c r="Y2373" s="5">
        <v>44044</v>
      </c>
      <c r="Z2373" s="4">
        <v>4.75</v>
      </c>
      <c r="AA2373" s="5">
        <v>44044</v>
      </c>
      <c r="AB2373" s="4">
        <v>3534</v>
      </c>
      <c r="AC2373" s="4">
        <v>0.41028891812192853</v>
      </c>
      <c r="AD2373" s="4">
        <v>54.944000000000003</v>
      </c>
      <c r="AE2373" s="4">
        <v>0</v>
      </c>
      <c r="AF2373" s="4">
        <v>54.944000000000003</v>
      </c>
      <c r="AG2373" s="4">
        <v>0</v>
      </c>
      <c r="AH2373" s="4" t="s">
        <v>28</v>
      </c>
      <c r="AI2373" s="4">
        <v>4.2060581299999997</v>
      </c>
      <c r="AJ2373" s="4">
        <v>131</v>
      </c>
      <c r="AK2373" s="4" t="s">
        <v>23</v>
      </c>
      <c r="AL2373" s="1">
        <v>44044</v>
      </c>
      <c r="AM2373" t="s">
        <v>22</v>
      </c>
      <c r="AN2373">
        <v>2020</v>
      </c>
      <c r="AO2373">
        <v>8</v>
      </c>
      <c r="AP2373" s="6">
        <v>231.09765789471999</v>
      </c>
      <c r="AQ2373" s="6">
        <v>816699.12299994042</v>
      </c>
      <c r="AR2373" s="7">
        <v>42005</v>
      </c>
      <c r="AS2373" s="7">
        <v>44196</v>
      </c>
      <c r="AT2373" s="6">
        <v>0</v>
      </c>
      <c r="AU2373" s="6">
        <v>1</v>
      </c>
      <c r="AV2373" s="7">
        <v>39845</v>
      </c>
      <c r="AW2373" s="7">
        <v>40544</v>
      </c>
      <c r="AX2373" s="6">
        <v>172.10729119385431</v>
      </c>
      <c r="AY2373" s="6">
        <v>608227.16707908118</v>
      </c>
      <c r="AZ2373" s="6">
        <v>231.09765789471999</v>
      </c>
      <c r="BA2373" s="6">
        <v>816699.12299994042</v>
      </c>
      <c r="BB2373" s="6">
        <v>172.10729119385431</v>
      </c>
      <c r="BC2373">
        <v>608227.16707908118</v>
      </c>
      <c r="BD2373">
        <v>230.4956415850379</v>
      </c>
      <c r="BE2373"/>
    </row>
    <row r="2374" spans="12:57" hidden="1" x14ac:dyDescent="0.3">
      <c r="L2374">
        <v>3162563</v>
      </c>
      <c r="M2374">
        <v>3173498</v>
      </c>
      <c r="N2374" t="s">
        <v>68</v>
      </c>
      <c r="O2374" s="1">
        <v>42002</v>
      </c>
      <c r="P2374" t="s">
        <v>18</v>
      </c>
      <c r="Q2374">
        <v>1</v>
      </c>
      <c r="R2374" s="1">
        <v>41645</v>
      </c>
      <c r="S2374" s="4" t="s">
        <v>30</v>
      </c>
      <c r="T2374" s="4">
        <v>2224</v>
      </c>
      <c r="U2374" s="4" t="s">
        <v>16</v>
      </c>
      <c r="V2374" s="4" t="s">
        <v>67</v>
      </c>
      <c r="W2374" s="4" t="s">
        <v>14</v>
      </c>
      <c r="X2374" s="4" t="s">
        <v>251</v>
      </c>
      <c r="Y2374" s="5">
        <v>44166</v>
      </c>
      <c r="Z2374" s="4">
        <v>4.75</v>
      </c>
      <c r="AA2374" s="5">
        <v>44166</v>
      </c>
      <c r="AB2374" s="4">
        <v>3534</v>
      </c>
      <c r="AC2374" s="4">
        <v>0.41028891846682802</v>
      </c>
      <c r="AD2374" s="4">
        <v>53.745699999999999</v>
      </c>
      <c r="AE2374" s="4">
        <v>0</v>
      </c>
      <c r="AF2374" s="4">
        <v>53.745699999999999</v>
      </c>
      <c r="AG2374" s="4">
        <v>0</v>
      </c>
      <c r="AH2374" s="4" t="s">
        <v>28</v>
      </c>
      <c r="AI2374" s="4">
        <v>4.2998319900000004</v>
      </c>
      <c r="AJ2374" s="4">
        <v>131</v>
      </c>
      <c r="AK2374" s="4" t="s">
        <v>23</v>
      </c>
      <c r="AL2374" s="1">
        <v>44166</v>
      </c>
      <c r="AM2374" t="s">
        <v>22</v>
      </c>
      <c r="AN2374">
        <v>2020</v>
      </c>
      <c r="AO2374">
        <v>12</v>
      </c>
      <c r="AP2374" s="6">
        <v>231.09748018494301</v>
      </c>
      <c r="AQ2374" s="6">
        <v>816698.49497358862</v>
      </c>
      <c r="AR2374" s="7">
        <v>42005</v>
      </c>
      <c r="AS2374" s="7">
        <v>44196</v>
      </c>
      <c r="AT2374" s="6">
        <v>0</v>
      </c>
      <c r="AU2374" s="6">
        <v>1</v>
      </c>
      <c r="AV2374" s="7">
        <v>39845</v>
      </c>
      <c r="AW2374" s="7">
        <v>40544</v>
      </c>
      <c r="AX2374" s="6">
        <v>172.10729119385431</v>
      </c>
      <c r="AY2374" s="6">
        <v>608227.16707908118</v>
      </c>
      <c r="AZ2374" s="6">
        <v>231.09748018494301</v>
      </c>
      <c r="BA2374" s="6">
        <v>816698.49497358862</v>
      </c>
      <c r="BB2374" s="6">
        <v>172.10729119385431</v>
      </c>
      <c r="BC2374">
        <v>608227.16707908118</v>
      </c>
      <c r="BD2374">
        <v>230.4956415850379</v>
      </c>
      <c r="BE2374"/>
    </row>
    <row r="2375" spans="12:57" hidden="1" x14ac:dyDescent="0.3">
      <c r="L2375">
        <v>3162563</v>
      </c>
      <c r="M2375">
        <v>3173498</v>
      </c>
      <c r="N2375" t="s">
        <v>68</v>
      </c>
      <c r="O2375" s="1">
        <v>42002</v>
      </c>
      <c r="P2375" t="s">
        <v>18</v>
      </c>
      <c r="Q2375">
        <v>1</v>
      </c>
      <c r="R2375" s="1">
        <v>41645</v>
      </c>
      <c r="S2375" s="4" t="s">
        <v>30</v>
      </c>
      <c r="T2375" s="4">
        <v>2224</v>
      </c>
      <c r="U2375" s="4" t="s">
        <v>16</v>
      </c>
      <c r="V2375" s="4" t="s">
        <v>67</v>
      </c>
      <c r="W2375" s="4" t="s">
        <v>14</v>
      </c>
      <c r="X2375" s="4" t="s">
        <v>251</v>
      </c>
      <c r="Y2375" s="5">
        <v>42186</v>
      </c>
      <c r="Z2375" s="4">
        <v>4.75</v>
      </c>
      <c r="AA2375" s="5">
        <v>42186</v>
      </c>
      <c r="AB2375" s="4">
        <v>3534</v>
      </c>
      <c r="AC2375" s="4">
        <v>-0.25298492394678951</v>
      </c>
      <c r="AD2375" s="4">
        <v>63.552599999999998</v>
      </c>
      <c r="AE2375" s="4">
        <v>0</v>
      </c>
      <c r="AF2375" s="4">
        <v>63.552599999999998</v>
      </c>
      <c r="AG2375" s="4">
        <v>0</v>
      </c>
      <c r="AH2375" s="4" t="s">
        <v>28</v>
      </c>
      <c r="AI2375" s="4">
        <v>2.8073423499999999</v>
      </c>
      <c r="AJ2375" s="4">
        <v>131</v>
      </c>
      <c r="AK2375" s="4" t="s">
        <v>23</v>
      </c>
      <c r="AL2375" s="1">
        <v>42186</v>
      </c>
      <c r="AM2375" t="s">
        <v>22</v>
      </c>
      <c r="AN2375">
        <v>2015</v>
      </c>
      <c r="AO2375">
        <v>7</v>
      </c>
      <c r="AP2375" s="6">
        <v>178.41390543260999</v>
      </c>
      <c r="AQ2375" s="6">
        <v>630514.74179884372</v>
      </c>
      <c r="AR2375" s="7">
        <v>42005</v>
      </c>
      <c r="AS2375" s="7">
        <v>44196</v>
      </c>
      <c r="AT2375" s="6">
        <v>0</v>
      </c>
      <c r="AU2375" s="6">
        <v>1</v>
      </c>
      <c r="AV2375" s="7">
        <v>39845</v>
      </c>
      <c r="AW2375" s="7">
        <v>40544</v>
      </c>
      <c r="AX2375" s="6">
        <v>172.10729119385431</v>
      </c>
      <c r="AY2375" s="6">
        <v>608227.16707908118</v>
      </c>
      <c r="AZ2375" s="6">
        <v>178.41390543260999</v>
      </c>
      <c r="BA2375" s="6">
        <v>630514.74179884372</v>
      </c>
      <c r="BB2375" s="6">
        <v>172.10729119385431</v>
      </c>
      <c r="BC2375">
        <v>608227.16707908118</v>
      </c>
      <c r="BD2375">
        <v>178.41398109238571</v>
      </c>
      <c r="BE2375"/>
    </row>
    <row r="2376" spans="12:57" hidden="1" x14ac:dyDescent="0.3">
      <c r="L2376">
        <v>3162563</v>
      </c>
      <c r="M2376">
        <v>3173498</v>
      </c>
      <c r="N2376" t="s">
        <v>68</v>
      </c>
      <c r="O2376" s="1">
        <v>42002</v>
      </c>
      <c r="P2376" t="s">
        <v>18</v>
      </c>
      <c r="Q2376">
        <v>1</v>
      </c>
      <c r="R2376" s="1">
        <v>41645</v>
      </c>
      <c r="S2376" s="4" t="s">
        <v>30</v>
      </c>
      <c r="T2376" s="4">
        <v>2224</v>
      </c>
      <c r="U2376" s="4" t="s">
        <v>16</v>
      </c>
      <c r="V2376" s="4" t="s">
        <v>67</v>
      </c>
      <c r="W2376" s="4" t="s">
        <v>14</v>
      </c>
      <c r="X2376" s="4" t="s">
        <v>251</v>
      </c>
      <c r="Y2376" s="5">
        <v>42795</v>
      </c>
      <c r="Z2376" s="4">
        <v>4.75</v>
      </c>
      <c r="AA2376" s="5">
        <v>42795</v>
      </c>
      <c r="AB2376" s="4">
        <v>3534</v>
      </c>
      <c r="AC2376" s="4">
        <v>0.2794058149210456</v>
      </c>
      <c r="AD2376" s="4">
        <v>60.960900000000002</v>
      </c>
      <c r="AE2376" s="4">
        <v>0</v>
      </c>
      <c r="AF2376" s="4">
        <v>60.960900000000002</v>
      </c>
      <c r="AG2376" s="4">
        <v>0</v>
      </c>
      <c r="AH2376" s="4" t="s">
        <v>28</v>
      </c>
      <c r="AI2376" s="4">
        <v>3.2654097700000002</v>
      </c>
      <c r="AJ2376" s="4">
        <v>131</v>
      </c>
      <c r="AK2376" s="4" t="s">
        <v>23</v>
      </c>
      <c r="AL2376" s="1">
        <v>42795</v>
      </c>
      <c r="AM2376" t="s">
        <v>22</v>
      </c>
      <c r="AN2376">
        <v>2017</v>
      </c>
      <c r="AO2376">
        <v>3</v>
      </c>
      <c r="AP2376" s="6">
        <v>199.06231844799302</v>
      </c>
      <c r="AQ2376" s="6">
        <v>703486.23339520732</v>
      </c>
      <c r="AR2376" s="7">
        <v>42005</v>
      </c>
      <c r="AS2376" s="7">
        <v>44196</v>
      </c>
      <c r="AT2376" s="6">
        <v>0</v>
      </c>
      <c r="AU2376" s="6">
        <v>1</v>
      </c>
      <c r="AV2376" s="7">
        <v>39845</v>
      </c>
      <c r="AW2376" s="7">
        <v>40544</v>
      </c>
      <c r="AX2376" s="6">
        <v>172.10729119385431</v>
      </c>
      <c r="AY2376" s="6">
        <v>608227.16707908118</v>
      </c>
      <c r="AZ2376" s="6">
        <v>199.06231844799302</v>
      </c>
      <c r="BA2376" s="6">
        <v>703486.23339520732</v>
      </c>
      <c r="BB2376" s="6">
        <v>172.10729119385431</v>
      </c>
      <c r="BC2376">
        <v>608227.16707908118</v>
      </c>
      <c r="BD2376">
        <v>198.84582778160095</v>
      </c>
      <c r="BE2376"/>
    </row>
    <row r="2377" spans="12:57" hidden="1" x14ac:dyDescent="0.3">
      <c r="L2377">
        <v>3162563</v>
      </c>
      <c r="M2377">
        <v>3173498</v>
      </c>
      <c r="N2377" t="s">
        <v>68</v>
      </c>
      <c r="O2377" s="1">
        <v>42002</v>
      </c>
      <c r="P2377" t="s">
        <v>18</v>
      </c>
      <c r="Q2377">
        <v>1</v>
      </c>
      <c r="R2377" s="1">
        <v>41645</v>
      </c>
      <c r="S2377" s="4" t="s">
        <v>30</v>
      </c>
      <c r="T2377" s="4">
        <v>2224</v>
      </c>
      <c r="U2377" s="4" t="s">
        <v>16</v>
      </c>
      <c r="V2377" s="4" t="s">
        <v>67</v>
      </c>
      <c r="W2377" s="4" t="s">
        <v>14</v>
      </c>
      <c r="X2377" s="4" t="s">
        <v>251</v>
      </c>
      <c r="Y2377" s="5">
        <v>42948</v>
      </c>
      <c r="Z2377" s="4">
        <v>4.75</v>
      </c>
      <c r="AA2377" s="5">
        <v>42948</v>
      </c>
      <c r="AB2377" s="4">
        <v>3534</v>
      </c>
      <c r="AC2377" s="4">
        <v>0.27940581456849051</v>
      </c>
      <c r="AD2377" s="4">
        <v>58.891800000000003</v>
      </c>
      <c r="AE2377" s="4">
        <v>0</v>
      </c>
      <c r="AF2377" s="4">
        <v>58.891800000000003</v>
      </c>
      <c r="AG2377" s="4">
        <v>0</v>
      </c>
      <c r="AH2377" s="4" t="s">
        <v>28</v>
      </c>
      <c r="AI2377" s="4">
        <v>3.3801353199999999</v>
      </c>
      <c r="AJ2377" s="4">
        <v>131</v>
      </c>
      <c r="AK2377" s="4" t="s">
        <v>23</v>
      </c>
      <c r="AL2377" s="1">
        <v>42948</v>
      </c>
      <c r="AM2377" t="s">
        <v>22</v>
      </c>
      <c r="AN2377">
        <v>2017</v>
      </c>
      <c r="AO2377">
        <v>8</v>
      </c>
      <c r="AP2377" s="6">
        <v>199.062253238376</v>
      </c>
      <c r="AQ2377" s="6">
        <v>703486.00294442079</v>
      </c>
      <c r="AR2377" s="7">
        <v>42005</v>
      </c>
      <c r="AS2377" s="7">
        <v>44196</v>
      </c>
      <c r="AT2377" s="6">
        <v>0</v>
      </c>
      <c r="AU2377" s="6">
        <v>1</v>
      </c>
      <c r="AV2377" s="7">
        <v>39845</v>
      </c>
      <c r="AW2377" s="7">
        <v>40544</v>
      </c>
      <c r="AX2377" s="6">
        <v>172.10729119385431</v>
      </c>
      <c r="AY2377" s="6">
        <v>608227.16707908118</v>
      </c>
      <c r="AZ2377" s="6">
        <v>199.062253238376</v>
      </c>
      <c r="BA2377" s="6">
        <v>703486.00294442079</v>
      </c>
      <c r="BB2377" s="6">
        <v>172.10729119385431</v>
      </c>
      <c r="BC2377">
        <v>608227.16707908118</v>
      </c>
      <c r="BD2377">
        <v>198.84582778160095</v>
      </c>
      <c r="BE2377"/>
    </row>
    <row r="2378" spans="12:57" hidden="1" x14ac:dyDescent="0.3">
      <c r="L2378">
        <v>3162563</v>
      </c>
      <c r="M2378">
        <v>3173498</v>
      </c>
      <c r="N2378" t="s">
        <v>68</v>
      </c>
      <c r="O2378" s="1">
        <v>42002</v>
      </c>
      <c r="P2378" t="s">
        <v>18</v>
      </c>
      <c r="Q2378">
        <v>1</v>
      </c>
      <c r="R2378" s="1">
        <v>41645</v>
      </c>
      <c r="S2378" s="4" t="s">
        <v>30</v>
      </c>
      <c r="T2378" s="4">
        <v>2224</v>
      </c>
      <c r="U2378" s="4" t="s">
        <v>16</v>
      </c>
      <c r="V2378" s="4" t="s">
        <v>67</v>
      </c>
      <c r="W2378" s="4" t="s">
        <v>14</v>
      </c>
      <c r="X2378" s="4" t="s">
        <v>251</v>
      </c>
      <c r="Y2378" s="5">
        <v>43040</v>
      </c>
      <c r="Z2378" s="4">
        <v>4.75</v>
      </c>
      <c r="AA2378" s="5">
        <v>43040</v>
      </c>
      <c r="AB2378" s="4">
        <v>3420</v>
      </c>
      <c r="AC2378" s="4">
        <v>0.27039272418699262</v>
      </c>
      <c r="AD2378" s="4">
        <v>57.713900000000002</v>
      </c>
      <c r="AE2378" s="4">
        <v>0</v>
      </c>
      <c r="AF2378" s="4">
        <v>57.713900000000002</v>
      </c>
      <c r="AG2378" s="4">
        <v>0</v>
      </c>
      <c r="AH2378" s="4" t="s">
        <v>28</v>
      </c>
      <c r="AI2378" s="4">
        <v>3.44912062</v>
      </c>
      <c r="AJ2378" s="4">
        <v>131</v>
      </c>
      <c r="AK2378" s="4" t="s">
        <v>23</v>
      </c>
      <c r="AL2378" s="1">
        <v>43040</v>
      </c>
      <c r="AM2378" t="s">
        <v>22</v>
      </c>
      <c r="AN2378">
        <v>2017</v>
      </c>
      <c r="AO2378">
        <v>11</v>
      </c>
      <c r="AP2378" s="6">
        <v>199.062202550618</v>
      </c>
      <c r="AQ2378" s="6">
        <v>680792.7327231135</v>
      </c>
      <c r="AR2378" s="7">
        <v>42005</v>
      </c>
      <c r="AS2378" s="7">
        <v>44196</v>
      </c>
      <c r="AT2378" s="6">
        <v>0</v>
      </c>
      <c r="AU2378" s="6">
        <v>1</v>
      </c>
      <c r="AV2378" s="7">
        <v>39845</v>
      </c>
      <c r="AW2378" s="7">
        <v>40544</v>
      </c>
      <c r="AX2378" s="6">
        <v>172.10729119385431</v>
      </c>
      <c r="AY2378" s="6">
        <v>588606.93588298175</v>
      </c>
      <c r="AZ2378" s="6">
        <v>199.062202550618</v>
      </c>
      <c r="BA2378" s="6">
        <v>680792.7327231135</v>
      </c>
      <c r="BB2378" s="6">
        <v>172.10729119385431</v>
      </c>
      <c r="BC2378">
        <v>588606.93588298175</v>
      </c>
      <c r="BD2378">
        <v>198.84582778160095</v>
      </c>
      <c r="BE2378"/>
    </row>
    <row r="2379" spans="12:57" hidden="1" x14ac:dyDescent="0.3">
      <c r="L2379">
        <v>3162563</v>
      </c>
      <c r="M2379">
        <v>3173498</v>
      </c>
      <c r="N2379" t="s">
        <v>68</v>
      </c>
      <c r="O2379" s="1">
        <v>42002</v>
      </c>
      <c r="P2379" t="s">
        <v>18</v>
      </c>
      <c r="Q2379">
        <v>1</v>
      </c>
      <c r="R2379" s="1">
        <v>41645</v>
      </c>
      <c r="S2379" s="4" t="s">
        <v>30</v>
      </c>
      <c r="T2379" s="4">
        <v>2224</v>
      </c>
      <c r="U2379" s="4" t="s">
        <v>16</v>
      </c>
      <c r="V2379" s="4" t="s">
        <v>67</v>
      </c>
      <c r="W2379" s="4" t="s">
        <v>14</v>
      </c>
      <c r="X2379" s="4" t="s">
        <v>251</v>
      </c>
      <c r="Y2379" s="5">
        <v>43132</v>
      </c>
      <c r="Z2379" s="4">
        <v>4.75</v>
      </c>
      <c r="AA2379" s="5">
        <v>43132</v>
      </c>
      <c r="AB2379" s="4">
        <v>3192</v>
      </c>
      <c r="AC2379" s="4">
        <v>0.30200278071677555</v>
      </c>
      <c r="AD2379" s="4">
        <v>59.581000000000003</v>
      </c>
      <c r="AE2379" s="4">
        <v>0</v>
      </c>
      <c r="AF2379" s="4">
        <v>59.581000000000003</v>
      </c>
      <c r="AG2379" s="4">
        <v>0</v>
      </c>
      <c r="AH2379" s="4" t="s">
        <v>28</v>
      </c>
      <c r="AI2379" s="4">
        <v>3.5181059100000001</v>
      </c>
      <c r="AJ2379" s="4">
        <v>131</v>
      </c>
      <c r="AK2379" s="4" t="s">
        <v>23</v>
      </c>
      <c r="AL2379" s="1">
        <v>43132</v>
      </c>
      <c r="AM2379" t="s">
        <v>22</v>
      </c>
      <c r="AN2379">
        <v>2018</v>
      </c>
      <c r="AO2379">
        <v>2</v>
      </c>
      <c r="AP2379" s="6">
        <v>209.61226822371</v>
      </c>
      <c r="AQ2379" s="6">
        <v>669082.36017008231</v>
      </c>
      <c r="AR2379" s="7">
        <v>42005</v>
      </c>
      <c r="AS2379" s="7">
        <v>44196</v>
      </c>
      <c r="AT2379" s="6">
        <v>0</v>
      </c>
      <c r="AU2379" s="6">
        <v>1</v>
      </c>
      <c r="AV2379" s="7">
        <v>39845</v>
      </c>
      <c r="AW2379" s="7">
        <v>40544</v>
      </c>
      <c r="AX2379" s="6">
        <v>172.10729119385431</v>
      </c>
      <c r="AY2379" s="6">
        <v>549366.4734907829</v>
      </c>
      <c r="AZ2379" s="6">
        <v>209.61226822371</v>
      </c>
      <c r="BA2379" s="6">
        <v>669082.36017008231</v>
      </c>
      <c r="BB2379" s="6">
        <v>172.10729119385431</v>
      </c>
      <c r="BC2379">
        <v>549366.4734907829</v>
      </c>
      <c r="BD2379">
        <v>209.06638651770942</v>
      </c>
      <c r="BE2379"/>
    </row>
    <row r="2380" spans="12:57" hidden="1" x14ac:dyDescent="0.3">
      <c r="L2380">
        <v>3162563</v>
      </c>
      <c r="M2380">
        <v>3173498</v>
      </c>
      <c r="N2380" t="s">
        <v>68</v>
      </c>
      <c r="O2380" s="1">
        <v>42002</v>
      </c>
      <c r="P2380" t="s">
        <v>18</v>
      </c>
      <c r="Q2380">
        <v>1</v>
      </c>
      <c r="R2380" s="1">
        <v>41645</v>
      </c>
      <c r="S2380" s="4" t="s">
        <v>30</v>
      </c>
      <c r="T2380" s="4">
        <v>2224</v>
      </c>
      <c r="U2380" s="4" t="s">
        <v>16</v>
      </c>
      <c r="V2380" s="4" t="s">
        <v>67</v>
      </c>
      <c r="W2380" s="4" t="s">
        <v>14</v>
      </c>
      <c r="X2380" s="4" t="s">
        <v>251</v>
      </c>
      <c r="Y2380" s="5">
        <v>43282</v>
      </c>
      <c r="Z2380" s="4">
        <v>4.75</v>
      </c>
      <c r="AA2380" s="5">
        <v>43282</v>
      </c>
      <c r="AB2380" s="4">
        <v>3534</v>
      </c>
      <c r="AC2380" s="4">
        <v>0.33436022166027601</v>
      </c>
      <c r="AD2380" s="4">
        <v>57.735199999999999</v>
      </c>
      <c r="AE2380" s="4">
        <v>0</v>
      </c>
      <c r="AF2380" s="4">
        <v>57.735199999999999</v>
      </c>
      <c r="AG2380" s="4">
        <v>0</v>
      </c>
      <c r="AH2380" s="4" t="s">
        <v>28</v>
      </c>
      <c r="AI2380" s="4">
        <v>3.6305819399999999</v>
      </c>
      <c r="AJ2380" s="4">
        <v>131</v>
      </c>
      <c r="AK2380" s="4" t="s">
        <v>23</v>
      </c>
      <c r="AL2380" s="1">
        <v>43282</v>
      </c>
      <c r="AM2380" t="s">
        <v>22</v>
      </c>
      <c r="AN2380">
        <v>2018</v>
      </c>
      <c r="AO2380">
        <v>7</v>
      </c>
      <c r="AP2380" s="6">
        <v>209.61237442228798</v>
      </c>
      <c r="AQ2380" s="6">
        <v>740770.13120836578</v>
      </c>
      <c r="AR2380" s="7">
        <v>42005</v>
      </c>
      <c r="AS2380" s="7">
        <v>44196</v>
      </c>
      <c r="AT2380" s="6">
        <v>0</v>
      </c>
      <c r="AU2380" s="6">
        <v>1</v>
      </c>
      <c r="AV2380" s="7">
        <v>39845</v>
      </c>
      <c r="AW2380" s="7">
        <v>40544</v>
      </c>
      <c r="AX2380" s="6">
        <v>172.10729119385431</v>
      </c>
      <c r="AY2380" s="6">
        <v>608227.16707908118</v>
      </c>
      <c r="AZ2380" s="6">
        <v>209.61237442228798</v>
      </c>
      <c r="BA2380" s="6">
        <v>740770.13120836578</v>
      </c>
      <c r="BB2380" s="6">
        <v>172.10729119385431</v>
      </c>
      <c r="BC2380">
        <v>608227.16707908118</v>
      </c>
      <c r="BD2380">
        <v>209.06638651770942</v>
      </c>
      <c r="BE2380"/>
    </row>
    <row r="2381" spans="12:57" hidden="1" x14ac:dyDescent="0.3">
      <c r="L2381">
        <v>3162563</v>
      </c>
      <c r="M2381">
        <v>3173498</v>
      </c>
      <c r="N2381" t="s">
        <v>68</v>
      </c>
      <c r="O2381" s="1">
        <v>42002</v>
      </c>
      <c r="P2381" t="s">
        <v>18</v>
      </c>
      <c r="Q2381">
        <v>1</v>
      </c>
      <c r="R2381" s="1">
        <v>41645</v>
      </c>
      <c r="S2381" s="4" t="s">
        <v>30</v>
      </c>
      <c r="T2381" s="4">
        <v>2224</v>
      </c>
      <c r="U2381" s="4" t="s">
        <v>16</v>
      </c>
      <c r="V2381" s="4" t="s">
        <v>67</v>
      </c>
      <c r="W2381" s="4" t="s">
        <v>14</v>
      </c>
      <c r="X2381" s="4" t="s">
        <v>251</v>
      </c>
      <c r="Y2381" s="5">
        <v>43556</v>
      </c>
      <c r="Z2381" s="4">
        <v>4.75</v>
      </c>
      <c r="AA2381" s="5">
        <v>43556</v>
      </c>
      <c r="AB2381" s="4">
        <v>3420</v>
      </c>
      <c r="AC2381" s="4">
        <v>0.35941874374127974</v>
      </c>
      <c r="AD2381" s="4">
        <v>57.375100000000003</v>
      </c>
      <c r="AE2381" s="4">
        <v>0</v>
      </c>
      <c r="AF2381" s="4">
        <v>57.375100000000003</v>
      </c>
      <c r="AG2381" s="4">
        <v>0</v>
      </c>
      <c r="AH2381" s="4" t="s">
        <v>28</v>
      </c>
      <c r="AI2381" s="4">
        <v>3.8360381499999998</v>
      </c>
      <c r="AJ2381" s="4">
        <v>131</v>
      </c>
      <c r="AK2381" s="4" t="s">
        <v>23</v>
      </c>
      <c r="AL2381" s="1">
        <v>43556</v>
      </c>
      <c r="AM2381" t="s">
        <v>22</v>
      </c>
      <c r="AN2381">
        <v>2019</v>
      </c>
      <c r="AO2381">
        <v>4</v>
      </c>
      <c r="AP2381" s="6">
        <v>220.093072460065</v>
      </c>
      <c r="AQ2381" s="6">
        <v>752718.30781342229</v>
      </c>
      <c r="AR2381" s="7">
        <v>42005</v>
      </c>
      <c r="AS2381" s="7">
        <v>44196</v>
      </c>
      <c r="AT2381" s="6">
        <v>0</v>
      </c>
      <c r="AU2381" s="6">
        <v>1</v>
      </c>
      <c r="AV2381" s="7">
        <v>39845</v>
      </c>
      <c r="AW2381" s="7">
        <v>40544</v>
      </c>
      <c r="AX2381" s="6">
        <v>172.10729119385431</v>
      </c>
      <c r="AY2381" s="6">
        <v>588606.93588298175</v>
      </c>
      <c r="AZ2381" s="6">
        <v>220.093072460065</v>
      </c>
      <c r="BA2381" s="6">
        <v>752718.30781342229</v>
      </c>
      <c r="BB2381" s="6">
        <v>172.10729119385431</v>
      </c>
      <c r="BC2381">
        <v>588606.93588298175</v>
      </c>
      <c r="BD2381">
        <v>219.51967387537766</v>
      </c>
      <c r="BE2381"/>
    </row>
    <row r="2382" spans="12:57" hidden="1" x14ac:dyDescent="0.3">
      <c r="L2382">
        <v>3162563</v>
      </c>
      <c r="M2382">
        <v>3173498</v>
      </c>
      <c r="N2382" t="s">
        <v>68</v>
      </c>
      <c r="O2382" s="1">
        <v>42002</v>
      </c>
      <c r="P2382" t="s">
        <v>18</v>
      </c>
      <c r="Q2382">
        <v>1</v>
      </c>
      <c r="R2382" s="1">
        <v>41645</v>
      </c>
      <c r="S2382" s="4" t="s">
        <v>30</v>
      </c>
      <c r="T2382" s="4">
        <v>2224</v>
      </c>
      <c r="U2382" s="4" t="s">
        <v>16</v>
      </c>
      <c r="V2382" s="4" t="s">
        <v>67</v>
      </c>
      <c r="W2382" s="4" t="s">
        <v>14</v>
      </c>
      <c r="X2382" s="4" t="s">
        <v>251</v>
      </c>
      <c r="Y2382" s="5">
        <v>44013</v>
      </c>
      <c r="Z2382" s="4">
        <v>4.75</v>
      </c>
      <c r="AA2382" s="5">
        <v>44013</v>
      </c>
      <c r="AB2382" s="4">
        <v>3534</v>
      </c>
      <c r="AC2382" s="4">
        <v>0.41028891854864047</v>
      </c>
      <c r="AD2382" s="4">
        <v>55.256999999999998</v>
      </c>
      <c r="AE2382" s="4">
        <v>0</v>
      </c>
      <c r="AF2382" s="4">
        <v>55.256999999999998</v>
      </c>
      <c r="AG2382" s="4">
        <v>0</v>
      </c>
      <c r="AH2382" s="4" t="s">
        <v>28</v>
      </c>
      <c r="AI2382" s="4">
        <v>4.1822303400000003</v>
      </c>
      <c r="AJ2382" s="4">
        <v>131</v>
      </c>
      <c r="AK2382" s="4" t="s">
        <v>23</v>
      </c>
      <c r="AL2382" s="1">
        <v>44013</v>
      </c>
      <c r="AM2382" t="s">
        <v>22</v>
      </c>
      <c r="AN2382">
        <v>2020</v>
      </c>
      <c r="AO2382">
        <v>7</v>
      </c>
      <c r="AP2382" s="6">
        <v>231.09750189738</v>
      </c>
      <c r="AQ2382" s="6">
        <v>816698.57170534087</v>
      </c>
      <c r="AR2382" s="7">
        <v>42005</v>
      </c>
      <c r="AS2382" s="7">
        <v>44196</v>
      </c>
      <c r="AT2382" s="6">
        <v>0</v>
      </c>
      <c r="AU2382" s="6">
        <v>1</v>
      </c>
      <c r="AV2382" s="7">
        <v>39845</v>
      </c>
      <c r="AW2382" s="7">
        <v>40544</v>
      </c>
      <c r="AX2382" s="6">
        <v>172.10729119385431</v>
      </c>
      <c r="AY2382" s="6">
        <v>608227.16707908118</v>
      </c>
      <c r="AZ2382" s="6">
        <v>231.09750189738</v>
      </c>
      <c r="BA2382" s="6">
        <v>816698.57170534087</v>
      </c>
      <c r="BB2382" s="6">
        <v>172.10729119385431</v>
      </c>
      <c r="BC2382">
        <v>608227.16707908118</v>
      </c>
      <c r="BD2382">
        <v>230.4956415850379</v>
      </c>
      <c r="BE2382"/>
    </row>
    <row r="2383" spans="12:57" hidden="1" x14ac:dyDescent="0.3">
      <c r="L2383">
        <v>3162563</v>
      </c>
      <c r="M2383">
        <v>3173498</v>
      </c>
      <c r="N2383" t="s">
        <v>68</v>
      </c>
      <c r="O2383" s="1">
        <v>42002</v>
      </c>
      <c r="P2383" t="s">
        <v>18</v>
      </c>
      <c r="Q2383">
        <v>1</v>
      </c>
      <c r="R2383" s="1">
        <v>41645</v>
      </c>
      <c r="S2383" s="4" t="s">
        <v>30</v>
      </c>
      <c r="T2383" s="4">
        <v>2224</v>
      </c>
      <c r="U2383" s="4" t="s">
        <v>16</v>
      </c>
      <c r="V2383" s="4" t="s">
        <v>67</v>
      </c>
      <c r="W2383" s="4" t="s">
        <v>14</v>
      </c>
      <c r="X2383" s="4" t="s">
        <v>251</v>
      </c>
      <c r="Y2383" s="5">
        <v>42491</v>
      </c>
      <c r="Z2383" s="4">
        <v>4.75</v>
      </c>
      <c r="AA2383" s="5">
        <v>42491</v>
      </c>
      <c r="AB2383" s="4">
        <v>3534</v>
      </c>
      <c r="AC2383" s="4">
        <v>0.17205279006345436</v>
      </c>
      <c r="AD2383" s="4">
        <v>62.0227</v>
      </c>
      <c r="AE2383" s="4">
        <v>0</v>
      </c>
      <c r="AF2383" s="4">
        <v>62.0227</v>
      </c>
      <c r="AG2383" s="4">
        <v>0</v>
      </c>
      <c r="AH2383" s="4" t="s">
        <v>28</v>
      </c>
      <c r="AI2383" s="4">
        <v>3.0421937699999999</v>
      </c>
      <c r="AJ2383" s="4">
        <v>131</v>
      </c>
      <c r="AK2383" s="4" t="s">
        <v>23</v>
      </c>
      <c r="AL2383" s="1">
        <v>42491</v>
      </c>
      <c r="AM2383" t="s">
        <v>22</v>
      </c>
      <c r="AN2383">
        <v>2016</v>
      </c>
      <c r="AO2383">
        <v>5</v>
      </c>
      <c r="AP2383" s="6">
        <v>188.685071538579</v>
      </c>
      <c r="AQ2383" s="6">
        <v>666813.04281733814</v>
      </c>
      <c r="AR2383" s="7">
        <v>42005</v>
      </c>
      <c r="AS2383" s="7">
        <v>44196</v>
      </c>
      <c r="AT2383" s="6">
        <v>0</v>
      </c>
      <c r="AU2383" s="6">
        <v>1</v>
      </c>
      <c r="AV2383" s="7">
        <v>39845</v>
      </c>
      <c r="AW2383" s="7">
        <v>40544</v>
      </c>
      <c r="AX2383" s="6">
        <v>172.10729119385431</v>
      </c>
      <c r="AY2383" s="6">
        <v>608227.16707908118</v>
      </c>
      <c r="AZ2383" s="6">
        <v>188.685071538579</v>
      </c>
      <c r="BA2383" s="6">
        <v>666813.04281733814</v>
      </c>
      <c r="BB2383" s="6">
        <v>172.10729119385431</v>
      </c>
      <c r="BC2383">
        <v>608227.16707908118</v>
      </c>
      <c r="BD2383">
        <v>188.4961174478137</v>
      </c>
      <c r="BE2383"/>
    </row>
    <row r="2384" spans="12:57" hidden="1" x14ac:dyDescent="0.3">
      <c r="L2384">
        <v>3162563</v>
      </c>
      <c r="M2384">
        <v>3173498</v>
      </c>
      <c r="N2384" t="s">
        <v>68</v>
      </c>
      <c r="O2384" s="1">
        <v>42002</v>
      </c>
      <c r="P2384" t="s">
        <v>18</v>
      </c>
      <c r="Q2384">
        <v>1</v>
      </c>
      <c r="R2384" s="1">
        <v>41645</v>
      </c>
      <c r="S2384" s="4" t="s">
        <v>30</v>
      </c>
      <c r="T2384" s="4">
        <v>2224</v>
      </c>
      <c r="U2384" s="4" t="s">
        <v>16</v>
      </c>
      <c r="V2384" s="4" t="s">
        <v>67</v>
      </c>
      <c r="W2384" s="4" t="s">
        <v>14</v>
      </c>
      <c r="X2384" s="4" t="s">
        <v>251</v>
      </c>
      <c r="Y2384" s="5">
        <v>42552</v>
      </c>
      <c r="Z2384" s="4">
        <v>4.75</v>
      </c>
      <c r="AA2384" s="5">
        <v>42552</v>
      </c>
      <c r="AB2384" s="4">
        <v>3534</v>
      </c>
      <c r="AC2384" s="4">
        <v>0.17205279006193996</v>
      </c>
      <c r="AD2384" s="4">
        <v>61.127800000000001</v>
      </c>
      <c r="AE2384" s="4">
        <v>0</v>
      </c>
      <c r="AF2384" s="4">
        <v>61.127800000000001</v>
      </c>
      <c r="AG2384" s="4">
        <v>0</v>
      </c>
      <c r="AH2384" s="4" t="s">
        <v>28</v>
      </c>
      <c r="AI2384" s="4">
        <v>3.0867304400000002</v>
      </c>
      <c r="AJ2384" s="4">
        <v>131</v>
      </c>
      <c r="AK2384" s="4" t="s">
        <v>23</v>
      </c>
      <c r="AL2384" s="1">
        <v>42552</v>
      </c>
      <c r="AM2384" t="s">
        <v>22</v>
      </c>
      <c r="AN2384">
        <v>2016</v>
      </c>
      <c r="AO2384">
        <v>7</v>
      </c>
      <c r="AP2384" s="6">
        <v>188.68504099023201</v>
      </c>
      <c r="AQ2384" s="6">
        <v>666812.93485947989</v>
      </c>
      <c r="AR2384" s="7">
        <v>42005</v>
      </c>
      <c r="AS2384" s="7">
        <v>44196</v>
      </c>
      <c r="AT2384" s="6">
        <v>0</v>
      </c>
      <c r="AU2384" s="6">
        <v>1</v>
      </c>
      <c r="AV2384" s="7">
        <v>39845</v>
      </c>
      <c r="AW2384" s="7">
        <v>40544</v>
      </c>
      <c r="AX2384" s="6">
        <v>172.10729119385431</v>
      </c>
      <c r="AY2384" s="6">
        <v>608227.16707908118</v>
      </c>
      <c r="AZ2384" s="6">
        <v>188.68504099023201</v>
      </c>
      <c r="BA2384" s="6">
        <v>666812.93485947989</v>
      </c>
      <c r="BB2384" s="6">
        <v>172.10729119385431</v>
      </c>
      <c r="BC2384">
        <v>608227.16707908118</v>
      </c>
      <c r="BD2384">
        <v>188.4961174478137</v>
      </c>
      <c r="BE2384"/>
    </row>
    <row r="2385" spans="12:57" hidden="1" x14ac:dyDescent="0.3">
      <c r="L2385">
        <v>3162563</v>
      </c>
      <c r="M2385">
        <v>3173498</v>
      </c>
      <c r="N2385" t="s">
        <v>68</v>
      </c>
      <c r="O2385" s="1">
        <v>42002</v>
      </c>
      <c r="P2385" t="s">
        <v>18</v>
      </c>
      <c r="Q2385">
        <v>1</v>
      </c>
      <c r="R2385" s="1">
        <v>41645</v>
      </c>
      <c r="S2385" s="4" t="s">
        <v>30</v>
      </c>
      <c r="T2385" s="4">
        <v>2224</v>
      </c>
      <c r="U2385" s="4" t="s">
        <v>16</v>
      </c>
      <c r="V2385" s="4" t="s">
        <v>67</v>
      </c>
      <c r="W2385" s="4" t="s">
        <v>14</v>
      </c>
      <c r="X2385" s="4" t="s">
        <v>251</v>
      </c>
      <c r="Y2385" s="5">
        <v>42917</v>
      </c>
      <c r="Z2385" s="4">
        <v>4.75</v>
      </c>
      <c r="AA2385" s="5">
        <v>42917</v>
      </c>
      <c r="AB2385" s="4">
        <v>3534</v>
      </c>
      <c r="AC2385" s="4">
        <v>0.27940581490994815</v>
      </c>
      <c r="AD2385" s="4">
        <v>59.299599999999998</v>
      </c>
      <c r="AE2385" s="4">
        <v>0</v>
      </c>
      <c r="AF2385" s="4">
        <v>59.299599999999998</v>
      </c>
      <c r="AG2385" s="4">
        <v>0</v>
      </c>
      <c r="AH2385" s="4" t="s">
        <v>28</v>
      </c>
      <c r="AI2385" s="4">
        <v>3.3568902700000001</v>
      </c>
      <c r="AJ2385" s="4">
        <v>131</v>
      </c>
      <c r="AK2385" s="4" t="s">
        <v>23</v>
      </c>
      <c r="AL2385" s="1">
        <v>42917</v>
      </c>
      <c r="AM2385" t="s">
        <v>22</v>
      </c>
      <c r="AN2385">
        <v>2017</v>
      </c>
      <c r="AO2385">
        <v>7</v>
      </c>
      <c r="AP2385" s="6">
        <v>199.06225025489201</v>
      </c>
      <c r="AQ2385" s="6">
        <v>703485.99240078835</v>
      </c>
      <c r="AR2385" s="7">
        <v>42005</v>
      </c>
      <c r="AS2385" s="7">
        <v>44196</v>
      </c>
      <c r="AT2385" s="6">
        <v>0</v>
      </c>
      <c r="AU2385" s="6">
        <v>1</v>
      </c>
      <c r="AV2385" s="7">
        <v>39845</v>
      </c>
      <c r="AW2385" s="7">
        <v>40544</v>
      </c>
      <c r="AX2385" s="6">
        <v>172.10729119385431</v>
      </c>
      <c r="AY2385" s="6">
        <v>608227.16707908118</v>
      </c>
      <c r="AZ2385" s="6">
        <v>199.06225025489201</v>
      </c>
      <c r="BA2385" s="6">
        <v>703485.99240078835</v>
      </c>
      <c r="BB2385" s="6">
        <v>172.10729119385431</v>
      </c>
      <c r="BC2385">
        <v>608227.16707908118</v>
      </c>
      <c r="BD2385">
        <v>198.84582778160095</v>
      </c>
      <c r="BE2385"/>
    </row>
    <row r="2386" spans="12:57" hidden="1" x14ac:dyDescent="0.3">
      <c r="L2386">
        <v>3162563</v>
      </c>
      <c r="M2386">
        <v>3173498</v>
      </c>
      <c r="N2386" t="s">
        <v>68</v>
      </c>
      <c r="O2386" s="1">
        <v>42002</v>
      </c>
      <c r="P2386" t="s">
        <v>18</v>
      </c>
      <c r="Q2386">
        <v>1</v>
      </c>
      <c r="R2386" s="1">
        <v>41645</v>
      </c>
      <c r="S2386" s="4" t="s">
        <v>30</v>
      </c>
      <c r="T2386" s="4">
        <v>2224</v>
      </c>
      <c r="U2386" s="4" t="s">
        <v>16</v>
      </c>
      <c r="V2386" s="4" t="s">
        <v>67</v>
      </c>
      <c r="W2386" s="4" t="s">
        <v>14</v>
      </c>
      <c r="X2386" s="4" t="s">
        <v>251</v>
      </c>
      <c r="Y2386" s="5">
        <v>43160</v>
      </c>
      <c r="Z2386" s="4">
        <v>4.75</v>
      </c>
      <c r="AA2386" s="5">
        <v>43160</v>
      </c>
      <c r="AB2386" s="4">
        <v>3534</v>
      </c>
      <c r="AC2386" s="4">
        <v>0.3343602216126601</v>
      </c>
      <c r="AD2386" s="4">
        <v>59.227600000000002</v>
      </c>
      <c r="AE2386" s="4">
        <v>0</v>
      </c>
      <c r="AF2386" s="4">
        <v>59.227600000000002</v>
      </c>
      <c r="AG2386" s="4">
        <v>0</v>
      </c>
      <c r="AH2386" s="4" t="s">
        <v>28</v>
      </c>
      <c r="AI2386" s="4">
        <v>3.53910144</v>
      </c>
      <c r="AJ2386" s="4">
        <v>131</v>
      </c>
      <c r="AK2386" s="4" t="s">
        <v>23</v>
      </c>
      <c r="AL2386" s="1">
        <v>43160</v>
      </c>
      <c r="AM2386" t="s">
        <v>22</v>
      </c>
      <c r="AN2386">
        <v>2018</v>
      </c>
      <c r="AO2386">
        <v>3</v>
      </c>
      <c r="AP2386" s="6">
        <v>209.61248444774401</v>
      </c>
      <c r="AQ2386" s="6">
        <v>740770.52003832732</v>
      </c>
      <c r="AR2386" s="7">
        <v>42005</v>
      </c>
      <c r="AS2386" s="7">
        <v>44196</v>
      </c>
      <c r="AT2386" s="6">
        <v>0</v>
      </c>
      <c r="AU2386" s="6">
        <v>1</v>
      </c>
      <c r="AV2386" s="7">
        <v>39845</v>
      </c>
      <c r="AW2386" s="7">
        <v>40544</v>
      </c>
      <c r="AX2386" s="6">
        <v>172.10729119385431</v>
      </c>
      <c r="AY2386" s="6">
        <v>608227.16707908118</v>
      </c>
      <c r="AZ2386" s="6">
        <v>209.61248444774401</v>
      </c>
      <c r="BA2386" s="6">
        <v>740770.52003832732</v>
      </c>
      <c r="BB2386" s="6">
        <v>172.10729119385431</v>
      </c>
      <c r="BC2386">
        <v>608227.16707908118</v>
      </c>
      <c r="BD2386">
        <v>209.06638651770942</v>
      </c>
      <c r="BE2386"/>
    </row>
    <row r="2387" spans="12:57" hidden="1" x14ac:dyDescent="0.3">
      <c r="L2387">
        <v>3162563</v>
      </c>
      <c r="M2387">
        <v>3173498</v>
      </c>
      <c r="N2387" t="s">
        <v>68</v>
      </c>
      <c r="O2387" s="1">
        <v>42002</v>
      </c>
      <c r="P2387" t="s">
        <v>18</v>
      </c>
      <c r="Q2387">
        <v>1</v>
      </c>
      <c r="R2387" s="1">
        <v>41645</v>
      </c>
      <c r="S2387" s="4" t="s">
        <v>30</v>
      </c>
      <c r="T2387" s="4">
        <v>2224</v>
      </c>
      <c r="U2387" s="4" t="s">
        <v>16</v>
      </c>
      <c r="V2387" s="4" t="s">
        <v>67</v>
      </c>
      <c r="W2387" s="4" t="s">
        <v>14</v>
      </c>
      <c r="X2387" s="4" t="s">
        <v>251</v>
      </c>
      <c r="Y2387" s="5">
        <v>43466</v>
      </c>
      <c r="Z2387" s="4">
        <v>4.75</v>
      </c>
      <c r="AA2387" s="5">
        <v>43466</v>
      </c>
      <c r="AB2387" s="4">
        <v>3534</v>
      </c>
      <c r="AC2387" s="4">
        <v>0.37139936876021779</v>
      </c>
      <c r="AD2387" s="4">
        <v>58.4026</v>
      </c>
      <c r="AE2387" s="4">
        <v>0</v>
      </c>
      <c r="AF2387" s="4">
        <v>58.4026</v>
      </c>
      <c r="AG2387" s="4">
        <v>0</v>
      </c>
      <c r="AH2387" s="4" t="s">
        <v>28</v>
      </c>
      <c r="AI2387" s="4">
        <v>3.76855253</v>
      </c>
      <c r="AJ2387" s="4">
        <v>131</v>
      </c>
      <c r="AK2387" s="4" t="s">
        <v>23</v>
      </c>
      <c r="AL2387" s="1">
        <v>43466</v>
      </c>
      <c r="AM2387" t="s">
        <v>22</v>
      </c>
      <c r="AN2387">
        <v>2019</v>
      </c>
      <c r="AO2387">
        <v>1</v>
      </c>
      <c r="AP2387" s="6">
        <v>220.093265988578</v>
      </c>
      <c r="AQ2387" s="6">
        <v>777809.60200363467</v>
      </c>
      <c r="AR2387" s="7">
        <v>42005</v>
      </c>
      <c r="AS2387" s="7">
        <v>44196</v>
      </c>
      <c r="AT2387" s="6">
        <v>0</v>
      </c>
      <c r="AU2387" s="6">
        <v>1</v>
      </c>
      <c r="AV2387" s="7">
        <v>39845</v>
      </c>
      <c r="AW2387" s="7">
        <v>40544</v>
      </c>
      <c r="AX2387" s="6">
        <v>172.10729119385431</v>
      </c>
      <c r="AY2387" s="6">
        <v>608227.16707908118</v>
      </c>
      <c r="AZ2387" s="6">
        <v>220.093265988578</v>
      </c>
      <c r="BA2387" s="6">
        <v>777809.60200363467</v>
      </c>
      <c r="BB2387" s="6">
        <v>172.10729119385431</v>
      </c>
      <c r="BC2387">
        <v>608227.16707908118</v>
      </c>
      <c r="BD2387">
        <v>219.51967387537766</v>
      </c>
      <c r="BE2387"/>
    </row>
    <row r="2388" spans="12:57" hidden="1" x14ac:dyDescent="0.3">
      <c r="L2388">
        <v>3162563</v>
      </c>
      <c r="M2388">
        <v>3173498</v>
      </c>
      <c r="N2388" t="s">
        <v>68</v>
      </c>
      <c r="O2388" s="1">
        <v>42002</v>
      </c>
      <c r="P2388" t="s">
        <v>18</v>
      </c>
      <c r="Q2388">
        <v>1</v>
      </c>
      <c r="R2388" s="1">
        <v>41645</v>
      </c>
      <c r="S2388" s="4" t="s">
        <v>30</v>
      </c>
      <c r="T2388" s="4">
        <v>2224</v>
      </c>
      <c r="U2388" s="4" t="s">
        <v>16</v>
      </c>
      <c r="V2388" s="4" t="s">
        <v>67</v>
      </c>
      <c r="W2388" s="4" t="s">
        <v>14</v>
      </c>
      <c r="X2388" s="4" t="s">
        <v>251</v>
      </c>
      <c r="Y2388" s="5">
        <v>42036</v>
      </c>
      <c r="Z2388" s="4">
        <v>4.7428999999999997</v>
      </c>
      <c r="AA2388" s="5">
        <v>42036</v>
      </c>
      <c r="AB2388" s="4">
        <v>3187.2287999999999</v>
      </c>
      <c r="AC2388" s="4">
        <v>-0.22816095980053824</v>
      </c>
      <c r="AD2388" s="4">
        <v>66.205200000000005</v>
      </c>
      <c r="AE2388" s="4">
        <v>0</v>
      </c>
      <c r="AF2388" s="4">
        <v>66.205200000000005</v>
      </c>
      <c r="AG2388" s="4">
        <v>0</v>
      </c>
      <c r="AH2388" s="4" t="s">
        <v>28</v>
      </c>
      <c r="AI2388" s="4">
        <v>2.6948629</v>
      </c>
      <c r="AJ2388" s="4">
        <v>131</v>
      </c>
      <c r="AK2388" s="4" t="s">
        <v>23</v>
      </c>
      <c r="AL2388" s="1">
        <v>42036</v>
      </c>
      <c r="AM2388" t="s">
        <v>22</v>
      </c>
      <c r="AN2388">
        <v>2015</v>
      </c>
      <c r="AO2388">
        <v>2</v>
      </c>
      <c r="AP2388" s="6">
        <v>178.41393726708</v>
      </c>
      <c r="AQ2388" s="6">
        <v>568646.03917903069</v>
      </c>
      <c r="AR2388" s="7">
        <v>42005</v>
      </c>
      <c r="AS2388" s="7">
        <v>44196</v>
      </c>
      <c r="AT2388" s="6">
        <v>0</v>
      </c>
      <c r="AU2388" s="6">
        <v>1</v>
      </c>
      <c r="AV2388" s="7">
        <v>39845</v>
      </c>
      <c r="AW2388" s="7">
        <v>40544</v>
      </c>
      <c r="AX2388" s="6">
        <v>172.10729119385431</v>
      </c>
      <c r="AY2388" s="6">
        <v>548545.31518303882</v>
      </c>
      <c r="AZ2388" s="6">
        <v>178.41393726708</v>
      </c>
      <c r="BA2388" s="6">
        <v>568646.03917903069</v>
      </c>
      <c r="BB2388" s="6">
        <v>172.10729119385431</v>
      </c>
      <c r="BC2388">
        <v>548545.31518303882</v>
      </c>
      <c r="BD2388">
        <v>178.41398109238571</v>
      </c>
      <c r="BE2388"/>
    </row>
    <row r="2389" spans="12:57" hidden="1" x14ac:dyDescent="0.3">
      <c r="L2389">
        <v>3162563</v>
      </c>
      <c r="M2389">
        <v>3173498</v>
      </c>
      <c r="N2389" t="s">
        <v>68</v>
      </c>
      <c r="O2389" s="1">
        <v>42002</v>
      </c>
      <c r="P2389" t="s">
        <v>18</v>
      </c>
      <c r="Q2389">
        <v>1</v>
      </c>
      <c r="R2389" s="1">
        <v>41645</v>
      </c>
      <c r="S2389" s="4" t="s">
        <v>30</v>
      </c>
      <c r="T2389" s="4">
        <v>2224</v>
      </c>
      <c r="U2389" s="4" t="s">
        <v>16</v>
      </c>
      <c r="V2389" s="4" t="s">
        <v>67</v>
      </c>
      <c r="W2389" s="4" t="s">
        <v>14</v>
      </c>
      <c r="X2389" s="4" t="s">
        <v>251</v>
      </c>
      <c r="Y2389" s="5">
        <v>42339</v>
      </c>
      <c r="Z2389" s="4">
        <v>4.75</v>
      </c>
      <c r="AA2389" s="5">
        <v>42339</v>
      </c>
      <c r="AB2389" s="4">
        <v>3534</v>
      </c>
      <c r="AC2389" s="4">
        <v>-0.25298492399110706</v>
      </c>
      <c r="AD2389" s="4">
        <v>60.903599999999997</v>
      </c>
      <c r="AE2389" s="4">
        <v>0</v>
      </c>
      <c r="AF2389" s="4">
        <v>60.903599999999997</v>
      </c>
      <c r="AG2389" s="4">
        <v>0</v>
      </c>
      <c r="AH2389" s="4" t="s">
        <v>28</v>
      </c>
      <c r="AI2389" s="4">
        <v>2.92944973</v>
      </c>
      <c r="AJ2389" s="4">
        <v>131</v>
      </c>
      <c r="AK2389" s="4" t="s">
        <v>23</v>
      </c>
      <c r="AL2389" s="1">
        <v>42339</v>
      </c>
      <c r="AM2389" t="s">
        <v>22</v>
      </c>
      <c r="AN2389">
        <v>2015</v>
      </c>
      <c r="AO2389">
        <v>12</v>
      </c>
      <c r="AP2389" s="6">
        <v>178.414034576028</v>
      </c>
      <c r="AQ2389" s="6">
        <v>630515.19819168292</v>
      </c>
      <c r="AR2389" s="7">
        <v>42005</v>
      </c>
      <c r="AS2389" s="7">
        <v>44196</v>
      </c>
      <c r="AT2389" s="6">
        <v>0</v>
      </c>
      <c r="AU2389" s="6">
        <v>1</v>
      </c>
      <c r="AV2389" s="7">
        <v>39845</v>
      </c>
      <c r="AW2389" s="7">
        <v>40544</v>
      </c>
      <c r="AX2389" s="6">
        <v>172.10729119385431</v>
      </c>
      <c r="AY2389" s="6">
        <v>608227.16707908118</v>
      </c>
      <c r="AZ2389" s="6">
        <v>178.414034576028</v>
      </c>
      <c r="BA2389" s="6">
        <v>630515.19819168292</v>
      </c>
      <c r="BB2389" s="6">
        <v>172.10729119385431</v>
      </c>
      <c r="BC2389">
        <v>608227.16707908118</v>
      </c>
      <c r="BD2389">
        <v>178.41398109238571</v>
      </c>
      <c r="BE2389"/>
    </row>
    <row r="2390" spans="12:57" hidden="1" x14ac:dyDescent="0.3">
      <c r="L2390">
        <v>3162563</v>
      </c>
      <c r="M2390">
        <v>3173498</v>
      </c>
      <c r="N2390" t="s">
        <v>68</v>
      </c>
      <c r="O2390" s="1">
        <v>42002</v>
      </c>
      <c r="P2390" t="s">
        <v>18</v>
      </c>
      <c r="Q2390">
        <v>1</v>
      </c>
      <c r="R2390" s="1">
        <v>41645</v>
      </c>
      <c r="S2390" s="4" t="s">
        <v>30</v>
      </c>
      <c r="T2390" s="4">
        <v>2224</v>
      </c>
      <c r="U2390" s="4" t="s">
        <v>16</v>
      </c>
      <c r="V2390" s="4" t="s">
        <v>67</v>
      </c>
      <c r="W2390" s="4" t="s">
        <v>14</v>
      </c>
      <c r="X2390" s="4" t="s">
        <v>251</v>
      </c>
      <c r="Y2390" s="5">
        <v>42430</v>
      </c>
      <c r="Z2390" s="4">
        <v>4.75</v>
      </c>
      <c r="AA2390" s="5">
        <v>42430</v>
      </c>
      <c r="AB2390" s="4">
        <v>3534</v>
      </c>
      <c r="AC2390" s="4">
        <v>0.17205279008748481</v>
      </c>
      <c r="AD2390" s="4">
        <v>62.944200000000002</v>
      </c>
      <c r="AE2390" s="4">
        <v>0</v>
      </c>
      <c r="AF2390" s="4">
        <v>62.944200000000002</v>
      </c>
      <c r="AG2390" s="4">
        <v>0</v>
      </c>
      <c r="AH2390" s="4" t="s">
        <v>28</v>
      </c>
      <c r="AI2390" s="4">
        <v>2.9976571000000001</v>
      </c>
      <c r="AJ2390" s="4">
        <v>131</v>
      </c>
      <c r="AK2390" s="4" t="s">
        <v>23</v>
      </c>
      <c r="AL2390" s="1">
        <v>42430</v>
      </c>
      <c r="AM2390" t="s">
        <v>22</v>
      </c>
      <c r="AN2390">
        <v>2016</v>
      </c>
      <c r="AO2390">
        <v>3</v>
      </c>
      <c r="AP2390" s="6">
        <v>188.68512803382001</v>
      </c>
      <c r="AQ2390" s="6">
        <v>666813.24247151986</v>
      </c>
      <c r="AR2390" s="7">
        <v>42005</v>
      </c>
      <c r="AS2390" s="7">
        <v>44196</v>
      </c>
      <c r="AT2390" s="6">
        <v>0</v>
      </c>
      <c r="AU2390" s="6">
        <v>1</v>
      </c>
      <c r="AV2390" s="7">
        <v>39845</v>
      </c>
      <c r="AW2390" s="7">
        <v>40544</v>
      </c>
      <c r="AX2390" s="6">
        <v>172.10729119385431</v>
      </c>
      <c r="AY2390" s="6">
        <v>608227.16707908118</v>
      </c>
      <c r="AZ2390" s="6">
        <v>188.68512803382001</v>
      </c>
      <c r="BA2390" s="6">
        <v>666813.24247151986</v>
      </c>
      <c r="BB2390" s="6">
        <v>172.10729119385431</v>
      </c>
      <c r="BC2390">
        <v>608227.16707908118</v>
      </c>
      <c r="BD2390">
        <v>188.4961174478137</v>
      </c>
      <c r="BE2390"/>
    </row>
    <row r="2391" spans="12:57" hidden="1" x14ac:dyDescent="0.3">
      <c r="L2391">
        <v>3162563</v>
      </c>
      <c r="M2391">
        <v>3173498</v>
      </c>
      <c r="N2391" t="s">
        <v>68</v>
      </c>
      <c r="O2391" s="1">
        <v>42002</v>
      </c>
      <c r="P2391" t="s">
        <v>18</v>
      </c>
      <c r="Q2391">
        <v>1</v>
      </c>
      <c r="R2391" s="1">
        <v>41645</v>
      </c>
      <c r="S2391" s="4" t="s">
        <v>30</v>
      </c>
      <c r="T2391" s="4">
        <v>2224</v>
      </c>
      <c r="U2391" s="4" t="s">
        <v>16</v>
      </c>
      <c r="V2391" s="4" t="s">
        <v>67</v>
      </c>
      <c r="W2391" s="4" t="s">
        <v>14</v>
      </c>
      <c r="X2391" s="4" t="s">
        <v>251</v>
      </c>
      <c r="Y2391" s="5">
        <v>42583</v>
      </c>
      <c r="Z2391" s="4">
        <v>4.75</v>
      </c>
      <c r="AA2391" s="5">
        <v>42583</v>
      </c>
      <c r="AB2391" s="4">
        <v>3534</v>
      </c>
      <c r="AC2391" s="4">
        <v>0.17205279005628249</v>
      </c>
      <c r="AD2391" s="4">
        <v>60.6828</v>
      </c>
      <c r="AE2391" s="4">
        <v>0</v>
      </c>
      <c r="AF2391" s="4">
        <v>60.6828</v>
      </c>
      <c r="AG2391" s="4">
        <v>0</v>
      </c>
      <c r="AH2391" s="4" t="s">
        <v>28</v>
      </c>
      <c r="AI2391" s="4">
        <v>3.1093638299999999</v>
      </c>
      <c r="AJ2391" s="4">
        <v>131</v>
      </c>
      <c r="AK2391" s="4" t="s">
        <v>23</v>
      </c>
      <c r="AL2391" s="1">
        <v>42583</v>
      </c>
      <c r="AM2391" t="s">
        <v>22</v>
      </c>
      <c r="AN2391">
        <v>2016</v>
      </c>
      <c r="AO2391">
        <v>8</v>
      </c>
      <c r="AP2391" s="6">
        <v>188.68490342312398</v>
      </c>
      <c r="AQ2391" s="6">
        <v>666812.44869732019</v>
      </c>
      <c r="AR2391" s="7">
        <v>42005</v>
      </c>
      <c r="AS2391" s="7">
        <v>44196</v>
      </c>
      <c r="AT2391" s="6">
        <v>0</v>
      </c>
      <c r="AU2391" s="6">
        <v>1</v>
      </c>
      <c r="AV2391" s="7">
        <v>39845</v>
      </c>
      <c r="AW2391" s="7">
        <v>40544</v>
      </c>
      <c r="AX2391" s="6">
        <v>172.10729119385431</v>
      </c>
      <c r="AY2391" s="6">
        <v>608227.16707908118</v>
      </c>
      <c r="AZ2391" s="6">
        <v>188.68490342312398</v>
      </c>
      <c r="BA2391" s="6">
        <v>666812.44869732019</v>
      </c>
      <c r="BB2391" s="6">
        <v>172.10729119385431</v>
      </c>
      <c r="BC2391">
        <v>608227.16707908118</v>
      </c>
      <c r="BD2391">
        <v>188.4961174478137</v>
      </c>
      <c r="BE2391"/>
    </row>
    <row r="2392" spans="12:57" hidden="1" x14ac:dyDescent="0.3">
      <c r="L2392">
        <v>3162563</v>
      </c>
      <c r="M2392">
        <v>3173498</v>
      </c>
      <c r="N2392" t="s">
        <v>68</v>
      </c>
      <c r="O2392" s="1">
        <v>42002</v>
      </c>
      <c r="P2392" t="s">
        <v>18</v>
      </c>
      <c r="Q2392">
        <v>1</v>
      </c>
      <c r="R2392" s="1">
        <v>41645</v>
      </c>
      <c r="S2392" s="4" t="s">
        <v>30</v>
      </c>
      <c r="T2392" s="4">
        <v>2224</v>
      </c>
      <c r="U2392" s="4" t="s">
        <v>16</v>
      </c>
      <c r="V2392" s="4" t="s">
        <v>67</v>
      </c>
      <c r="W2392" s="4" t="s">
        <v>14</v>
      </c>
      <c r="X2392" s="4" t="s">
        <v>251</v>
      </c>
      <c r="Y2392" s="5">
        <v>42736</v>
      </c>
      <c r="Z2392" s="4">
        <v>4.75</v>
      </c>
      <c r="AA2392" s="5">
        <v>42736</v>
      </c>
      <c r="AB2392" s="4">
        <v>3534</v>
      </c>
      <c r="AC2392" s="4">
        <v>0.27940581475215703</v>
      </c>
      <c r="AD2392" s="4">
        <v>61.798099999999998</v>
      </c>
      <c r="AE2392" s="4">
        <v>0</v>
      </c>
      <c r="AF2392" s="4">
        <v>61.798099999999998</v>
      </c>
      <c r="AG2392" s="4">
        <v>0</v>
      </c>
      <c r="AH2392" s="4" t="s">
        <v>28</v>
      </c>
      <c r="AI2392" s="4">
        <v>3.2211691999999998</v>
      </c>
      <c r="AJ2392" s="4">
        <v>131</v>
      </c>
      <c r="AK2392" s="4" t="s">
        <v>23</v>
      </c>
      <c r="AL2392" s="1">
        <v>42736</v>
      </c>
      <c r="AM2392" t="s">
        <v>22</v>
      </c>
      <c r="AN2392">
        <v>2017</v>
      </c>
      <c r="AO2392">
        <v>1</v>
      </c>
      <c r="AP2392" s="6">
        <v>199.06213633851999</v>
      </c>
      <c r="AQ2392" s="6">
        <v>703485.58982032968</v>
      </c>
      <c r="AR2392" s="7">
        <v>42005</v>
      </c>
      <c r="AS2392" s="7">
        <v>44196</v>
      </c>
      <c r="AT2392" s="6">
        <v>0</v>
      </c>
      <c r="AU2392" s="6">
        <v>1</v>
      </c>
      <c r="AV2392" s="7">
        <v>39845</v>
      </c>
      <c r="AW2392" s="7">
        <v>40544</v>
      </c>
      <c r="AX2392" s="6">
        <v>172.10729119385431</v>
      </c>
      <c r="AY2392" s="6">
        <v>608227.16707908118</v>
      </c>
      <c r="AZ2392" s="6">
        <v>199.06213633851999</v>
      </c>
      <c r="BA2392" s="6">
        <v>703485.58982032968</v>
      </c>
      <c r="BB2392" s="6">
        <v>172.10729119385431</v>
      </c>
      <c r="BC2392">
        <v>608227.16707908118</v>
      </c>
      <c r="BD2392">
        <v>198.84582778160095</v>
      </c>
      <c r="BE2392"/>
    </row>
    <row r="2393" spans="12:57" hidden="1" x14ac:dyDescent="0.3">
      <c r="L2393">
        <v>3162563</v>
      </c>
      <c r="M2393">
        <v>3173498</v>
      </c>
      <c r="N2393" t="s">
        <v>68</v>
      </c>
      <c r="O2393" s="1">
        <v>42002</v>
      </c>
      <c r="P2393" t="s">
        <v>18</v>
      </c>
      <c r="Q2393">
        <v>1</v>
      </c>
      <c r="R2393" s="1">
        <v>41645</v>
      </c>
      <c r="S2393" s="4" t="s">
        <v>30</v>
      </c>
      <c r="T2393" s="4">
        <v>2224</v>
      </c>
      <c r="U2393" s="4" t="s">
        <v>16</v>
      </c>
      <c r="V2393" s="4" t="s">
        <v>67</v>
      </c>
      <c r="W2393" s="4" t="s">
        <v>14</v>
      </c>
      <c r="X2393" s="4" t="s">
        <v>251</v>
      </c>
      <c r="Y2393" s="5">
        <v>43221</v>
      </c>
      <c r="Z2393" s="4">
        <v>4.75</v>
      </c>
      <c r="AA2393" s="5">
        <v>43221</v>
      </c>
      <c r="AB2393" s="4">
        <v>3534</v>
      </c>
      <c r="AC2393" s="4">
        <v>0.33436022169183244</v>
      </c>
      <c r="AD2393" s="4">
        <v>58.471899999999998</v>
      </c>
      <c r="AE2393" s="4">
        <v>0</v>
      </c>
      <c r="AF2393" s="4">
        <v>58.471899999999998</v>
      </c>
      <c r="AG2393" s="4">
        <v>0</v>
      </c>
      <c r="AH2393" s="4" t="s">
        <v>28</v>
      </c>
      <c r="AI2393" s="4">
        <v>3.5848416900000002</v>
      </c>
      <c r="AJ2393" s="4">
        <v>131</v>
      </c>
      <c r="AK2393" s="4" t="s">
        <v>23</v>
      </c>
      <c r="AL2393" s="1">
        <v>43221</v>
      </c>
      <c r="AM2393" t="s">
        <v>22</v>
      </c>
      <c r="AN2393">
        <v>2018</v>
      </c>
      <c r="AO2393">
        <v>5</v>
      </c>
      <c r="AP2393" s="6">
        <v>209.61250481351101</v>
      </c>
      <c r="AQ2393" s="6">
        <v>740770.59201094788</v>
      </c>
      <c r="AR2393" s="7">
        <v>42005</v>
      </c>
      <c r="AS2393" s="7">
        <v>44196</v>
      </c>
      <c r="AT2393" s="6">
        <v>0</v>
      </c>
      <c r="AU2393" s="6">
        <v>1</v>
      </c>
      <c r="AV2393" s="7">
        <v>39845</v>
      </c>
      <c r="AW2393" s="7">
        <v>40544</v>
      </c>
      <c r="AX2393" s="6">
        <v>172.10729119385431</v>
      </c>
      <c r="AY2393" s="6">
        <v>608227.16707908118</v>
      </c>
      <c r="AZ2393" s="6">
        <v>209.61250481351101</v>
      </c>
      <c r="BA2393" s="6">
        <v>740770.59201094788</v>
      </c>
      <c r="BB2393" s="6">
        <v>172.10729119385431</v>
      </c>
      <c r="BC2393">
        <v>608227.16707908118</v>
      </c>
      <c r="BD2393">
        <v>209.06638651770942</v>
      </c>
      <c r="BE2393"/>
    </row>
    <row r="2394" spans="12:57" hidden="1" x14ac:dyDescent="0.3">
      <c r="L2394">
        <v>3162563</v>
      </c>
      <c r="M2394">
        <v>3173498</v>
      </c>
      <c r="N2394" t="s">
        <v>68</v>
      </c>
      <c r="O2394" s="1">
        <v>42002</v>
      </c>
      <c r="P2394" t="s">
        <v>18</v>
      </c>
      <c r="Q2394">
        <v>1</v>
      </c>
      <c r="R2394" s="1">
        <v>41645</v>
      </c>
      <c r="S2394" s="4" t="s">
        <v>30</v>
      </c>
      <c r="T2394" s="4">
        <v>2224</v>
      </c>
      <c r="U2394" s="4" t="s">
        <v>16</v>
      </c>
      <c r="V2394" s="4" t="s">
        <v>67</v>
      </c>
      <c r="W2394" s="4" t="s">
        <v>14</v>
      </c>
      <c r="X2394" s="4" t="s">
        <v>251</v>
      </c>
      <c r="Y2394" s="5">
        <v>43678</v>
      </c>
      <c r="Z2394" s="4">
        <v>4.75</v>
      </c>
      <c r="AA2394" s="5">
        <v>43678</v>
      </c>
      <c r="AB2394" s="4">
        <v>3534</v>
      </c>
      <c r="AC2394" s="4">
        <v>0.37139936903995685</v>
      </c>
      <c r="AD2394" s="4">
        <v>56.038699999999999</v>
      </c>
      <c r="AE2394" s="4">
        <v>0</v>
      </c>
      <c r="AF2394" s="4">
        <v>56.038699999999999</v>
      </c>
      <c r="AG2394" s="4">
        <v>0</v>
      </c>
      <c r="AH2394" s="4" t="s">
        <v>28</v>
      </c>
      <c r="AI2394" s="4">
        <v>3.9275186500000001</v>
      </c>
      <c r="AJ2394" s="4">
        <v>131</v>
      </c>
      <c r="AK2394" s="4" t="s">
        <v>23</v>
      </c>
      <c r="AL2394" s="1">
        <v>43678</v>
      </c>
      <c r="AM2394" t="s">
        <v>22</v>
      </c>
      <c r="AN2394">
        <v>2019</v>
      </c>
      <c r="AO2394">
        <v>8</v>
      </c>
      <c r="AP2394" s="6">
        <v>220.093039371755</v>
      </c>
      <c r="AQ2394" s="6">
        <v>777808.80113978218</v>
      </c>
      <c r="AR2394" s="7">
        <v>42005</v>
      </c>
      <c r="AS2394" s="7">
        <v>44196</v>
      </c>
      <c r="AT2394" s="6">
        <v>0</v>
      </c>
      <c r="AU2394" s="6">
        <v>1</v>
      </c>
      <c r="AV2394" s="7">
        <v>39845</v>
      </c>
      <c r="AW2394" s="7">
        <v>40544</v>
      </c>
      <c r="AX2394" s="6">
        <v>172.10729119385431</v>
      </c>
      <c r="AY2394" s="6">
        <v>608227.16707908118</v>
      </c>
      <c r="AZ2394" s="6">
        <v>220.093039371755</v>
      </c>
      <c r="BA2394" s="6">
        <v>777808.80113978218</v>
      </c>
      <c r="BB2394" s="6">
        <v>172.10729119385431</v>
      </c>
      <c r="BC2394">
        <v>608227.16707908118</v>
      </c>
      <c r="BD2394">
        <v>219.51967387537766</v>
      </c>
      <c r="BE2394"/>
    </row>
    <row r="2395" spans="12:57" hidden="1" x14ac:dyDescent="0.3">
      <c r="L2395">
        <v>3162563</v>
      </c>
      <c r="M2395">
        <v>3173498</v>
      </c>
      <c r="N2395" t="s">
        <v>68</v>
      </c>
      <c r="O2395" s="1">
        <v>42002</v>
      </c>
      <c r="P2395" t="s">
        <v>18</v>
      </c>
      <c r="Q2395">
        <v>1</v>
      </c>
      <c r="R2395" s="1">
        <v>41645</v>
      </c>
      <c r="S2395" s="4" t="s">
        <v>30</v>
      </c>
      <c r="T2395" s="4">
        <v>2224</v>
      </c>
      <c r="U2395" s="4" t="s">
        <v>16</v>
      </c>
      <c r="V2395" s="4" t="s">
        <v>67</v>
      </c>
      <c r="W2395" s="4" t="s">
        <v>14</v>
      </c>
      <c r="X2395" s="4" t="s">
        <v>251</v>
      </c>
      <c r="Y2395" s="5">
        <v>42005</v>
      </c>
      <c r="Z2395" s="4">
        <v>4.75</v>
      </c>
      <c r="AA2395" s="5">
        <v>42005</v>
      </c>
      <c r="AB2395" s="4">
        <v>3534</v>
      </c>
      <c r="AC2395" s="4">
        <v>-0.25298494103866837</v>
      </c>
      <c r="AD2395" s="4">
        <v>66.754800000000003</v>
      </c>
      <c r="AE2395" s="4">
        <v>0</v>
      </c>
      <c r="AF2395" s="4">
        <v>66.754800000000003</v>
      </c>
      <c r="AG2395" s="4">
        <v>0</v>
      </c>
      <c r="AH2395" s="4" t="s">
        <v>28</v>
      </c>
      <c r="AI2395" s="4">
        <v>2.6726774199999999</v>
      </c>
      <c r="AJ2395" s="4">
        <v>131</v>
      </c>
      <c r="AK2395" s="4" t="s">
        <v>23</v>
      </c>
      <c r="AL2395" s="1">
        <v>42005</v>
      </c>
      <c r="AM2395" t="s">
        <v>22</v>
      </c>
      <c r="AN2395">
        <v>2015</v>
      </c>
      <c r="AO2395">
        <v>1</v>
      </c>
      <c r="AP2395" s="6">
        <v>178.41404663661601</v>
      </c>
      <c r="AQ2395" s="6">
        <v>630515.24081380095</v>
      </c>
      <c r="AR2395" s="7">
        <v>42005</v>
      </c>
      <c r="AS2395" s="7">
        <v>44196</v>
      </c>
      <c r="AT2395" s="6">
        <v>0</v>
      </c>
      <c r="AU2395" s="6">
        <v>1</v>
      </c>
      <c r="AV2395" s="7">
        <v>39845</v>
      </c>
      <c r="AW2395" s="7">
        <v>40544</v>
      </c>
      <c r="AX2395" s="6">
        <v>172.10729119385431</v>
      </c>
      <c r="AY2395" s="6">
        <v>608227.16707908118</v>
      </c>
      <c r="AZ2395" s="6">
        <v>178.41404663661601</v>
      </c>
      <c r="BA2395" s="6">
        <v>630515.24081380095</v>
      </c>
      <c r="BB2395" s="6">
        <v>172.10729119385431</v>
      </c>
      <c r="BC2395">
        <v>608227.16707908118</v>
      </c>
      <c r="BD2395">
        <v>178.41398109238571</v>
      </c>
      <c r="BE2395"/>
    </row>
    <row r="2396" spans="12:57" hidden="1" x14ac:dyDescent="0.3">
      <c r="L2396">
        <v>3162563</v>
      </c>
      <c r="M2396">
        <v>3173498</v>
      </c>
      <c r="N2396" t="s">
        <v>68</v>
      </c>
      <c r="O2396" s="1">
        <v>42002</v>
      </c>
      <c r="P2396" t="s">
        <v>18</v>
      </c>
      <c r="Q2396">
        <v>1</v>
      </c>
      <c r="R2396" s="1">
        <v>41645</v>
      </c>
      <c r="S2396" s="4" t="s">
        <v>30</v>
      </c>
      <c r="T2396" s="4">
        <v>2224</v>
      </c>
      <c r="U2396" s="4" t="s">
        <v>16</v>
      </c>
      <c r="V2396" s="4" t="s">
        <v>67</v>
      </c>
      <c r="W2396" s="4" t="s">
        <v>14</v>
      </c>
      <c r="X2396" s="4" t="s">
        <v>251</v>
      </c>
      <c r="Y2396" s="5">
        <v>42156</v>
      </c>
      <c r="Z2396" s="4">
        <v>4.75</v>
      </c>
      <c r="AA2396" s="5">
        <v>42156</v>
      </c>
      <c r="AB2396" s="4">
        <v>3420</v>
      </c>
      <c r="AC2396" s="4">
        <v>-0.24482411998463802</v>
      </c>
      <c r="AD2396" s="4">
        <v>64.073499999999996</v>
      </c>
      <c r="AE2396" s="4">
        <v>0</v>
      </c>
      <c r="AF2396" s="4">
        <v>64.073499999999996</v>
      </c>
      <c r="AG2396" s="4">
        <v>0</v>
      </c>
      <c r="AH2396" s="4" t="s">
        <v>28</v>
      </c>
      <c r="AI2396" s="4">
        <v>2.7845188699999999</v>
      </c>
      <c r="AJ2396" s="4">
        <v>131</v>
      </c>
      <c r="AK2396" s="4" t="s">
        <v>23</v>
      </c>
      <c r="AL2396" s="1">
        <v>42156</v>
      </c>
      <c r="AM2396" t="s">
        <v>22</v>
      </c>
      <c r="AN2396">
        <v>2015</v>
      </c>
      <c r="AO2396">
        <v>6</v>
      </c>
      <c r="AP2396" s="6">
        <v>178.41386981694498</v>
      </c>
      <c r="AQ2396" s="6">
        <v>610175.43477395189</v>
      </c>
      <c r="AR2396" s="7">
        <v>42005</v>
      </c>
      <c r="AS2396" s="7">
        <v>44196</v>
      </c>
      <c r="AT2396" s="6">
        <v>0</v>
      </c>
      <c r="AU2396" s="6">
        <v>1</v>
      </c>
      <c r="AV2396" s="7">
        <v>39845</v>
      </c>
      <c r="AW2396" s="7">
        <v>40544</v>
      </c>
      <c r="AX2396" s="6">
        <v>172.10729119385431</v>
      </c>
      <c r="AY2396" s="6">
        <v>588606.93588298175</v>
      </c>
      <c r="AZ2396" s="6">
        <v>178.41386981694498</v>
      </c>
      <c r="BA2396" s="6">
        <v>610175.43477395189</v>
      </c>
      <c r="BB2396" s="6">
        <v>172.10729119385431</v>
      </c>
      <c r="BC2396">
        <v>588606.93588298175</v>
      </c>
      <c r="BD2396">
        <v>178.41398109238571</v>
      </c>
      <c r="BE2396"/>
    </row>
    <row r="2397" spans="12:57" hidden="1" x14ac:dyDescent="0.3">
      <c r="L2397">
        <v>3162563</v>
      </c>
      <c r="M2397">
        <v>3173498</v>
      </c>
      <c r="N2397" t="s">
        <v>68</v>
      </c>
      <c r="O2397" s="1">
        <v>42002</v>
      </c>
      <c r="P2397" t="s">
        <v>18</v>
      </c>
      <c r="Q2397">
        <v>1</v>
      </c>
      <c r="R2397" s="1">
        <v>41645</v>
      </c>
      <c r="S2397" s="4" t="s">
        <v>30</v>
      </c>
      <c r="T2397" s="4">
        <v>2224</v>
      </c>
      <c r="U2397" s="4" t="s">
        <v>16</v>
      </c>
      <c r="V2397" s="4" t="s">
        <v>67</v>
      </c>
      <c r="W2397" s="4" t="s">
        <v>14</v>
      </c>
      <c r="X2397" s="4" t="s">
        <v>251</v>
      </c>
      <c r="Y2397" s="5">
        <v>42309</v>
      </c>
      <c r="Z2397" s="4">
        <v>4.75</v>
      </c>
      <c r="AA2397" s="5">
        <v>42309</v>
      </c>
      <c r="AB2397" s="4">
        <v>3420</v>
      </c>
      <c r="AC2397" s="4">
        <v>-0.24482411993218584</v>
      </c>
      <c r="AD2397" s="4">
        <v>61.405500000000004</v>
      </c>
      <c r="AE2397" s="4">
        <v>0</v>
      </c>
      <c r="AF2397" s="4">
        <v>61.405500000000004</v>
      </c>
      <c r="AG2397" s="4">
        <v>0</v>
      </c>
      <c r="AH2397" s="4" t="s">
        <v>28</v>
      </c>
      <c r="AI2397" s="4">
        <v>2.9055070999999999</v>
      </c>
      <c r="AJ2397" s="4">
        <v>131</v>
      </c>
      <c r="AK2397" s="4" t="s">
        <v>23</v>
      </c>
      <c r="AL2397" s="1">
        <v>42309</v>
      </c>
      <c r="AM2397" t="s">
        <v>22</v>
      </c>
      <c r="AN2397">
        <v>2015</v>
      </c>
      <c r="AO2397">
        <v>11</v>
      </c>
      <c r="AP2397" s="6">
        <v>178.41411622904999</v>
      </c>
      <c r="AQ2397" s="6">
        <v>610176.27750335098</v>
      </c>
      <c r="AR2397" s="7">
        <v>42005</v>
      </c>
      <c r="AS2397" s="7">
        <v>44196</v>
      </c>
      <c r="AT2397" s="6">
        <v>0</v>
      </c>
      <c r="AU2397" s="6">
        <v>1</v>
      </c>
      <c r="AV2397" s="7">
        <v>39845</v>
      </c>
      <c r="AW2397" s="7">
        <v>40544</v>
      </c>
      <c r="AX2397" s="6">
        <v>172.10729119385431</v>
      </c>
      <c r="AY2397" s="6">
        <v>588606.93588298175</v>
      </c>
      <c r="AZ2397" s="6">
        <v>178.41411622904999</v>
      </c>
      <c r="BA2397" s="6">
        <v>610176.27750335098</v>
      </c>
      <c r="BB2397" s="6">
        <v>172.10729119385431</v>
      </c>
      <c r="BC2397">
        <v>588606.93588298175</v>
      </c>
      <c r="BD2397">
        <v>178.41398109238571</v>
      </c>
      <c r="BE2397"/>
    </row>
    <row r="2398" spans="12:57" hidden="1" x14ac:dyDescent="0.3">
      <c r="L2398">
        <v>3162563</v>
      </c>
      <c r="M2398">
        <v>3173498</v>
      </c>
      <c r="N2398" t="s">
        <v>68</v>
      </c>
      <c r="O2398" s="1">
        <v>42002</v>
      </c>
      <c r="P2398" t="s">
        <v>18</v>
      </c>
      <c r="Q2398">
        <v>1</v>
      </c>
      <c r="R2398" s="1">
        <v>41645</v>
      </c>
      <c r="S2398" s="4" t="s">
        <v>30</v>
      </c>
      <c r="T2398" s="4">
        <v>2224</v>
      </c>
      <c r="U2398" s="4" t="s">
        <v>16</v>
      </c>
      <c r="V2398" s="4" t="s">
        <v>67</v>
      </c>
      <c r="W2398" s="4" t="s">
        <v>14</v>
      </c>
      <c r="X2398" s="4" t="s">
        <v>251</v>
      </c>
      <c r="Y2398" s="5">
        <v>42370</v>
      </c>
      <c r="Z2398" s="4">
        <v>4.75</v>
      </c>
      <c r="AA2398" s="5">
        <v>42370</v>
      </c>
      <c r="AB2398" s="4">
        <v>3534</v>
      </c>
      <c r="AC2398" s="4">
        <v>0.17205279001948337</v>
      </c>
      <c r="AD2398" s="4">
        <v>63.877600000000001</v>
      </c>
      <c r="AE2398" s="4">
        <v>0</v>
      </c>
      <c r="AF2398" s="4">
        <v>63.877600000000001</v>
      </c>
      <c r="AG2398" s="4">
        <v>0</v>
      </c>
      <c r="AH2398" s="4" t="s">
        <v>28</v>
      </c>
      <c r="AI2398" s="4">
        <v>2.9538505499999999</v>
      </c>
      <c r="AJ2398" s="4">
        <v>131</v>
      </c>
      <c r="AK2398" s="4" t="s">
        <v>23</v>
      </c>
      <c r="AL2398" s="1">
        <v>42370</v>
      </c>
      <c r="AM2398" t="s">
        <v>22</v>
      </c>
      <c r="AN2398">
        <v>2016</v>
      </c>
      <c r="AO2398">
        <v>1</v>
      </c>
      <c r="AP2398" s="6">
        <v>188.68488389268001</v>
      </c>
      <c r="AQ2398" s="6">
        <v>666812.37967673119</v>
      </c>
      <c r="AR2398" s="7">
        <v>42005</v>
      </c>
      <c r="AS2398" s="7">
        <v>44196</v>
      </c>
      <c r="AT2398" s="6">
        <v>0</v>
      </c>
      <c r="AU2398" s="6">
        <v>1</v>
      </c>
      <c r="AV2398" s="7">
        <v>39845</v>
      </c>
      <c r="AW2398" s="7">
        <v>40544</v>
      </c>
      <c r="AX2398" s="6">
        <v>172.10729119385431</v>
      </c>
      <c r="AY2398" s="6">
        <v>608227.16707908118</v>
      </c>
      <c r="AZ2398" s="6">
        <v>188.68488389268001</v>
      </c>
      <c r="BA2398" s="6">
        <v>666812.37967673119</v>
      </c>
      <c r="BB2398" s="6">
        <v>172.10729119385431</v>
      </c>
      <c r="BC2398">
        <v>608227.16707908118</v>
      </c>
      <c r="BD2398">
        <v>188.4961174478137</v>
      </c>
      <c r="BE2398"/>
    </row>
    <row r="2399" spans="12:57" hidden="1" x14ac:dyDescent="0.3">
      <c r="L2399">
        <v>3162563</v>
      </c>
      <c r="M2399">
        <v>3173498</v>
      </c>
      <c r="N2399" t="s">
        <v>68</v>
      </c>
      <c r="O2399" s="1">
        <v>42002</v>
      </c>
      <c r="P2399" t="s">
        <v>18</v>
      </c>
      <c r="Q2399">
        <v>1</v>
      </c>
      <c r="R2399" s="1">
        <v>41645</v>
      </c>
      <c r="S2399" s="4" t="s">
        <v>30</v>
      </c>
      <c r="T2399" s="4">
        <v>2224</v>
      </c>
      <c r="U2399" s="4" t="s">
        <v>16</v>
      </c>
      <c r="V2399" s="4" t="s">
        <v>67</v>
      </c>
      <c r="W2399" s="4" t="s">
        <v>14</v>
      </c>
      <c r="X2399" s="4" t="s">
        <v>251</v>
      </c>
      <c r="Y2399" s="5">
        <v>42887</v>
      </c>
      <c r="Z2399" s="4">
        <v>4.75</v>
      </c>
      <c r="AA2399" s="5">
        <v>42887</v>
      </c>
      <c r="AB2399" s="4">
        <v>3420</v>
      </c>
      <c r="AC2399" s="4">
        <v>0.27039272400338066</v>
      </c>
      <c r="AD2399" s="4">
        <v>59.699599999999997</v>
      </c>
      <c r="AE2399" s="4">
        <v>0</v>
      </c>
      <c r="AF2399" s="4">
        <v>59.699599999999997</v>
      </c>
      <c r="AG2399" s="4">
        <v>0</v>
      </c>
      <c r="AH2399" s="4" t="s">
        <v>28</v>
      </c>
      <c r="AI2399" s="4">
        <v>3.3343950699999998</v>
      </c>
      <c r="AJ2399" s="4">
        <v>131</v>
      </c>
      <c r="AK2399" s="4" t="s">
        <v>23</v>
      </c>
      <c r="AL2399" s="1">
        <v>42887</v>
      </c>
      <c r="AM2399" t="s">
        <v>22</v>
      </c>
      <c r="AN2399">
        <v>2017</v>
      </c>
      <c r="AO2399">
        <v>6</v>
      </c>
      <c r="AP2399" s="6">
        <v>199.06205192097198</v>
      </c>
      <c r="AQ2399" s="6">
        <v>680792.21756972419</v>
      </c>
      <c r="AR2399" s="7">
        <v>42005</v>
      </c>
      <c r="AS2399" s="7">
        <v>44196</v>
      </c>
      <c r="AT2399" s="6">
        <v>0</v>
      </c>
      <c r="AU2399" s="6">
        <v>1</v>
      </c>
      <c r="AV2399" s="7">
        <v>39845</v>
      </c>
      <c r="AW2399" s="7">
        <v>40544</v>
      </c>
      <c r="AX2399" s="6">
        <v>172.10729119385431</v>
      </c>
      <c r="AY2399" s="6">
        <v>588606.93588298175</v>
      </c>
      <c r="AZ2399" s="6">
        <v>199.06205192097198</v>
      </c>
      <c r="BA2399" s="6">
        <v>680792.21756972419</v>
      </c>
      <c r="BB2399" s="6">
        <v>172.10729119385431</v>
      </c>
      <c r="BC2399">
        <v>588606.93588298175</v>
      </c>
      <c r="BD2399">
        <v>198.84582778160095</v>
      </c>
      <c r="BE2399"/>
    </row>
    <row r="2400" spans="12:57" hidden="1" x14ac:dyDescent="0.3">
      <c r="L2400">
        <v>3162563</v>
      </c>
      <c r="M2400">
        <v>3173498</v>
      </c>
      <c r="N2400" t="s">
        <v>68</v>
      </c>
      <c r="O2400" s="1">
        <v>42002</v>
      </c>
      <c r="P2400" t="s">
        <v>18</v>
      </c>
      <c r="Q2400">
        <v>1</v>
      </c>
      <c r="R2400" s="1">
        <v>41645</v>
      </c>
      <c r="S2400" s="4" t="s">
        <v>30</v>
      </c>
      <c r="T2400" s="4">
        <v>2224</v>
      </c>
      <c r="U2400" s="4" t="s">
        <v>16</v>
      </c>
      <c r="V2400" s="4" t="s">
        <v>67</v>
      </c>
      <c r="W2400" s="4" t="s">
        <v>14</v>
      </c>
      <c r="X2400" s="4" t="s">
        <v>251</v>
      </c>
      <c r="Y2400" s="5">
        <v>43101</v>
      </c>
      <c r="Z2400" s="4">
        <v>4.75</v>
      </c>
      <c r="AA2400" s="5">
        <v>43101</v>
      </c>
      <c r="AB2400" s="4">
        <v>3534</v>
      </c>
      <c r="AC2400" s="4">
        <v>0.33436022151292516</v>
      </c>
      <c r="AD2400" s="4">
        <v>59.9773</v>
      </c>
      <c r="AE2400" s="4">
        <v>0</v>
      </c>
      <c r="AF2400" s="4">
        <v>59.9773</v>
      </c>
      <c r="AG2400" s="4">
        <v>0</v>
      </c>
      <c r="AH2400" s="4" t="s">
        <v>28</v>
      </c>
      <c r="AI2400" s="4">
        <v>3.4948608700000001</v>
      </c>
      <c r="AJ2400" s="4">
        <v>131</v>
      </c>
      <c r="AK2400" s="4" t="s">
        <v>23</v>
      </c>
      <c r="AL2400" s="1">
        <v>43101</v>
      </c>
      <c r="AM2400" t="s">
        <v>22</v>
      </c>
      <c r="AN2400">
        <v>2018</v>
      </c>
      <c r="AO2400">
        <v>1</v>
      </c>
      <c r="AP2400" s="6">
        <v>209.612318858251</v>
      </c>
      <c r="AQ2400" s="6">
        <v>740769.93484505906</v>
      </c>
      <c r="AR2400" s="7">
        <v>42005</v>
      </c>
      <c r="AS2400" s="7">
        <v>44196</v>
      </c>
      <c r="AT2400" s="6">
        <v>0</v>
      </c>
      <c r="AU2400" s="6">
        <v>1</v>
      </c>
      <c r="AV2400" s="7">
        <v>39845</v>
      </c>
      <c r="AW2400" s="7">
        <v>40544</v>
      </c>
      <c r="AX2400" s="6">
        <v>172.10729119385431</v>
      </c>
      <c r="AY2400" s="6">
        <v>608227.16707908118</v>
      </c>
      <c r="AZ2400" s="6">
        <v>209.612318858251</v>
      </c>
      <c r="BA2400" s="6">
        <v>740769.93484505906</v>
      </c>
      <c r="BB2400" s="6">
        <v>172.10729119385431</v>
      </c>
      <c r="BC2400">
        <v>608227.16707908118</v>
      </c>
      <c r="BD2400">
        <v>209.06638651770942</v>
      </c>
      <c r="BE2400"/>
    </row>
    <row r="2401" spans="12:57" hidden="1" x14ac:dyDescent="0.3">
      <c r="L2401">
        <v>3162563</v>
      </c>
      <c r="M2401">
        <v>3173498</v>
      </c>
      <c r="N2401" t="s">
        <v>68</v>
      </c>
      <c r="O2401" s="1">
        <v>42002</v>
      </c>
      <c r="P2401" t="s">
        <v>18</v>
      </c>
      <c r="Q2401">
        <v>1</v>
      </c>
      <c r="R2401" s="1">
        <v>41645</v>
      </c>
      <c r="S2401" s="4" t="s">
        <v>30</v>
      </c>
      <c r="T2401" s="4">
        <v>2224</v>
      </c>
      <c r="U2401" s="4" t="s">
        <v>16</v>
      </c>
      <c r="V2401" s="4" t="s">
        <v>67</v>
      </c>
      <c r="W2401" s="4" t="s">
        <v>14</v>
      </c>
      <c r="X2401" s="4" t="s">
        <v>251</v>
      </c>
      <c r="Y2401" s="5">
        <v>43586</v>
      </c>
      <c r="Z2401" s="4">
        <v>4.75</v>
      </c>
      <c r="AA2401" s="5">
        <v>43586</v>
      </c>
      <c r="AB2401" s="4">
        <v>3534</v>
      </c>
      <c r="AC2401" s="4">
        <v>0.371399368811894</v>
      </c>
      <c r="AD2401" s="4">
        <v>57.040599999999998</v>
      </c>
      <c r="AE2401" s="4">
        <v>0</v>
      </c>
      <c r="AF2401" s="4">
        <v>57.040599999999998</v>
      </c>
      <c r="AG2401" s="4">
        <v>0</v>
      </c>
      <c r="AH2401" s="4" t="s">
        <v>28</v>
      </c>
      <c r="AI2401" s="4">
        <v>3.85853336</v>
      </c>
      <c r="AJ2401" s="4">
        <v>131</v>
      </c>
      <c r="AK2401" s="4" t="s">
        <v>23</v>
      </c>
      <c r="AL2401" s="1">
        <v>43586</v>
      </c>
      <c r="AM2401" t="s">
        <v>22</v>
      </c>
      <c r="AN2401">
        <v>2019</v>
      </c>
      <c r="AO2401">
        <v>5</v>
      </c>
      <c r="AP2401" s="6">
        <v>220.09305797441598</v>
      </c>
      <c r="AQ2401" s="6">
        <v>777808.86688158615</v>
      </c>
      <c r="AR2401" s="7">
        <v>42005</v>
      </c>
      <c r="AS2401" s="7">
        <v>44196</v>
      </c>
      <c r="AT2401" s="6">
        <v>0</v>
      </c>
      <c r="AU2401" s="6">
        <v>1</v>
      </c>
      <c r="AV2401" s="7">
        <v>39845</v>
      </c>
      <c r="AW2401" s="7">
        <v>40544</v>
      </c>
      <c r="AX2401" s="6">
        <v>172.10729119385431</v>
      </c>
      <c r="AY2401" s="6">
        <v>608227.16707908118</v>
      </c>
      <c r="AZ2401" s="6">
        <v>220.09305797441598</v>
      </c>
      <c r="BA2401" s="6">
        <v>777808.86688158615</v>
      </c>
      <c r="BB2401" s="6">
        <v>172.10729119385431</v>
      </c>
      <c r="BC2401">
        <v>608227.16707908118</v>
      </c>
      <c r="BD2401">
        <v>219.51967387537766</v>
      </c>
      <c r="BE2401"/>
    </row>
    <row r="2402" spans="12:57" hidden="1" x14ac:dyDescent="0.3">
      <c r="L2402">
        <v>3162563</v>
      </c>
      <c r="M2402">
        <v>3173498</v>
      </c>
      <c r="N2402" t="s">
        <v>68</v>
      </c>
      <c r="O2402" s="1">
        <v>42002</v>
      </c>
      <c r="P2402" t="s">
        <v>18</v>
      </c>
      <c r="Q2402">
        <v>1</v>
      </c>
      <c r="R2402" s="1">
        <v>41645</v>
      </c>
      <c r="S2402" s="4" t="s">
        <v>30</v>
      </c>
      <c r="T2402" s="4">
        <v>2224</v>
      </c>
      <c r="U2402" s="4" t="s">
        <v>16</v>
      </c>
      <c r="V2402" s="4" t="s">
        <v>67</v>
      </c>
      <c r="W2402" s="4" t="s">
        <v>14</v>
      </c>
      <c r="X2402" s="4" t="s">
        <v>251</v>
      </c>
      <c r="Y2402" s="5">
        <v>43617</v>
      </c>
      <c r="Z2402" s="4">
        <v>4.75</v>
      </c>
      <c r="AA2402" s="5">
        <v>43617</v>
      </c>
      <c r="AB2402" s="4">
        <v>3420</v>
      </c>
      <c r="AC2402" s="4">
        <v>0.35941874416869368</v>
      </c>
      <c r="AD2402" s="4">
        <v>56.699100000000001</v>
      </c>
      <c r="AE2402" s="4">
        <v>0</v>
      </c>
      <c r="AF2402" s="4">
        <v>56.699100000000001</v>
      </c>
      <c r="AG2402" s="4">
        <v>0</v>
      </c>
      <c r="AH2402" s="4" t="s">
        <v>28</v>
      </c>
      <c r="AI2402" s="4">
        <v>3.8817784</v>
      </c>
      <c r="AJ2402" s="4">
        <v>131</v>
      </c>
      <c r="AK2402" s="4" t="s">
        <v>23</v>
      </c>
      <c r="AL2402" s="1">
        <v>43617</v>
      </c>
      <c r="AM2402" t="s">
        <v>22</v>
      </c>
      <c r="AN2402">
        <v>2019</v>
      </c>
      <c r="AO2402">
        <v>6</v>
      </c>
      <c r="AP2402" s="6">
        <v>220.09334167944002</v>
      </c>
      <c r="AQ2402" s="6">
        <v>752719.22854368482</v>
      </c>
      <c r="AR2402" s="7">
        <v>42005</v>
      </c>
      <c r="AS2402" s="7">
        <v>44196</v>
      </c>
      <c r="AT2402" s="6">
        <v>0</v>
      </c>
      <c r="AU2402" s="6">
        <v>1</v>
      </c>
      <c r="AV2402" s="7">
        <v>39845</v>
      </c>
      <c r="AW2402" s="7">
        <v>40544</v>
      </c>
      <c r="AX2402" s="6">
        <v>172.10729119385431</v>
      </c>
      <c r="AY2402" s="6">
        <v>588606.93588298175</v>
      </c>
      <c r="AZ2402" s="6">
        <v>220.09334167944002</v>
      </c>
      <c r="BA2402" s="6">
        <v>752719.22854368482</v>
      </c>
      <c r="BB2402" s="6">
        <v>172.10729119385431</v>
      </c>
      <c r="BC2402">
        <v>588606.93588298175</v>
      </c>
      <c r="BD2402">
        <v>219.51967387537766</v>
      </c>
      <c r="BE2402"/>
    </row>
    <row r="2403" spans="12:57" hidden="1" x14ac:dyDescent="0.3">
      <c r="L2403">
        <v>3162563</v>
      </c>
      <c r="M2403">
        <v>3173498</v>
      </c>
      <c r="N2403" t="s">
        <v>68</v>
      </c>
      <c r="O2403" s="1">
        <v>42002</v>
      </c>
      <c r="P2403" t="s">
        <v>18</v>
      </c>
      <c r="Q2403">
        <v>1</v>
      </c>
      <c r="R2403" s="1">
        <v>41645</v>
      </c>
      <c r="S2403" s="4" t="s">
        <v>30</v>
      </c>
      <c r="T2403" s="4">
        <v>2224</v>
      </c>
      <c r="U2403" s="4" t="s">
        <v>16</v>
      </c>
      <c r="V2403" s="4" t="s">
        <v>67</v>
      </c>
      <c r="W2403" s="4" t="s">
        <v>14</v>
      </c>
      <c r="X2403" s="4" t="s">
        <v>251</v>
      </c>
      <c r="Y2403" s="5">
        <v>43647</v>
      </c>
      <c r="Z2403" s="4">
        <v>4.75</v>
      </c>
      <c r="AA2403" s="5">
        <v>43647</v>
      </c>
      <c r="AB2403" s="4">
        <v>3534</v>
      </c>
      <c r="AC2403" s="4">
        <v>0.3713993685879759</v>
      </c>
      <c r="AD2403" s="4">
        <v>56.372399999999999</v>
      </c>
      <c r="AE2403" s="4">
        <v>0</v>
      </c>
      <c r="AF2403" s="4">
        <v>56.372399999999999</v>
      </c>
      <c r="AG2403" s="4">
        <v>0</v>
      </c>
      <c r="AH2403" s="4" t="s">
        <v>28</v>
      </c>
      <c r="AI2403" s="4">
        <v>3.9042736100000002</v>
      </c>
      <c r="AJ2403" s="4">
        <v>131</v>
      </c>
      <c r="AK2403" s="4" t="s">
        <v>23</v>
      </c>
      <c r="AL2403" s="1">
        <v>43647</v>
      </c>
      <c r="AM2403" t="s">
        <v>22</v>
      </c>
      <c r="AN2403">
        <v>2019</v>
      </c>
      <c r="AO2403">
        <v>7</v>
      </c>
      <c r="AP2403" s="6">
        <v>220.09327365236402</v>
      </c>
      <c r="AQ2403" s="6">
        <v>777809.62908745441</v>
      </c>
      <c r="AR2403" s="7">
        <v>42005</v>
      </c>
      <c r="AS2403" s="7">
        <v>44196</v>
      </c>
      <c r="AT2403" s="6">
        <v>0</v>
      </c>
      <c r="AU2403" s="6">
        <v>1</v>
      </c>
      <c r="AV2403" s="7">
        <v>39845</v>
      </c>
      <c r="AW2403" s="7">
        <v>40544</v>
      </c>
      <c r="AX2403" s="6">
        <v>172.10729119385431</v>
      </c>
      <c r="AY2403" s="6">
        <v>608227.16707908118</v>
      </c>
      <c r="AZ2403" s="6">
        <v>220.09327365236402</v>
      </c>
      <c r="BA2403" s="6">
        <v>777809.62908745441</v>
      </c>
      <c r="BB2403" s="6">
        <v>172.10729119385431</v>
      </c>
      <c r="BC2403">
        <v>608227.16707908118</v>
      </c>
      <c r="BD2403">
        <v>219.51967387537766</v>
      </c>
      <c r="BE2403"/>
    </row>
    <row r="2404" spans="12:57" hidden="1" x14ac:dyDescent="0.3">
      <c r="L2404">
        <v>3162563</v>
      </c>
      <c r="M2404">
        <v>3173498</v>
      </c>
      <c r="N2404" t="s">
        <v>68</v>
      </c>
      <c r="O2404" s="1">
        <v>42002</v>
      </c>
      <c r="P2404" t="s">
        <v>18</v>
      </c>
      <c r="Q2404">
        <v>1</v>
      </c>
      <c r="R2404" s="1">
        <v>41645</v>
      </c>
      <c r="S2404" s="4" t="s">
        <v>30</v>
      </c>
      <c r="T2404" s="4">
        <v>2224</v>
      </c>
      <c r="U2404" s="4" t="s">
        <v>16</v>
      </c>
      <c r="V2404" s="4" t="s">
        <v>67</v>
      </c>
      <c r="W2404" s="4" t="s">
        <v>14</v>
      </c>
      <c r="X2404" s="4" t="s">
        <v>251</v>
      </c>
      <c r="Y2404" s="5">
        <v>43891</v>
      </c>
      <c r="Z2404" s="4">
        <v>4.75</v>
      </c>
      <c r="AA2404" s="5">
        <v>43891</v>
      </c>
      <c r="AB2404" s="4">
        <v>3534</v>
      </c>
      <c r="AC2404" s="4">
        <v>0.41028891811046125</v>
      </c>
      <c r="AD2404" s="4">
        <v>56.5244</v>
      </c>
      <c r="AE2404" s="4">
        <v>0</v>
      </c>
      <c r="AF2404" s="4">
        <v>56.5244</v>
      </c>
      <c r="AG2404" s="4">
        <v>0</v>
      </c>
      <c r="AH2404" s="4" t="s">
        <v>28</v>
      </c>
      <c r="AI2404" s="4">
        <v>4.0884564799999996</v>
      </c>
      <c r="AJ2404" s="4">
        <v>131</v>
      </c>
      <c r="AK2404" s="4" t="s">
        <v>23</v>
      </c>
      <c r="AL2404" s="1">
        <v>43891</v>
      </c>
      <c r="AM2404" t="s">
        <v>22</v>
      </c>
      <c r="AN2404">
        <v>2020</v>
      </c>
      <c r="AO2404">
        <v>3</v>
      </c>
      <c r="AP2404" s="6">
        <v>231.09754945811198</v>
      </c>
      <c r="AQ2404" s="6">
        <v>816698.73978496774</v>
      </c>
      <c r="AR2404" s="7">
        <v>42005</v>
      </c>
      <c r="AS2404" s="7">
        <v>44196</v>
      </c>
      <c r="AT2404" s="6">
        <v>0</v>
      </c>
      <c r="AU2404" s="6">
        <v>1</v>
      </c>
      <c r="AV2404" s="7">
        <v>39845</v>
      </c>
      <c r="AW2404" s="7">
        <v>40544</v>
      </c>
      <c r="AX2404" s="6">
        <v>172.10729119385431</v>
      </c>
      <c r="AY2404" s="6">
        <v>608227.16707908118</v>
      </c>
      <c r="AZ2404" s="6">
        <v>231.09754945811198</v>
      </c>
      <c r="BA2404" s="6">
        <v>816698.73978496774</v>
      </c>
      <c r="BB2404" s="6">
        <v>172.10729119385431</v>
      </c>
      <c r="BC2404">
        <v>608227.16707908118</v>
      </c>
      <c r="BD2404">
        <v>230.4956415850379</v>
      </c>
      <c r="BE2404"/>
    </row>
    <row r="2405" spans="12:57" hidden="1" x14ac:dyDescent="0.3">
      <c r="L2405">
        <v>3162563</v>
      </c>
      <c r="M2405">
        <v>3173498</v>
      </c>
      <c r="N2405" t="s">
        <v>68</v>
      </c>
      <c r="O2405" s="1">
        <v>42002</v>
      </c>
      <c r="P2405" t="s">
        <v>18</v>
      </c>
      <c r="Q2405">
        <v>1</v>
      </c>
      <c r="R2405" s="1">
        <v>41645</v>
      </c>
      <c r="S2405" s="4" t="s">
        <v>30</v>
      </c>
      <c r="T2405" s="4">
        <v>2224</v>
      </c>
      <c r="U2405" s="4" t="s">
        <v>16</v>
      </c>
      <c r="V2405" s="4" t="s">
        <v>67</v>
      </c>
      <c r="W2405" s="4" t="s">
        <v>14</v>
      </c>
      <c r="X2405" s="4" t="s">
        <v>251</v>
      </c>
      <c r="Y2405" s="5">
        <v>42125</v>
      </c>
      <c r="Z2405" s="4">
        <v>4.75</v>
      </c>
      <c r="AA2405" s="5">
        <v>42125</v>
      </c>
      <c r="AB2405" s="4">
        <v>3534</v>
      </c>
      <c r="AC2405" s="4">
        <v>-0.25298492400286293</v>
      </c>
      <c r="AD2405" s="4">
        <v>64.616699999999994</v>
      </c>
      <c r="AE2405" s="4">
        <v>0</v>
      </c>
      <c r="AF2405" s="4">
        <v>64.616699999999994</v>
      </c>
      <c r="AG2405" s="4">
        <v>0</v>
      </c>
      <c r="AH2405" s="4" t="s">
        <v>28</v>
      </c>
      <c r="AI2405" s="4">
        <v>2.7611125200000002</v>
      </c>
      <c r="AJ2405" s="4">
        <v>131</v>
      </c>
      <c r="AK2405" s="4" t="s">
        <v>23</v>
      </c>
      <c r="AL2405" s="1">
        <v>42125</v>
      </c>
      <c r="AM2405" t="s">
        <v>22</v>
      </c>
      <c r="AN2405">
        <v>2015</v>
      </c>
      <c r="AO2405">
        <v>5</v>
      </c>
      <c r="AP2405" s="6">
        <v>178.413979371084</v>
      </c>
      <c r="AQ2405" s="6">
        <v>630515.0030974109</v>
      </c>
      <c r="AR2405" s="7">
        <v>42005</v>
      </c>
      <c r="AS2405" s="7">
        <v>44196</v>
      </c>
      <c r="AT2405" s="6">
        <v>0</v>
      </c>
      <c r="AU2405" s="6">
        <v>1</v>
      </c>
      <c r="AV2405" s="7">
        <v>39845</v>
      </c>
      <c r="AW2405" s="7">
        <v>40544</v>
      </c>
      <c r="AX2405" s="6">
        <v>172.10729119385431</v>
      </c>
      <c r="AY2405" s="6">
        <v>608227.16707908118</v>
      </c>
      <c r="AZ2405" s="6">
        <v>178.413979371084</v>
      </c>
      <c r="BA2405" s="6">
        <v>630515.0030974109</v>
      </c>
      <c r="BB2405" s="6">
        <v>172.10729119385431</v>
      </c>
      <c r="BC2405">
        <v>608227.16707908118</v>
      </c>
      <c r="BD2405">
        <v>178.41398109238571</v>
      </c>
      <c r="BE2405"/>
    </row>
    <row r="2406" spans="12:57" hidden="1" x14ac:dyDescent="0.3">
      <c r="L2406">
        <v>3162563</v>
      </c>
      <c r="M2406">
        <v>3173498</v>
      </c>
      <c r="N2406" t="s">
        <v>68</v>
      </c>
      <c r="O2406" s="1">
        <v>42002</v>
      </c>
      <c r="P2406" t="s">
        <v>18</v>
      </c>
      <c r="Q2406">
        <v>1</v>
      </c>
      <c r="R2406" s="1">
        <v>41645</v>
      </c>
      <c r="S2406" s="4" t="s">
        <v>30</v>
      </c>
      <c r="T2406" s="4">
        <v>2224</v>
      </c>
      <c r="U2406" s="4" t="s">
        <v>16</v>
      </c>
      <c r="V2406" s="4" t="s">
        <v>67</v>
      </c>
      <c r="W2406" s="4" t="s">
        <v>14</v>
      </c>
      <c r="X2406" s="4" t="s">
        <v>251</v>
      </c>
      <c r="Y2406" s="5">
        <v>43191</v>
      </c>
      <c r="Z2406" s="4">
        <v>4.75</v>
      </c>
      <c r="AA2406" s="5">
        <v>43191</v>
      </c>
      <c r="AB2406" s="4">
        <v>3420</v>
      </c>
      <c r="AC2406" s="4">
        <v>0.32357440783676994</v>
      </c>
      <c r="AD2406" s="4">
        <v>58.841099999999997</v>
      </c>
      <c r="AE2406" s="4">
        <v>0</v>
      </c>
      <c r="AF2406" s="4">
        <v>58.841099999999997</v>
      </c>
      <c r="AG2406" s="4">
        <v>0</v>
      </c>
      <c r="AH2406" s="4" t="s">
        <v>28</v>
      </c>
      <c r="AI2406" s="4">
        <v>3.56234648</v>
      </c>
      <c r="AJ2406" s="4">
        <v>131</v>
      </c>
      <c r="AK2406" s="4" t="s">
        <v>23</v>
      </c>
      <c r="AL2406" s="1">
        <v>43191</v>
      </c>
      <c r="AM2406" t="s">
        <v>22</v>
      </c>
      <c r="AN2406">
        <v>2018</v>
      </c>
      <c r="AO2406">
        <v>4</v>
      </c>
      <c r="AP2406" s="6">
        <v>209.61238546432799</v>
      </c>
      <c r="AQ2406" s="6">
        <v>716874.35828800173</v>
      </c>
      <c r="AR2406" s="7">
        <v>42005</v>
      </c>
      <c r="AS2406" s="7">
        <v>44196</v>
      </c>
      <c r="AT2406" s="6">
        <v>0</v>
      </c>
      <c r="AU2406" s="6">
        <v>1</v>
      </c>
      <c r="AV2406" s="7">
        <v>39845</v>
      </c>
      <c r="AW2406" s="7">
        <v>40544</v>
      </c>
      <c r="AX2406" s="6">
        <v>172.10729119385431</v>
      </c>
      <c r="AY2406" s="6">
        <v>588606.93588298175</v>
      </c>
      <c r="AZ2406" s="6">
        <v>209.61238546432799</v>
      </c>
      <c r="BA2406" s="6">
        <v>716874.35828800173</v>
      </c>
      <c r="BB2406" s="6">
        <v>172.10729119385431</v>
      </c>
      <c r="BC2406">
        <v>588606.93588298175</v>
      </c>
      <c r="BD2406">
        <v>209.06638651770942</v>
      </c>
      <c r="BE2406"/>
    </row>
    <row r="2407" spans="12:57" hidden="1" x14ac:dyDescent="0.3">
      <c r="L2407">
        <v>3162563</v>
      </c>
      <c r="M2407">
        <v>3173498</v>
      </c>
      <c r="N2407" t="s">
        <v>68</v>
      </c>
      <c r="O2407" s="1">
        <v>42002</v>
      </c>
      <c r="P2407" t="s">
        <v>18</v>
      </c>
      <c r="Q2407">
        <v>1</v>
      </c>
      <c r="R2407" s="1">
        <v>41645</v>
      </c>
      <c r="S2407" s="4" t="s">
        <v>30</v>
      </c>
      <c r="T2407" s="4">
        <v>2224</v>
      </c>
      <c r="U2407" s="4" t="s">
        <v>16</v>
      </c>
      <c r="V2407" s="4" t="s">
        <v>67</v>
      </c>
      <c r="W2407" s="4" t="s">
        <v>14</v>
      </c>
      <c r="X2407" s="4" t="s">
        <v>251</v>
      </c>
      <c r="Y2407" s="5">
        <v>43344</v>
      </c>
      <c r="Z2407" s="4">
        <v>4.75</v>
      </c>
      <c r="AA2407" s="5">
        <v>43344</v>
      </c>
      <c r="AB2407" s="4">
        <v>3420</v>
      </c>
      <c r="AC2407" s="4">
        <v>0.32357440793104569</v>
      </c>
      <c r="AD2407" s="4">
        <v>57.005200000000002</v>
      </c>
      <c r="AE2407" s="4">
        <v>0</v>
      </c>
      <c r="AF2407" s="4">
        <v>57.005200000000002</v>
      </c>
      <c r="AG2407" s="4">
        <v>0</v>
      </c>
      <c r="AH2407" s="4" t="s">
        <v>28</v>
      </c>
      <c r="AI2407" s="4">
        <v>3.6770720300000002</v>
      </c>
      <c r="AJ2407" s="4">
        <v>131</v>
      </c>
      <c r="AK2407" s="4" t="s">
        <v>23</v>
      </c>
      <c r="AL2407" s="1">
        <v>43344</v>
      </c>
      <c r="AM2407" t="s">
        <v>22</v>
      </c>
      <c r="AN2407">
        <v>2018</v>
      </c>
      <c r="AO2407">
        <v>9</v>
      </c>
      <c r="AP2407" s="6">
        <v>209.612226484556</v>
      </c>
      <c r="AQ2407" s="6">
        <v>716873.81457718159</v>
      </c>
      <c r="AR2407" s="7">
        <v>42005</v>
      </c>
      <c r="AS2407" s="7">
        <v>44196</v>
      </c>
      <c r="AT2407" s="6">
        <v>0</v>
      </c>
      <c r="AU2407" s="6">
        <v>1</v>
      </c>
      <c r="AV2407" s="7">
        <v>39845</v>
      </c>
      <c r="AW2407" s="7">
        <v>40544</v>
      </c>
      <c r="AX2407" s="6">
        <v>172.10729119385431</v>
      </c>
      <c r="AY2407" s="6">
        <v>588606.93588298175</v>
      </c>
      <c r="AZ2407" s="6">
        <v>209.612226484556</v>
      </c>
      <c r="BA2407" s="6">
        <v>716873.81457718159</v>
      </c>
      <c r="BB2407" s="6">
        <v>172.10729119385431</v>
      </c>
      <c r="BC2407">
        <v>588606.93588298175</v>
      </c>
      <c r="BD2407">
        <v>209.06638651770942</v>
      </c>
      <c r="BE2407"/>
    </row>
    <row r="2408" spans="12:57" hidden="1" x14ac:dyDescent="0.3">
      <c r="L2408">
        <v>3162563</v>
      </c>
      <c r="M2408">
        <v>3173498</v>
      </c>
      <c r="N2408" t="s">
        <v>68</v>
      </c>
      <c r="O2408" s="1">
        <v>42002</v>
      </c>
      <c r="P2408" t="s">
        <v>18</v>
      </c>
      <c r="Q2408">
        <v>1</v>
      </c>
      <c r="R2408" s="1">
        <v>41645</v>
      </c>
      <c r="S2408" s="4" t="s">
        <v>30</v>
      </c>
      <c r="T2408" s="4">
        <v>2224</v>
      </c>
      <c r="U2408" s="4" t="s">
        <v>16</v>
      </c>
      <c r="V2408" s="4" t="s">
        <v>67</v>
      </c>
      <c r="W2408" s="4" t="s">
        <v>14</v>
      </c>
      <c r="X2408" s="4" t="s">
        <v>251</v>
      </c>
      <c r="Y2408" s="5">
        <v>43405</v>
      </c>
      <c r="Z2408" s="4">
        <v>4.75</v>
      </c>
      <c r="AA2408" s="5">
        <v>43405</v>
      </c>
      <c r="AB2408" s="4">
        <v>3420</v>
      </c>
      <c r="AC2408" s="4">
        <v>0.32357440806774113</v>
      </c>
      <c r="AD2408" s="4">
        <v>56.304900000000004</v>
      </c>
      <c r="AE2408" s="4">
        <v>0</v>
      </c>
      <c r="AF2408" s="4">
        <v>56.304900000000004</v>
      </c>
      <c r="AG2408" s="4">
        <v>0</v>
      </c>
      <c r="AH2408" s="4" t="s">
        <v>28</v>
      </c>
      <c r="AI2408" s="4">
        <v>3.7228122799999999</v>
      </c>
      <c r="AJ2408" s="4">
        <v>131</v>
      </c>
      <c r="AK2408" s="4" t="s">
        <v>23</v>
      </c>
      <c r="AL2408" s="1">
        <v>43405</v>
      </c>
      <c r="AM2408" t="s">
        <v>22</v>
      </c>
      <c r="AN2408">
        <v>2018</v>
      </c>
      <c r="AO2408">
        <v>11</v>
      </c>
      <c r="AP2408" s="6">
        <v>209.61257314417202</v>
      </c>
      <c r="AQ2408" s="6">
        <v>716875.00015306834</v>
      </c>
      <c r="AR2408" s="7">
        <v>42005</v>
      </c>
      <c r="AS2408" s="7">
        <v>44196</v>
      </c>
      <c r="AT2408" s="6">
        <v>0</v>
      </c>
      <c r="AU2408" s="6">
        <v>1</v>
      </c>
      <c r="AV2408" s="7">
        <v>39845</v>
      </c>
      <c r="AW2408" s="7">
        <v>40544</v>
      </c>
      <c r="AX2408" s="6">
        <v>172.10729119385431</v>
      </c>
      <c r="AY2408" s="6">
        <v>588606.93588298175</v>
      </c>
      <c r="AZ2408" s="6">
        <v>209.61257314417202</v>
      </c>
      <c r="BA2408" s="6">
        <v>716875.00015306834</v>
      </c>
      <c r="BB2408" s="6">
        <v>172.10729119385431</v>
      </c>
      <c r="BC2408">
        <v>588606.93588298175</v>
      </c>
      <c r="BD2408">
        <v>209.06638651770942</v>
      </c>
      <c r="BE2408"/>
    </row>
    <row r="2409" spans="12:57" hidden="1" x14ac:dyDescent="0.3">
      <c r="L2409">
        <v>3162563</v>
      </c>
      <c r="M2409">
        <v>3173498</v>
      </c>
      <c r="N2409" t="s">
        <v>68</v>
      </c>
      <c r="O2409" s="1">
        <v>42002</v>
      </c>
      <c r="P2409" t="s">
        <v>18</v>
      </c>
      <c r="Q2409">
        <v>1</v>
      </c>
      <c r="R2409" s="1">
        <v>41645</v>
      </c>
      <c r="S2409" s="4" t="s">
        <v>30</v>
      </c>
      <c r="T2409" s="4">
        <v>2224</v>
      </c>
      <c r="U2409" s="4" t="s">
        <v>16</v>
      </c>
      <c r="V2409" s="4" t="s">
        <v>67</v>
      </c>
      <c r="W2409" s="4" t="s">
        <v>14</v>
      </c>
      <c r="X2409" s="4" t="s">
        <v>251</v>
      </c>
      <c r="Y2409" s="5">
        <v>43709</v>
      </c>
      <c r="Z2409" s="4">
        <v>4.75</v>
      </c>
      <c r="AA2409" s="5">
        <v>43709</v>
      </c>
      <c r="AB2409" s="4">
        <v>3420</v>
      </c>
      <c r="AC2409" s="4">
        <v>0.35941874392904621</v>
      </c>
      <c r="AD2409" s="4">
        <v>55.709000000000003</v>
      </c>
      <c r="AE2409" s="4">
        <v>0</v>
      </c>
      <c r="AF2409" s="4">
        <v>55.709000000000003</v>
      </c>
      <c r="AG2409" s="4">
        <v>0</v>
      </c>
      <c r="AH2409" s="4" t="s">
        <v>28</v>
      </c>
      <c r="AI2409" s="4">
        <v>3.9507637</v>
      </c>
      <c r="AJ2409" s="4">
        <v>131</v>
      </c>
      <c r="AK2409" s="4" t="s">
        <v>23</v>
      </c>
      <c r="AL2409" s="1">
        <v>43709</v>
      </c>
      <c r="AM2409" t="s">
        <v>22</v>
      </c>
      <c r="AN2409">
        <v>2019</v>
      </c>
      <c r="AO2409">
        <v>9</v>
      </c>
      <c r="AP2409" s="6">
        <v>220.09309496330002</v>
      </c>
      <c r="AQ2409" s="6">
        <v>752718.38477448607</v>
      </c>
      <c r="AR2409" s="7">
        <v>42005</v>
      </c>
      <c r="AS2409" s="7">
        <v>44196</v>
      </c>
      <c r="AT2409" s="6">
        <v>0</v>
      </c>
      <c r="AU2409" s="6">
        <v>1</v>
      </c>
      <c r="AV2409" s="7">
        <v>39845</v>
      </c>
      <c r="AW2409" s="7">
        <v>40544</v>
      </c>
      <c r="AX2409" s="6">
        <v>172.10729119385431</v>
      </c>
      <c r="AY2409" s="6">
        <v>588606.93588298175</v>
      </c>
      <c r="AZ2409" s="6">
        <v>220.09309496330002</v>
      </c>
      <c r="BA2409" s="6">
        <v>752718.38477448607</v>
      </c>
      <c r="BB2409" s="6">
        <v>172.10729119385431</v>
      </c>
      <c r="BC2409">
        <v>588606.93588298175</v>
      </c>
      <c r="BD2409">
        <v>219.51967387537766</v>
      </c>
      <c r="BE2409"/>
    </row>
    <row r="2410" spans="12:57" hidden="1" x14ac:dyDescent="0.3">
      <c r="L2410">
        <v>3162563</v>
      </c>
      <c r="M2410">
        <v>3173498</v>
      </c>
      <c r="N2410" t="s">
        <v>68</v>
      </c>
      <c r="O2410" s="1">
        <v>42002</v>
      </c>
      <c r="P2410" t="s">
        <v>18</v>
      </c>
      <c r="Q2410">
        <v>1</v>
      </c>
      <c r="R2410" s="1">
        <v>41645</v>
      </c>
      <c r="S2410" s="4" t="s">
        <v>30</v>
      </c>
      <c r="T2410" s="4">
        <v>2224</v>
      </c>
      <c r="U2410" s="4" t="s">
        <v>16</v>
      </c>
      <c r="V2410" s="4" t="s">
        <v>67</v>
      </c>
      <c r="W2410" s="4" t="s">
        <v>14</v>
      </c>
      <c r="X2410" s="4" t="s">
        <v>251</v>
      </c>
      <c r="Y2410" s="5">
        <v>43800</v>
      </c>
      <c r="Z2410" s="4">
        <v>4.75</v>
      </c>
      <c r="AA2410" s="5">
        <v>43800</v>
      </c>
      <c r="AB2410" s="4">
        <v>3534</v>
      </c>
      <c r="AC2410" s="4">
        <v>0.37139936886103575</v>
      </c>
      <c r="AD2410" s="4">
        <v>54.763199999999998</v>
      </c>
      <c r="AE2410" s="4">
        <v>0</v>
      </c>
      <c r="AF2410" s="4">
        <v>54.763199999999998</v>
      </c>
      <c r="AG2410" s="4">
        <v>0</v>
      </c>
      <c r="AH2410" s="4" t="s">
        <v>28</v>
      </c>
      <c r="AI2410" s="4">
        <v>4.0189991599999999</v>
      </c>
      <c r="AJ2410" s="4">
        <v>131</v>
      </c>
      <c r="AK2410" s="4" t="s">
        <v>23</v>
      </c>
      <c r="AL2410" s="1">
        <v>43800</v>
      </c>
      <c r="AM2410" t="s">
        <v>22</v>
      </c>
      <c r="AN2410">
        <v>2019</v>
      </c>
      <c r="AO2410">
        <v>12</v>
      </c>
      <c r="AP2410" s="6">
        <v>220.09325479891197</v>
      </c>
      <c r="AQ2410" s="6">
        <v>777809.56245935487</v>
      </c>
      <c r="AR2410" s="7">
        <v>42005</v>
      </c>
      <c r="AS2410" s="7">
        <v>44196</v>
      </c>
      <c r="AT2410" s="6">
        <v>0</v>
      </c>
      <c r="AU2410" s="6">
        <v>1</v>
      </c>
      <c r="AV2410" s="7">
        <v>39845</v>
      </c>
      <c r="AW2410" s="7">
        <v>40544</v>
      </c>
      <c r="AX2410" s="6">
        <v>172.10729119385431</v>
      </c>
      <c r="AY2410" s="6">
        <v>608227.16707908118</v>
      </c>
      <c r="AZ2410" s="6">
        <v>220.09325479891197</v>
      </c>
      <c r="BA2410" s="6">
        <v>777809.56245935487</v>
      </c>
      <c r="BB2410" s="6">
        <v>172.10729119385431</v>
      </c>
      <c r="BC2410">
        <v>608227.16707908118</v>
      </c>
      <c r="BD2410">
        <v>219.51967387537766</v>
      </c>
      <c r="BE2410"/>
    </row>
    <row r="2411" spans="12:57" hidden="1" x14ac:dyDescent="0.3">
      <c r="L2411">
        <v>3162563</v>
      </c>
      <c r="M2411">
        <v>3173499</v>
      </c>
      <c r="N2411" t="s">
        <v>68</v>
      </c>
      <c r="O2411" s="1">
        <v>42002</v>
      </c>
      <c r="P2411" t="s">
        <v>18</v>
      </c>
      <c r="Q2411">
        <v>1</v>
      </c>
      <c r="R2411" s="1">
        <v>41645</v>
      </c>
      <c r="S2411" s="4" t="s">
        <v>30</v>
      </c>
      <c r="T2411" s="4">
        <v>2224</v>
      </c>
      <c r="U2411" s="4" t="s">
        <v>16</v>
      </c>
      <c r="V2411" s="4" t="s">
        <v>67</v>
      </c>
      <c r="W2411" s="4" t="s">
        <v>40</v>
      </c>
      <c r="X2411" s="4" t="s">
        <v>251</v>
      </c>
      <c r="Y2411" s="5">
        <v>42125</v>
      </c>
      <c r="Z2411" s="4">
        <v>2.1111111559139784</v>
      </c>
      <c r="AA2411" s="5">
        <v>42125</v>
      </c>
      <c r="AB2411" s="4">
        <v>1570.6667</v>
      </c>
      <c r="AC2411" s="4">
        <v>-0.10523466913495781</v>
      </c>
      <c r="AD2411" s="4">
        <v>66.277600000000007</v>
      </c>
      <c r="AE2411" s="4">
        <v>0</v>
      </c>
      <c r="AF2411" s="4">
        <v>66.277600000000007</v>
      </c>
      <c r="AG2411" s="4">
        <v>0</v>
      </c>
      <c r="AH2411" s="4" t="s">
        <v>39</v>
      </c>
      <c r="AI2411" s="4">
        <v>2.7611125200000002</v>
      </c>
      <c r="AJ2411" s="4">
        <v>183</v>
      </c>
      <c r="AK2411" s="4" t="s">
        <v>38</v>
      </c>
      <c r="AL2411" s="1">
        <v>42125</v>
      </c>
      <c r="AM2411" t="s">
        <v>22</v>
      </c>
      <c r="AN2411">
        <v>2015</v>
      </c>
      <c r="AO2411">
        <v>5</v>
      </c>
      <c r="AP2411" s="6">
        <v>182.99991115555204</v>
      </c>
      <c r="AQ2411" s="6">
        <v>287431.86655498412</v>
      </c>
      <c r="AR2411" s="7">
        <v>41640</v>
      </c>
      <c r="AS2411" s="7">
        <v>44196</v>
      </c>
      <c r="AT2411" s="6">
        <v>0</v>
      </c>
      <c r="AU2411" s="6">
        <v>1</v>
      </c>
      <c r="AV2411" s="7">
        <v>41974</v>
      </c>
      <c r="AW2411" s="7">
        <v>44531</v>
      </c>
      <c r="AX2411" s="6">
        <v>183</v>
      </c>
      <c r="AY2411" s="6">
        <v>287432.0061</v>
      </c>
      <c r="AZ2411" s="6">
        <v>182.99991115555204</v>
      </c>
      <c r="BA2411" s="6">
        <v>287431.86655498412</v>
      </c>
      <c r="BB2411" s="6">
        <v>183</v>
      </c>
      <c r="BC2411">
        <v>287432.0061</v>
      </c>
      <c r="BD2411">
        <v>183</v>
      </c>
      <c r="BE2411"/>
    </row>
    <row r="2412" spans="12:57" hidden="1" x14ac:dyDescent="0.3">
      <c r="L2412">
        <v>3162563</v>
      </c>
      <c r="M2412">
        <v>3173499</v>
      </c>
      <c r="N2412" t="s">
        <v>68</v>
      </c>
      <c r="O2412" s="1">
        <v>42002</v>
      </c>
      <c r="P2412" t="s">
        <v>18</v>
      </c>
      <c r="Q2412">
        <v>1</v>
      </c>
      <c r="R2412" s="1">
        <v>41645</v>
      </c>
      <c r="S2412" s="4" t="s">
        <v>30</v>
      </c>
      <c r="T2412" s="4">
        <v>2224</v>
      </c>
      <c r="U2412" s="4" t="s">
        <v>16</v>
      </c>
      <c r="V2412" s="4" t="s">
        <v>67</v>
      </c>
      <c r="W2412" s="4" t="s">
        <v>40</v>
      </c>
      <c r="X2412" s="4" t="s">
        <v>251</v>
      </c>
      <c r="Y2412" s="5">
        <v>42339</v>
      </c>
      <c r="Z2412" s="4">
        <v>2.1111111559139784</v>
      </c>
      <c r="AA2412" s="5">
        <v>42339</v>
      </c>
      <c r="AB2412" s="4">
        <v>1570.6667</v>
      </c>
      <c r="AC2412" s="4">
        <v>-0.10523466893609573</v>
      </c>
      <c r="AD2412" s="4">
        <v>62.469099999999997</v>
      </c>
      <c r="AE2412" s="4">
        <v>0</v>
      </c>
      <c r="AF2412" s="4">
        <v>62.469099999999997</v>
      </c>
      <c r="AG2412" s="4">
        <v>0</v>
      </c>
      <c r="AH2412" s="4" t="s">
        <v>39</v>
      </c>
      <c r="AI2412" s="4">
        <v>2.92944973</v>
      </c>
      <c r="AJ2412" s="4">
        <v>183</v>
      </c>
      <c r="AK2412" s="4" t="s">
        <v>38</v>
      </c>
      <c r="AL2412" s="1">
        <v>42339</v>
      </c>
      <c r="AM2412" t="s">
        <v>22</v>
      </c>
      <c r="AN2412">
        <v>2015</v>
      </c>
      <c r="AO2412">
        <v>12</v>
      </c>
      <c r="AP2412" s="6">
        <v>183.00008812834298</v>
      </c>
      <c r="AQ2412" s="6">
        <v>287432.14452025364</v>
      </c>
      <c r="AR2412" s="7">
        <v>41640</v>
      </c>
      <c r="AS2412" s="7">
        <v>44196</v>
      </c>
      <c r="AT2412" s="6">
        <v>0</v>
      </c>
      <c r="AU2412" s="6">
        <v>1</v>
      </c>
      <c r="AV2412" s="7">
        <v>41974</v>
      </c>
      <c r="AW2412" s="7">
        <v>44531</v>
      </c>
      <c r="AX2412" s="6">
        <v>183</v>
      </c>
      <c r="AY2412" s="6">
        <v>287432.0061</v>
      </c>
      <c r="AZ2412" s="6">
        <v>183.00008812834298</v>
      </c>
      <c r="BA2412" s="6">
        <v>287432.14452025364</v>
      </c>
      <c r="BB2412" s="6">
        <v>183</v>
      </c>
      <c r="BC2412">
        <v>287432.0061</v>
      </c>
      <c r="BD2412">
        <v>193.51451144530427</v>
      </c>
      <c r="BE2412"/>
    </row>
    <row r="2413" spans="12:57" hidden="1" x14ac:dyDescent="0.3">
      <c r="L2413">
        <v>3162563</v>
      </c>
      <c r="M2413">
        <v>3173499</v>
      </c>
      <c r="N2413" t="s">
        <v>68</v>
      </c>
      <c r="O2413" s="1">
        <v>42002</v>
      </c>
      <c r="P2413" t="s">
        <v>18</v>
      </c>
      <c r="Q2413">
        <v>1</v>
      </c>
      <c r="R2413" s="1">
        <v>41645</v>
      </c>
      <c r="S2413" s="4" t="s">
        <v>30</v>
      </c>
      <c r="T2413" s="4">
        <v>2224</v>
      </c>
      <c r="U2413" s="4" t="s">
        <v>16</v>
      </c>
      <c r="V2413" s="4" t="s">
        <v>67</v>
      </c>
      <c r="W2413" s="4" t="s">
        <v>40</v>
      </c>
      <c r="X2413" s="4" t="s">
        <v>251</v>
      </c>
      <c r="Y2413" s="5">
        <v>42644</v>
      </c>
      <c r="Z2413" s="4">
        <v>0.75</v>
      </c>
      <c r="AA2413" s="5">
        <v>42644</v>
      </c>
      <c r="AB2413" s="4">
        <v>558</v>
      </c>
      <c r="AC2413" s="4">
        <v>3.9958380104860879E-2</v>
      </c>
      <c r="AD2413" s="4">
        <v>67.094700000000003</v>
      </c>
      <c r="AE2413" s="4">
        <v>0</v>
      </c>
      <c r="AF2413" s="4">
        <v>67.094700000000003</v>
      </c>
      <c r="AG2413" s="4">
        <v>0</v>
      </c>
      <c r="AH2413" s="4" t="s">
        <v>39</v>
      </c>
      <c r="AI2413" s="4">
        <v>3.1539004899999998</v>
      </c>
      <c r="AJ2413" s="4">
        <v>211.61</v>
      </c>
      <c r="AK2413" s="4" t="s">
        <v>38</v>
      </c>
      <c r="AL2413" s="1">
        <v>42644</v>
      </c>
      <c r="AM2413" t="s">
        <v>22</v>
      </c>
      <c r="AN2413">
        <v>2016</v>
      </c>
      <c r="AO2413">
        <v>10</v>
      </c>
      <c r="AP2413" s="6">
        <v>211.610007206403</v>
      </c>
      <c r="AQ2413" s="6">
        <v>118078.38402117287</v>
      </c>
      <c r="AR2413" s="7">
        <v>41640</v>
      </c>
      <c r="AS2413" s="7">
        <v>44196</v>
      </c>
      <c r="AT2413" s="6">
        <v>0</v>
      </c>
      <c r="AU2413" s="6">
        <v>1</v>
      </c>
      <c r="AV2413" s="7">
        <v>41974</v>
      </c>
      <c r="AW2413" s="7">
        <v>44531</v>
      </c>
      <c r="AX2413" s="6">
        <v>211.61</v>
      </c>
      <c r="AY2413" s="6">
        <v>118078.38</v>
      </c>
      <c r="AZ2413" s="6">
        <v>211.610007206403</v>
      </c>
      <c r="BA2413" s="6">
        <v>118078.38402117287</v>
      </c>
      <c r="BB2413" s="6">
        <v>211.61</v>
      </c>
      <c r="BC2413">
        <v>118078.38</v>
      </c>
      <c r="BD2413">
        <v>223.76833752426688</v>
      </c>
      <c r="BE2413"/>
    </row>
    <row r="2414" spans="12:57" hidden="1" x14ac:dyDescent="0.3">
      <c r="L2414">
        <v>3162563</v>
      </c>
      <c r="M2414">
        <v>3173499</v>
      </c>
      <c r="N2414" t="s">
        <v>68</v>
      </c>
      <c r="O2414" s="1">
        <v>42002</v>
      </c>
      <c r="P2414" t="s">
        <v>18</v>
      </c>
      <c r="Q2414">
        <v>1</v>
      </c>
      <c r="R2414" s="1">
        <v>41645</v>
      </c>
      <c r="S2414" s="4" t="s">
        <v>30</v>
      </c>
      <c r="T2414" s="4">
        <v>2224</v>
      </c>
      <c r="U2414" s="4" t="s">
        <v>16</v>
      </c>
      <c r="V2414" s="4" t="s">
        <v>67</v>
      </c>
      <c r="W2414" s="4" t="s">
        <v>40</v>
      </c>
      <c r="X2414" s="4" t="s">
        <v>251</v>
      </c>
      <c r="Y2414" s="5">
        <v>43070</v>
      </c>
      <c r="Z2414" s="4">
        <v>0.75</v>
      </c>
      <c r="AA2414" s="5">
        <v>43070</v>
      </c>
      <c r="AB2414" s="4">
        <v>558</v>
      </c>
      <c r="AC2414" s="4">
        <v>4.3138980004667045E-2</v>
      </c>
      <c r="AD2414" s="4">
        <v>56.8352</v>
      </c>
      <c r="AE2414" s="4">
        <v>0</v>
      </c>
      <c r="AF2414" s="4">
        <v>56.8352</v>
      </c>
      <c r="AG2414" s="4">
        <v>0</v>
      </c>
      <c r="AH2414" s="4" t="s">
        <v>39</v>
      </c>
      <c r="AI2414" s="4">
        <v>3.4716158199999998</v>
      </c>
      <c r="AJ2414" s="4">
        <v>197.31</v>
      </c>
      <c r="AK2414" s="4" t="s">
        <v>38</v>
      </c>
      <c r="AL2414" s="1">
        <v>43070</v>
      </c>
      <c r="AM2414" t="s">
        <v>22</v>
      </c>
      <c r="AN2414">
        <v>2017</v>
      </c>
      <c r="AO2414">
        <v>12</v>
      </c>
      <c r="AP2414" s="6">
        <v>197.30997945286398</v>
      </c>
      <c r="AQ2414" s="6">
        <v>110098.9685346981</v>
      </c>
      <c r="AR2414" s="7">
        <v>41640</v>
      </c>
      <c r="AS2414" s="7">
        <v>44196</v>
      </c>
      <c r="AT2414" s="6">
        <v>0</v>
      </c>
      <c r="AU2414" s="6">
        <v>1</v>
      </c>
      <c r="AV2414" s="7">
        <v>41974</v>
      </c>
      <c r="AW2414" s="7">
        <v>44531</v>
      </c>
      <c r="AX2414" s="6">
        <v>197.31</v>
      </c>
      <c r="AY2414" s="6">
        <v>110098.98</v>
      </c>
      <c r="AZ2414" s="6">
        <v>197.30997945286398</v>
      </c>
      <c r="BA2414" s="6">
        <v>110098.9685346981</v>
      </c>
      <c r="BB2414" s="6">
        <v>197.31</v>
      </c>
      <c r="BC2414">
        <v>110098.98</v>
      </c>
      <c r="BD2414">
        <v>231.62671555187831</v>
      </c>
      <c r="BE2414"/>
    </row>
    <row r="2415" spans="12:57" hidden="1" x14ac:dyDescent="0.3">
      <c r="L2415">
        <v>3162563</v>
      </c>
      <c r="M2415">
        <v>3173499</v>
      </c>
      <c r="N2415" t="s">
        <v>68</v>
      </c>
      <c r="O2415" s="1">
        <v>42002</v>
      </c>
      <c r="P2415" t="s">
        <v>18</v>
      </c>
      <c r="Q2415">
        <v>1</v>
      </c>
      <c r="R2415" s="1">
        <v>41645</v>
      </c>
      <c r="S2415" s="4" t="s">
        <v>30</v>
      </c>
      <c r="T2415" s="4">
        <v>2224</v>
      </c>
      <c r="U2415" s="4" t="s">
        <v>16</v>
      </c>
      <c r="V2415" s="4" t="s">
        <v>67</v>
      </c>
      <c r="W2415" s="4" t="s">
        <v>40</v>
      </c>
      <c r="X2415" s="4" t="s">
        <v>251</v>
      </c>
      <c r="Y2415" s="5">
        <v>43160</v>
      </c>
      <c r="Z2415" s="4">
        <v>0.75</v>
      </c>
      <c r="AA2415" s="5">
        <v>43160</v>
      </c>
      <c r="AB2415" s="4">
        <v>558</v>
      </c>
      <c r="AC2415" s="4">
        <v>4.5711360150282626E-2</v>
      </c>
      <c r="AD2415" s="4">
        <v>55.641199999999998</v>
      </c>
      <c r="AE2415" s="4">
        <v>0</v>
      </c>
      <c r="AF2415" s="4">
        <v>55.641199999999998</v>
      </c>
      <c r="AG2415" s="4">
        <v>0</v>
      </c>
      <c r="AH2415" s="4" t="s">
        <v>39</v>
      </c>
      <c r="AI2415" s="4">
        <v>3.53910144</v>
      </c>
      <c r="AJ2415" s="4">
        <v>196.92</v>
      </c>
      <c r="AK2415" s="4" t="s">
        <v>38</v>
      </c>
      <c r="AL2415" s="1">
        <v>43160</v>
      </c>
      <c r="AM2415" t="s">
        <v>22</v>
      </c>
      <c r="AN2415">
        <v>2018</v>
      </c>
      <c r="AO2415">
        <v>3</v>
      </c>
      <c r="AP2415" s="6">
        <v>196.91985104332798</v>
      </c>
      <c r="AQ2415" s="6">
        <v>109881.27688217702</v>
      </c>
      <c r="AR2415" s="7">
        <v>41640</v>
      </c>
      <c r="AS2415" s="7">
        <v>44196</v>
      </c>
      <c r="AT2415" s="6">
        <v>0</v>
      </c>
      <c r="AU2415" s="6">
        <v>1</v>
      </c>
      <c r="AV2415" s="7">
        <v>41974</v>
      </c>
      <c r="AW2415" s="7">
        <v>44531</v>
      </c>
      <c r="AX2415" s="6">
        <v>196.92</v>
      </c>
      <c r="AY2415" s="6">
        <v>109881.35999999999</v>
      </c>
      <c r="AZ2415" s="6">
        <v>196.91985104332798</v>
      </c>
      <c r="BA2415" s="6">
        <v>109881.27688217702</v>
      </c>
      <c r="BB2415" s="6">
        <v>196.92</v>
      </c>
      <c r="BC2415">
        <v>109881.35999999999</v>
      </c>
      <c r="BD2415">
        <v>231.16888564429516</v>
      </c>
      <c r="BE2415"/>
    </row>
    <row r="2416" spans="12:57" hidden="1" x14ac:dyDescent="0.3">
      <c r="L2416">
        <v>3162563</v>
      </c>
      <c r="M2416">
        <v>3173499</v>
      </c>
      <c r="N2416" t="s">
        <v>68</v>
      </c>
      <c r="O2416" s="1">
        <v>42002</v>
      </c>
      <c r="P2416" t="s">
        <v>18</v>
      </c>
      <c r="Q2416">
        <v>1</v>
      </c>
      <c r="R2416" s="1">
        <v>41645</v>
      </c>
      <c r="S2416" s="4" t="s">
        <v>30</v>
      </c>
      <c r="T2416" s="4">
        <v>2224</v>
      </c>
      <c r="U2416" s="4" t="s">
        <v>16</v>
      </c>
      <c r="V2416" s="4" t="s">
        <v>67</v>
      </c>
      <c r="W2416" s="4" t="s">
        <v>40</v>
      </c>
      <c r="X2416" s="4" t="s">
        <v>251</v>
      </c>
      <c r="Y2416" s="5">
        <v>43617</v>
      </c>
      <c r="Z2416" s="4">
        <v>0.75</v>
      </c>
      <c r="AA2416" s="5">
        <v>43617</v>
      </c>
      <c r="AB2416" s="4">
        <v>540</v>
      </c>
      <c r="AC2416" s="4">
        <v>4.525200016718256E-2</v>
      </c>
      <c r="AD2416" s="4">
        <v>51.2136</v>
      </c>
      <c r="AE2416" s="4">
        <v>0</v>
      </c>
      <c r="AF2416" s="4">
        <v>51.2136</v>
      </c>
      <c r="AG2416" s="4">
        <v>0</v>
      </c>
      <c r="AH2416" s="4" t="s">
        <v>39</v>
      </c>
      <c r="AI2416" s="4">
        <v>3.8817784</v>
      </c>
      <c r="AJ2416" s="4">
        <v>198.8</v>
      </c>
      <c r="AK2416" s="4" t="s">
        <v>38</v>
      </c>
      <c r="AL2416" s="1">
        <v>43617</v>
      </c>
      <c r="AM2416" t="s">
        <v>22</v>
      </c>
      <c r="AN2416">
        <v>2019</v>
      </c>
      <c r="AO2416">
        <v>6</v>
      </c>
      <c r="AP2416" s="6">
        <v>198.79984626624</v>
      </c>
      <c r="AQ2416" s="6">
        <v>107351.9169837696</v>
      </c>
      <c r="AR2416" s="7">
        <v>41640</v>
      </c>
      <c r="AS2416" s="7">
        <v>44196</v>
      </c>
      <c r="AT2416" s="6">
        <v>0</v>
      </c>
      <c r="AU2416" s="6">
        <v>1</v>
      </c>
      <c r="AV2416" s="7">
        <v>41974</v>
      </c>
      <c r="AW2416" s="7">
        <v>44531</v>
      </c>
      <c r="AX2416" s="6">
        <v>198.8</v>
      </c>
      <c r="AY2416" s="6">
        <v>107352</v>
      </c>
      <c r="AZ2416" s="6">
        <v>198.79984626624</v>
      </c>
      <c r="BA2416" s="6">
        <v>107351.9169837696</v>
      </c>
      <c r="BB2416" s="6">
        <v>198.8</v>
      </c>
      <c r="BC2416">
        <v>107352</v>
      </c>
      <c r="BD2416">
        <v>245.07195968051568</v>
      </c>
      <c r="BE2416"/>
    </row>
    <row r="2417" spans="12:57" hidden="1" x14ac:dyDescent="0.3">
      <c r="L2417">
        <v>3162563</v>
      </c>
      <c r="M2417">
        <v>3173499</v>
      </c>
      <c r="N2417" t="s">
        <v>68</v>
      </c>
      <c r="O2417" s="1">
        <v>42002</v>
      </c>
      <c r="P2417" t="s">
        <v>18</v>
      </c>
      <c r="Q2417">
        <v>1</v>
      </c>
      <c r="R2417" s="1">
        <v>41645</v>
      </c>
      <c r="S2417" s="4" t="s">
        <v>30</v>
      </c>
      <c r="T2417" s="4">
        <v>2224</v>
      </c>
      <c r="U2417" s="4" t="s">
        <v>16</v>
      </c>
      <c r="V2417" s="4" t="s">
        <v>67</v>
      </c>
      <c r="W2417" s="4" t="s">
        <v>40</v>
      </c>
      <c r="X2417" s="4" t="s">
        <v>251</v>
      </c>
      <c r="Y2417" s="5">
        <v>43891</v>
      </c>
      <c r="Z2417" s="4">
        <v>0.75</v>
      </c>
      <c r="AA2417" s="5">
        <v>43891</v>
      </c>
      <c r="AB2417" s="4">
        <v>558</v>
      </c>
      <c r="AC2417" s="4">
        <v>5.5035540180871555E-2</v>
      </c>
      <c r="AD2417" s="4">
        <v>52.252000000000002</v>
      </c>
      <c r="AE2417" s="4">
        <v>0</v>
      </c>
      <c r="AF2417" s="4">
        <v>52.252000000000002</v>
      </c>
      <c r="AG2417" s="4">
        <v>0</v>
      </c>
      <c r="AH2417" s="4" t="s">
        <v>39</v>
      </c>
      <c r="AI2417" s="4">
        <v>4.0884564799999996</v>
      </c>
      <c r="AJ2417" s="4">
        <v>213.63</v>
      </c>
      <c r="AK2417" s="4" t="s">
        <v>38</v>
      </c>
      <c r="AL2417" s="1">
        <v>43891</v>
      </c>
      <c r="AM2417" t="s">
        <v>22</v>
      </c>
      <c r="AN2417">
        <v>2020</v>
      </c>
      <c r="AO2417">
        <v>3</v>
      </c>
      <c r="AP2417" s="6">
        <v>213.63002799295998</v>
      </c>
      <c r="AQ2417" s="6">
        <v>119205.55562007167</v>
      </c>
      <c r="AR2417" s="7">
        <v>41640</v>
      </c>
      <c r="AS2417" s="7">
        <v>44196</v>
      </c>
      <c r="AT2417" s="6">
        <v>0</v>
      </c>
      <c r="AU2417" s="6">
        <v>1</v>
      </c>
      <c r="AV2417" s="7">
        <v>41974</v>
      </c>
      <c r="AW2417" s="7">
        <v>44531</v>
      </c>
      <c r="AX2417" s="6">
        <v>213.63</v>
      </c>
      <c r="AY2417" s="6">
        <v>119205.54</v>
      </c>
      <c r="AZ2417" s="6">
        <v>213.63002799295998</v>
      </c>
      <c r="BA2417" s="6">
        <v>119205.55562007167</v>
      </c>
      <c r="BB2417" s="6">
        <v>213.63</v>
      </c>
      <c r="BC2417">
        <v>119205.54</v>
      </c>
      <c r="BD2417">
        <v>276.5215192269215</v>
      </c>
      <c r="BE2417"/>
    </row>
    <row r="2418" spans="12:57" hidden="1" x14ac:dyDescent="0.3">
      <c r="L2418">
        <v>3162563</v>
      </c>
      <c r="M2418">
        <v>3173499</v>
      </c>
      <c r="N2418" t="s">
        <v>68</v>
      </c>
      <c r="O2418" s="1">
        <v>42002</v>
      </c>
      <c r="P2418" t="s">
        <v>18</v>
      </c>
      <c r="Q2418">
        <v>1</v>
      </c>
      <c r="R2418" s="1">
        <v>41645</v>
      </c>
      <c r="S2418" s="4" t="s">
        <v>30</v>
      </c>
      <c r="T2418" s="4">
        <v>2224</v>
      </c>
      <c r="U2418" s="4" t="s">
        <v>16</v>
      </c>
      <c r="V2418" s="4" t="s">
        <v>67</v>
      </c>
      <c r="W2418" s="4" t="s">
        <v>40</v>
      </c>
      <c r="X2418" s="4" t="s">
        <v>251</v>
      </c>
      <c r="Y2418" s="5">
        <v>42064</v>
      </c>
      <c r="Z2418" s="4">
        <v>2.1111111559139784</v>
      </c>
      <c r="AA2418" s="5">
        <v>42064</v>
      </c>
      <c r="AB2418" s="4">
        <v>1570.6667</v>
      </c>
      <c r="AC2418" s="4">
        <v>-0.10523466887231833</v>
      </c>
      <c r="AD2418" s="4">
        <v>67.465500000000006</v>
      </c>
      <c r="AE2418" s="4">
        <v>0</v>
      </c>
      <c r="AF2418" s="4">
        <v>67.465500000000006</v>
      </c>
      <c r="AG2418" s="4">
        <v>0</v>
      </c>
      <c r="AH2418" s="4" t="s">
        <v>39</v>
      </c>
      <c r="AI2418" s="4">
        <v>2.7124968599999999</v>
      </c>
      <c r="AJ2418" s="4">
        <v>183</v>
      </c>
      <c r="AK2418" s="4" t="s">
        <v>38</v>
      </c>
      <c r="AL2418" s="1">
        <v>42064</v>
      </c>
      <c r="AM2418" t="s">
        <v>22</v>
      </c>
      <c r="AN2418">
        <v>2015</v>
      </c>
      <c r="AO2418">
        <v>3</v>
      </c>
      <c r="AP2418" s="6">
        <v>182.99995690833001</v>
      </c>
      <c r="AQ2418" s="6">
        <v>287431.93841734889</v>
      </c>
      <c r="AR2418" s="7">
        <v>41640</v>
      </c>
      <c r="AS2418" s="7">
        <v>44196</v>
      </c>
      <c r="AT2418" s="6">
        <v>0</v>
      </c>
      <c r="AU2418" s="6">
        <v>1</v>
      </c>
      <c r="AV2418" s="7">
        <v>41974</v>
      </c>
      <c r="AW2418" s="7">
        <v>44531</v>
      </c>
      <c r="AX2418" s="6">
        <v>183</v>
      </c>
      <c r="AY2418" s="6">
        <v>287432.0061</v>
      </c>
      <c r="AZ2418" s="6">
        <v>182.99995690833001</v>
      </c>
      <c r="BA2418" s="6">
        <v>287431.93841734889</v>
      </c>
      <c r="BB2418" s="6">
        <v>183</v>
      </c>
      <c r="BC2418">
        <v>287432.0061</v>
      </c>
      <c r="BD2418">
        <v>183</v>
      </c>
      <c r="BE2418"/>
    </row>
    <row r="2419" spans="12:57" hidden="1" x14ac:dyDescent="0.3">
      <c r="L2419">
        <v>3162563</v>
      </c>
      <c r="M2419">
        <v>3173499</v>
      </c>
      <c r="N2419" t="s">
        <v>68</v>
      </c>
      <c r="O2419" s="1">
        <v>42002</v>
      </c>
      <c r="P2419" t="s">
        <v>18</v>
      </c>
      <c r="Q2419">
        <v>1</v>
      </c>
      <c r="R2419" s="1">
        <v>41645</v>
      </c>
      <c r="S2419" s="4" t="s">
        <v>30</v>
      </c>
      <c r="T2419" s="4">
        <v>2224</v>
      </c>
      <c r="U2419" s="4" t="s">
        <v>16</v>
      </c>
      <c r="V2419" s="4" t="s">
        <v>67</v>
      </c>
      <c r="W2419" s="4" t="s">
        <v>40</v>
      </c>
      <c r="X2419" s="4" t="s">
        <v>251</v>
      </c>
      <c r="Y2419" s="5">
        <v>42217</v>
      </c>
      <c r="Z2419" s="4">
        <v>2.1111110215053763</v>
      </c>
      <c r="AA2419" s="5">
        <v>42217</v>
      </c>
      <c r="AB2419" s="4">
        <v>1570.6666</v>
      </c>
      <c r="AC2419" s="4">
        <v>-0.10523466214059345</v>
      </c>
      <c r="AD2419" s="4">
        <v>64.616699999999994</v>
      </c>
      <c r="AE2419" s="4">
        <v>0</v>
      </c>
      <c r="AF2419" s="4">
        <v>64.616699999999994</v>
      </c>
      <c r="AG2419" s="4">
        <v>0</v>
      </c>
      <c r="AH2419" s="4" t="s">
        <v>39</v>
      </c>
      <c r="AI2419" s="4">
        <v>2.83208306</v>
      </c>
      <c r="AJ2419" s="4">
        <v>183</v>
      </c>
      <c r="AK2419" s="4" t="s">
        <v>38</v>
      </c>
      <c r="AL2419" s="1">
        <v>42217</v>
      </c>
      <c r="AM2419" t="s">
        <v>22</v>
      </c>
      <c r="AN2419">
        <v>2015</v>
      </c>
      <c r="AO2419">
        <v>8</v>
      </c>
      <c r="AP2419" s="6">
        <v>182.99986146310198</v>
      </c>
      <c r="AQ2419" s="6">
        <v>287431.77020472143</v>
      </c>
      <c r="AR2419" s="7">
        <v>41640</v>
      </c>
      <c r="AS2419" s="7">
        <v>44196</v>
      </c>
      <c r="AT2419" s="6">
        <v>0</v>
      </c>
      <c r="AU2419" s="6">
        <v>1</v>
      </c>
      <c r="AV2419" s="7">
        <v>41974</v>
      </c>
      <c r="AW2419" s="7">
        <v>44531</v>
      </c>
      <c r="AX2419" s="6">
        <v>183</v>
      </c>
      <c r="AY2419" s="6">
        <v>287431.9878</v>
      </c>
      <c r="AZ2419" s="6">
        <v>182.99986146310198</v>
      </c>
      <c r="BA2419" s="6">
        <v>287431.77020472143</v>
      </c>
      <c r="BB2419" s="6">
        <v>183</v>
      </c>
      <c r="BC2419">
        <v>287431.9878</v>
      </c>
      <c r="BD2419">
        <v>183</v>
      </c>
      <c r="BE2419"/>
    </row>
    <row r="2420" spans="12:57" hidden="1" x14ac:dyDescent="0.3">
      <c r="L2420">
        <v>3162563</v>
      </c>
      <c r="M2420">
        <v>3173499</v>
      </c>
      <c r="N2420" t="s">
        <v>68</v>
      </c>
      <c r="O2420" s="1">
        <v>42002</v>
      </c>
      <c r="P2420" t="s">
        <v>18</v>
      </c>
      <c r="Q2420">
        <v>1</v>
      </c>
      <c r="R2420" s="1">
        <v>41645</v>
      </c>
      <c r="S2420" s="4" t="s">
        <v>30</v>
      </c>
      <c r="T2420" s="4">
        <v>2224</v>
      </c>
      <c r="U2420" s="4" t="s">
        <v>16</v>
      </c>
      <c r="V2420" s="4" t="s">
        <v>67</v>
      </c>
      <c r="W2420" s="4" t="s">
        <v>40</v>
      </c>
      <c r="X2420" s="4" t="s">
        <v>251</v>
      </c>
      <c r="Y2420" s="5">
        <v>42795</v>
      </c>
      <c r="Z2420" s="4">
        <v>0.75</v>
      </c>
      <c r="AA2420" s="5">
        <v>42795</v>
      </c>
      <c r="AB2420" s="4">
        <v>558</v>
      </c>
      <c r="AC2420" s="4">
        <v>4.3138979725706558E-2</v>
      </c>
      <c r="AD2420" s="4">
        <v>60.424300000000002</v>
      </c>
      <c r="AE2420" s="4">
        <v>0</v>
      </c>
      <c r="AF2420" s="4">
        <v>60.424300000000002</v>
      </c>
      <c r="AG2420" s="4">
        <v>0</v>
      </c>
      <c r="AH2420" s="4" t="s">
        <v>39</v>
      </c>
      <c r="AI2420" s="4">
        <v>3.2654097700000002</v>
      </c>
      <c r="AJ2420" s="4">
        <v>197.31</v>
      </c>
      <c r="AK2420" s="4" t="s">
        <v>38</v>
      </c>
      <c r="AL2420" s="1">
        <v>42795</v>
      </c>
      <c r="AM2420" t="s">
        <v>22</v>
      </c>
      <c r="AN2420">
        <v>2017</v>
      </c>
      <c r="AO2420">
        <v>3</v>
      </c>
      <c r="AP2420" s="6">
        <v>197.31009956541101</v>
      </c>
      <c r="AQ2420" s="6">
        <v>110099.03555749934</v>
      </c>
      <c r="AR2420" s="7">
        <v>41640</v>
      </c>
      <c r="AS2420" s="7">
        <v>44196</v>
      </c>
      <c r="AT2420" s="6">
        <v>0</v>
      </c>
      <c r="AU2420" s="6">
        <v>1</v>
      </c>
      <c r="AV2420" s="7">
        <v>41974</v>
      </c>
      <c r="AW2420" s="7">
        <v>44531</v>
      </c>
      <c r="AX2420" s="6">
        <v>197.31</v>
      </c>
      <c r="AY2420" s="6">
        <v>110098.98</v>
      </c>
      <c r="AZ2420" s="6">
        <v>197.31009956541101</v>
      </c>
      <c r="BA2420" s="6">
        <v>110099.03555749934</v>
      </c>
      <c r="BB2420" s="6">
        <v>197.31</v>
      </c>
      <c r="BC2420">
        <v>110098.98</v>
      </c>
      <c r="BD2420">
        <v>220.41377400323381</v>
      </c>
      <c r="BE2420"/>
    </row>
    <row r="2421" spans="12:57" hidden="1" x14ac:dyDescent="0.3">
      <c r="L2421">
        <v>3162563</v>
      </c>
      <c r="M2421">
        <v>3173499</v>
      </c>
      <c r="N2421" t="s">
        <v>68</v>
      </c>
      <c r="O2421" s="1">
        <v>42002</v>
      </c>
      <c r="P2421" t="s">
        <v>18</v>
      </c>
      <c r="Q2421">
        <v>1</v>
      </c>
      <c r="R2421" s="1">
        <v>41645</v>
      </c>
      <c r="S2421" s="4" t="s">
        <v>30</v>
      </c>
      <c r="T2421" s="4">
        <v>2224</v>
      </c>
      <c r="U2421" s="4" t="s">
        <v>16</v>
      </c>
      <c r="V2421" s="4" t="s">
        <v>67</v>
      </c>
      <c r="W2421" s="4" t="s">
        <v>40</v>
      </c>
      <c r="X2421" s="4" t="s">
        <v>251</v>
      </c>
      <c r="Y2421" s="5">
        <v>42887</v>
      </c>
      <c r="Z2421" s="4">
        <v>0.75</v>
      </c>
      <c r="AA2421" s="5">
        <v>42887</v>
      </c>
      <c r="AB2421" s="4">
        <v>540</v>
      </c>
      <c r="AC2421" s="4">
        <v>4.1747399856056237E-2</v>
      </c>
      <c r="AD2421" s="4">
        <v>59.174199999999999</v>
      </c>
      <c r="AE2421" s="4">
        <v>0</v>
      </c>
      <c r="AF2421" s="4">
        <v>59.174199999999999</v>
      </c>
      <c r="AG2421" s="4">
        <v>0</v>
      </c>
      <c r="AH2421" s="4" t="s">
        <v>39</v>
      </c>
      <c r="AI2421" s="4">
        <v>3.3343950699999998</v>
      </c>
      <c r="AJ2421" s="4">
        <v>197.31</v>
      </c>
      <c r="AK2421" s="4" t="s">
        <v>38</v>
      </c>
      <c r="AL2421" s="1">
        <v>42887</v>
      </c>
      <c r="AM2421" t="s">
        <v>22</v>
      </c>
      <c r="AN2421">
        <v>2017</v>
      </c>
      <c r="AO2421">
        <v>6</v>
      </c>
      <c r="AP2421" s="6">
        <v>197.31016075119399</v>
      </c>
      <c r="AQ2421" s="6">
        <v>106547.48680564476</v>
      </c>
      <c r="AR2421" s="7">
        <v>41640</v>
      </c>
      <c r="AS2421" s="7">
        <v>44196</v>
      </c>
      <c r="AT2421" s="6">
        <v>0</v>
      </c>
      <c r="AU2421" s="6">
        <v>1</v>
      </c>
      <c r="AV2421" s="7">
        <v>41974</v>
      </c>
      <c r="AW2421" s="7">
        <v>44531</v>
      </c>
      <c r="AX2421" s="6">
        <v>197.31</v>
      </c>
      <c r="AY2421" s="6">
        <v>106547.4</v>
      </c>
      <c r="AZ2421" s="6">
        <v>197.31016075119399</v>
      </c>
      <c r="BA2421" s="6">
        <v>106547.48680564476</v>
      </c>
      <c r="BB2421" s="6">
        <v>197.31</v>
      </c>
      <c r="BC2421">
        <v>106547.4</v>
      </c>
      <c r="BD2421">
        <v>220.41377400323381</v>
      </c>
      <c r="BE2421"/>
    </row>
    <row r="2422" spans="12:57" hidden="1" x14ac:dyDescent="0.3">
      <c r="L2422">
        <v>3162563</v>
      </c>
      <c r="M2422">
        <v>3173499</v>
      </c>
      <c r="N2422" t="s">
        <v>68</v>
      </c>
      <c r="O2422" s="1">
        <v>42002</v>
      </c>
      <c r="P2422" t="s">
        <v>18</v>
      </c>
      <c r="Q2422">
        <v>1</v>
      </c>
      <c r="R2422" s="1">
        <v>41645</v>
      </c>
      <c r="S2422" s="4" t="s">
        <v>30</v>
      </c>
      <c r="T2422" s="4">
        <v>2224</v>
      </c>
      <c r="U2422" s="4" t="s">
        <v>16</v>
      </c>
      <c r="V2422" s="4" t="s">
        <v>67</v>
      </c>
      <c r="W2422" s="4" t="s">
        <v>40</v>
      </c>
      <c r="X2422" s="4" t="s">
        <v>251</v>
      </c>
      <c r="Y2422" s="5">
        <v>43252</v>
      </c>
      <c r="Z2422" s="4">
        <v>0.75</v>
      </c>
      <c r="AA2422" s="5">
        <v>43252</v>
      </c>
      <c r="AB2422" s="4">
        <v>540</v>
      </c>
      <c r="AC2422" s="4">
        <v>4.4236799905022335E-2</v>
      </c>
      <c r="AD2422" s="4">
        <v>54.577399999999997</v>
      </c>
      <c r="AE2422" s="4">
        <v>0</v>
      </c>
      <c r="AF2422" s="4">
        <v>54.577399999999997</v>
      </c>
      <c r="AG2422" s="4">
        <v>0</v>
      </c>
      <c r="AH2422" s="4" t="s">
        <v>39</v>
      </c>
      <c r="AI2422" s="4">
        <v>3.6080867400000001</v>
      </c>
      <c r="AJ2422" s="4">
        <v>196.92</v>
      </c>
      <c r="AK2422" s="4" t="s">
        <v>38</v>
      </c>
      <c r="AL2422" s="1">
        <v>43252</v>
      </c>
      <c r="AM2422" t="s">
        <v>22</v>
      </c>
      <c r="AN2422">
        <v>2018</v>
      </c>
      <c r="AO2422">
        <v>6</v>
      </c>
      <c r="AP2422" s="6">
        <v>196.919993243676</v>
      </c>
      <c r="AQ2422" s="6">
        <v>106336.79635158504</v>
      </c>
      <c r="AR2422" s="7">
        <v>41640</v>
      </c>
      <c r="AS2422" s="7">
        <v>44196</v>
      </c>
      <c r="AT2422" s="6">
        <v>0</v>
      </c>
      <c r="AU2422" s="6">
        <v>1</v>
      </c>
      <c r="AV2422" s="7">
        <v>41974</v>
      </c>
      <c r="AW2422" s="7">
        <v>44531</v>
      </c>
      <c r="AX2422" s="6">
        <v>196.92</v>
      </c>
      <c r="AY2422" s="6">
        <v>106336.79999999999</v>
      </c>
      <c r="AZ2422" s="6">
        <v>196.919993243676</v>
      </c>
      <c r="BA2422" s="6">
        <v>106336.79635158504</v>
      </c>
      <c r="BB2422" s="6">
        <v>196.92</v>
      </c>
      <c r="BC2422">
        <v>106336.79999999999</v>
      </c>
      <c r="BD2422">
        <v>231.16888564429516</v>
      </c>
      <c r="BE2422"/>
    </row>
    <row r="2423" spans="12:57" hidden="1" x14ac:dyDescent="0.3">
      <c r="L2423">
        <v>3162563</v>
      </c>
      <c r="M2423">
        <v>3173499</v>
      </c>
      <c r="N2423" t="s">
        <v>68</v>
      </c>
      <c r="O2423" s="1">
        <v>42002</v>
      </c>
      <c r="P2423" t="s">
        <v>18</v>
      </c>
      <c r="Q2423">
        <v>1</v>
      </c>
      <c r="R2423" s="1">
        <v>41645</v>
      </c>
      <c r="S2423" s="4" t="s">
        <v>30</v>
      </c>
      <c r="T2423" s="4">
        <v>2224</v>
      </c>
      <c r="U2423" s="4" t="s">
        <v>16</v>
      </c>
      <c r="V2423" s="4" t="s">
        <v>67</v>
      </c>
      <c r="W2423" s="4" t="s">
        <v>40</v>
      </c>
      <c r="X2423" s="4" t="s">
        <v>251</v>
      </c>
      <c r="Y2423" s="5">
        <v>43466</v>
      </c>
      <c r="Z2423" s="4">
        <v>0.75</v>
      </c>
      <c r="AA2423" s="5">
        <v>43466</v>
      </c>
      <c r="AB2423" s="4">
        <v>558</v>
      </c>
      <c r="AC2423" s="4">
        <v>4.6760399902379346E-2</v>
      </c>
      <c r="AD2423" s="4">
        <v>52.752299999999998</v>
      </c>
      <c r="AE2423" s="4">
        <v>0</v>
      </c>
      <c r="AF2423" s="4">
        <v>52.752299999999998</v>
      </c>
      <c r="AG2423" s="4">
        <v>0</v>
      </c>
      <c r="AH2423" s="4" t="s">
        <v>39</v>
      </c>
      <c r="AI2423" s="4">
        <v>3.76855253</v>
      </c>
      <c r="AJ2423" s="4">
        <v>198.8</v>
      </c>
      <c r="AK2423" s="4" t="s">
        <v>38</v>
      </c>
      <c r="AL2423" s="1">
        <v>43466</v>
      </c>
      <c r="AM2423" t="s">
        <v>22</v>
      </c>
      <c r="AN2423">
        <v>2019</v>
      </c>
      <c r="AO2423">
        <v>1</v>
      </c>
      <c r="AP2423" s="6">
        <v>198.79981362831899</v>
      </c>
      <c r="AQ2423" s="6">
        <v>110930.296004602</v>
      </c>
      <c r="AR2423" s="7">
        <v>41640</v>
      </c>
      <c r="AS2423" s="7">
        <v>44196</v>
      </c>
      <c r="AT2423" s="6">
        <v>0</v>
      </c>
      <c r="AU2423" s="6">
        <v>1</v>
      </c>
      <c r="AV2423" s="7">
        <v>41974</v>
      </c>
      <c r="AW2423" s="7">
        <v>44531</v>
      </c>
      <c r="AX2423" s="6">
        <v>198.8</v>
      </c>
      <c r="AY2423" s="6">
        <v>110930.40000000001</v>
      </c>
      <c r="AZ2423" s="6">
        <v>198.79981362831899</v>
      </c>
      <c r="BA2423" s="6">
        <v>110930.296004602</v>
      </c>
      <c r="BB2423" s="6">
        <v>198.8</v>
      </c>
      <c r="BC2423">
        <v>110930.40000000001</v>
      </c>
      <c r="BD2423">
        <v>245.07195968051568</v>
      </c>
      <c r="BE2423"/>
    </row>
    <row r="2424" spans="12:57" hidden="1" x14ac:dyDescent="0.3">
      <c r="L2424">
        <v>3162563</v>
      </c>
      <c r="M2424">
        <v>3173499</v>
      </c>
      <c r="N2424" t="s">
        <v>68</v>
      </c>
      <c r="O2424" s="1">
        <v>42002</v>
      </c>
      <c r="P2424" t="s">
        <v>18</v>
      </c>
      <c r="Q2424">
        <v>1</v>
      </c>
      <c r="R2424" s="1">
        <v>41645</v>
      </c>
      <c r="S2424" s="4" t="s">
        <v>30</v>
      </c>
      <c r="T2424" s="4">
        <v>2224</v>
      </c>
      <c r="U2424" s="4" t="s">
        <v>16</v>
      </c>
      <c r="V2424" s="4" t="s">
        <v>67</v>
      </c>
      <c r="W2424" s="4" t="s">
        <v>40</v>
      </c>
      <c r="X2424" s="4" t="s">
        <v>251</v>
      </c>
      <c r="Y2424" s="5">
        <v>43556</v>
      </c>
      <c r="Z2424" s="4">
        <v>0.75</v>
      </c>
      <c r="AA2424" s="5">
        <v>43556</v>
      </c>
      <c r="AB2424" s="4">
        <v>540</v>
      </c>
      <c r="AC2424" s="4">
        <v>4.5252000110626085E-2</v>
      </c>
      <c r="AD2424" s="4">
        <v>51.824300000000001</v>
      </c>
      <c r="AE2424" s="4">
        <v>0</v>
      </c>
      <c r="AF2424" s="4">
        <v>51.824300000000001</v>
      </c>
      <c r="AG2424" s="4">
        <v>0</v>
      </c>
      <c r="AH2424" s="4" t="s">
        <v>39</v>
      </c>
      <c r="AI2424" s="4">
        <v>3.8360381499999998</v>
      </c>
      <c r="AJ2424" s="4">
        <v>198.8</v>
      </c>
      <c r="AK2424" s="4" t="s">
        <v>38</v>
      </c>
      <c r="AL2424" s="1">
        <v>43556</v>
      </c>
      <c r="AM2424" t="s">
        <v>22</v>
      </c>
      <c r="AN2424">
        <v>2019</v>
      </c>
      <c r="AO2424">
        <v>4</v>
      </c>
      <c r="AP2424" s="6">
        <v>198.799991897045</v>
      </c>
      <c r="AQ2424" s="6">
        <v>107351.9956244043</v>
      </c>
      <c r="AR2424" s="7">
        <v>41640</v>
      </c>
      <c r="AS2424" s="7">
        <v>44196</v>
      </c>
      <c r="AT2424" s="6">
        <v>0</v>
      </c>
      <c r="AU2424" s="6">
        <v>1</v>
      </c>
      <c r="AV2424" s="7">
        <v>41974</v>
      </c>
      <c r="AW2424" s="7">
        <v>44531</v>
      </c>
      <c r="AX2424" s="6">
        <v>198.8</v>
      </c>
      <c r="AY2424" s="6">
        <v>107352</v>
      </c>
      <c r="AZ2424" s="6">
        <v>198.799991897045</v>
      </c>
      <c r="BA2424" s="6">
        <v>107351.9956244043</v>
      </c>
      <c r="BB2424" s="6">
        <v>198.8</v>
      </c>
      <c r="BC2424">
        <v>107352</v>
      </c>
      <c r="BD2424">
        <v>245.07195968051568</v>
      </c>
      <c r="BE2424"/>
    </row>
    <row r="2425" spans="12:57" hidden="1" x14ac:dyDescent="0.3">
      <c r="L2425">
        <v>3162563</v>
      </c>
      <c r="M2425">
        <v>3173499</v>
      </c>
      <c r="N2425" t="s">
        <v>68</v>
      </c>
      <c r="O2425" s="1">
        <v>42002</v>
      </c>
      <c r="P2425" t="s">
        <v>18</v>
      </c>
      <c r="Q2425">
        <v>1</v>
      </c>
      <c r="R2425" s="1">
        <v>41645</v>
      </c>
      <c r="S2425" s="4" t="s">
        <v>30</v>
      </c>
      <c r="T2425" s="4">
        <v>2224</v>
      </c>
      <c r="U2425" s="4" t="s">
        <v>16</v>
      </c>
      <c r="V2425" s="4" t="s">
        <v>67</v>
      </c>
      <c r="W2425" s="4" t="s">
        <v>40</v>
      </c>
      <c r="X2425" s="4" t="s">
        <v>251</v>
      </c>
      <c r="Y2425" s="5">
        <v>43800</v>
      </c>
      <c r="Z2425" s="4">
        <v>0.75</v>
      </c>
      <c r="AA2425" s="5">
        <v>43800</v>
      </c>
      <c r="AB2425" s="4">
        <v>558</v>
      </c>
      <c r="AC2425" s="4">
        <v>4.6760400129736923E-2</v>
      </c>
      <c r="AD2425" s="4">
        <v>49.4651</v>
      </c>
      <c r="AE2425" s="4">
        <v>0</v>
      </c>
      <c r="AF2425" s="4">
        <v>49.4651</v>
      </c>
      <c r="AG2425" s="4">
        <v>0</v>
      </c>
      <c r="AH2425" s="4" t="s">
        <v>39</v>
      </c>
      <c r="AI2425" s="4">
        <v>4.0189991599999999</v>
      </c>
      <c r="AJ2425" s="4">
        <v>198.8</v>
      </c>
      <c r="AK2425" s="4" t="s">
        <v>38</v>
      </c>
      <c r="AL2425" s="1">
        <v>43800</v>
      </c>
      <c r="AM2425" t="s">
        <v>22</v>
      </c>
      <c r="AN2425">
        <v>2019</v>
      </c>
      <c r="AO2425">
        <v>12</v>
      </c>
      <c r="AP2425" s="6">
        <v>198.800195349316</v>
      </c>
      <c r="AQ2425" s="6">
        <v>110930.50900491833</v>
      </c>
      <c r="AR2425" s="7">
        <v>41640</v>
      </c>
      <c r="AS2425" s="7">
        <v>44196</v>
      </c>
      <c r="AT2425" s="6">
        <v>0</v>
      </c>
      <c r="AU2425" s="6">
        <v>1</v>
      </c>
      <c r="AV2425" s="7">
        <v>41974</v>
      </c>
      <c r="AW2425" s="7">
        <v>44531</v>
      </c>
      <c r="AX2425" s="6">
        <v>198.8</v>
      </c>
      <c r="AY2425" s="6">
        <v>110930.40000000001</v>
      </c>
      <c r="AZ2425" s="6">
        <v>198.800195349316</v>
      </c>
      <c r="BA2425" s="6">
        <v>110930.50900491833</v>
      </c>
      <c r="BB2425" s="6">
        <v>198.8</v>
      </c>
      <c r="BC2425">
        <v>110930.40000000001</v>
      </c>
      <c r="BD2425">
        <v>257.32564725137854</v>
      </c>
      <c r="BE2425"/>
    </row>
    <row r="2426" spans="12:57" hidden="1" x14ac:dyDescent="0.3">
      <c r="L2426">
        <v>3162563</v>
      </c>
      <c r="M2426">
        <v>3173499</v>
      </c>
      <c r="N2426" t="s">
        <v>68</v>
      </c>
      <c r="O2426" s="1">
        <v>42002</v>
      </c>
      <c r="P2426" t="s">
        <v>18</v>
      </c>
      <c r="Q2426">
        <v>1</v>
      </c>
      <c r="R2426" s="1">
        <v>41645</v>
      </c>
      <c r="S2426" s="4" t="s">
        <v>30</v>
      </c>
      <c r="T2426" s="4">
        <v>2224</v>
      </c>
      <c r="U2426" s="4" t="s">
        <v>16</v>
      </c>
      <c r="V2426" s="4" t="s">
        <v>67</v>
      </c>
      <c r="W2426" s="4" t="s">
        <v>40</v>
      </c>
      <c r="X2426" s="4" t="s">
        <v>251</v>
      </c>
      <c r="Y2426" s="5">
        <v>44075</v>
      </c>
      <c r="Z2426" s="4">
        <v>0.75</v>
      </c>
      <c r="AA2426" s="5">
        <v>44075</v>
      </c>
      <c r="AB2426" s="4">
        <v>540</v>
      </c>
      <c r="AC2426" s="4">
        <v>5.3260200251774685E-2</v>
      </c>
      <c r="AD2426" s="4">
        <v>50.504899999999999</v>
      </c>
      <c r="AE2426" s="4">
        <v>0</v>
      </c>
      <c r="AF2426" s="4">
        <v>50.504899999999999</v>
      </c>
      <c r="AG2426" s="4">
        <v>0</v>
      </c>
      <c r="AH2426" s="4" t="s">
        <v>39</v>
      </c>
      <c r="AI2426" s="4">
        <v>4.2298859100000001</v>
      </c>
      <c r="AJ2426" s="4">
        <v>213.63</v>
      </c>
      <c r="AK2426" s="4" t="s">
        <v>38</v>
      </c>
      <c r="AL2426" s="1">
        <v>44075</v>
      </c>
      <c r="AM2426" t="s">
        <v>22</v>
      </c>
      <c r="AN2426">
        <v>2020</v>
      </c>
      <c r="AO2426">
        <v>9</v>
      </c>
      <c r="AP2426" s="6">
        <v>213.62996489595901</v>
      </c>
      <c r="AQ2426" s="6">
        <v>115360.18104381787</v>
      </c>
      <c r="AR2426" s="7">
        <v>41640</v>
      </c>
      <c r="AS2426" s="7">
        <v>44196</v>
      </c>
      <c r="AT2426" s="6">
        <v>0</v>
      </c>
      <c r="AU2426" s="6">
        <v>1</v>
      </c>
      <c r="AV2426" s="7">
        <v>41974</v>
      </c>
      <c r="AW2426" s="7">
        <v>44531</v>
      </c>
      <c r="AX2426" s="6">
        <v>213.63</v>
      </c>
      <c r="AY2426" s="6">
        <v>115360.2</v>
      </c>
      <c r="AZ2426" s="6">
        <v>213.62996489595901</v>
      </c>
      <c r="BA2426" s="6">
        <v>115360.18104381787</v>
      </c>
      <c r="BB2426" s="6">
        <v>213.63</v>
      </c>
      <c r="BC2426">
        <v>115360.2</v>
      </c>
      <c r="BD2426">
        <v>276.5215192269215</v>
      </c>
      <c r="BE2426"/>
    </row>
    <row r="2427" spans="12:57" hidden="1" x14ac:dyDescent="0.3">
      <c r="L2427">
        <v>3162563</v>
      </c>
      <c r="M2427">
        <v>3173499</v>
      </c>
      <c r="N2427" t="s">
        <v>68</v>
      </c>
      <c r="O2427" s="1">
        <v>42002</v>
      </c>
      <c r="P2427" t="s">
        <v>18</v>
      </c>
      <c r="Q2427">
        <v>1</v>
      </c>
      <c r="R2427" s="1">
        <v>41645</v>
      </c>
      <c r="S2427" s="4" t="s">
        <v>30</v>
      </c>
      <c r="T2427" s="4">
        <v>2224</v>
      </c>
      <c r="U2427" s="4" t="s">
        <v>16</v>
      </c>
      <c r="V2427" s="4" t="s">
        <v>67</v>
      </c>
      <c r="W2427" s="4" t="s">
        <v>40</v>
      </c>
      <c r="X2427" s="4" t="s">
        <v>251</v>
      </c>
      <c r="Y2427" s="5">
        <v>44105</v>
      </c>
      <c r="Z2427" s="4">
        <v>0.75</v>
      </c>
      <c r="AA2427" s="5">
        <v>44105</v>
      </c>
      <c r="AB2427" s="4">
        <v>558</v>
      </c>
      <c r="AC2427" s="4">
        <v>5.5035540059796294E-2</v>
      </c>
      <c r="AD2427" s="4">
        <v>50.231099999999998</v>
      </c>
      <c r="AE2427" s="4">
        <v>0</v>
      </c>
      <c r="AF2427" s="4">
        <v>50.231099999999998</v>
      </c>
      <c r="AG2427" s="4">
        <v>0</v>
      </c>
      <c r="AH2427" s="4" t="s">
        <v>39</v>
      </c>
      <c r="AI2427" s="4">
        <v>4.2529450600000001</v>
      </c>
      <c r="AJ2427" s="4">
        <v>213.63</v>
      </c>
      <c r="AK2427" s="4" t="s">
        <v>38</v>
      </c>
      <c r="AL2427" s="1">
        <v>44105</v>
      </c>
      <c r="AM2427" t="s">
        <v>22</v>
      </c>
      <c r="AN2427">
        <v>2020</v>
      </c>
      <c r="AO2427">
        <v>10</v>
      </c>
      <c r="AP2427" s="6">
        <v>213.63010860336598</v>
      </c>
      <c r="AQ2427" s="6">
        <v>119205.60060067821</v>
      </c>
      <c r="AR2427" s="7">
        <v>41640</v>
      </c>
      <c r="AS2427" s="7">
        <v>44196</v>
      </c>
      <c r="AT2427" s="6">
        <v>0</v>
      </c>
      <c r="AU2427" s="6">
        <v>1</v>
      </c>
      <c r="AV2427" s="7">
        <v>41974</v>
      </c>
      <c r="AW2427" s="7">
        <v>44531</v>
      </c>
      <c r="AX2427" s="6">
        <v>213.63</v>
      </c>
      <c r="AY2427" s="6">
        <v>119205.54</v>
      </c>
      <c r="AZ2427" s="6">
        <v>213.63010860336598</v>
      </c>
      <c r="BA2427" s="6">
        <v>119205.60060067821</v>
      </c>
      <c r="BB2427" s="6">
        <v>213.63</v>
      </c>
      <c r="BC2427">
        <v>119205.54</v>
      </c>
      <c r="BD2427">
        <v>276.5215192269215</v>
      </c>
      <c r="BE2427"/>
    </row>
    <row r="2428" spans="12:57" hidden="1" x14ac:dyDescent="0.3">
      <c r="L2428">
        <v>3162563</v>
      </c>
      <c r="M2428">
        <v>3173499</v>
      </c>
      <c r="N2428" t="s">
        <v>68</v>
      </c>
      <c r="O2428" s="1">
        <v>42002</v>
      </c>
      <c r="P2428" t="s">
        <v>18</v>
      </c>
      <c r="Q2428">
        <v>1</v>
      </c>
      <c r="R2428" s="1">
        <v>41645</v>
      </c>
      <c r="S2428" s="4" t="s">
        <v>30</v>
      </c>
      <c r="T2428" s="4">
        <v>2224</v>
      </c>
      <c r="U2428" s="4" t="s">
        <v>16</v>
      </c>
      <c r="V2428" s="4" t="s">
        <v>67</v>
      </c>
      <c r="W2428" s="4" t="s">
        <v>40</v>
      </c>
      <c r="X2428" s="4" t="s">
        <v>251</v>
      </c>
      <c r="Y2428" s="5">
        <v>44136</v>
      </c>
      <c r="Z2428" s="4">
        <v>0.75</v>
      </c>
      <c r="AA2428" s="5">
        <v>44136</v>
      </c>
      <c r="AB2428" s="4">
        <v>540</v>
      </c>
      <c r="AC2428" s="4">
        <v>5.3260199940610799E-2</v>
      </c>
      <c r="AD2428" s="4">
        <v>49.9512</v>
      </c>
      <c r="AE2428" s="4">
        <v>0</v>
      </c>
      <c r="AF2428" s="4">
        <v>49.9512</v>
      </c>
      <c r="AG2428" s="4">
        <v>0</v>
      </c>
      <c r="AH2428" s="4" t="s">
        <v>39</v>
      </c>
      <c r="AI2428" s="4">
        <v>4.2767728399999996</v>
      </c>
      <c r="AJ2428" s="4">
        <v>213.63</v>
      </c>
      <c r="AK2428" s="4" t="s">
        <v>38</v>
      </c>
      <c r="AL2428" s="1">
        <v>44136</v>
      </c>
      <c r="AM2428" t="s">
        <v>22</v>
      </c>
      <c r="AN2428">
        <v>2020</v>
      </c>
      <c r="AO2428">
        <v>11</v>
      </c>
      <c r="AP2428" s="6">
        <v>213.62993548540797</v>
      </c>
      <c r="AQ2428" s="6">
        <v>115360.16516212031</v>
      </c>
      <c r="AR2428" s="7">
        <v>41640</v>
      </c>
      <c r="AS2428" s="7">
        <v>44196</v>
      </c>
      <c r="AT2428" s="6">
        <v>0</v>
      </c>
      <c r="AU2428" s="6">
        <v>1</v>
      </c>
      <c r="AV2428" s="7">
        <v>41974</v>
      </c>
      <c r="AW2428" s="7">
        <v>44531</v>
      </c>
      <c r="AX2428" s="6">
        <v>213.63</v>
      </c>
      <c r="AY2428" s="6">
        <v>115360.2</v>
      </c>
      <c r="AZ2428" s="6">
        <v>213.62993548540797</v>
      </c>
      <c r="BA2428" s="6">
        <v>115360.16516212031</v>
      </c>
      <c r="BB2428" s="6">
        <v>213.63</v>
      </c>
      <c r="BC2428">
        <v>115360.2</v>
      </c>
      <c r="BD2428">
        <v>276.5215192269215</v>
      </c>
      <c r="BE2428"/>
    </row>
    <row r="2429" spans="12:57" hidden="1" x14ac:dyDescent="0.3">
      <c r="L2429">
        <v>3162563</v>
      </c>
      <c r="M2429">
        <v>3173499</v>
      </c>
      <c r="N2429" t="s">
        <v>68</v>
      </c>
      <c r="O2429" s="1">
        <v>42002</v>
      </c>
      <c r="P2429" t="s">
        <v>18</v>
      </c>
      <c r="Q2429">
        <v>1</v>
      </c>
      <c r="R2429" s="1">
        <v>41645</v>
      </c>
      <c r="S2429" s="4" t="s">
        <v>30</v>
      </c>
      <c r="T2429" s="4">
        <v>2224</v>
      </c>
      <c r="U2429" s="4" t="s">
        <v>16</v>
      </c>
      <c r="V2429" s="4" t="s">
        <v>67</v>
      </c>
      <c r="W2429" s="4" t="s">
        <v>40</v>
      </c>
      <c r="X2429" s="4" t="s">
        <v>251</v>
      </c>
      <c r="Y2429" s="5">
        <v>42186</v>
      </c>
      <c r="Z2429" s="4">
        <v>2.1111111559139784</v>
      </c>
      <c r="AA2429" s="5">
        <v>42186</v>
      </c>
      <c r="AB2429" s="4">
        <v>1570.6667</v>
      </c>
      <c r="AC2429" s="4">
        <v>-0.10523466899857825</v>
      </c>
      <c r="AD2429" s="4">
        <v>65.186199999999999</v>
      </c>
      <c r="AE2429" s="4">
        <v>0</v>
      </c>
      <c r="AF2429" s="4">
        <v>65.186199999999999</v>
      </c>
      <c r="AG2429" s="4">
        <v>0</v>
      </c>
      <c r="AH2429" s="4" t="s">
        <v>39</v>
      </c>
      <c r="AI2429" s="4">
        <v>2.8073423499999999</v>
      </c>
      <c r="AJ2429" s="4">
        <v>183</v>
      </c>
      <c r="AK2429" s="4" t="s">
        <v>38</v>
      </c>
      <c r="AL2429" s="1">
        <v>42186</v>
      </c>
      <c r="AM2429" t="s">
        <v>22</v>
      </c>
      <c r="AN2429">
        <v>2015</v>
      </c>
      <c r="AO2429">
        <v>7</v>
      </c>
      <c r="AP2429" s="6">
        <v>182.99997989556999</v>
      </c>
      <c r="AQ2429" s="6">
        <v>287431.97452264128</v>
      </c>
      <c r="AR2429" s="7">
        <v>41640</v>
      </c>
      <c r="AS2429" s="7">
        <v>44196</v>
      </c>
      <c r="AT2429" s="6">
        <v>0</v>
      </c>
      <c r="AU2429" s="6">
        <v>1</v>
      </c>
      <c r="AV2429" s="7">
        <v>41974</v>
      </c>
      <c r="AW2429" s="7">
        <v>44531</v>
      </c>
      <c r="AX2429" s="6">
        <v>183</v>
      </c>
      <c r="AY2429" s="6">
        <v>287432.0061</v>
      </c>
      <c r="AZ2429" s="6">
        <v>182.99997989556999</v>
      </c>
      <c r="BA2429" s="6">
        <v>287431.97452264128</v>
      </c>
      <c r="BB2429" s="6">
        <v>183</v>
      </c>
      <c r="BC2429">
        <v>287432.0061</v>
      </c>
      <c r="BD2429">
        <v>183</v>
      </c>
      <c r="BE2429"/>
    </row>
    <row r="2430" spans="12:57" hidden="1" x14ac:dyDescent="0.3">
      <c r="L2430">
        <v>3162563</v>
      </c>
      <c r="M2430">
        <v>3173499</v>
      </c>
      <c r="N2430" t="s">
        <v>68</v>
      </c>
      <c r="O2430" s="1">
        <v>42002</v>
      </c>
      <c r="P2430" t="s">
        <v>18</v>
      </c>
      <c r="Q2430">
        <v>1</v>
      </c>
      <c r="R2430" s="1">
        <v>41645</v>
      </c>
      <c r="S2430" s="4" t="s">
        <v>30</v>
      </c>
      <c r="T2430" s="4">
        <v>2224</v>
      </c>
      <c r="U2430" s="4" t="s">
        <v>16</v>
      </c>
      <c r="V2430" s="4" t="s">
        <v>67</v>
      </c>
      <c r="W2430" s="4" t="s">
        <v>40</v>
      </c>
      <c r="X2430" s="4" t="s">
        <v>251</v>
      </c>
      <c r="Y2430" s="5">
        <v>42309</v>
      </c>
      <c r="Z2430" s="4">
        <v>2.1111111111111112</v>
      </c>
      <c r="AA2430" s="5">
        <v>42309</v>
      </c>
      <c r="AB2430" s="4">
        <v>1520</v>
      </c>
      <c r="AC2430" s="4">
        <v>-0.10184000018092942</v>
      </c>
      <c r="AD2430" s="4">
        <v>62.983800000000002</v>
      </c>
      <c r="AE2430" s="4">
        <v>0</v>
      </c>
      <c r="AF2430" s="4">
        <v>62.983800000000002</v>
      </c>
      <c r="AG2430" s="4">
        <v>0</v>
      </c>
      <c r="AH2430" s="4" t="s">
        <v>39</v>
      </c>
      <c r="AI2430" s="4">
        <v>2.9055070999999999</v>
      </c>
      <c r="AJ2430" s="4">
        <v>183</v>
      </c>
      <c r="AK2430" s="4" t="s">
        <v>38</v>
      </c>
      <c r="AL2430" s="1">
        <v>42309</v>
      </c>
      <c r="AM2430" t="s">
        <v>22</v>
      </c>
      <c r="AN2430">
        <v>2015</v>
      </c>
      <c r="AO2430">
        <v>11</v>
      </c>
      <c r="AP2430" s="6">
        <v>182.99987808498</v>
      </c>
      <c r="AQ2430" s="6">
        <v>278159.81468916958</v>
      </c>
      <c r="AR2430" s="7">
        <v>41640</v>
      </c>
      <c r="AS2430" s="7">
        <v>44196</v>
      </c>
      <c r="AT2430" s="6">
        <v>0</v>
      </c>
      <c r="AU2430" s="6">
        <v>1</v>
      </c>
      <c r="AV2430" s="7">
        <v>41974</v>
      </c>
      <c r="AW2430" s="7">
        <v>44531</v>
      </c>
      <c r="AX2430" s="6">
        <v>183</v>
      </c>
      <c r="AY2430" s="6">
        <v>278160</v>
      </c>
      <c r="AZ2430" s="6">
        <v>182.99987808498</v>
      </c>
      <c r="BA2430" s="6">
        <v>278159.81468916958</v>
      </c>
      <c r="BB2430" s="6">
        <v>183</v>
      </c>
      <c r="BC2430">
        <v>278160</v>
      </c>
      <c r="BD2430">
        <v>183</v>
      </c>
      <c r="BE2430"/>
    </row>
    <row r="2431" spans="12:57" hidden="1" x14ac:dyDescent="0.3">
      <c r="L2431">
        <v>3162563</v>
      </c>
      <c r="M2431">
        <v>3173499</v>
      </c>
      <c r="N2431" t="s">
        <v>68</v>
      </c>
      <c r="O2431" s="1">
        <v>42002</v>
      </c>
      <c r="P2431" t="s">
        <v>18</v>
      </c>
      <c r="Q2431">
        <v>1</v>
      </c>
      <c r="R2431" s="1">
        <v>41645</v>
      </c>
      <c r="S2431" s="4" t="s">
        <v>30</v>
      </c>
      <c r="T2431" s="4">
        <v>2224</v>
      </c>
      <c r="U2431" s="4" t="s">
        <v>16</v>
      </c>
      <c r="V2431" s="4" t="s">
        <v>67</v>
      </c>
      <c r="W2431" s="4" t="s">
        <v>40</v>
      </c>
      <c r="X2431" s="4" t="s">
        <v>251</v>
      </c>
      <c r="Y2431" s="5">
        <v>42522</v>
      </c>
      <c r="Z2431" s="4">
        <v>0.75</v>
      </c>
      <c r="AA2431" s="5">
        <v>42522</v>
      </c>
      <c r="AB2431" s="4">
        <v>540</v>
      </c>
      <c r="AC2431" s="4">
        <v>3.8669399938895233E-2</v>
      </c>
      <c r="AD2431" s="4">
        <v>69.044700000000006</v>
      </c>
      <c r="AE2431" s="4">
        <v>0</v>
      </c>
      <c r="AF2431" s="4">
        <v>69.044700000000006</v>
      </c>
      <c r="AG2431" s="4">
        <v>0</v>
      </c>
      <c r="AH2431" s="4" t="s">
        <v>39</v>
      </c>
      <c r="AI2431" s="4">
        <v>3.0648271600000001</v>
      </c>
      <c r="AJ2431" s="4">
        <v>211.61</v>
      </c>
      <c r="AK2431" s="4" t="s">
        <v>38</v>
      </c>
      <c r="AL2431" s="1">
        <v>42522</v>
      </c>
      <c r="AM2431" t="s">
        <v>22</v>
      </c>
      <c r="AN2431">
        <v>2016</v>
      </c>
      <c r="AO2431">
        <v>6</v>
      </c>
      <c r="AP2431" s="6">
        <v>211.61007181405202</v>
      </c>
      <c r="AQ2431" s="6">
        <v>114269.43877958809</v>
      </c>
      <c r="AR2431" s="7">
        <v>41640</v>
      </c>
      <c r="AS2431" s="7">
        <v>44196</v>
      </c>
      <c r="AT2431" s="6">
        <v>0</v>
      </c>
      <c r="AU2431" s="6">
        <v>1</v>
      </c>
      <c r="AV2431" s="7">
        <v>41974</v>
      </c>
      <c r="AW2431" s="7">
        <v>44531</v>
      </c>
      <c r="AX2431" s="6">
        <v>211.61</v>
      </c>
      <c r="AY2431" s="6">
        <v>114269.40000000001</v>
      </c>
      <c r="AZ2431" s="6">
        <v>211.61007181405202</v>
      </c>
      <c r="BA2431" s="6">
        <v>114269.43877958809</v>
      </c>
      <c r="BB2431" s="6">
        <v>211.61</v>
      </c>
      <c r="BC2431">
        <v>114269.40000000001</v>
      </c>
      <c r="BD2431">
        <v>223.76833752426688</v>
      </c>
      <c r="BE2431"/>
    </row>
    <row r="2432" spans="12:57" hidden="1" x14ac:dyDescent="0.3">
      <c r="L2432">
        <v>3162563</v>
      </c>
      <c r="M2432">
        <v>3173499</v>
      </c>
      <c r="N2432" t="s">
        <v>68</v>
      </c>
      <c r="O2432" s="1">
        <v>42002</v>
      </c>
      <c r="P2432" t="s">
        <v>18</v>
      </c>
      <c r="Q2432">
        <v>1</v>
      </c>
      <c r="R2432" s="1">
        <v>41645</v>
      </c>
      <c r="S2432" s="4" t="s">
        <v>30</v>
      </c>
      <c r="T2432" s="4">
        <v>2224</v>
      </c>
      <c r="U2432" s="4" t="s">
        <v>16</v>
      </c>
      <c r="V2432" s="4" t="s">
        <v>67</v>
      </c>
      <c r="W2432" s="4" t="s">
        <v>40</v>
      </c>
      <c r="X2432" s="4" t="s">
        <v>251</v>
      </c>
      <c r="Y2432" s="5">
        <v>42583</v>
      </c>
      <c r="Z2432" s="4">
        <v>0.75</v>
      </c>
      <c r="AA2432" s="5">
        <v>42583</v>
      </c>
      <c r="AB2432" s="4">
        <v>558</v>
      </c>
      <c r="AC2432" s="4">
        <v>3.9958379854526591E-2</v>
      </c>
      <c r="AD2432" s="4">
        <v>68.055700000000002</v>
      </c>
      <c r="AE2432" s="4">
        <v>0</v>
      </c>
      <c r="AF2432" s="4">
        <v>68.055700000000002</v>
      </c>
      <c r="AG2432" s="4">
        <v>0</v>
      </c>
      <c r="AH2432" s="4" t="s">
        <v>39</v>
      </c>
      <c r="AI2432" s="4">
        <v>3.1093638299999999</v>
      </c>
      <c r="AJ2432" s="4">
        <v>211.61</v>
      </c>
      <c r="AK2432" s="4" t="s">
        <v>38</v>
      </c>
      <c r="AL2432" s="1">
        <v>42583</v>
      </c>
      <c r="AM2432" t="s">
        <v>22</v>
      </c>
      <c r="AN2432">
        <v>2016</v>
      </c>
      <c r="AO2432">
        <v>8</v>
      </c>
      <c r="AP2432" s="6">
        <v>211.60993200533099</v>
      </c>
      <c r="AQ2432" s="6">
        <v>118078.3420589747</v>
      </c>
      <c r="AR2432" s="7">
        <v>41640</v>
      </c>
      <c r="AS2432" s="7">
        <v>44196</v>
      </c>
      <c r="AT2432" s="6">
        <v>0</v>
      </c>
      <c r="AU2432" s="6">
        <v>1</v>
      </c>
      <c r="AV2432" s="7">
        <v>41974</v>
      </c>
      <c r="AW2432" s="7">
        <v>44531</v>
      </c>
      <c r="AX2432" s="6">
        <v>211.61</v>
      </c>
      <c r="AY2432" s="6">
        <v>118078.38</v>
      </c>
      <c r="AZ2432" s="6">
        <v>211.60993200533099</v>
      </c>
      <c r="BA2432" s="6">
        <v>118078.3420589747</v>
      </c>
      <c r="BB2432" s="6">
        <v>211.61</v>
      </c>
      <c r="BC2432">
        <v>118078.38</v>
      </c>
      <c r="BD2432">
        <v>223.76833752426688</v>
      </c>
      <c r="BE2432"/>
    </row>
    <row r="2433" spans="12:57" hidden="1" x14ac:dyDescent="0.3">
      <c r="L2433">
        <v>3162563</v>
      </c>
      <c r="M2433">
        <v>3173499</v>
      </c>
      <c r="N2433" t="s">
        <v>68</v>
      </c>
      <c r="O2433" s="1">
        <v>42002</v>
      </c>
      <c r="P2433" t="s">
        <v>18</v>
      </c>
      <c r="Q2433">
        <v>1</v>
      </c>
      <c r="R2433" s="1">
        <v>41645</v>
      </c>
      <c r="S2433" s="4" t="s">
        <v>30</v>
      </c>
      <c r="T2433" s="4">
        <v>2224</v>
      </c>
      <c r="U2433" s="4" t="s">
        <v>16</v>
      </c>
      <c r="V2433" s="4" t="s">
        <v>67</v>
      </c>
      <c r="W2433" s="4" t="s">
        <v>40</v>
      </c>
      <c r="X2433" s="4" t="s">
        <v>251</v>
      </c>
      <c r="Y2433" s="5">
        <v>42614</v>
      </c>
      <c r="Z2433" s="4">
        <v>0.75</v>
      </c>
      <c r="AA2433" s="5">
        <v>42614</v>
      </c>
      <c r="AB2433" s="4">
        <v>540</v>
      </c>
      <c r="AC2433" s="4">
        <v>3.8669400242689791E-2</v>
      </c>
      <c r="AD2433" s="4">
        <v>67.563900000000004</v>
      </c>
      <c r="AE2433" s="4">
        <v>0</v>
      </c>
      <c r="AF2433" s="4">
        <v>67.563900000000004</v>
      </c>
      <c r="AG2433" s="4">
        <v>0</v>
      </c>
      <c r="AH2433" s="4" t="s">
        <v>39</v>
      </c>
      <c r="AI2433" s="4">
        <v>3.1319972100000002</v>
      </c>
      <c r="AJ2433" s="4">
        <v>211.61</v>
      </c>
      <c r="AK2433" s="4" t="s">
        <v>38</v>
      </c>
      <c r="AL2433" s="1">
        <v>42614</v>
      </c>
      <c r="AM2433" t="s">
        <v>22</v>
      </c>
      <c r="AN2433">
        <v>2016</v>
      </c>
      <c r="AO2433">
        <v>9</v>
      </c>
      <c r="AP2433" s="6">
        <v>211.60994629671902</v>
      </c>
      <c r="AQ2433" s="6">
        <v>114269.37100022828</v>
      </c>
      <c r="AR2433" s="7">
        <v>41640</v>
      </c>
      <c r="AS2433" s="7">
        <v>44196</v>
      </c>
      <c r="AT2433" s="6">
        <v>0</v>
      </c>
      <c r="AU2433" s="6">
        <v>1</v>
      </c>
      <c r="AV2433" s="7">
        <v>41974</v>
      </c>
      <c r="AW2433" s="7">
        <v>44531</v>
      </c>
      <c r="AX2433" s="6">
        <v>211.61</v>
      </c>
      <c r="AY2433" s="6">
        <v>114269.40000000001</v>
      </c>
      <c r="AZ2433" s="6">
        <v>211.60994629671902</v>
      </c>
      <c r="BA2433" s="6">
        <v>114269.37100022828</v>
      </c>
      <c r="BB2433" s="6">
        <v>211.61</v>
      </c>
      <c r="BC2433">
        <v>114269.40000000001</v>
      </c>
      <c r="BD2433">
        <v>223.76833752426688</v>
      </c>
      <c r="BE2433"/>
    </row>
    <row r="2434" spans="12:57" hidden="1" x14ac:dyDescent="0.3">
      <c r="L2434">
        <v>3162563</v>
      </c>
      <c r="M2434">
        <v>3173499</v>
      </c>
      <c r="N2434" t="s">
        <v>68</v>
      </c>
      <c r="O2434" s="1">
        <v>42002</v>
      </c>
      <c r="P2434" t="s">
        <v>18</v>
      </c>
      <c r="Q2434">
        <v>1</v>
      </c>
      <c r="R2434" s="1">
        <v>41645</v>
      </c>
      <c r="S2434" s="4" t="s">
        <v>30</v>
      </c>
      <c r="T2434" s="4">
        <v>2224</v>
      </c>
      <c r="U2434" s="4" t="s">
        <v>16</v>
      </c>
      <c r="V2434" s="4" t="s">
        <v>67</v>
      </c>
      <c r="W2434" s="4" t="s">
        <v>40</v>
      </c>
      <c r="X2434" s="4" t="s">
        <v>251</v>
      </c>
      <c r="Y2434" s="5">
        <v>42736</v>
      </c>
      <c r="Z2434" s="4">
        <v>0.75</v>
      </c>
      <c r="AA2434" s="5">
        <v>42736</v>
      </c>
      <c r="AB2434" s="4">
        <v>558</v>
      </c>
      <c r="AC2434" s="4">
        <v>4.3138979917134279E-2</v>
      </c>
      <c r="AD2434" s="4">
        <v>61.254199999999997</v>
      </c>
      <c r="AE2434" s="4">
        <v>0</v>
      </c>
      <c r="AF2434" s="4">
        <v>61.254199999999997</v>
      </c>
      <c r="AG2434" s="4">
        <v>0</v>
      </c>
      <c r="AH2434" s="4" t="s">
        <v>39</v>
      </c>
      <c r="AI2434" s="4">
        <v>3.2211691999999998</v>
      </c>
      <c r="AJ2434" s="4">
        <v>197.31</v>
      </c>
      <c r="AK2434" s="4" t="s">
        <v>38</v>
      </c>
      <c r="AL2434" s="1">
        <v>42736</v>
      </c>
      <c r="AM2434" t="s">
        <v>22</v>
      </c>
      <c r="AN2434">
        <v>2017</v>
      </c>
      <c r="AO2434">
        <v>1</v>
      </c>
      <c r="AP2434" s="6">
        <v>197.31014241063997</v>
      </c>
      <c r="AQ2434" s="6">
        <v>110099.05946513711</v>
      </c>
      <c r="AR2434" s="7">
        <v>41640</v>
      </c>
      <c r="AS2434" s="7">
        <v>44196</v>
      </c>
      <c r="AT2434" s="6">
        <v>0</v>
      </c>
      <c r="AU2434" s="6">
        <v>1</v>
      </c>
      <c r="AV2434" s="7">
        <v>41974</v>
      </c>
      <c r="AW2434" s="7">
        <v>44531</v>
      </c>
      <c r="AX2434" s="6">
        <v>197.31</v>
      </c>
      <c r="AY2434" s="6">
        <v>110098.98</v>
      </c>
      <c r="AZ2434" s="6">
        <v>197.31014241063997</v>
      </c>
      <c r="BA2434" s="6">
        <v>110099.05946513711</v>
      </c>
      <c r="BB2434" s="6">
        <v>197.31</v>
      </c>
      <c r="BC2434">
        <v>110098.98</v>
      </c>
      <c r="BD2434">
        <v>220.41377400323381</v>
      </c>
      <c r="BE2434"/>
    </row>
    <row r="2435" spans="12:57" hidden="1" x14ac:dyDescent="0.3">
      <c r="L2435">
        <v>3162563</v>
      </c>
      <c r="M2435">
        <v>3173499</v>
      </c>
      <c r="N2435" t="s">
        <v>68</v>
      </c>
      <c r="O2435" s="1">
        <v>42002</v>
      </c>
      <c r="P2435" t="s">
        <v>18</v>
      </c>
      <c r="Q2435">
        <v>1</v>
      </c>
      <c r="R2435" s="1">
        <v>41645</v>
      </c>
      <c r="S2435" s="4" t="s">
        <v>30</v>
      </c>
      <c r="T2435" s="4">
        <v>2224</v>
      </c>
      <c r="U2435" s="4" t="s">
        <v>16</v>
      </c>
      <c r="V2435" s="4" t="s">
        <v>67</v>
      </c>
      <c r="W2435" s="4" t="s">
        <v>40</v>
      </c>
      <c r="X2435" s="4" t="s">
        <v>251</v>
      </c>
      <c r="Y2435" s="5">
        <v>42767</v>
      </c>
      <c r="Z2435" s="4">
        <v>0.75</v>
      </c>
      <c r="AA2435" s="5">
        <v>42767</v>
      </c>
      <c r="AB2435" s="4">
        <v>504</v>
      </c>
      <c r="AC2435" s="4">
        <v>3.8964240015658652E-2</v>
      </c>
      <c r="AD2435" s="4">
        <v>60.815300000000001</v>
      </c>
      <c r="AE2435" s="4">
        <v>0</v>
      </c>
      <c r="AF2435" s="4">
        <v>60.815300000000001</v>
      </c>
      <c r="AG2435" s="4">
        <v>0</v>
      </c>
      <c r="AH2435" s="4" t="s">
        <v>39</v>
      </c>
      <c r="AI2435" s="4">
        <v>3.2444142500000002</v>
      </c>
      <c r="AJ2435" s="4">
        <v>197.31</v>
      </c>
      <c r="AK2435" s="4" t="s">
        <v>38</v>
      </c>
      <c r="AL2435" s="1">
        <v>42767</v>
      </c>
      <c r="AM2435" t="s">
        <v>22</v>
      </c>
      <c r="AN2435">
        <v>2017</v>
      </c>
      <c r="AO2435">
        <v>2</v>
      </c>
      <c r="AP2435" s="6">
        <v>197.31002593802501</v>
      </c>
      <c r="AQ2435" s="6">
        <v>99444.253072764608</v>
      </c>
      <c r="AR2435" s="7">
        <v>41640</v>
      </c>
      <c r="AS2435" s="7">
        <v>44196</v>
      </c>
      <c r="AT2435" s="6">
        <v>0</v>
      </c>
      <c r="AU2435" s="6">
        <v>1</v>
      </c>
      <c r="AV2435" s="7">
        <v>41974</v>
      </c>
      <c r="AW2435" s="7">
        <v>44531</v>
      </c>
      <c r="AX2435" s="6">
        <v>197.31</v>
      </c>
      <c r="AY2435" s="6">
        <v>99444.24</v>
      </c>
      <c r="AZ2435" s="6">
        <v>197.31002593802501</v>
      </c>
      <c r="BA2435" s="6">
        <v>99444.253072764608</v>
      </c>
      <c r="BB2435" s="6">
        <v>197.31</v>
      </c>
      <c r="BC2435">
        <v>99444.24</v>
      </c>
      <c r="BD2435">
        <v>220.41377400323381</v>
      </c>
      <c r="BE2435"/>
    </row>
    <row r="2436" spans="12:57" hidden="1" x14ac:dyDescent="0.3">
      <c r="L2436">
        <v>3162563</v>
      </c>
      <c r="M2436">
        <v>3173499</v>
      </c>
      <c r="N2436" t="s">
        <v>68</v>
      </c>
      <c r="O2436" s="1">
        <v>42002</v>
      </c>
      <c r="P2436" t="s">
        <v>18</v>
      </c>
      <c r="Q2436">
        <v>1</v>
      </c>
      <c r="R2436" s="1">
        <v>41645</v>
      </c>
      <c r="S2436" s="4" t="s">
        <v>30</v>
      </c>
      <c r="T2436" s="4">
        <v>2224</v>
      </c>
      <c r="U2436" s="4" t="s">
        <v>16</v>
      </c>
      <c r="V2436" s="4" t="s">
        <v>67</v>
      </c>
      <c r="W2436" s="4" t="s">
        <v>40</v>
      </c>
      <c r="X2436" s="4" t="s">
        <v>251</v>
      </c>
      <c r="Y2436" s="5">
        <v>42979</v>
      </c>
      <c r="Z2436" s="4">
        <v>0.75</v>
      </c>
      <c r="AA2436" s="5">
        <v>42979</v>
      </c>
      <c r="AB2436" s="4">
        <v>540</v>
      </c>
      <c r="AC2436" s="4">
        <v>4.1747399904319013E-2</v>
      </c>
      <c r="AD2436" s="4">
        <v>57.974699999999999</v>
      </c>
      <c r="AE2436" s="4">
        <v>0</v>
      </c>
      <c r="AF2436" s="4">
        <v>57.974699999999999</v>
      </c>
      <c r="AG2436" s="4">
        <v>0</v>
      </c>
      <c r="AH2436" s="4" t="s">
        <v>39</v>
      </c>
      <c r="AI2436" s="4">
        <v>3.4033803699999998</v>
      </c>
      <c r="AJ2436" s="4">
        <v>197.31</v>
      </c>
      <c r="AK2436" s="4" t="s">
        <v>38</v>
      </c>
      <c r="AL2436" s="1">
        <v>42979</v>
      </c>
      <c r="AM2436" t="s">
        <v>22</v>
      </c>
      <c r="AN2436">
        <v>2017</v>
      </c>
      <c r="AO2436">
        <v>9</v>
      </c>
      <c r="AP2436" s="6">
        <v>197.30995593663897</v>
      </c>
      <c r="AQ2436" s="6">
        <v>106547.37620578504</v>
      </c>
      <c r="AR2436" s="7">
        <v>41640</v>
      </c>
      <c r="AS2436" s="7">
        <v>44196</v>
      </c>
      <c r="AT2436" s="6">
        <v>0</v>
      </c>
      <c r="AU2436" s="6">
        <v>1</v>
      </c>
      <c r="AV2436" s="7">
        <v>41974</v>
      </c>
      <c r="AW2436" s="7">
        <v>44531</v>
      </c>
      <c r="AX2436" s="6">
        <v>197.31</v>
      </c>
      <c r="AY2436" s="6">
        <v>106547.4</v>
      </c>
      <c r="AZ2436" s="6">
        <v>197.30995593663897</v>
      </c>
      <c r="BA2436" s="6">
        <v>106547.37620578504</v>
      </c>
      <c r="BB2436" s="6">
        <v>197.31</v>
      </c>
      <c r="BC2436">
        <v>106547.4</v>
      </c>
      <c r="BD2436">
        <v>220.41377400323381</v>
      </c>
      <c r="BE2436"/>
    </row>
    <row r="2437" spans="12:57" hidden="1" x14ac:dyDescent="0.3">
      <c r="L2437">
        <v>3162563</v>
      </c>
      <c r="M2437">
        <v>3173499</v>
      </c>
      <c r="N2437" t="s">
        <v>68</v>
      </c>
      <c r="O2437" s="1">
        <v>42002</v>
      </c>
      <c r="P2437" t="s">
        <v>18</v>
      </c>
      <c r="Q2437">
        <v>1</v>
      </c>
      <c r="R2437" s="1">
        <v>41645</v>
      </c>
      <c r="S2437" s="4" t="s">
        <v>30</v>
      </c>
      <c r="T2437" s="4">
        <v>2224</v>
      </c>
      <c r="U2437" s="4" t="s">
        <v>16</v>
      </c>
      <c r="V2437" s="4" t="s">
        <v>67</v>
      </c>
      <c r="W2437" s="4" t="s">
        <v>40</v>
      </c>
      <c r="X2437" s="4" t="s">
        <v>251</v>
      </c>
      <c r="Y2437" s="5">
        <v>43132</v>
      </c>
      <c r="Z2437" s="4">
        <v>0.75</v>
      </c>
      <c r="AA2437" s="5">
        <v>43132</v>
      </c>
      <c r="AB2437" s="4">
        <v>504</v>
      </c>
      <c r="AC2437" s="4">
        <v>4.1287680036347744E-2</v>
      </c>
      <c r="AD2437" s="4">
        <v>55.973300000000002</v>
      </c>
      <c r="AE2437" s="4">
        <v>0</v>
      </c>
      <c r="AF2437" s="4">
        <v>55.973300000000002</v>
      </c>
      <c r="AG2437" s="4">
        <v>0</v>
      </c>
      <c r="AH2437" s="4" t="s">
        <v>39</v>
      </c>
      <c r="AI2437" s="4">
        <v>3.5181059100000001</v>
      </c>
      <c r="AJ2437" s="4">
        <v>196.92</v>
      </c>
      <c r="AK2437" s="4" t="s">
        <v>38</v>
      </c>
      <c r="AL2437" s="1">
        <v>43132</v>
      </c>
      <c r="AM2437" t="s">
        <v>22</v>
      </c>
      <c r="AN2437">
        <v>2018</v>
      </c>
      <c r="AO2437">
        <v>2</v>
      </c>
      <c r="AP2437" s="6">
        <v>196.91999753220301</v>
      </c>
      <c r="AQ2437" s="6">
        <v>99247.678756230322</v>
      </c>
      <c r="AR2437" s="7">
        <v>41640</v>
      </c>
      <c r="AS2437" s="7">
        <v>44196</v>
      </c>
      <c r="AT2437" s="6">
        <v>0</v>
      </c>
      <c r="AU2437" s="6">
        <v>1</v>
      </c>
      <c r="AV2437" s="7">
        <v>41974</v>
      </c>
      <c r="AW2437" s="7">
        <v>44531</v>
      </c>
      <c r="AX2437" s="6">
        <v>196.92</v>
      </c>
      <c r="AY2437" s="6">
        <v>99247.679999999993</v>
      </c>
      <c r="AZ2437" s="6">
        <v>196.91999753220301</v>
      </c>
      <c r="BA2437" s="6">
        <v>99247.678756230322</v>
      </c>
      <c r="BB2437" s="6">
        <v>196.92</v>
      </c>
      <c r="BC2437">
        <v>99247.679999999993</v>
      </c>
      <c r="BD2437">
        <v>231.16888564429516</v>
      </c>
      <c r="BE2437"/>
    </row>
    <row r="2438" spans="12:57" hidden="1" x14ac:dyDescent="0.3">
      <c r="L2438">
        <v>3162563</v>
      </c>
      <c r="M2438">
        <v>3173499</v>
      </c>
      <c r="N2438" t="s">
        <v>68</v>
      </c>
      <c r="O2438" s="1">
        <v>42002</v>
      </c>
      <c r="P2438" t="s">
        <v>18</v>
      </c>
      <c r="Q2438">
        <v>1</v>
      </c>
      <c r="R2438" s="1">
        <v>41645</v>
      </c>
      <c r="S2438" s="4" t="s">
        <v>30</v>
      </c>
      <c r="T2438" s="4">
        <v>2224</v>
      </c>
      <c r="U2438" s="4" t="s">
        <v>16</v>
      </c>
      <c r="V2438" s="4" t="s">
        <v>67</v>
      </c>
      <c r="W2438" s="4" t="s">
        <v>40</v>
      </c>
      <c r="X2438" s="4" t="s">
        <v>251</v>
      </c>
      <c r="Y2438" s="5">
        <v>43221</v>
      </c>
      <c r="Z2438" s="4">
        <v>0.75</v>
      </c>
      <c r="AA2438" s="5">
        <v>43221</v>
      </c>
      <c r="AB2438" s="4">
        <v>558</v>
      </c>
      <c r="AC2438" s="4">
        <v>4.5711359936605959E-2</v>
      </c>
      <c r="AD2438" s="4">
        <v>54.9313</v>
      </c>
      <c r="AE2438" s="4">
        <v>0</v>
      </c>
      <c r="AF2438" s="4">
        <v>54.9313</v>
      </c>
      <c r="AG2438" s="4">
        <v>0</v>
      </c>
      <c r="AH2438" s="4" t="s">
        <v>39</v>
      </c>
      <c r="AI2438" s="4">
        <v>3.5848416900000002</v>
      </c>
      <c r="AJ2438" s="4">
        <v>196.92</v>
      </c>
      <c r="AK2438" s="4" t="s">
        <v>38</v>
      </c>
      <c r="AL2438" s="1">
        <v>43221</v>
      </c>
      <c r="AM2438" t="s">
        <v>22</v>
      </c>
      <c r="AN2438">
        <v>2018</v>
      </c>
      <c r="AO2438">
        <v>5</v>
      </c>
      <c r="AP2438" s="6">
        <v>196.920014325897</v>
      </c>
      <c r="AQ2438" s="6">
        <v>109881.36799385052</v>
      </c>
      <c r="AR2438" s="7">
        <v>41640</v>
      </c>
      <c r="AS2438" s="7">
        <v>44196</v>
      </c>
      <c r="AT2438" s="6">
        <v>0</v>
      </c>
      <c r="AU2438" s="6">
        <v>1</v>
      </c>
      <c r="AV2438" s="7">
        <v>41974</v>
      </c>
      <c r="AW2438" s="7">
        <v>44531</v>
      </c>
      <c r="AX2438" s="6">
        <v>196.92</v>
      </c>
      <c r="AY2438" s="6">
        <v>109881.35999999999</v>
      </c>
      <c r="AZ2438" s="6">
        <v>196.920014325897</v>
      </c>
      <c r="BA2438" s="6">
        <v>109881.36799385052</v>
      </c>
      <c r="BB2438" s="6">
        <v>196.92</v>
      </c>
      <c r="BC2438">
        <v>109881.35999999999</v>
      </c>
      <c r="BD2438">
        <v>231.16888564429516</v>
      </c>
      <c r="BE2438"/>
    </row>
    <row r="2439" spans="12:57" hidden="1" x14ac:dyDescent="0.3">
      <c r="L2439">
        <v>3162563</v>
      </c>
      <c r="M2439">
        <v>3173499</v>
      </c>
      <c r="N2439" t="s">
        <v>68</v>
      </c>
      <c r="O2439" s="1">
        <v>42002</v>
      </c>
      <c r="P2439" t="s">
        <v>18</v>
      </c>
      <c r="Q2439">
        <v>1</v>
      </c>
      <c r="R2439" s="1">
        <v>41645</v>
      </c>
      <c r="S2439" s="4" t="s">
        <v>30</v>
      </c>
      <c r="T2439" s="4">
        <v>2224</v>
      </c>
      <c r="U2439" s="4" t="s">
        <v>16</v>
      </c>
      <c r="V2439" s="4" t="s">
        <v>67</v>
      </c>
      <c r="W2439" s="4" t="s">
        <v>40</v>
      </c>
      <c r="X2439" s="4" t="s">
        <v>251</v>
      </c>
      <c r="Y2439" s="5">
        <v>43282</v>
      </c>
      <c r="Z2439" s="4">
        <v>0.75</v>
      </c>
      <c r="AA2439" s="5">
        <v>43282</v>
      </c>
      <c r="AB2439" s="4">
        <v>558</v>
      </c>
      <c r="AC2439" s="4">
        <v>4.5711359999612837E-2</v>
      </c>
      <c r="AD2439" s="4">
        <v>54.239199999999997</v>
      </c>
      <c r="AE2439" s="4">
        <v>0</v>
      </c>
      <c r="AF2439" s="4">
        <v>54.239199999999997</v>
      </c>
      <c r="AG2439" s="4">
        <v>0</v>
      </c>
      <c r="AH2439" s="4" t="s">
        <v>39</v>
      </c>
      <c r="AI2439" s="4">
        <v>3.6305819399999999</v>
      </c>
      <c r="AJ2439" s="4">
        <v>196.92</v>
      </c>
      <c r="AK2439" s="4" t="s">
        <v>38</v>
      </c>
      <c r="AL2439" s="1">
        <v>43282</v>
      </c>
      <c r="AM2439" t="s">
        <v>22</v>
      </c>
      <c r="AN2439">
        <v>2018</v>
      </c>
      <c r="AO2439">
        <v>7</v>
      </c>
      <c r="AP2439" s="6">
        <v>196.91985996004797</v>
      </c>
      <c r="AQ2439" s="6">
        <v>109881.28185770677</v>
      </c>
      <c r="AR2439" s="7">
        <v>41640</v>
      </c>
      <c r="AS2439" s="7">
        <v>44196</v>
      </c>
      <c r="AT2439" s="6">
        <v>0</v>
      </c>
      <c r="AU2439" s="6">
        <v>1</v>
      </c>
      <c r="AV2439" s="7">
        <v>41974</v>
      </c>
      <c r="AW2439" s="7">
        <v>44531</v>
      </c>
      <c r="AX2439" s="6">
        <v>196.92</v>
      </c>
      <c r="AY2439" s="6">
        <v>109881.35999999999</v>
      </c>
      <c r="AZ2439" s="6">
        <v>196.91985996004797</v>
      </c>
      <c r="BA2439" s="6">
        <v>109881.28185770677</v>
      </c>
      <c r="BB2439" s="6">
        <v>196.92</v>
      </c>
      <c r="BC2439">
        <v>109881.35999999999</v>
      </c>
      <c r="BD2439">
        <v>231.16888564429516</v>
      </c>
      <c r="BE2439"/>
    </row>
    <row r="2440" spans="12:57" hidden="1" x14ac:dyDescent="0.3">
      <c r="L2440">
        <v>3162563</v>
      </c>
      <c r="M2440">
        <v>3173499</v>
      </c>
      <c r="N2440" t="s">
        <v>68</v>
      </c>
      <c r="O2440" s="1">
        <v>42002</v>
      </c>
      <c r="P2440" t="s">
        <v>18</v>
      </c>
      <c r="Q2440">
        <v>1</v>
      </c>
      <c r="R2440" s="1">
        <v>41645</v>
      </c>
      <c r="S2440" s="4" t="s">
        <v>30</v>
      </c>
      <c r="T2440" s="4">
        <v>2224</v>
      </c>
      <c r="U2440" s="4" t="s">
        <v>16</v>
      </c>
      <c r="V2440" s="4" t="s">
        <v>67</v>
      </c>
      <c r="W2440" s="4" t="s">
        <v>40</v>
      </c>
      <c r="X2440" s="4" t="s">
        <v>251</v>
      </c>
      <c r="Y2440" s="5">
        <v>43435</v>
      </c>
      <c r="Z2440" s="4">
        <v>0.75</v>
      </c>
      <c r="AA2440" s="5">
        <v>43435</v>
      </c>
      <c r="AB2440" s="4">
        <v>558</v>
      </c>
      <c r="AC2440" s="4">
        <v>4.5711359938264064E-2</v>
      </c>
      <c r="AD2440" s="4">
        <v>52.577800000000003</v>
      </c>
      <c r="AE2440" s="4">
        <v>0</v>
      </c>
      <c r="AF2440" s="4">
        <v>52.577800000000003</v>
      </c>
      <c r="AG2440" s="4">
        <v>0</v>
      </c>
      <c r="AH2440" s="4" t="s">
        <v>39</v>
      </c>
      <c r="AI2440" s="4">
        <v>3.7453074900000001</v>
      </c>
      <c r="AJ2440" s="4">
        <v>196.92</v>
      </c>
      <c r="AK2440" s="4" t="s">
        <v>38</v>
      </c>
      <c r="AL2440" s="1">
        <v>43435</v>
      </c>
      <c r="AM2440" t="s">
        <v>22</v>
      </c>
      <c r="AN2440">
        <v>2018</v>
      </c>
      <c r="AO2440">
        <v>12</v>
      </c>
      <c r="AP2440" s="6">
        <v>196.92002814772201</v>
      </c>
      <c r="AQ2440" s="6">
        <v>109881.37570642888</v>
      </c>
      <c r="AR2440" s="7">
        <v>41640</v>
      </c>
      <c r="AS2440" s="7">
        <v>44196</v>
      </c>
      <c r="AT2440" s="6">
        <v>0</v>
      </c>
      <c r="AU2440" s="6">
        <v>1</v>
      </c>
      <c r="AV2440" s="7">
        <v>41974</v>
      </c>
      <c r="AW2440" s="7">
        <v>44531</v>
      </c>
      <c r="AX2440" s="6">
        <v>196.92</v>
      </c>
      <c r="AY2440" s="6">
        <v>109881.35999999999</v>
      </c>
      <c r="AZ2440" s="6">
        <v>196.92002814772201</v>
      </c>
      <c r="BA2440" s="6">
        <v>109881.37570642888</v>
      </c>
      <c r="BB2440" s="6">
        <v>196.92</v>
      </c>
      <c r="BC2440">
        <v>109881.35999999999</v>
      </c>
      <c r="BD2440">
        <v>242.75437776804398</v>
      </c>
      <c r="BE2440"/>
    </row>
    <row r="2441" spans="12:57" hidden="1" x14ac:dyDescent="0.3">
      <c r="L2441">
        <v>3162563</v>
      </c>
      <c r="M2441">
        <v>3173499</v>
      </c>
      <c r="N2441" t="s">
        <v>68</v>
      </c>
      <c r="O2441" s="1">
        <v>42002</v>
      </c>
      <c r="P2441" t="s">
        <v>18</v>
      </c>
      <c r="Q2441">
        <v>1</v>
      </c>
      <c r="R2441" s="1">
        <v>41645</v>
      </c>
      <c r="S2441" s="4" t="s">
        <v>30</v>
      </c>
      <c r="T2441" s="4">
        <v>2224</v>
      </c>
      <c r="U2441" s="4" t="s">
        <v>16</v>
      </c>
      <c r="V2441" s="4" t="s">
        <v>67</v>
      </c>
      <c r="W2441" s="4" t="s">
        <v>40</v>
      </c>
      <c r="X2441" s="4" t="s">
        <v>251</v>
      </c>
      <c r="Y2441" s="5">
        <v>43586</v>
      </c>
      <c r="Z2441" s="4">
        <v>0.75</v>
      </c>
      <c r="AA2441" s="5">
        <v>43586</v>
      </c>
      <c r="AB2441" s="4">
        <v>558</v>
      </c>
      <c r="AC2441" s="4">
        <v>4.6760400126911947E-2</v>
      </c>
      <c r="AD2441" s="4">
        <v>51.522199999999998</v>
      </c>
      <c r="AE2441" s="4">
        <v>0</v>
      </c>
      <c r="AF2441" s="4">
        <v>51.522199999999998</v>
      </c>
      <c r="AG2441" s="4">
        <v>0</v>
      </c>
      <c r="AH2441" s="4" t="s">
        <v>39</v>
      </c>
      <c r="AI2441" s="4">
        <v>3.85853336</v>
      </c>
      <c r="AJ2441" s="4">
        <v>198.8</v>
      </c>
      <c r="AK2441" s="4" t="s">
        <v>38</v>
      </c>
      <c r="AL2441" s="1">
        <v>43586</v>
      </c>
      <c r="AM2441" t="s">
        <v>22</v>
      </c>
      <c r="AN2441">
        <v>2019</v>
      </c>
      <c r="AO2441">
        <v>5</v>
      </c>
      <c r="AP2441" s="6">
        <v>198.80012748059198</v>
      </c>
      <c r="AQ2441" s="6">
        <v>110930.47113417032</v>
      </c>
      <c r="AR2441" s="7">
        <v>41640</v>
      </c>
      <c r="AS2441" s="7">
        <v>44196</v>
      </c>
      <c r="AT2441" s="6">
        <v>0</v>
      </c>
      <c r="AU2441" s="6">
        <v>1</v>
      </c>
      <c r="AV2441" s="7">
        <v>41974</v>
      </c>
      <c r="AW2441" s="7">
        <v>44531</v>
      </c>
      <c r="AX2441" s="6">
        <v>198.8</v>
      </c>
      <c r="AY2441" s="6">
        <v>110930.40000000001</v>
      </c>
      <c r="AZ2441" s="6">
        <v>198.80012748059198</v>
      </c>
      <c r="BA2441" s="6">
        <v>110930.47113417032</v>
      </c>
      <c r="BB2441" s="6">
        <v>198.8</v>
      </c>
      <c r="BC2441">
        <v>110930.40000000001</v>
      </c>
      <c r="BD2441">
        <v>245.07195968051568</v>
      </c>
      <c r="BE2441"/>
    </row>
    <row r="2442" spans="12:57" hidden="1" x14ac:dyDescent="0.3">
      <c r="L2442">
        <v>3162563</v>
      </c>
      <c r="M2442">
        <v>3173499</v>
      </c>
      <c r="N2442" t="s">
        <v>68</v>
      </c>
      <c r="O2442" s="1">
        <v>42002</v>
      </c>
      <c r="P2442" t="s">
        <v>18</v>
      </c>
      <c r="Q2442">
        <v>1</v>
      </c>
      <c r="R2442" s="1">
        <v>41645</v>
      </c>
      <c r="S2442" s="4" t="s">
        <v>30</v>
      </c>
      <c r="T2442" s="4">
        <v>2224</v>
      </c>
      <c r="U2442" s="4" t="s">
        <v>16</v>
      </c>
      <c r="V2442" s="4" t="s">
        <v>67</v>
      </c>
      <c r="W2442" s="4" t="s">
        <v>40</v>
      </c>
      <c r="X2442" s="4" t="s">
        <v>251</v>
      </c>
      <c r="Y2442" s="5">
        <v>43952</v>
      </c>
      <c r="Z2442" s="4">
        <v>0.75</v>
      </c>
      <c r="AA2442" s="5">
        <v>43952</v>
      </c>
      <c r="AB2442" s="4">
        <v>558</v>
      </c>
      <c r="AC2442" s="4">
        <v>5.5035539915236638E-2</v>
      </c>
      <c r="AD2442" s="4">
        <v>51.659599999999998</v>
      </c>
      <c r="AE2442" s="4">
        <v>0</v>
      </c>
      <c r="AF2442" s="4">
        <v>51.659599999999998</v>
      </c>
      <c r="AG2442" s="4">
        <v>0</v>
      </c>
      <c r="AH2442" s="4" t="s">
        <v>39</v>
      </c>
      <c r="AI2442" s="4">
        <v>4.1353434099999999</v>
      </c>
      <c r="AJ2442" s="4">
        <v>213.63</v>
      </c>
      <c r="AK2442" s="4" t="s">
        <v>38</v>
      </c>
      <c r="AL2442" s="1">
        <v>43952</v>
      </c>
      <c r="AM2442" t="s">
        <v>22</v>
      </c>
      <c r="AN2442">
        <v>2020</v>
      </c>
      <c r="AO2442">
        <v>5</v>
      </c>
      <c r="AP2442" s="6">
        <v>213.63018642323598</v>
      </c>
      <c r="AQ2442" s="6">
        <v>119205.64402416568</v>
      </c>
      <c r="AR2442" s="7">
        <v>41640</v>
      </c>
      <c r="AS2442" s="7">
        <v>44196</v>
      </c>
      <c r="AT2442" s="6">
        <v>0</v>
      </c>
      <c r="AU2442" s="6">
        <v>1</v>
      </c>
      <c r="AV2442" s="7">
        <v>41974</v>
      </c>
      <c r="AW2442" s="7">
        <v>44531</v>
      </c>
      <c r="AX2442" s="6">
        <v>213.63</v>
      </c>
      <c r="AY2442" s="6">
        <v>119205.54</v>
      </c>
      <c r="AZ2442" s="6">
        <v>213.63018642323598</v>
      </c>
      <c r="BA2442" s="6">
        <v>119205.64402416568</v>
      </c>
      <c r="BB2442" s="6">
        <v>213.63</v>
      </c>
      <c r="BC2442">
        <v>119205.54</v>
      </c>
      <c r="BD2442">
        <v>276.5215192269215</v>
      </c>
      <c r="BE2442"/>
    </row>
    <row r="2443" spans="12:57" hidden="1" x14ac:dyDescent="0.3">
      <c r="L2443">
        <v>3162563</v>
      </c>
      <c r="M2443">
        <v>3173499</v>
      </c>
      <c r="N2443" t="s">
        <v>68</v>
      </c>
      <c r="O2443" s="1">
        <v>42002</v>
      </c>
      <c r="P2443" t="s">
        <v>18</v>
      </c>
      <c r="Q2443">
        <v>1</v>
      </c>
      <c r="R2443" s="1">
        <v>41645</v>
      </c>
      <c r="S2443" s="4" t="s">
        <v>30</v>
      </c>
      <c r="T2443" s="4">
        <v>2224</v>
      </c>
      <c r="U2443" s="4" t="s">
        <v>16</v>
      </c>
      <c r="V2443" s="4" t="s">
        <v>67</v>
      </c>
      <c r="W2443" s="4" t="s">
        <v>40</v>
      </c>
      <c r="X2443" s="4" t="s">
        <v>251</v>
      </c>
      <c r="Y2443" s="5">
        <v>44013</v>
      </c>
      <c r="Z2443" s="4">
        <v>0.75</v>
      </c>
      <c r="AA2443" s="5">
        <v>44013</v>
      </c>
      <c r="AB2443" s="4">
        <v>558</v>
      </c>
      <c r="AC2443" s="4">
        <v>5.5035539889775706E-2</v>
      </c>
      <c r="AD2443" s="4">
        <v>51.080399999999997</v>
      </c>
      <c r="AE2443" s="4">
        <v>0</v>
      </c>
      <c r="AF2443" s="4">
        <v>51.080399999999997</v>
      </c>
      <c r="AG2443" s="4">
        <v>0</v>
      </c>
      <c r="AH2443" s="4" t="s">
        <v>39</v>
      </c>
      <c r="AI2443" s="4">
        <v>4.1822303400000003</v>
      </c>
      <c r="AJ2443" s="4">
        <v>213.63</v>
      </c>
      <c r="AK2443" s="4" t="s">
        <v>38</v>
      </c>
      <c r="AL2443" s="1">
        <v>44013</v>
      </c>
      <c r="AM2443" t="s">
        <v>22</v>
      </c>
      <c r="AN2443">
        <v>2020</v>
      </c>
      <c r="AO2443">
        <v>7</v>
      </c>
      <c r="AP2443" s="6">
        <v>213.629998659336</v>
      </c>
      <c r="AQ2443" s="6">
        <v>119205.53925190949</v>
      </c>
      <c r="AR2443" s="7">
        <v>41640</v>
      </c>
      <c r="AS2443" s="7">
        <v>44196</v>
      </c>
      <c r="AT2443" s="6">
        <v>0</v>
      </c>
      <c r="AU2443" s="6">
        <v>1</v>
      </c>
      <c r="AV2443" s="7">
        <v>41974</v>
      </c>
      <c r="AW2443" s="7">
        <v>44531</v>
      </c>
      <c r="AX2443" s="6">
        <v>213.63</v>
      </c>
      <c r="AY2443" s="6">
        <v>119205.54</v>
      </c>
      <c r="AZ2443" s="6">
        <v>213.629998659336</v>
      </c>
      <c r="BA2443" s="6">
        <v>119205.53925190949</v>
      </c>
      <c r="BB2443" s="6">
        <v>213.63</v>
      </c>
      <c r="BC2443">
        <v>119205.54</v>
      </c>
      <c r="BD2443">
        <v>276.5215192269215</v>
      </c>
      <c r="BE2443"/>
    </row>
    <row r="2444" spans="12:57" hidden="1" x14ac:dyDescent="0.3">
      <c r="L2444">
        <v>3162563</v>
      </c>
      <c r="M2444">
        <v>3173499</v>
      </c>
      <c r="N2444" t="s">
        <v>68</v>
      </c>
      <c r="O2444" s="1">
        <v>42002</v>
      </c>
      <c r="P2444" t="s">
        <v>18</v>
      </c>
      <c r="Q2444">
        <v>1</v>
      </c>
      <c r="R2444" s="1">
        <v>41645</v>
      </c>
      <c r="S2444" s="4" t="s">
        <v>30</v>
      </c>
      <c r="T2444" s="4">
        <v>2224</v>
      </c>
      <c r="U2444" s="4" t="s">
        <v>16</v>
      </c>
      <c r="V2444" s="4" t="s">
        <v>67</v>
      </c>
      <c r="W2444" s="4" t="s">
        <v>40</v>
      </c>
      <c r="X2444" s="4" t="s">
        <v>251</v>
      </c>
      <c r="Y2444" s="5">
        <v>42675</v>
      </c>
      <c r="Z2444" s="4">
        <v>0.75</v>
      </c>
      <c r="AA2444" s="5">
        <v>42675</v>
      </c>
      <c r="AB2444" s="4">
        <v>540</v>
      </c>
      <c r="AC2444" s="4">
        <v>3.8669399867836712E-2</v>
      </c>
      <c r="AD2444" s="4">
        <v>66.616600000000005</v>
      </c>
      <c r="AE2444" s="4">
        <v>0</v>
      </c>
      <c r="AF2444" s="4">
        <v>66.616600000000005</v>
      </c>
      <c r="AG2444" s="4">
        <v>0</v>
      </c>
      <c r="AH2444" s="4" t="s">
        <v>39</v>
      </c>
      <c r="AI2444" s="4">
        <v>3.17653388</v>
      </c>
      <c r="AJ2444" s="4">
        <v>211.61</v>
      </c>
      <c r="AK2444" s="4" t="s">
        <v>38</v>
      </c>
      <c r="AL2444" s="1">
        <v>42675</v>
      </c>
      <c r="AM2444" t="s">
        <v>22</v>
      </c>
      <c r="AN2444">
        <v>2016</v>
      </c>
      <c r="AO2444">
        <v>11</v>
      </c>
      <c r="AP2444" s="6">
        <v>211.60988687040802</v>
      </c>
      <c r="AQ2444" s="6">
        <v>114269.33891002033</v>
      </c>
      <c r="AR2444" s="7">
        <v>41640</v>
      </c>
      <c r="AS2444" s="7">
        <v>44196</v>
      </c>
      <c r="AT2444" s="6">
        <v>0</v>
      </c>
      <c r="AU2444" s="6">
        <v>1</v>
      </c>
      <c r="AV2444" s="7">
        <v>41974</v>
      </c>
      <c r="AW2444" s="7">
        <v>44531</v>
      </c>
      <c r="AX2444" s="6">
        <v>211.61</v>
      </c>
      <c r="AY2444" s="6">
        <v>114269.40000000001</v>
      </c>
      <c r="AZ2444" s="6">
        <v>211.60988687040802</v>
      </c>
      <c r="BA2444" s="6">
        <v>114269.33891002033</v>
      </c>
      <c r="BB2444" s="6">
        <v>211.61</v>
      </c>
      <c r="BC2444">
        <v>114269.40000000001</v>
      </c>
      <c r="BD2444">
        <v>223.76833752426688</v>
      </c>
      <c r="BE2444"/>
    </row>
    <row r="2445" spans="12:57" hidden="1" x14ac:dyDescent="0.3">
      <c r="L2445">
        <v>3162563</v>
      </c>
      <c r="M2445">
        <v>3173499</v>
      </c>
      <c r="N2445" t="s">
        <v>68</v>
      </c>
      <c r="O2445" s="1">
        <v>42002</v>
      </c>
      <c r="P2445" t="s">
        <v>18</v>
      </c>
      <c r="Q2445">
        <v>1</v>
      </c>
      <c r="R2445" s="1">
        <v>41645</v>
      </c>
      <c r="S2445" s="4" t="s">
        <v>30</v>
      </c>
      <c r="T2445" s="4">
        <v>2224</v>
      </c>
      <c r="U2445" s="4" t="s">
        <v>16</v>
      </c>
      <c r="V2445" s="4" t="s">
        <v>67</v>
      </c>
      <c r="W2445" s="4" t="s">
        <v>40</v>
      </c>
      <c r="X2445" s="4" t="s">
        <v>251</v>
      </c>
      <c r="Y2445" s="5">
        <v>43191</v>
      </c>
      <c r="Z2445" s="4">
        <v>0.75</v>
      </c>
      <c r="AA2445" s="5">
        <v>43191</v>
      </c>
      <c r="AB2445" s="4">
        <v>540</v>
      </c>
      <c r="AC2445" s="4">
        <v>4.4236800012928602E-2</v>
      </c>
      <c r="AD2445" s="4">
        <v>55.278199999999998</v>
      </c>
      <c r="AE2445" s="4">
        <v>0</v>
      </c>
      <c r="AF2445" s="4">
        <v>55.278199999999998</v>
      </c>
      <c r="AG2445" s="4">
        <v>0</v>
      </c>
      <c r="AH2445" s="4" t="s">
        <v>39</v>
      </c>
      <c r="AI2445" s="4">
        <v>3.56234648</v>
      </c>
      <c r="AJ2445" s="4">
        <v>196.92</v>
      </c>
      <c r="AK2445" s="4" t="s">
        <v>38</v>
      </c>
      <c r="AL2445" s="1">
        <v>43191</v>
      </c>
      <c r="AM2445" t="s">
        <v>22</v>
      </c>
      <c r="AN2445">
        <v>2018</v>
      </c>
      <c r="AO2445">
        <v>4</v>
      </c>
      <c r="AP2445" s="6">
        <v>196.92010119073601</v>
      </c>
      <c r="AQ2445" s="6">
        <v>106336.85464299744</v>
      </c>
      <c r="AR2445" s="7">
        <v>41640</v>
      </c>
      <c r="AS2445" s="7">
        <v>44196</v>
      </c>
      <c r="AT2445" s="6">
        <v>0</v>
      </c>
      <c r="AU2445" s="6">
        <v>1</v>
      </c>
      <c r="AV2445" s="7">
        <v>41974</v>
      </c>
      <c r="AW2445" s="7">
        <v>44531</v>
      </c>
      <c r="AX2445" s="6">
        <v>196.92</v>
      </c>
      <c r="AY2445" s="6">
        <v>106336.79999999999</v>
      </c>
      <c r="AZ2445" s="6">
        <v>196.92010119073601</v>
      </c>
      <c r="BA2445" s="6">
        <v>106336.85464299744</v>
      </c>
      <c r="BB2445" s="6">
        <v>196.92</v>
      </c>
      <c r="BC2445">
        <v>106336.79999999999</v>
      </c>
      <c r="BD2445">
        <v>231.16888564429516</v>
      </c>
      <c r="BE2445"/>
    </row>
    <row r="2446" spans="12:57" hidden="1" x14ac:dyDescent="0.3">
      <c r="L2446">
        <v>3162563</v>
      </c>
      <c r="M2446">
        <v>3173499</v>
      </c>
      <c r="N2446" t="s">
        <v>68</v>
      </c>
      <c r="O2446" s="1">
        <v>42002</v>
      </c>
      <c r="P2446" t="s">
        <v>18</v>
      </c>
      <c r="Q2446">
        <v>1</v>
      </c>
      <c r="R2446" s="1">
        <v>41645</v>
      </c>
      <c r="S2446" s="4" t="s">
        <v>30</v>
      </c>
      <c r="T2446" s="4">
        <v>2224</v>
      </c>
      <c r="U2446" s="4" t="s">
        <v>16</v>
      </c>
      <c r="V2446" s="4" t="s">
        <v>67</v>
      </c>
      <c r="W2446" s="4" t="s">
        <v>40</v>
      </c>
      <c r="X2446" s="4" t="s">
        <v>251</v>
      </c>
      <c r="Y2446" s="5">
        <v>43374</v>
      </c>
      <c r="Z2446" s="4">
        <v>0.75</v>
      </c>
      <c r="AA2446" s="5">
        <v>43374</v>
      </c>
      <c r="AB2446" s="4">
        <v>558</v>
      </c>
      <c r="AC2446" s="4">
        <v>4.571136003508363E-2</v>
      </c>
      <c r="AD2446" s="4">
        <v>53.227800000000002</v>
      </c>
      <c r="AE2446" s="4">
        <v>0</v>
      </c>
      <c r="AF2446" s="4">
        <v>53.227800000000002</v>
      </c>
      <c r="AG2446" s="4">
        <v>0</v>
      </c>
      <c r="AH2446" s="4" t="s">
        <v>39</v>
      </c>
      <c r="AI2446" s="4">
        <v>3.6995672399999999</v>
      </c>
      <c r="AJ2446" s="4">
        <v>196.92</v>
      </c>
      <c r="AK2446" s="4" t="s">
        <v>38</v>
      </c>
      <c r="AL2446" s="1">
        <v>43374</v>
      </c>
      <c r="AM2446" t="s">
        <v>22</v>
      </c>
      <c r="AN2446">
        <v>2018</v>
      </c>
      <c r="AO2446">
        <v>10</v>
      </c>
      <c r="AP2446" s="6">
        <v>196.919825137272</v>
      </c>
      <c r="AQ2446" s="6">
        <v>109881.26242659778</v>
      </c>
      <c r="AR2446" s="7">
        <v>41640</v>
      </c>
      <c r="AS2446" s="7">
        <v>44196</v>
      </c>
      <c r="AT2446" s="6">
        <v>0</v>
      </c>
      <c r="AU2446" s="6">
        <v>1</v>
      </c>
      <c r="AV2446" s="7">
        <v>41974</v>
      </c>
      <c r="AW2446" s="7">
        <v>44531</v>
      </c>
      <c r="AX2446" s="6">
        <v>196.92</v>
      </c>
      <c r="AY2446" s="6">
        <v>109881.35999999999</v>
      </c>
      <c r="AZ2446" s="6">
        <v>196.919825137272</v>
      </c>
      <c r="BA2446" s="6">
        <v>109881.26242659778</v>
      </c>
      <c r="BB2446" s="6">
        <v>196.92</v>
      </c>
      <c r="BC2446">
        <v>109881.35999999999</v>
      </c>
      <c r="BD2446">
        <v>231.16888564429516</v>
      </c>
      <c r="BE2446"/>
    </row>
    <row r="2447" spans="12:57" hidden="1" x14ac:dyDescent="0.3">
      <c r="L2447">
        <v>3162563</v>
      </c>
      <c r="M2447">
        <v>3173499</v>
      </c>
      <c r="N2447" t="s">
        <v>68</v>
      </c>
      <c r="O2447" s="1">
        <v>42002</v>
      </c>
      <c r="P2447" t="s">
        <v>18</v>
      </c>
      <c r="Q2447">
        <v>1</v>
      </c>
      <c r="R2447" s="1">
        <v>41645</v>
      </c>
      <c r="S2447" s="4" t="s">
        <v>30</v>
      </c>
      <c r="T2447" s="4">
        <v>2224</v>
      </c>
      <c r="U2447" s="4" t="s">
        <v>16</v>
      </c>
      <c r="V2447" s="4" t="s">
        <v>67</v>
      </c>
      <c r="W2447" s="4" t="s">
        <v>40</v>
      </c>
      <c r="X2447" s="4" t="s">
        <v>251</v>
      </c>
      <c r="Y2447" s="5">
        <v>43497</v>
      </c>
      <c r="Z2447" s="4">
        <v>0.75</v>
      </c>
      <c r="AA2447" s="5">
        <v>43497</v>
      </c>
      <c r="AB2447" s="4">
        <v>504</v>
      </c>
      <c r="AC2447" s="4">
        <v>4.2235200116402298E-2</v>
      </c>
      <c r="AD2447" s="4">
        <v>52.429000000000002</v>
      </c>
      <c r="AE2447" s="4">
        <v>0</v>
      </c>
      <c r="AF2447" s="4">
        <v>52.429000000000002</v>
      </c>
      <c r="AG2447" s="4">
        <v>0</v>
      </c>
      <c r="AH2447" s="4" t="s">
        <v>39</v>
      </c>
      <c r="AI2447" s="4">
        <v>3.7917975799999999</v>
      </c>
      <c r="AJ2447" s="4">
        <v>198.8</v>
      </c>
      <c r="AK2447" s="4" t="s">
        <v>38</v>
      </c>
      <c r="AL2447" s="1">
        <v>43497</v>
      </c>
      <c r="AM2447" t="s">
        <v>22</v>
      </c>
      <c r="AN2447">
        <v>2019</v>
      </c>
      <c r="AO2447">
        <v>2</v>
      </c>
      <c r="AP2447" s="6">
        <v>198.80015532182</v>
      </c>
      <c r="AQ2447" s="6">
        <v>100195.27828219728</v>
      </c>
      <c r="AR2447" s="7">
        <v>41640</v>
      </c>
      <c r="AS2447" s="7">
        <v>44196</v>
      </c>
      <c r="AT2447" s="6">
        <v>0</v>
      </c>
      <c r="AU2447" s="6">
        <v>1</v>
      </c>
      <c r="AV2447" s="7">
        <v>41974</v>
      </c>
      <c r="AW2447" s="7">
        <v>44531</v>
      </c>
      <c r="AX2447" s="6">
        <v>198.8</v>
      </c>
      <c r="AY2447" s="6">
        <v>100195.20000000001</v>
      </c>
      <c r="AZ2447" s="6">
        <v>198.80015532182</v>
      </c>
      <c r="BA2447" s="6">
        <v>100195.27828219728</v>
      </c>
      <c r="BB2447" s="6">
        <v>198.8</v>
      </c>
      <c r="BC2447">
        <v>100195.20000000001</v>
      </c>
      <c r="BD2447">
        <v>245.07195968051568</v>
      </c>
      <c r="BE2447"/>
    </row>
    <row r="2448" spans="12:57" hidden="1" x14ac:dyDescent="0.3">
      <c r="L2448">
        <v>3162563</v>
      </c>
      <c r="M2448">
        <v>3173499</v>
      </c>
      <c r="N2448" t="s">
        <v>68</v>
      </c>
      <c r="O2448" s="1">
        <v>42002</v>
      </c>
      <c r="P2448" t="s">
        <v>18</v>
      </c>
      <c r="Q2448">
        <v>1</v>
      </c>
      <c r="R2448" s="1">
        <v>41645</v>
      </c>
      <c r="S2448" s="4" t="s">
        <v>30</v>
      </c>
      <c r="T2448" s="4">
        <v>2224</v>
      </c>
      <c r="U2448" s="4" t="s">
        <v>16</v>
      </c>
      <c r="V2448" s="4" t="s">
        <v>67</v>
      </c>
      <c r="W2448" s="4" t="s">
        <v>40</v>
      </c>
      <c r="X2448" s="4" t="s">
        <v>251</v>
      </c>
      <c r="Y2448" s="5">
        <v>43739</v>
      </c>
      <c r="Z2448" s="4">
        <v>0.75</v>
      </c>
      <c r="AA2448" s="5">
        <v>43739</v>
      </c>
      <c r="AB2448" s="4">
        <v>558</v>
      </c>
      <c r="AC2448" s="4">
        <v>4.6760400341320639E-2</v>
      </c>
      <c r="AD2448" s="4">
        <v>50.034500000000001</v>
      </c>
      <c r="AE2448" s="4">
        <v>0</v>
      </c>
      <c r="AF2448" s="4">
        <v>50.034500000000001</v>
      </c>
      <c r="AG2448" s="4">
        <v>0</v>
      </c>
      <c r="AH2448" s="4" t="s">
        <v>39</v>
      </c>
      <c r="AI2448" s="4">
        <v>3.9732588999999998</v>
      </c>
      <c r="AJ2448" s="4">
        <v>198.8</v>
      </c>
      <c r="AK2448" s="4" t="s">
        <v>38</v>
      </c>
      <c r="AL2448" s="1">
        <v>43739</v>
      </c>
      <c r="AM2448" t="s">
        <v>22</v>
      </c>
      <c r="AN2448">
        <v>2019</v>
      </c>
      <c r="AO2448">
        <v>10</v>
      </c>
      <c r="AP2448" s="6">
        <v>198.80002243204999</v>
      </c>
      <c r="AQ2448" s="6">
        <v>110930.4125170839</v>
      </c>
      <c r="AR2448" s="7">
        <v>41640</v>
      </c>
      <c r="AS2448" s="7">
        <v>44196</v>
      </c>
      <c r="AT2448" s="6">
        <v>0</v>
      </c>
      <c r="AU2448" s="6">
        <v>1</v>
      </c>
      <c r="AV2448" s="7">
        <v>41974</v>
      </c>
      <c r="AW2448" s="7">
        <v>44531</v>
      </c>
      <c r="AX2448" s="6">
        <v>198.8</v>
      </c>
      <c r="AY2448" s="6">
        <v>110930.40000000001</v>
      </c>
      <c r="AZ2448" s="6">
        <v>198.80002243204999</v>
      </c>
      <c r="BA2448" s="6">
        <v>110930.4125170839</v>
      </c>
      <c r="BB2448" s="6">
        <v>198.8</v>
      </c>
      <c r="BC2448">
        <v>110930.40000000001</v>
      </c>
      <c r="BD2448">
        <v>245.07195968051568</v>
      </c>
      <c r="BE2448"/>
    </row>
    <row r="2449" spans="12:57" hidden="1" x14ac:dyDescent="0.3">
      <c r="L2449">
        <v>3162563</v>
      </c>
      <c r="M2449">
        <v>3173499</v>
      </c>
      <c r="N2449" t="s">
        <v>68</v>
      </c>
      <c r="O2449" s="1">
        <v>42002</v>
      </c>
      <c r="P2449" t="s">
        <v>18</v>
      </c>
      <c r="Q2449">
        <v>1</v>
      </c>
      <c r="R2449" s="1">
        <v>41645</v>
      </c>
      <c r="S2449" s="4" t="s">
        <v>30</v>
      </c>
      <c r="T2449" s="4">
        <v>2224</v>
      </c>
      <c r="U2449" s="4" t="s">
        <v>16</v>
      </c>
      <c r="V2449" s="4" t="s">
        <v>67</v>
      </c>
      <c r="W2449" s="4" t="s">
        <v>40</v>
      </c>
      <c r="X2449" s="4" t="s">
        <v>251</v>
      </c>
      <c r="Y2449" s="5">
        <v>43862</v>
      </c>
      <c r="Z2449" s="4">
        <v>0.75</v>
      </c>
      <c r="AA2449" s="5">
        <v>43862</v>
      </c>
      <c r="AB2449" s="4">
        <v>522</v>
      </c>
      <c r="AC2449" s="4">
        <v>5.1484860047050995E-2</v>
      </c>
      <c r="AD2449" s="4">
        <v>52.538400000000003</v>
      </c>
      <c r="AE2449" s="4">
        <v>0</v>
      </c>
      <c r="AF2449" s="4">
        <v>52.538400000000003</v>
      </c>
      <c r="AG2449" s="4">
        <v>0</v>
      </c>
      <c r="AH2449" s="4" t="s">
        <v>39</v>
      </c>
      <c r="AI2449" s="4">
        <v>4.0661659800000001</v>
      </c>
      <c r="AJ2449" s="4">
        <v>213.63</v>
      </c>
      <c r="AK2449" s="4" t="s">
        <v>38</v>
      </c>
      <c r="AL2449" s="1">
        <v>43862</v>
      </c>
      <c r="AM2449" t="s">
        <v>22</v>
      </c>
      <c r="AN2449">
        <v>2020</v>
      </c>
      <c r="AO2449">
        <v>2</v>
      </c>
      <c r="AP2449" s="6">
        <v>213.62985472363201</v>
      </c>
      <c r="AQ2449" s="6">
        <v>111514.78416573591</v>
      </c>
      <c r="AR2449" s="7">
        <v>41640</v>
      </c>
      <c r="AS2449" s="7">
        <v>44196</v>
      </c>
      <c r="AT2449" s="6">
        <v>0</v>
      </c>
      <c r="AU2449" s="6">
        <v>1</v>
      </c>
      <c r="AV2449" s="7">
        <v>41974</v>
      </c>
      <c r="AW2449" s="7">
        <v>44531</v>
      </c>
      <c r="AX2449" s="6">
        <v>213.63</v>
      </c>
      <c r="AY2449" s="6">
        <v>111514.86</v>
      </c>
      <c r="AZ2449" s="6">
        <v>213.62985472363201</v>
      </c>
      <c r="BA2449" s="6">
        <v>111514.78416573591</v>
      </c>
      <c r="BB2449" s="6">
        <v>213.63</v>
      </c>
      <c r="BC2449">
        <v>111514.86</v>
      </c>
      <c r="BD2449">
        <v>276.5215192269215</v>
      </c>
      <c r="BE2449"/>
    </row>
    <row r="2450" spans="12:57" hidden="1" x14ac:dyDescent="0.3">
      <c r="L2450">
        <v>3162563</v>
      </c>
      <c r="M2450">
        <v>3173499</v>
      </c>
      <c r="N2450" t="s">
        <v>68</v>
      </c>
      <c r="O2450" s="1">
        <v>42002</v>
      </c>
      <c r="P2450" t="s">
        <v>18</v>
      </c>
      <c r="Q2450">
        <v>1</v>
      </c>
      <c r="R2450" s="1">
        <v>41645</v>
      </c>
      <c r="S2450" s="4" t="s">
        <v>30</v>
      </c>
      <c r="T2450" s="4">
        <v>2224</v>
      </c>
      <c r="U2450" s="4" t="s">
        <v>16</v>
      </c>
      <c r="V2450" s="4" t="s">
        <v>67</v>
      </c>
      <c r="W2450" s="4" t="s">
        <v>40</v>
      </c>
      <c r="X2450" s="4" t="s">
        <v>251</v>
      </c>
      <c r="Y2450" s="5">
        <v>44044</v>
      </c>
      <c r="Z2450" s="4">
        <v>0.75</v>
      </c>
      <c r="AA2450" s="5">
        <v>44044</v>
      </c>
      <c r="AB2450" s="4">
        <v>558</v>
      </c>
      <c r="AC2450" s="4">
        <v>5.5035540038752814E-2</v>
      </c>
      <c r="AD2450" s="4">
        <v>50.790999999999997</v>
      </c>
      <c r="AE2450" s="4">
        <v>0</v>
      </c>
      <c r="AF2450" s="4">
        <v>50.790999999999997</v>
      </c>
      <c r="AG2450" s="4">
        <v>0</v>
      </c>
      <c r="AH2450" s="4" t="s">
        <v>39</v>
      </c>
      <c r="AI2450" s="4">
        <v>4.2060581299999997</v>
      </c>
      <c r="AJ2450" s="4">
        <v>213.63</v>
      </c>
      <c r="AK2450" s="4" t="s">
        <v>38</v>
      </c>
      <c r="AL2450" s="1">
        <v>44044</v>
      </c>
      <c r="AM2450" t="s">
        <v>22</v>
      </c>
      <c r="AN2450">
        <v>2020</v>
      </c>
      <c r="AO2450">
        <v>8</v>
      </c>
      <c r="AP2450" s="6">
        <v>213.62989848082998</v>
      </c>
      <c r="AQ2450" s="6">
        <v>119205.48335230313</v>
      </c>
      <c r="AR2450" s="7">
        <v>41640</v>
      </c>
      <c r="AS2450" s="7">
        <v>44196</v>
      </c>
      <c r="AT2450" s="6">
        <v>0</v>
      </c>
      <c r="AU2450" s="6">
        <v>1</v>
      </c>
      <c r="AV2450" s="7">
        <v>41974</v>
      </c>
      <c r="AW2450" s="7">
        <v>44531</v>
      </c>
      <c r="AX2450" s="6">
        <v>213.63</v>
      </c>
      <c r="AY2450" s="6">
        <v>119205.54</v>
      </c>
      <c r="AZ2450" s="6">
        <v>213.62989848082998</v>
      </c>
      <c r="BA2450" s="6">
        <v>119205.48335230313</v>
      </c>
      <c r="BB2450" s="6">
        <v>213.63</v>
      </c>
      <c r="BC2450">
        <v>119205.54</v>
      </c>
      <c r="BD2450">
        <v>276.5215192269215</v>
      </c>
      <c r="BE2450"/>
    </row>
    <row r="2451" spans="12:57" hidden="1" x14ac:dyDescent="0.3">
      <c r="L2451">
        <v>3162563</v>
      </c>
      <c r="M2451">
        <v>3173499</v>
      </c>
      <c r="N2451" t="s">
        <v>68</v>
      </c>
      <c r="O2451" s="1">
        <v>42002</v>
      </c>
      <c r="P2451" t="s">
        <v>18</v>
      </c>
      <c r="Q2451">
        <v>1</v>
      </c>
      <c r="R2451" s="1">
        <v>41645</v>
      </c>
      <c r="S2451" s="4" t="s">
        <v>30</v>
      </c>
      <c r="T2451" s="4">
        <v>2224</v>
      </c>
      <c r="U2451" s="4" t="s">
        <v>16</v>
      </c>
      <c r="V2451" s="4" t="s">
        <v>67</v>
      </c>
      <c r="W2451" s="4" t="s">
        <v>40</v>
      </c>
      <c r="X2451" s="4" t="s">
        <v>251</v>
      </c>
      <c r="Y2451" s="5">
        <v>42036</v>
      </c>
      <c r="Z2451" s="4">
        <v>2.1080000000000001</v>
      </c>
      <c r="AA2451" s="5">
        <v>42036</v>
      </c>
      <c r="AB2451" s="4">
        <v>1416.576</v>
      </c>
      <c r="AC2451" s="4">
        <v>-9.4910510140299845E-2</v>
      </c>
      <c r="AD2451" s="4">
        <v>67.906999999999996</v>
      </c>
      <c r="AE2451" s="4">
        <v>0</v>
      </c>
      <c r="AF2451" s="4">
        <v>67.906999999999996</v>
      </c>
      <c r="AG2451" s="4">
        <v>0</v>
      </c>
      <c r="AH2451" s="4" t="s">
        <v>39</v>
      </c>
      <c r="AI2451" s="4">
        <v>2.6948629</v>
      </c>
      <c r="AJ2451" s="4">
        <v>183</v>
      </c>
      <c r="AK2451" s="4" t="s">
        <v>38</v>
      </c>
      <c r="AL2451" s="1">
        <v>42036</v>
      </c>
      <c r="AM2451" t="s">
        <v>22</v>
      </c>
      <c r="AN2451">
        <v>2015</v>
      </c>
      <c r="AO2451">
        <v>2</v>
      </c>
      <c r="AP2451" s="6">
        <v>183.00005495029998</v>
      </c>
      <c r="AQ2451" s="6">
        <v>259233.48584127615</v>
      </c>
      <c r="AR2451" s="7">
        <v>41640</v>
      </c>
      <c r="AS2451" s="7">
        <v>44196</v>
      </c>
      <c r="AT2451" s="6">
        <v>0</v>
      </c>
      <c r="AU2451" s="6">
        <v>1</v>
      </c>
      <c r="AV2451" s="7">
        <v>41974</v>
      </c>
      <c r="AW2451" s="7">
        <v>44531</v>
      </c>
      <c r="AX2451" s="6">
        <v>183</v>
      </c>
      <c r="AY2451" s="6">
        <v>259233.408</v>
      </c>
      <c r="AZ2451" s="6">
        <v>183.00005495029998</v>
      </c>
      <c r="BA2451" s="6">
        <v>259233.48584127615</v>
      </c>
      <c r="BB2451" s="6">
        <v>183</v>
      </c>
      <c r="BC2451">
        <v>259233.408</v>
      </c>
      <c r="BD2451">
        <v>183</v>
      </c>
      <c r="BE2451"/>
    </row>
    <row r="2452" spans="12:57" hidden="1" x14ac:dyDescent="0.3">
      <c r="L2452">
        <v>3162563</v>
      </c>
      <c r="M2452">
        <v>3173499</v>
      </c>
      <c r="N2452" t="s">
        <v>68</v>
      </c>
      <c r="O2452" s="1">
        <v>42002</v>
      </c>
      <c r="P2452" t="s">
        <v>18</v>
      </c>
      <c r="Q2452">
        <v>1</v>
      </c>
      <c r="R2452" s="1">
        <v>41645</v>
      </c>
      <c r="S2452" s="4" t="s">
        <v>30</v>
      </c>
      <c r="T2452" s="4">
        <v>2224</v>
      </c>
      <c r="U2452" s="4" t="s">
        <v>16</v>
      </c>
      <c r="V2452" s="4" t="s">
        <v>67</v>
      </c>
      <c r="W2452" s="4" t="s">
        <v>40</v>
      </c>
      <c r="X2452" s="4" t="s">
        <v>251</v>
      </c>
      <c r="Y2452" s="5">
        <v>42095</v>
      </c>
      <c r="Z2452" s="4">
        <v>2.1111111111111112</v>
      </c>
      <c r="AA2452" s="5">
        <v>42095</v>
      </c>
      <c r="AB2452" s="4">
        <v>1520</v>
      </c>
      <c r="AC2452" s="4">
        <v>-0.10184000008296144</v>
      </c>
      <c r="AD2452" s="4">
        <v>66.825900000000004</v>
      </c>
      <c r="AE2452" s="4">
        <v>0</v>
      </c>
      <c r="AF2452" s="4">
        <v>66.825900000000004</v>
      </c>
      <c r="AG2452" s="4">
        <v>0</v>
      </c>
      <c r="AH2452" s="4" t="s">
        <v>39</v>
      </c>
      <c r="AI2452" s="4">
        <v>2.73846122</v>
      </c>
      <c r="AJ2452" s="4">
        <v>183</v>
      </c>
      <c r="AK2452" s="4" t="s">
        <v>38</v>
      </c>
      <c r="AL2452" s="1">
        <v>42095</v>
      </c>
      <c r="AM2452" t="s">
        <v>22</v>
      </c>
      <c r="AN2452">
        <v>2015</v>
      </c>
      <c r="AO2452">
        <v>4</v>
      </c>
      <c r="AP2452" s="6">
        <v>183.00013564159801</v>
      </c>
      <c r="AQ2452" s="6">
        <v>278160.20617522899</v>
      </c>
      <c r="AR2452" s="7">
        <v>41640</v>
      </c>
      <c r="AS2452" s="7">
        <v>44196</v>
      </c>
      <c r="AT2452" s="6">
        <v>0</v>
      </c>
      <c r="AU2452" s="6">
        <v>1</v>
      </c>
      <c r="AV2452" s="7">
        <v>41974</v>
      </c>
      <c r="AW2452" s="7">
        <v>44531</v>
      </c>
      <c r="AX2452" s="6">
        <v>183</v>
      </c>
      <c r="AY2452" s="6">
        <v>278160</v>
      </c>
      <c r="AZ2452" s="6">
        <v>183.00013564159801</v>
      </c>
      <c r="BA2452" s="6">
        <v>278160.20617522899</v>
      </c>
      <c r="BB2452" s="6">
        <v>183</v>
      </c>
      <c r="BC2452">
        <v>278160</v>
      </c>
      <c r="BD2452">
        <v>183</v>
      </c>
      <c r="BE2452"/>
    </row>
    <row r="2453" spans="12:57" hidden="1" x14ac:dyDescent="0.3">
      <c r="L2453">
        <v>3162563</v>
      </c>
      <c r="M2453">
        <v>3173499</v>
      </c>
      <c r="N2453" t="s">
        <v>68</v>
      </c>
      <c r="O2453" s="1">
        <v>42002</v>
      </c>
      <c r="P2453" t="s">
        <v>18</v>
      </c>
      <c r="Q2453">
        <v>1</v>
      </c>
      <c r="R2453" s="1">
        <v>41645</v>
      </c>
      <c r="S2453" s="4" t="s">
        <v>30</v>
      </c>
      <c r="T2453" s="4">
        <v>2224</v>
      </c>
      <c r="U2453" s="4" t="s">
        <v>16</v>
      </c>
      <c r="V2453" s="4" t="s">
        <v>67</v>
      </c>
      <c r="W2453" s="4" t="s">
        <v>40</v>
      </c>
      <c r="X2453" s="4" t="s">
        <v>251</v>
      </c>
      <c r="Y2453" s="5">
        <v>42552</v>
      </c>
      <c r="Z2453" s="4">
        <v>0.75</v>
      </c>
      <c r="AA2453" s="5">
        <v>42552</v>
      </c>
      <c r="AB2453" s="4">
        <v>558</v>
      </c>
      <c r="AC2453" s="4">
        <v>3.9958379932653283E-2</v>
      </c>
      <c r="AD2453" s="4">
        <v>68.554699999999997</v>
      </c>
      <c r="AE2453" s="4">
        <v>0</v>
      </c>
      <c r="AF2453" s="4">
        <v>68.554699999999997</v>
      </c>
      <c r="AG2453" s="4">
        <v>0</v>
      </c>
      <c r="AH2453" s="4" t="s">
        <v>39</v>
      </c>
      <c r="AI2453" s="4">
        <v>3.0867304400000002</v>
      </c>
      <c r="AJ2453" s="4">
        <v>211.61</v>
      </c>
      <c r="AK2453" s="4" t="s">
        <v>38</v>
      </c>
      <c r="AL2453" s="1">
        <v>42552</v>
      </c>
      <c r="AM2453" t="s">
        <v>22</v>
      </c>
      <c r="AN2453">
        <v>2016</v>
      </c>
      <c r="AO2453">
        <v>7</v>
      </c>
      <c r="AP2453" s="6">
        <v>211.609879295068</v>
      </c>
      <c r="AQ2453" s="6">
        <v>118078.31264664794</v>
      </c>
      <c r="AR2453" s="7">
        <v>41640</v>
      </c>
      <c r="AS2453" s="7">
        <v>44196</v>
      </c>
      <c r="AT2453" s="6">
        <v>0</v>
      </c>
      <c r="AU2453" s="6">
        <v>1</v>
      </c>
      <c r="AV2453" s="7">
        <v>41974</v>
      </c>
      <c r="AW2453" s="7">
        <v>44531</v>
      </c>
      <c r="AX2453" s="6">
        <v>211.61</v>
      </c>
      <c r="AY2453" s="6">
        <v>118078.38</v>
      </c>
      <c r="AZ2453" s="6">
        <v>211.609879295068</v>
      </c>
      <c r="BA2453" s="6">
        <v>118078.31264664794</v>
      </c>
      <c r="BB2453" s="6">
        <v>211.61</v>
      </c>
      <c r="BC2453">
        <v>118078.38</v>
      </c>
      <c r="BD2453">
        <v>223.76833752426688</v>
      </c>
      <c r="BE2453"/>
    </row>
    <row r="2454" spans="12:57" hidden="1" x14ac:dyDescent="0.3">
      <c r="L2454">
        <v>3162563</v>
      </c>
      <c r="M2454">
        <v>3173499</v>
      </c>
      <c r="N2454" t="s">
        <v>68</v>
      </c>
      <c r="O2454" s="1">
        <v>42002</v>
      </c>
      <c r="P2454" t="s">
        <v>18</v>
      </c>
      <c r="Q2454">
        <v>1</v>
      </c>
      <c r="R2454" s="1">
        <v>41645</v>
      </c>
      <c r="S2454" s="4" t="s">
        <v>30</v>
      </c>
      <c r="T2454" s="4">
        <v>2224</v>
      </c>
      <c r="U2454" s="4" t="s">
        <v>16</v>
      </c>
      <c r="V2454" s="4" t="s">
        <v>67</v>
      </c>
      <c r="W2454" s="4" t="s">
        <v>40</v>
      </c>
      <c r="X2454" s="4" t="s">
        <v>251</v>
      </c>
      <c r="Y2454" s="5">
        <v>42826</v>
      </c>
      <c r="Z2454" s="4">
        <v>0.75</v>
      </c>
      <c r="AA2454" s="5">
        <v>42826</v>
      </c>
      <c r="AB2454" s="4">
        <v>540</v>
      </c>
      <c r="AC2454" s="4">
        <v>4.1747400100766954E-2</v>
      </c>
      <c r="AD2454" s="4">
        <v>59.997199999999999</v>
      </c>
      <c r="AE2454" s="4">
        <v>0</v>
      </c>
      <c r="AF2454" s="4">
        <v>59.997199999999999</v>
      </c>
      <c r="AG2454" s="4">
        <v>0</v>
      </c>
      <c r="AH2454" s="4" t="s">
        <v>39</v>
      </c>
      <c r="AI2454" s="4">
        <v>3.2886548200000001</v>
      </c>
      <c r="AJ2454" s="4">
        <v>197.31</v>
      </c>
      <c r="AK2454" s="4" t="s">
        <v>38</v>
      </c>
      <c r="AL2454" s="1">
        <v>42826</v>
      </c>
      <c r="AM2454" t="s">
        <v>22</v>
      </c>
      <c r="AN2454">
        <v>2017</v>
      </c>
      <c r="AO2454">
        <v>4</v>
      </c>
      <c r="AP2454" s="6">
        <v>197.31008096650402</v>
      </c>
      <c r="AQ2454" s="6">
        <v>106547.44372191218</v>
      </c>
      <c r="AR2454" s="7">
        <v>41640</v>
      </c>
      <c r="AS2454" s="7">
        <v>44196</v>
      </c>
      <c r="AT2454" s="6">
        <v>0</v>
      </c>
      <c r="AU2454" s="6">
        <v>1</v>
      </c>
      <c r="AV2454" s="7">
        <v>41974</v>
      </c>
      <c r="AW2454" s="7">
        <v>44531</v>
      </c>
      <c r="AX2454" s="6">
        <v>197.31</v>
      </c>
      <c r="AY2454" s="6">
        <v>106547.4</v>
      </c>
      <c r="AZ2454" s="6">
        <v>197.31008096650402</v>
      </c>
      <c r="BA2454" s="6">
        <v>106547.44372191218</v>
      </c>
      <c r="BB2454" s="6">
        <v>197.31</v>
      </c>
      <c r="BC2454">
        <v>106547.4</v>
      </c>
      <c r="BD2454">
        <v>220.41377400323381</v>
      </c>
      <c r="BE2454"/>
    </row>
    <row r="2455" spans="12:57" hidden="1" x14ac:dyDescent="0.3">
      <c r="L2455">
        <v>3162563</v>
      </c>
      <c r="M2455">
        <v>3173499</v>
      </c>
      <c r="N2455" t="s">
        <v>68</v>
      </c>
      <c r="O2455" s="1">
        <v>42002</v>
      </c>
      <c r="P2455" t="s">
        <v>18</v>
      </c>
      <c r="Q2455">
        <v>1</v>
      </c>
      <c r="R2455" s="1">
        <v>41645</v>
      </c>
      <c r="S2455" s="4" t="s">
        <v>30</v>
      </c>
      <c r="T2455" s="4">
        <v>2224</v>
      </c>
      <c r="U2455" s="4" t="s">
        <v>16</v>
      </c>
      <c r="V2455" s="4" t="s">
        <v>67</v>
      </c>
      <c r="W2455" s="4" t="s">
        <v>40</v>
      </c>
      <c r="X2455" s="4" t="s">
        <v>251</v>
      </c>
      <c r="Y2455" s="5">
        <v>42917</v>
      </c>
      <c r="Z2455" s="4">
        <v>0.75</v>
      </c>
      <c r="AA2455" s="5">
        <v>42917</v>
      </c>
      <c r="AB2455" s="4">
        <v>558</v>
      </c>
      <c r="AC2455" s="4">
        <v>4.3138979933998463E-2</v>
      </c>
      <c r="AD2455" s="4">
        <v>58.7776</v>
      </c>
      <c r="AE2455" s="4">
        <v>0</v>
      </c>
      <c r="AF2455" s="4">
        <v>58.7776</v>
      </c>
      <c r="AG2455" s="4">
        <v>0</v>
      </c>
      <c r="AH2455" s="4" t="s">
        <v>39</v>
      </c>
      <c r="AI2455" s="4">
        <v>3.3568902700000001</v>
      </c>
      <c r="AJ2455" s="4">
        <v>197.31</v>
      </c>
      <c r="AK2455" s="4" t="s">
        <v>38</v>
      </c>
      <c r="AL2455" s="1">
        <v>42917</v>
      </c>
      <c r="AM2455" t="s">
        <v>22</v>
      </c>
      <c r="AN2455">
        <v>2017</v>
      </c>
      <c r="AO2455">
        <v>7</v>
      </c>
      <c r="AP2455" s="6">
        <v>197.30995353395201</v>
      </c>
      <c r="AQ2455" s="6">
        <v>110098.95407194522</v>
      </c>
      <c r="AR2455" s="7">
        <v>41640</v>
      </c>
      <c r="AS2455" s="7">
        <v>44196</v>
      </c>
      <c r="AT2455" s="6">
        <v>0</v>
      </c>
      <c r="AU2455" s="6">
        <v>1</v>
      </c>
      <c r="AV2455" s="7">
        <v>41974</v>
      </c>
      <c r="AW2455" s="7">
        <v>44531</v>
      </c>
      <c r="AX2455" s="6">
        <v>197.31</v>
      </c>
      <c r="AY2455" s="6">
        <v>110098.98</v>
      </c>
      <c r="AZ2455" s="6">
        <v>197.30995353395201</v>
      </c>
      <c r="BA2455" s="6">
        <v>110098.95407194522</v>
      </c>
      <c r="BB2455" s="6">
        <v>197.31</v>
      </c>
      <c r="BC2455">
        <v>110098.98</v>
      </c>
      <c r="BD2455">
        <v>220.41377400323381</v>
      </c>
      <c r="BE2455"/>
    </row>
    <row r="2456" spans="12:57" hidden="1" x14ac:dyDescent="0.3">
      <c r="L2456">
        <v>3162563</v>
      </c>
      <c r="M2456">
        <v>3173499</v>
      </c>
      <c r="N2456" t="s">
        <v>68</v>
      </c>
      <c r="O2456" s="1">
        <v>42002</v>
      </c>
      <c r="P2456" t="s">
        <v>18</v>
      </c>
      <c r="Q2456">
        <v>1</v>
      </c>
      <c r="R2456" s="1">
        <v>41645</v>
      </c>
      <c r="S2456" s="4" t="s">
        <v>30</v>
      </c>
      <c r="T2456" s="4">
        <v>2224</v>
      </c>
      <c r="U2456" s="4" t="s">
        <v>16</v>
      </c>
      <c r="V2456" s="4" t="s">
        <v>67</v>
      </c>
      <c r="W2456" s="4" t="s">
        <v>40</v>
      </c>
      <c r="X2456" s="4" t="s">
        <v>251</v>
      </c>
      <c r="Y2456" s="5">
        <v>43525</v>
      </c>
      <c r="Z2456" s="4">
        <v>0.75</v>
      </c>
      <c r="AA2456" s="5">
        <v>43525</v>
      </c>
      <c r="AB2456" s="4">
        <v>558</v>
      </c>
      <c r="AC2456" s="4">
        <v>4.676040010576811E-2</v>
      </c>
      <c r="AD2456" s="4">
        <v>52.140300000000003</v>
      </c>
      <c r="AE2456" s="4">
        <v>0</v>
      </c>
      <c r="AF2456" s="4">
        <v>52.140300000000003</v>
      </c>
      <c r="AG2456" s="4">
        <v>0</v>
      </c>
      <c r="AH2456" s="4" t="s">
        <v>39</v>
      </c>
      <c r="AI2456" s="4">
        <v>3.8127931099999999</v>
      </c>
      <c r="AJ2456" s="4">
        <v>198.8</v>
      </c>
      <c r="AK2456" s="4" t="s">
        <v>38</v>
      </c>
      <c r="AL2456" s="1">
        <v>43525</v>
      </c>
      <c r="AM2456" t="s">
        <v>22</v>
      </c>
      <c r="AN2456">
        <v>2019</v>
      </c>
      <c r="AO2456">
        <v>3</v>
      </c>
      <c r="AP2456" s="6">
        <v>198.80017659333302</v>
      </c>
      <c r="AQ2456" s="6">
        <v>110930.49853907982</v>
      </c>
      <c r="AR2456" s="7">
        <v>41640</v>
      </c>
      <c r="AS2456" s="7">
        <v>44196</v>
      </c>
      <c r="AT2456" s="6">
        <v>0</v>
      </c>
      <c r="AU2456" s="6">
        <v>1</v>
      </c>
      <c r="AV2456" s="7">
        <v>41974</v>
      </c>
      <c r="AW2456" s="7">
        <v>44531</v>
      </c>
      <c r="AX2456" s="6">
        <v>198.8</v>
      </c>
      <c r="AY2456" s="6">
        <v>110930.40000000001</v>
      </c>
      <c r="AZ2456" s="6">
        <v>198.80017659333302</v>
      </c>
      <c r="BA2456" s="6">
        <v>110930.49853907982</v>
      </c>
      <c r="BB2456" s="6">
        <v>198.8</v>
      </c>
      <c r="BC2456">
        <v>110930.40000000001</v>
      </c>
      <c r="BD2456">
        <v>245.07195968051568</v>
      </c>
      <c r="BE2456"/>
    </row>
    <row r="2457" spans="12:57" hidden="1" x14ac:dyDescent="0.3">
      <c r="L2457">
        <v>3162563</v>
      </c>
      <c r="M2457">
        <v>3173499</v>
      </c>
      <c r="N2457" t="s">
        <v>68</v>
      </c>
      <c r="O2457" s="1">
        <v>42002</v>
      </c>
      <c r="P2457" t="s">
        <v>18</v>
      </c>
      <c r="Q2457">
        <v>1</v>
      </c>
      <c r="R2457" s="1">
        <v>41645</v>
      </c>
      <c r="S2457" s="4" t="s">
        <v>30</v>
      </c>
      <c r="T2457" s="4">
        <v>2224</v>
      </c>
      <c r="U2457" s="4" t="s">
        <v>16</v>
      </c>
      <c r="V2457" s="4" t="s">
        <v>67</v>
      </c>
      <c r="W2457" s="4" t="s">
        <v>40</v>
      </c>
      <c r="X2457" s="4" t="s">
        <v>251</v>
      </c>
      <c r="Y2457" s="5">
        <v>42401</v>
      </c>
      <c r="Z2457" s="4">
        <v>0.75</v>
      </c>
      <c r="AA2457" s="5">
        <v>42401</v>
      </c>
      <c r="AB2457" s="4">
        <v>522</v>
      </c>
      <c r="AC2457" s="4">
        <v>3.7380419887774401E-2</v>
      </c>
      <c r="AD2457" s="4">
        <v>71.093999999999994</v>
      </c>
      <c r="AE2457" s="4">
        <v>0</v>
      </c>
      <c r="AF2457" s="4">
        <v>71.093999999999994</v>
      </c>
      <c r="AG2457" s="4">
        <v>0</v>
      </c>
      <c r="AH2457" s="4" t="s">
        <v>39</v>
      </c>
      <c r="AI2457" s="4">
        <v>2.9764839300000001</v>
      </c>
      <c r="AJ2457" s="4">
        <v>211.61</v>
      </c>
      <c r="AK2457" s="4" t="s">
        <v>38</v>
      </c>
      <c r="AL2457" s="1">
        <v>42401</v>
      </c>
      <c r="AM2457" t="s">
        <v>22</v>
      </c>
      <c r="AN2457">
        <v>2016</v>
      </c>
      <c r="AO2457">
        <v>2</v>
      </c>
      <c r="AP2457" s="6">
        <v>211.61014851941999</v>
      </c>
      <c r="AQ2457" s="6">
        <v>110460.49752713724</v>
      </c>
      <c r="AR2457" s="7">
        <v>41640</v>
      </c>
      <c r="AS2457" s="7">
        <v>44196</v>
      </c>
      <c r="AT2457" s="6">
        <v>0</v>
      </c>
      <c r="AU2457" s="6">
        <v>1</v>
      </c>
      <c r="AV2457" s="7">
        <v>41974</v>
      </c>
      <c r="AW2457" s="7">
        <v>44531</v>
      </c>
      <c r="AX2457" s="6">
        <v>211.61</v>
      </c>
      <c r="AY2457" s="6">
        <v>110460.42000000001</v>
      </c>
      <c r="AZ2457" s="6">
        <v>211.61014851941999</v>
      </c>
      <c r="BA2457" s="6">
        <v>110460.49752713724</v>
      </c>
      <c r="BB2457" s="6">
        <v>211.61</v>
      </c>
      <c r="BC2457">
        <v>110460.42000000001</v>
      </c>
      <c r="BD2457">
        <v>223.76833752426688</v>
      </c>
      <c r="BE2457"/>
    </row>
    <row r="2458" spans="12:57" hidden="1" x14ac:dyDescent="0.3">
      <c r="L2458">
        <v>3162563</v>
      </c>
      <c r="M2458">
        <v>3173499</v>
      </c>
      <c r="N2458" t="s">
        <v>68</v>
      </c>
      <c r="O2458" s="1">
        <v>42002</v>
      </c>
      <c r="P2458" t="s">
        <v>18</v>
      </c>
      <c r="Q2458">
        <v>1</v>
      </c>
      <c r="R2458" s="1">
        <v>41645</v>
      </c>
      <c r="S2458" s="4" t="s">
        <v>30</v>
      </c>
      <c r="T2458" s="4">
        <v>2224</v>
      </c>
      <c r="U2458" s="4" t="s">
        <v>16</v>
      </c>
      <c r="V2458" s="4" t="s">
        <v>67</v>
      </c>
      <c r="W2458" s="4" t="s">
        <v>40</v>
      </c>
      <c r="X2458" s="4" t="s">
        <v>251</v>
      </c>
      <c r="Y2458" s="5">
        <v>42461</v>
      </c>
      <c r="Z2458" s="4">
        <v>0.75</v>
      </c>
      <c r="AA2458" s="5">
        <v>42461</v>
      </c>
      <c r="AB2458" s="4">
        <v>540</v>
      </c>
      <c r="AC2458" s="4">
        <v>3.8669400115194742E-2</v>
      </c>
      <c r="AD2458" s="4">
        <v>70.062799999999996</v>
      </c>
      <c r="AE2458" s="4">
        <v>0</v>
      </c>
      <c r="AF2458" s="4">
        <v>70.062799999999996</v>
      </c>
      <c r="AG2458" s="4">
        <v>0</v>
      </c>
      <c r="AH2458" s="4" t="s">
        <v>39</v>
      </c>
      <c r="AI2458" s="4">
        <v>3.0202904899999998</v>
      </c>
      <c r="AJ2458" s="4">
        <v>211.61</v>
      </c>
      <c r="AK2458" s="4" t="s">
        <v>38</v>
      </c>
      <c r="AL2458" s="1">
        <v>42461</v>
      </c>
      <c r="AM2458" t="s">
        <v>22</v>
      </c>
      <c r="AN2458">
        <v>2016</v>
      </c>
      <c r="AO2458">
        <v>4</v>
      </c>
      <c r="AP2458" s="6">
        <v>211.61000854277196</v>
      </c>
      <c r="AQ2458" s="6">
        <v>114269.40461309686</v>
      </c>
      <c r="AR2458" s="7">
        <v>41640</v>
      </c>
      <c r="AS2458" s="7">
        <v>44196</v>
      </c>
      <c r="AT2458" s="6">
        <v>0</v>
      </c>
      <c r="AU2458" s="6">
        <v>1</v>
      </c>
      <c r="AV2458" s="7">
        <v>41974</v>
      </c>
      <c r="AW2458" s="7">
        <v>44531</v>
      </c>
      <c r="AX2458" s="6">
        <v>211.61</v>
      </c>
      <c r="AY2458" s="6">
        <v>114269.40000000001</v>
      </c>
      <c r="AZ2458" s="6">
        <v>211.61000854277196</v>
      </c>
      <c r="BA2458" s="6">
        <v>114269.40461309686</v>
      </c>
      <c r="BB2458" s="6">
        <v>211.61</v>
      </c>
      <c r="BC2458">
        <v>114269.40000000001</v>
      </c>
      <c r="BD2458">
        <v>223.76833752426688</v>
      </c>
      <c r="BE2458"/>
    </row>
    <row r="2459" spans="12:57" hidden="1" x14ac:dyDescent="0.3">
      <c r="L2459">
        <v>3162563</v>
      </c>
      <c r="M2459">
        <v>3173499</v>
      </c>
      <c r="N2459" t="s">
        <v>68</v>
      </c>
      <c r="O2459" s="1">
        <v>42002</v>
      </c>
      <c r="P2459" t="s">
        <v>18</v>
      </c>
      <c r="Q2459">
        <v>1</v>
      </c>
      <c r="R2459" s="1">
        <v>41645</v>
      </c>
      <c r="S2459" s="4" t="s">
        <v>30</v>
      </c>
      <c r="T2459" s="4">
        <v>2224</v>
      </c>
      <c r="U2459" s="4" t="s">
        <v>16</v>
      </c>
      <c r="V2459" s="4" t="s">
        <v>67</v>
      </c>
      <c r="W2459" s="4" t="s">
        <v>40</v>
      </c>
      <c r="X2459" s="4" t="s">
        <v>251</v>
      </c>
      <c r="Y2459" s="5">
        <v>42491</v>
      </c>
      <c r="Z2459" s="4">
        <v>0.75</v>
      </c>
      <c r="AA2459" s="5">
        <v>42491</v>
      </c>
      <c r="AB2459" s="4">
        <v>558</v>
      </c>
      <c r="AC2459" s="4">
        <v>3.9958380086760135E-2</v>
      </c>
      <c r="AD2459" s="4">
        <v>69.558400000000006</v>
      </c>
      <c r="AE2459" s="4">
        <v>0</v>
      </c>
      <c r="AF2459" s="4">
        <v>69.558400000000006</v>
      </c>
      <c r="AG2459" s="4">
        <v>0</v>
      </c>
      <c r="AH2459" s="4" t="s">
        <v>39</v>
      </c>
      <c r="AI2459" s="4">
        <v>3.0421937699999999</v>
      </c>
      <c r="AJ2459" s="4">
        <v>211.61</v>
      </c>
      <c r="AK2459" s="4" t="s">
        <v>38</v>
      </c>
      <c r="AL2459" s="1">
        <v>42491</v>
      </c>
      <c r="AM2459" t="s">
        <v>22</v>
      </c>
      <c r="AN2459">
        <v>2016</v>
      </c>
      <c r="AO2459">
        <v>5</v>
      </c>
      <c r="AP2459" s="6">
        <v>211.610131131168</v>
      </c>
      <c r="AQ2459" s="6">
        <v>118078.45317119175</v>
      </c>
      <c r="AR2459" s="7">
        <v>41640</v>
      </c>
      <c r="AS2459" s="7">
        <v>44196</v>
      </c>
      <c r="AT2459" s="6">
        <v>0</v>
      </c>
      <c r="AU2459" s="6">
        <v>1</v>
      </c>
      <c r="AV2459" s="7">
        <v>41974</v>
      </c>
      <c r="AW2459" s="7">
        <v>44531</v>
      </c>
      <c r="AX2459" s="6">
        <v>211.61</v>
      </c>
      <c r="AY2459" s="6">
        <v>118078.38</v>
      </c>
      <c r="AZ2459" s="6">
        <v>211.610131131168</v>
      </c>
      <c r="BA2459" s="6">
        <v>118078.45317119175</v>
      </c>
      <c r="BB2459" s="6">
        <v>211.61</v>
      </c>
      <c r="BC2459">
        <v>118078.38</v>
      </c>
      <c r="BD2459">
        <v>223.76833752426688</v>
      </c>
      <c r="BE2459"/>
    </row>
    <row r="2460" spans="12:57" hidden="1" x14ac:dyDescent="0.3">
      <c r="L2460">
        <v>3162563</v>
      </c>
      <c r="M2460">
        <v>3173499</v>
      </c>
      <c r="N2460" t="s">
        <v>68</v>
      </c>
      <c r="O2460" s="1">
        <v>42002</v>
      </c>
      <c r="P2460" t="s">
        <v>18</v>
      </c>
      <c r="Q2460">
        <v>1</v>
      </c>
      <c r="R2460" s="1">
        <v>41645</v>
      </c>
      <c r="S2460" s="4" t="s">
        <v>30</v>
      </c>
      <c r="T2460" s="4">
        <v>2224</v>
      </c>
      <c r="U2460" s="4" t="s">
        <v>16</v>
      </c>
      <c r="V2460" s="4" t="s">
        <v>67</v>
      </c>
      <c r="W2460" s="4" t="s">
        <v>40</v>
      </c>
      <c r="X2460" s="4" t="s">
        <v>251</v>
      </c>
      <c r="Y2460" s="5">
        <v>43040</v>
      </c>
      <c r="Z2460" s="4">
        <v>0.75</v>
      </c>
      <c r="AA2460" s="5">
        <v>43040</v>
      </c>
      <c r="AB2460" s="4">
        <v>540</v>
      </c>
      <c r="AC2460" s="4">
        <v>4.1747399937240096E-2</v>
      </c>
      <c r="AD2460" s="4">
        <v>57.2059</v>
      </c>
      <c r="AE2460" s="4">
        <v>0</v>
      </c>
      <c r="AF2460" s="4">
        <v>57.2059</v>
      </c>
      <c r="AG2460" s="4">
        <v>0</v>
      </c>
      <c r="AH2460" s="4" t="s">
        <v>39</v>
      </c>
      <c r="AI2460" s="4">
        <v>3.44912062</v>
      </c>
      <c r="AJ2460" s="4">
        <v>197.31</v>
      </c>
      <c r="AK2460" s="4" t="s">
        <v>38</v>
      </c>
      <c r="AL2460" s="1">
        <v>43040</v>
      </c>
      <c r="AM2460" t="s">
        <v>22</v>
      </c>
      <c r="AN2460">
        <v>2017</v>
      </c>
      <c r="AO2460">
        <v>11</v>
      </c>
      <c r="AP2460" s="6">
        <v>197.310049275658</v>
      </c>
      <c r="AQ2460" s="6">
        <v>106547.42660885533</v>
      </c>
      <c r="AR2460" s="7">
        <v>41640</v>
      </c>
      <c r="AS2460" s="7">
        <v>44196</v>
      </c>
      <c r="AT2460" s="6">
        <v>0</v>
      </c>
      <c r="AU2460" s="6">
        <v>1</v>
      </c>
      <c r="AV2460" s="7">
        <v>41974</v>
      </c>
      <c r="AW2460" s="7">
        <v>44531</v>
      </c>
      <c r="AX2460" s="6">
        <v>197.31</v>
      </c>
      <c r="AY2460" s="6">
        <v>106547.4</v>
      </c>
      <c r="AZ2460" s="6">
        <v>197.310049275658</v>
      </c>
      <c r="BA2460" s="6">
        <v>106547.42660885533</v>
      </c>
      <c r="BB2460" s="6">
        <v>197.31</v>
      </c>
      <c r="BC2460">
        <v>106547.4</v>
      </c>
      <c r="BD2460">
        <v>220.41377400323381</v>
      </c>
      <c r="BE2460"/>
    </row>
    <row r="2461" spans="12:57" hidden="1" x14ac:dyDescent="0.3">
      <c r="L2461">
        <v>3162563</v>
      </c>
      <c r="M2461">
        <v>3173499</v>
      </c>
      <c r="N2461" t="s">
        <v>68</v>
      </c>
      <c r="O2461" s="1">
        <v>42002</v>
      </c>
      <c r="P2461" t="s">
        <v>18</v>
      </c>
      <c r="Q2461">
        <v>1</v>
      </c>
      <c r="R2461" s="1">
        <v>41645</v>
      </c>
      <c r="S2461" s="4" t="s">
        <v>30</v>
      </c>
      <c r="T2461" s="4">
        <v>2224</v>
      </c>
      <c r="U2461" s="4" t="s">
        <v>16</v>
      </c>
      <c r="V2461" s="4" t="s">
        <v>67</v>
      </c>
      <c r="W2461" s="4" t="s">
        <v>40</v>
      </c>
      <c r="X2461" s="4" t="s">
        <v>251</v>
      </c>
      <c r="Y2461" s="5">
        <v>43678</v>
      </c>
      <c r="Z2461" s="4">
        <v>0.75</v>
      </c>
      <c r="AA2461" s="5">
        <v>43678</v>
      </c>
      <c r="AB2461" s="4">
        <v>558</v>
      </c>
      <c r="AC2461" s="4">
        <v>4.6760400003374968E-2</v>
      </c>
      <c r="AD2461" s="4">
        <v>50.617199999999997</v>
      </c>
      <c r="AE2461" s="4">
        <v>0</v>
      </c>
      <c r="AF2461" s="4">
        <v>50.617199999999997</v>
      </c>
      <c r="AG2461" s="4">
        <v>0</v>
      </c>
      <c r="AH2461" s="4" t="s">
        <v>39</v>
      </c>
      <c r="AI2461" s="4">
        <v>3.9275186500000001</v>
      </c>
      <c r="AJ2461" s="4">
        <v>198.8</v>
      </c>
      <c r="AK2461" s="4" t="s">
        <v>38</v>
      </c>
      <c r="AL2461" s="1">
        <v>43678</v>
      </c>
      <c r="AM2461" t="s">
        <v>22</v>
      </c>
      <c r="AN2461">
        <v>2019</v>
      </c>
      <c r="AO2461">
        <v>8</v>
      </c>
      <c r="AP2461" s="6">
        <v>198.79999701078</v>
      </c>
      <c r="AQ2461" s="6">
        <v>110930.39833201525</v>
      </c>
      <c r="AR2461" s="7">
        <v>41640</v>
      </c>
      <c r="AS2461" s="7">
        <v>44196</v>
      </c>
      <c r="AT2461" s="6">
        <v>0</v>
      </c>
      <c r="AU2461" s="6">
        <v>1</v>
      </c>
      <c r="AV2461" s="7">
        <v>41974</v>
      </c>
      <c r="AW2461" s="7">
        <v>44531</v>
      </c>
      <c r="AX2461" s="6">
        <v>198.8</v>
      </c>
      <c r="AY2461" s="6">
        <v>110930.40000000001</v>
      </c>
      <c r="AZ2461" s="6">
        <v>198.79999701078</v>
      </c>
      <c r="BA2461" s="6">
        <v>110930.39833201525</v>
      </c>
      <c r="BB2461" s="6">
        <v>198.8</v>
      </c>
      <c r="BC2461">
        <v>110930.40000000001</v>
      </c>
      <c r="BD2461">
        <v>245.07195968051568</v>
      </c>
      <c r="BE2461"/>
    </row>
    <row r="2462" spans="12:57" hidden="1" x14ac:dyDescent="0.3">
      <c r="L2462">
        <v>3162563</v>
      </c>
      <c r="M2462">
        <v>3173499</v>
      </c>
      <c r="N2462" t="s">
        <v>68</v>
      </c>
      <c r="O2462" s="1">
        <v>42002</v>
      </c>
      <c r="P2462" t="s">
        <v>18</v>
      </c>
      <c r="Q2462">
        <v>1</v>
      </c>
      <c r="R2462" s="1">
        <v>41645</v>
      </c>
      <c r="S2462" s="4" t="s">
        <v>30</v>
      </c>
      <c r="T2462" s="4">
        <v>2224</v>
      </c>
      <c r="U2462" s="4" t="s">
        <v>16</v>
      </c>
      <c r="V2462" s="4" t="s">
        <v>67</v>
      </c>
      <c r="W2462" s="4" t="s">
        <v>40</v>
      </c>
      <c r="X2462" s="4" t="s">
        <v>251</v>
      </c>
      <c r="Y2462" s="5">
        <v>43922</v>
      </c>
      <c r="Z2462" s="4">
        <v>0.75</v>
      </c>
      <c r="AA2462" s="5">
        <v>43922</v>
      </c>
      <c r="AB2462" s="4">
        <v>540</v>
      </c>
      <c r="AC2462" s="4">
        <v>5.3260199964265335E-2</v>
      </c>
      <c r="AD2462" s="4">
        <v>51.949199999999998</v>
      </c>
      <c r="AE2462" s="4">
        <v>0</v>
      </c>
      <c r="AF2462" s="4">
        <v>51.949199999999998</v>
      </c>
      <c r="AG2462" s="4">
        <v>0</v>
      </c>
      <c r="AH2462" s="4" t="s">
        <v>39</v>
      </c>
      <c r="AI2462" s="4">
        <v>4.11228427</v>
      </c>
      <c r="AJ2462" s="4">
        <v>213.63</v>
      </c>
      <c r="AK2462" s="4" t="s">
        <v>38</v>
      </c>
      <c r="AL2462" s="1">
        <v>43922</v>
      </c>
      <c r="AM2462" t="s">
        <v>22</v>
      </c>
      <c r="AN2462">
        <v>2020</v>
      </c>
      <c r="AO2462">
        <v>4</v>
      </c>
      <c r="AP2462" s="6">
        <v>213.62987799908399</v>
      </c>
      <c r="AQ2462" s="6">
        <v>115360.13411950535</v>
      </c>
      <c r="AR2462" s="7">
        <v>41640</v>
      </c>
      <c r="AS2462" s="7">
        <v>44196</v>
      </c>
      <c r="AT2462" s="6">
        <v>0</v>
      </c>
      <c r="AU2462" s="6">
        <v>1</v>
      </c>
      <c r="AV2462" s="7">
        <v>41974</v>
      </c>
      <c r="AW2462" s="7">
        <v>44531</v>
      </c>
      <c r="AX2462" s="6">
        <v>213.63</v>
      </c>
      <c r="AY2462" s="6">
        <v>115360.2</v>
      </c>
      <c r="AZ2462" s="6">
        <v>213.62987799908399</v>
      </c>
      <c r="BA2462" s="6">
        <v>115360.13411950535</v>
      </c>
      <c r="BB2462" s="6">
        <v>213.63</v>
      </c>
      <c r="BC2462">
        <v>115360.2</v>
      </c>
      <c r="BD2462">
        <v>276.5215192269215</v>
      </c>
      <c r="BE2462"/>
    </row>
    <row r="2463" spans="12:57" hidden="1" x14ac:dyDescent="0.3">
      <c r="L2463">
        <v>3162563</v>
      </c>
      <c r="M2463">
        <v>3173499</v>
      </c>
      <c r="N2463" t="s">
        <v>68</v>
      </c>
      <c r="O2463" s="1">
        <v>42002</v>
      </c>
      <c r="P2463" t="s">
        <v>18</v>
      </c>
      <c r="Q2463">
        <v>1</v>
      </c>
      <c r="R2463" s="1">
        <v>41645</v>
      </c>
      <c r="S2463" s="4" t="s">
        <v>30</v>
      </c>
      <c r="T2463" s="4">
        <v>2224</v>
      </c>
      <c r="U2463" s="4" t="s">
        <v>16</v>
      </c>
      <c r="V2463" s="4" t="s">
        <v>67</v>
      </c>
      <c r="W2463" s="4" t="s">
        <v>40</v>
      </c>
      <c r="X2463" s="4" t="s">
        <v>251</v>
      </c>
      <c r="Y2463" s="5">
        <v>43983</v>
      </c>
      <c r="Z2463" s="4">
        <v>0.75</v>
      </c>
      <c r="AA2463" s="5">
        <v>43983</v>
      </c>
      <c r="AB2463" s="4">
        <v>540</v>
      </c>
      <c r="AC2463" s="4">
        <v>5.326019983894368E-2</v>
      </c>
      <c r="AD2463" s="4">
        <v>51.363599999999998</v>
      </c>
      <c r="AE2463" s="4">
        <v>0</v>
      </c>
      <c r="AF2463" s="4">
        <v>51.363599999999998</v>
      </c>
      <c r="AG2463" s="4">
        <v>0</v>
      </c>
      <c r="AH2463" s="4" t="s">
        <v>39</v>
      </c>
      <c r="AI2463" s="4">
        <v>4.1591712000000003</v>
      </c>
      <c r="AJ2463" s="4">
        <v>213.63</v>
      </c>
      <c r="AK2463" s="4" t="s">
        <v>38</v>
      </c>
      <c r="AL2463" s="1">
        <v>43983</v>
      </c>
      <c r="AM2463" t="s">
        <v>22</v>
      </c>
      <c r="AN2463">
        <v>2020</v>
      </c>
      <c r="AO2463">
        <v>6</v>
      </c>
      <c r="AP2463" s="6">
        <v>213.63000584832</v>
      </c>
      <c r="AQ2463" s="6">
        <v>115360.2031580928</v>
      </c>
      <c r="AR2463" s="7">
        <v>41640</v>
      </c>
      <c r="AS2463" s="7">
        <v>44196</v>
      </c>
      <c r="AT2463" s="6">
        <v>0</v>
      </c>
      <c r="AU2463" s="6">
        <v>1</v>
      </c>
      <c r="AV2463" s="7">
        <v>41974</v>
      </c>
      <c r="AW2463" s="7">
        <v>44531</v>
      </c>
      <c r="AX2463" s="6">
        <v>213.63</v>
      </c>
      <c r="AY2463" s="6">
        <v>115360.2</v>
      </c>
      <c r="AZ2463" s="6">
        <v>213.63000584832</v>
      </c>
      <c r="BA2463" s="6">
        <v>115360.2031580928</v>
      </c>
      <c r="BB2463" s="6">
        <v>213.63</v>
      </c>
      <c r="BC2463">
        <v>115360.2</v>
      </c>
      <c r="BD2463">
        <v>276.5215192269215</v>
      </c>
      <c r="BE2463"/>
    </row>
    <row r="2464" spans="12:57" hidden="1" x14ac:dyDescent="0.3">
      <c r="L2464">
        <v>3162563</v>
      </c>
      <c r="M2464">
        <v>3173499</v>
      </c>
      <c r="N2464" t="s">
        <v>68</v>
      </c>
      <c r="O2464" s="1">
        <v>42002</v>
      </c>
      <c r="P2464" t="s">
        <v>18</v>
      </c>
      <c r="Q2464">
        <v>1</v>
      </c>
      <c r="R2464" s="1">
        <v>41645</v>
      </c>
      <c r="S2464" s="4" t="s">
        <v>30</v>
      </c>
      <c r="T2464" s="4">
        <v>2224</v>
      </c>
      <c r="U2464" s="4" t="s">
        <v>16</v>
      </c>
      <c r="V2464" s="4" t="s">
        <v>67</v>
      </c>
      <c r="W2464" s="4" t="s">
        <v>40</v>
      </c>
      <c r="X2464" s="4" t="s">
        <v>251</v>
      </c>
      <c r="Y2464" s="5">
        <v>42005</v>
      </c>
      <c r="Z2464" s="4">
        <v>2.1111</v>
      </c>
      <c r="AA2464" s="5">
        <v>42005</v>
      </c>
      <c r="AB2464" s="4">
        <v>1570.6584</v>
      </c>
      <c r="AC2464" s="4">
        <v>-0.1052341140566026</v>
      </c>
      <c r="AD2464" s="4">
        <v>68.470699999999994</v>
      </c>
      <c r="AE2464" s="4">
        <v>0</v>
      </c>
      <c r="AF2464" s="4">
        <v>68.470699999999994</v>
      </c>
      <c r="AG2464" s="4">
        <v>0</v>
      </c>
      <c r="AH2464" s="4" t="s">
        <v>39</v>
      </c>
      <c r="AI2464" s="4">
        <v>2.6726774199999999</v>
      </c>
      <c r="AJ2464" s="4">
        <v>183</v>
      </c>
      <c r="AK2464" s="4" t="s">
        <v>38</v>
      </c>
      <c r="AL2464" s="1">
        <v>42005</v>
      </c>
      <c r="AM2464" t="s">
        <v>22</v>
      </c>
      <c r="AN2464">
        <v>2015</v>
      </c>
      <c r="AO2464">
        <v>1</v>
      </c>
      <c r="AP2464" s="6">
        <v>183.00009382159396</v>
      </c>
      <c r="AQ2464" s="6">
        <v>287430.63456167467</v>
      </c>
      <c r="AR2464" s="7">
        <v>41640</v>
      </c>
      <c r="AS2464" s="7">
        <v>44196</v>
      </c>
      <c r="AT2464" s="6">
        <v>0</v>
      </c>
      <c r="AU2464" s="6">
        <v>1</v>
      </c>
      <c r="AV2464" s="7">
        <v>41974</v>
      </c>
      <c r="AW2464" s="7">
        <v>44531</v>
      </c>
      <c r="AX2464" s="6">
        <v>183</v>
      </c>
      <c r="AY2464" s="6">
        <v>287430.48720000003</v>
      </c>
      <c r="AZ2464" s="6">
        <v>183.00009382159396</v>
      </c>
      <c r="BA2464" s="6">
        <v>287430.63456167467</v>
      </c>
      <c r="BB2464" s="6">
        <v>183</v>
      </c>
      <c r="BC2464">
        <v>287430.48720000003</v>
      </c>
      <c r="BD2464">
        <v>183</v>
      </c>
      <c r="BE2464"/>
    </row>
    <row r="2465" spans="12:57" hidden="1" x14ac:dyDescent="0.3">
      <c r="L2465">
        <v>3162563</v>
      </c>
      <c r="M2465">
        <v>3173499</v>
      </c>
      <c r="N2465" t="s">
        <v>68</v>
      </c>
      <c r="O2465" s="1">
        <v>42002</v>
      </c>
      <c r="P2465" t="s">
        <v>18</v>
      </c>
      <c r="Q2465">
        <v>1</v>
      </c>
      <c r="R2465" s="1">
        <v>41645</v>
      </c>
      <c r="S2465" s="4" t="s">
        <v>30</v>
      </c>
      <c r="T2465" s="4">
        <v>2224</v>
      </c>
      <c r="U2465" s="4" t="s">
        <v>16</v>
      </c>
      <c r="V2465" s="4" t="s">
        <v>67</v>
      </c>
      <c r="W2465" s="4" t="s">
        <v>40</v>
      </c>
      <c r="X2465" s="4" t="s">
        <v>251</v>
      </c>
      <c r="Y2465" s="5">
        <v>42430</v>
      </c>
      <c r="Z2465" s="4">
        <v>0.75</v>
      </c>
      <c r="AA2465" s="5">
        <v>42430</v>
      </c>
      <c r="AB2465" s="4">
        <v>558</v>
      </c>
      <c r="AC2465" s="4">
        <v>3.9958380047108423E-2</v>
      </c>
      <c r="AD2465" s="4">
        <v>70.591800000000006</v>
      </c>
      <c r="AE2465" s="4">
        <v>0</v>
      </c>
      <c r="AF2465" s="4">
        <v>70.591800000000006</v>
      </c>
      <c r="AG2465" s="4">
        <v>0</v>
      </c>
      <c r="AH2465" s="4" t="s">
        <v>39</v>
      </c>
      <c r="AI2465" s="4">
        <v>2.9976571000000001</v>
      </c>
      <c r="AJ2465" s="4">
        <v>211.61</v>
      </c>
      <c r="AK2465" s="4" t="s">
        <v>38</v>
      </c>
      <c r="AL2465" s="1">
        <v>42430</v>
      </c>
      <c r="AM2465" t="s">
        <v>22</v>
      </c>
      <c r="AN2465">
        <v>2016</v>
      </c>
      <c r="AO2465">
        <v>3</v>
      </c>
      <c r="AP2465" s="6">
        <v>211.61001047178001</v>
      </c>
      <c r="AQ2465" s="6">
        <v>118078.38584325324</v>
      </c>
      <c r="AR2465" s="7">
        <v>41640</v>
      </c>
      <c r="AS2465" s="7">
        <v>44196</v>
      </c>
      <c r="AT2465" s="6">
        <v>0</v>
      </c>
      <c r="AU2465" s="6">
        <v>1</v>
      </c>
      <c r="AV2465" s="7">
        <v>41974</v>
      </c>
      <c r="AW2465" s="7">
        <v>44531</v>
      </c>
      <c r="AX2465" s="6">
        <v>211.61</v>
      </c>
      <c r="AY2465" s="6">
        <v>118078.38</v>
      </c>
      <c r="AZ2465" s="6">
        <v>211.61001047178001</v>
      </c>
      <c r="BA2465" s="6">
        <v>118078.38584325324</v>
      </c>
      <c r="BB2465" s="6">
        <v>211.61</v>
      </c>
      <c r="BC2465">
        <v>118078.38</v>
      </c>
      <c r="BD2465">
        <v>223.76833752426688</v>
      </c>
      <c r="BE2465"/>
    </row>
    <row r="2466" spans="12:57" hidden="1" x14ac:dyDescent="0.3">
      <c r="L2466">
        <v>3162563</v>
      </c>
      <c r="M2466">
        <v>3173499</v>
      </c>
      <c r="N2466" t="s">
        <v>68</v>
      </c>
      <c r="O2466" s="1">
        <v>42002</v>
      </c>
      <c r="P2466" t="s">
        <v>18</v>
      </c>
      <c r="Q2466">
        <v>1</v>
      </c>
      <c r="R2466" s="1">
        <v>41645</v>
      </c>
      <c r="S2466" s="4" t="s">
        <v>30</v>
      </c>
      <c r="T2466" s="4">
        <v>2224</v>
      </c>
      <c r="U2466" s="4" t="s">
        <v>16</v>
      </c>
      <c r="V2466" s="4" t="s">
        <v>67</v>
      </c>
      <c r="W2466" s="4" t="s">
        <v>40</v>
      </c>
      <c r="X2466" s="4" t="s">
        <v>251</v>
      </c>
      <c r="Y2466" s="5">
        <v>42705</v>
      </c>
      <c r="Z2466" s="4">
        <v>0.75</v>
      </c>
      <c r="AA2466" s="5">
        <v>42705</v>
      </c>
      <c r="AB2466" s="4">
        <v>558</v>
      </c>
      <c r="AC2466" s="4">
        <v>3.9958379931097632E-2</v>
      </c>
      <c r="AD2466" s="4">
        <v>66.160399999999996</v>
      </c>
      <c r="AE2466" s="4">
        <v>0</v>
      </c>
      <c r="AF2466" s="4">
        <v>66.160399999999996</v>
      </c>
      <c r="AG2466" s="4">
        <v>0</v>
      </c>
      <c r="AH2466" s="4" t="s">
        <v>39</v>
      </c>
      <c r="AI2466" s="4">
        <v>3.1984371600000001</v>
      </c>
      <c r="AJ2466" s="4">
        <v>211.61</v>
      </c>
      <c r="AK2466" s="4" t="s">
        <v>38</v>
      </c>
      <c r="AL2466" s="1">
        <v>42705</v>
      </c>
      <c r="AM2466" t="s">
        <v>22</v>
      </c>
      <c r="AN2466">
        <v>2016</v>
      </c>
      <c r="AO2466">
        <v>12</v>
      </c>
      <c r="AP2466" s="6">
        <v>211.609881880464</v>
      </c>
      <c r="AQ2466" s="6">
        <v>118078.31408929892</v>
      </c>
      <c r="AR2466" s="7">
        <v>41640</v>
      </c>
      <c r="AS2466" s="7">
        <v>44196</v>
      </c>
      <c r="AT2466" s="6">
        <v>0</v>
      </c>
      <c r="AU2466" s="6">
        <v>1</v>
      </c>
      <c r="AV2466" s="7">
        <v>41974</v>
      </c>
      <c r="AW2466" s="7">
        <v>44531</v>
      </c>
      <c r="AX2466" s="6">
        <v>211.61</v>
      </c>
      <c r="AY2466" s="6">
        <v>118078.38</v>
      </c>
      <c r="AZ2466" s="6">
        <v>211.609881880464</v>
      </c>
      <c r="BA2466" s="6">
        <v>118078.31408929892</v>
      </c>
      <c r="BB2466" s="6">
        <v>211.61</v>
      </c>
      <c r="BC2466">
        <v>118078.38</v>
      </c>
      <c r="BD2466">
        <v>236.38821507690594</v>
      </c>
      <c r="BE2466"/>
    </row>
    <row r="2467" spans="12:57" hidden="1" x14ac:dyDescent="0.3">
      <c r="L2467">
        <v>3162563</v>
      </c>
      <c r="M2467">
        <v>3173499</v>
      </c>
      <c r="N2467" t="s">
        <v>68</v>
      </c>
      <c r="O2467" s="1">
        <v>42002</v>
      </c>
      <c r="P2467" t="s">
        <v>18</v>
      </c>
      <c r="Q2467">
        <v>1</v>
      </c>
      <c r="R2467" s="1">
        <v>41645</v>
      </c>
      <c r="S2467" s="4" t="s">
        <v>30</v>
      </c>
      <c r="T2467" s="4">
        <v>2224</v>
      </c>
      <c r="U2467" s="4" t="s">
        <v>16</v>
      </c>
      <c r="V2467" s="4" t="s">
        <v>67</v>
      </c>
      <c r="W2467" s="4" t="s">
        <v>40</v>
      </c>
      <c r="X2467" s="4" t="s">
        <v>251</v>
      </c>
      <c r="Y2467" s="5">
        <v>42856</v>
      </c>
      <c r="Z2467" s="4">
        <v>0.75</v>
      </c>
      <c r="AA2467" s="5">
        <v>42856</v>
      </c>
      <c r="AB2467" s="4">
        <v>558</v>
      </c>
      <c r="AC2467" s="4">
        <v>4.3138979967152963E-2</v>
      </c>
      <c r="AD2467" s="4">
        <v>59.589599999999997</v>
      </c>
      <c r="AE2467" s="4">
        <v>0</v>
      </c>
      <c r="AF2467" s="4">
        <v>59.589599999999997</v>
      </c>
      <c r="AG2467" s="4">
        <v>0</v>
      </c>
      <c r="AH2467" s="4" t="s">
        <v>39</v>
      </c>
      <c r="AI2467" s="4">
        <v>3.3111500199999999</v>
      </c>
      <c r="AJ2467" s="4">
        <v>197.31</v>
      </c>
      <c r="AK2467" s="4" t="s">
        <v>38</v>
      </c>
      <c r="AL2467" s="1">
        <v>42856</v>
      </c>
      <c r="AM2467" t="s">
        <v>22</v>
      </c>
      <c r="AN2467">
        <v>2017</v>
      </c>
      <c r="AO2467">
        <v>5</v>
      </c>
      <c r="AP2467" s="6">
        <v>197.31010523179199</v>
      </c>
      <c r="AQ2467" s="6">
        <v>110099.03871933994</v>
      </c>
      <c r="AR2467" s="7">
        <v>41640</v>
      </c>
      <c r="AS2467" s="7">
        <v>44196</v>
      </c>
      <c r="AT2467" s="6">
        <v>0</v>
      </c>
      <c r="AU2467" s="6">
        <v>1</v>
      </c>
      <c r="AV2467" s="7">
        <v>41974</v>
      </c>
      <c r="AW2467" s="7">
        <v>44531</v>
      </c>
      <c r="AX2467" s="6">
        <v>197.31</v>
      </c>
      <c r="AY2467" s="6">
        <v>110098.98</v>
      </c>
      <c r="AZ2467" s="6">
        <v>197.31010523179199</v>
      </c>
      <c r="BA2467" s="6">
        <v>110099.03871933994</v>
      </c>
      <c r="BB2467" s="6">
        <v>197.31</v>
      </c>
      <c r="BC2467">
        <v>110098.98</v>
      </c>
      <c r="BD2467">
        <v>220.41377400323381</v>
      </c>
      <c r="BE2467"/>
    </row>
    <row r="2468" spans="12:57" hidden="1" x14ac:dyDescent="0.3">
      <c r="L2468">
        <v>3162563</v>
      </c>
      <c r="M2468">
        <v>3173499</v>
      </c>
      <c r="N2468" t="s">
        <v>68</v>
      </c>
      <c r="O2468" s="1">
        <v>42002</v>
      </c>
      <c r="P2468" t="s">
        <v>18</v>
      </c>
      <c r="Q2468">
        <v>1</v>
      </c>
      <c r="R2468" s="1">
        <v>41645</v>
      </c>
      <c r="S2468" s="4" t="s">
        <v>30</v>
      </c>
      <c r="T2468" s="4">
        <v>2224</v>
      </c>
      <c r="U2468" s="4" t="s">
        <v>16</v>
      </c>
      <c r="V2468" s="4" t="s">
        <v>67</v>
      </c>
      <c r="W2468" s="4" t="s">
        <v>40</v>
      </c>
      <c r="X2468" s="4" t="s">
        <v>251</v>
      </c>
      <c r="Y2468" s="5">
        <v>42948</v>
      </c>
      <c r="Z2468" s="4">
        <v>0.75</v>
      </c>
      <c r="AA2468" s="5">
        <v>42948</v>
      </c>
      <c r="AB2468" s="4">
        <v>558</v>
      </c>
      <c r="AC2468" s="4">
        <v>4.3138979725608255E-2</v>
      </c>
      <c r="AD2468" s="4">
        <v>58.373399999999997</v>
      </c>
      <c r="AE2468" s="4">
        <v>0</v>
      </c>
      <c r="AF2468" s="4">
        <v>58.373399999999997</v>
      </c>
      <c r="AG2468" s="4">
        <v>0</v>
      </c>
      <c r="AH2468" s="4" t="s">
        <v>39</v>
      </c>
      <c r="AI2468" s="4">
        <v>3.3801353199999999</v>
      </c>
      <c r="AJ2468" s="4">
        <v>197.31</v>
      </c>
      <c r="AK2468" s="4" t="s">
        <v>38</v>
      </c>
      <c r="AL2468" s="1">
        <v>42948</v>
      </c>
      <c r="AM2468" t="s">
        <v>22</v>
      </c>
      <c r="AN2468">
        <v>2017</v>
      </c>
      <c r="AO2468">
        <v>8</v>
      </c>
      <c r="AP2468" s="6">
        <v>197.30999108848798</v>
      </c>
      <c r="AQ2468" s="6">
        <v>110098.97502737629</v>
      </c>
      <c r="AR2468" s="7">
        <v>41640</v>
      </c>
      <c r="AS2468" s="7">
        <v>44196</v>
      </c>
      <c r="AT2468" s="6">
        <v>0</v>
      </c>
      <c r="AU2468" s="6">
        <v>1</v>
      </c>
      <c r="AV2468" s="7">
        <v>41974</v>
      </c>
      <c r="AW2468" s="7">
        <v>44531</v>
      </c>
      <c r="AX2468" s="6">
        <v>197.31</v>
      </c>
      <c r="AY2468" s="6">
        <v>110098.98</v>
      </c>
      <c r="AZ2468" s="6">
        <v>197.30999108848798</v>
      </c>
      <c r="BA2468" s="6">
        <v>110098.97502737629</v>
      </c>
      <c r="BB2468" s="6">
        <v>197.31</v>
      </c>
      <c r="BC2468">
        <v>110098.98</v>
      </c>
      <c r="BD2468">
        <v>220.41377400323381</v>
      </c>
      <c r="BE2468"/>
    </row>
    <row r="2469" spans="12:57" hidden="1" x14ac:dyDescent="0.3">
      <c r="L2469">
        <v>3162563</v>
      </c>
      <c r="M2469">
        <v>3173499</v>
      </c>
      <c r="N2469" t="s">
        <v>68</v>
      </c>
      <c r="O2469" s="1">
        <v>42002</v>
      </c>
      <c r="P2469" t="s">
        <v>18</v>
      </c>
      <c r="Q2469">
        <v>1</v>
      </c>
      <c r="R2469" s="1">
        <v>41645</v>
      </c>
      <c r="S2469" s="4" t="s">
        <v>30</v>
      </c>
      <c r="T2469" s="4">
        <v>2224</v>
      </c>
      <c r="U2469" s="4" t="s">
        <v>16</v>
      </c>
      <c r="V2469" s="4" t="s">
        <v>67</v>
      </c>
      <c r="W2469" s="4" t="s">
        <v>40</v>
      </c>
      <c r="X2469" s="4" t="s">
        <v>251</v>
      </c>
      <c r="Y2469" s="5">
        <v>43009</v>
      </c>
      <c r="Z2469" s="4">
        <v>0.75</v>
      </c>
      <c r="AA2469" s="5">
        <v>43009</v>
      </c>
      <c r="AB2469" s="4">
        <v>558</v>
      </c>
      <c r="AC2469" s="4">
        <v>4.3138980098149059E-2</v>
      </c>
      <c r="AD2469" s="4">
        <v>57.594000000000001</v>
      </c>
      <c r="AE2469" s="4">
        <v>0</v>
      </c>
      <c r="AF2469" s="4">
        <v>57.594000000000001</v>
      </c>
      <c r="AG2469" s="4">
        <v>0</v>
      </c>
      <c r="AH2469" s="4" t="s">
        <v>39</v>
      </c>
      <c r="AI2469" s="4">
        <v>3.4258755700000001</v>
      </c>
      <c r="AJ2469" s="4">
        <v>197.31</v>
      </c>
      <c r="AK2469" s="4" t="s">
        <v>38</v>
      </c>
      <c r="AL2469" s="1">
        <v>43009</v>
      </c>
      <c r="AM2469" t="s">
        <v>22</v>
      </c>
      <c r="AN2469">
        <v>2017</v>
      </c>
      <c r="AO2469">
        <v>10</v>
      </c>
      <c r="AP2469" s="6">
        <v>197.30987757858</v>
      </c>
      <c r="AQ2469" s="6">
        <v>110098.91168884764</v>
      </c>
      <c r="AR2469" s="7">
        <v>41640</v>
      </c>
      <c r="AS2469" s="7">
        <v>44196</v>
      </c>
      <c r="AT2469" s="6">
        <v>0</v>
      </c>
      <c r="AU2469" s="6">
        <v>1</v>
      </c>
      <c r="AV2469" s="7">
        <v>41974</v>
      </c>
      <c r="AW2469" s="7">
        <v>44531</v>
      </c>
      <c r="AX2469" s="6">
        <v>197.31</v>
      </c>
      <c r="AY2469" s="6">
        <v>110098.98</v>
      </c>
      <c r="AZ2469" s="6">
        <v>197.30987757858</v>
      </c>
      <c r="BA2469" s="6">
        <v>110098.91168884764</v>
      </c>
      <c r="BB2469" s="6">
        <v>197.31</v>
      </c>
      <c r="BC2469">
        <v>110098.98</v>
      </c>
      <c r="BD2469">
        <v>220.41377400323381</v>
      </c>
      <c r="BE2469"/>
    </row>
    <row r="2470" spans="12:57" hidden="1" x14ac:dyDescent="0.3">
      <c r="L2470">
        <v>3162563</v>
      </c>
      <c r="M2470">
        <v>3173499</v>
      </c>
      <c r="N2470" t="s">
        <v>68</v>
      </c>
      <c r="O2470" s="1">
        <v>42002</v>
      </c>
      <c r="P2470" t="s">
        <v>18</v>
      </c>
      <c r="Q2470">
        <v>1</v>
      </c>
      <c r="R2470" s="1">
        <v>41645</v>
      </c>
      <c r="S2470" s="4" t="s">
        <v>30</v>
      </c>
      <c r="T2470" s="4">
        <v>2224</v>
      </c>
      <c r="U2470" s="4" t="s">
        <v>16</v>
      </c>
      <c r="V2470" s="4" t="s">
        <v>67</v>
      </c>
      <c r="W2470" s="4" t="s">
        <v>40</v>
      </c>
      <c r="X2470" s="4" t="s">
        <v>251</v>
      </c>
      <c r="Y2470" s="5">
        <v>43101</v>
      </c>
      <c r="Z2470" s="4">
        <v>0.75</v>
      </c>
      <c r="AA2470" s="5">
        <v>43101</v>
      </c>
      <c r="AB2470" s="4">
        <v>558</v>
      </c>
      <c r="AC2470" s="4">
        <v>4.5711359868142433E-2</v>
      </c>
      <c r="AD2470" s="4">
        <v>56.345599999999997</v>
      </c>
      <c r="AE2470" s="4">
        <v>0</v>
      </c>
      <c r="AF2470" s="4">
        <v>56.345599999999997</v>
      </c>
      <c r="AG2470" s="4">
        <v>0</v>
      </c>
      <c r="AH2470" s="4" t="s">
        <v>39</v>
      </c>
      <c r="AI2470" s="4">
        <v>3.4948608700000001</v>
      </c>
      <c r="AJ2470" s="4">
        <v>196.92</v>
      </c>
      <c r="AK2470" s="4" t="s">
        <v>38</v>
      </c>
      <c r="AL2470" s="1">
        <v>43101</v>
      </c>
      <c r="AM2470" t="s">
        <v>22</v>
      </c>
      <c r="AN2470">
        <v>2018</v>
      </c>
      <c r="AO2470">
        <v>1</v>
      </c>
      <c r="AP2470" s="6">
        <v>196.920032636672</v>
      </c>
      <c r="AQ2470" s="6">
        <v>109881.37821126299</v>
      </c>
      <c r="AR2470" s="7">
        <v>41640</v>
      </c>
      <c r="AS2470" s="7">
        <v>44196</v>
      </c>
      <c r="AT2470" s="6">
        <v>0</v>
      </c>
      <c r="AU2470" s="6">
        <v>1</v>
      </c>
      <c r="AV2470" s="7">
        <v>41974</v>
      </c>
      <c r="AW2470" s="7">
        <v>44531</v>
      </c>
      <c r="AX2470" s="6">
        <v>196.92</v>
      </c>
      <c r="AY2470" s="6">
        <v>109881.35999999999</v>
      </c>
      <c r="AZ2470" s="6">
        <v>196.920032636672</v>
      </c>
      <c r="BA2470" s="6">
        <v>109881.37821126299</v>
      </c>
      <c r="BB2470" s="6">
        <v>196.92</v>
      </c>
      <c r="BC2470">
        <v>109881.35999999999</v>
      </c>
      <c r="BD2470">
        <v>231.16888564429516</v>
      </c>
      <c r="BE2470"/>
    </row>
    <row r="2471" spans="12:57" hidden="1" x14ac:dyDescent="0.3">
      <c r="L2471">
        <v>3162563</v>
      </c>
      <c r="M2471">
        <v>3173499</v>
      </c>
      <c r="N2471" t="s">
        <v>68</v>
      </c>
      <c r="O2471" s="1">
        <v>42002</v>
      </c>
      <c r="P2471" t="s">
        <v>18</v>
      </c>
      <c r="Q2471">
        <v>1</v>
      </c>
      <c r="R2471" s="1">
        <v>41645</v>
      </c>
      <c r="S2471" s="4" t="s">
        <v>30</v>
      </c>
      <c r="T2471" s="4">
        <v>2224</v>
      </c>
      <c r="U2471" s="4" t="s">
        <v>16</v>
      </c>
      <c r="V2471" s="4" t="s">
        <v>67</v>
      </c>
      <c r="W2471" s="4" t="s">
        <v>40</v>
      </c>
      <c r="X2471" s="4" t="s">
        <v>251</v>
      </c>
      <c r="Y2471" s="5">
        <v>43405</v>
      </c>
      <c r="Z2471" s="4">
        <v>0.75</v>
      </c>
      <c r="AA2471" s="5">
        <v>43405</v>
      </c>
      <c r="AB2471" s="4">
        <v>540</v>
      </c>
      <c r="AC2471" s="4">
        <v>4.4236799765852722E-2</v>
      </c>
      <c r="AD2471" s="4">
        <v>52.895499999999998</v>
      </c>
      <c r="AE2471" s="4">
        <v>0</v>
      </c>
      <c r="AF2471" s="4">
        <v>52.895499999999998</v>
      </c>
      <c r="AG2471" s="4">
        <v>0</v>
      </c>
      <c r="AH2471" s="4" t="s">
        <v>39</v>
      </c>
      <c r="AI2471" s="4">
        <v>3.7228122799999999</v>
      </c>
      <c r="AJ2471" s="4">
        <v>196.92</v>
      </c>
      <c r="AK2471" s="4" t="s">
        <v>38</v>
      </c>
      <c r="AL2471" s="1">
        <v>43405</v>
      </c>
      <c r="AM2471" t="s">
        <v>22</v>
      </c>
      <c r="AN2471">
        <v>2018</v>
      </c>
      <c r="AO2471">
        <v>11</v>
      </c>
      <c r="AP2471" s="6">
        <v>196.92001695674</v>
      </c>
      <c r="AQ2471" s="6">
        <v>106336.8091566396</v>
      </c>
      <c r="AR2471" s="7">
        <v>41640</v>
      </c>
      <c r="AS2471" s="7">
        <v>44196</v>
      </c>
      <c r="AT2471" s="6">
        <v>0</v>
      </c>
      <c r="AU2471" s="6">
        <v>1</v>
      </c>
      <c r="AV2471" s="7">
        <v>41974</v>
      </c>
      <c r="AW2471" s="7">
        <v>44531</v>
      </c>
      <c r="AX2471" s="6">
        <v>196.92</v>
      </c>
      <c r="AY2471" s="6">
        <v>106336.79999999999</v>
      </c>
      <c r="AZ2471" s="6">
        <v>196.92001695674</v>
      </c>
      <c r="BA2471" s="6">
        <v>106336.8091566396</v>
      </c>
      <c r="BB2471" s="6">
        <v>196.92</v>
      </c>
      <c r="BC2471">
        <v>106336.79999999999</v>
      </c>
      <c r="BD2471">
        <v>231.16888564429516</v>
      </c>
      <c r="BE2471"/>
    </row>
    <row r="2472" spans="12:57" hidden="1" x14ac:dyDescent="0.3">
      <c r="L2472">
        <v>3162563</v>
      </c>
      <c r="M2472">
        <v>3173499</v>
      </c>
      <c r="N2472" t="s">
        <v>68</v>
      </c>
      <c r="O2472" s="1">
        <v>42002</v>
      </c>
      <c r="P2472" t="s">
        <v>18</v>
      </c>
      <c r="Q2472">
        <v>1</v>
      </c>
      <c r="R2472" s="1">
        <v>41645</v>
      </c>
      <c r="S2472" s="4" t="s">
        <v>30</v>
      </c>
      <c r="T2472" s="4">
        <v>2224</v>
      </c>
      <c r="U2472" s="4" t="s">
        <v>16</v>
      </c>
      <c r="V2472" s="4" t="s">
        <v>67</v>
      </c>
      <c r="W2472" s="4" t="s">
        <v>40</v>
      </c>
      <c r="X2472" s="4" t="s">
        <v>251</v>
      </c>
      <c r="Y2472" s="5">
        <v>43647</v>
      </c>
      <c r="Z2472" s="4">
        <v>0.75</v>
      </c>
      <c r="AA2472" s="5">
        <v>43647</v>
      </c>
      <c r="AB2472" s="4">
        <v>558</v>
      </c>
      <c r="AC2472" s="4">
        <v>4.6760400029333786E-2</v>
      </c>
      <c r="AD2472" s="4">
        <v>50.918599999999998</v>
      </c>
      <c r="AE2472" s="4">
        <v>0</v>
      </c>
      <c r="AF2472" s="4">
        <v>50.918599999999998</v>
      </c>
      <c r="AG2472" s="4">
        <v>0</v>
      </c>
      <c r="AH2472" s="4" t="s">
        <v>39</v>
      </c>
      <c r="AI2472" s="4">
        <v>3.9042736100000002</v>
      </c>
      <c r="AJ2472" s="4">
        <v>198.8</v>
      </c>
      <c r="AK2472" s="4" t="s">
        <v>38</v>
      </c>
      <c r="AL2472" s="1">
        <v>43647</v>
      </c>
      <c r="AM2472" t="s">
        <v>22</v>
      </c>
      <c r="AN2472">
        <v>2019</v>
      </c>
      <c r="AO2472">
        <v>7</v>
      </c>
      <c r="AP2472" s="6">
        <v>198.800146238146</v>
      </c>
      <c r="AQ2472" s="6">
        <v>110930.48160088547</v>
      </c>
      <c r="AR2472" s="7">
        <v>41640</v>
      </c>
      <c r="AS2472" s="7">
        <v>44196</v>
      </c>
      <c r="AT2472" s="6">
        <v>0</v>
      </c>
      <c r="AU2472" s="6">
        <v>1</v>
      </c>
      <c r="AV2472" s="7">
        <v>41974</v>
      </c>
      <c r="AW2472" s="7">
        <v>44531</v>
      </c>
      <c r="AX2472" s="6">
        <v>198.8</v>
      </c>
      <c r="AY2472" s="6">
        <v>110930.40000000001</v>
      </c>
      <c r="AZ2472" s="6">
        <v>198.800146238146</v>
      </c>
      <c r="BA2472" s="6">
        <v>110930.48160088547</v>
      </c>
      <c r="BB2472" s="6">
        <v>198.8</v>
      </c>
      <c r="BC2472">
        <v>110930.40000000001</v>
      </c>
      <c r="BD2472">
        <v>245.07195968051568</v>
      </c>
      <c r="BE2472"/>
    </row>
    <row r="2473" spans="12:57" hidden="1" x14ac:dyDescent="0.3">
      <c r="L2473">
        <v>3162563</v>
      </c>
      <c r="M2473">
        <v>3173499</v>
      </c>
      <c r="N2473" t="s">
        <v>68</v>
      </c>
      <c r="O2473" s="1">
        <v>42002</v>
      </c>
      <c r="P2473" t="s">
        <v>18</v>
      </c>
      <c r="Q2473">
        <v>1</v>
      </c>
      <c r="R2473" s="1">
        <v>41645</v>
      </c>
      <c r="S2473" s="4" t="s">
        <v>30</v>
      </c>
      <c r="T2473" s="4">
        <v>2224</v>
      </c>
      <c r="U2473" s="4" t="s">
        <v>16</v>
      </c>
      <c r="V2473" s="4" t="s">
        <v>67</v>
      </c>
      <c r="W2473" s="4" t="s">
        <v>40</v>
      </c>
      <c r="X2473" s="4" t="s">
        <v>251</v>
      </c>
      <c r="Y2473" s="5">
        <v>43831</v>
      </c>
      <c r="Z2473" s="4">
        <v>0.75</v>
      </c>
      <c r="AA2473" s="5">
        <v>43831</v>
      </c>
      <c r="AB2473" s="4">
        <v>558</v>
      </c>
      <c r="AC2473" s="4">
        <v>5.5035539887408551E-2</v>
      </c>
      <c r="AD2473" s="4">
        <v>52.848100000000002</v>
      </c>
      <c r="AE2473" s="4">
        <v>0</v>
      </c>
      <c r="AF2473" s="4">
        <v>52.848100000000002</v>
      </c>
      <c r="AG2473" s="4">
        <v>0</v>
      </c>
      <c r="AH2473" s="4" t="s">
        <v>39</v>
      </c>
      <c r="AI2473" s="4">
        <v>4.0423381899999997</v>
      </c>
      <c r="AJ2473" s="4">
        <v>213.63</v>
      </c>
      <c r="AK2473" s="4" t="s">
        <v>38</v>
      </c>
      <c r="AL2473" s="1">
        <v>43831</v>
      </c>
      <c r="AM2473" t="s">
        <v>22</v>
      </c>
      <c r="AN2473">
        <v>2020</v>
      </c>
      <c r="AO2473">
        <v>1</v>
      </c>
      <c r="AP2473" s="6">
        <v>213.629892898939</v>
      </c>
      <c r="AQ2473" s="6">
        <v>119205.48023760796</v>
      </c>
      <c r="AR2473" s="7">
        <v>41640</v>
      </c>
      <c r="AS2473" s="7">
        <v>44196</v>
      </c>
      <c r="AT2473" s="6">
        <v>0</v>
      </c>
      <c r="AU2473" s="6">
        <v>1</v>
      </c>
      <c r="AV2473" s="7">
        <v>41974</v>
      </c>
      <c r="AW2473" s="7">
        <v>44531</v>
      </c>
      <c r="AX2473" s="6">
        <v>213.63</v>
      </c>
      <c r="AY2473" s="6">
        <v>119205.54</v>
      </c>
      <c r="AZ2473" s="6">
        <v>213.629892898939</v>
      </c>
      <c r="BA2473" s="6">
        <v>119205.48023760796</v>
      </c>
      <c r="BB2473" s="6">
        <v>213.63</v>
      </c>
      <c r="BC2473">
        <v>119205.54</v>
      </c>
      <c r="BD2473">
        <v>276.5215192269215</v>
      </c>
      <c r="BE2473"/>
    </row>
    <row r="2474" spans="12:57" hidden="1" x14ac:dyDescent="0.3">
      <c r="L2474">
        <v>3162563</v>
      </c>
      <c r="M2474">
        <v>3173499</v>
      </c>
      <c r="N2474" t="s">
        <v>68</v>
      </c>
      <c r="O2474" s="1">
        <v>42002</v>
      </c>
      <c r="P2474" t="s">
        <v>18</v>
      </c>
      <c r="Q2474">
        <v>1</v>
      </c>
      <c r="R2474" s="1">
        <v>41645</v>
      </c>
      <c r="S2474" s="4" t="s">
        <v>30</v>
      </c>
      <c r="T2474" s="4">
        <v>2224</v>
      </c>
      <c r="U2474" s="4" t="s">
        <v>16</v>
      </c>
      <c r="V2474" s="4" t="s">
        <v>67</v>
      </c>
      <c r="W2474" s="4" t="s">
        <v>40</v>
      </c>
      <c r="X2474" s="4" t="s">
        <v>251</v>
      </c>
      <c r="Y2474" s="5">
        <v>44166</v>
      </c>
      <c r="Z2474" s="4">
        <v>0.75</v>
      </c>
      <c r="AA2474" s="5">
        <v>44166</v>
      </c>
      <c r="AB2474" s="4">
        <v>558</v>
      </c>
      <c r="AC2474" s="4">
        <v>5.5035540032238171E-2</v>
      </c>
      <c r="AD2474" s="4">
        <v>49.683300000000003</v>
      </c>
      <c r="AE2474" s="4">
        <v>0</v>
      </c>
      <c r="AF2474" s="4">
        <v>49.683300000000003</v>
      </c>
      <c r="AG2474" s="4">
        <v>0</v>
      </c>
      <c r="AH2474" s="4" t="s">
        <v>39</v>
      </c>
      <c r="AI2474" s="4">
        <v>4.2998319900000004</v>
      </c>
      <c r="AJ2474" s="4">
        <v>213.63</v>
      </c>
      <c r="AK2474" s="4" t="s">
        <v>38</v>
      </c>
      <c r="AL2474" s="1">
        <v>44166</v>
      </c>
      <c r="AM2474" t="s">
        <v>22</v>
      </c>
      <c r="AN2474">
        <v>2020</v>
      </c>
      <c r="AO2474">
        <v>12</v>
      </c>
      <c r="AP2474" s="6">
        <v>213.62984270876703</v>
      </c>
      <c r="AQ2474" s="6">
        <v>119205.452231492</v>
      </c>
      <c r="AR2474" s="7">
        <v>41640</v>
      </c>
      <c r="AS2474" s="7">
        <v>44196</v>
      </c>
      <c r="AT2474" s="6">
        <v>0</v>
      </c>
      <c r="AU2474" s="6">
        <v>1</v>
      </c>
      <c r="AV2474" s="7">
        <v>41974</v>
      </c>
      <c r="AW2474" s="7">
        <v>44531</v>
      </c>
      <c r="AX2474" s="6">
        <v>213.63</v>
      </c>
      <c r="AY2474" s="6">
        <v>119205.54</v>
      </c>
      <c r="AZ2474" s="6">
        <v>213.62984270876703</v>
      </c>
      <c r="BA2474" s="6">
        <v>119205.452231492</v>
      </c>
      <c r="BB2474" s="6">
        <v>213.63</v>
      </c>
      <c r="BC2474">
        <v>119205.54</v>
      </c>
      <c r="BD2474">
        <v>290.34740264867003</v>
      </c>
      <c r="BE2474"/>
    </row>
    <row r="2475" spans="12:57" hidden="1" x14ac:dyDescent="0.3">
      <c r="L2475">
        <v>3162563</v>
      </c>
      <c r="M2475">
        <v>3173499</v>
      </c>
      <c r="N2475" t="s">
        <v>68</v>
      </c>
      <c r="O2475" s="1">
        <v>42002</v>
      </c>
      <c r="P2475" t="s">
        <v>18</v>
      </c>
      <c r="Q2475">
        <v>1</v>
      </c>
      <c r="R2475" s="1">
        <v>41645</v>
      </c>
      <c r="S2475" s="4" t="s">
        <v>30</v>
      </c>
      <c r="T2475" s="4">
        <v>2224</v>
      </c>
      <c r="U2475" s="4" t="s">
        <v>16</v>
      </c>
      <c r="V2475" s="4" t="s">
        <v>67</v>
      </c>
      <c r="W2475" s="4" t="s">
        <v>40</v>
      </c>
      <c r="X2475" s="4" t="s">
        <v>251</v>
      </c>
      <c r="Y2475" s="5">
        <v>42156</v>
      </c>
      <c r="Z2475" s="4">
        <v>2.1111111111111112</v>
      </c>
      <c r="AA2475" s="5">
        <v>42156</v>
      </c>
      <c r="AB2475" s="4">
        <v>1520</v>
      </c>
      <c r="AC2475" s="4">
        <v>-0.10183999991349907</v>
      </c>
      <c r="AD2475" s="4">
        <v>65.720500000000001</v>
      </c>
      <c r="AE2475" s="4">
        <v>0</v>
      </c>
      <c r="AF2475" s="4">
        <v>65.720500000000001</v>
      </c>
      <c r="AG2475" s="4">
        <v>0</v>
      </c>
      <c r="AH2475" s="4" t="s">
        <v>39</v>
      </c>
      <c r="AI2475" s="4">
        <v>2.7845188699999999</v>
      </c>
      <c r="AJ2475" s="4">
        <v>183</v>
      </c>
      <c r="AK2475" s="4" t="s">
        <v>38</v>
      </c>
      <c r="AL2475" s="1">
        <v>42156</v>
      </c>
      <c r="AM2475" t="s">
        <v>22</v>
      </c>
      <c r="AN2475">
        <v>2015</v>
      </c>
      <c r="AO2475">
        <v>6</v>
      </c>
      <c r="AP2475" s="6">
        <v>182.99997239583499</v>
      </c>
      <c r="AQ2475" s="6">
        <v>278159.95804166916</v>
      </c>
      <c r="AR2475" s="7">
        <v>41640</v>
      </c>
      <c r="AS2475" s="7">
        <v>44196</v>
      </c>
      <c r="AT2475" s="6">
        <v>0</v>
      </c>
      <c r="AU2475" s="6">
        <v>1</v>
      </c>
      <c r="AV2475" s="7">
        <v>41974</v>
      </c>
      <c r="AW2475" s="7">
        <v>44531</v>
      </c>
      <c r="AX2475" s="6">
        <v>183</v>
      </c>
      <c r="AY2475" s="6">
        <v>278160</v>
      </c>
      <c r="AZ2475" s="6">
        <v>182.99997239583499</v>
      </c>
      <c r="BA2475" s="6">
        <v>278159.95804166916</v>
      </c>
      <c r="BB2475" s="6">
        <v>183</v>
      </c>
      <c r="BC2475">
        <v>278160</v>
      </c>
      <c r="BD2475">
        <v>183</v>
      </c>
      <c r="BE2475"/>
    </row>
    <row r="2476" spans="12:57" hidden="1" x14ac:dyDescent="0.3">
      <c r="L2476">
        <v>3162563</v>
      </c>
      <c r="M2476">
        <v>3173499</v>
      </c>
      <c r="N2476" t="s">
        <v>68</v>
      </c>
      <c r="O2476" s="1">
        <v>42002</v>
      </c>
      <c r="P2476" t="s">
        <v>18</v>
      </c>
      <c r="Q2476">
        <v>1</v>
      </c>
      <c r="R2476" s="1">
        <v>41645</v>
      </c>
      <c r="S2476" s="4" t="s">
        <v>30</v>
      </c>
      <c r="T2476" s="4">
        <v>2224</v>
      </c>
      <c r="U2476" s="4" t="s">
        <v>16</v>
      </c>
      <c r="V2476" s="4" t="s">
        <v>67</v>
      </c>
      <c r="W2476" s="4" t="s">
        <v>40</v>
      </c>
      <c r="X2476" s="4" t="s">
        <v>251</v>
      </c>
      <c r="Y2476" s="5">
        <v>43313</v>
      </c>
      <c r="Z2476" s="4">
        <v>0.75</v>
      </c>
      <c r="AA2476" s="5">
        <v>43313</v>
      </c>
      <c r="AB2476" s="4">
        <v>558</v>
      </c>
      <c r="AC2476" s="4">
        <v>4.571136003833827E-2</v>
      </c>
      <c r="AD2476" s="4">
        <v>53.894199999999998</v>
      </c>
      <c r="AE2476" s="4">
        <v>0</v>
      </c>
      <c r="AF2476" s="4">
        <v>53.894199999999998</v>
      </c>
      <c r="AG2476" s="4">
        <v>0</v>
      </c>
      <c r="AH2476" s="4" t="s">
        <v>39</v>
      </c>
      <c r="AI2476" s="4">
        <v>3.6538269900000002</v>
      </c>
      <c r="AJ2476" s="4">
        <v>196.92</v>
      </c>
      <c r="AK2476" s="4" t="s">
        <v>38</v>
      </c>
      <c r="AL2476" s="1">
        <v>43313</v>
      </c>
      <c r="AM2476" t="s">
        <v>22</v>
      </c>
      <c r="AN2476">
        <v>2018</v>
      </c>
      <c r="AO2476">
        <v>8</v>
      </c>
      <c r="AP2476" s="6">
        <v>196.920082564458</v>
      </c>
      <c r="AQ2476" s="6">
        <v>109881.40607096757</v>
      </c>
      <c r="AR2476" s="7">
        <v>41640</v>
      </c>
      <c r="AS2476" s="7">
        <v>44196</v>
      </c>
      <c r="AT2476" s="6">
        <v>0</v>
      </c>
      <c r="AU2476" s="6">
        <v>1</v>
      </c>
      <c r="AV2476" s="7">
        <v>41974</v>
      </c>
      <c r="AW2476" s="7">
        <v>44531</v>
      </c>
      <c r="AX2476" s="6">
        <v>196.92</v>
      </c>
      <c r="AY2476" s="6">
        <v>109881.35999999999</v>
      </c>
      <c r="AZ2476" s="6">
        <v>196.920082564458</v>
      </c>
      <c r="BA2476" s="6">
        <v>109881.40607096757</v>
      </c>
      <c r="BB2476" s="6">
        <v>196.92</v>
      </c>
      <c r="BC2476">
        <v>109881.35999999999</v>
      </c>
      <c r="BD2476">
        <v>231.16888564429516</v>
      </c>
      <c r="BE2476"/>
    </row>
    <row r="2477" spans="12:57" hidden="1" x14ac:dyDescent="0.3">
      <c r="L2477">
        <v>3162563</v>
      </c>
      <c r="M2477">
        <v>3173499</v>
      </c>
      <c r="N2477" t="s">
        <v>68</v>
      </c>
      <c r="O2477" s="1">
        <v>42002</v>
      </c>
      <c r="P2477" t="s">
        <v>18</v>
      </c>
      <c r="Q2477">
        <v>1</v>
      </c>
      <c r="R2477" s="1">
        <v>41645</v>
      </c>
      <c r="S2477" s="4" t="s">
        <v>30</v>
      </c>
      <c r="T2477" s="4">
        <v>2224</v>
      </c>
      <c r="U2477" s="4" t="s">
        <v>16</v>
      </c>
      <c r="V2477" s="4" t="s">
        <v>67</v>
      </c>
      <c r="W2477" s="4" t="s">
        <v>40</v>
      </c>
      <c r="X2477" s="4" t="s">
        <v>251</v>
      </c>
      <c r="Y2477" s="5">
        <v>43344</v>
      </c>
      <c r="Z2477" s="4">
        <v>0.75</v>
      </c>
      <c r="AA2477" s="5">
        <v>43344</v>
      </c>
      <c r="AB2477" s="4">
        <v>540</v>
      </c>
      <c r="AC2477" s="4">
        <v>4.4236800315908445E-2</v>
      </c>
      <c r="AD2477" s="4">
        <v>53.5535</v>
      </c>
      <c r="AE2477" s="4">
        <v>0</v>
      </c>
      <c r="AF2477" s="4">
        <v>53.5535</v>
      </c>
      <c r="AG2477" s="4">
        <v>0</v>
      </c>
      <c r="AH2477" s="4" t="s">
        <v>39</v>
      </c>
      <c r="AI2477" s="4">
        <v>3.6770720300000002</v>
      </c>
      <c r="AJ2477" s="4">
        <v>196.92</v>
      </c>
      <c r="AK2477" s="4" t="s">
        <v>38</v>
      </c>
      <c r="AL2477" s="1">
        <v>43344</v>
      </c>
      <c r="AM2477" t="s">
        <v>22</v>
      </c>
      <c r="AN2477">
        <v>2018</v>
      </c>
      <c r="AO2477">
        <v>9</v>
      </c>
      <c r="AP2477" s="6">
        <v>196.92007695860499</v>
      </c>
      <c r="AQ2477" s="6">
        <v>106336.84155764669</v>
      </c>
      <c r="AR2477" s="7">
        <v>41640</v>
      </c>
      <c r="AS2477" s="7">
        <v>44196</v>
      </c>
      <c r="AT2477" s="6">
        <v>0</v>
      </c>
      <c r="AU2477" s="6">
        <v>1</v>
      </c>
      <c r="AV2477" s="7">
        <v>41974</v>
      </c>
      <c r="AW2477" s="7">
        <v>44531</v>
      </c>
      <c r="AX2477" s="6">
        <v>196.92</v>
      </c>
      <c r="AY2477" s="6">
        <v>106336.79999999999</v>
      </c>
      <c r="AZ2477" s="6">
        <v>196.92007695860499</v>
      </c>
      <c r="BA2477" s="6">
        <v>106336.84155764669</v>
      </c>
      <c r="BB2477" s="6">
        <v>196.92</v>
      </c>
      <c r="BC2477">
        <v>106336.79999999999</v>
      </c>
      <c r="BD2477">
        <v>231.16888564429516</v>
      </c>
      <c r="BE2477"/>
    </row>
    <row r="2478" spans="12:57" hidden="1" x14ac:dyDescent="0.3">
      <c r="L2478">
        <v>3162563</v>
      </c>
      <c r="M2478">
        <v>3173499</v>
      </c>
      <c r="N2478" t="s">
        <v>68</v>
      </c>
      <c r="O2478" s="1">
        <v>42002</v>
      </c>
      <c r="P2478" t="s">
        <v>18</v>
      </c>
      <c r="Q2478">
        <v>1</v>
      </c>
      <c r="R2478" s="1">
        <v>41645</v>
      </c>
      <c r="S2478" s="4" t="s">
        <v>30</v>
      </c>
      <c r="T2478" s="4">
        <v>2224</v>
      </c>
      <c r="U2478" s="4" t="s">
        <v>16</v>
      </c>
      <c r="V2478" s="4" t="s">
        <v>67</v>
      </c>
      <c r="W2478" s="4" t="s">
        <v>40</v>
      </c>
      <c r="X2478" s="4" t="s">
        <v>251</v>
      </c>
      <c r="Y2478" s="5">
        <v>43709</v>
      </c>
      <c r="Z2478" s="4">
        <v>0.75</v>
      </c>
      <c r="AA2478" s="5">
        <v>43709</v>
      </c>
      <c r="AB2478" s="4">
        <v>540</v>
      </c>
      <c r="AC2478" s="4">
        <v>4.5252000010635597E-2</v>
      </c>
      <c r="AD2478" s="4">
        <v>50.319400000000002</v>
      </c>
      <c r="AE2478" s="4">
        <v>0</v>
      </c>
      <c r="AF2478" s="4">
        <v>50.319400000000002</v>
      </c>
      <c r="AG2478" s="4">
        <v>0</v>
      </c>
      <c r="AH2478" s="4" t="s">
        <v>39</v>
      </c>
      <c r="AI2478" s="4">
        <v>3.9507637</v>
      </c>
      <c r="AJ2478" s="4">
        <v>198.8</v>
      </c>
      <c r="AK2478" s="4" t="s">
        <v>38</v>
      </c>
      <c r="AL2478" s="1">
        <v>43709</v>
      </c>
      <c r="AM2478" t="s">
        <v>22</v>
      </c>
      <c r="AN2478">
        <v>2019</v>
      </c>
      <c r="AO2478">
        <v>9</v>
      </c>
      <c r="AP2478" s="6">
        <v>198.80005892578001</v>
      </c>
      <c r="AQ2478" s="6">
        <v>107352.03181992121</v>
      </c>
      <c r="AR2478" s="7">
        <v>41640</v>
      </c>
      <c r="AS2478" s="7">
        <v>44196</v>
      </c>
      <c r="AT2478" s="6">
        <v>0</v>
      </c>
      <c r="AU2478" s="6">
        <v>1</v>
      </c>
      <c r="AV2478" s="7">
        <v>41974</v>
      </c>
      <c r="AW2478" s="7">
        <v>44531</v>
      </c>
      <c r="AX2478" s="6">
        <v>198.8</v>
      </c>
      <c r="AY2478" s="6">
        <v>107352</v>
      </c>
      <c r="AZ2478" s="6">
        <v>198.80005892578001</v>
      </c>
      <c r="BA2478" s="6">
        <v>107352.03181992121</v>
      </c>
      <c r="BB2478" s="6">
        <v>198.8</v>
      </c>
      <c r="BC2478">
        <v>107352</v>
      </c>
      <c r="BD2478">
        <v>245.07195968051568</v>
      </c>
      <c r="BE2478"/>
    </row>
    <row r="2479" spans="12:57" hidden="1" x14ac:dyDescent="0.3">
      <c r="L2479">
        <v>3162563</v>
      </c>
      <c r="M2479">
        <v>3173499</v>
      </c>
      <c r="N2479" t="s">
        <v>68</v>
      </c>
      <c r="O2479" s="1">
        <v>42002</v>
      </c>
      <c r="P2479" t="s">
        <v>18</v>
      </c>
      <c r="Q2479">
        <v>1</v>
      </c>
      <c r="R2479" s="1">
        <v>41645</v>
      </c>
      <c r="S2479" s="4" t="s">
        <v>30</v>
      </c>
      <c r="T2479" s="4">
        <v>2224</v>
      </c>
      <c r="U2479" s="4" t="s">
        <v>16</v>
      </c>
      <c r="V2479" s="4" t="s">
        <v>67</v>
      </c>
      <c r="W2479" s="4" t="s">
        <v>40</v>
      </c>
      <c r="X2479" s="4" t="s">
        <v>251</v>
      </c>
      <c r="Y2479" s="5">
        <v>43770</v>
      </c>
      <c r="Z2479" s="4">
        <v>0.75</v>
      </c>
      <c r="AA2479" s="5">
        <v>43770</v>
      </c>
      <c r="AB2479" s="4">
        <v>540</v>
      </c>
      <c r="AC2479" s="4">
        <v>4.5252000188040778E-2</v>
      </c>
      <c r="AD2479" s="4">
        <v>49.743499999999997</v>
      </c>
      <c r="AE2479" s="4">
        <v>0</v>
      </c>
      <c r="AF2479" s="4">
        <v>49.743499999999997</v>
      </c>
      <c r="AG2479" s="4">
        <v>0</v>
      </c>
      <c r="AH2479" s="4" t="s">
        <v>39</v>
      </c>
      <c r="AI2479" s="4">
        <v>3.9965039500000001</v>
      </c>
      <c r="AJ2479" s="4">
        <v>198.8</v>
      </c>
      <c r="AK2479" s="4" t="s">
        <v>38</v>
      </c>
      <c r="AL2479" s="1">
        <v>43770</v>
      </c>
      <c r="AM2479" t="s">
        <v>22</v>
      </c>
      <c r="AN2479">
        <v>2019</v>
      </c>
      <c r="AO2479">
        <v>11</v>
      </c>
      <c r="AP2479" s="6">
        <v>198.800094236825</v>
      </c>
      <c r="AQ2479" s="6">
        <v>107352.0508878855</v>
      </c>
      <c r="AR2479" s="7">
        <v>41640</v>
      </c>
      <c r="AS2479" s="7">
        <v>44196</v>
      </c>
      <c r="AT2479" s="6">
        <v>0</v>
      </c>
      <c r="AU2479" s="6">
        <v>1</v>
      </c>
      <c r="AV2479" s="7">
        <v>41974</v>
      </c>
      <c r="AW2479" s="7">
        <v>44531</v>
      </c>
      <c r="AX2479" s="6">
        <v>198.8</v>
      </c>
      <c r="AY2479" s="6">
        <v>107352</v>
      </c>
      <c r="AZ2479" s="6">
        <v>198.800094236825</v>
      </c>
      <c r="BA2479" s="6">
        <v>107352.0508878855</v>
      </c>
      <c r="BB2479" s="6">
        <v>198.8</v>
      </c>
      <c r="BC2479">
        <v>107352</v>
      </c>
      <c r="BD2479">
        <v>245.07195968051568</v>
      </c>
      <c r="BE2479"/>
    </row>
    <row r="2480" spans="12:57" hidden="1" x14ac:dyDescent="0.3">
      <c r="L2480">
        <v>3162563</v>
      </c>
      <c r="M2480">
        <v>3173499</v>
      </c>
      <c r="N2480" t="s">
        <v>68</v>
      </c>
      <c r="O2480" s="1">
        <v>42002</v>
      </c>
      <c r="P2480" t="s">
        <v>18</v>
      </c>
      <c r="Q2480">
        <v>1</v>
      </c>
      <c r="R2480" s="1">
        <v>41645</v>
      </c>
      <c r="S2480" s="4" t="s">
        <v>30</v>
      </c>
      <c r="T2480" s="4">
        <v>2224</v>
      </c>
      <c r="U2480" s="4" t="s">
        <v>16</v>
      </c>
      <c r="V2480" s="4" t="s">
        <v>67</v>
      </c>
      <c r="W2480" s="4" t="s">
        <v>40</v>
      </c>
      <c r="X2480" s="4" t="s">
        <v>251</v>
      </c>
      <c r="Y2480" s="5">
        <v>42248</v>
      </c>
      <c r="Z2480" s="4">
        <v>2.1111111111111112</v>
      </c>
      <c r="AA2480" s="5">
        <v>42248</v>
      </c>
      <c r="AB2480" s="4">
        <v>1520</v>
      </c>
      <c r="AC2480" s="4">
        <v>-0.10184000004467313</v>
      </c>
      <c r="AD2480" s="4">
        <v>64.057199999999995</v>
      </c>
      <c r="AE2480" s="4">
        <v>0</v>
      </c>
      <c r="AF2480" s="4">
        <v>64.057199999999995</v>
      </c>
      <c r="AG2480" s="4">
        <v>0</v>
      </c>
      <c r="AH2480" s="4" t="s">
        <v>39</v>
      </c>
      <c r="AI2480" s="4">
        <v>2.8568237700000001</v>
      </c>
      <c r="AJ2480" s="4">
        <v>183</v>
      </c>
      <c r="AK2480" s="4" t="s">
        <v>38</v>
      </c>
      <c r="AL2480" s="1">
        <v>42248</v>
      </c>
      <c r="AM2480" t="s">
        <v>22</v>
      </c>
      <c r="AN2480">
        <v>2015</v>
      </c>
      <c r="AO2480">
        <v>9</v>
      </c>
      <c r="AP2480" s="6">
        <v>183.00013159964399</v>
      </c>
      <c r="AQ2480" s="6">
        <v>278160.20003145887</v>
      </c>
      <c r="AR2480" s="7">
        <v>41640</v>
      </c>
      <c r="AS2480" s="7">
        <v>44196</v>
      </c>
      <c r="AT2480" s="6">
        <v>0</v>
      </c>
      <c r="AU2480" s="6">
        <v>1</v>
      </c>
      <c r="AV2480" s="7">
        <v>41974</v>
      </c>
      <c r="AW2480" s="7">
        <v>44531</v>
      </c>
      <c r="AX2480" s="6">
        <v>183</v>
      </c>
      <c r="AY2480" s="6">
        <v>278160</v>
      </c>
      <c r="AZ2480" s="6">
        <v>183.00013159964399</v>
      </c>
      <c r="BA2480" s="6">
        <v>278160.20003145887</v>
      </c>
      <c r="BB2480" s="6">
        <v>183</v>
      </c>
      <c r="BC2480">
        <v>278160</v>
      </c>
      <c r="BD2480">
        <v>183</v>
      </c>
      <c r="BE2480"/>
    </row>
    <row r="2481" spans="12:57" hidden="1" x14ac:dyDescent="0.3">
      <c r="L2481">
        <v>3162563</v>
      </c>
      <c r="M2481">
        <v>3173499</v>
      </c>
      <c r="N2481" t="s">
        <v>68</v>
      </c>
      <c r="O2481" s="1">
        <v>42002</v>
      </c>
      <c r="P2481" t="s">
        <v>18</v>
      </c>
      <c r="Q2481">
        <v>1</v>
      </c>
      <c r="R2481" s="1">
        <v>41645</v>
      </c>
      <c r="S2481" s="4" t="s">
        <v>30</v>
      </c>
      <c r="T2481" s="4">
        <v>2224</v>
      </c>
      <c r="U2481" s="4" t="s">
        <v>16</v>
      </c>
      <c r="V2481" s="4" t="s">
        <v>67</v>
      </c>
      <c r="W2481" s="4" t="s">
        <v>40</v>
      </c>
      <c r="X2481" s="4" t="s">
        <v>251</v>
      </c>
      <c r="Y2481" s="5">
        <v>42278</v>
      </c>
      <c r="Z2481" s="4">
        <v>2.1139525537634407</v>
      </c>
      <c r="AA2481" s="5">
        <v>42278</v>
      </c>
      <c r="AB2481" s="4">
        <v>1572.7807</v>
      </c>
      <c r="AC2481" s="4">
        <v>-0.10537630710022099</v>
      </c>
      <c r="AD2481" s="4">
        <v>63.524799999999999</v>
      </c>
      <c r="AE2481" s="4">
        <v>0</v>
      </c>
      <c r="AF2481" s="4">
        <v>63.524799999999999</v>
      </c>
      <c r="AG2481" s="4">
        <v>0</v>
      </c>
      <c r="AH2481" s="4" t="s">
        <v>39</v>
      </c>
      <c r="AI2481" s="4">
        <v>2.8807663899999998</v>
      </c>
      <c r="AJ2481" s="4">
        <v>183</v>
      </c>
      <c r="AK2481" s="4" t="s">
        <v>38</v>
      </c>
      <c r="AL2481" s="1">
        <v>42278</v>
      </c>
      <c r="AM2481" t="s">
        <v>22</v>
      </c>
      <c r="AN2481">
        <v>2015</v>
      </c>
      <c r="AO2481">
        <v>10</v>
      </c>
      <c r="AP2481" s="6">
        <v>183.00010877147199</v>
      </c>
      <c r="AQ2481" s="6">
        <v>287819.03917367186</v>
      </c>
      <c r="AR2481" s="7">
        <v>41640</v>
      </c>
      <c r="AS2481" s="7">
        <v>44196</v>
      </c>
      <c r="AT2481" s="6">
        <v>0</v>
      </c>
      <c r="AU2481" s="6">
        <v>1</v>
      </c>
      <c r="AV2481" s="7">
        <v>41974</v>
      </c>
      <c r="AW2481" s="7">
        <v>44531</v>
      </c>
      <c r="AX2481" s="6">
        <v>183</v>
      </c>
      <c r="AY2481" s="6">
        <v>287818.86810000002</v>
      </c>
      <c r="AZ2481" s="6">
        <v>183.00010877147199</v>
      </c>
      <c r="BA2481" s="6">
        <v>287819.03917367186</v>
      </c>
      <c r="BB2481" s="6">
        <v>183</v>
      </c>
      <c r="BC2481">
        <v>287818.86810000002</v>
      </c>
      <c r="BD2481">
        <v>183</v>
      </c>
      <c r="BE2481"/>
    </row>
    <row r="2482" spans="12:57" hidden="1" x14ac:dyDescent="0.3">
      <c r="L2482">
        <v>3162563</v>
      </c>
      <c r="M2482">
        <v>3173499</v>
      </c>
      <c r="N2482" t="s">
        <v>68</v>
      </c>
      <c r="O2482" s="1">
        <v>42002</v>
      </c>
      <c r="P2482" t="s">
        <v>18</v>
      </c>
      <c r="Q2482">
        <v>1</v>
      </c>
      <c r="R2482" s="1">
        <v>41645</v>
      </c>
      <c r="S2482" s="4" t="s">
        <v>30</v>
      </c>
      <c r="T2482" s="4">
        <v>2224</v>
      </c>
      <c r="U2482" s="4" t="s">
        <v>16</v>
      </c>
      <c r="V2482" s="4" t="s">
        <v>67</v>
      </c>
      <c r="W2482" s="4" t="s">
        <v>40</v>
      </c>
      <c r="X2482" s="4" t="s">
        <v>251</v>
      </c>
      <c r="Y2482" s="5">
        <v>42370</v>
      </c>
      <c r="Z2482" s="4">
        <v>0.75</v>
      </c>
      <c r="AA2482" s="5">
        <v>42370</v>
      </c>
      <c r="AB2482" s="4">
        <v>558</v>
      </c>
      <c r="AC2482" s="4">
        <v>3.9958379912296019E-2</v>
      </c>
      <c r="AD2482" s="4">
        <v>71.6387</v>
      </c>
      <c r="AE2482" s="4">
        <v>0</v>
      </c>
      <c r="AF2482" s="4">
        <v>71.6387</v>
      </c>
      <c r="AG2482" s="4">
        <v>0</v>
      </c>
      <c r="AH2482" s="4" t="s">
        <v>39</v>
      </c>
      <c r="AI2482" s="4">
        <v>2.9538505499999999</v>
      </c>
      <c r="AJ2482" s="4">
        <v>211.61</v>
      </c>
      <c r="AK2482" s="4" t="s">
        <v>38</v>
      </c>
      <c r="AL2482" s="1">
        <v>42370</v>
      </c>
      <c r="AM2482" t="s">
        <v>22</v>
      </c>
      <c r="AN2482">
        <v>2016</v>
      </c>
      <c r="AO2482">
        <v>1</v>
      </c>
      <c r="AP2482" s="6">
        <v>211.61001339628498</v>
      </c>
      <c r="AQ2482" s="6">
        <v>118078.38747512702</v>
      </c>
      <c r="AR2482" s="7">
        <v>41640</v>
      </c>
      <c r="AS2482" s="7">
        <v>44196</v>
      </c>
      <c r="AT2482" s="6">
        <v>0</v>
      </c>
      <c r="AU2482" s="6">
        <v>1</v>
      </c>
      <c r="AV2482" s="7">
        <v>41974</v>
      </c>
      <c r="AW2482" s="7">
        <v>44531</v>
      </c>
      <c r="AX2482" s="6">
        <v>211.61</v>
      </c>
      <c r="AY2482" s="6">
        <v>118078.38</v>
      </c>
      <c r="AZ2482" s="6">
        <v>211.61001339628498</v>
      </c>
      <c r="BA2482" s="6">
        <v>118078.38747512702</v>
      </c>
      <c r="BB2482" s="6">
        <v>211.61</v>
      </c>
      <c r="BC2482">
        <v>118078.38</v>
      </c>
      <c r="BD2482">
        <v>223.76833752426688</v>
      </c>
      <c r="BE2482"/>
    </row>
    <row r="2483" spans="12:57" hidden="1" x14ac:dyDescent="0.3">
      <c r="L2483">
        <v>3162563</v>
      </c>
      <c r="M2483">
        <v>3173500</v>
      </c>
      <c r="N2483" t="s">
        <v>68</v>
      </c>
      <c r="O2483" s="1">
        <v>42002</v>
      </c>
      <c r="P2483" t="s">
        <v>18</v>
      </c>
      <c r="Q2483">
        <v>1</v>
      </c>
      <c r="R2483" s="1">
        <v>41645</v>
      </c>
      <c r="S2483" s="4" t="s">
        <v>30</v>
      </c>
      <c r="T2483" s="4">
        <v>2224</v>
      </c>
      <c r="U2483" s="4" t="s">
        <v>16</v>
      </c>
      <c r="V2483" s="4" t="s">
        <v>67</v>
      </c>
      <c r="W2483" s="4" t="s">
        <v>14</v>
      </c>
      <c r="X2483" s="4" t="s">
        <v>251</v>
      </c>
      <c r="Y2483" s="5">
        <v>42583</v>
      </c>
      <c r="Z2483" s="4">
        <v>4.75</v>
      </c>
      <c r="AA2483" s="5">
        <v>42583</v>
      </c>
      <c r="AB2483" s="4">
        <v>3534</v>
      </c>
      <c r="AC2483" s="4">
        <v>0.17205279005628249</v>
      </c>
      <c r="AD2483" s="4">
        <v>60.6828</v>
      </c>
      <c r="AE2483" s="4">
        <v>0</v>
      </c>
      <c r="AF2483" s="4">
        <v>60.6828</v>
      </c>
      <c r="AG2483" s="4">
        <v>0</v>
      </c>
      <c r="AH2483" s="4" t="s">
        <v>28</v>
      </c>
      <c r="AI2483" s="4">
        <v>3.1093638299999999</v>
      </c>
      <c r="AJ2483" s="4">
        <v>131</v>
      </c>
      <c r="AK2483" s="4" t="s">
        <v>23</v>
      </c>
      <c r="AL2483" s="1">
        <v>42583</v>
      </c>
      <c r="AM2483" t="s">
        <v>22</v>
      </c>
      <c r="AN2483">
        <v>2016</v>
      </c>
      <c r="AO2483">
        <v>8</v>
      </c>
      <c r="AP2483" s="6">
        <v>188.68490342312398</v>
      </c>
      <c r="AQ2483" s="6">
        <v>666812.44869732019</v>
      </c>
      <c r="AR2483" s="7">
        <v>42005</v>
      </c>
      <c r="AS2483" s="7">
        <v>44196</v>
      </c>
      <c r="AT2483" s="6">
        <v>0</v>
      </c>
      <c r="AU2483" s="6">
        <v>1</v>
      </c>
      <c r="AV2483" s="7">
        <v>39845</v>
      </c>
      <c r="AW2483" s="7">
        <v>40544</v>
      </c>
      <c r="AX2483" s="6">
        <v>172.10729119385431</v>
      </c>
      <c r="AY2483" s="6">
        <v>608227.16707908118</v>
      </c>
      <c r="AZ2483" s="6">
        <v>188.68490342312398</v>
      </c>
      <c r="BA2483" s="6">
        <v>666812.44869732019</v>
      </c>
      <c r="BB2483" s="6">
        <v>172.10729119385431</v>
      </c>
      <c r="BC2483">
        <v>608227.16707908118</v>
      </c>
      <c r="BD2483">
        <v>188.4961174478137</v>
      </c>
      <c r="BE2483"/>
    </row>
    <row r="2484" spans="12:57" hidden="1" x14ac:dyDescent="0.3">
      <c r="L2484">
        <v>3162563</v>
      </c>
      <c r="M2484">
        <v>3173500</v>
      </c>
      <c r="N2484" t="s">
        <v>68</v>
      </c>
      <c r="O2484" s="1">
        <v>42002</v>
      </c>
      <c r="P2484" t="s">
        <v>18</v>
      </c>
      <c r="Q2484">
        <v>1</v>
      </c>
      <c r="R2484" s="1">
        <v>41645</v>
      </c>
      <c r="S2484" s="4" t="s">
        <v>30</v>
      </c>
      <c r="T2484" s="4">
        <v>2224</v>
      </c>
      <c r="U2484" s="4" t="s">
        <v>16</v>
      </c>
      <c r="V2484" s="4" t="s">
        <v>67</v>
      </c>
      <c r="W2484" s="4" t="s">
        <v>14</v>
      </c>
      <c r="X2484" s="4" t="s">
        <v>251</v>
      </c>
      <c r="Y2484" s="5">
        <v>42614</v>
      </c>
      <c r="Z2484" s="4">
        <v>4.75</v>
      </c>
      <c r="AA2484" s="5">
        <v>42614</v>
      </c>
      <c r="AB2484" s="4">
        <v>3420</v>
      </c>
      <c r="AC2484" s="4">
        <v>0.16650269979329738</v>
      </c>
      <c r="AD2484" s="4">
        <v>60.244300000000003</v>
      </c>
      <c r="AE2484" s="4">
        <v>0</v>
      </c>
      <c r="AF2484" s="4">
        <v>60.244300000000003</v>
      </c>
      <c r="AG2484" s="4">
        <v>0</v>
      </c>
      <c r="AH2484" s="4" t="s">
        <v>28</v>
      </c>
      <c r="AI2484" s="4">
        <v>3.1319972100000002</v>
      </c>
      <c r="AJ2484" s="4">
        <v>131</v>
      </c>
      <c r="AK2484" s="4" t="s">
        <v>23</v>
      </c>
      <c r="AL2484" s="1">
        <v>42614</v>
      </c>
      <c r="AM2484" t="s">
        <v>22</v>
      </c>
      <c r="AN2484">
        <v>2016</v>
      </c>
      <c r="AO2484">
        <v>9</v>
      </c>
      <c r="AP2484" s="6">
        <v>188.68497951840303</v>
      </c>
      <c r="AQ2484" s="6">
        <v>645302.6299529383</v>
      </c>
      <c r="AR2484" s="7">
        <v>42005</v>
      </c>
      <c r="AS2484" s="7">
        <v>44196</v>
      </c>
      <c r="AT2484" s="6">
        <v>0</v>
      </c>
      <c r="AU2484" s="6">
        <v>1</v>
      </c>
      <c r="AV2484" s="7">
        <v>39845</v>
      </c>
      <c r="AW2484" s="7">
        <v>40544</v>
      </c>
      <c r="AX2484" s="6">
        <v>172.10729119385431</v>
      </c>
      <c r="AY2484" s="6">
        <v>588606.93588298175</v>
      </c>
      <c r="AZ2484" s="6">
        <v>188.68497951840303</v>
      </c>
      <c r="BA2484" s="6">
        <v>645302.6299529383</v>
      </c>
      <c r="BB2484" s="6">
        <v>172.10729119385431</v>
      </c>
      <c r="BC2484">
        <v>588606.93588298175</v>
      </c>
      <c r="BD2484">
        <v>188.4961174478137</v>
      </c>
      <c r="BE2484"/>
    </row>
    <row r="2485" spans="12:57" hidden="1" x14ac:dyDescent="0.3">
      <c r="L2485">
        <v>3162563</v>
      </c>
      <c r="M2485">
        <v>3173500</v>
      </c>
      <c r="N2485" t="s">
        <v>68</v>
      </c>
      <c r="O2485" s="1">
        <v>42002</v>
      </c>
      <c r="P2485" t="s">
        <v>18</v>
      </c>
      <c r="Q2485">
        <v>1</v>
      </c>
      <c r="R2485" s="1">
        <v>41645</v>
      </c>
      <c r="S2485" s="4" t="s">
        <v>30</v>
      </c>
      <c r="T2485" s="4">
        <v>2224</v>
      </c>
      <c r="U2485" s="4" t="s">
        <v>16</v>
      </c>
      <c r="V2485" s="4" t="s">
        <v>67</v>
      </c>
      <c r="W2485" s="4" t="s">
        <v>14</v>
      </c>
      <c r="X2485" s="4" t="s">
        <v>251</v>
      </c>
      <c r="Y2485" s="5">
        <v>43252</v>
      </c>
      <c r="Z2485" s="4">
        <v>4.75</v>
      </c>
      <c r="AA2485" s="5">
        <v>43252</v>
      </c>
      <c r="AB2485" s="4">
        <v>3420</v>
      </c>
      <c r="AC2485" s="4">
        <v>0.3235744080685895</v>
      </c>
      <c r="AD2485" s="4">
        <v>58.095199999999998</v>
      </c>
      <c r="AE2485" s="4">
        <v>0</v>
      </c>
      <c r="AF2485" s="4">
        <v>58.095199999999998</v>
      </c>
      <c r="AG2485" s="4">
        <v>0</v>
      </c>
      <c r="AH2485" s="4" t="s">
        <v>28</v>
      </c>
      <c r="AI2485" s="4">
        <v>3.6080867400000001</v>
      </c>
      <c r="AJ2485" s="4">
        <v>131</v>
      </c>
      <c r="AK2485" s="4" t="s">
        <v>23</v>
      </c>
      <c r="AL2485" s="1">
        <v>43252</v>
      </c>
      <c r="AM2485" t="s">
        <v>22</v>
      </c>
      <c r="AN2485">
        <v>2018</v>
      </c>
      <c r="AO2485">
        <v>6</v>
      </c>
      <c r="AP2485" s="6">
        <v>209.612520777648</v>
      </c>
      <c r="AQ2485" s="6">
        <v>716874.82105955621</v>
      </c>
      <c r="AR2485" s="7">
        <v>42005</v>
      </c>
      <c r="AS2485" s="7">
        <v>44196</v>
      </c>
      <c r="AT2485" s="6">
        <v>0</v>
      </c>
      <c r="AU2485" s="6">
        <v>1</v>
      </c>
      <c r="AV2485" s="7">
        <v>39845</v>
      </c>
      <c r="AW2485" s="7">
        <v>40544</v>
      </c>
      <c r="AX2485" s="6">
        <v>172.10729119385431</v>
      </c>
      <c r="AY2485" s="6">
        <v>588606.93588298175</v>
      </c>
      <c r="AZ2485" s="6">
        <v>209.612520777648</v>
      </c>
      <c r="BA2485" s="6">
        <v>716874.82105955621</v>
      </c>
      <c r="BB2485" s="6">
        <v>172.10729119385431</v>
      </c>
      <c r="BC2485">
        <v>588606.93588298175</v>
      </c>
      <c r="BD2485">
        <v>209.06638651770942</v>
      </c>
      <c r="BE2485"/>
    </row>
    <row r="2486" spans="12:57" hidden="1" x14ac:dyDescent="0.3">
      <c r="L2486">
        <v>3162563</v>
      </c>
      <c r="M2486">
        <v>3173500</v>
      </c>
      <c r="N2486" t="s">
        <v>68</v>
      </c>
      <c r="O2486" s="1">
        <v>42002</v>
      </c>
      <c r="P2486" t="s">
        <v>18</v>
      </c>
      <c r="Q2486">
        <v>1</v>
      </c>
      <c r="R2486" s="1">
        <v>41645</v>
      </c>
      <c r="S2486" s="4" t="s">
        <v>30</v>
      </c>
      <c r="T2486" s="4">
        <v>2224</v>
      </c>
      <c r="U2486" s="4" t="s">
        <v>16</v>
      </c>
      <c r="V2486" s="4" t="s">
        <v>67</v>
      </c>
      <c r="W2486" s="4" t="s">
        <v>14</v>
      </c>
      <c r="X2486" s="4" t="s">
        <v>251</v>
      </c>
      <c r="Y2486" s="5">
        <v>43435</v>
      </c>
      <c r="Z2486" s="4">
        <v>4.75</v>
      </c>
      <c r="AA2486" s="5">
        <v>43435</v>
      </c>
      <c r="AB2486" s="4">
        <v>3534</v>
      </c>
      <c r="AC2486" s="4">
        <v>0.33436022168147134</v>
      </c>
      <c r="AD2486" s="4">
        <v>55.966700000000003</v>
      </c>
      <c r="AE2486" s="4">
        <v>0</v>
      </c>
      <c r="AF2486" s="4">
        <v>55.966700000000003</v>
      </c>
      <c r="AG2486" s="4">
        <v>0</v>
      </c>
      <c r="AH2486" s="4" t="s">
        <v>28</v>
      </c>
      <c r="AI2486" s="4">
        <v>3.7453074900000001</v>
      </c>
      <c r="AJ2486" s="4">
        <v>131</v>
      </c>
      <c r="AK2486" s="4" t="s">
        <v>23</v>
      </c>
      <c r="AL2486" s="1">
        <v>43435</v>
      </c>
      <c r="AM2486" t="s">
        <v>22</v>
      </c>
      <c r="AN2486">
        <v>2018</v>
      </c>
      <c r="AO2486">
        <v>12</v>
      </c>
      <c r="AP2486" s="6">
        <v>209.61250070058301</v>
      </c>
      <c r="AQ2486" s="6">
        <v>740770.57747586037</v>
      </c>
      <c r="AR2486" s="7">
        <v>42005</v>
      </c>
      <c r="AS2486" s="7">
        <v>44196</v>
      </c>
      <c r="AT2486" s="6">
        <v>0</v>
      </c>
      <c r="AU2486" s="6">
        <v>1</v>
      </c>
      <c r="AV2486" s="7">
        <v>39845</v>
      </c>
      <c r="AW2486" s="7">
        <v>40544</v>
      </c>
      <c r="AX2486" s="6">
        <v>172.10729119385431</v>
      </c>
      <c r="AY2486" s="6">
        <v>608227.16707908118</v>
      </c>
      <c r="AZ2486" s="6">
        <v>209.61250070058301</v>
      </c>
      <c r="BA2486" s="6">
        <v>740770.57747586037</v>
      </c>
      <c r="BB2486" s="6">
        <v>172.10729119385431</v>
      </c>
      <c r="BC2486">
        <v>608227.16707908118</v>
      </c>
      <c r="BD2486">
        <v>209.06638651770942</v>
      </c>
      <c r="BE2486"/>
    </row>
    <row r="2487" spans="12:57" hidden="1" x14ac:dyDescent="0.3">
      <c r="L2487">
        <v>3162563</v>
      </c>
      <c r="M2487">
        <v>3173500</v>
      </c>
      <c r="N2487" t="s">
        <v>68</v>
      </c>
      <c r="O2487" s="1">
        <v>42002</v>
      </c>
      <c r="P2487" t="s">
        <v>18</v>
      </c>
      <c r="Q2487">
        <v>1</v>
      </c>
      <c r="R2487" s="1">
        <v>41645</v>
      </c>
      <c r="S2487" s="4" t="s">
        <v>30</v>
      </c>
      <c r="T2487" s="4">
        <v>2224</v>
      </c>
      <c r="U2487" s="4" t="s">
        <v>16</v>
      </c>
      <c r="V2487" s="4" t="s">
        <v>67</v>
      </c>
      <c r="W2487" s="4" t="s">
        <v>14</v>
      </c>
      <c r="X2487" s="4" t="s">
        <v>251</v>
      </c>
      <c r="Y2487" s="5">
        <v>43678</v>
      </c>
      <c r="Z2487" s="4">
        <v>4.75</v>
      </c>
      <c r="AA2487" s="5">
        <v>43678</v>
      </c>
      <c r="AB2487" s="4">
        <v>3534</v>
      </c>
      <c r="AC2487" s="4">
        <v>0.37139936903995685</v>
      </c>
      <c r="AD2487" s="4">
        <v>56.038699999999999</v>
      </c>
      <c r="AE2487" s="4">
        <v>0</v>
      </c>
      <c r="AF2487" s="4">
        <v>56.038699999999999</v>
      </c>
      <c r="AG2487" s="4">
        <v>0</v>
      </c>
      <c r="AH2487" s="4" t="s">
        <v>28</v>
      </c>
      <c r="AI2487" s="4">
        <v>3.9275186500000001</v>
      </c>
      <c r="AJ2487" s="4">
        <v>131</v>
      </c>
      <c r="AK2487" s="4" t="s">
        <v>23</v>
      </c>
      <c r="AL2487" s="1">
        <v>43678</v>
      </c>
      <c r="AM2487" t="s">
        <v>22</v>
      </c>
      <c r="AN2487">
        <v>2019</v>
      </c>
      <c r="AO2487">
        <v>8</v>
      </c>
      <c r="AP2487" s="6">
        <v>220.093039371755</v>
      </c>
      <c r="AQ2487" s="6">
        <v>777808.80113978218</v>
      </c>
      <c r="AR2487" s="7">
        <v>42005</v>
      </c>
      <c r="AS2487" s="7">
        <v>44196</v>
      </c>
      <c r="AT2487" s="6">
        <v>0</v>
      </c>
      <c r="AU2487" s="6">
        <v>1</v>
      </c>
      <c r="AV2487" s="7">
        <v>39845</v>
      </c>
      <c r="AW2487" s="7">
        <v>40544</v>
      </c>
      <c r="AX2487" s="6">
        <v>172.10729119385431</v>
      </c>
      <c r="AY2487" s="6">
        <v>608227.16707908118</v>
      </c>
      <c r="AZ2487" s="6">
        <v>220.093039371755</v>
      </c>
      <c r="BA2487" s="6">
        <v>777808.80113978218</v>
      </c>
      <c r="BB2487" s="6">
        <v>172.10729119385431</v>
      </c>
      <c r="BC2487">
        <v>608227.16707908118</v>
      </c>
      <c r="BD2487">
        <v>219.51967387537766</v>
      </c>
      <c r="BE2487"/>
    </row>
    <row r="2488" spans="12:57" hidden="1" x14ac:dyDescent="0.3">
      <c r="L2488">
        <v>3162563</v>
      </c>
      <c r="M2488">
        <v>3173500</v>
      </c>
      <c r="N2488" t="s">
        <v>68</v>
      </c>
      <c r="O2488" s="1">
        <v>42002</v>
      </c>
      <c r="P2488" t="s">
        <v>18</v>
      </c>
      <c r="Q2488">
        <v>1</v>
      </c>
      <c r="R2488" s="1">
        <v>41645</v>
      </c>
      <c r="S2488" s="4" t="s">
        <v>30</v>
      </c>
      <c r="T2488" s="4">
        <v>2224</v>
      </c>
      <c r="U2488" s="4" t="s">
        <v>16</v>
      </c>
      <c r="V2488" s="4" t="s">
        <v>67</v>
      </c>
      <c r="W2488" s="4" t="s">
        <v>14</v>
      </c>
      <c r="X2488" s="4" t="s">
        <v>251</v>
      </c>
      <c r="Y2488" s="5">
        <v>44013</v>
      </c>
      <c r="Z2488" s="4">
        <v>4.75</v>
      </c>
      <c r="AA2488" s="5">
        <v>44013</v>
      </c>
      <c r="AB2488" s="4">
        <v>3534</v>
      </c>
      <c r="AC2488" s="4">
        <v>0.41028891854864047</v>
      </c>
      <c r="AD2488" s="4">
        <v>55.256999999999998</v>
      </c>
      <c r="AE2488" s="4">
        <v>0</v>
      </c>
      <c r="AF2488" s="4">
        <v>55.256999999999998</v>
      </c>
      <c r="AG2488" s="4">
        <v>0</v>
      </c>
      <c r="AH2488" s="4" t="s">
        <v>28</v>
      </c>
      <c r="AI2488" s="4">
        <v>4.1822303400000003</v>
      </c>
      <c r="AJ2488" s="4">
        <v>131</v>
      </c>
      <c r="AK2488" s="4" t="s">
        <v>23</v>
      </c>
      <c r="AL2488" s="1">
        <v>44013</v>
      </c>
      <c r="AM2488" t="s">
        <v>22</v>
      </c>
      <c r="AN2488">
        <v>2020</v>
      </c>
      <c r="AO2488">
        <v>7</v>
      </c>
      <c r="AP2488" s="6">
        <v>231.09750189738</v>
      </c>
      <c r="AQ2488" s="6">
        <v>816698.57170534087</v>
      </c>
      <c r="AR2488" s="7">
        <v>42005</v>
      </c>
      <c r="AS2488" s="7">
        <v>44196</v>
      </c>
      <c r="AT2488" s="6">
        <v>0</v>
      </c>
      <c r="AU2488" s="6">
        <v>1</v>
      </c>
      <c r="AV2488" s="7">
        <v>39845</v>
      </c>
      <c r="AW2488" s="7">
        <v>40544</v>
      </c>
      <c r="AX2488" s="6">
        <v>172.10729119385431</v>
      </c>
      <c r="AY2488" s="6">
        <v>608227.16707908118</v>
      </c>
      <c r="AZ2488" s="6">
        <v>231.09750189738</v>
      </c>
      <c r="BA2488" s="6">
        <v>816698.57170534087</v>
      </c>
      <c r="BB2488" s="6">
        <v>172.10729119385431</v>
      </c>
      <c r="BC2488">
        <v>608227.16707908118</v>
      </c>
      <c r="BD2488">
        <v>230.4956415850379</v>
      </c>
      <c r="BE2488"/>
    </row>
    <row r="2489" spans="12:57" hidden="1" x14ac:dyDescent="0.3">
      <c r="L2489">
        <v>3162563</v>
      </c>
      <c r="M2489">
        <v>3173500</v>
      </c>
      <c r="N2489" t="s">
        <v>68</v>
      </c>
      <c r="O2489" s="1">
        <v>42002</v>
      </c>
      <c r="P2489" t="s">
        <v>18</v>
      </c>
      <c r="Q2489">
        <v>1</v>
      </c>
      <c r="R2489" s="1">
        <v>41645</v>
      </c>
      <c r="S2489" s="4" t="s">
        <v>30</v>
      </c>
      <c r="T2489" s="4">
        <v>2224</v>
      </c>
      <c r="U2489" s="4" t="s">
        <v>16</v>
      </c>
      <c r="V2489" s="4" t="s">
        <v>67</v>
      </c>
      <c r="W2489" s="4" t="s">
        <v>14</v>
      </c>
      <c r="X2489" s="4" t="s">
        <v>251</v>
      </c>
      <c r="Y2489" s="5">
        <v>44105</v>
      </c>
      <c r="Z2489" s="4">
        <v>4.75</v>
      </c>
      <c r="AA2489" s="5">
        <v>44105</v>
      </c>
      <c r="AB2489" s="4">
        <v>3534</v>
      </c>
      <c r="AC2489" s="4">
        <v>0.41028891862428563</v>
      </c>
      <c r="AD2489" s="4">
        <v>54.338299999999997</v>
      </c>
      <c r="AE2489" s="4">
        <v>0</v>
      </c>
      <c r="AF2489" s="4">
        <v>54.338299999999997</v>
      </c>
      <c r="AG2489" s="4">
        <v>0</v>
      </c>
      <c r="AH2489" s="4" t="s">
        <v>28</v>
      </c>
      <c r="AI2489" s="4">
        <v>4.2529450600000001</v>
      </c>
      <c r="AJ2489" s="4">
        <v>131</v>
      </c>
      <c r="AK2489" s="4" t="s">
        <v>23</v>
      </c>
      <c r="AL2489" s="1">
        <v>44105</v>
      </c>
      <c r="AM2489" t="s">
        <v>22</v>
      </c>
      <c r="AN2489">
        <v>2020</v>
      </c>
      <c r="AO2489">
        <v>10</v>
      </c>
      <c r="AP2489" s="6">
        <v>231.097804553798</v>
      </c>
      <c r="AQ2489" s="6">
        <v>816699.64129312208</v>
      </c>
      <c r="AR2489" s="7">
        <v>42005</v>
      </c>
      <c r="AS2489" s="7">
        <v>44196</v>
      </c>
      <c r="AT2489" s="6">
        <v>0</v>
      </c>
      <c r="AU2489" s="6">
        <v>1</v>
      </c>
      <c r="AV2489" s="7">
        <v>39845</v>
      </c>
      <c r="AW2489" s="7">
        <v>40544</v>
      </c>
      <c r="AX2489" s="6">
        <v>172.10729119385431</v>
      </c>
      <c r="AY2489" s="6">
        <v>608227.16707908118</v>
      </c>
      <c r="AZ2489" s="6">
        <v>231.097804553798</v>
      </c>
      <c r="BA2489" s="6">
        <v>816699.64129312208</v>
      </c>
      <c r="BB2489" s="6">
        <v>172.10729119385431</v>
      </c>
      <c r="BC2489">
        <v>608227.16707908118</v>
      </c>
      <c r="BD2489">
        <v>230.4956415850379</v>
      </c>
      <c r="BE2489"/>
    </row>
    <row r="2490" spans="12:57" hidden="1" x14ac:dyDescent="0.3">
      <c r="L2490">
        <v>3162563</v>
      </c>
      <c r="M2490">
        <v>3173500</v>
      </c>
      <c r="N2490" t="s">
        <v>68</v>
      </c>
      <c r="O2490" s="1">
        <v>42002</v>
      </c>
      <c r="P2490" t="s">
        <v>18</v>
      </c>
      <c r="Q2490">
        <v>1</v>
      </c>
      <c r="R2490" s="1">
        <v>41645</v>
      </c>
      <c r="S2490" s="4" t="s">
        <v>30</v>
      </c>
      <c r="T2490" s="4">
        <v>2224</v>
      </c>
      <c r="U2490" s="4" t="s">
        <v>16</v>
      </c>
      <c r="V2490" s="4" t="s">
        <v>67</v>
      </c>
      <c r="W2490" s="4" t="s">
        <v>14</v>
      </c>
      <c r="X2490" s="4" t="s">
        <v>251</v>
      </c>
      <c r="Y2490" s="5">
        <v>44136</v>
      </c>
      <c r="Z2490" s="4">
        <v>4.75</v>
      </c>
      <c r="AA2490" s="5">
        <v>44136</v>
      </c>
      <c r="AB2490" s="4">
        <v>3420</v>
      </c>
      <c r="AC2490" s="4">
        <v>0.39705379208262082</v>
      </c>
      <c r="AD2490" s="4">
        <v>54.035499999999999</v>
      </c>
      <c r="AE2490" s="4">
        <v>0</v>
      </c>
      <c r="AF2490" s="4">
        <v>54.035499999999999</v>
      </c>
      <c r="AG2490" s="4">
        <v>0</v>
      </c>
      <c r="AH2490" s="4" t="s">
        <v>28</v>
      </c>
      <c r="AI2490" s="4">
        <v>4.2767728399999996</v>
      </c>
      <c r="AJ2490" s="4">
        <v>131</v>
      </c>
      <c r="AK2490" s="4" t="s">
        <v>23</v>
      </c>
      <c r="AL2490" s="1">
        <v>44136</v>
      </c>
      <c r="AM2490" t="s">
        <v>22</v>
      </c>
      <c r="AN2490">
        <v>2020</v>
      </c>
      <c r="AO2490">
        <v>11</v>
      </c>
      <c r="AP2490" s="6">
        <v>231.09755879581996</v>
      </c>
      <c r="AQ2490" s="6">
        <v>790353.6510817043</v>
      </c>
      <c r="AR2490" s="7">
        <v>42005</v>
      </c>
      <c r="AS2490" s="7">
        <v>44196</v>
      </c>
      <c r="AT2490" s="6">
        <v>0</v>
      </c>
      <c r="AU2490" s="6">
        <v>1</v>
      </c>
      <c r="AV2490" s="7">
        <v>39845</v>
      </c>
      <c r="AW2490" s="7">
        <v>40544</v>
      </c>
      <c r="AX2490" s="6">
        <v>172.10729119385431</v>
      </c>
      <c r="AY2490" s="6">
        <v>588606.93588298175</v>
      </c>
      <c r="AZ2490" s="6">
        <v>231.09755879581996</v>
      </c>
      <c r="BA2490" s="6">
        <v>790353.6510817043</v>
      </c>
      <c r="BB2490" s="6">
        <v>172.10729119385431</v>
      </c>
      <c r="BC2490">
        <v>588606.93588298175</v>
      </c>
      <c r="BD2490">
        <v>230.4956415850379</v>
      </c>
      <c r="BE2490"/>
    </row>
    <row r="2491" spans="12:57" hidden="1" x14ac:dyDescent="0.3">
      <c r="L2491">
        <v>3162563</v>
      </c>
      <c r="M2491">
        <v>3173500</v>
      </c>
      <c r="N2491" t="s">
        <v>68</v>
      </c>
      <c r="O2491" s="1">
        <v>42002</v>
      </c>
      <c r="P2491" t="s">
        <v>18</v>
      </c>
      <c r="Q2491">
        <v>1</v>
      </c>
      <c r="R2491" s="1">
        <v>41645</v>
      </c>
      <c r="S2491" s="4" t="s">
        <v>30</v>
      </c>
      <c r="T2491" s="4">
        <v>2224</v>
      </c>
      <c r="U2491" s="4" t="s">
        <v>16</v>
      </c>
      <c r="V2491" s="4" t="s">
        <v>67</v>
      </c>
      <c r="W2491" s="4" t="s">
        <v>14</v>
      </c>
      <c r="X2491" s="4" t="s">
        <v>251</v>
      </c>
      <c r="Y2491" s="5">
        <v>43282</v>
      </c>
      <c r="Z2491" s="4">
        <v>4.75</v>
      </c>
      <c r="AA2491" s="5">
        <v>43282</v>
      </c>
      <c r="AB2491" s="4">
        <v>3534</v>
      </c>
      <c r="AC2491" s="4">
        <v>0.33436022166027601</v>
      </c>
      <c r="AD2491" s="4">
        <v>57.735199999999999</v>
      </c>
      <c r="AE2491" s="4">
        <v>0</v>
      </c>
      <c r="AF2491" s="4">
        <v>57.735199999999999</v>
      </c>
      <c r="AG2491" s="4">
        <v>0</v>
      </c>
      <c r="AH2491" s="4" t="s">
        <v>28</v>
      </c>
      <c r="AI2491" s="4">
        <v>3.6305819399999999</v>
      </c>
      <c r="AJ2491" s="4">
        <v>131</v>
      </c>
      <c r="AK2491" s="4" t="s">
        <v>23</v>
      </c>
      <c r="AL2491" s="1">
        <v>43282</v>
      </c>
      <c r="AM2491" t="s">
        <v>22</v>
      </c>
      <c r="AN2491">
        <v>2018</v>
      </c>
      <c r="AO2491">
        <v>7</v>
      </c>
      <c r="AP2491" s="6">
        <v>209.61237442228798</v>
      </c>
      <c r="AQ2491" s="6">
        <v>740770.13120836578</v>
      </c>
      <c r="AR2491" s="7">
        <v>42005</v>
      </c>
      <c r="AS2491" s="7">
        <v>44196</v>
      </c>
      <c r="AT2491" s="6">
        <v>0</v>
      </c>
      <c r="AU2491" s="6">
        <v>1</v>
      </c>
      <c r="AV2491" s="7">
        <v>39845</v>
      </c>
      <c r="AW2491" s="7">
        <v>40544</v>
      </c>
      <c r="AX2491" s="6">
        <v>172.10729119385431</v>
      </c>
      <c r="AY2491" s="6">
        <v>608227.16707908118</v>
      </c>
      <c r="AZ2491" s="6">
        <v>209.61237442228798</v>
      </c>
      <c r="BA2491" s="6">
        <v>740770.13120836578</v>
      </c>
      <c r="BB2491" s="6">
        <v>172.10729119385431</v>
      </c>
      <c r="BC2491">
        <v>608227.16707908118</v>
      </c>
      <c r="BD2491">
        <v>209.06638651770942</v>
      </c>
      <c r="BE2491"/>
    </row>
    <row r="2492" spans="12:57" hidden="1" x14ac:dyDescent="0.3">
      <c r="L2492">
        <v>3162563</v>
      </c>
      <c r="M2492">
        <v>3173500</v>
      </c>
      <c r="N2492" t="s">
        <v>68</v>
      </c>
      <c r="O2492" s="1">
        <v>42002</v>
      </c>
      <c r="P2492" t="s">
        <v>18</v>
      </c>
      <c r="Q2492">
        <v>1</v>
      </c>
      <c r="R2492" s="1">
        <v>41645</v>
      </c>
      <c r="S2492" s="4" t="s">
        <v>30</v>
      </c>
      <c r="T2492" s="4">
        <v>2224</v>
      </c>
      <c r="U2492" s="4" t="s">
        <v>16</v>
      </c>
      <c r="V2492" s="4" t="s">
        <v>67</v>
      </c>
      <c r="W2492" s="4" t="s">
        <v>14</v>
      </c>
      <c r="X2492" s="4" t="s">
        <v>251</v>
      </c>
      <c r="Y2492" s="5">
        <v>43556</v>
      </c>
      <c r="Z2492" s="4">
        <v>4.75</v>
      </c>
      <c r="AA2492" s="5">
        <v>43556</v>
      </c>
      <c r="AB2492" s="4">
        <v>3420</v>
      </c>
      <c r="AC2492" s="4">
        <v>0.35941874374127974</v>
      </c>
      <c r="AD2492" s="4">
        <v>57.375100000000003</v>
      </c>
      <c r="AE2492" s="4">
        <v>0</v>
      </c>
      <c r="AF2492" s="4">
        <v>57.375100000000003</v>
      </c>
      <c r="AG2492" s="4">
        <v>0</v>
      </c>
      <c r="AH2492" s="4" t="s">
        <v>28</v>
      </c>
      <c r="AI2492" s="4">
        <v>3.8360381499999998</v>
      </c>
      <c r="AJ2492" s="4">
        <v>131</v>
      </c>
      <c r="AK2492" s="4" t="s">
        <v>23</v>
      </c>
      <c r="AL2492" s="1">
        <v>43556</v>
      </c>
      <c r="AM2492" t="s">
        <v>22</v>
      </c>
      <c r="AN2492">
        <v>2019</v>
      </c>
      <c r="AO2492">
        <v>4</v>
      </c>
      <c r="AP2492" s="6">
        <v>220.093072460065</v>
      </c>
      <c r="AQ2492" s="6">
        <v>752718.30781342229</v>
      </c>
      <c r="AR2492" s="7">
        <v>42005</v>
      </c>
      <c r="AS2492" s="7">
        <v>44196</v>
      </c>
      <c r="AT2492" s="6">
        <v>0</v>
      </c>
      <c r="AU2492" s="6">
        <v>1</v>
      </c>
      <c r="AV2492" s="7">
        <v>39845</v>
      </c>
      <c r="AW2492" s="7">
        <v>40544</v>
      </c>
      <c r="AX2492" s="6">
        <v>172.10729119385431</v>
      </c>
      <c r="AY2492" s="6">
        <v>588606.93588298175</v>
      </c>
      <c r="AZ2492" s="6">
        <v>220.093072460065</v>
      </c>
      <c r="BA2492" s="6">
        <v>752718.30781342229</v>
      </c>
      <c r="BB2492" s="6">
        <v>172.10729119385431</v>
      </c>
      <c r="BC2492">
        <v>588606.93588298175</v>
      </c>
      <c r="BD2492">
        <v>219.51967387537766</v>
      </c>
      <c r="BE2492"/>
    </row>
    <row r="2493" spans="12:57" hidden="1" x14ac:dyDescent="0.3">
      <c r="L2493">
        <v>3162563</v>
      </c>
      <c r="M2493">
        <v>3173500</v>
      </c>
      <c r="N2493" t="s">
        <v>68</v>
      </c>
      <c r="O2493" s="1">
        <v>42002</v>
      </c>
      <c r="P2493" t="s">
        <v>18</v>
      </c>
      <c r="Q2493">
        <v>1</v>
      </c>
      <c r="R2493" s="1">
        <v>41645</v>
      </c>
      <c r="S2493" s="4" t="s">
        <v>30</v>
      </c>
      <c r="T2493" s="4">
        <v>2224</v>
      </c>
      <c r="U2493" s="4" t="s">
        <v>16</v>
      </c>
      <c r="V2493" s="4" t="s">
        <v>67</v>
      </c>
      <c r="W2493" s="4" t="s">
        <v>14</v>
      </c>
      <c r="X2493" s="4" t="s">
        <v>251</v>
      </c>
      <c r="Y2493" s="5">
        <v>43831</v>
      </c>
      <c r="Z2493" s="4">
        <v>4.75</v>
      </c>
      <c r="AA2493" s="5">
        <v>43831</v>
      </c>
      <c r="AB2493" s="4">
        <v>3534</v>
      </c>
      <c r="AC2493" s="4">
        <v>0.41028891822156482</v>
      </c>
      <c r="AD2493" s="4">
        <v>57.1693</v>
      </c>
      <c r="AE2493" s="4">
        <v>0</v>
      </c>
      <c r="AF2493" s="4">
        <v>57.1693</v>
      </c>
      <c r="AG2493" s="4">
        <v>0</v>
      </c>
      <c r="AH2493" s="4" t="s">
        <v>28</v>
      </c>
      <c r="AI2493" s="4">
        <v>4.0423381899999997</v>
      </c>
      <c r="AJ2493" s="4">
        <v>131</v>
      </c>
      <c r="AK2493" s="4" t="s">
        <v>23</v>
      </c>
      <c r="AL2493" s="1">
        <v>43831</v>
      </c>
      <c r="AM2493" t="s">
        <v>22</v>
      </c>
      <c r="AN2493">
        <v>2020</v>
      </c>
      <c r="AO2493">
        <v>1</v>
      </c>
      <c r="AP2493" s="6">
        <v>231.09764468556699</v>
      </c>
      <c r="AQ2493" s="6">
        <v>816699.0763187937</v>
      </c>
      <c r="AR2493" s="7">
        <v>42005</v>
      </c>
      <c r="AS2493" s="7">
        <v>44196</v>
      </c>
      <c r="AT2493" s="6">
        <v>0</v>
      </c>
      <c r="AU2493" s="6">
        <v>1</v>
      </c>
      <c r="AV2493" s="7">
        <v>39845</v>
      </c>
      <c r="AW2493" s="7">
        <v>40544</v>
      </c>
      <c r="AX2493" s="6">
        <v>172.10729119385431</v>
      </c>
      <c r="AY2493" s="6">
        <v>608227.16707908118</v>
      </c>
      <c r="AZ2493" s="6">
        <v>231.09764468556699</v>
      </c>
      <c r="BA2493" s="6">
        <v>816699.0763187937</v>
      </c>
      <c r="BB2493" s="6">
        <v>172.10729119385431</v>
      </c>
      <c r="BC2493">
        <v>608227.16707908118</v>
      </c>
      <c r="BD2493">
        <v>230.4956415850379</v>
      </c>
      <c r="BE2493"/>
    </row>
    <row r="2494" spans="12:57" hidden="1" x14ac:dyDescent="0.3">
      <c r="L2494">
        <v>3162563</v>
      </c>
      <c r="M2494">
        <v>3173500</v>
      </c>
      <c r="N2494" t="s">
        <v>68</v>
      </c>
      <c r="O2494" s="1">
        <v>42002</v>
      </c>
      <c r="P2494" t="s">
        <v>18</v>
      </c>
      <c r="Q2494">
        <v>1</v>
      </c>
      <c r="R2494" s="1">
        <v>41645</v>
      </c>
      <c r="S2494" s="4" t="s">
        <v>30</v>
      </c>
      <c r="T2494" s="4">
        <v>2224</v>
      </c>
      <c r="U2494" s="4" t="s">
        <v>16</v>
      </c>
      <c r="V2494" s="4" t="s">
        <v>67</v>
      </c>
      <c r="W2494" s="4" t="s">
        <v>14</v>
      </c>
      <c r="X2494" s="4" t="s">
        <v>251</v>
      </c>
      <c r="Y2494" s="5">
        <v>42095</v>
      </c>
      <c r="Z2494" s="4">
        <v>4.75</v>
      </c>
      <c r="AA2494" s="5">
        <v>42095</v>
      </c>
      <c r="AB2494" s="4">
        <v>3420</v>
      </c>
      <c r="AC2494" s="4">
        <v>-0.24482412003041559</v>
      </c>
      <c r="AD2494" s="4">
        <v>65.151200000000003</v>
      </c>
      <c r="AE2494" s="4">
        <v>0</v>
      </c>
      <c r="AF2494" s="4">
        <v>65.151200000000003</v>
      </c>
      <c r="AG2494" s="4">
        <v>0</v>
      </c>
      <c r="AH2494" s="4" t="s">
        <v>28</v>
      </c>
      <c r="AI2494" s="4">
        <v>2.73846122</v>
      </c>
      <c r="AJ2494" s="4">
        <v>131</v>
      </c>
      <c r="AK2494" s="4" t="s">
        <v>23</v>
      </c>
      <c r="AL2494" s="1">
        <v>42095</v>
      </c>
      <c r="AM2494" t="s">
        <v>22</v>
      </c>
      <c r="AN2494">
        <v>2015</v>
      </c>
      <c r="AO2494">
        <v>4</v>
      </c>
      <c r="AP2494" s="6">
        <v>178.41403463646401</v>
      </c>
      <c r="AQ2494" s="6">
        <v>610175.99845670688</v>
      </c>
      <c r="AR2494" s="7">
        <v>42005</v>
      </c>
      <c r="AS2494" s="7">
        <v>44196</v>
      </c>
      <c r="AT2494" s="6">
        <v>0</v>
      </c>
      <c r="AU2494" s="6">
        <v>1</v>
      </c>
      <c r="AV2494" s="7">
        <v>39845</v>
      </c>
      <c r="AW2494" s="7">
        <v>40544</v>
      </c>
      <c r="AX2494" s="6">
        <v>172.10729119385431</v>
      </c>
      <c r="AY2494" s="6">
        <v>588606.93588298175</v>
      </c>
      <c r="AZ2494" s="6">
        <v>178.41403463646401</v>
      </c>
      <c r="BA2494" s="6">
        <v>610175.99845670688</v>
      </c>
      <c r="BB2494" s="6">
        <v>172.10729119385431</v>
      </c>
      <c r="BC2494">
        <v>588606.93588298175</v>
      </c>
      <c r="BD2494">
        <v>178.41398109238571</v>
      </c>
      <c r="BE2494"/>
    </row>
    <row r="2495" spans="12:57" hidden="1" x14ac:dyDescent="0.3">
      <c r="L2495">
        <v>3162563</v>
      </c>
      <c r="M2495">
        <v>3173500</v>
      </c>
      <c r="N2495" t="s">
        <v>68</v>
      </c>
      <c r="O2495" s="1">
        <v>42002</v>
      </c>
      <c r="P2495" t="s">
        <v>18</v>
      </c>
      <c r="Q2495">
        <v>1</v>
      </c>
      <c r="R2495" s="1">
        <v>41645</v>
      </c>
      <c r="S2495" s="4" t="s">
        <v>30</v>
      </c>
      <c r="T2495" s="4">
        <v>2224</v>
      </c>
      <c r="U2495" s="4" t="s">
        <v>16</v>
      </c>
      <c r="V2495" s="4" t="s">
        <v>67</v>
      </c>
      <c r="W2495" s="4" t="s">
        <v>14</v>
      </c>
      <c r="X2495" s="4" t="s">
        <v>251</v>
      </c>
      <c r="Y2495" s="5">
        <v>42156</v>
      </c>
      <c r="Z2495" s="4">
        <v>4.75</v>
      </c>
      <c r="AA2495" s="5">
        <v>42156</v>
      </c>
      <c r="AB2495" s="4">
        <v>3420</v>
      </c>
      <c r="AC2495" s="4">
        <v>-0.24482411998463802</v>
      </c>
      <c r="AD2495" s="4">
        <v>64.073499999999996</v>
      </c>
      <c r="AE2495" s="4">
        <v>0</v>
      </c>
      <c r="AF2495" s="4">
        <v>64.073499999999996</v>
      </c>
      <c r="AG2495" s="4">
        <v>0</v>
      </c>
      <c r="AH2495" s="4" t="s">
        <v>28</v>
      </c>
      <c r="AI2495" s="4">
        <v>2.7845188699999999</v>
      </c>
      <c r="AJ2495" s="4">
        <v>131</v>
      </c>
      <c r="AK2495" s="4" t="s">
        <v>23</v>
      </c>
      <c r="AL2495" s="1">
        <v>42156</v>
      </c>
      <c r="AM2495" t="s">
        <v>22</v>
      </c>
      <c r="AN2495">
        <v>2015</v>
      </c>
      <c r="AO2495">
        <v>6</v>
      </c>
      <c r="AP2495" s="6">
        <v>178.41386981694498</v>
      </c>
      <c r="AQ2495" s="6">
        <v>610175.43477395189</v>
      </c>
      <c r="AR2495" s="7">
        <v>42005</v>
      </c>
      <c r="AS2495" s="7">
        <v>44196</v>
      </c>
      <c r="AT2495" s="6">
        <v>0</v>
      </c>
      <c r="AU2495" s="6">
        <v>1</v>
      </c>
      <c r="AV2495" s="7">
        <v>39845</v>
      </c>
      <c r="AW2495" s="7">
        <v>40544</v>
      </c>
      <c r="AX2495" s="6">
        <v>172.10729119385431</v>
      </c>
      <c r="AY2495" s="6">
        <v>588606.93588298175</v>
      </c>
      <c r="AZ2495" s="6">
        <v>178.41386981694498</v>
      </c>
      <c r="BA2495" s="6">
        <v>610175.43477395189</v>
      </c>
      <c r="BB2495" s="6">
        <v>172.10729119385431</v>
      </c>
      <c r="BC2495">
        <v>588606.93588298175</v>
      </c>
      <c r="BD2495">
        <v>178.41398109238571</v>
      </c>
      <c r="BE2495"/>
    </row>
    <row r="2496" spans="12:57" hidden="1" x14ac:dyDescent="0.3">
      <c r="L2496">
        <v>3162563</v>
      </c>
      <c r="M2496">
        <v>3173500</v>
      </c>
      <c r="N2496" t="s">
        <v>68</v>
      </c>
      <c r="O2496" s="1">
        <v>42002</v>
      </c>
      <c r="P2496" t="s">
        <v>18</v>
      </c>
      <c r="Q2496">
        <v>1</v>
      </c>
      <c r="R2496" s="1">
        <v>41645</v>
      </c>
      <c r="S2496" s="4" t="s">
        <v>30</v>
      </c>
      <c r="T2496" s="4">
        <v>2224</v>
      </c>
      <c r="U2496" s="4" t="s">
        <v>16</v>
      </c>
      <c r="V2496" s="4" t="s">
        <v>67</v>
      </c>
      <c r="W2496" s="4" t="s">
        <v>14</v>
      </c>
      <c r="X2496" s="4" t="s">
        <v>251</v>
      </c>
      <c r="Y2496" s="5">
        <v>42217</v>
      </c>
      <c r="Z2496" s="4">
        <v>4.75</v>
      </c>
      <c r="AA2496" s="5">
        <v>42217</v>
      </c>
      <c r="AB2496" s="4">
        <v>3534</v>
      </c>
      <c r="AC2496" s="4">
        <v>-0.25298492391512128</v>
      </c>
      <c r="AD2496" s="4">
        <v>62.997399999999999</v>
      </c>
      <c r="AE2496" s="4">
        <v>0</v>
      </c>
      <c r="AF2496" s="4">
        <v>62.997399999999999</v>
      </c>
      <c r="AG2496" s="4">
        <v>0</v>
      </c>
      <c r="AH2496" s="4" t="s">
        <v>28</v>
      </c>
      <c r="AI2496" s="4">
        <v>2.83208306</v>
      </c>
      <c r="AJ2496" s="4">
        <v>131</v>
      </c>
      <c r="AK2496" s="4" t="s">
        <v>23</v>
      </c>
      <c r="AL2496" s="1">
        <v>42217</v>
      </c>
      <c r="AM2496" t="s">
        <v>22</v>
      </c>
      <c r="AN2496">
        <v>2015</v>
      </c>
      <c r="AO2496">
        <v>8</v>
      </c>
      <c r="AP2496" s="6">
        <v>178.41386936404399</v>
      </c>
      <c r="AQ2496" s="6">
        <v>630514.61433253146</v>
      </c>
      <c r="AR2496" s="7">
        <v>42005</v>
      </c>
      <c r="AS2496" s="7">
        <v>44196</v>
      </c>
      <c r="AT2496" s="6">
        <v>0</v>
      </c>
      <c r="AU2496" s="6">
        <v>1</v>
      </c>
      <c r="AV2496" s="7">
        <v>39845</v>
      </c>
      <c r="AW2496" s="7">
        <v>40544</v>
      </c>
      <c r="AX2496" s="6">
        <v>172.10729119385431</v>
      </c>
      <c r="AY2496" s="6">
        <v>608227.16707908118</v>
      </c>
      <c r="AZ2496" s="6">
        <v>178.41386936404399</v>
      </c>
      <c r="BA2496" s="6">
        <v>630514.61433253146</v>
      </c>
      <c r="BB2496" s="6">
        <v>172.10729119385431</v>
      </c>
      <c r="BC2496">
        <v>608227.16707908118</v>
      </c>
      <c r="BD2496">
        <v>178.41398109238571</v>
      </c>
      <c r="BE2496"/>
    </row>
    <row r="2497" spans="12:57" hidden="1" x14ac:dyDescent="0.3">
      <c r="L2497">
        <v>3162563</v>
      </c>
      <c r="M2497">
        <v>3173500</v>
      </c>
      <c r="N2497" t="s">
        <v>68</v>
      </c>
      <c r="O2497" s="1">
        <v>42002</v>
      </c>
      <c r="P2497" t="s">
        <v>18</v>
      </c>
      <c r="Q2497">
        <v>1</v>
      </c>
      <c r="R2497" s="1">
        <v>41645</v>
      </c>
      <c r="S2497" s="4" t="s">
        <v>30</v>
      </c>
      <c r="T2497" s="4">
        <v>2224</v>
      </c>
      <c r="U2497" s="4" t="s">
        <v>16</v>
      </c>
      <c r="V2497" s="4" t="s">
        <v>67</v>
      </c>
      <c r="W2497" s="4" t="s">
        <v>14</v>
      </c>
      <c r="X2497" s="4" t="s">
        <v>251</v>
      </c>
      <c r="Y2497" s="5">
        <v>42491</v>
      </c>
      <c r="Z2497" s="4">
        <v>4.75</v>
      </c>
      <c r="AA2497" s="5">
        <v>42491</v>
      </c>
      <c r="AB2497" s="4">
        <v>3534</v>
      </c>
      <c r="AC2497" s="4">
        <v>0.17205279006345436</v>
      </c>
      <c r="AD2497" s="4">
        <v>62.0227</v>
      </c>
      <c r="AE2497" s="4">
        <v>0</v>
      </c>
      <c r="AF2497" s="4">
        <v>62.0227</v>
      </c>
      <c r="AG2497" s="4">
        <v>0</v>
      </c>
      <c r="AH2497" s="4" t="s">
        <v>28</v>
      </c>
      <c r="AI2497" s="4">
        <v>3.0421937699999999</v>
      </c>
      <c r="AJ2497" s="4">
        <v>131</v>
      </c>
      <c r="AK2497" s="4" t="s">
        <v>23</v>
      </c>
      <c r="AL2497" s="1">
        <v>42491</v>
      </c>
      <c r="AM2497" t="s">
        <v>22</v>
      </c>
      <c r="AN2497">
        <v>2016</v>
      </c>
      <c r="AO2497">
        <v>5</v>
      </c>
      <c r="AP2497" s="6">
        <v>188.685071538579</v>
      </c>
      <c r="AQ2497" s="6">
        <v>666813.04281733814</v>
      </c>
      <c r="AR2497" s="7">
        <v>42005</v>
      </c>
      <c r="AS2497" s="7">
        <v>44196</v>
      </c>
      <c r="AT2497" s="6">
        <v>0</v>
      </c>
      <c r="AU2497" s="6">
        <v>1</v>
      </c>
      <c r="AV2497" s="7">
        <v>39845</v>
      </c>
      <c r="AW2497" s="7">
        <v>40544</v>
      </c>
      <c r="AX2497" s="6">
        <v>172.10729119385431</v>
      </c>
      <c r="AY2497" s="6">
        <v>608227.16707908118</v>
      </c>
      <c r="AZ2497" s="6">
        <v>188.685071538579</v>
      </c>
      <c r="BA2497" s="6">
        <v>666813.04281733814</v>
      </c>
      <c r="BB2497" s="6">
        <v>172.10729119385431</v>
      </c>
      <c r="BC2497">
        <v>608227.16707908118</v>
      </c>
      <c r="BD2497">
        <v>188.4961174478137</v>
      </c>
      <c r="BE2497"/>
    </row>
    <row r="2498" spans="12:57" hidden="1" x14ac:dyDescent="0.3">
      <c r="L2498">
        <v>3162563</v>
      </c>
      <c r="M2498">
        <v>3173500</v>
      </c>
      <c r="N2498" t="s">
        <v>68</v>
      </c>
      <c r="O2498" s="1">
        <v>42002</v>
      </c>
      <c r="P2498" t="s">
        <v>18</v>
      </c>
      <c r="Q2498">
        <v>1</v>
      </c>
      <c r="R2498" s="1">
        <v>41645</v>
      </c>
      <c r="S2498" s="4" t="s">
        <v>30</v>
      </c>
      <c r="T2498" s="4">
        <v>2224</v>
      </c>
      <c r="U2498" s="4" t="s">
        <v>16</v>
      </c>
      <c r="V2498" s="4" t="s">
        <v>67</v>
      </c>
      <c r="W2498" s="4" t="s">
        <v>14</v>
      </c>
      <c r="X2498" s="4" t="s">
        <v>251</v>
      </c>
      <c r="Y2498" s="5">
        <v>42552</v>
      </c>
      <c r="Z2498" s="4">
        <v>4.75</v>
      </c>
      <c r="AA2498" s="5">
        <v>42552</v>
      </c>
      <c r="AB2498" s="4">
        <v>3534</v>
      </c>
      <c r="AC2498" s="4">
        <v>0.17205279006193996</v>
      </c>
      <c r="AD2498" s="4">
        <v>61.127800000000001</v>
      </c>
      <c r="AE2498" s="4">
        <v>0</v>
      </c>
      <c r="AF2498" s="4">
        <v>61.127800000000001</v>
      </c>
      <c r="AG2498" s="4">
        <v>0</v>
      </c>
      <c r="AH2498" s="4" t="s">
        <v>28</v>
      </c>
      <c r="AI2498" s="4">
        <v>3.0867304400000002</v>
      </c>
      <c r="AJ2498" s="4">
        <v>131</v>
      </c>
      <c r="AK2498" s="4" t="s">
        <v>23</v>
      </c>
      <c r="AL2498" s="1">
        <v>42552</v>
      </c>
      <c r="AM2498" t="s">
        <v>22</v>
      </c>
      <c r="AN2498">
        <v>2016</v>
      </c>
      <c r="AO2498">
        <v>7</v>
      </c>
      <c r="AP2498" s="6">
        <v>188.68504099023201</v>
      </c>
      <c r="AQ2498" s="6">
        <v>666812.93485947989</v>
      </c>
      <c r="AR2498" s="7">
        <v>42005</v>
      </c>
      <c r="AS2498" s="7">
        <v>44196</v>
      </c>
      <c r="AT2498" s="6">
        <v>0</v>
      </c>
      <c r="AU2498" s="6">
        <v>1</v>
      </c>
      <c r="AV2498" s="7">
        <v>39845</v>
      </c>
      <c r="AW2498" s="7">
        <v>40544</v>
      </c>
      <c r="AX2498" s="6">
        <v>172.10729119385431</v>
      </c>
      <c r="AY2498" s="6">
        <v>608227.16707908118</v>
      </c>
      <c r="AZ2498" s="6">
        <v>188.68504099023201</v>
      </c>
      <c r="BA2498" s="6">
        <v>666812.93485947989</v>
      </c>
      <c r="BB2498" s="6">
        <v>172.10729119385431</v>
      </c>
      <c r="BC2498">
        <v>608227.16707908118</v>
      </c>
      <c r="BD2498">
        <v>188.4961174478137</v>
      </c>
      <c r="BE2498"/>
    </row>
    <row r="2499" spans="12:57" hidden="1" x14ac:dyDescent="0.3">
      <c r="L2499">
        <v>3162563</v>
      </c>
      <c r="M2499">
        <v>3173500</v>
      </c>
      <c r="N2499" t="s">
        <v>68</v>
      </c>
      <c r="O2499" s="1">
        <v>42002</v>
      </c>
      <c r="P2499" t="s">
        <v>18</v>
      </c>
      <c r="Q2499">
        <v>1</v>
      </c>
      <c r="R2499" s="1">
        <v>41645</v>
      </c>
      <c r="S2499" s="4" t="s">
        <v>30</v>
      </c>
      <c r="T2499" s="4">
        <v>2224</v>
      </c>
      <c r="U2499" s="4" t="s">
        <v>16</v>
      </c>
      <c r="V2499" s="4" t="s">
        <v>67</v>
      </c>
      <c r="W2499" s="4" t="s">
        <v>14</v>
      </c>
      <c r="X2499" s="4" t="s">
        <v>251</v>
      </c>
      <c r="Y2499" s="5">
        <v>42644</v>
      </c>
      <c r="Z2499" s="4">
        <v>4.75</v>
      </c>
      <c r="AA2499" s="5">
        <v>42644</v>
      </c>
      <c r="AB2499" s="4">
        <v>3534</v>
      </c>
      <c r="AC2499" s="4">
        <v>0.17205278999748808</v>
      </c>
      <c r="AD2499" s="4">
        <v>59.825899999999997</v>
      </c>
      <c r="AE2499" s="4">
        <v>0</v>
      </c>
      <c r="AF2499" s="4">
        <v>59.825899999999997</v>
      </c>
      <c r="AG2499" s="4">
        <v>0</v>
      </c>
      <c r="AH2499" s="4" t="s">
        <v>28</v>
      </c>
      <c r="AI2499" s="4">
        <v>3.1539004899999998</v>
      </c>
      <c r="AJ2499" s="4">
        <v>131</v>
      </c>
      <c r="AK2499" s="4" t="s">
        <v>23</v>
      </c>
      <c r="AL2499" s="1">
        <v>42644</v>
      </c>
      <c r="AM2499" t="s">
        <v>22</v>
      </c>
      <c r="AN2499">
        <v>2016</v>
      </c>
      <c r="AO2499">
        <v>10</v>
      </c>
      <c r="AP2499" s="6">
        <v>188.68493532469097</v>
      </c>
      <c r="AQ2499" s="6">
        <v>666812.56143745792</v>
      </c>
      <c r="AR2499" s="7">
        <v>42005</v>
      </c>
      <c r="AS2499" s="7">
        <v>44196</v>
      </c>
      <c r="AT2499" s="6">
        <v>0</v>
      </c>
      <c r="AU2499" s="6">
        <v>1</v>
      </c>
      <c r="AV2499" s="7">
        <v>39845</v>
      </c>
      <c r="AW2499" s="7">
        <v>40544</v>
      </c>
      <c r="AX2499" s="6">
        <v>172.10729119385431</v>
      </c>
      <c r="AY2499" s="6">
        <v>608227.16707908118</v>
      </c>
      <c r="AZ2499" s="6">
        <v>188.68493532469097</v>
      </c>
      <c r="BA2499" s="6">
        <v>666812.56143745792</v>
      </c>
      <c r="BB2499" s="6">
        <v>172.10729119385431</v>
      </c>
      <c r="BC2499">
        <v>608227.16707908118</v>
      </c>
      <c r="BD2499">
        <v>188.4961174478137</v>
      </c>
      <c r="BE2499"/>
    </row>
    <row r="2500" spans="12:57" hidden="1" x14ac:dyDescent="0.3">
      <c r="L2500">
        <v>3162563</v>
      </c>
      <c r="M2500">
        <v>3173500</v>
      </c>
      <c r="N2500" t="s">
        <v>68</v>
      </c>
      <c r="O2500" s="1">
        <v>42002</v>
      </c>
      <c r="P2500" t="s">
        <v>18</v>
      </c>
      <c r="Q2500">
        <v>1</v>
      </c>
      <c r="R2500" s="1">
        <v>41645</v>
      </c>
      <c r="S2500" s="4" t="s">
        <v>30</v>
      </c>
      <c r="T2500" s="4">
        <v>2224</v>
      </c>
      <c r="U2500" s="4" t="s">
        <v>16</v>
      </c>
      <c r="V2500" s="4" t="s">
        <v>67</v>
      </c>
      <c r="W2500" s="4" t="s">
        <v>14</v>
      </c>
      <c r="X2500" s="4" t="s">
        <v>251</v>
      </c>
      <c r="Y2500" s="5">
        <v>42767</v>
      </c>
      <c r="Z2500" s="4">
        <v>4.75</v>
      </c>
      <c r="AA2500" s="5">
        <v>42767</v>
      </c>
      <c r="AB2500" s="4">
        <v>3192</v>
      </c>
      <c r="AC2500" s="4">
        <v>0.25236654246496382</v>
      </c>
      <c r="AD2500" s="4">
        <v>61.355400000000003</v>
      </c>
      <c r="AE2500" s="4">
        <v>0</v>
      </c>
      <c r="AF2500" s="4">
        <v>61.355400000000003</v>
      </c>
      <c r="AG2500" s="4">
        <v>0</v>
      </c>
      <c r="AH2500" s="4" t="s">
        <v>28</v>
      </c>
      <c r="AI2500" s="4">
        <v>3.2444142500000002</v>
      </c>
      <c r="AJ2500" s="4">
        <v>131</v>
      </c>
      <c r="AK2500" s="4" t="s">
        <v>23</v>
      </c>
      <c r="AL2500" s="1">
        <v>42767</v>
      </c>
      <c r="AM2500" t="s">
        <v>22</v>
      </c>
      <c r="AN2500">
        <v>2017</v>
      </c>
      <c r="AO2500">
        <v>2</v>
      </c>
      <c r="AP2500" s="6">
        <v>199.06233407445001</v>
      </c>
      <c r="AQ2500" s="6">
        <v>635406.97036564443</v>
      </c>
      <c r="AR2500" s="7">
        <v>42005</v>
      </c>
      <c r="AS2500" s="7">
        <v>44196</v>
      </c>
      <c r="AT2500" s="6">
        <v>0</v>
      </c>
      <c r="AU2500" s="6">
        <v>1</v>
      </c>
      <c r="AV2500" s="7">
        <v>39845</v>
      </c>
      <c r="AW2500" s="7">
        <v>40544</v>
      </c>
      <c r="AX2500" s="6">
        <v>172.10729119385431</v>
      </c>
      <c r="AY2500" s="6">
        <v>549366.4734907829</v>
      </c>
      <c r="AZ2500" s="6">
        <v>199.06233407445001</v>
      </c>
      <c r="BA2500" s="6">
        <v>635406.97036564443</v>
      </c>
      <c r="BB2500" s="6">
        <v>172.10729119385431</v>
      </c>
      <c r="BC2500">
        <v>549366.4734907829</v>
      </c>
      <c r="BD2500">
        <v>198.84582778160095</v>
      </c>
      <c r="BE2500"/>
    </row>
    <row r="2501" spans="12:57" hidden="1" x14ac:dyDescent="0.3">
      <c r="L2501">
        <v>3162563</v>
      </c>
      <c r="M2501">
        <v>3173500</v>
      </c>
      <c r="N2501" t="s">
        <v>68</v>
      </c>
      <c r="O2501" s="1">
        <v>42002</v>
      </c>
      <c r="P2501" t="s">
        <v>18</v>
      </c>
      <c r="Q2501">
        <v>1</v>
      </c>
      <c r="R2501" s="1">
        <v>41645</v>
      </c>
      <c r="S2501" s="4" t="s">
        <v>30</v>
      </c>
      <c r="T2501" s="4">
        <v>2224</v>
      </c>
      <c r="U2501" s="4" t="s">
        <v>16</v>
      </c>
      <c r="V2501" s="4" t="s">
        <v>67</v>
      </c>
      <c r="W2501" s="4" t="s">
        <v>14</v>
      </c>
      <c r="X2501" s="4" t="s">
        <v>251</v>
      </c>
      <c r="Y2501" s="5">
        <v>42917</v>
      </c>
      <c r="Z2501" s="4">
        <v>4.75</v>
      </c>
      <c r="AA2501" s="5">
        <v>42917</v>
      </c>
      <c r="AB2501" s="4">
        <v>3534</v>
      </c>
      <c r="AC2501" s="4">
        <v>0.27940581490994815</v>
      </c>
      <c r="AD2501" s="4">
        <v>59.299599999999998</v>
      </c>
      <c r="AE2501" s="4">
        <v>0</v>
      </c>
      <c r="AF2501" s="4">
        <v>59.299599999999998</v>
      </c>
      <c r="AG2501" s="4">
        <v>0</v>
      </c>
      <c r="AH2501" s="4" t="s">
        <v>28</v>
      </c>
      <c r="AI2501" s="4">
        <v>3.3568902700000001</v>
      </c>
      <c r="AJ2501" s="4">
        <v>131</v>
      </c>
      <c r="AK2501" s="4" t="s">
        <v>23</v>
      </c>
      <c r="AL2501" s="1">
        <v>42917</v>
      </c>
      <c r="AM2501" t="s">
        <v>22</v>
      </c>
      <c r="AN2501">
        <v>2017</v>
      </c>
      <c r="AO2501">
        <v>7</v>
      </c>
      <c r="AP2501" s="6">
        <v>199.06225025489201</v>
      </c>
      <c r="AQ2501" s="6">
        <v>703485.99240078835</v>
      </c>
      <c r="AR2501" s="7">
        <v>42005</v>
      </c>
      <c r="AS2501" s="7">
        <v>44196</v>
      </c>
      <c r="AT2501" s="6">
        <v>0</v>
      </c>
      <c r="AU2501" s="6">
        <v>1</v>
      </c>
      <c r="AV2501" s="7">
        <v>39845</v>
      </c>
      <c r="AW2501" s="7">
        <v>40544</v>
      </c>
      <c r="AX2501" s="6">
        <v>172.10729119385431</v>
      </c>
      <c r="AY2501" s="6">
        <v>608227.16707908118</v>
      </c>
      <c r="AZ2501" s="6">
        <v>199.06225025489201</v>
      </c>
      <c r="BA2501" s="6">
        <v>703485.99240078835</v>
      </c>
      <c r="BB2501" s="6">
        <v>172.10729119385431</v>
      </c>
      <c r="BC2501">
        <v>608227.16707908118</v>
      </c>
      <c r="BD2501">
        <v>198.84582778160095</v>
      </c>
      <c r="BE2501"/>
    </row>
    <row r="2502" spans="12:57" hidden="1" x14ac:dyDescent="0.3">
      <c r="L2502">
        <v>3162563</v>
      </c>
      <c r="M2502">
        <v>3173500</v>
      </c>
      <c r="N2502" t="s">
        <v>68</v>
      </c>
      <c r="O2502" s="1">
        <v>42002</v>
      </c>
      <c r="P2502" t="s">
        <v>18</v>
      </c>
      <c r="Q2502">
        <v>1</v>
      </c>
      <c r="R2502" s="1">
        <v>41645</v>
      </c>
      <c r="S2502" s="4" t="s">
        <v>30</v>
      </c>
      <c r="T2502" s="4">
        <v>2224</v>
      </c>
      <c r="U2502" s="4" t="s">
        <v>16</v>
      </c>
      <c r="V2502" s="4" t="s">
        <v>67</v>
      </c>
      <c r="W2502" s="4" t="s">
        <v>14</v>
      </c>
      <c r="X2502" s="4" t="s">
        <v>251</v>
      </c>
      <c r="Y2502" s="5">
        <v>43101</v>
      </c>
      <c r="Z2502" s="4">
        <v>4.75</v>
      </c>
      <c r="AA2502" s="5">
        <v>43101</v>
      </c>
      <c r="AB2502" s="4">
        <v>3534</v>
      </c>
      <c r="AC2502" s="4">
        <v>0.33436022151292516</v>
      </c>
      <c r="AD2502" s="4">
        <v>59.9773</v>
      </c>
      <c r="AE2502" s="4">
        <v>0</v>
      </c>
      <c r="AF2502" s="4">
        <v>59.9773</v>
      </c>
      <c r="AG2502" s="4">
        <v>0</v>
      </c>
      <c r="AH2502" s="4" t="s">
        <v>28</v>
      </c>
      <c r="AI2502" s="4">
        <v>3.4948608700000001</v>
      </c>
      <c r="AJ2502" s="4">
        <v>131</v>
      </c>
      <c r="AK2502" s="4" t="s">
        <v>23</v>
      </c>
      <c r="AL2502" s="1">
        <v>43101</v>
      </c>
      <c r="AM2502" t="s">
        <v>22</v>
      </c>
      <c r="AN2502">
        <v>2018</v>
      </c>
      <c r="AO2502">
        <v>1</v>
      </c>
      <c r="AP2502" s="6">
        <v>209.612318858251</v>
      </c>
      <c r="AQ2502" s="6">
        <v>740769.93484505906</v>
      </c>
      <c r="AR2502" s="7">
        <v>42005</v>
      </c>
      <c r="AS2502" s="7">
        <v>44196</v>
      </c>
      <c r="AT2502" s="6">
        <v>0</v>
      </c>
      <c r="AU2502" s="6">
        <v>1</v>
      </c>
      <c r="AV2502" s="7">
        <v>39845</v>
      </c>
      <c r="AW2502" s="7">
        <v>40544</v>
      </c>
      <c r="AX2502" s="6">
        <v>172.10729119385431</v>
      </c>
      <c r="AY2502" s="6">
        <v>608227.16707908118</v>
      </c>
      <c r="AZ2502" s="6">
        <v>209.612318858251</v>
      </c>
      <c r="BA2502" s="6">
        <v>740769.93484505906</v>
      </c>
      <c r="BB2502" s="6">
        <v>172.10729119385431</v>
      </c>
      <c r="BC2502">
        <v>608227.16707908118</v>
      </c>
      <c r="BD2502">
        <v>209.06638651770942</v>
      </c>
      <c r="BE2502"/>
    </row>
    <row r="2503" spans="12:57" hidden="1" x14ac:dyDescent="0.3">
      <c r="L2503">
        <v>3162563</v>
      </c>
      <c r="M2503">
        <v>3173500</v>
      </c>
      <c r="N2503" t="s">
        <v>68</v>
      </c>
      <c r="O2503" s="1">
        <v>42002</v>
      </c>
      <c r="P2503" t="s">
        <v>18</v>
      </c>
      <c r="Q2503">
        <v>1</v>
      </c>
      <c r="R2503" s="1">
        <v>41645</v>
      </c>
      <c r="S2503" s="4" t="s">
        <v>30</v>
      </c>
      <c r="T2503" s="4">
        <v>2224</v>
      </c>
      <c r="U2503" s="4" t="s">
        <v>16</v>
      </c>
      <c r="V2503" s="4" t="s">
        <v>67</v>
      </c>
      <c r="W2503" s="4" t="s">
        <v>14</v>
      </c>
      <c r="X2503" s="4" t="s">
        <v>251</v>
      </c>
      <c r="Y2503" s="5">
        <v>43709</v>
      </c>
      <c r="Z2503" s="4">
        <v>4.75</v>
      </c>
      <c r="AA2503" s="5">
        <v>43709</v>
      </c>
      <c r="AB2503" s="4">
        <v>3420</v>
      </c>
      <c r="AC2503" s="4">
        <v>0.35941874392904621</v>
      </c>
      <c r="AD2503" s="4">
        <v>55.709000000000003</v>
      </c>
      <c r="AE2503" s="4">
        <v>0</v>
      </c>
      <c r="AF2503" s="4">
        <v>55.709000000000003</v>
      </c>
      <c r="AG2503" s="4">
        <v>0</v>
      </c>
      <c r="AH2503" s="4" t="s">
        <v>28</v>
      </c>
      <c r="AI2503" s="4">
        <v>3.9507637</v>
      </c>
      <c r="AJ2503" s="4">
        <v>131</v>
      </c>
      <c r="AK2503" s="4" t="s">
        <v>23</v>
      </c>
      <c r="AL2503" s="1">
        <v>43709</v>
      </c>
      <c r="AM2503" t="s">
        <v>22</v>
      </c>
      <c r="AN2503">
        <v>2019</v>
      </c>
      <c r="AO2503">
        <v>9</v>
      </c>
      <c r="AP2503" s="6">
        <v>220.09309496330002</v>
      </c>
      <c r="AQ2503" s="6">
        <v>752718.38477448607</v>
      </c>
      <c r="AR2503" s="7">
        <v>42005</v>
      </c>
      <c r="AS2503" s="7">
        <v>44196</v>
      </c>
      <c r="AT2503" s="6">
        <v>0</v>
      </c>
      <c r="AU2503" s="6">
        <v>1</v>
      </c>
      <c r="AV2503" s="7">
        <v>39845</v>
      </c>
      <c r="AW2503" s="7">
        <v>40544</v>
      </c>
      <c r="AX2503" s="6">
        <v>172.10729119385431</v>
      </c>
      <c r="AY2503" s="6">
        <v>588606.93588298175</v>
      </c>
      <c r="AZ2503" s="6">
        <v>220.09309496330002</v>
      </c>
      <c r="BA2503" s="6">
        <v>752718.38477448607</v>
      </c>
      <c r="BB2503" s="6">
        <v>172.10729119385431</v>
      </c>
      <c r="BC2503">
        <v>588606.93588298175</v>
      </c>
      <c r="BD2503">
        <v>219.51967387537766</v>
      </c>
      <c r="BE2503"/>
    </row>
    <row r="2504" spans="12:57" hidden="1" x14ac:dyDescent="0.3">
      <c r="L2504">
        <v>3162563</v>
      </c>
      <c r="M2504">
        <v>3173500</v>
      </c>
      <c r="N2504" t="s">
        <v>68</v>
      </c>
      <c r="O2504" s="1">
        <v>42002</v>
      </c>
      <c r="P2504" t="s">
        <v>18</v>
      </c>
      <c r="Q2504">
        <v>1</v>
      </c>
      <c r="R2504" s="1">
        <v>41645</v>
      </c>
      <c r="S2504" s="4" t="s">
        <v>30</v>
      </c>
      <c r="T2504" s="4">
        <v>2224</v>
      </c>
      <c r="U2504" s="4" t="s">
        <v>16</v>
      </c>
      <c r="V2504" s="4" t="s">
        <v>67</v>
      </c>
      <c r="W2504" s="4" t="s">
        <v>14</v>
      </c>
      <c r="X2504" s="4" t="s">
        <v>251</v>
      </c>
      <c r="Y2504" s="5">
        <v>42278</v>
      </c>
      <c r="Z2504" s="4">
        <v>4.7563930107526886</v>
      </c>
      <c r="AA2504" s="5">
        <v>42278</v>
      </c>
      <c r="AB2504" s="4">
        <v>3538.7564000000002</v>
      </c>
      <c r="AC2504" s="4">
        <v>-0.25332541562219169</v>
      </c>
      <c r="AD2504" s="4">
        <v>61.9328</v>
      </c>
      <c r="AE2504" s="4">
        <v>0</v>
      </c>
      <c r="AF2504" s="4">
        <v>61.9328</v>
      </c>
      <c r="AG2504" s="4">
        <v>0</v>
      </c>
      <c r="AH2504" s="4" t="s">
        <v>28</v>
      </c>
      <c r="AI2504" s="4">
        <v>2.8807663899999998</v>
      </c>
      <c r="AJ2504" s="4">
        <v>131</v>
      </c>
      <c r="AK2504" s="4" t="s">
        <v>23</v>
      </c>
      <c r="AL2504" s="1">
        <v>42278</v>
      </c>
      <c r="AM2504" t="s">
        <v>22</v>
      </c>
      <c r="AN2504">
        <v>2015</v>
      </c>
      <c r="AO2504">
        <v>10</v>
      </c>
      <c r="AP2504" s="6">
        <v>178.41392867859199</v>
      </c>
      <c r="AQ2504" s="6">
        <v>631363.43196051102</v>
      </c>
      <c r="AR2504" s="7">
        <v>42005</v>
      </c>
      <c r="AS2504" s="7">
        <v>44196</v>
      </c>
      <c r="AT2504" s="6">
        <v>0</v>
      </c>
      <c r="AU2504" s="6">
        <v>1</v>
      </c>
      <c r="AV2504" s="7">
        <v>39845</v>
      </c>
      <c r="AW2504" s="7">
        <v>40544</v>
      </c>
      <c r="AX2504" s="6">
        <v>172.10729119385431</v>
      </c>
      <c r="AY2504" s="6">
        <v>609045.77819891565</v>
      </c>
      <c r="AZ2504" s="6">
        <v>178.41392867859199</v>
      </c>
      <c r="BA2504" s="6">
        <v>631363.43196051102</v>
      </c>
      <c r="BB2504" s="6">
        <v>172.10729119385431</v>
      </c>
      <c r="BC2504">
        <v>609045.77819891565</v>
      </c>
      <c r="BD2504">
        <v>178.41398109238571</v>
      </c>
      <c r="BE2504"/>
    </row>
    <row r="2505" spans="12:57" hidden="1" x14ac:dyDescent="0.3">
      <c r="L2505">
        <v>3162563</v>
      </c>
      <c r="M2505">
        <v>3173500</v>
      </c>
      <c r="N2505" t="s">
        <v>68</v>
      </c>
      <c r="O2505" s="1">
        <v>42002</v>
      </c>
      <c r="P2505" t="s">
        <v>18</v>
      </c>
      <c r="Q2505">
        <v>1</v>
      </c>
      <c r="R2505" s="1">
        <v>41645</v>
      </c>
      <c r="S2505" s="4" t="s">
        <v>30</v>
      </c>
      <c r="T2505" s="4">
        <v>2224</v>
      </c>
      <c r="U2505" s="4" t="s">
        <v>16</v>
      </c>
      <c r="V2505" s="4" t="s">
        <v>67</v>
      </c>
      <c r="W2505" s="4" t="s">
        <v>14</v>
      </c>
      <c r="X2505" s="4" t="s">
        <v>251</v>
      </c>
      <c r="Y2505" s="5">
        <v>42675</v>
      </c>
      <c r="Z2505" s="4">
        <v>4.75</v>
      </c>
      <c r="AA2505" s="5">
        <v>42675</v>
      </c>
      <c r="AB2505" s="4">
        <v>3420</v>
      </c>
      <c r="AC2505" s="4">
        <v>0.16650270013103152</v>
      </c>
      <c r="AD2505" s="4">
        <v>59.399700000000003</v>
      </c>
      <c r="AE2505" s="4">
        <v>0</v>
      </c>
      <c r="AF2505" s="4">
        <v>59.399700000000003</v>
      </c>
      <c r="AG2505" s="4">
        <v>0</v>
      </c>
      <c r="AH2505" s="4" t="s">
        <v>28</v>
      </c>
      <c r="AI2505" s="4">
        <v>3.17653388</v>
      </c>
      <c r="AJ2505" s="4">
        <v>131</v>
      </c>
      <c r="AK2505" s="4" t="s">
        <v>23</v>
      </c>
      <c r="AL2505" s="1">
        <v>42675</v>
      </c>
      <c r="AM2505" t="s">
        <v>22</v>
      </c>
      <c r="AN2505">
        <v>2016</v>
      </c>
      <c r="AO2505">
        <v>11</v>
      </c>
      <c r="AP2505" s="6">
        <v>188.68515951183602</v>
      </c>
      <c r="AQ2505" s="6">
        <v>645303.24553047924</v>
      </c>
      <c r="AR2505" s="7">
        <v>42005</v>
      </c>
      <c r="AS2505" s="7">
        <v>44196</v>
      </c>
      <c r="AT2505" s="6">
        <v>0</v>
      </c>
      <c r="AU2505" s="6">
        <v>1</v>
      </c>
      <c r="AV2505" s="7">
        <v>39845</v>
      </c>
      <c r="AW2505" s="7">
        <v>40544</v>
      </c>
      <c r="AX2505" s="6">
        <v>172.10729119385431</v>
      </c>
      <c r="AY2505" s="6">
        <v>588606.93588298175</v>
      </c>
      <c r="AZ2505" s="6">
        <v>188.68515951183602</v>
      </c>
      <c r="BA2505" s="6">
        <v>645303.24553047924</v>
      </c>
      <c r="BB2505" s="6">
        <v>172.10729119385431</v>
      </c>
      <c r="BC2505">
        <v>588606.93588298175</v>
      </c>
      <c r="BD2505">
        <v>188.4961174478137</v>
      </c>
      <c r="BE2505"/>
    </row>
    <row r="2506" spans="12:57" hidden="1" x14ac:dyDescent="0.3">
      <c r="L2506">
        <v>3162563</v>
      </c>
      <c r="M2506">
        <v>3173500</v>
      </c>
      <c r="N2506" t="s">
        <v>68</v>
      </c>
      <c r="O2506" s="1">
        <v>42002</v>
      </c>
      <c r="P2506" t="s">
        <v>18</v>
      </c>
      <c r="Q2506">
        <v>1</v>
      </c>
      <c r="R2506" s="1">
        <v>41645</v>
      </c>
      <c r="S2506" s="4" t="s">
        <v>30</v>
      </c>
      <c r="T2506" s="4">
        <v>2224</v>
      </c>
      <c r="U2506" s="4" t="s">
        <v>16</v>
      </c>
      <c r="V2506" s="4" t="s">
        <v>67</v>
      </c>
      <c r="W2506" s="4" t="s">
        <v>14</v>
      </c>
      <c r="X2506" s="4" t="s">
        <v>251</v>
      </c>
      <c r="Y2506" s="5">
        <v>42826</v>
      </c>
      <c r="Z2506" s="4">
        <v>4.75</v>
      </c>
      <c r="AA2506" s="5">
        <v>42826</v>
      </c>
      <c r="AB2506" s="4">
        <v>3420</v>
      </c>
      <c r="AC2506" s="4">
        <v>0.27039272408977855</v>
      </c>
      <c r="AD2506" s="4">
        <v>60.53</v>
      </c>
      <c r="AE2506" s="4">
        <v>0</v>
      </c>
      <c r="AF2506" s="4">
        <v>60.53</v>
      </c>
      <c r="AG2506" s="4">
        <v>0</v>
      </c>
      <c r="AH2506" s="4" t="s">
        <v>28</v>
      </c>
      <c r="AI2506" s="4">
        <v>3.2886548200000001</v>
      </c>
      <c r="AJ2506" s="4">
        <v>131</v>
      </c>
      <c r="AK2506" s="4" t="s">
        <v>23</v>
      </c>
      <c r="AL2506" s="1">
        <v>42826</v>
      </c>
      <c r="AM2506" t="s">
        <v>22</v>
      </c>
      <c r="AN2506">
        <v>2017</v>
      </c>
      <c r="AO2506">
        <v>4</v>
      </c>
      <c r="AP2506" s="6">
        <v>199.06227625460002</v>
      </c>
      <c r="AQ2506" s="6">
        <v>680792.98479073204</v>
      </c>
      <c r="AR2506" s="7">
        <v>42005</v>
      </c>
      <c r="AS2506" s="7">
        <v>44196</v>
      </c>
      <c r="AT2506" s="6">
        <v>0</v>
      </c>
      <c r="AU2506" s="6">
        <v>1</v>
      </c>
      <c r="AV2506" s="7">
        <v>39845</v>
      </c>
      <c r="AW2506" s="7">
        <v>40544</v>
      </c>
      <c r="AX2506" s="6">
        <v>172.10729119385431</v>
      </c>
      <c r="AY2506" s="6">
        <v>588606.93588298175</v>
      </c>
      <c r="AZ2506" s="6">
        <v>199.06227625460002</v>
      </c>
      <c r="BA2506" s="6">
        <v>680792.98479073204</v>
      </c>
      <c r="BB2506" s="6">
        <v>172.10729119385431</v>
      </c>
      <c r="BC2506">
        <v>588606.93588298175</v>
      </c>
      <c r="BD2506">
        <v>198.84582778160095</v>
      </c>
      <c r="BE2506"/>
    </row>
    <row r="2507" spans="12:57" hidden="1" x14ac:dyDescent="0.3">
      <c r="L2507">
        <v>3162563</v>
      </c>
      <c r="M2507">
        <v>3173500</v>
      </c>
      <c r="N2507" t="s">
        <v>68</v>
      </c>
      <c r="O2507" s="1">
        <v>42002</v>
      </c>
      <c r="P2507" t="s">
        <v>18</v>
      </c>
      <c r="Q2507">
        <v>1</v>
      </c>
      <c r="R2507" s="1">
        <v>41645</v>
      </c>
      <c r="S2507" s="4" t="s">
        <v>30</v>
      </c>
      <c r="T2507" s="4">
        <v>2224</v>
      </c>
      <c r="U2507" s="4" t="s">
        <v>16</v>
      </c>
      <c r="V2507" s="4" t="s">
        <v>67</v>
      </c>
      <c r="W2507" s="4" t="s">
        <v>14</v>
      </c>
      <c r="X2507" s="4" t="s">
        <v>251</v>
      </c>
      <c r="Y2507" s="5">
        <v>42856</v>
      </c>
      <c r="Z2507" s="4">
        <v>4.75</v>
      </c>
      <c r="AA2507" s="5">
        <v>42856</v>
      </c>
      <c r="AB2507" s="4">
        <v>3534</v>
      </c>
      <c r="AC2507" s="4">
        <v>0.27940581481880133</v>
      </c>
      <c r="AD2507" s="4">
        <v>60.1188</v>
      </c>
      <c r="AE2507" s="4">
        <v>0</v>
      </c>
      <c r="AF2507" s="4">
        <v>60.1188</v>
      </c>
      <c r="AG2507" s="4">
        <v>0</v>
      </c>
      <c r="AH2507" s="4" t="s">
        <v>28</v>
      </c>
      <c r="AI2507" s="4">
        <v>3.3111500199999999</v>
      </c>
      <c r="AJ2507" s="4">
        <v>131</v>
      </c>
      <c r="AK2507" s="4" t="s">
        <v>23</v>
      </c>
      <c r="AL2507" s="1">
        <v>42856</v>
      </c>
      <c r="AM2507" t="s">
        <v>22</v>
      </c>
      <c r="AN2507">
        <v>2017</v>
      </c>
      <c r="AO2507">
        <v>5</v>
      </c>
      <c r="AP2507" s="6">
        <v>199.06236582237599</v>
      </c>
      <c r="AQ2507" s="6">
        <v>703486.40081627679</v>
      </c>
      <c r="AR2507" s="7">
        <v>42005</v>
      </c>
      <c r="AS2507" s="7">
        <v>44196</v>
      </c>
      <c r="AT2507" s="6">
        <v>0</v>
      </c>
      <c r="AU2507" s="6">
        <v>1</v>
      </c>
      <c r="AV2507" s="7">
        <v>39845</v>
      </c>
      <c r="AW2507" s="7">
        <v>40544</v>
      </c>
      <c r="AX2507" s="6">
        <v>172.10729119385431</v>
      </c>
      <c r="AY2507" s="6">
        <v>608227.16707908118</v>
      </c>
      <c r="AZ2507" s="6">
        <v>199.06236582237599</v>
      </c>
      <c r="BA2507" s="6">
        <v>703486.40081627679</v>
      </c>
      <c r="BB2507" s="6">
        <v>172.10729119385431</v>
      </c>
      <c r="BC2507">
        <v>608227.16707908118</v>
      </c>
      <c r="BD2507">
        <v>198.84582778160095</v>
      </c>
      <c r="BE2507"/>
    </row>
    <row r="2508" spans="12:57" hidden="1" x14ac:dyDescent="0.3">
      <c r="L2508">
        <v>3162563</v>
      </c>
      <c r="M2508">
        <v>3173500</v>
      </c>
      <c r="N2508" t="s">
        <v>68</v>
      </c>
      <c r="O2508" s="1">
        <v>42002</v>
      </c>
      <c r="P2508" t="s">
        <v>18</v>
      </c>
      <c r="Q2508">
        <v>1</v>
      </c>
      <c r="R2508" s="1">
        <v>41645</v>
      </c>
      <c r="S2508" s="4" t="s">
        <v>30</v>
      </c>
      <c r="T2508" s="4">
        <v>2224</v>
      </c>
      <c r="U2508" s="4" t="s">
        <v>16</v>
      </c>
      <c r="V2508" s="4" t="s">
        <v>67</v>
      </c>
      <c r="W2508" s="4" t="s">
        <v>14</v>
      </c>
      <c r="X2508" s="4" t="s">
        <v>251</v>
      </c>
      <c r="Y2508" s="5">
        <v>43040</v>
      </c>
      <c r="Z2508" s="4">
        <v>4.75</v>
      </c>
      <c r="AA2508" s="5">
        <v>43040</v>
      </c>
      <c r="AB2508" s="4">
        <v>3420</v>
      </c>
      <c r="AC2508" s="4">
        <v>0.27039272418699262</v>
      </c>
      <c r="AD2508" s="4">
        <v>57.713900000000002</v>
      </c>
      <c r="AE2508" s="4">
        <v>0</v>
      </c>
      <c r="AF2508" s="4">
        <v>57.713900000000002</v>
      </c>
      <c r="AG2508" s="4">
        <v>0</v>
      </c>
      <c r="AH2508" s="4" t="s">
        <v>28</v>
      </c>
      <c r="AI2508" s="4">
        <v>3.44912062</v>
      </c>
      <c r="AJ2508" s="4">
        <v>131</v>
      </c>
      <c r="AK2508" s="4" t="s">
        <v>23</v>
      </c>
      <c r="AL2508" s="1">
        <v>43040</v>
      </c>
      <c r="AM2508" t="s">
        <v>22</v>
      </c>
      <c r="AN2508">
        <v>2017</v>
      </c>
      <c r="AO2508">
        <v>11</v>
      </c>
      <c r="AP2508" s="6">
        <v>199.062202550618</v>
      </c>
      <c r="AQ2508" s="6">
        <v>680792.7327231135</v>
      </c>
      <c r="AR2508" s="7">
        <v>42005</v>
      </c>
      <c r="AS2508" s="7">
        <v>44196</v>
      </c>
      <c r="AT2508" s="6">
        <v>0</v>
      </c>
      <c r="AU2508" s="6">
        <v>1</v>
      </c>
      <c r="AV2508" s="7">
        <v>39845</v>
      </c>
      <c r="AW2508" s="7">
        <v>40544</v>
      </c>
      <c r="AX2508" s="6">
        <v>172.10729119385431</v>
      </c>
      <c r="AY2508" s="6">
        <v>588606.93588298175</v>
      </c>
      <c r="AZ2508" s="6">
        <v>199.062202550618</v>
      </c>
      <c r="BA2508" s="6">
        <v>680792.7327231135</v>
      </c>
      <c r="BB2508" s="6">
        <v>172.10729119385431</v>
      </c>
      <c r="BC2508">
        <v>588606.93588298175</v>
      </c>
      <c r="BD2508">
        <v>198.84582778160095</v>
      </c>
      <c r="BE2508"/>
    </row>
    <row r="2509" spans="12:57" hidden="1" x14ac:dyDescent="0.3">
      <c r="L2509">
        <v>3162563</v>
      </c>
      <c r="M2509">
        <v>3173500</v>
      </c>
      <c r="N2509" t="s">
        <v>68</v>
      </c>
      <c r="O2509" s="1">
        <v>42002</v>
      </c>
      <c r="P2509" t="s">
        <v>18</v>
      </c>
      <c r="Q2509">
        <v>1</v>
      </c>
      <c r="R2509" s="1">
        <v>41645</v>
      </c>
      <c r="S2509" s="4" t="s">
        <v>30</v>
      </c>
      <c r="T2509" s="4">
        <v>2224</v>
      </c>
      <c r="U2509" s="4" t="s">
        <v>16</v>
      </c>
      <c r="V2509" s="4" t="s">
        <v>67</v>
      </c>
      <c r="W2509" s="4" t="s">
        <v>14</v>
      </c>
      <c r="X2509" s="4" t="s">
        <v>251</v>
      </c>
      <c r="Y2509" s="5">
        <v>43221</v>
      </c>
      <c r="Z2509" s="4">
        <v>4.75</v>
      </c>
      <c r="AA2509" s="5">
        <v>43221</v>
      </c>
      <c r="AB2509" s="4">
        <v>3534</v>
      </c>
      <c r="AC2509" s="4">
        <v>0.33436022169183244</v>
      </c>
      <c r="AD2509" s="4">
        <v>58.471899999999998</v>
      </c>
      <c r="AE2509" s="4">
        <v>0</v>
      </c>
      <c r="AF2509" s="4">
        <v>58.471899999999998</v>
      </c>
      <c r="AG2509" s="4">
        <v>0</v>
      </c>
      <c r="AH2509" s="4" t="s">
        <v>28</v>
      </c>
      <c r="AI2509" s="4">
        <v>3.5848416900000002</v>
      </c>
      <c r="AJ2509" s="4">
        <v>131</v>
      </c>
      <c r="AK2509" s="4" t="s">
        <v>23</v>
      </c>
      <c r="AL2509" s="1">
        <v>43221</v>
      </c>
      <c r="AM2509" t="s">
        <v>22</v>
      </c>
      <c r="AN2509">
        <v>2018</v>
      </c>
      <c r="AO2509">
        <v>5</v>
      </c>
      <c r="AP2509" s="6">
        <v>209.61250481351101</v>
      </c>
      <c r="AQ2509" s="6">
        <v>740770.59201094788</v>
      </c>
      <c r="AR2509" s="7">
        <v>42005</v>
      </c>
      <c r="AS2509" s="7">
        <v>44196</v>
      </c>
      <c r="AT2509" s="6">
        <v>0</v>
      </c>
      <c r="AU2509" s="6">
        <v>1</v>
      </c>
      <c r="AV2509" s="7">
        <v>39845</v>
      </c>
      <c r="AW2509" s="7">
        <v>40544</v>
      </c>
      <c r="AX2509" s="6">
        <v>172.10729119385431</v>
      </c>
      <c r="AY2509" s="6">
        <v>608227.16707908118</v>
      </c>
      <c r="AZ2509" s="6">
        <v>209.61250481351101</v>
      </c>
      <c r="BA2509" s="6">
        <v>740770.59201094788</v>
      </c>
      <c r="BB2509" s="6">
        <v>172.10729119385431</v>
      </c>
      <c r="BC2509">
        <v>608227.16707908118</v>
      </c>
      <c r="BD2509">
        <v>209.06638651770942</v>
      </c>
      <c r="BE2509"/>
    </row>
    <row r="2510" spans="12:57" hidden="1" x14ac:dyDescent="0.3">
      <c r="L2510">
        <v>3162563</v>
      </c>
      <c r="M2510">
        <v>3173500</v>
      </c>
      <c r="N2510" t="s">
        <v>68</v>
      </c>
      <c r="O2510" s="1">
        <v>42002</v>
      </c>
      <c r="P2510" t="s">
        <v>18</v>
      </c>
      <c r="Q2510">
        <v>1</v>
      </c>
      <c r="R2510" s="1">
        <v>41645</v>
      </c>
      <c r="S2510" s="4" t="s">
        <v>30</v>
      </c>
      <c r="T2510" s="4">
        <v>2224</v>
      </c>
      <c r="U2510" s="4" t="s">
        <v>16</v>
      </c>
      <c r="V2510" s="4" t="s">
        <v>67</v>
      </c>
      <c r="W2510" s="4" t="s">
        <v>14</v>
      </c>
      <c r="X2510" s="4" t="s">
        <v>251</v>
      </c>
      <c r="Y2510" s="5">
        <v>43344</v>
      </c>
      <c r="Z2510" s="4">
        <v>4.75</v>
      </c>
      <c r="AA2510" s="5">
        <v>43344</v>
      </c>
      <c r="AB2510" s="4">
        <v>3420</v>
      </c>
      <c r="AC2510" s="4">
        <v>0.32357440793104569</v>
      </c>
      <c r="AD2510" s="4">
        <v>57.005200000000002</v>
      </c>
      <c r="AE2510" s="4">
        <v>0</v>
      </c>
      <c r="AF2510" s="4">
        <v>57.005200000000002</v>
      </c>
      <c r="AG2510" s="4">
        <v>0</v>
      </c>
      <c r="AH2510" s="4" t="s">
        <v>28</v>
      </c>
      <c r="AI2510" s="4">
        <v>3.6770720300000002</v>
      </c>
      <c r="AJ2510" s="4">
        <v>131</v>
      </c>
      <c r="AK2510" s="4" t="s">
        <v>23</v>
      </c>
      <c r="AL2510" s="1">
        <v>43344</v>
      </c>
      <c r="AM2510" t="s">
        <v>22</v>
      </c>
      <c r="AN2510">
        <v>2018</v>
      </c>
      <c r="AO2510">
        <v>9</v>
      </c>
      <c r="AP2510" s="6">
        <v>209.612226484556</v>
      </c>
      <c r="AQ2510" s="6">
        <v>716873.81457718159</v>
      </c>
      <c r="AR2510" s="7">
        <v>42005</v>
      </c>
      <c r="AS2510" s="7">
        <v>44196</v>
      </c>
      <c r="AT2510" s="6">
        <v>0</v>
      </c>
      <c r="AU2510" s="6">
        <v>1</v>
      </c>
      <c r="AV2510" s="7">
        <v>39845</v>
      </c>
      <c r="AW2510" s="7">
        <v>40544</v>
      </c>
      <c r="AX2510" s="6">
        <v>172.10729119385431</v>
      </c>
      <c r="AY2510" s="6">
        <v>588606.93588298175</v>
      </c>
      <c r="AZ2510" s="6">
        <v>209.612226484556</v>
      </c>
      <c r="BA2510" s="6">
        <v>716873.81457718159</v>
      </c>
      <c r="BB2510" s="6">
        <v>172.10729119385431</v>
      </c>
      <c r="BC2510">
        <v>588606.93588298175</v>
      </c>
      <c r="BD2510">
        <v>209.06638651770942</v>
      </c>
      <c r="BE2510"/>
    </row>
    <row r="2511" spans="12:57" hidden="1" x14ac:dyDescent="0.3">
      <c r="L2511">
        <v>3162563</v>
      </c>
      <c r="M2511">
        <v>3173500</v>
      </c>
      <c r="N2511" t="s">
        <v>68</v>
      </c>
      <c r="O2511" s="1">
        <v>42002</v>
      </c>
      <c r="P2511" t="s">
        <v>18</v>
      </c>
      <c r="Q2511">
        <v>1</v>
      </c>
      <c r="R2511" s="1">
        <v>41645</v>
      </c>
      <c r="S2511" s="4" t="s">
        <v>30</v>
      </c>
      <c r="T2511" s="4">
        <v>2224</v>
      </c>
      <c r="U2511" s="4" t="s">
        <v>16</v>
      </c>
      <c r="V2511" s="4" t="s">
        <v>67</v>
      </c>
      <c r="W2511" s="4" t="s">
        <v>14</v>
      </c>
      <c r="X2511" s="4" t="s">
        <v>251</v>
      </c>
      <c r="Y2511" s="5">
        <v>43374</v>
      </c>
      <c r="Z2511" s="4">
        <v>4.75</v>
      </c>
      <c r="AA2511" s="5">
        <v>43374</v>
      </c>
      <c r="AB2511" s="4">
        <v>3534</v>
      </c>
      <c r="AC2511" s="4">
        <v>0.33436022164090368</v>
      </c>
      <c r="AD2511" s="4">
        <v>56.6586</v>
      </c>
      <c r="AE2511" s="4">
        <v>0</v>
      </c>
      <c r="AF2511" s="4">
        <v>56.6586</v>
      </c>
      <c r="AG2511" s="4">
        <v>0</v>
      </c>
      <c r="AH2511" s="4" t="s">
        <v>28</v>
      </c>
      <c r="AI2511" s="4">
        <v>3.6995672399999999</v>
      </c>
      <c r="AJ2511" s="4">
        <v>131</v>
      </c>
      <c r="AK2511" s="4" t="s">
        <v>23</v>
      </c>
      <c r="AL2511" s="1">
        <v>43374</v>
      </c>
      <c r="AM2511" t="s">
        <v>22</v>
      </c>
      <c r="AN2511">
        <v>2018</v>
      </c>
      <c r="AO2511">
        <v>10</v>
      </c>
      <c r="AP2511" s="6">
        <v>209.61230042426399</v>
      </c>
      <c r="AQ2511" s="6">
        <v>740769.86969934893</v>
      </c>
      <c r="AR2511" s="7">
        <v>42005</v>
      </c>
      <c r="AS2511" s="7">
        <v>44196</v>
      </c>
      <c r="AT2511" s="6">
        <v>0</v>
      </c>
      <c r="AU2511" s="6">
        <v>1</v>
      </c>
      <c r="AV2511" s="7">
        <v>39845</v>
      </c>
      <c r="AW2511" s="7">
        <v>40544</v>
      </c>
      <c r="AX2511" s="6">
        <v>172.10729119385431</v>
      </c>
      <c r="AY2511" s="6">
        <v>608227.16707908118</v>
      </c>
      <c r="AZ2511" s="6">
        <v>209.61230042426399</v>
      </c>
      <c r="BA2511" s="6">
        <v>740769.86969934893</v>
      </c>
      <c r="BB2511" s="6">
        <v>172.10729119385431</v>
      </c>
      <c r="BC2511">
        <v>608227.16707908118</v>
      </c>
      <c r="BD2511">
        <v>209.06638651770942</v>
      </c>
      <c r="BE2511"/>
    </row>
    <row r="2512" spans="12:57" hidden="1" x14ac:dyDescent="0.3">
      <c r="L2512">
        <v>3162563</v>
      </c>
      <c r="M2512">
        <v>3173500</v>
      </c>
      <c r="N2512" t="s">
        <v>68</v>
      </c>
      <c r="O2512" s="1">
        <v>42002</v>
      </c>
      <c r="P2512" t="s">
        <v>18</v>
      </c>
      <c r="Q2512">
        <v>1</v>
      </c>
      <c r="R2512" s="1">
        <v>41645</v>
      </c>
      <c r="S2512" s="4" t="s">
        <v>30</v>
      </c>
      <c r="T2512" s="4">
        <v>2224</v>
      </c>
      <c r="U2512" s="4" t="s">
        <v>16</v>
      </c>
      <c r="V2512" s="4" t="s">
        <v>67</v>
      </c>
      <c r="W2512" s="4" t="s">
        <v>14</v>
      </c>
      <c r="X2512" s="4" t="s">
        <v>251</v>
      </c>
      <c r="Y2512" s="5">
        <v>43405</v>
      </c>
      <c r="Z2512" s="4">
        <v>4.75</v>
      </c>
      <c r="AA2512" s="5">
        <v>43405</v>
      </c>
      <c r="AB2512" s="4">
        <v>3420</v>
      </c>
      <c r="AC2512" s="4">
        <v>0.32357440806774113</v>
      </c>
      <c r="AD2512" s="4">
        <v>56.304900000000004</v>
      </c>
      <c r="AE2512" s="4">
        <v>0</v>
      </c>
      <c r="AF2512" s="4">
        <v>56.304900000000004</v>
      </c>
      <c r="AG2512" s="4">
        <v>0</v>
      </c>
      <c r="AH2512" s="4" t="s">
        <v>28</v>
      </c>
      <c r="AI2512" s="4">
        <v>3.7228122799999999</v>
      </c>
      <c r="AJ2512" s="4">
        <v>131</v>
      </c>
      <c r="AK2512" s="4" t="s">
        <v>23</v>
      </c>
      <c r="AL2512" s="1">
        <v>43405</v>
      </c>
      <c r="AM2512" t="s">
        <v>22</v>
      </c>
      <c r="AN2512">
        <v>2018</v>
      </c>
      <c r="AO2512">
        <v>11</v>
      </c>
      <c r="AP2512" s="6">
        <v>209.61257314417202</v>
      </c>
      <c r="AQ2512" s="6">
        <v>716875.00015306834</v>
      </c>
      <c r="AR2512" s="7">
        <v>42005</v>
      </c>
      <c r="AS2512" s="7">
        <v>44196</v>
      </c>
      <c r="AT2512" s="6">
        <v>0</v>
      </c>
      <c r="AU2512" s="6">
        <v>1</v>
      </c>
      <c r="AV2512" s="7">
        <v>39845</v>
      </c>
      <c r="AW2512" s="7">
        <v>40544</v>
      </c>
      <c r="AX2512" s="6">
        <v>172.10729119385431</v>
      </c>
      <c r="AY2512" s="6">
        <v>588606.93588298175</v>
      </c>
      <c r="AZ2512" s="6">
        <v>209.61257314417202</v>
      </c>
      <c r="BA2512" s="6">
        <v>716875.00015306834</v>
      </c>
      <c r="BB2512" s="6">
        <v>172.10729119385431</v>
      </c>
      <c r="BC2512">
        <v>588606.93588298175</v>
      </c>
      <c r="BD2512">
        <v>209.06638651770942</v>
      </c>
      <c r="BE2512"/>
    </row>
    <row r="2513" spans="12:57" hidden="1" x14ac:dyDescent="0.3">
      <c r="L2513">
        <v>3162563</v>
      </c>
      <c r="M2513">
        <v>3173500</v>
      </c>
      <c r="N2513" t="s">
        <v>68</v>
      </c>
      <c r="O2513" s="1">
        <v>42002</v>
      </c>
      <c r="P2513" t="s">
        <v>18</v>
      </c>
      <c r="Q2513">
        <v>1</v>
      </c>
      <c r="R2513" s="1">
        <v>41645</v>
      </c>
      <c r="S2513" s="4" t="s">
        <v>30</v>
      </c>
      <c r="T2513" s="4">
        <v>2224</v>
      </c>
      <c r="U2513" s="4" t="s">
        <v>16</v>
      </c>
      <c r="V2513" s="4" t="s">
        <v>67</v>
      </c>
      <c r="W2513" s="4" t="s">
        <v>14</v>
      </c>
      <c r="X2513" s="4" t="s">
        <v>251</v>
      </c>
      <c r="Y2513" s="5">
        <v>43586</v>
      </c>
      <c r="Z2513" s="4">
        <v>4.75</v>
      </c>
      <c r="AA2513" s="5">
        <v>43586</v>
      </c>
      <c r="AB2513" s="4">
        <v>3534</v>
      </c>
      <c r="AC2513" s="4">
        <v>0.371399368811894</v>
      </c>
      <c r="AD2513" s="4">
        <v>57.040599999999998</v>
      </c>
      <c r="AE2513" s="4">
        <v>0</v>
      </c>
      <c r="AF2513" s="4">
        <v>57.040599999999998</v>
      </c>
      <c r="AG2513" s="4">
        <v>0</v>
      </c>
      <c r="AH2513" s="4" t="s">
        <v>28</v>
      </c>
      <c r="AI2513" s="4">
        <v>3.85853336</v>
      </c>
      <c r="AJ2513" s="4">
        <v>131</v>
      </c>
      <c r="AK2513" s="4" t="s">
        <v>23</v>
      </c>
      <c r="AL2513" s="1">
        <v>43586</v>
      </c>
      <c r="AM2513" t="s">
        <v>22</v>
      </c>
      <c r="AN2513">
        <v>2019</v>
      </c>
      <c r="AO2513">
        <v>5</v>
      </c>
      <c r="AP2513" s="6">
        <v>220.09305797441598</v>
      </c>
      <c r="AQ2513" s="6">
        <v>777808.86688158615</v>
      </c>
      <c r="AR2513" s="7">
        <v>42005</v>
      </c>
      <c r="AS2513" s="7">
        <v>44196</v>
      </c>
      <c r="AT2513" s="6">
        <v>0</v>
      </c>
      <c r="AU2513" s="6">
        <v>1</v>
      </c>
      <c r="AV2513" s="7">
        <v>39845</v>
      </c>
      <c r="AW2513" s="7">
        <v>40544</v>
      </c>
      <c r="AX2513" s="6">
        <v>172.10729119385431</v>
      </c>
      <c r="AY2513" s="6">
        <v>608227.16707908118</v>
      </c>
      <c r="AZ2513" s="6">
        <v>220.09305797441598</v>
      </c>
      <c r="BA2513" s="6">
        <v>777808.86688158615</v>
      </c>
      <c r="BB2513" s="6">
        <v>172.10729119385431</v>
      </c>
      <c r="BC2513">
        <v>608227.16707908118</v>
      </c>
      <c r="BD2513">
        <v>219.51967387537766</v>
      </c>
      <c r="BE2513"/>
    </row>
    <row r="2514" spans="12:57" hidden="1" x14ac:dyDescent="0.3">
      <c r="L2514">
        <v>3162563</v>
      </c>
      <c r="M2514">
        <v>3173500</v>
      </c>
      <c r="N2514" t="s">
        <v>68</v>
      </c>
      <c r="O2514" s="1">
        <v>42002</v>
      </c>
      <c r="P2514" t="s">
        <v>18</v>
      </c>
      <c r="Q2514">
        <v>1</v>
      </c>
      <c r="R2514" s="1">
        <v>41645</v>
      </c>
      <c r="S2514" s="4" t="s">
        <v>30</v>
      </c>
      <c r="T2514" s="4">
        <v>2224</v>
      </c>
      <c r="U2514" s="4" t="s">
        <v>16</v>
      </c>
      <c r="V2514" s="4" t="s">
        <v>67</v>
      </c>
      <c r="W2514" s="4" t="s">
        <v>14</v>
      </c>
      <c r="X2514" s="4" t="s">
        <v>251</v>
      </c>
      <c r="Y2514" s="5">
        <v>43617</v>
      </c>
      <c r="Z2514" s="4">
        <v>4.75</v>
      </c>
      <c r="AA2514" s="5">
        <v>43617</v>
      </c>
      <c r="AB2514" s="4">
        <v>3420</v>
      </c>
      <c r="AC2514" s="4">
        <v>0.35941874416869368</v>
      </c>
      <c r="AD2514" s="4">
        <v>56.699100000000001</v>
      </c>
      <c r="AE2514" s="4">
        <v>0</v>
      </c>
      <c r="AF2514" s="4">
        <v>56.699100000000001</v>
      </c>
      <c r="AG2514" s="4">
        <v>0</v>
      </c>
      <c r="AH2514" s="4" t="s">
        <v>28</v>
      </c>
      <c r="AI2514" s="4">
        <v>3.8817784</v>
      </c>
      <c r="AJ2514" s="4">
        <v>131</v>
      </c>
      <c r="AK2514" s="4" t="s">
        <v>23</v>
      </c>
      <c r="AL2514" s="1">
        <v>43617</v>
      </c>
      <c r="AM2514" t="s">
        <v>22</v>
      </c>
      <c r="AN2514">
        <v>2019</v>
      </c>
      <c r="AO2514">
        <v>6</v>
      </c>
      <c r="AP2514" s="6">
        <v>220.09334167944002</v>
      </c>
      <c r="AQ2514" s="6">
        <v>752719.22854368482</v>
      </c>
      <c r="AR2514" s="7">
        <v>42005</v>
      </c>
      <c r="AS2514" s="7">
        <v>44196</v>
      </c>
      <c r="AT2514" s="6">
        <v>0</v>
      </c>
      <c r="AU2514" s="6">
        <v>1</v>
      </c>
      <c r="AV2514" s="7">
        <v>39845</v>
      </c>
      <c r="AW2514" s="7">
        <v>40544</v>
      </c>
      <c r="AX2514" s="6">
        <v>172.10729119385431</v>
      </c>
      <c r="AY2514" s="6">
        <v>588606.93588298175</v>
      </c>
      <c r="AZ2514" s="6">
        <v>220.09334167944002</v>
      </c>
      <c r="BA2514" s="6">
        <v>752719.22854368482</v>
      </c>
      <c r="BB2514" s="6">
        <v>172.10729119385431</v>
      </c>
      <c r="BC2514">
        <v>588606.93588298175</v>
      </c>
      <c r="BD2514">
        <v>219.51967387537766</v>
      </c>
      <c r="BE2514"/>
    </row>
    <row r="2515" spans="12:57" hidden="1" x14ac:dyDescent="0.3">
      <c r="L2515">
        <v>3162563</v>
      </c>
      <c r="M2515">
        <v>3173500</v>
      </c>
      <c r="N2515" t="s">
        <v>68</v>
      </c>
      <c r="O2515" s="1">
        <v>42002</v>
      </c>
      <c r="P2515" t="s">
        <v>18</v>
      </c>
      <c r="Q2515">
        <v>1</v>
      </c>
      <c r="R2515" s="1">
        <v>41645</v>
      </c>
      <c r="S2515" s="4" t="s">
        <v>30</v>
      </c>
      <c r="T2515" s="4">
        <v>2224</v>
      </c>
      <c r="U2515" s="4" t="s">
        <v>16</v>
      </c>
      <c r="V2515" s="4" t="s">
        <v>67</v>
      </c>
      <c r="W2515" s="4" t="s">
        <v>14</v>
      </c>
      <c r="X2515" s="4" t="s">
        <v>251</v>
      </c>
      <c r="Y2515" s="5">
        <v>42186</v>
      </c>
      <c r="Z2515" s="4">
        <v>4.75</v>
      </c>
      <c r="AA2515" s="5">
        <v>42186</v>
      </c>
      <c r="AB2515" s="4">
        <v>3534</v>
      </c>
      <c r="AC2515" s="4">
        <v>-0.25298492394678951</v>
      </c>
      <c r="AD2515" s="4">
        <v>63.552599999999998</v>
      </c>
      <c r="AE2515" s="4">
        <v>0</v>
      </c>
      <c r="AF2515" s="4">
        <v>63.552599999999998</v>
      </c>
      <c r="AG2515" s="4">
        <v>0</v>
      </c>
      <c r="AH2515" s="4" t="s">
        <v>28</v>
      </c>
      <c r="AI2515" s="4">
        <v>2.8073423499999999</v>
      </c>
      <c r="AJ2515" s="4">
        <v>131</v>
      </c>
      <c r="AK2515" s="4" t="s">
        <v>23</v>
      </c>
      <c r="AL2515" s="1">
        <v>42186</v>
      </c>
      <c r="AM2515" t="s">
        <v>22</v>
      </c>
      <c r="AN2515">
        <v>2015</v>
      </c>
      <c r="AO2515">
        <v>7</v>
      </c>
      <c r="AP2515" s="6">
        <v>178.41390543260999</v>
      </c>
      <c r="AQ2515" s="6">
        <v>630514.74179884372</v>
      </c>
      <c r="AR2515" s="7">
        <v>42005</v>
      </c>
      <c r="AS2515" s="7">
        <v>44196</v>
      </c>
      <c r="AT2515" s="6">
        <v>0</v>
      </c>
      <c r="AU2515" s="6">
        <v>1</v>
      </c>
      <c r="AV2515" s="7">
        <v>39845</v>
      </c>
      <c r="AW2515" s="7">
        <v>40544</v>
      </c>
      <c r="AX2515" s="6">
        <v>172.10729119385431</v>
      </c>
      <c r="AY2515" s="6">
        <v>608227.16707908118</v>
      </c>
      <c r="AZ2515" s="6">
        <v>178.41390543260999</v>
      </c>
      <c r="BA2515" s="6">
        <v>630514.74179884372</v>
      </c>
      <c r="BB2515" s="6">
        <v>172.10729119385431</v>
      </c>
      <c r="BC2515">
        <v>608227.16707908118</v>
      </c>
      <c r="BD2515">
        <v>178.41398109238571</v>
      </c>
      <c r="BE2515"/>
    </row>
    <row r="2516" spans="12:57" hidden="1" x14ac:dyDescent="0.3">
      <c r="L2516">
        <v>3162563</v>
      </c>
      <c r="M2516">
        <v>3173500</v>
      </c>
      <c r="N2516" t="s">
        <v>68</v>
      </c>
      <c r="O2516" s="1">
        <v>42002</v>
      </c>
      <c r="P2516" t="s">
        <v>18</v>
      </c>
      <c r="Q2516">
        <v>1</v>
      </c>
      <c r="R2516" s="1">
        <v>41645</v>
      </c>
      <c r="S2516" s="4" t="s">
        <v>30</v>
      </c>
      <c r="T2516" s="4">
        <v>2224</v>
      </c>
      <c r="U2516" s="4" t="s">
        <v>16</v>
      </c>
      <c r="V2516" s="4" t="s">
        <v>67</v>
      </c>
      <c r="W2516" s="4" t="s">
        <v>14</v>
      </c>
      <c r="X2516" s="4" t="s">
        <v>251</v>
      </c>
      <c r="Y2516" s="5">
        <v>42248</v>
      </c>
      <c r="Z2516" s="4">
        <v>4.75</v>
      </c>
      <c r="AA2516" s="5">
        <v>42248</v>
      </c>
      <c r="AB2516" s="4">
        <v>3420</v>
      </c>
      <c r="AC2516" s="4">
        <v>-0.24482412000880427</v>
      </c>
      <c r="AD2516" s="4">
        <v>62.451900000000002</v>
      </c>
      <c r="AE2516" s="4">
        <v>0</v>
      </c>
      <c r="AF2516" s="4">
        <v>62.451900000000002</v>
      </c>
      <c r="AG2516" s="4">
        <v>0</v>
      </c>
      <c r="AH2516" s="4" t="s">
        <v>28</v>
      </c>
      <c r="AI2516" s="4">
        <v>2.8568237700000001</v>
      </c>
      <c r="AJ2516" s="4">
        <v>131</v>
      </c>
      <c r="AK2516" s="4" t="s">
        <v>23</v>
      </c>
      <c r="AL2516" s="1">
        <v>42248</v>
      </c>
      <c r="AM2516" t="s">
        <v>22</v>
      </c>
      <c r="AN2516">
        <v>2015</v>
      </c>
      <c r="AO2516">
        <v>9</v>
      </c>
      <c r="AP2516" s="6">
        <v>178.41407240166302</v>
      </c>
      <c r="AQ2516" s="6">
        <v>610176.12761368754</v>
      </c>
      <c r="AR2516" s="7">
        <v>42005</v>
      </c>
      <c r="AS2516" s="7">
        <v>44196</v>
      </c>
      <c r="AT2516" s="6">
        <v>0</v>
      </c>
      <c r="AU2516" s="6">
        <v>1</v>
      </c>
      <c r="AV2516" s="7">
        <v>39845</v>
      </c>
      <c r="AW2516" s="7">
        <v>40544</v>
      </c>
      <c r="AX2516" s="6">
        <v>172.10729119385431</v>
      </c>
      <c r="AY2516" s="6">
        <v>588606.93588298175</v>
      </c>
      <c r="AZ2516" s="6">
        <v>178.41407240166302</v>
      </c>
      <c r="BA2516" s="6">
        <v>610176.12761368754</v>
      </c>
      <c r="BB2516" s="6">
        <v>172.10729119385431</v>
      </c>
      <c r="BC2516">
        <v>588606.93588298175</v>
      </c>
      <c r="BD2516">
        <v>178.41398109238571</v>
      </c>
      <c r="BE2516"/>
    </row>
    <row r="2517" spans="12:57" hidden="1" x14ac:dyDescent="0.3">
      <c r="L2517">
        <v>3162563</v>
      </c>
      <c r="M2517">
        <v>3173500</v>
      </c>
      <c r="N2517" t="s">
        <v>68</v>
      </c>
      <c r="O2517" s="1">
        <v>42002</v>
      </c>
      <c r="P2517" t="s">
        <v>18</v>
      </c>
      <c r="Q2517">
        <v>1</v>
      </c>
      <c r="R2517" s="1">
        <v>41645</v>
      </c>
      <c r="S2517" s="4" t="s">
        <v>30</v>
      </c>
      <c r="T2517" s="4">
        <v>2224</v>
      </c>
      <c r="U2517" s="4" t="s">
        <v>16</v>
      </c>
      <c r="V2517" s="4" t="s">
        <v>67</v>
      </c>
      <c r="W2517" s="4" t="s">
        <v>14</v>
      </c>
      <c r="X2517" s="4" t="s">
        <v>251</v>
      </c>
      <c r="Y2517" s="5">
        <v>42370</v>
      </c>
      <c r="Z2517" s="4">
        <v>4.75</v>
      </c>
      <c r="AA2517" s="5">
        <v>42370</v>
      </c>
      <c r="AB2517" s="4">
        <v>3534</v>
      </c>
      <c r="AC2517" s="4">
        <v>0.17205279001948337</v>
      </c>
      <c r="AD2517" s="4">
        <v>63.877600000000001</v>
      </c>
      <c r="AE2517" s="4">
        <v>0</v>
      </c>
      <c r="AF2517" s="4">
        <v>63.877600000000001</v>
      </c>
      <c r="AG2517" s="4">
        <v>0</v>
      </c>
      <c r="AH2517" s="4" t="s">
        <v>28</v>
      </c>
      <c r="AI2517" s="4">
        <v>2.9538505499999999</v>
      </c>
      <c r="AJ2517" s="4">
        <v>131</v>
      </c>
      <c r="AK2517" s="4" t="s">
        <v>23</v>
      </c>
      <c r="AL2517" s="1">
        <v>42370</v>
      </c>
      <c r="AM2517" t="s">
        <v>22</v>
      </c>
      <c r="AN2517">
        <v>2016</v>
      </c>
      <c r="AO2517">
        <v>1</v>
      </c>
      <c r="AP2517" s="6">
        <v>188.68488389268001</v>
      </c>
      <c r="AQ2517" s="6">
        <v>666812.37967673119</v>
      </c>
      <c r="AR2517" s="7">
        <v>42005</v>
      </c>
      <c r="AS2517" s="7">
        <v>44196</v>
      </c>
      <c r="AT2517" s="6">
        <v>0</v>
      </c>
      <c r="AU2517" s="6">
        <v>1</v>
      </c>
      <c r="AV2517" s="7">
        <v>39845</v>
      </c>
      <c r="AW2517" s="7">
        <v>40544</v>
      </c>
      <c r="AX2517" s="6">
        <v>172.10729119385431</v>
      </c>
      <c r="AY2517" s="6">
        <v>608227.16707908118</v>
      </c>
      <c r="AZ2517" s="6">
        <v>188.68488389268001</v>
      </c>
      <c r="BA2517" s="6">
        <v>666812.37967673119</v>
      </c>
      <c r="BB2517" s="6">
        <v>172.10729119385431</v>
      </c>
      <c r="BC2517">
        <v>608227.16707908118</v>
      </c>
      <c r="BD2517">
        <v>188.4961174478137</v>
      </c>
      <c r="BE2517"/>
    </row>
    <row r="2518" spans="12:57" hidden="1" x14ac:dyDescent="0.3">
      <c r="L2518">
        <v>3162563</v>
      </c>
      <c r="M2518">
        <v>3173500</v>
      </c>
      <c r="N2518" t="s">
        <v>68</v>
      </c>
      <c r="O2518" s="1">
        <v>42002</v>
      </c>
      <c r="P2518" t="s">
        <v>18</v>
      </c>
      <c r="Q2518">
        <v>1</v>
      </c>
      <c r="R2518" s="1">
        <v>41645</v>
      </c>
      <c r="S2518" s="4" t="s">
        <v>30</v>
      </c>
      <c r="T2518" s="4">
        <v>2224</v>
      </c>
      <c r="U2518" s="4" t="s">
        <v>16</v>
      </c>
      <c r="V2518" s="4" t="s">
        <v>67</v>
      </c>
      <c r="W2518" s="4" t="s">
        <v>14</v>
      </c>
      <c r="X2518" s="4" t="s">
        <v>251</v>
      </c>
      <c r="Y2518" s="5">
        <v>42461</v>
      </c>
      <c r="Z2518" s="4">
        <v>4.75</v>
      </c>
      <c r="AA2518" s="5">
        <v>42461</v>
      </c>
      <c r="AB2518" s="4">
        <v>3420</v>
      </c>
      <c r="AC2518" s="4">
        <v>0.16650269977680437</v>
      </c>
      <c r="AD2518" s="4">
        <v>62.472499999999997</v>
      </c>
      <c r="AE2518" s="4">
        <v>0</v>
      </c>
      <c r="AF2518" s="4">
        <v>62.472499999999997</v>
      </c>
      <c r="AG2518" s="4">
        <v>0</v>
      </c>
      <c r="AH2518" s="4" t="s">
        <v>28</v>
      </c>
      <c r="AI2518" s="4">
        <v>3.0202904899999998</v>
      </c>
      <c r="AJ2518" s="4">
        <v>131</v>
      </c>
      <c r="AK2518" s="4" t="s">
        <v>23</v>
      </c>
      <c r="AL2518" s="1">
        <v>42461</v>
      </c>
      <c r="AM2518" t="s">
        <v>22</v>
      </c>
      <c r="AN2518">
        <v>2016</v>
      </c>
      <c r="AO2518">
        <v>4</v>
      </c>
      <c r="AP2518" s="6">
        <v>188.68509763652497</v>
      </c>
      <c r="AQ2518" s="6">
        <v>645303.03391691542</v>
      </c>
      <c r="AR2518" s="7">
        <v>42005</v>
      </c>
      <c r="AS2518" s="7">
        <v>44196</v>
      </c>
      <c r="AT2518" s="6">
        <v>0</v>
      </c>
      <c r="AU2518" s="6">
        <v>1</v>
      </c>
      <c r="AV2518" s="7">
        <v>39845</v>
      </c>
      <c r="AW2518" s="7">
        <v>40544</v>
      </c>
      <c r="AX2518" s="6">
        <v>172.10729119385431</v>
      </c>
      <c r="AY2518" s="6">
        <v>588606.93588298175</v>
      </c>
      <c r="AZ2518" s="6">
        <v>188.68509763652497</v>
      </c>
      <c r="BA2518" s="6">
        <v>645303.03391691542</v>
      </c>
      <c r="BB2518" s="6">
        <v>172.10729119385431</v>
      </c>
      <c r="BC2518">
        <v>588606.93588298175</v>
      </c>
      <c r="BD2518">
        <v>188.4961174478137</v>
      </c>
      <c r="BE2518"/>
    </row>
    <row r="2519" spans="12:57" hidden="1" x14ac:dyDescent="0.3">
      <c r="L2519">
        <v>3162563</v>
      </c>
      <c r="M2519">
        <v>3173500</v>
      </c>
      <c r="N2519" t="s">
        <v>68</v>
      </c>
      <c r="O2519" s="1">
        <v>42002</v>
      </c>
      <c r="P2519" t="s">
        <v>18</v>
      </c>
      <c r="Q2519">
        <v>1</v>
      </c>
      <c r="R2519" s="1">
        <v>41645</v>
      </c>
      <c r="S2519" s="4" t="s">
        <v>30</v>
      </c>
      <c r="T2519" s="4">
        <v>2224</v>
      </c>
      <c r="U2519" s="4" t="s">
        <v>16</v>
      </c>
      <c r="V2519" s="4" t="s">
        <v>67</v>
      </c>
      <c r="W2519" s="4" t="s">
        <v>14</v>
      </c>
      <c r="X2519" s="4" t="s">
        <v>251</v>
      </c>
      <c r="Y2519" s="5">
        <v>42795</v>
      </c>
      <c r="Z2519" s="4">
        <v>4.75</v>
      </c>
      <c r="AA2519" s="5">
        <v>42795</v>
      </c>
      <c r="AB2519" s="4">
        <v>3534</v>
      </c>
      <c r="AC2519" s="4">
        <v>0.2794058149210456</v>
      </c>
      <c r="AD2519" s="4">
        <v>60.960900000000002</v>
      </c>
      <c r="AE2519" s="4">
        <v>0</v>
      </c>
      <c r="AF2519" s="4">
        <v>60.960900000000002</v>
      </c>
      <c r="AG2519" s="4">
        <v>0</v>
      </c>
      <c r="AH2519" s="4" t="s">
        <v>28</v>
      </c>
      <c r="AI2519" s="4">
        <v>3.2654097700000002</v>
      </c>
      <c r="AJ2519" s="4">
        <v>131</v>
      </c>
      <c r="AK2519" s="4" t="s">
        <v>23</v>
      </c>
      <c r="AL2519" s="1">
        <v>42795</v>
      </c>
      <c r="AM2519" t="s">
        <v>22</v>
      </c>
      <c r="AN2519">
        <v>2017</v>
      </c>
      <c r="AO2519">
        <v>3</v>
      </c>
      <c r="AP2519" s="6">
        <v>199.06231844799302</v>
      </c>
      <c r="AQ2519" s="6">
        <v>703486.23339520732</v>
      </c>
      <c r="AR2519" s="7">
        <v>42005</v>
      </c>
      <c r="AS2519" s="7">
        <v>44196</v>
      </c>
      <c r="AT2519" s="6">
        <v>0</v>
      </c>
      <c r="AU2519" s="6">
        <v>1</v>
      </c>
      <c r="AV2519" s="7">
        <v>39845</v>
      </c>
      <c r="AW2519" s="7">
        <v>40544</v>
      </c>
      <c r="AX2519" s="6">
        <v>172.10729119385431</v>
      </c>
      <c r="AY2519" s="6">
        <v>608227.16707908118</v>
      </c>
      <c r="AZ2519" s="6">
        <v>199.06231844799302</v>
      </c>
      <c r="BA2519" s="6">
        <v>703486.23339520732</v>
      </c>
      <c r="BB2519" s="6">
        <v>172.10729119385431</v>
      </c>
      <c r="BC2519">
        <v>608227.16707908118</v>
      </c>
      <c r="BD2519">
        <v>198.84582778160095</v>
      </c>
      <c r="BE2519"/>
    </row>
    <row r="2520" spans="12:57" hidden="1" x14ac:dyDescent="0.3">
      <c r="L2520">
        <v>3162563</v>
      </c>
      <c r="M2520">
        <v>3173500</v>
      </c>
      <c r="N2520" t="s">
        <v>68</v>
      </c>
      <c r="O2520" s="1">
        <v>42002</v>
      </c>
      <c r="P2520" t="s">
        <v>18</v>
      </c>
      <c r="Q2520">
        <v>1</v>
      </c>
      <c r="R2520" s="1">
        <v>41645</v>
      </c>
      <c r="S2520" s="4" t="s">
        <v>30</v>
      </c>
      <c r="T2520" s="4">
        <v>2224</v>
      </c>
      <c r="U2520" s="4" t="s">
        <v>16</v>
      </c>
      <c r="V2520" s="4" t="s">
        <v>67</v>
      </c>
      <c r="W2520" s="4" t="s">
        <v>14</v>
      </c>
      <c r="X2520" s="4" t="s">
        <v>251</v>
      </c>
      <c r="Y2520" s="5">
        <v>42979</v>
      </c>
      <c r="Z2520" s="4">
        <v>4.75</v>
      </c>
      <c r="AA2520" s="5">
        <v>42979</v>
      </c>
      <c r="AB2520" s="4">
        <v>3420</v>
      </c>
      <c r="AC2520" s="4">
        <v>0.27039272372936235</v>
      </c>
      <c r="AD2520" s="4">
        <v>58.489600000000003</v>
      </c>
      <c r="AE2520" s="4">
        <v>0</v>
      </c>
      <c r="AF2520" s="4">
        <v>58.489600000000003</v>
      </c>
      <c r="AG2520" s="4">
        <v>0</v>
      </c>
      <c r="AH2520" s="4" t="s">
        <v>28</v>
      </c>
      <c r="AI2520" s="4">
        <v>3.4033803699999998</v>
      </c>
      <c r="AJ2520" s="4">
        <v>131</v>
      </c>
      <c r="AK2520" s="4" t="s">
        <v>23</v>
      </c>
      <c r="AL2520" s="1">
        <v>42979</v>
      </c>
      <c r="AM2520" t="s">
        <v>22</v>
      </c>
      <c r="AN2520">
        <v>2017</v>
      </c>
      <c r="AO2520">
        <v>9</v>
      </c>
      <c r="AP2520" s="6">
        <v>199.06235648915199</v>
      </c>
      <c r="AQ2520" s="6">
        <v>680793.2591928998</v>
      </c>
      <c r="AR2520" s="7">
        <v>42005</v>
      </c>
      <c r="AS2520" s="7">
        <v>44196</v>
      </c>
      <c r="AT2520" s="6">
        <v>0</v>
      </c>
      <c r="AU2520" s="6">
        <v>1</v>
      </c>
      <c r="AV2520" s="7">
        <v>39845</v>
      </c>
      <c r="AW2520" s="7">
        <v>40544</v>
      </c>
      <c r="AX2520" s="6">
        <v>172.10729119385431</v>
      </c>
      <c r="AY2520" s="6">
        <v>588606.93588298175</v>
      </c>
      <c r="AZ2520" s="6">
        <v>199.06235648915199</v>
      </c>
      <c r="BA2520" s="6">
        <v>680793.2591928998</v>
      </c>
      <c r="BB2520" s="6">
        <v>172.10729119385431</v>
      </c>
      <c r="BC2520">
        <v>588606.93588298175</v>
      </c>
      <c r="BD2520">
        <v>198.84582778160095</v>
      </c>
      <c r="BE2520"/>
    </row>
    <row r="2521" spans="12:57" hidden="1" x14ac:dyDescent="0.3">
      <c r="L2521">
        <v>3162563</v>
      </c>
      <c r="M2521">
        <v>3173500</v>
      </c>
      <c r="N2521" t="s">
        <v>68</v>
      </c>
      <c r="O2521" s="1">
        <v>42002</v>
      </c>
      <c r="P2521" t="s">
        <v>18</v>
      </c>
      <c r="Q2521">
        <v>1</v>
      </c>
      <c r="R2521" s="1">
        <v>41645</v>
      </c>
      <c r="S2521" s="4" t="s">
        <v>30</v>
      </c>
      <c r="T2521" s="4">
        <v>2224</v>
      </c>
      <c r="U2521" s="4" t="s">
        <v>16</v>
      </c>
      <c r="V2521" s="4" t="s">
        <v>67</v>
      </c>
      <c r="W2521" s="4" t="s">
        <v>14</v>
      </c>
      <c r="X2521" s="4" t="s">
        <v>251</v>
      </c>
      <c r="Y2521" s="5">
        <v>43009</v>
      </c>
      <c r="Z2521" s="4">
        <v>4.75</v>
      </c>
      <c r="AA2521" s="5">
        <v>43009</v>
      </c>
      <c r="AB2521" s="4">
        <v>3534</v>
      </c>
      <c r="AC2521" s="4">
        <v>0.27940581493963218</v>
      </c>
      <c r="AD2521" s="4">
        <v>58.105499999999999</v>
      </c>
      <c r="AE2521" s="4">
        <v>0</v>
      </c>
      <c r="AF2521" s="4">
        <v>58.105499999999999</v>
      </c>
      <c r="AG2521" s="4">
        <v>0</v>
      </c>
      <c r="AH2521" s="4" t="s">
        <v>28</v>
      </c>
      <c r="AI2521" s="4">
        <v>3.4258755700000001</v>
      </c>
      <c r="AJ2521" s="4">
        <v>131</v>
      </c>
      <c r="AK2521" s="4" t="s">
        <v>23</v>
      </c>
      <c r="AL2521" s="1">
        <v>43009</v>
      </c>
      <c r="AM2521" t="s">
        <v>22</v>
      </c>
      <c r="AN2521">
        <v>2017</v>
      </c>
      <c r="AO2521">
        <v>10</v>
      </c>
      <c r="AP2521" s="6">
        <v>199.06221293263499</v>
      </c>
      <c r="AQ2521" s="6">
        <v>703485.86050393211</v>
      </c>
      <c r="AR2521" s="7">
        <v>42005</v>
      </c>
      <c r="AS2521" s="7">
        <v>44196</v>
      </c>
      <c r="AT2521" s="6">
        <v>0</v>
      </c>
      <c r="AU2521" s="6">
        <v>1</v>
      </c>
      <c r="AV2521" s="7">
        <v>39845</v>
      </c>
      <c r="AW2521" s="7">
        <v>40544</v>
      </c>
      <c r="AX2521" s="6">
        <v>172.10729119385431</v>
      </c>
      <c r="AY2521" s="6">
        <v>608227.16707908118</v>
      </c>
      <c r="AZ2521" s="6">
        <v>199.06221293263499</v>
      </c>
      <c r="BA2521" s="6">
        <v>703485.86050393211</v>
      </c>
      <c r="BB2521" s="6">
        <v>172.10729119385431</v>
      </c>
      <c r="BC2521">
        <v>608227.16707908118</v>
      </c>
      <c r="BD2521">
        <v>198.84582778160095</v>
      </c>
      <c r="BE2521"/>
    </row>
    <row r="2522" spans="12:57" hidden="1" x14ac:dyDescent="0.3">
      <c r="L2522">
        <v>3162563</v>
      </c>
      <c r="M2522">
        <v>3173500</v>
      </c>
      <c r="N2522" t="s">
        <v>68</v>
      </c>
      <c r="O2522" s="1">
        <v>42002</v>
      </c>
      <c r="P2522" t="s">
        <v>18</v>
      </c>
      <c r="Q2522">
        <v>1</v>
      </c>
      <c r="R2522" s="1">
        <v>41645</v>
      </c>
      <c r="S2522" s="4" t="s">
        <v>30</v>
      </c>
      <c r="T2522" s="4">
        <v>2224</v>
      </c>
      <c r="U2522" s="4" t="s">
        <v>16</v>
      </c>
      <c r="V2522" s="4" t="s">
        <v>67</v>
      </c>
      <c r="W2522" s="4" t="s">
        <v>14</v>
      </c>
      <c r="X2522" s="4" t="s">
        <v>251</v>
      </c>
      <c r="Y2522" s="5">
        <v>43191</v>
      </c>
      <c r="Z2522" s="4">
        <v>4.75</v>
      </c>
      <c r="AA2522" s="5">
        <v>43191</v>
      </c>
      <c r="AB2522" s="4">
        <v>3420</v>
      </c>
      <c r="AC2522" s="4">
        <v>0.32357440783676994</v>
      </c>
      <c r="AD2522" s="4">
        <v>58.841099999999997</v>
      </c>
      <c r="AE2522" s="4">
        <v>0</v>
      </c>
      <c r="AF2522" s="4">
        <v>58.841099999999997</v>
      </c>
      <c r="AG2522" s="4">
        <v>0</v>
      </c>
      <c r="AH2522" s="4" t="s">
        <v>28</v>
      </c>
      <c r="AI2522" s="4">
        <v>3.56234648</v>
      </c>
      <c r="AJ2522" s="4">
        <v>131</v>
      </c>
      <c r="AK2522" s="4" t="s">
        <v>23</v>
      </c>
      <c r="AL2522" s="1">
        <v>43191</v>
      </c>
      <c r="AM2522" t="s">
        <v>22</v>
      </c>
      <c r="AN2522">
        <v>2018</v>
      </c>
      <c r="AO2522">
        <v>4</v>
      </c>
      <c r="AP2522" s="6">
        <v>209.61238546432799</v>
      </c>
      <c r="AQ2522" s="6">
        <v>716874.35828800173</v>
      </c>
      <c r="AR2522" s="7">
        <v>42005</v>
      </c>
      <c r="AS2522" s="7">
        <v>44196</v>
      </c>
      <c r="AT2522" s="6">
        <v>0</v>
      </c>
      <c r="AU2522" s="6">
        <v>1</v>
      </c>
      <c r="AV2522" s="7">
        <v>39845</v>
      </c>
      <c r="AW2522" s="7">
        <v>40544</v>
      </c>
      <c r="AX2522" s="6">
        <v>172.10729119385431</v>
      </c>
      <c r="AY2522" s="6">
        <v>588606.93588298175</v>
      </c>
      <c r="AZ2522" s="6">
        <v>209.61238546432799</v>
      </c>
      <c r="BA2522" s="6">
        <v>716874.35828800173</v>
      </c>
      <c r="BB2522" s="6">
        <v>172.10729119385431</v>
      </c>
      <c r="BC2522">
        <v>588606.93588298175</v>
      </c>
      <c r="BD2522">
        <v>209.06638651770942</v>
      </c>
      <c r="BE2522"/>
    </row>
    <row r="2523" spans="12:57" hidden="1" x14ac:dyDescent="0.3">
      <c r="L2523">
        <v>3162563</v>
      </c>
      <c r="M2523">
        <v>3173500</v>
      </c>
      <c r="N2523" t="s">
        <v>68</v>
      </c>
      <c r="O2523" s="1">
        <v>42002</v>
      </c>
      <c r="P2523" t="s">
        <v>18</v>
      </c>
      <c r="Q2523">
        <v>1</v>
      </c>
      <c r="R2523" s="1">
        <v>41645</v>
      </c>
      <c r="S2523" s="4" t="s">
        <v>30</v>
      </c>
      <c r="T2523" s="4">
        <v>2224</v>
      </c>
      <c r="U2523" s="4" t="s">
        <v>16</v>
      </c>
      <c r="V2523" s="4" t="s">
        <v>67</v>
      </c>
      <c r="W2523" s="4" t="s">
        <v>14</v>
      </c>
      <c r="X2523" s="4" t="s">
        <v>251</v>
      </c>
      <c r="Y2523" s="5">
        <v>43313</v>
      </c>
      <c r="Z2523" s="4">
        <v>4.75</v>
      </c>
      <c r="AA2523" s="5">
        <v>43313</v>
      </c>
      <c r="AB2523" s="4">
        <v>3534</v>
      </c>
      <c r="AC2523" s="4">
        <v>0.33436022184346315</v>
      </c>
      <c r="AD2523" s="4">
        <v>57.367899999999999</v>
      </c>
      <c r="AE2523" s="4">
        <v>0</v>
      </c>
      <c r="AF2523" s="4">
        <v>57.367899999999999</v>
      </c>
      <c r="AG2523" s="4">
        <v>0</v>
      </c>
      <c r="AH2523" s="4" t="s">
        <v>28</v>
      </c>
      <c r="AI2523" s="4">
        <v>3.6538269900000002</v>
      </c>
      <c r="AJ2523" s="4">
        <v>131</v>
      </c>
      <c r="AK2523" s="4" t="s">
        <v>23</v>
      </c>
      <c r="AL2523" s="1">
        <v>43313</v>
      </c>
      <c r="AM2523" t="s">
        <v>22</v>
      </c>
      <c r="AN2523">
        <v>2018</v>
      </c>
      <c r="AO2523">
        <v>8</v>
      </c>
      <c r="AP2523" s="6">
        <v>209.61238137962101</v>
      </c>
      <c r="AQ2523" s="6">
        <v>740770.15579558071</v>
      </c>
      <c r="AR2523" s="7">
        <v>42005</v>
      </c>
      <c r="AS2523" s="7">
        <v>44196</v>
      </c>
      <c r="AT2523" s="6">
        <v>0</v>
      </c>
      <c r="AU2523" s="6">
        <v>1</v>
      </c>
      <c r="AV2523" s="7">
        <v>39845</v>
      </c>
      <c r="AW2523" s="7">
        <v>40544</v>
      </c>
      <c r="AX2523" s="6">
        <v>172.10729119385431</v>
      </c>
      <c r="AY2523" s="6">
        <v>608227.16707908118</v>
      </c>
      <c r="AZ2523" s="6">
        <v>209.61238137962101</v>
      </c>
      <c r="BA2523" s="6">
        <v>740770.15579558071</v>
      </c>
      <c r="BB2523" s="6">
        <v>172.10729119385431</v>
      </c>
      <c r="BC2523">
        <v>608227.16707908118</v>
      </c>
      <c r="BD2523">
        <v>209.06638651770942</v>
      </c>
      <c r="BE2523"/>
    </row>
    <row r="2524" spans="12:57" hidden="1" x14ac:dyDescent="0.3">
      <c r="L2524">
        <v>3162563</v>
      </c>
      <c r="M2524">
        <v>3173500</v>
      </c>
      <c r="N2524" t="s">
        <v>68</v>
      </c>
      <c r="O2524" s="1">
        <v>42002</v>
      </c>
      <c r="P2524" t="s">
        <v>18</v>
      </c>
      <c r="Q2524">
        <v>1</v>
      </c>
      <c r="R2524" s="1">
        <v>41645</v>
      </c>
      <c r="S2524" s="4" t="s">
        <v>30</v>
      </c>
      <c r="T2524" s="4">
        <v>2224</v>
      </c>
      <c r="U2524" s="4" t="s">
        <v>16</v>
      </c>
      <c r="V2524" s="4" t="s">
        <v>67</v>
      </c>
      <c r="W2524" s="4" t="s">
        <v>14</v>
      </c>
      <c r="X2524" s="4" t="s">
        <v>251</v>
      </c>
      <c r="Y2524" s="5">
        <v>43647</v>
      </c>
      <c r="Z2524" s="4">
        <v>4.75</v>
      </c>
      <c r="AA2524" s="5">
        <v>43647</v>
      </c>
      <c r="AB2524" s="4">
        <v>3534</v>
      </c>
      <c r="AC2524" s="4">
        <v>0.3713993685879759</v>
      </c>
      <c r="AD2524" s="4">
        <v>56.372399999999999</v>
      </c>
      <c r="AE2524" s="4">
        <v>0</v>
      </c>
      <c r="AF2524" s="4">
        <v>56.372399999999999</v>
      </c>
      <c r="AG2524" s="4">
        <v>0</v>
      </c>
      <c r="AH2524" s="4" t="s">
        <v>28</v>
      </c>
      <c r="AI2524" s="4">
        <v>3.9042736100000002</v>
      </c>
      <c r="AJ2524" s="4">
        <v>131</v>
      </c>
      <c r="AK2524" s="4" t="s">
        <v>23</v>
      </c>
      <c r="AL2524" s="1">
        <v>43647</v>
      </c>
      <c r="AM2524" t="s">
        <v>22</v>
      </c>
      <c r="AN2524">
        <v>2019</v>
      </c>
      <c r="AO2524">
        <v>7</v>
      </c>
      <c r="AP2524" s="6">
        <v>220.09327365236402</v>
      </c>
      <c r="AQ2524" s="6">
        <v>777809.62908745441</v>
      </c>
      <c r="AR2524" s="7">
        <v>42005</v>
      </c>
      <c r="AS2524" s="7">
        <v>44196</v>
      </c>
      <c r="AT2524" s="6">
        <v>0</v>
      </c>
      <c r="AU2524" s="6">
        <v>1</v>
      </c>
      <c r="AV2524" s="7">
        <v>39845</v>
      </c>
      <c r="AW2524" s="7">
        <v>40544</v>
      </c>
      <c r="AX2524" s="6">
        <v>172.10729119385431</v>
      </c>
      <c r="AY2524" s="6">
        <v>608227.16707908118</v>
      </c>
      <c r="AZ2524" s="6">
        <v>220.09327365236402</v>
      </c>
      <c r="BA2524" s="6">
        <v>777809.62908745441</v>
      </c>
      <c r="BB2524" s="6">
        <v>172.10729119385431</v>
      </c>
      <c r="BC2524">
        <v>608227.16707908118</v>
      </c>
      <c r="BD2524">
        <v>219.51967387537766</v>
      </c>
      <c r="BE2524"/>
    </row>
    <row r="2525" spans="12:57" hidden="1" x14ac:dyDescent="0.3">
      <c r="L2525">
        <v>3162563</v>
      </c>
      <c r="M2525">
        <v>3173500</v>
      </c>
      <c r="N2525" t="s">
        <v>68</v>
      </c>
      <c r="O2525" s="1">
        <v>42002</v>
      </c>
      <c r="P2525" t="s">
        <v>18</v>
      </c>
      <c r="Q2525">
        <v>1</v>
      </c>
      <c r="R2525" s="1">
        <v>41645</v>
      </c>
      <c r="S2525" s="4" t="s">
        <v>30</v>
      </c>
      <c r="T2525" s="4">
        <v>2224</v>
      </c>
      <c r="U2525" s="4" t="s">
        <v>16</v>
      </c>
      <c r="V2525" s="4" t="s">
        <v>67</v>
      </c>
      <c r="W2525" s="4" t="s">
        <v>14</v>
      </c>
      <c r="X2525" s="4" t="s">
        <v>251</v>
      </c>
      <c r="Y2525" s="5">
        <v>43770</v>
      </c>
      <c r="Z2525" s="4">
        <v>4.75</v>
      </c>
      <c r="AA2525" s="5">
        <v>43770</v>
      </c>
      <c r="AB2525" s="4">
        <v>3420</v>
      </c>
      <c r="AC2525" s="4">
        <v>0.35941874392569079</v>
      </c>
      <c r="AD2525" s="4">
        <v>55.071399999999997</v>
      </c>
      <c r="AE2525" s="4">
        <v>0</v>
      </c>
      <c r="AF2525" s="4">
        <v>55.071399999999997</v>
      </c>
      <c r="AG2525" s="4">
        <v>0</v>
      </c>
      <c r="AH2525" s="4" t="s">
        <v>28</v>
      </c>
      <c r="AI2525" s="4">
        <v>3.9965039500000001</v>
      </c>
      <c r="AJ2525" s="4">
        <v>131</v>
      </c>
      <c r="AK2525" s="4" t="s">
        <v>23</v>
      </c>
      <c r="AL2525" s="1">
        <v>43770</v>
      </c>
      <c r="AM2525" t="s">
        <v>22</v>
      </c>
      <c r="AN2525">
        <v>2019</v>
      </c>
      <c r="AO2525">
        <v>11</v>
      </c>
      <c r="AP2525" s="6">
        <v>220.09306763203</v>
      </c>
      <c r="AQ2525" s="6">
        <v>752718.29130154254</v>
      </c>
      <c r="AR2525" s="7">
        <v>42005</v>
      </c>
      <c r="AS2525" s="7">
        <v>44196</v>
      </c>
      <c r="AT2525" s="6">
        <v>0</v>
      </c>
      <c r="AU2525" s="6">
        <v>1</v>
      </c>
      <c r="AV2525" s="7">
        <v>39845</v>
      </c>
      <c r="AW2525" s="7">
        <v>40544</v>
      </c>
      <c r="AX2525" s="6">
        <v>172.10729119385431</v>
      </c>
      <c r="AY2525" s="6">
        <v>588606.93588298175</v>
      </c>
      <c r="AZ2525" s="6">
        <v>220.09306763203</v>
      </c>
      <c r="BA2525" s="6">
        <v>752718.29130154254</v>
      </c>
      <c r="BB2525" s="6">
        <v>172.10729119385431</v>
      </c>
      <c r="BC2525">
        <v>588606.93588298175</v>
      </c>
      <c r="BD2525">
        <v>219.51967387537766</v>
      </c>
      <c r="BE2525"/>
    </row>
    <row r="2526" spans="12:57" hidden="1" x14ac:dyDescent="0.3">
      <c r="L2526">
        <v>3162563</v>
      </c>
      <c r="M2526">
        <v>3173500</v>
      </c>
      <c r="N2526" t="s">
        <v>68</v>
      </c>
      <c r="O2526" s="1">
        <v>42002</v>
      </c>
      <c r="P2526" t="s">
        <v>18</v>
      </c>
      <c r="Q2526">
        <v>1</v>
      </c>
      <c r="R2526" s="1">
        <v>41645</v>
      </c>
      <c r="S2526" s="4" t="s">
        <v>30</v>
      </c>
      <c r="T2526" s="4">
        <v>2224</v>
      </c>
      <c r="U2526" s="4" t="s">
        <v>16</v>
      </c>
      <c r="V2526" s="4" t="s">
        <v>67</v>
      </c>
      <c r="W2526" s="4" t="s">
        <v>14</v>
      </c>
      <c r="X2526" s="4" t="s">
        <v>251</v>
      </c>
      <c r="Y2526" s="5">
        <v>43862</v>
      </c>
      <c r="Z2526" s="4">
        <v>4.75</v>
      </c>
      <c r="AA2526" s="5">
        <v>43862</v>
      </c>
      <c r="AB2526" s="4">
        <v>3306</v>
      </c>
      <c r="AC2526" s="4">
        <v>0.38381866539961101</v>
      </c>
      <c r="AD2526" s="4">
        <v>56.834299999999999</v>
      </c>
      <c r="AE2526" s="4">
        <v>0</v>
      </c>
      <c r="AF2526" s="4">
        <v>56.834299999999999</v>
      </c>
      <c r="AG2526" s="4">
        <v>0</v>
      </c>
      <c r="AH2526" s="4" t="s">
        <v>28</v>
      </c>
      <c r="AI2526" s="4">
        <v>4.0661659800000001</v>
      </c>
      <c r="AJ2526" s="4">
        <v>131</v>
      </c>
      <c r="AK2526" s="4" t="s">
        <v>23</v>
      </c>
      <c r="AL2526" s="1">
        <v>43862</v>
      </c>
      <c r="AM2526" t="s">
        <v>22</v>
      </c>
      <c r="AN2526">
        <v>2020</v>
      </c>
      <c r="AO2526">
        <v>2</v>
      </c>
      <c r="AP2526" s="6">
        <v>231.097697157114</v>
      </c>
      <c r="AQ2526" s="6">
        <v>764008.98680141883</v>
      </c>
      <c r="AR2526" s="7">
        <v>42005</v>
      </c>
      <c r="AS2526" s="7">
        <v>44196</v>
      </c>
      <c r="AT2526" s="6">
        <v>0</v>
      </c>
      <c r="AU2526" s="6">
        <v>1</v>
      </c>
      <c r="AV2526" s="7">
        <v>39845</v>
      </c>
      <c r="AW2526" s="7">
        <v>40544</v>
      </c>
      <c r="AX2526" s="6">
        <v>172.10729119385431</v>
      </c>
      <c r="AY2526" s="6">
        <v>568986.70468688232</v>
      </c>
      <c r="AZ2526" s="6">
        <v>231.097697157114</v>
      </c>
      <c r="BA2526" s="6">
        <v>764008.98680141883</v>
      </c>
      <c r="BB2526" s="6">
        <v>172.10729119385431</v>
      </c>
      <c r="BC2526">
        <v>568986.70468688232</v>
      </c>
      <c r="BD2526">
        <v>230.4956415850379</v>
      </c>
      <c r="BE2526"/>
    </row>
    <row r="2527" spans="12:57" hidden="1" x14ac:dyDescent="0.3">
      <c r="L2527">
        <v>3162563</v>
      </c>
      <c r="M2527">
        <v>3173500</v>
      </c>
      <c r="N2527" t="s">
        <v>68</v>
      </c>
      <c r="O2527" s="1">
        <v>42002</v>
      </c>
      <c r="P2527" t="s">
        <v>18</v>
      </c>
      <c r="Q2527">
        <v>1</v>
      </c>
      <c r="R2527" s="1">
        <v>41645</v>
      </c>
      <c r="S2527" s="4" t="s">
        <v>30</v>
      </c>
      <c r="T2527" s="4">
        <v>2224</v>
      </c>
      <c r="U2527" s="4" t="s">
        <v>16</v>
      </c>
      <c r="V2527" s="4" t="s">
        <v>67</v>
      </c>
      <c r="W2527" s="4" t="s">
        <v>14</v>
      </c>
      <c r="X2527" s="4" t="s">
        <v>251</v>
      </c>
      <c r="Y2527" s="5">
        <v>43983</v>
      </c>
      <c r="Z2527" s="4">
        <v>4.75</v>
      </c>
      <c r="AA2527" s="5">
        <v>43983</v>
      </c>
      <c r="AB2527" s="4">
        <v>3420</v>
      </c>
      <c r="AC2527" s="4">
        <v>0.397053791704296</v>
      </c>
      <c r="AD2527" s="4">
        <v>55.563400000000001</v>
      </c>
      <c r="AE2527" s="4">
        <v>0</v>
      </c>
      <c r="AF2527" s="4">
        <v>55.563400000000001</v>
      </c>
      <c r="AG2527" s="4">
        <v>0</v>
      </c>
      <c r="AH2527" s="4" t="s">
        <v>28</v>
      </c>
      <c r="AI2527" s="4">
        <v>4.1591712000000003</v>
      </c>
      <c r="AJ2527" s="4">
        <v>131</v>
      </c>
      <c r="AK2527" s="4" t="s">
        <v>23</v>
      </c>
      <c r="AL2527" s="1">
        <v>43983</v>
      </c>
      <c r="AM2527" t="s">
        <v>22</v>
      </c>
      <c r="AN2527">
        <v>2020</v>
      </c>
      <c r="AO2527">
        <v>6</v>
      </c>
      <c r="AP2527" s="6">
        <v>231.09769305408003</v>
      </c>
      <c r="AQ2527" s="6">
        <v>790354.11024495366</v>
      </c>
      <c r="AR2527" s="7">
        <v>42005</v>
      </c>
      <c r="AS2527" s="7">
        <v>44196</v>
      </c>
      <c r="AT2527" s="6">
        <v>0</v>
      </c>
      <c r="AU2527" s="6">
        <v>1</v>
      </c>
      <c r="AV2527" s="7">
        <v>39845</v>
      </c>
      <c r="AW2527" s="7">
        <v>40544</v>
      </c>
      <c r="AX2527" s="6">
        <v>172.10729119385431</v>
      </c>
      <c r="AY2527" s="6">
        <v>588606.93588298175</v>
      </c>
      <c r="AZ2527" s="6">
        <v>231.09769305408003</v>
      </c>
      <c r="BA2527" s="6">
        <v>790354.11024495366</v>
      </c>
      <c r="BB2527" s="6">
        <v>172.10729119385431</v>
      </c>
      <c r="BC2527">
        <v>588606.93588298175</v>
      </c>
      <c r="BD2527">
        <v>230.4956415850379</v>
      </c>
      <c r="BE2527"/>
    </row>
    <row r="2528" spans="12:57" hidden="1" x14ac:dyDescent="0.3">
      <c r="L2528">
        <v>3162563</v>
      </c>
      <c r="M2528">
        <v>3173500</v>
      </c>
      <c r="N2528" t="s">
        <v>68</v>
      </c>
      <c r="O2528" s="1">
        <v>42002</v>
      </c>
      <c r="P2528" t="s">
        <v>18</v>
      </c>
      <c r="Q2528">
        <v>1</v>
      </c>
      <c r="R2528" s="1">
        <v>41645</v>
      </c>
      <c r="S2528" s="4" t="s">
        <v>30</v>
      </c>
      <c r="T2528" s="4">
        <v>2224</v>
      </c>
      <c r="U2528" s="4" t="s">
        <v>16</v>
      </c>
      <c r="V2528" s="4" t="s">
        <v>67</v>
      </c>
      <c r="W2528" s="4" t="s">
        <v>14</v>
      </c>
      <c r="X2528" s="4" t="s">
        <v>251</v>
      </c>
      <c r="Y2528" s="5">
        <v>42064</v>
      </c>
      <c r="Z2528" s="4">
        <v>4.75</v>
      </c>
      <c r="AA2528" s="5">
        <v>42064</v>
      </c>
      <c r="AB2528" s="4">
        <v>3534</v>
      </c>
      <c r="AC2528" s="4">
        <v>-0.25298492374463061</v>
      </c>
      <c r="AD2528" s="4">
        <v>65.774799999999999</v>
      </c>
      <c r="AE2528" s="4">
        <v>0</v>
      </c>
      <c r="AF2528" s="4">
        <v>65.774799999999999</v>
      </c>
      <c r="AG2528" s="4">
        <v>0</v>
      </c>
      <c r="AH2528" s="4" t="s">
        <v>28</v>
      </c>
      <c r="AI2528" s="4">
        <v>2.7124968599999999</v>
      </c>
      <c r="AJ2528" s="4">
        <v>131</v>
      </c>
      <c r="AK2528" s="4" t="s">
        <v>23</v>
      </c>
      <c r="AL2528" s="1">
        <v>42064</v>
      </c>
      <c r="AM2528" t="s">
        <v>22</v>
      </c>
      <c r="AN2528">
        <v>2015</v>
      </c>
      <c r="AO2528">
        <v>3</v>
      </c>
      <c r="AP2528" s="6">
        <v>178.41393846712799</v>
      </c>
      <c r="AQ2528" s="6">
        <v>630514.85854283033</v>
      </c>
      <c r="AR2528" s="7">
        <v>42005</v>
      </c>
      <c r="AS2528" s="7">
        <v>44196</v>
      </c>
      <c r="AT2528" s="6">
        <v>0</v>
      </c>
      <c r="AU2528" s="6">
        <v>1</v>
      </c>
      <c r="AV2528" s="7">
        <v>39845</v>
      </c>
      <c r="AW2528" s="7">
        <v>40544</v>
      </c>
      <c r="AX2528" s="6">
        <v>172.10729119385431</v>
      </c>
      <c r="AY2528" s="6">
        <v>608227.16707908118</v>
      </c>
      <c r="AZ2528" s="6">
        <v>178.41393846712799</v>
      </c>
      <c r="BA2528" s="6">
        <v>630514.85854283033</v>
      </c>
      <c r="BB2528" s="6">
        <v>172.10729119385431</v>
      </c>
      <c r="BC2528">
        <v>608227.16707908118</v>
      </c>
      <c r="BD2528">
        <v>178.41398109238571</v>
      </c>
      <c r="BE2528"/>
    </row>
    <row r="2529" spans="12:57" hidden="1" x14ac:dyDescent="0.3">
      <c r="L2529">
        <v>3162563</v>
      </c>
      <c r="M2529">
        <v>3173500</v>
      </c>
      <c r="N2529" t="s">
        <v>68</v>
      </c>
      <c r="O2529" s="1">
        <v>42002</v>
      </c>
      <c r="P2529" t="s">
        <v>18</v>
      </c>
      <c r="Q2529">
        <v>1</v>
      </c>
      <c r="R2529" s="1">
        <v>41645</v>
      </c>
      <c r="S2529" s="4" t="s">
        <v>30</v>
      </c>
      <c r="T2529" s="4">
        <v>2224</v>
      </c>
      <c r="U2529" s="4" t="s">
        <v>16</v>
      </c>
      <c r="V2529" s="4" t="s">
        <v>67</v>
      </c>
      <c r="W2529" s="4" t="s">
        <v>14</v>
      </c>
      <c r="X2529" s="4" t="s">
        <v>251</v>
      </c>
      <c r="Y2529" s="5">
        <v>42125</v>
      </c>
      <c r="Z2529" s="4">
        <v>4.75</v>
      </c>
      <c r="AA2529" s="5">
        <v>42125</v>
      </c>
      <c r="AB2529" s="4">
        <v>3534</v>
      </c>
      <c r="AC2529" s="4">
        <v>-0.25298492400286293</v>
      </c>
      <c r="AD2529" s="4">
        <v>64.616699999999994</v>
      </c>
      <c r="AE2529" s="4">
        <v>0</v>
      </c>
      <c r="AF2529" s="4">
        <v>64.616699999999994</v>
      </c>
      <c r="AG2529" s="4">
        <v>0</v>
      </c>
      <c r="AH2529" s="4" t="s">
        <v>28</v>
      </c>
      <c r="AI2529" s="4">
        <v>2.7611125200000002</v>
      </c>
      <c r="AJ2529" s="4">
        <v>131</v>
      </c>
      <c r="AK2529" s="4" t="s">
        <v>23</v>
      </c>
      <c r="AL2529" s="1">
        <v>42125</v>
      </c>
      <c r="AM2529" t="s">
        <v>22</v>
      </c>
      <c r="AN2529">
        <v>2015</v>
      </c>
      <c r="AO2529">
        <v>5</v>
      </c>
      <c r="AP2529" s="6">
        <v>178.413979371084</v>
      </c>
      <c r="AQ2529" s="6">
        <v>630515.0030974109</v>
      </c>
      <c r="AR2529" s="7">
        <v>42005</v>
      </c>
      <c r="AS2529" s="7">
        <v>44196</v>
      </c>
      <c r="AT2529" s="6">
        <v>0</v>
      </c>
      <c r="AU2529" s="6">
        <v>1</v>
      </c>
      <c r="AV2529" s="7">
        <v>39845</v>
      </c>
      <c r="AW2529" s="7">
        <v>40544</v>
      </c>
      <c r="AX2529" s="6">
        <v>172.10729119385431</v>
      </c>
      <c r="AY2529" s="6">
        <v>608227.16707908118</v>
      </c>
      <c r="AZ2529" s="6">
        <v>178.413979371084</v>
      </c>
      <c r="BA2529" s="6">
        <v>630515.0030974109</v>
      </c>
      <c r="BB2529" s="6">
        <v>172.10729119385431</v>
      </c>
      <c r="BC2529">
        <v>608227.16707908118</v>
      </c>
      <c r="BD2529">
        <v>178.41398109238571</v>
      </c>
      <c r="BE2529"/>
    </row>
    <row r="2530" spans="12:57" hidden="1" x14ac:dyDescent="0.3">
      <c r="L2530">
        <v>3162563</v>
      </c>
      <c r="M2530">
        <v>3173500</v>
      </c>
      <c r="N2530" t="s">
        <v>68</v>
      </c>
      <c r="O2530" s="1">
        <v>42002</v>
      </c>
      <c r="P2530" t="s">
        <v>18</v>
      </c>
      <c r="Q2530">
        <v>1</v>
      </c>
      <c r="R2530" s="1">
        <v>41645</v>
      </c>
      <c r="S2530" s="4" t="s">
        <v>30</v>
      </c>
      <c r="T2530" s="4">
        <v>2224</v>
      </c>
      <c r="U2530" s="4" t="s">
        <v>16</v>
      </c>
      <c r="V2530" s="4" t="s">
        <v>67</v>
      </c>
      <c r="W2530" s="4" t="s">
        <v>14</v>
      </c>
      <c r="X2530" s="4" t="s">
        <v>251</v>
      </c>
      <c r="Y2530" s="5">
        <v>42948</v>
      </c>
      <c r="Z2530" s="4">
        <v>4.75</v>
      </c>
      <c r="AA2530" s="5">
        <v>42948</v>
      </c>
      <c r="AB2530" s="4">
        <v>3534</v>
      </c>
      <c r="AC2530" s="4">
        <v>0.27940581456849051</v>
      </c>
      <c r="AD2530" s="4">
        <v>58.891800000000003</v>
      </c>
      <c r="AE2530" s="4">
        <v>0</v>
      </c>
      <c r="AF2530" s="4">
        <v>58.891800000000003</v>
      </c>
      <c r="AG2530" s="4">
        <v>0</v>
      </c>
      <c r="AH2530" s="4" t="s">
        <v>28</v>
      </c>
      <c r="AI2530" s="4">
        <v>3.3801353199999999</v>
      </c>
      <c r="AJ2530" s="4">
        <v>131</v>
      </c>
      <c r="AK2530" s="4" t="s">
        <v>23</v>
      </c>
      <c r="AL2530" s="1">
        <v>42948</v>
      </c>
      <c r="AM2530" t="s">
        <v>22</v>
      </c>
      <c r="AN2530">
        <v>2017</v>
      </c>
      <c r="AO2530">
        <v>8</v>
      </c>
      <c r="AP2530" s="6">
        <v>199.062253238376</v>
      </c>
      <c r="AQ2530" s="6">
        <v>703486.00294442079</v>
      </c>
      <c r="AR2530" s="7">
        <v>42005</v>
      </c>
      <c r="AS2530" s="7">
        <v>44196</v>
      </c>
      <c r="AT2530" s="6">
        <v>0</v>
      </c>
      <c r="AU2530" s="6">
        <v>1</v>
      </c>
      <c r="AV2530" s="7">
        <v>39845</v>
      </c>
      <c r="AW2530" s="7">
        <v>40544</v>
      </c>
      <c r="AX2530" s="6">
        <v>172.10729119385431</v>
      </c>
      <c r="AY2530" s="6">
        <v>608227.16707908118</v>
      </c>
      <c r="AZ2530" s="6">
        <v>199.062253238376</v>
      </c>
      <c r="BA2530" s="6">
        <v>703486.00294442079</v>
      </c>
      <c r="BB2530" s="6">
        <v>172.10729119385431</v>
      </c>
      <c r="BC2530">
        <v>608227.16707908118</v>
      </c>
      <c r="BD2530">
        <v>198.84582778160095</v>
      </c>
      <c r="BE2530"/>
    </row>
    <row r="2531" spans="12:57" hidden="1" x14ac:dyDescent="0.3">
      <c r="L2531">
        <v>3162563</v>
      </c>
      <c r="M2531">
        <v>3173500</v>
      </c>
      <c r="N2531" t="s">
        <v>68</v>
      </c>
      <c r="O2531" s="1">
        <v>42002</v>
      </c>
      <c r="P2531" t="s">
        <v>18</v>
      </c>
      <c r="Q2531">
        <v>1</v>
      </c>
      <c r="R2531" s="1">
        <v>41645</v>
      </c>
      <c r="S2531" s="4" t="s">
        <v>30</v>
      </c>
      <c r="T2531" s="4">
        <v>2224</v>
      </c>
      <c r="U2531" s="4" t="s">
        <v>16</v>
      </c>
      <c r="V2531" s="4" t="s">
        <v>67</v>
      </c>
      <c r="W2531" s="4" t="s">
        <v>14</v>
      </c>
      <c r="X2531" s="4" t="s">
        <v>251</v>
      </c>
      <c r="Y2531" s="5">
        <v>43160</v>
      </c>
      <c r="Z2531" s="4">
        <v>4.75</v>
      </c>
      <c r="AA2531" s="5">
        <v>43160</v>
      </c>
      <c r="AB2531" s="4">
        <v>3534</v>
      </c>
      <c r="AC2531" s="4">
        <v>0.3343602216126601</v>
      </c>
      <c r="AD2531" s="4">
        <v>59.227600000000002</v>
      </c>
      <c r="AE2531" s="4">
        <v>0</v>
      </c>
      <c r="AF2531" s="4">
        <v>59.227600000000002</v>
      </c>
      <c r="AG2531" s="4">
        <v>0</v>
      </c>
      <c r="AH2531" s="4" t="s">
        <v>28</v>
      </c>
      <c r="AI2531" s="4">
        <v>3.53910144</v>
      </c>
      <c r="AJ2531" s="4">
        <v>131</v>
      </c>
      <c r="AK2531" s="4" t="s">
        <v>23</v>
      </c>
      <c r="AL2531" s="1">
        <v>43160</v>
      </c>
      <c r="AM2531" t="s">
        <v>22</v>
      </c>
      <c r="AN2531">
        <v>2018</v>
      </c>
      <c r="AO2531">
        <v>3</v>
      </c>
      <c r="AP2531" s="6">
        <v>209.61248444774401</v>
      </c>
      <c r="AQ2531" s="6">
        <v>740770.52003832732</v>
      </c>
      <c r="AR2531" s="7">
        <v>42005</v>
      </c>
      <c r="AS2531" s="7">
        <v>44196</v>
      </c>
      <c r="AT2531" s="6">
        <v>0</v>
      </c>
      <c r="AU2531" s="6">
        <v>1</v>
      </c>
      <c r="AV2531" s="7">
        <v>39845</v>
      </c>
      <c r="AW2531" s="7">
        <v>40544</v>
      </c>
      <c r="AX2531" s="6">
        <v>172.10729119385431</v>
      </c>
      <c r="AY2531" s="6">
        <v>608227.16707908118</v>
      </c>
      <c r="AZ2531" s="6">
        <v>209.61248444774401</v>
      </c>
      <c r="BA2531" s="6">
        <v>740770.52003832732</v>
      </c>
      <c r="BB2531" s="6">
        <v>172.10729119385431</v>
      </c>
      <c r="BC2531">
        <v>608227.16707908118</v>
      </c>
      <c r="BD2531">
        <v>209.06638651770942</v>
      </c>
      <c r="BE2531"/>
    </row>
    <row r="2532" spans="12:57" hidden="1" x14ac:dyDescent="0.3">
      <c r="L2532">
        <v>3162563</v>
      </c>
      <c r="M2532">
        <v>3173500</v>
      </c>
      <c r="N2532" t="s">
        <v>68</v>
      </c>
      <c r="O2532" s="1">
        <v>42002</v>
      </c>
      <c r="P2532" t="s">
        <v>18</v>
      </c>
      <c r="Q2532">
        <v>1</v>
      </c>
      <c r="R2532" s="1">
        <v>41645</v>
      </c>
      <c r="S2532" s="4" t="s">
        <v>30</v>
      </c>
      <c r="T2532" s="4">
        <v>2224</v>
      </c>
      <c r="U2532" s="4" t="s">
        <v>16</v>
      </c>
      <c r="V2532" s="4" t="s">
        <v>67</v>
      </c>
      <c r="W2532" s="4" t="s">
        <v>14</v>
      </c>
      <c r="X2532" s="4" t="s">
        <v>251</v>
      </c>
      <c r="Y2532" s="5">
        <v>43132</v>
      </c>
      <c r="Z2532" s="4">
        <v>4.75</v>
      </c>
      <c r="AA2532" s="5">
        <v>43132</v>
      </c>
      <c r="AB2532" s="4">
        <v>3192</v>
      </c>
      <c r="AC2532" s="4">
        <v>0.30200278071677555</v>
      </c>
      <c r="AD2532" s="4">
        <v>59.581000000000003</v>
      </c>
      <c r="AE2532" s="4">
        <v>0</v>
      </c>
      <c r="AF2532" s="4">
        <v>59.581000000000003</v>
      </c>
      <c r="AG2532" s="4">
        <v>0</v>
      </c>
      <c r="AH2532" s="4" t="s">
        <v>28</v>
      </c>
      <c r="AI2532" s="4">
        <v>3.5181059100000001</v>
      </c>
      <c r="AJ2532" s="4">
        <v>131</v>
      </c>
      <c r="AK2532" s="4" t="s">
        <v>23</v>
      </c>
      <c r="AL2532" s="1">
        <v>43132</v>
      </c>
      <c r="AM2532" t="s">
        <v>22</v>
      </c>
      <c r="AN2532">
        <v>2018</v>
      </c>
      <c r="AO2532">
        <v>2</v>
      </c>
      <c r="AP2532" s="6">
        <v>209.61226822371</v>
      </c>
      <c r="AQ2532" s="6">
        <v>669082.36017008231</v>
      </c>
      <c r="AR2532" s="7">
        <v>42005</v>
      </c>
      <c r="AS2532" s="7">
        <v>44196</v>
      </c>
      <c r="AT2532" s="6">
        <v>0</v>
      </c>
      <c r="AU2532" s="6">
        <v>1</v>
      </c>
      <c r="AV2532" s="7">
        <v>39845</v>
      </c>
      <c r="AW2532" s="7">
        <v>40544</v>
      </c>
      <c r="AX2532" s="6">
        <v>172.10729119385431</v>
      </c>
      <c r="AY2532" s="6">
        <v>549366.4734907829</v>
      </c>
      <c r="AZ2532" s="6">
        <v>209.61226822371</v>
      </c>
      <c r="BA2532" s="6">
        <v>669082.36017008231</v>
      </c>
      <c r="BB2532" s="6">
        <v>172.10729119385431</v>
      </c>
      <c r="BC2532">
        <v>549366.4734907829</v>
      </c>
      <c r="BD2532">
        <v>209.06638651770942</v>
      </c>
      <c r="BE2532"/>
    </row>
    <row r="2533" spans="12:57" hidden="1" x14ac:dyDescent="0.3">
      <c r="L2533">
        <v>3162563</v>
      </c>
      <c r="M2533">
        <v>3173500</v>
      </c>
      <c r="N2533" t="s">
        <v>68</v>
      </c>
      <c r="O2533" s="1">
        <v>42002</v>
      </c>
      <c r="P2533" t="s">
        <v>18</v>
      </c>
      <c r="Q2533">
        <v>1</v>
      </c>
      <c r="R2533" s="1">
        <v>41645</v>
      </c>
      <c r="S2533" s="4" t="s">
        <v>30</v>
      </c>
      <c r="T2533" s="4">
        <v>2224</v>
      </c>
      <c r="U2533" s="4" t="s">
        <v>16</v>
      </c>
      <c r="V2533" s="4" t="s">
        <v>67</v>
      </c>
      <c r="W2533" s="4" t="s">
        <v>14</v>
      </c>
      <c r="X2533" s="4" t="s">
        <v>251</v>
      </c>
      <c r="Y2533" s="5">
        <v>43466</v>
      </c>
      <c r="Z2533" s="4">
        <v>4.75</v>
      </c>
      <c r="AA2533" s="5">
        <v>43466</v>
      </c>
      <c r="AB2533" s="4">
        <v>3534</v>
      </c>
      <c r="AC2533" s="4">
        <v>0.37139936876021779</v>
      </c>
      <c r="AD2533" s="4">
        <v>58.4026</v>
      </c>
      <c r="AE2533" s="4">
        <v>0</v>
      </c>
      <c r="AF2533" s="4">
        <v>58.4026</v>
      </c>
      <c r="AG2533" s="4">
        <v>0</v>
      </c>
      <c r="AH2533" s="4" t="s">
        <v>28</v>
      </c>
      <c r="AI2533" s="4">
        <v>3.76855253</v>
      </c>
      <c r="AJ2533" s="4">
        <v>131</v>
      </c>
      <c r="AK2533" s="4" t="s">
        <v>23</v>
      </c>
      <c r="AL2533" s="1">
        <v>43466</v>
      </c>
      <c r="AM2533" t="s">
        <v>22</v>
      </c>
      <c r="AN2533">
        <v>2019</v>
      </c>
      <c r="AO2533">
        <v>1</v>
      </c>
      <c r="AP2533" s="6">
        <v>220.093265988578</v>
      </c>
      <c r="AQ2533" s="6">
        <v>777809.60200363467</v>
      </c>
      <c r="AR2533" s="7">
        <v>42005</v>
      </c>
      <c r="AS2533" s="7">
        <v>44196</v>
      </c>
      <c r="AT2533" s="6">
        <v>0</v>
      </c>
      <c r="AU2533" s="6">
        <v>1</v>
      </c>
      <c r="AV2533" s="7">
        <v>39845</v>
      </c>
      <c r="AW2533" s="7">
        <v>40544</v>
      </c>
      <c r="AX2533" s="6">
        <v>172.10729119385431</v>
      </c>
      <c r="AY2533" s="6">
        <v>608227.16707908118</v>
      </c>
      <c r="AZ2533" s="6">
        <v>220.093265988578</v>
      </c>
      <c r="BA2533" s="6">
        <v>777809.60200363467</v>
      </c>
      <c r="BB2533" s="6">
        <v>172.10729119385431</v>
      </c>
      <c r="BC2533">
        <v>608227.16707908118</v>
      </c>
      <c r="BD2533">
        <v>219.51967387537766</v>
      </c>
      <c r="BE2533"/>
    </row>
    <row r="2534" spans="12:57" hidden="1" x14ac:dyDescent="0.3">
      <c r="L2534">
        <v>3162563</v>
      </c>
      <c r="M2534">
        <v>3173500</v>
      </c>
      <c r="N2534" t="s">
        <v>68</v>
      </c>
      <c r="O2534" s="1">
        <v>42002</v>
      </c>
      <c r="P2534" t="s">
        <v>18</v>
      </c>
      <c r="Q2534">
        <v>1</v>
      </c>
      <c r="R2534" s="1">
        <v>41645</v>
      </c>
      <c r="S2534" s="4" t="s">
        <v>30</v>
      </c>
      <c r="T2534" s="4">
        <v>2224</v>
      </c>
      <c r="U2534" s="4" t="s">
        <v>16</v>
      </c>
      <c r="V2534" s="4" t="s">
        <v>67</v>
      </c>
      <c r="W2534" s="4" t="s">
        <v>14</v>
      </c>
      <c r="X2534" s="4" t="s">
        <v>251</v>
      </c>
      <c r="Y2534" s="5">
        <v>43800</v>
      </c>
      <c r="Z2534" s="4">
        <v>4.75</v>
      </c>
      <c r="AA2534" s="5">
        <v>43800</v>
      </c>
      <c r="AB2534" s="4">
        <v>3534</v>
      </c>
      <c r="AC2534" s="4">
        <v>0.37139936886103575</v>
      </c>
      <c r="AD2534" s="4">
        <v>54.763199999999998</v>
      </c>
      <c r="AE2534" s="4">
        <v>0</v>
      </c>
      <c r="AF2534" s="4">
        <v>54.763199999999998</v>
      </c>
      <c r="AG2534" s="4">
        <v>0</v>
      </c>
      <c r="AH2534" s="4" t="s">
        <v>28</v>
      </c>
      <c r="AI2534" s="4">
        <v>4.0189991599999999</v>
      </c>
      <c r="AJ2534" s="4">
        <v>131</v>
      </c>
      <c r="AK2534" s="4" t="s">
        <v>23</v>
      </c>
      <c r="AL2534" s="1">
        <v>43800</v>
      </c>
      <c r="AM2534" t="s">
        <v>22</v>
      </c>
      <c r="AN2534">
        <v>2019</v>
      </c>
      <c r="AO2534">
        <v>12</v>
      </c>
      <c r="AP2534" s="6">
        <v>220.09325479891197</v>
      </c>
      <c r="AQ2534" s="6">
        <v>777809.56245935487</v>
      </c>
      <c r="AR2534" s="7">
        <v>42005</v>
      </c>
      <c r="AS2534" s="7">
        <v>44196</v>
      </c>
      <c r="AT2534" s="6">
        <v>0</v>
      </c>
      <c r="AU2534" s="6">
        <v>1</v>
      </c>
      <c r="AV2534" s="7">
        <v>39845</v>
      </c>
      <c r="AW2534" s="7">
        <v>40544</v>
      </c>
      <c r="AX2534" s="6">
        <v>172.10729119385431</v>
      </c>
      <c r="AY2534" s="6">
        <v>608227.16707908118</v>
      </c>
      <c r="AZ2534" s="6">
        <v>220.09325479891197</v>
      </c>
      <c r="BA2534" s="6">
        <v>777809.56245935487</v>
      </c>
      <c r="BB2534" s="6">
        <v>172.10729119385431</v>
      </c>
      <c r="BC2534">
        <v>608227.16707908118</v>
      </c>
      <c r="BD2534">
        <v>219.51967387537766</v>
      </c>
      <c r="BE2534"/>
    </row>
    <row r="2535" spans="12:57" hidden="1" x14ac:dyDescent="0.3">
      <c r="L2535">
        <v>3162563</v>
      </c>
      <c r="M2535">
        <v>3173500</v>
      </c>
      <c r="N2535" t="s">
        <v>68</v>
      </c>
      <c r="O2535" s="1">
        <v>42002</v>
      </c>
      <c r="P2535" t="s">
        <v>18</v>
      </c>
      <c r="Q2535">
        <v>1</v>
      </c>
      <c r="R2535" s="1">
        <v>41645</v>
      </c>
      <c r="S2535" s="4" t="s">
        <v>30</v>
      </c>
      <c r="T2535" s="4">
        <v>2224</v>
      </c>
      <c r="U2535" s="4" t="s">
        <v>16</v>
      </c>
      <c r="V2535" s="4" t="s">
        <v>67</v>
      </c>
      <c r="W2535" s="4" t="s">
        <v>14</v>
      </c>
      <c r="X2535" s="4" t="s">
        <v>251</v>
      </c>
      <c r="Y2535" s="5">
        <v>43891</v>
      </c>
      <c r="Z2535" s="4">
        <v>4.75</v>
      </c>
      <c r="AA2535" s="5">
        <v>43891</v>
      </c>
      <c r="AB2535" s="4">
        <v>3534</v>
      </c>
      <c r="AC2535" s="4">
        <v>0.41028891811046125</v>
      </c>
      <c r="AD2535" s="4">
        <v>56.5244</v>
      </c>
      <c r="AE2535" s="4">
        <v>0</v>
      </c>
      <c r="AF2535" s="4">
        <v>56.5244</v>
      </c>
      <c r="AG2535" s="4">
        <v>0</v>
      </c>
      <c r="AH2535" s="4" t="s">
        <v>28</v>
      </c>
      <c r="AI2535" s="4">
        <v>4.0884564799999996</v>
      </c>
      <c r="AJ2535" s="4">
        <v>131</v>
      </c>
      <c r="AK2535" s="4" t="s">
        <v>23</v>
      </c>
      <c r="AL2535" s="1">
        <v>43891</v>
      </c>
      <c r="AM2535" t="s">
        <v>22</v>
      </c>
      <c r="AN2535">
        <v>2020</v>
      </c>
      <c r="AO2535">
        <v>3</v>
      </c>
      <c r="AP2535" s="6">
        <v>231.09754945811198</v>
      </c>
      <c r="AQ2535" s="6">
        <v>816698.73978496774</v>
      </c>
      <c r="AR2535" s="7">
        <v>42005</v>
      </c>
      <c r="AS2535" s="7">
        <v>44196</v>
      </c>
      <c r="AT2535" s="6">
        <v>0</v>
      </c>
      <c r="AU2535" s="6">
        <v>1</v>
      </c>
      <c r="AV2535" s="7">
        <v>39845</v>
      </c>
      <c r="AW2535" s="7">
        <v>40544</v>
      </c>
      <c r="AX2535" s="6">
        <v>172.10729119385431</v>
      </c>
      <c r="AY2535" s="6">
        <v>608227.16707908118</v>
      </c>
      <c r="AZ2535" s="6">
        <v>231.09754945811198</v>
      </c>
      <c r="BA2535" s="6">
        <v>816698.73978496774</v>
      </c>
      <c r="BB2535" s="6">
        <v>172.10729119385431</v>
      </c>
      <c r="BC2535">
        <v>608227.16707908118</v>
      </c>
      <c r="BD2535">
        <v>230.4956415850379</v>
      </c>
      <c r="BE2535"/>
    </row>
    <row r="2536" spans="12:57" hidden="1" x14ac:dyDescent="0.3">
      <c r="L2536">
        <v>3162563</v>
      </c>
      <c r="M2536">
        <v>3173500</v>
      </c>
      <c r="N2536" t="s">
        <v>68</v>
      </c>
      <c r="O2536" s="1">
        <v>42002</v>
      </c>
      <c r="P2536" t="s">
        <v>18</v>
      </c>
      <c r="Q2536">
        <v>1</v>
      </c>
      <c r="R2536" s="1">
        <v>41645</v>
      </c>
      <c r="S2536" s="4" t="s">
        <v>30</v>
      </c>
      <c r="T2536" s="4">
        <v>2224</v>
      </c>
      <c r="U2536" s="4" t="s">
        <v>16</v>
      </c>
      <c r="V2536" s="4" t="s">
        <v>67</v>
      </c>
      <c r="W2536" s="4" t="s">
        <v>14</v>
      </c>
      <c r="X2536" s="4" t="s">
        <v>251</v>
      </c>
      <c r="Y2536" s="5">
        <v>43952</v>
      </c>
      <c r="Z2536" s="4">
        <v>4.75</v>
      </c>
      <c r="AA2536" s="5">
        <v>43952</v>
      </c>
      <c r="AB2536" s="4">
        <v>3534</v>
      </c>
      <c r="AC2536" s="4">
        <v>0.4102889185294199</v>
      </c>
      <c r="AD2536" s="4">
        <v>55.883499999999998</v>
      </c>
      <c r="AE2536" s="4">
        <v>0</v>
      </c>
      <c r="AF2536" s="4">
        <v>55.883499999999998</v>
      </c>
      <c r="AG2536" s="4">
        <v>0</v>
      </c>
      <c r="AH2536" s="4" t="s">
        <v>28</v>
      </c>
      <c r="AI2536" s="4">
        <v>4.1353434099999999</v>
      </c>
      <c r="AJ2536" s="4">
        <v>131</v>
      </c>
      <c r="AK2536" s="4" t="s">
        <v>23</v>
      </c>
      <c r="AL2536" s="1">
        <v>43952</v>
      </c>
      <c r="AM2536" t="s">
        <v>22</v>
      </c>
      <c r="AN2536">
        <v>2020</v>
      </c>
      <c r="AO2536">
        <v>5</v>
      </c>
      <c r="AP2536" s="6">
        <v>231.09746345273498</v>
      </c>
      <c r="AQ2536" s="6">
        <v>816698.43584196549</v>
      </c>
      <c r="AR2536" s="7">
        <v>42005</v>
      </c>
      <c r="AS2536" s="7">
        <v>44196</v>
      </c>
      <c r="AT2536" s="6">
        <v>0</v>
      </c>
      <c r="AU2536" s="6">
        <v>1</v>
      </c>
      <c r="AV2536" s="7">
        <v>39845</v>
      </c>
      <c r="AW2536" s="7">
        <v>40544</v>
      </c>
      <c r="AX2536" s="6">
        <v>172.10729119385431</v>
      </c>
      <c r="AY2536" s="6">
        <v>608227.16707908118</v>
      </c>
      <c r="AZ2536" s="6">
        <v>231.09746345273498</v>
      </c>
      <c r="BA2536" s="6">
        <v>816698.43584196549</v>
      </c>
      <c r="BB2536" s="6">
        <v>172.10729119385431</v>
      </c>
      <c r="BC2536">
        <v>608227.16707908118</v>
      </c>
      <c r="BD2536">
        <v>230.4956415850379</v>
      </c>
      <c r="BE2536"/>
    </row>
    <row r="2537" spans="12:57" hidden="1" x14ac:dyDescent="0.3">
      <c r="L2537">
        <v>3162563</v>
      </c>
      <c r="M2537">
        <v>3173500</v>
      </c>
      <c r="N2537" t="s">
        <v>68</v>
      </c>
      <c r="O2537" s="1">
        <v>42002</v>
      </c>
      <c r="P2537" t="s">
        <v>18</v>
      </c>
      <c r="Q2537">
        <v>1</v>
      </c>
      <c r="R2537" s="1">
        <v>41645</v>
      </c>
      <c r="S2537" s="4" t="s">
        <v>30</v>
      </c>
      <c r="T2537" s="4">
        <v>2224</v>
      </c>
      <c r="U2537" s="4" t="s">
        <v>16</v>
      </c>
      <c r="V2537" s="4" t="s">
        <v>67</v>
      </c>
      <c r="W2537" s="4" t="s">
        <v>14</v>
      </c>
      <c r="X2537" s="4" t="s">
        <v>251</v>
      </c>
      <c r="Y2537" s="5">
        <v>44075</v>
      </c>
      <c r="Z2537" s="4">
        <v>4.75</v>
      </c>
      <c r="AA2537" s="5">
        <v>44075</v>
      </c>
      <c r="AB2537" s="4">
        <v>3420</v>
      </c>
      <c r="AC2537" s="4">
        <v>0.39705379211769809</v>
      </c>
      <c r="AD2537" s="4">
        <v>54.634500000000003</v>
      </c>
      <c r="AE2537" s="4">
        <v>0</v>
      </c>
      <c r="AF2537" s="4">
        <v>54.634500000000003</v>
      </c>
      <c r="AG2537" s="4">
        <v>0</v>
      </c>
      <c r="AH2537" s="4" t="s">
        <v>28</v>
      </c>
      <c r="AI2537" s="4">
        <v>4.2298859100000001</v>
      </c>
      <c r="AJ2537" s="4">
        <v>131</v>
      </c>
      <c r="AK2537" s="4" t="s">
        <v>23</v>
      </c>
      <c r="AL2537" s="1">
        <v>44075</v>
      </c>
      <c r="AM2537" t="s">
        <v>22</v>
      </c>
      <c r="AN2537">
        <v>2020</v>
      </c>
      <c r="AO2537">
        <v>9</v>
      </c>
      <c r="AP2537" s="6">
        <v>231.09770174989501</v>
      </c>
      <c r="AQ2537" s="6">
        <v>790354.13998464087</v>
      </c>
      <c r="AR2537" s="7">
        <v>42005</v>
      </c>
      <c r="AS2537" s="7">
        <v>44196</v>
      </c>
      <c r="AT2537" s="6">
        <v>0</v>
      </c>
      <c r="AU2537" s="6">
        <v>1</v>
      </c>
      <c r="AV2537" s="7">
        <v>39845</v>
      </c>
      <c r="AW2537" s="7">
        <v>40544</v>
      </c>
      <c r="AX2537" s="6">
        <v>172.10729119385431</v>
      </c>
      <c r="AY2537" s="6">
        <v>588606.93588298175</v>
      </c>
      <c r="AZ2537" s="6">
        <v>231.09770174989501</v>
      </c>
      <c r="BA2537" s="6">
        <v>790354.13998464087</v>
      </c>
      <c r="BB2537" s="6">
        <v>172.10729119385431</v>
      </c>
      <c r="BC2537">
        <v>588606.93588298175</v>
      </c>
      <c r="BD2537">
        <v>230.4956415850379</v>
      </c>
      <c r="BE2537"/>
    </row>
    <row r="2538" spans="12:57" hidden="1" x14ac:dyDescent="0.3">
      <c r="L2538">
        <v>3162563</v>
      </c>
      <c r="M2538">
        <v>3173500</v>
      </c>
      <c r="N2538" t="s">
        <v>68</v>
      </c>
      <c r="O2538" s="1">
        <v>42002</v>
      </c>
      <c r="P2538" t="s">
        <v>18</v>
      </c>
      <c r="Q2538">
        <v>1</v>
      </c>
      <c r="R2538" s="1">
        <v>41645</v>
      </c>
      <c r="S2538" s="4" t="s">
        <v>30</v>
      </c>
      <c r="T2538" s="4">
        <v>2224</v>
      </c>
      <c r="U2538" s="4" t="s">
        <v>16</v>
      </c>
      <c r="V2538" s="4" t="s">
        <v>67</v>
      </c>
      <c r="W2538" s="4" t="s">
        <v>14</v>
      </c>
      <c r="X2538" s="4" t="s">
        <v>251</v>
      </c>
      <c r="Y2538" s="5">
        <v>42036</v>
      </c>
      <c r="Z2538" s="4">
        <v>4.7428999999999997</v>
      </c>
      <c r="AA2538" s="5">
        <v>42036</v>
      </c>
      <c r="AB2538" s="4">
        <v>3187.2287999999999</v>
      </c>
      <c r="AC2538" s="4">
        <v>-0.22816095980053824</v>
      </c>
      <c r="AD2538" s="4">
        <v>66.205200000000005</v>
      </c>
      <c r="AE2538" s="4">
        <v>0</v>
      </c>
      <c r="AF2538" s="4">
        <v>66.205200000000005</v>
      </c>
      <c r="AG2538" s="4">
        <v>0</v>
      </c>
      <c r="AH2538" s="4" t="s">
        <v>28</v>
      </c>
      <c r="AI2538" s="4">
        <v>2.6948629</v>
      </c>
      <c r="AJ2538" s="4">
        <v>131</v>
      </c>
      <c r="AK2538" s="4" t="s">
        <v>23</v>
      </c>
      <c r="AL2538" s="1">
        <v>42036</v>
      </c>
      <c r="AM2538" t="s">
        <v>22</v>
      </c>
      <c r="AN2538">
        <v>2015</v>
      </c>
      <c r="AO2538">
        <v>2</v>
      </c>
      <c r="AP2538" s="6">
        <v>178.41393726708</v>
      </c>
      <c r="AQ2538" s="6">
        <v>568646.03917903069</v>
      </c>
      <c r="AR2538" s="7">
        <v>42005</v>
      </c>
      <c r="AS2538" s="7">
        <v>44196</v>
      </c>
      <c r="AT2538" s="6">
        <v>0</v>
      </c>
      <c r="AU2538" s="6">
        <v>1</v>
      </c>
      <c r="AV2538" s="7">
        <v>39845</v>
      </c>
      <c r="AW2538" s="7">
        <v>40544</v>
      </c>
      <c r="AX2538" s="6">
        <v>172.10729119385431</v>
      </c>
      <c r="AY2538" s="6">
        <v>548545.31518303882</v>
      </c>
      <c r="AZ2538" s="6">
        <v>178.41393726708</v>
      </c>
      <c r="BA2538" s="6">
        <v>568646.03917903069</v>
      </c>
      <c r="BB2538" s="6">
        <v>172.10729119385431</v>
      </c>
      <c r="BC2538">
        <v>548545.31518303882</v>
      </c>
      <c r="BD2538">
        <v>178.41398109238571</v>
      </c>
      <c r="BE2538"/>
    </row>
    <row r="2539" spans="12:57" hidden="1" x14ac:dyDescent="0.3">
      <c r="L2539">
        <v>3162563</v>
      </c>
      <c r="M2539">
        <v>3173500</v>
      </c>
      <c r="N2539" t="s">
        <v>68</v>
      </c>
      <c r="O2539" s="1">
        <v>42002</v>
      </c>
      <c r="P2539" t="s">
        <v>18</v>
      </c>
      <c r="Q2539">
        <v>1</v>
      </c>
      <c r="R2539" s="1">
        <v>41645</v>
      </c>
      <c r="S2539" s="4" t="s">
        <v>30</v>
      </c>
      <c r="T2539" s="4">
        <v>2224</v>
      </c>
      <c r="U2539" s="4" t="s">
        <v>16</v>
      </c>
      <c r="V2539" s="4" t="s">
        <v>67</v>
      </c>
      <c r="W2539" s="4" t="s">
        <v>14</v>
      </c>
      <c r="X2539" s="4" t="s">
        <v>251</v>
      </c>
      <c r="Y2539" s="5">
        <v>42430</v>
      </c>
      <c r="Z2539" s="4">
        <v>4.75</v>
      </c>
      <c r="AA2539" s="5">
        <v>42430</v>
      </c>
      <c r="AB2539" s="4">
        <v>3534</v>
      </c>
      <c r="AC2539" s="4">
        <v>0.17205279008748481</v>
      </c>
      <c r="AD2539" s="4">
        <v>62.944200000000002</v>
      </c>
      <c r="AE2539" s="4">
        <v>0</v>
      </c>
      <c r="AF2539" s="4">
        <v>62.944200000000002</v>
      </c>
      <c r="AG2539" s="4">
        <v>0</v>
      </c>
      <c r="AH2539" s="4" t="s">
        <v>28</v>
      </c>
      <c r="AI2539" s="4">
        <v>2.9976571000000001</v>
      </c>
      <c r="AJ2539" s="4">
        <v>131</v>
      </c>
      <c r="AK2539" s="4" t="s">
        <v>23</v>
      </c>
      <c r="AL2539" s="1">
        <v>42430</v>
      </c>
      <c r="AM2539" t="s">
        <v>22</v>
      </c>
      <c r="AN2539">
        <v>2016</v>
      </c>
      <c r="AO2539">
        <v>3</v>
      </c>
      <c r="AP2539" s="6">
        <v>188.68512803382001</v>
      </c>
      <c r="AQ2539" s="6">
        <v>666813.24247151986</v>
      </c>
      <c r="AR2539" s="7">
        <v>42005</v>
      </c>
      <c r="AS2539" s="7">
        <v>44196</v>
      </c>
      <c r="AT2539" s="6">
        <v>0</v>
      </c>
      <c r="AU2539" s="6">
        <v>1</v>
      </c>
      <c r="AV2539" s="7">
        <v>39845</v>
      </c>
      <c r="AW2539" s="7">
        <v>40544</v>
      </c>
      <c r="AX2539" s="6">
        <v>172.10729119385431</v>
      </c>
      <c r="AY2539" s="6">
        <v>608227.16707908118</v>
      </c>
      <c r="AZ2539" s="6">
        <v>188.68512803382001</v>
      </c>
      <c r="BA2539" s="6">
        <v>666813.24247151986</v>
      </c>
      <c r="BB2539" s="6">
        <v>172.10729119385431</v>
      </c>
      <c r="BC2539">
        <v>608227.16707908118</v>
      </c>
      <c r="BD2539">
        <v>188.4961174478137</v>
      </c>
      <c r="BE2539"/>
    </row>
    <row r="2540" spans="12:57" hidden="1" x14ac:dyDescent="0.3">
      <c r="L2540">
        <v>3162563</v>
      </c>
      <c r="M2540">
        <v>3173500</v>
      </c>
      <c r="N2540" t="s">
        <v>68</v>
      </c>
      <c r="O2540" s="1">
        <v>42002</v>
      </c>
      <c r="P2540" t="s">
        <v>18</v>
      </c>
      <c r="Q2540">
        <v>1</v>
      </c>
      <c r="R2540" s="1">
        <v>41645</v>
      </c>
      <c r="S2540" s="4" t="s">
        <v>30</v>
      </c>
      <c r="T2540" s="4">
        <v>2224</v>
      </c>
      <c r="U2540" s="4" t="s">
        <v>16</v>
      </c>
      <c r="V2540" s="4" t="s">
        <v>67</v>
      </c>
      <c r="W2540" s="4" t="s">
        <v>14</v>
      </c>
      <c r="X2540" s="4" t="s">
        <v>251</v>
      </c>
      <c r="Y2540" s="5">
        <v>43070</v>
      </c>
      <c r="Z2540" s="4">
        <v>4.75</v>
      </c>
      <c r="AA2540" s="5">
        <v>43070</v>
      </c>
      <c r="AB2540" s="4">
        <v>3534</v>
      </c>
      <c r="AC2540" s="4">
        <v>0.27940581476376053</v>
      </c>
      <c r="AD2540" s="4">
        <v>57.3399</v>
      </c>
      <c r="AE2540" s="4">
        <v>0</v>
      </c>
      <c r="AF2540" s="4">
        <v>57.3399</v>
      </c>
      <c r="AG2540" s="4">
        <v>0</v>
      </c>
      <c r="AH2540" s="4" t="s">
        <v>28</v>
      </c>
      <c r="AI2540" s="4">
        <v>3.4716158199999998</v>
      </c>
      <c r="AJ2540" s="4">
        <v>131</v>
      </c>
      <c r="AK2540" s="4" t="s">
        <v>23</v>
      </c>
      <c r="AL2540" s="1">
        <v>43070</v>
      </c>
      <c r="AM2540" t="s">
        <v>22</v>
      </c>
      <c r="AN2540">
        <v>2017</v>
      </c>
      <c r="AO2540">
        <v>12</v>
      </c>
      <c r="AP2540" s="6">
        <v>199.062103957218</v>
      </c>
      <c r="AQ2540" s="6">
        <v>703485.47538480838</v>
      </c>
      <c r="AR2540" s="7">
        <v>42005</v>
      </c>
      <c r="AS2540" s="7">
        <v>44196</v>
      </c>
      <c r="AT2540" s="6">
        <v>0</v>
      </c>
      <c r="AU2540" s="6">
        <v>1</v>
      </c>
      <c r="AV2540" s="7">
        <v>39845</v>
      </c>
      <c r="AW2540" s="7">
        <v>40544</v>
      </c>
      <c r="AX2540" s="6">
        <v>172.10729119385431</v>
      </c>
      <c r="AY2540" s="6">
        <v>608227.16707908118</v>
      </c>
      <c r="AZ2540" s="6">
        <v>199.062103957218</v>
      </c>
      <c r="BA2540" s="6">
        <v>703485.47538480838</v>
      </c>
      <c r="BB2540" s="6">
        <v>172.10729119385431</v>
      </c>
      <c r="BC2540">
        <v>608227.16707908118</v>
      </c>
      <c r="BD2540">
        <v>198.84582778160095</v>
      </c>
      <c r="BE2540"/>
    </row>
    <row r="2541" spans="12:57" hidden="1" x14ac:dyDescent="0.3">
      <c r="L2541">
        <v>3162563</v>
      </c>
      <c r="M2541">
        <v>3173500</v>
      </c>
      <c r="N2541" t="s">
        <v>68</v>
      </c>
      <c r="O2541" s="1">
        <v>42002</v>
      </c>
      <c r="P2541" t="s">
        <v>18</v>
      </c>
      <c r="Q2541">
        <v>1</v>
      </c>
      <c r="R2541" s="1">
        <v>41645</v>
      </c>
      <c r="S2541" s="4" t="s">
        <v>30</v>
      </c>
      <c r="T2541" s="4">
        <v>2224</v>
      </c>
      <c r="U2541" s="4" t="s">
        <v>16</v>
      </c>
      <c r="V2541" s="4" t="s">
        <v>67</v>
      </c>
      <c r="W2541" s="4" t="s">
        <v>14</v>
      </c>
      <c r="X2541" s="4" t="s">
        <v>251</v>
      </c>
      <c r="Y2541" s="5">
        <v>43739</v>
      </c>
      <c r="Z2541" s="4">
        <v>4.75</v>
      </c>
      <c r="AA2541" s="5">
        <v>43739</v>
      </c>
      <c r="AB2541" s="4">
        <v>3534</v>
      </c>
      <c r="AC2541" s="4">
        <v>0.37139936885369473</v>
      </c>
      <c r="AD2541" s="4">
        <v>55.393599999999999</v>
      </c>
      <c r="AE2541" s="4">
        <v>0</v>
      </c>
      <c r="AF2541" s="4">
        <v>55.393599999999999</v>
      </c>
      <c r="AG2541" s="4">
        <v>0</v>
      </c>
      <c r="AH2541" s="4" t="s">
        <v>28</v>
      </c>
      <c r="AI2541" s="4">
        <v>3.9732588999999998</v>
      </c>
      <c r="AJ2541" s="4">
        <v>131</v>
      </c>
      <c r="AK2541" s="4" t="s">
        <v>23</v>
      </c>
      <c r="AL2541" s="1">
        <v>43739</v>
      </c>
      <c r="AM2541" t="s">
        <v>22</v>
      </c>
      <c r="AN2541">
        <v>2019</v>
      </c>
      <c r="AO2541">
        <v>10</v>
      </c>
      <c r="AP2541" s="6">
        <v>220.09311420303999</v>
      </c>
      <c r="AQ2541" s="6">
        <v>777809.06559354335</v>
      </c>
      <c r="AR2541" s="7">
        <v>42005</v>
      </c>
      <c r="AS2541" s="7">
        <v>44196</v>
      </c>
      <c r="AT2541" s="6">
        <v>0</v>
      </c>
      <c r="AU2541" s="6">
        <v>1</v>
      </c>
      <c r="AV2541" s="7">
        <v>39845</v>
      </c>
      <c r="AW2541" s="7">
        <v>40544</v>
      </c>
      <c r="AX2541" s="6">
        <v>172.10729119385431</v>
      </c>
      <c r="AY2541" s="6">
        <v>608227.16707908118</v>
      </c>
      <c r="AZ2541" s="6">
        <v>220.09311420303999</v>
      </c>
      <c r="BA2541" s="6">
        <v>777809.06559354335</v>
      </c>
      <c r="BB2541" s="6">
        <v>172.10729119385431</v>
      </c>
      <c r="BC2541">
        <v>608227.16707908118</v>
      </c>
      <c r="BD2541">
        <v>219.51967387537766</v>
      </c>
      <c r="BE2541"/>
    </row>
    <row r="2542" spans="12:57" hidden="1" x14ac:dyDescent="0.3">
      <c r="L2542">
        <v>3162563</v>
      </c>
      <c r="M2542">
        <v>3173500</v>
      </c>
      <c r="N2542" t="s">
        <v>68</v>
      </c>
      <c r="O2542" s="1">
        <v>42002</v>
      </c>
      <c r="P2542" t="s">
        <v>18</v>
      </c>
      <c r="Q2542">
        <v>1</v>
      </c>
      <c r="R2542" s="1">
        <v>41645</v>
      </c>
      <c r="S2542" s="4" t="s">
        <v>30</v>
      </c>
      <c r="T2542" s="4">
        <v>2224</v>
      </c>
      <c r="U2542" s="4" t="s">
        <v>16</v>
      </c>
      <c r="V2542" s="4" t="s">
        <v>67</v>
      </c>
      <c r="W2542" s="4" t="s">
        <v>14</v>
      </c>
      <c r="X2542" s="4" t="s">
        <v>251</v>
      </c>
      <c r="Y2542" s="5">
        <v>42401</v>
      </c>
      <c r="Z2542" s="4">
        <v>4.75</v>
      </c>
      <c r="AA2542" s="5">
        <v>42401</v>
      </c>
      <c r="AB2542" s="4">
        <v>3306</v>
      </c>
      <c r="AC2542" s="4">
        <v>0.16095261010664463</v>
      </c>
      <c r="AD2542" s="4">
        <v>63.3919</v>
      </c>
      <c r="AE2542" s="4">
        <v>0</v>
      </c>
      <c r="AF2542" s="4">
        <v>63.3919</v>
      </c>
      <c r="AG2542" s="4">
        <v>0</v>
      </c>
      <c r="AH2542" s="4" t="s">
        <v>28</v>
      </c>
      <c r="AI2542" s="4">
        <v>2.9764839300000001</v>
      </c>
      <c r="AJ2542" s="4">
        <v>131</v>
      </c>
      <c r="AK2542" s="4" t="s">
        <v>23</v>
      </c>
      <c r="AL2542" s="1">
        <v>42401</v>
      </c>
      <c r="AM2542" t="s">
        <v>22</v>
      </c>
      <c r="AN2542">
        <v>2016</v>
      </c>
      <c r="AO2542">
        <v>2</v>
      </c>
      <c r="AP2542" s="6">
        <v>188.684971642167</v>
      </c>
      <c r="AQ2542" s="6">
        <v>623792.51624900405</v>
      </c>
      <c r="AR2542" s="7">
        <v>42005</v>
      </c>
      <c r="AS2542" s="7">
        <v>44196</v>
      </c>
      <c r="AT2542" s="6">
        <v>0</v>
      </c>
      <c r="AU2542" s="6">
        <v>1</v>
      </c>
      <c r="AV2542" s="7">
        <v>39845</v>
      </c>
      <c r="AW2542" s="7">
        <v>40544</v>
      </c>
      <c r="AX2542" s="6">
        <v>172.10729119385431</v>
      </c>
      <c r="AY2542" s="6">
        <v>568986.70468688232</v>
      </c>
      <c r="AZ2542" s="6">
        <v>188.684971642167</v>
      </c>
      <c r="BA2542" s="6">
        <v>623792.51624900405</v>
      </c>
      <c r="BB2542" s="6">
        <v>172.10729119385431</v>
      </c>
      <c r="BC2542">
        <v>568986.70468688232</v>
      </c>
      <c r="BD2542">
        <v>188.4961174478137</v>
      </c>
      <c r="BE2542"/>
    </row>
    <row r="2543" spans="12:57" hidden="1" x14ac:dyDescent="0.3">
      <c r="L2543">
        <v>3162563</v>
      </c>
      <c r="M2543">
        <v>3173500</v>
      </c>
      <c r="N2543" t="s">
        <v>68</v>
      </c>
      <c r="O2543" s="1">
        <v>42002</v>
      </c>
      <c r="P2543" t="s">
        <v>18</v>
      </c>
      <c r="Q2543">
        <v>1</v>
      </c>
      <c r="R2543" s="1">
        <v>41645</v>
      </c>
      <c r="S2543" s="4" t="s">
        <v>30</v>
      </c>
      <c r="T2543" s="4">
        <v>2224</v>
      </c>
      <c r="U2543" s="4" t="s">
        <v>16</v>
      </c>
      <c r="V2543" s="4" t="s">
        <v>67</v>
      </c>
      <c r="W2543" s="4" t="s">
        <v>14</v>
      </c>
      <c r="X2543" s="4" t="s">
        <v>251</v>
      </c>
      <c r="Y2543" s="5">
        <v>43497</v>
      </c>
      <c r="Z2543" s="4">
        <v>4.75</v>
      </c>
      <c r="AA2543" s="5">
        <v>43497</v>
      </c>
      <c r="AB2543" s="4">
        <v>3192</v>
      </c>
      <c r="AC2543" s="4">
        <v>0.33545749450047091</v>
      </c>
      <c r="AD2543" s="4">
        <v>58.044600000000003</v>
      </c>
      <c r="AE2543" s="4">
        <v>0</v>
      </c>
      <c r="AF2543" s="4">
        <v>58.044600000000003</v>
      </c>
      <c r="AG2543" s="4">
        <v>0</v>
      </c>
      <c r="AH2543" s="4" t="s">
        <v>28</v>
      </c>
      <c r="AI2543" s="4">
        <v>3.7917975799999999</v>
      </c>
      <c r="AJ2543" s="4">
        <v>131</v>
      </c>
      <c r="AK2543" s="4" t="s">
        <v>23</v>
      </c>
      <c r="AL2543" s="1">
        <v>43497</v>
      </c>
      <c r="AM2543" t="s">
        <v>22</v>
      </c>
      <c r="AN2543">
        <v>2019</v>
      </c>
      <c r="AO2543">
        <v>2</v>
      </c>
      <c r="AP2543" s="6">
        <v>220.09337381206799</v>
      </c>
      <c r="AQ2543" s="6">
        <v>702538.04920812103</v>
      </c>
      <c r="AR2543" s="7">
        <v>42005</v>
      </c>
      <c r="AS2543" s="7">
        <v>44196</v>
      </c>
      <c r="AT2543" s="6">
        <v>0</v>
      </c>
      <c r="AU2543" s="6">
        <v>1</v>
      </c>
      <c r="AV2543" s="7">
        <v>39845</v>
      </c>
      <c r="AW2543" s="7">
        <v>40544</v>
      </c>
      <c r="AX2543" s="6">
        <v>172.10729119385431</v>
      </c>
      <c r="AY2543" s="6">
        <v>549366.4734907829</v>
      </c>
      <c r="AZ2543" s="6">
        <v>220.09337381206799</v>
      </c>
      <c r="BA2543" s="6">
        <v>702538.04920812103</v>
      </c>
      <c r="BB2543" s="6">
        <v>172.10729119385431</v>
      </c>
      <c r="BC2543">
        <v>549366.4734907829</v>
      </c>
      <c r="BD2543">
        <v>219.51967387537766</v>
      </c>
      <c r="BE2543"/>
    </row>
    <row r="2544" spans="12:57" hidden="1" x14ac:dyDescent="0.3">
      <c r="L2544">
        <v>3162563</v>
      </c>
      <c r="M2544">
        <v>3173500</v>
      </c>
      <c r="N2544" t="s">
        <v>68</v>
      </c>
      <c r="O2544" s="1">
        <v>42002</v>
      </c>
      <c r="P2544" t="s">
        <v>18</v>
      </c>
      <c r="Q2544">
        <v>1</v>
      </c>
      <c r="R2544" s="1">
        <v>41645</v>
      </c>
      <c r="S2544" s="4" t="s">
        <v>30</v>
      </c>
      <c r="T2544" s="4">
        <v>2224</v>
      </c>
      <c r="U2544" s="4" t="s">
        <v>16</v>
      </c>
      <c r="V2544" s="4" t="s">
        <v>67</v>
      </c>
      <c r="W2544" s="4" t="s">
        <v>14</v>
      </c>
      <c r="X2544" s="4" t="s">
        <v>251</v>
      </c>
      <c r="Y2544" s="5">
        <v>43525</v>
      </c>
      <c r="Z2544" s="4">
        <v>4.75</v>
      </c>
      <c r="AA2544" s="5">
        <v>43525</v>
      </c>
      <c r="AB2544" s="4">
        <v>3534</v>
      </c>
      <c r="AC2544" s="4">
        <v>0.3713993689129883</v>
      </c>
      <c r="AD2544" s="4">
        <v>57.724899999999998</v>
      </c>
      <c r="AE2544" s="4">
        <v>0</v>
      </c>
      <c r="AF2544" s="4">
        <v>57.724899999999998</v>
      </c>
      <c r="AG2544" s="4">
        <v>0</v>
      </c>
      <c r="AH2544" s="4" t="s">
        <v>28</v>
      </c>
      <c r="AI2544" s="4">
        <v>3.8127931099999999</v>
      </c>
      <c r="AJ2544" s="4">
        <v>131</v>
      </c>
      <c r="AK2544" s="4" t="s">
        <v>23</v>
      </c>
      <c r="AL2544" s="1">
        <v>43525</v>
      </c>
      <c r="AM2544" t="s">
        <v>22</v>
      </c>
      <c r="AN2544">
        <v>2019</v>
      </c>
      <c r="AO2544">
        <v>3</v>
      </c>
      <c r="AP2544" s="6">
        <v>220.09310099543899</v>
      </c>
      <c r="AQ2544" s="6">
        <v>777809.01891788142</v>
      </c>
      <c r="AR2544" s="7">
        <v>42005</v>
      </c>
      <c r="AS2544" s="7">
        <v>44196</v>
      </c>
      <c r="AT2544" s="6">
        <v>0</v>
      </c>
      <c r="AU2544" s="6">
        <v>1</v>
      </c>
      <c r="AV2544" s="7">
        <v>39845</v>
      </c>
      <c r="AW2544" s="7">
        <v>40544</v>
      </c>
      <c r="AX2544" s="6">
        <v>172.10729119385431</v>
      </c>
      <c r="AY2544" s="6">
        <v>608227.16707908118</v>
      </c>
      <c r="AZ2544" s="6">
        <v>220.09310099543899</v>
      </c>
      <c r="BA2544" s="6">
        <v>777809.01891788142</v>
      </c>
      <c r="BB2544" s="6">
        <v>172.10729119385431</v>
      </c>
      <c r="BC2544">
        <v>608227.16707908118</v>
      </c>
      <c r="BD2544">
        <v>219.51967387537766</v>
      </c>
      <c r="BE2544"/>
    </row>
    <row r="2545" spans="12:57" hidden="1" x14ac:dyDescent="0.3">
      <c r="L2545">
        <v>3162563</v>
      </c>
      <c r="M2545">
        <v>3173500</v>
      </c>
      <c r="N2545" t="s">
        <v>68</v>
      </c>
      <c r="O2545" s="1">
        <v>42002</v>
      </c>
      <c r="P2545" t="s">
        <v>18</v>
      </c>
      <c r="Q2545">
        <v>1</v>
      </c>
      <c r="R2545" s="1">
        <v>41645</v>
      </c>
      <c r="S2545" s="4" t="s">
        <v>30</v>
      </c>
      <c r="T2545" s="4">
        <v>2224</v>
      </c>
      <c r="U2545" s="4" t="s">
        <v>16</v>
      </c>
      <c r="V2545" s="4" t="s">
        <v>67</v>
      </c>
      <c r="W2545" s="4" t="s">
        <v>14</v>
      </c>
      <c r="X2545" s="4" t="s">
        <v>251</v>
      </c>
      <c r="Y2545" s="5">
        <v>43922</v>
      </c>
      <c r="Z2545" s="4">
        <v>4.75</v>
      </c>
      <c r="AA2545" s="5">
        <v>43922</v>
      </c>
      <c r="AB2545" s="4">
        <v>3420</v>
      </c>
      <c r="AC2545" s="4">
        <v>0.39705379188236645</v>
      </c>
      <c r="AD2545" s="4">
        <v>56.196899999999999</v>
      </c>
      <c r="AE2545" s="4">
        <v>0</v>
      </c>
      <c r="AF2545" s="4">
        <v>56.196899999999999</v>
      </c>
      <c r="AG2545" s="4">
        <v>0</v>
      </c>
      <c r="AH2545" s="4" t="s">
        <v>28</v>
      </c>
      <c r="AI2545" s="4">
        <v>4.11228427</v>
      </c>
      <c r="AJ2545" s="4">
        <v>131</v>
      </c>
      <c r="AK2545" s="4" t="s">
        <v>23</v>
      </c>
      <c r="AL2545" s="1">
        <v>43922</v>
      </c>
      <c r="AM2545" t="s">
        <v>22</v>
      </c>
      <c r="AN2545">
        <v>2020</v>
      </c>
      <c r="AO2545">
        <v>4</v>
      </c>
      <c r="AP2545" s="6">
        <v>231.097627892763</v>
      </c>
      <c r="AQ2545" s="6">
        <v>790353.88739324943</v>
      </c>
      <c r="AR2545" s="7">
        <v>42005</v>
      </c>
      <c r="AS2545" s="7">
        <v>44196</v>
      </c>
      <c r="AT2545" s="6">
        <v>0</v>
      </c>
      <c r="AU2545" s="6">
        <v>1</v>
      </c>
      <c r="AV2545" s="7">
        <v>39845</v>
      </c>
      <c r="AW2545" s="7">
        <v>40544</v>
      </c>
      <c r="AX2545" s="6">
        <v>172.10729119385431</v>
      </c>
      <c r="AY2545" s="6">
        <v>588606.93588298175</v>
      </c>
      <c r="AZ2545" s="6">
        <v>231.097627892763</v>
      </c>
      <c r="BA2545" s="6">
        <v>790353.88739324943</v>
      </c>
      <c r="BB2545" s="6">
        <v>172.10729119385431</v>
      </c>
      <c r="BC2545">
        <v>588606.93588298175</v>
      </c>
      <c r="BD2545">
        <v>230.4956415850379</v>
      </c>
      <c r="BE2545"/>
    </row>
    <row r="2546" spans="12:57" hidden="1" x14ac:dyDescent="0.3">
      <c r="L2546">
        <v>3162563</v>
      </c>
      <c r="M2546">
        <v>3173500</v>
      </c>
      <c r="N2546" t="s">
        <v>68</v>
      </c>
      <c r="O2546" s="1">
        <v>42002</v>
      </c>
      <c r="P2546" t="s">
        <v>18</v>
      </c>
      <c r="Q2546">
        <v>1</v>
      </c>
      <c r="R2546" s="1">
        <v>41645</v>
      </c>
      <c r="S2546" s="4" t="s">
        <v>30</v>
      </c>
      <c r="T2546" s="4">
        <v>2224</v>
      </c>
      <c r="U2546" s="4" t="s">
        <v>16</v>
      </c>
      <c r="V2546" s="4" t="s">
        <v>67</v>
      </c>
      <c r="W2546" s="4" t="s">
        <v>14</v>
      </c>
      <c r="X2546" s="4" t="s">
        <v>251</v>
      </c>
      <c r="Y2546" s="5">
        <v>44044</v>
      </c>
      <c r="Z2546" s="4">
        <v>4.75</v>
      </c>
      <c r="AA2546" s="5">
        <v>44044</v>
      </c>
      <c r="AB2546" s="4">
        <v>3534</v>
      </c>
      <c r="AC2546" s="4">
        <v>0.41028891812192853</v>
      </c>
      <c r="AD2546" s="4">
        <v>54.944000000000003</v>
      </c>
      <c r="AE2546" s="4">
        <v>0</v>
      </c>
      <c r="AF2546" s="4">
        <v>54.944000000000003</v>
      </c>
      <c r="AG2546" s="4">
        <v>0</v>
      </c>
      <c r="AH2546" s="4" t="s">
        <v>28</v>
      </c>
      <c r="AI2546" s="4">
        <v>4.2060581299999997</v>
      </c>
      <c r="AJ2546" s="4">
        <v>131</v>
      </c>
      <c r="AK2546" s="4" t="s">
        <v>23</v>
      </c>
      <c r="AL2546" s="1">
        <v>44044</v>
      </c>
      <c r="AM2546" t="s">
        <v>22</v>
      </c>
      <c r="AN2546">
        <v>2020</v>
      </c>
      <c r="AO2546">
        <v>8</v>
      </c>
      <c r="AP2546" s="6">
        <v>231.09765789471999</v>
      </c>
      <c r="AQ2546" s="6">
        <v>816699.12299994042</v>
      </c>
      <c r="AR2546" s="7">
        <v>42005</v>
      </c>
      <c r="AS2546" s="7">
        <v>44196</v>
      </c>
      <c r="AT2546" s="6">
        <v>0</v>
      </c>
      <c r="AU2546" s="6">
        <v>1</v>
      </c>
      <c r="AV2546" s="7">
        <v>39845</v>
      </c>
      <c r="AW2546" s="7">
        <v>40544</v>
      </c>
      <c r="AX2546" s="6">
        <v>172.10729119385431</v>
      </c>
      <c r="AY2546" s="6">
        <v>608227.16707908118</v>
      </c>
      <c r="AZ2546" s="6">
        <v>231.09765789471999</v>
      </c>
      <c r="BA2546" s="6">
        <v>816699.12299994042</v>
      </c>
      <c r="BB2546" s="6">
        <v>172.10729119385431</v>
      </c>
      <c r="BC2546">
        <v>608227.16707908118</v>
      </c>
      <c r="BD2546">
        <v>230.4956415850379</v>
      </c>
      <c r="BE2546"/>
    </row>
    <row r="2547" spans="12:57" hidden="1" x14ac:dyDescent="0.3">
      <c r="L2547">
        <v>3162563</v>
      </c>
      <c r="M2547">
        <v>3173500</v>
      </c>
      <c r="N2547" t="s">
        <v>68</v>
      </c>
      <c r="O2547" s="1">
        <v>42002</v>
      </c>
      <c r="P2547" t="s">
        <v>18</v>
      </c>
      <c r="Q2547">
        <v>1</v>
      </c>
      <c r="R2547" s="1">
        <v>41645</v>
      </c>
      <c r="S2547" s="4" t="s">
        <v>30</v>
      </c>
      <c r="T2547" s="4">
        <v>2224</v>
      </c>
      <c r="U2547" s="4" t="s">
        <v>16</v>
      </c>
      <c r="V2547" s="4" t="s">
        <v>67</v>
      </c>
      <c r="W2547" s="4" t="s">
        <v>14</v>
      </c>
      <c r="X2547" s="4" t="s">
        <v>251</v>
      </c>
      <c r="Y2547" s="5">
        <v>44166</v>
      </c>
      <c r="Z2547" s="4">
        <v>4.75</v>
      </c>
      <c r="AA2547" s="5">
        <v>44166</v>
      </c>
      <c r="AB2547" s="4">
        <v>3534</v>
      </c>
      <c r="AC2547" s="4">
        <v>0.41028891846682802</v>
      </c>
      <c r="AD2547" s="4">
        <v>53.745699999999999</v>
      </c>
      <c r="AE2547" s="4">
        <v>0</v>
      </c>
      <c r="AF2547" s="4">
        <v>53.745699999999999</v>
      </c>
      <c r="AG2547" s="4">
        <v>0</v>
      </c>
      <c r="AH2547" s="4" t="s">
        <v>28</v>
      </c>
      <c r="AI2547" s="4">
        <v>4.2998319900000004</v>
      </c>
      <c r="AJ2547" s="4">
        <v>131</v>
      </c>
      <c r="AK2547" s="4" t="s">
        <v>23</v>
      </c>
      <c r="AL2547" s="1">
        <v>44166</v>
      </c>
      <c r="AM2547" t="s">
        <v>22</v>
      </c>
      <c r="AN2547">
        <v>2020</v>
      </c>
      <c r="AO2547">
        <v>12</v>
      </c>
      <c r="AP2547" s="6">
        <v>231.09748018494301</v>
      </c>
      <c r="AQ2547" s="6">
        <v>816698.49497358862</v>
      </c>
      <c r="AR2547" s="7">
        <v>42005</v>
      </c>
      <c r="AS2547" s="7">
        <v>44196</v>
      </c>
      <c r="AT2547" s="6">
        <v>0</v>
      </c>
      <c r="AU2547" s="6">
        <v>1</v>
      </c>
      <c r="AV2547" s="7">
        <v>39845</v>
      </c>
      <c r="AW2547" s="7">
        <v>40544</v>
      </c>
      <c r="AX2547" s="6">
        <v>172.10729119385431</v>
      </c>
      <c r="AY2547" s="6">
        <v>608227.16707908118</v>
      </c>
      <c r="AZ2547" s="6">
        <v>231.09748018494301</v>
      </c>
      <c r="BA2547" s="6">
        <v>816698.49497358862</v>
      </c>
      <c r="BB2547" s="6">
        <v>172.10729119385431</v>
      </c>
      <c r="BC2547">
        <v>608227.16707908118</v>
      </c>
      <c r="BD2547">
        <v>230.4956415850379</v>
      </c>
      <c r="BE2547"/>
    </row>
    <row r="2548" spans="12:57" hidden="1" x14ac:dyDescent="0.3">
      <c r="L2548">
        <v>3162563</v>
      </c>
      <c r="M2548">
        <v>3173500</v>
      </c>
      <c r="N2548" t="s">
        <v>68</v>
      </c>
      <c r="O2548" s="1">
        <v>42002</v>
      </c>
      <c r="P2548" t="s">
        <v>18</v>
      </c>
      <c r="Q2548">
        <v>1</v>
      </c>
      <c r="R2548" s="1">
        <v>41645</v>
      </c>
      <c r="S2548" s="4" t="s">
        <v>30</v>
      </c>
      <c r="T2548" s="4">
        <v>2224</v>
      </c>
      <c r="U2548" s="4" t="s">
        <v>16</v>
      </c>
      <c r="V2548" s="4" t="s">
        <v>67</v>
      </c>
      <c r="W2548" s="4" t="s">
        <v>14</v>
      </c>
      <c r="X2548" s="4" t="s">
        <v>251</v>
      </c>
      <c r="Y2548" s="5">
        <v>42005</v>
      </c>
      <c r="Z2548" s="4">
        <v>4.75</v>
      </c>
      <c r="AA2548" s="5">
        <v>42005</v>
      </c>
      <c r="AB2548" s="4">
        <v>3534</v>
      </c>
      <c r="AC2548" s="4">
        <v>-0.25298494103866837</v>
      </c>
      <c r="AD2548" s="4">
        <v>66.754800000000003</v>
      </c>
      <c r="AE2548" s="4">
        <v>0</v>
      </c>
      <c r="AF2548" s="4">
        <v>66.754800000000003</v>
      </c>
      <c r="AG2548" s="4">
        <v>0</v>
      </c>
      <c r="AH2548" s="4" t="s">
        <v>28</v>
      </c>
      <c r="AI2548" s="4">
        <v>2.6726774199999999</v>
      </c>
      <c r="AJ2548" s="4">
        <v>131</v>
      </c>
      <c r="AK2548" s="4" t="s">
        <v>23</v>
      </c>
      <c r="AL2548" s="1">
        <v>42005</v>
      </c>
      <c r="AM2548" t="s">
        <v>22</v>
      </c>
      <c r="AN2548">
        <v>2015</v>
      </c>
      <c r="AO2548">
        <v>1</v>
      </c>
      <c r="AP2548" s="6">
        <v>178.41404663661601</v>
      </c>
      <c r="AQ2548" s="6">
        <v>630515.24081380095</v>
      </c>
      <c r="AR2548" s="7">
        <v>42005</v>
      </c>
      <c r="AS2548" s="7">
        <v>44196</v>
      </c>
      <c r="AT2548" s="6">
        <v>0</v>
      </c>
      <c r="AU2548" s="6">
        <v>1</v>
      </c>
      <c r="AV2548" s="7">
        <v>39845</v>
      </c>
      <c r="AW2548" s="7">
        <v>40544</v>
      </c>
      <c r="AX2548" s="6">
        <v>172.10729119385431</v>
      </c>
      <c r="AY2548" s="6">
        <v>608227.16707908118</v>
      </c>
      <c r="AZ2548" s="6">
        <v>178.41404663661601</v>
      </c>
      <c r="BA2548" s="6">
        <v>630515.24081380095</v>
      </c>
      <c r="BB2548" s="6">
        <v>172.10729119385431</v>
      </c>
      <c r="BC2548">
        <v>608227.16707908118</v>
      </c>
      <c r="BD2548">
        <v>178.41398109238571</v>
      </c>
      <c r="BE2548"/>
    </row>
    <row r="2549" spans="12:57" hidden="1" x14ac:dyDescent="0.3">
      <c r="L2549">
        <v>3162563</v>
      </c>
      <c r="M2549">
        <v>3173500</v>
      </c>
      <c r="N2549" t="s">
        <v>68</v>
      </c>
      <c r="O2549" s="1">
        <v>42002</v>
      </c>
      <c r="P2549" t="s">
        <v>18</v>
      </c>
      <c r="Q2549">
        <v>1</v>
      </c>
      <c r="R2549" s="1">
        <v>41645</v>
      </c>
      <c r="S2549" s="4" t="s">
        <v>30</v>
      </c>
      <c r="T2549" s="4">
        <v>2224</v>
      </c>
      <c r="U2549" s="4" t="s">
        <v>16</v>
      </c>
      <c r="V2549" s="4" t="s">
        <v>67</v>
      </c>
      <c r="W2549" s="4" t="s">
        <v>14</v>
      </c>
      <c r="X2549" s="4" t="s">
        <v>251</v>
      </c>
      <c r="Y2549" s="5">
        <v>42339</v>
      </c>
      <c r="Z2549" s="4">
        <v>4.75</v>
      </c>
      <c r="AA2549" s="5">
        <v>42339</v>
      </c>
      <c r="AB2549" s="4">
        <v>3534</v>
      </c>
      <c r="AC2549" s="4">
        <v>-0.25298492399110706</v>
      </c>
      <c r="AD2549" s="4">
        <v>60.903599999999997</v>
      </c>
      <c r="AE2549" s="4">
        <v>0</v>
      </c>
      <c r="AF2549" s="4">
        <v>60.903599999999997</v>
      </c>
      <c r="AG2549" s="4">
        <v>0</v>
      </c>
      <c r="AH2549" s="4" t="s">
        <v>28</v>
      </c>
      <c r="AI2549" s="4">
        <v>2.92944973</v>
      </c>
      <c r="AJ2549" s="4">
        <v>131</v>
      </c>
      <c r="AK2549" s="4" t="s">
        <v>23</v>
      </c>
      <c r="AL2549" s="1">
        <v>42339</v>
      </c>
      <c r="AM2549" t="s">
        <v>22</v>
      </c>
      <c r="AN2549">
        <v>2015</v>
      </c>
      <c r="AO2549">
        <v>12</v>
      </c>
      <c r="AP2549" s="6">
        <v>178.414034576028</v>
      </c>
      <c r="AQ2549" s="6">
        <v>630515.19819168292</v>
      </c>
      <c r="AR2549" s="7">
        <v>42005</v>
      </c>
      <c r="AS2549" s="7">
        <v>44196</v>
      </c>
      <c r="AT2549" s="6">
        <v>0</v>
      </c>
      <c r="AU2549" s="6">
        <v>1</v>
      </c>
      <c r="AV2549" s="7">
        <v>39845</v>
      </c>
      <c r="AW2549" s="7">
        <v>40544</v>
      </c>
      <c r="AX2549" s="6">
        <v>172.10729119385431</v>
      </c>
      <c r="AY2549" s="6">
        <v>608227.16707908118</v>
      </c>
      <c r="AZ2549" s="6">
        <v>178.414034576028</v>
      </c>
      <c r="BA2549" s="6">
        <v>630515.19819168292</v>
      </c>
      <c r="BB2549" s="6">
        <v>172.10729119385431</v>
      </c>
      <c r="BC2549">
        <v>608227.16707908118</v>
      </c>
      <c r="BD2549">
        <v>178.41398109238571</v>
      </c>
      <c r="BE2549"/>
    </row>
    <row r="2550" spans="12:57" hidden="1" x14ac:dyDescent="0.3">
      <c r="L2550">
        <v>3162563</v>
      </c>
      <c r="M2550">
        <v>3173500</v>
      </c>
      <c r="N2550" t="s">
        <v>68</v>
      </c>
      <c r="O2550" s="1">
        <v>42002</v>
      </c>
      <c r="P2550" t="s">
        <v>18</v>
      </c>
      <c r="Q2550">
        <v>1</v>
      </c>
      <c r="R2550" s="1">
        <v>41645</v>
      </c>
      <c r="S2550" s="4" t="s">
        <v>30</v>
      </c>
      <c r="T2550" s="4">
        <v>2224</v>
      </c>
      <c r="U2550" s="4" t="s">
        <v>16</v>
      </c>
      <c r="V2550" s="4" t="s">
        <v>67</v>
      </c>
      <c r="W2550" s="4" t="s">
        <v>14</v>
      </c>
      <c r="X2550" s="4" t="s">
        <v>251</v>
      </c>
      <c r="Y2550" s="5">
        <v>42522</v>
      </c>
      <c r="Z2550" s="4">
        <v>4.75</v>
      </c>
      <c r="AA2550" s="5">
        <v>42522</v>
      </c>
      <c r="AB2550" s="4">
        <v>3420</v>
      </c>
      <c r="AC2550" s="4">
        <v>0.16650269992713607</v>
      </c>
      <c r="AD2550" s="4">
        <v>61.564599999999999</v>
      </c>
      <c r="AE2550" s="4">
        <v>0</v>
      </c>
      <c r="AF2550" s="4">
        <v>61.564599999999999</v>
      </c>
      <c r="AG2550" s="4">
        <v>0</v>
      </c>
      <c r="AH2550" s="4" t="s">
        <v>28</v>
      </c>
      <c r="AI2550" s="4">
        <v>3.0648271600000001</v>
      </c>
      <c r="AJ2550" s="4">
        <v>131</v>
      </c>
      <c r="AK2550" s="4" t="s">
        <v>23</v>
      </c>
      <c r="AL2550" s="1">
        <v>42522</v>
      </c>
      <c r="AM2550" t="s">
        <v>22</v>
      </c>
      <c r="AN2550">
        <v>2016</v>
      </c>
      <c r="AO2550">
        <v>6</v>
      </c>
      <c r="AP2550" s="6">
        <v>188.684858174536</v>
      </c>
      <c r="AQ2550" s="6">
        <v>645302.21495691314</v>
      </c>
      <c r="AR2550" s="7">
        <v>42005</v>
      </c>
      <c r="AS2550" s="7">
        <v>44196</v>
      </c>
      <c r="AT2550" s="6">
        <v>0</v>
      </c>
      <c r="AU2550" s="6">
        <v>1</v>
      </c>
      <c r="AV2550" s="7">
        <v>39845</v>
      </c>
      <c r="AW2550" s="7">
        <v>40544</v>
      </c>
      <c r="AX2550" s="6">
        <v>172.10729119385431</v>
      </c>
      <c r="AY2550" s="6">
        <v>588606.93588298175</v>
      </c>
      <c r="AZ2550" s="6">
        <v>188.684858174536</v>
      </c>
      <c r="BA2550" s="6">
        <v>645302.21495691314</v>
      </c>
      <c r="BB2550" s="6">
        <v>172.10729119385431</v>
      </c>
      <c r="BC2550">
        <v>588606.93588298175</v>
      </c>
      <c r="BD2550">
        <v>188.4961174478137</v>
      </c>
      <c r="BE2550"/>
    </row>
    <row r="2551" spans="12:57" hidden="1" x14ac:dyDescent="0.3">
      <c r="L2551">
        <v>3162563</v>
      </c>
      <c r="M2551">
        <v>3173500</v>
      </c>
      <c r="N2551" t="s">
        <v>68</v>
      </c>
      <c r="O2551" s="1">
        <v>42002</v>
      </c>
      <c r="P2551" t="s">
        <v>18</v>
      </c>
      <c r="Q2551">
        <v>1</v>
      </c>
      <c r="R2551" s="1">
        <v>41645</v>
      </c>
      <c r="S2551" s="4" t="s">
        <v>30</v>
      </c>
      <c r="T2551" s="4">
        <v>2224</v>
      </c>
      <c r="U2551" s="4" t="s">
        <v>16</v>
      </c>
      <c r="V2551" s="4" t="s">
        <v>67</v>
      </c>
      <c r="W2551" s="4" t="s">
        <v>14</v>
      </c>
      <c r="X2551" s="4" t="s">
        <v>251</v>
      </c>
      <c r="Y2551" s="5">
        <v>42705</v>
      </c>
      <c r="Z2551" s="4">
        <v>4.75</v>
      </c>
      <c r="AA2551" s="5">
        <v>42705</v>
      </c>
      <c r="AB2551" s="4">
        <v>3534</v>
      </c>
      <c r="AC2551" s="4">
        <v>0.17205279002952117</v>
      </c>
      <c r="AD2551" s="4">
        <v>58.992899999999999</v>
      </c>
      <c r="AE2551" s="4">
        <v>0</v>
      </c>
      <c r="AF2551" s="4">
        <v>58.992899999999999</v>
      </c>
      <c r="AG2551" s="4">
        <v>0</v>
      </c>
      <c r="AH2551" s="4" t="s">
        <v>28</v>
      </c>
      <c r="AI2551" s="4">
        <v>3.1984371600000001</v>
      </c>
      <c r="AJ2551" s="4">
        <v>131</v>
      </c>
      <c r="AK2551" s="4" t="s">
        <v>23</v>
      </c>
      <c r="AL2551" s="1">
        <v>42705</v>
      </c>
      <c r="AM2551" t="s">
        <v>22</v>
      </c>
      <c r="AN2551">
        <v>2016</v>
      </c>
      <c r="AO2551">
        <v>12</v>
      </c>
      <c r="AP2551" s="6">
        <v>188.685083536164</v>
      </c>
      <c r="AQ2551" s="6">
        <v>666813.08521680359</v>
      </c>
      <c r="AR2551" s="7">
        <v>42005</v>
      </c>
      <c r="AS2551" s="7">
        <v>44196</v>
      </c>
      <c r="AT2551" s="6">
        <v>0</v>
      </c>
      <c r="AU2551" s="6">
        <v>1</v>
      </c>
      <c r="AV2551" s="7">
        <v>39845</v>
      </c>
      <c r="AW2551" s="7">
        <v>40544</v>
      </c>
      <c r="AX2551" s="6">
        <v>172.10729119385431</v>
      </c>
      <c r="AY2551" s="6">
        <v>608227.16707908118</v>
      </c>
      <c r="AZ2551" s="6">
        <v>188.685083536164</v>
      </c>
      <c r="BA2551" s="6">
        <v>666813.08521680359</v>
      </c>
      <c r="BB2551" s="6">
        <v>172.10729119385431</v>
      </c>
      <c r="BC2551">
        <v>608227.16707908118</v>
      </c>
      <c r="BD2551">
        <v>188.4961174478137</v>
      </c>
      <c r="BE2551"/>
    </row>
    <row r="2552" spans="12:57" hidden="1" x14ac:dyDescent="0.3">
      <c r="L2552">
        <v>3162563</v>
      </c>
      <c r="M2552">
        <v>3173500</v>
      </c>
      <c r="N2552" t="s">
        <v>68</v>
      </c>
      <c r="O2552" s="1">
        <v>42002</v>
      </c>
      <c r="P2552" t="s">
        <v>18</v>
      </c>
      <c r="Q2552">
        <v>1</v>
      </c>
      <c r="R2552" s="1">
        <v>41645</v>
      </c>
      <c r="S2552" s="4" t="s">
        <v>30</v>
      </c>
      <c r="T2552" s="4">
        <v>2224</v>
      </c>
      <c r="U2552" s="4" t="s">
        <v>16</v>
      </c>
      <c r="V2552" s="4" t="s">
        <v>67</v>
      </c>
      <c r="W2552" s="4" t="s">
        <v>14</v>
      </c>
      <c r="X2552" s="4" t="s">
        <v>251</v>
      </c>
      <c r="Y2552" s="5">
        <v>42736</v>
      </c>
      <c r="Z2552" s="4">
        <v>4.75</v>
      </c>
      <c r="AA2552" s="5">
        <v>42736</v>
      </c>
      <c r="AB2552" s="4">
        <v>3534</v>
      </c>
      <c r="AC2552" s="4">
        <v>0.27940581475215703</v>
      </c>
      <c r="AD2552" s="4">
        <v>61.798099999999998</v>
      </c>
      <c r="AE2552" s="4">
        <v>0</v>
      </c>
      <c r="AF2552" s="4">
        <v>61.798099999999998</v>
      </c>
      <c r="AG2552" s="4">
        <v>0</v>
      </c>
      <c r="AH2552" s="4" t="s">
        <v>28</v>
      </c>
      <c r="AI2552" s="4">
        <v>3.2211691999999998</v>
      </c>
      <c r="AJ2552" s="4">
        <v>131</v>
      </c>
      <c r="AK2552" s="4" t="s">
        <v>23</v>
      </c>
      <c r="AL2552" s="1">
        <v>42736</v>
      </c>
      <c r="AM2552" t="s">
        <v>22</v>
      </c>
      <c r="AN2552">
        <v>2017</v>
      </c>
      <c r="AO2552">
        <v>1</v>
      </c>
      <c r="AP2552" s="6">
        <v>199.06213633851999</v>
      </c>
      <c r="AQ2552" s="6">
        <v>703485.58982032968</v>
      </c>
      <c r="AR2552" s="7">
        <v>42005</v>
      </c>
      <c r="AS2552" s="7">
        <v>44196</v>
      </c>
      <c r="AT2552" s="6">
        <v>0</v>
      </c>
      <c r="AU2552" s="6">
        <v>1</v>
      </c>
      <c r="AV2552" s="7">
        <v>39845</v>
      </c>
      <c r="AW2552" s="7">
        <v>40544</v>
      </c>
      <c r="AX2552" s="6">
        <v>172.10729119385431</v>
      </c>
      <c r="AY2552" s="6">
        <v>608227.16707908118</v>
      </c>
      <c r="AZ2552" s="6">
        <v>199.06213633851999</v>
      </c>
      <c r="BA2552" s="6">
        <v>703485.58982032968</v>
      </c>
      <c r="BB2552" s="6">
        <v>172.10729119385431</v>
      </c>
      <c r="BC2552">
        <v>608227.16707908118</v>
      </c>
      <c r="BD2552">
        <v>198.84582778160095</v>
      </c>
      <c r="BE2552"/>
    </row>
    <row r="2553" spans="12:57" hidden="1" x14ac:dyDescent="0.3">
      <c r="L2553">
        <v>3162563</v>
      </c>
      <c r="M2553">
        <v>3173500</v>
      </c>
      <c r="N2553" t="s">
        <v>68</v>
      </c>
      <c r="O2553" s="1">
        <v>42002</v>
      </c>
      <c r="P2553" t="s">
        <v>18</v>
      </c>
      <c r="Q2553">
        <v>1</v>
      </c>
      <c r="R2553" s="1">
        <v>41645</v>
      </c>
      <c r="S2553" s="4" t="s">
        <v>30</v>
      </c>
      <c r="T2553" s="4">
        <v>2224</v>
      </c>
      <c r="U2553" s="4" t="s">
        <v>16</v>
      </c>
      <c r="V2553" s="4" t="s">
        <v>67</v>
      </c>
      <c r="W2553" s="4" t="s">
        <v>14</v>
      </c>
      <c r="X2553" s="4" t="s">
        <v>251</v>
      </c>
      <c r="Y2553" s="5">
        <v>42887</v>
      </c>
      <c r="Z2553" s="4">
        <v>4.75</v>
      </c>
      <c r="AA2553" s="5">
        <v>42887</v>
      </c>
      <c r="AB2553" s="4">
        <v>3420</v>
      </c>
      <c r="AC2553" s="4">
        <v>0.27039272400338066</v>
      </c>
      <c r="AD2553" s="4">
        <v>59.699599999999997</v>
      </c>
      <c r="AE2553" s="4">
        <v>0</v>
      </c>
      <c r="AF2553" s="4">
        <v>59.699599999999997</v>
      </c>
      <c r="AG2553" s="4">
        <v>0</v>
      </c>
      <c r="AH2553" s="4" t="s">
        <v>28</v>
      </c>
      <c r="AI2553" s="4">
        <v>3.3343950699999998</v>
      </c>
      <c r="AJ2553" s="4">
        <v>131</v>
      </c>
      <c r="AK2553" s="4" t="s">
        <v>23</v>
      </c>
      <c r="AL2553" s="1">
        <v>42887</v>
      </c>
      <c r="AM2553" t="s">
        <v>22</v>
      </c>
      <c r="AN2553">
        <v>2017</v>
      </c>
      <c r="AO2553">
        <v>6</v>
      </c>
      <c r="AP2553" s="6">
        <v>199.06205192097198</v>
      </c>
      <c r="AQ2553" s="6">
        <v>680792.21756972419</v>
      </c>
      <c r="AR2553" s="7">
        <v>42005</v>
      </c>
      <c r="AS2553" s="7">
        <v>44196</v>
      </c>
      <c r="AT2553" s="6">
        <v>0</v>
      </c>
      <c r="AU2553" s="6">
        <v>1</v>
      </c>
      <c r="AV2553" s="7">
        <v>39845</v>
      </c>
      <c r="AW2553" s="7">
        <v>40544</v>
      </c>
      <c r="AX2553" s="6">
        <v>172.10729119385431</v>
      </c>
      <c r="AY2553" s="6">
        <v>588606.93588298175</v>
      </c>
      <c r="AZ2553" s="6">
        <v>199.06205192097198</v>
      </c>
      <c r="BA2553" s="6">
        <v>680792.21756972419</v>
      </c>
      <c r="BB2553" s="6">
        <v>172.10729119385431</v>
      </c>
      <c r="BC2553">
        <v>588606.93588298175</v>
      </c>
      <c r="BD2553">
        <v>198.84582778160095</v>
      </c>
      <c r="BE2553"/>
    </row>
    <row r="2554" spans="12:57" hidden="1" x14ac:dyDescent="0.3">
      <c r="L2554">
        <v>3162563</v>
      </c>
      <c r="M2554">
        <v>3173500</v>
      </c>
      <c r="N2554" t="s">
        <v>68</v>
      </c>
      <c r="O2554" s="1">
        <v>42002</v>
      </c>
      <c r="P2554" t="s">
        <v>18</v>
      </c>
      <c r="Q2554">
        <v>1</v>
      </c>
      <c r="R2554" s="1">
        <v>41645</v>
      </c>
      <c r="S2554" s="4" t="s">
        <v>30</v>
      </c>
      <c r="T2554" s="4">
        <v>2224</v>
      </c>
      <c r="U2554" s="4" t="s">
        <v>16</v>
      </c>
      <c r="V2554" s="4" t="s">
        <v>67</v>
      </c>
      <c r="W2554" s="4" t="s">
        <v>14</v>
      </c>
      <c r="X2554" s="4" t="s">
        <v>251</v>
      </c>
      <c r="Y2554" s="5">
        <v>42309</v>
      </c>
      <c r="Z2554" s="4">
        <v>4.75</v>
      </c>
      <c r="AA2554" s="5">
        <v>42309</v>
      </c>
      <c r="AB2554" s="4">
        <v>3420</v>
      </c>
      <c r="AC2554" s="4">
        <v>-0.24482411993218584</v>
      </c>
      <c r="AD2554" s="4">
        <v>61.405500000000004</v>
      </c>
      <c r="AE2554" s="4">
        <v>0</v>
      </c>
      <c r="AF2554" s="4">
        <v>61.405500000000004</v>
      </c>
      <c r="AG2554" s="4">
        <v>0</v>
      </c>
      <c r="AH2554" s="4" t="s">
        <v>28</v>
      </c>
      <c r="AI2554" s="4">
        <v>2.9055070999999999</v>
      </c>
      <c r="AJ2554" s="4">
        <v>131</v>
      </c>
      <c r="AK2554" s="4" t="s">
        <v>23</v>
      </c>
      <c r="AL2554" s="1">
        <v>42309</v>
      </c>
      <c r="AM2554" t="s">
        <v>22</v>
      </c>
      <c r="AN2554">
        <v>2015</v>
      </c>
      <c r="AO2554">
        <v>11</v>
      </c>
      <c r="AP2554" s="6">
        <v>178.41411622904999</v>
      </c>
      <c r="AQ2554" s="6">
        <v>610176.27750335098</v>
      </c>
      <c r="AR2554" s="7">
        <v>42005</v>
      </c>
      <c r="AS2554" s="7">
        <v>44196</v>
      </c>
      <c r="AT2554" s="6">
        <v>0</v>
      </c>
      <c r="AU2554" s="6">
        <v>1</v>
      </c>
      <c r="AV2554" s="7">
        <v>39845</v>
      </c>
      <c r="AW2554" s="7">
        <v>40544</v>
      </c>
      <c r="AX2554" s="6">
        <v>172.10729119385431</v>
      </c>
      <c r="AY2554" s="6">
        <v>588606.93588298175</v>
      </c>
      <c r="AZ2554" s="6">
        <v>178.41411622904999</v>
      </c>
      <c r="BA2554" s="6">
        <v>610176.27750335098</v>
      </c>
      <c r="BB2554" s="6">
        <v>172.10729119385431</v>
      </c>
      <c r="BC2554">
        <v>588606.93588298175</v>
      </c>
      <c r="BD2554">
        <v>178.41398109238571</v>
      </c>
      <c r="BE2554"/>
    </row>
    <row r="2555" spans="12:57" hidden="1" x14ac:dyDescent="0.3">
      <c r="L2555">
        <v>3163824</v>
      </c>
      <c r="M2555">
        <v>3174780</v>
      </c>
      <c r="N2555" t="s">
        <v>66</v>
      </c>
      <c r="O2555" s="1">
        <v>42002</v>
      </c>
      <c r="P2555" t="s">
        <v>18</v>
      </c>
      <c r="Q2555">
        <v>1</v>
      </c>
      <c r="R2555" s="1">
        <v>41647</v>
      </c>
      <c r="S2555" s="4" t="s">
        <v>30</v>
      </c>
      <c r="T2555" s="4">
        <v>2224</v>
      </c>
      <c r="U2555" s="4" t="s">
        <v>16</v>
      </c>
      <c r="V2555" s="4" t="s">
        <v>64</v>
      </c>
      <c r="W2555" s="4" t="s">
        <v>14</v>
      </c>
      <c r="X2555" s="4" t="s">
        <v>251</v>
      </c>
      <c r="Y2555" s="5">
        <v>42186</v>
      </c>
      <c r="Z2555" s="4">
        <v>1.0276478494623655</v>
      </c>
      <c r="AA2555" s="5">
        <v>42186</v>
      </c>
      <c r="AB2555" s="4">
        <v>764.57</v>
      </c>
      <c r="AC2555" s="4">
        <v>-8.5285566244667085E-2</v>
      </c>
      <c r="AD2555" s="4">
        <v>49.318100000000001</v>
      </c>
      <c r="AE2555" s="4">
        <v>0</v>
      </c>
      <c r="AF2555" s="4">
        <v>49.318100000000001</v>
      </c>
      <c r="AG2555" s="4">
        <v>0</v>
      </c>
      <c r="AH2555" s="4" t="s">
        <v>28</v>
      </c>
      <c r="AI2555" s="4">
        <v>2.8073423499999999</v>
      </c>
      <c r="AJ2555" s="4">
        <v>130</v>
      </c>
      <c r="AK2555" s="4" t="s">
        <v>23</v>
      </c>
      <c r="AL2555" s="1">
        <v>42186</v>
      </c>
      <c r="AM2555" t="s">
        <v>36</v>
      </c>
      <c r="AN2555">
        <v>2015</v>
      </c>
      <c r="AO2555">
        <v>7</v>
      </c>
      <c r="AP2555" s="6">
        <v>138.45279075153499</v>
      </c>
      <c r="AQ2555" s="6">
        <v>105856.85022490112</v>
      </c>
      <c r="AR2555" s="7">
        <v>41640</v>
      </c>
      <c r="AS2555" s="7">
        <v>42369</v>
      </c>
      <c r="AT2555" s="6">
        <v>1</v>
      </c>
      <c r="AU2555" s="6">
        <v>0</v>
      </c>
      <c r="AV2555" s="7">
        <v>41487</v>
      </c>
      <c r="AW2555" s="7">
        <v>41852</v>
      </c>
      <c r="AX2555" s="6">
        <v>138.45290460394452</v>
      </c>
      <c r="AY2555" s="6">
        <v>105856.93727303787</v>
      </c>
      <c r="AZ2555" s="6">
        <v>138.45279075153499</v>
      </c>
      <c r="BA2555" s="6">
        <v>105856.85022490112</v>
      </c>
      <c r="BB2555" s="6">
        <v>138.45290460394452</v>
      </c>
      <c r="BC2555">
        <v>105856.93727303787</v>
      </c>
      <c r="BD2555">
        <v>138.45290460394452</v>
      </c>
      <c r="BE2555"/>
    </row>
    <row r="2556" spans="12:57" hidden="1" x14ac:dyDescent="0.3">
      <c r="L2556">
        <v>3163824</v>
      </c>
      <c r="M2556">
        <v>3174780</v>
      </c>
      <c r="N2556" t="s">
        <v>66</v>
      </c>
      <c r="O2556" s="1">
        <v>42002</v>
      </c>
      <c r="P2556" t="s">
        <v>18</v>
      </c>
      <c r="Q2556">
        <v>1</v>
      </c>
      <c r="R2556" s="1">
        <v>41647</v>
      </c>
      <c r="S2556" s="4" t="s">
        <v>30</v>
      </c>
      <c r="T2556" s="4">
        <v>2224</v>
      </c>
      <c r="U2556" s="4" t="s">
        <v>16</v>
      </c>
      <c r="V2556" s="4" t="s">
        <v>64</v>
      </c>
      <c r="W2556" s="4" t="s">
        <v>14</v>
      </c>
      <c r="X2556" s="4" t="s">
        <v>251</v>
      </c>
      <c r="Y2556" s="5">
        <v>42217</v>
      </c>
      <c r="Z2556" s="4">
        <v>1.0276478494623655</v>
      </c>
      <c r="AA2556" s="5">
        <v>42217</v>
      </c>
      <c r="AB2556" s="4">
        <v>764.57</v>
      </c>
      <c r="AC2556" s="4">
        <v>-7.8411699596821094E-2</v>
      </c>
      <c r="AD2556" s="4">
        <v>52.061799999999998</v>
      </c>
      <c r="AE2556" s="4">
        <v>0</v>
      </c>
      <c r="AF2556" s="4">
        <v>52.061799999999998</v>
      </c>
      <c r="AG2556" s="4">
        <v>0</v>
      </c>
      <c r="AH2556" s="4" t="s">
        <v>28</v>
      </c>
      <c r="AI2556" s="4">
        <v>2.83208306</v>
      </c>
      <c r="AJ2556" s="4">
        <v>130</v>
      </c>
      <c r="AK2556" s="4" t="s">
        <v>23</v>
      </c>
      <c r="AL2556" s="1">
        <v>42217</v>
      </c>
      <c r="AM2556" t="s">
        <v>36</v>
      </c>
      <c r="AN2556">
        <v>2015</v>
      </c>
      <c r="AO2556">
        <v>8</v>
      </c>
      <c r="AP2556" s="6">
        <v>147.443341853108</v>
      </c>
      <c r="AQ2556" s="6">
        <v>112730.75588063079</v>
      </c>
      <c r="AR2556" s="7">
        <v>41640</v>
      </c>
      <c r="AS2556" s="7">
        <v>42369</v>
      </c>
      <c r="AT2556" s="6">
        <v>1</v>
      </c>
      <c r="AU2556" s="6">
        <v>0</v>
      </c>
      <c r="AV2556" s="7">
        <v>41487</v>
      </c>
      <c r="AW2556" s="7">
        <v>41852</v>
      </c>
      <c r="AX2556" s="6">
        <v>138.45290460394452</v>
      </c>
      <c r="AY2556" s="6">
        <v>105856.93727303787</v>
      </c>
      <c r="AZ2556" s="6">
        <v>147.443341853108</v>
      </c>
      <c r="BA2556" s="6">
        <v>112730.75588063079</v>
      </c>
      <c r="BB2556" s="6">
        <v>138.45290460394452</v>
      </c>
      <c r="BC2556">
        <v>105856.93727303787</v>
      </c>
      <c r="BD2556">
        <v>147.34123749337508</v>
      </c>
      <c r="BE2556"/>
    </row>
    <row r="2557" spans="12:57" hidden="1" x14ac:dyDescent="0.3">
      <c r="L2557">
        <v>3163824</v>
      </c>
      <c r="M2557">
        <v>3174780</v>
      </c>
      <c r="N2557" t="s">
        <v>66</v>
      </c>
      <c r="O2557" s="1">
        <v>42002</v>
      </c>
      <c r="P2557" t="s">
        <v>18</v>
      </c>
      <c r="Q2557">
        <v>1</v>
      </c>
      <c r="R2557" s="1">
        <v>41647</v>
      </c>
      <c r="S2557" s="4" t="s">
        <v>30</v>
      </c>
      <c r="T2557" s="4">
        <v>2224</v>
      </c>
      <c r="U2557" s="4" t="s">
        <v>16</v>
      </c>
      <c r="V2557" s="4" t="s">
        <v>64</v>
      </c>
      <c r="W2557" s="4" t="s">
        <v>14</v>
      </c>
      <c r="X2557" s="4" t="s">
        <v>251</v>
      </c>
      <c r="Y2557" s="5">
        <v>42036</v>
      </c>
      <c r="Z2557" s="4">
        <v>0.95</v>
      </c>
      <c r="AA2557" s="5">
        <v>42036</v>
      </c>
      <c r="AB2557" s="4">
        <v>638.4</v>
      </c>
      <c r="AC2557" s="4">
        <v>-7.1211721950035514E-2</v>
      </c>
      <c r="AD2557" s="4">
        <v>51.376600000000003</v>
      </c>
      <c r="AE2557" s="4">
        <v>0</v>
      </c>
      <c r="AF2557" s="4">
        <v>51.376600000000003</v>
      </c>
      <c r="AG2557" s="4">
        <v>0</v>
      </c>
      <c r="AH2557" s="4" t="s">
        <v>28</v>
      </c>
      <c r="AI2557" s="4">
        <v>2.6948629</v>
      </c>
      <c r="AJ2557" s="4">
        <v>130</v>
      </c>
      <c r="AK2557" s="4" t="s">
        <v>23</v>
      </c>
      <c r="AL2557" s="1">
        <v>42036</v>
      </c>
      <c r="AM2557" t="s">
        <v>36</v>
      </c>
      <c r="AN2557">
        <v>2015</v>
      </c>
      <c r="AO2557">
        <v>2</v>
      </c>
      <c r="AP2557" s="6">
        <v>138.45289326814</v>
      </c>
      <c r="AQ2557" s="6">
        <v>88388.327062380573</v>
      </c>
      <c r="AR2557" s="7">
        <v>41640</v>
      </c>
      <c r="AS2557" s="7">
        <v>42369</v>
      </c>
      <c r="AT2557" s="6">
        <v>1</v>
      </c>
      <c r="AU2557" s="6">
        <v>0</v>
      </c>
      <c r="AV2557" s="7">
        <v>41487</v>
      </c>
      <c r="AW2557" s="7">
        <v>41852</v>
      </c>
      <c r="AX2557" s="6">
        <v>138.45290460394452</v>
      </c>
      <c r="AY2557" s="6">
        <v>88388.334299158174</v>
      </c>
      <c r="AZ2557" s="6">
        <v>138.45289326814</v>
      </c>
      <c r="BA2557" s="6">
        <v>88388.327062380573</v>
      </c>
      <c r="BB2557" s="6">
        <v>138.45290460394452</v>
      </c>
      <c r="BC2557">
        <v>88388.334299158174</v>
      </c>
      <c r="BD2557">
        <v>138.45290460394452</v>
      </c>
      <c r="BE2557"/>
    </row>
    <row r="2558" spans="12:57" hidden="1" x14ac:dyDescent="0.3">
      <c r="L2558">
        <v>3163824</v>
      </c>
      <c r="M2558">
        <v>3174780</v>
      </c>
      <c r="N2558" t="s">
        <v>66</v>
      </c>
      <c r="O2558" s="1">
        <v>42002</v>
      </c>
      <c r="P2558" t="s">
        <v>18</v>
      </c>
      <c r="Q2558">
        <v>1</v>
      </c>
      <c r="R2558" s="1">
        <v>41647</v>
      </c>
      <c r="S2558" s="4" t="s">
        <v>30</v>
      </c>
      <c r="T2558" s="4">
        <v>2224</v>
      </c>
      <c r="U2558" s="4" t="s">
        <v>16</v>
      </c>
      <c r="V2558" s="4" t="s">
        <v>64</v>
      </c>
      <c r="W2558" s="4" t="s">
        <v>14</v>
      </c>
      <c r="X2558" s="4" t="s">
        <v>251</v>
      </c>
      <c r="Y2558" s="5">
        <v>42278</v>
      </c>
      <c r="Z2558" s="4">
        <v>1.027647446236559</v>
      </c>
      <c r="AA2558" s="5">
        <v>42278</v>
      </c>
      <c r="AB2558" s="4">
        <v>764.56970000000001</v>
      </c>
      <c r="AC2558" s="4">
        <v>-7.8411669097014816E-2</v>
      </c>
      <c r="AD2558" s="4">
        <v>51.182000000000002</v>
      </c>
      <c r="AE2558" s="4">
        <v>0</v>
      </c>
      <c r="AF2558" s="4">
        <v>51.182000000000002</v>
      </c>
      <c r="AG2558" s="4">
        <v>0</v>
      </c>
      <c r="AH2558" s="4" t="s">
        <v>28</v>
      </c>
      <c r="AI2558" s="4">
        <v>2.8807663899999998</v>
      </c>
      <c r="AJ2558" s="4">
        <v>130</v>
      </c>
      <c r="AK2558" s="4" t="s">
        <v>23</v>
      </c>
      <c r="AL2558" s="1">
        <v>42278</v>
      </c>
      <c r="AM2558" t="s">
        <v>36</v>
      </c>
      <c r="AN2558">
        <v>2015</v>
      </c>
      <c r="AO2558">
        <v>10</v>
      </c>
      <c r="AP2558" s="6">
        <v>147.44338537298</v>
      </c>
      <c r="AQ2558" s="6">
        <v>112730.74492160371</v>
      </c>
      <c r="AR2558" s="7">
        <v>41640</v>
      </c>
      <c r="AS2558" s="7">
        <v>42369</v>
      </c>
      <c r="AT2558" s="6">
        <v>1</v>
      </c>
      <c r="AU2558" s="6">
        <v>0</v>
      </c>
      <c r="AV2558" s="7">
        <v>41487</v>
      </c>
      <c r="AW2558" s="7">
        <v>41852</v>
      </c>
      <c r="AX2558" s="6">
        <v>138.45290460394452</v>
      </c>
      <c r="AY2558" s="6">
        <v>105856.89573716649</v>
      </c>
      <c r="AZ2558" s="6">
        <v>147.44338537298</v>
      </c>
      <c r="BA2558" s="6">
        <v>112730.74492160371</v>
      </c>
      <c r="BB2558" s="6">
        <v>138.45290460394452</v>
      </c>
      <c r="BC2558">
        <v>105856.89573716649</v>
      </c>
      <c r="BD2558">
        <v>147.34123749337508</v>
      </c>
      <c r="BE2558"/>
    </row>
    <row r="2559" spans="12:57" hidden="1" x14ac:dyDescent="0.3">
      <c r="L2559">
        <v>3163824</v>
      </c>
      <c r="M2559">
        <v>3174780</v>
      </c>
      <c r="N2559" t="s">
        <v>66</v>
      </c>
      <c r="O2559" s="1">
        <v>42002</v>
      </c>
      <c r="P2559" t="s">
        <v>18</v>
      </c>
      <c r="Q2559">
        <v>1</v>
      </c>
      <c r="R2559" s="1">
        <v>41647</v>
      </c>
      <c r="S2559" s="4" t="s">
        <v>30</v>
      </c>
      <c r="T2559" s="4">
        <v>2224</v>
      </c>
      <c r="U2559" s="4" t="s">
        <v>16</v>
      </c>
      <c r="V2559" s="4" t="s">
        <v>64</v>
      </c>
      <c r="W2559" s="4" t="s">
        <v>14</v>
      </c>
      <c r="X2559" s="4" t="s">
        <v>251</v>
      </c>
      <c r="Y2559" s="5">
        <v>42005</v>
      </c>
      <c r="Z2559" s="4">
        <v>0.9</v>
      </c>
      <c r="AA2559" s="5">
        <v>42005</v>
      </c>
      <c r="AB2559" s="4">
        <v>669.6</v>
      </c>
      <c r="AC2559" s="4">
        <v>-7.4691979518029999E-2</v>
      </c>
      <c r="AD2559" s="4">
        <v>51.803100000000001</v>
      </c>
      <c r="AE2559" s="4">
        <v>0</v>
      </c>
      <c r="AF2559" s="4">
        <v>51.803100000000001</v>
      </c>
      <c r="AG2559" s="4">
        <v>0</v>
      </c>
      <c r="AH2559" s="4" t="s">
        <v>28</v>
      </c>
      <c r="AI2559" s="4">
        <v>2.6726774199999999</v>
      </c>
      <c r="AJ2559" s="4">
        <v>130</v>
      </c>
      <c r="AK2559" s="4" t="s">
        <v>23</v>
      </c>
      <c r="AL2559" s="1">
        <v>42005</v>
      </c>
      <c r="AM2559" t="s">
        <v>36</v>
      </c>
      <c r="AN2559">
        <v>2015</v>
      </c>
      <c r="AO2559">
        <v>1</v>
      </c>
      <c r="AP2559" s="6">
        <v>138.452975656002</v>
      </c>
      <c r="AQ2559" s="6">
        <v>92708.112499258947</v>
      </c>
      <c r="AR2559" s="7">
        <v>41640</v>
      </c>
      <c r="AS2559" s="7">
        <v>42369</v>
      </c>
      <c r="AT2559" s="6">
        <v>1</v>
      </c>
      <c r="AU2559" s="6">
        <v>0</v>
      </c>
      <c r="AV2559" s="7">
        <v>41487</v>
      </c>
      <c r="AW2559" s="7">
        <v>41852</v>
      </c>
      <c r="AX2559" s="6">
        <v>138.45290460394452</v>
      </c>
      <c r="AY2559" s="6">
        <v>92708.064922801248</v>
      </c>
      <c r="AZ2559" s="6">
        <v>138.452975656002</v>
      </c>
      <c r="BA2559" s="6">
        <v>92708.112499258947</v>
      </c>
      <c r="BB2559" s="6">
        <v>138.45290460394452</v>
      </c>
      <c r="BC2559">
        <v>92708.064922801248</v>
      </c>
      <c r="BD2559">
        <v>138.45290460394452</v>
      </c>
      <c r="BE2559"/>
    </row>
    <row r="2560" spans="12:57" hidden="1" x14ac:dyDescent="0.3">
      <c r="L2560">
        <v>3163824</v>
      </c>
      <c r="M2560">
        <v>3174780</v>
      </c>
      <c r="N2560" t="s">
        <v>66</v>
      </c>
      <c r="O2560" s="1">
        <v>42002</v>
      </c>
      <c r="P2560" t="s">
        <v>18</v>
      </c>
      <c r="Q2560">
        <v>1</v>
      </c>
      <c r="R2560" s="1">
        <v>41647</v>
      </c>
      <c r="S2560" s="4" t="s">
        <v>30</v>
      </c>
      <c r="T2560" s="4">
        <v>2224</v>
      </c>
      <c r="U2560" s="4" t="s">
        <v>16</v>
      </c>
      <c r="V2560" s="4" t="s">
        <v>64</v>
      </c>
      <c r="W2560" s="4" t="s">
        <v>14</v>
      </c>
      <c r="X2560" s="4" t="s">
        <v>251</v>
      </c>
      <c r="Y2560" s="5">
        <v>42064</v>
      </c>
      <c r="Z2560" s="4">
        <v>1.0276478494623655</v>
      </c>
      <c r="AA2560" s="5">
        <v>42064</v>
      </c>
      <c r="AB2560" s="4">
        <v>764.57</v>
      </c>
      <c r="AC2560" s="4">
        <v>-8.5285566230499821E-2</v>
      </c>
      <c r="AD2560" s="4">
        <v>51.0426</v>
      </c>
      <c r="AE2560" s="4">
        <v>0</v>
      </c>
      <c r="AF2560" s="4">
        <v>51.0426</v>
      </c>
      <c r="AG2560" s="4">
        <v>0</v>
      </c>
      <c r="AH2560" s="4" t="s">
        <v>28</v>
      </c>
      <c r="AI2560" s="4">
        <v>2.7124968599999999</v>
      </c>
      <c r="AJ2560" s="4">
        <v>130</v>
      </c>
      <c r="AK2560" s="4" t="s">
        <v>23</v>
      </c>
      <c r="AL2560" s="1">
        <v>42064</v>
      </c>
      <c r="AM2560" t="s">
        <v>36</v>
      </c>
      <c r="AN2560">
        <v>2015</v>
      </c>
      <c r="AO2560">
        <v>3</v>
      </c>
      <c r="AP2560" s="6">
        <v>138.452892226236</v>
      </c>
      <c r="AQ2560" s="6">
        <v>105856.92780941326</v>
      </c>
      <c r="AR2560" s="7">
        <v>41640</v>
      </c>
      <c r="AS2560" s="7">
        <v>42369</v>
      </c>
      <c r="AT2560" s="6">
        <v>1</v>
      </c>
      <c r="AU2560" s="6">
        <v>0</v>
      </c>
      <c r="AV2560" s="7">
        <v>41487</v>
      </c>
      <c r="AW2560" s="7">
        <v>41852</v>
      </c>
      <c r="AX2560" s="6">
        <v>138.45290460394452</v>
      </c>
      <c r="AY2560" s="6">
        <v>105856.93727303787</v>
      </c>
      <c r="AZ2560" s="6">
        <v>138.452892226236</v>
      </c>
      <c r="BA2560" s="6">
        <v>105856.92780941326</v>
      </c>
      <c r="BB2560" s="6">
        <v>138.45290460394452</v>
      </c>
      <c r="BC2560">
        <v>105856.93727303787</v>
      </c>
      <c r="BD2560">
        <v>138.45290460394452</v>
      </c>
      <c r="BE2560"/>
    </row>
    <row r="2561" spans="12:57" hidden="1" x14ac:dyDescent="0.3">
      <c r="L2561">
        <v>3163824</v>
      </c>
      <c r="M2561">
        <v>3174780</v>
      </c>
      <c r="N2561" t="s">
        <v>66</v>
      </c>
      <c r="O2561" s="1">
        <v>42002</v>
      </c>
      <c r="P2561" t="s">
        <v>18</v>
      </c>
      <c r="Q2561">
        <v>1</v>
      </c>
      <c r="R2561" s="1">
        <v>41647</v>
      </c>
      <c r="S2561" s="4" t="s">
        <v>30</v>
      </c>
      <c r="T2561" s="4">
        <v>2224</v>
      </c>
      <c r="U2561" s="4" t="s">
        <v>16</v>
      </c>
      <c r="V2561" s="4" t="s">
        <v>64</v>
      </c>
      <c r="W2561" s="4" t="s">
        <v>14</v>
      </c>
      <c r="X2561" s="4" t="s">
        <v>251</v>
      </c>
      <c r="Y2561" s="5">
        <v>42309</v>
      </c>
      <c r="Z2561" s="4">
        <v>1.0276486111111112</v>
      </c>
      <c r="AA2561" s="5">
        <v>42309</v>
      </c>
      <c r="AB2561" s="4">
        <v>739.90700000000004</v>
      </c>
      <c r="AC2561" s="4">
        <v>-7.5882346187087266E-2</v>
      </c>
      <c r="AD2561" s="4">
        <v>50.746200000000002</v>
      </c>
      <c r="AE2561" s="4">
        <v>0</v>
      </c>
      <c r="AF2561" s="4">
        <v>50.746200000000002</v>
      </c>
      <c r="AG2561" s="4">
        <v>0</v>
      </c>
      <c r="AH2561" s="4" t="s">
        <v>28</v>
      </c>
      <c r="AI2561" s="4">
        <v>2.9055070999999999</v>
      </c>
      <c r="AJ2561" s="4">
        <v>130</v>
      </c>
      <c r="AK2561" s="4" t="s">
        <v>23</v>
      </c>
      <c r="AL2561" s="1">
        <v>42309</v>
      </c>
      <c r="AM2561" t="s">
        <v>36</v>
      </c>
      <c r="AN2561">
        <v>2015</v>
      </c>
      <c r="AO2561">
        <v>11</v>
      </c>
      <c r="AP2561" s="6">
        <v>147.44344439802001</v>
      </c>
      <c r="AQ2561" s="6">
        <v>109094.4366142058</v>
      </c>
      <c r="AR2561" s="7">
        <v>41640</v>
      </c>
      <c r="AS2561" s="7">
        <v>42369</v>
      </c>
      <c r="AT2561" s="6">
        <v>1</v>
      </c>
      <c r="AU2561" s="6">
        <v>0</v>
      </c>
      <c r="AV2561" s="7">
        <v>41487</v>
      </c>
      <c r="AW2561" s="7">
        <v>41852</v>
      </c>
      <c r="AX2561" s="6">
        <v>138.45290460394452</v>
      </c>
      <c r="AY2561" s="6">
        <v>102442.27328679078</v>
      </c>
      <c r="AZ2561" s="6">
        <v>147.44344439802001</v>
      </c>
      <c r="BA2561" s="6">
        <v>109094.4366142058</v>
      </c>
      <c r="BB2561" s="6">
        <v>138.45290460394452</v>
      </c>
      <c r="BC2561">
        <v>102442.27328679078</v>
      </c>
      <c r="BD2561">
        <v>147.34123749337508</v>
      </c>
      <c r="BE2561"/>
    </row>
    <row r="2562" spans="12:57" hidden="1" x14ac:dyDescent="0.3">
      <c r="L2562">
        <v>3163824</v>
      </c>
      <c r="M2562">
        <v>3174780</v>
      </c>
      <c r="N2562" t="s">
        <v>66</v>
      </c>
      <c r="O2562" s="1">
        <v>42002</v>
      </c>
      <c r="P2562" t="s">
        <v>18</v>
      </c>
      <c r="Q2562">
        <v>1</v>
      </c>
      <c r="R2562" s="1">
        <v>41647</v>
      </c>
      <c r="S2562" s="4" t="s">
        <v>30</v>
      </c>
      <c r="T2562" s="4">
        <v>2224</v>
      </c>
      <c r="U2562" s="4" t="s">
        <v>16</v>
      </c>
      <c r="V2562" s="4" t="s">
        <v>64</v>
      </c>
      <c r="W2562" s="4" t="s">
        <v>14</v>
      </c>
      <c r="X2562" s="4" t="s">
        <v>251</v>
      </c>
      <c r="Y2562" s="5">
        <v>42156</v>
      </c>
      <c r="Z2562" s="4">
        <v>1.0276486111111112</v>
      </c>
      <c r="AA2562" s="5">
        <v>42156</v>
      </c>
      <c r="AB2562" s="4">
        <v>739.90700000000004</v>
      </c>
      <c r="AC2562" s="4">
        <v>-8.2534480052635903E-2</v>
      </c>
      <c r="AD2562" s="4">
        <v>49.7224</v>
      </c>
      <c r="AE2562" s="4">
        <v>0</v>
      </c>
      <c r="AF2562" s="4">
        <v>49.7224</v>
      </c>
      <c r="AG2562" s="4">
        <v>0</v>
      </c>
      <c r="AH2562" s="4" t="s">
        <v>28</v>
      </c>
      <c r="AI2562" s="4">
        <v>2.7845188699999999</v>
      </c>
      <c r="AJ2562" s="4">
        <v>130</v>
      </c>
      <c r="AK2562" s="4" t="s">
        <v>23</v>
      </c>
      <c r="AL2562" s="1">
        <v>42156</v>
      </c>
      <c r="AM2562" t="s">
        <v>36</v>
      </c>
      <c r="AN2562">
        <v>2015</v>
      </c>
      <c r="AO2562">
        <v>6</v>
      </c>
      <c r="AP2562" s="6">
        <v>138.452961061688</v>
      </c>
      <c r="AQ2562" s="6">
        <v>102442.31506027038</v>
      </c>
      <c r="AR2562" s="7">
        <v>41640</v>
      </c>
      <c r="AS2562" s="7">
        <v>42369</v>
      </c>
      <c r="AT2562" s="6">
        <v>1</v>
      </c>
      <c r="AU2562" s="6">
        <v>0</v>
      </c>
      <c r="AV2562" s="7">
        <v>41487</v>
      </c>
      <c r="AW2562" s="7">
        <v>41852</v>
      </c>
      <c r="AX2562" s="6">
        <v>138.45290460394452</v>
      </c>
      <c r="AY2562" s="6">
        <v>102442.27328679078</v>
      </c>
      <c r="AZ2562" s="6">
        <v>138.452961061688</v>
      </c>
      <c r="BA2562" s="6">
        <v>102442.31506027038</v>
      </c>
      <c r="BB2562" s="6">
        <v>138.45290460394452</v>
      </c>
      <c r="BC2562">
        <v>102442.27328679078</v>
      </c>
      <c r="BD2562">
        <v>138.45290460394452</v>
      </c>
      <c r="BE2562"/>
    </row>
    <row r="2563" spans="12:57" hidden="1" x14ac:dyDescent="0.3">
      <c r="L2563">
        <v>3163824</v>
      </c>
      <c r="M2563">
        <v>3174780</v>
      </c>
      <c r="N2563" t="s">
        <v>66</v>
      </c>
      <c r="O2563" s="1">
        <v>42002</v>
      </c>
      <c r="P2563" t="s">
        <v>18</v>
      </c>
      <c r="Q2563">
        <v>1</v>
      </c>
      <c r="R2563" s="1">
        <v>41647</v>
      </c>
      <c r="S2563" s="4" t="s">
        <v>30</v>
      </c>
      <c r="T2563" s="4">
        <v>2224</v>
      </c>
      <c r="U2563" s="4" t="s">
        <v>16</v>
      </c>
      <c r="V2563" s="4" t="s">
        <v>64</v>
      </c>
      <c r="W2563" s="4" t="s">
        <v>14</v>
      </c>
      <c r="X2563" s="4" t="s">
        <v>251</v>
      </c>
      <c r="Y2563" s="5">
        <v>42095</v>
      </c>
      <c r="Z2563" s="4">
        <v>1.0276486111111112</v>
      </c>
      <c r="AA2563" s="5">
        <v>42095</v>
      </c>
      <c r="AB2563" s="4">
        <v>739.90700000000004</v>
      </c>
      <c r="AC2563" s="4">
        <v>-8.2534479971118777E-2</v>
      </c>
      <c r="AD2563" s="4">
        <v>50.558599999999998</v>
      </c>
      <c r="AE2563" s="4">
        <v>0</v>
      </c>
      <c r="AF2563" s="4">
        <v>50.558599999999998</v>
      </c>
      <c r="AG2563" s="4">
        <v>0</v>
      </c>
      <c r="AH2563" s="4" t="s">
        <v>28</v>
      </c>
      <c r="AI2563" s="4">
        <v>2.73846122</v>
      </c>
      <c r="AJ2563" s="4">
        <v>130</v>
      </c>
      <c r="AK2563" s="4" t="s">
        <v>23</v>
      </c>
      <c r="AL2563" s="1">
        <v>42095</v>
      </c>
      <c r="AM2563" t="s">
        <v>36</v>
      </c>
      <c r="AN2563">
        <v>2015</v>
      </c>
      <c r="AO2563">
        <v>4</v>
      </c>
      <c r="AP2563" s="6">
        <v>138.45276543749199</v>
      </c>
      <c r="AQ2563" s="6">
        <v>102442.17031655839</v>
      </c>
      <c r="AR2563" s="7">
        <v>41640</v>
      </c>
      <c r="AS2563" s="7">
        <v>42369</v>
      </c>
      <c r="AT2563" s="6">
        <v>1</v>
      </c>
      <c r="AU2563" s="6">
        <v>0</v>
      </c>
      <c r="AV2563" s="7">
        <v>41487</v>
      </c>
      <c r="AW2563" s="7">
        <v>41852</v>
      </c>
      <c r="AX2563" s="6">
        <v>138.45290460394452</v>
      </c>
      <c r="AY2563" s="6">
        <v>102442.27328679078</v>
      </c>
      <c r="AZ2563" s="6">
        <v>138.45276543749199</v>
      </c>
      <c r="BA2563" s="6">
        <v>102442.17031655839</v>
      </c>
      <c r="BB2563" s="6">
        <v>138.45290460394452</v>
      </c>
      <c r="BC2563">
        <v>102442.27328679078</v>
      </c>
      <c r="BD2563">
        <v>138.45290460394452</v>
      </c>
      <c r="BE2563"/>
    </row>
    <row r="2564" spans="12:57" hidden="1" x14ac:dyDescent="0.3">
      <c r="L2564">
        <v>3163824</v>
      </c>
      <c r="M2564">
        <v>3174780</v>
      </c>
      <c r="N2564" t="s">
        <v>66</v>
      </c>
      <c r="O2564" s="1">
        <v>42002</v>
      </c>
      <c r="P2564" t="s">
        <v>18</v>
      </c>
      <c r="Q2564">
        <v>1</v>
      </c>
      <c r="R2564" s="1">
        <v>41647</v>
      </c>
      <c r="S2564" s="4" t="s">
        <v>30</v>
      </c>
      <c r="T2564" s="4">
        <v>2224</v>
      </c>
      <c r="U2564" s="4" t="s">
        <v>16</v>
      </c>
      <c r="V2564" s="4" t="s">
        <v>64</v>
      </c>
      <c r="W2564" s="4" t="s">
        <v>14</v>
      </c>
      <c r="X2564" s="4" t="s">
        <v>251</v>
      </c>
      <c r="Y2564" s="5">
        <v>42125</v>
      </c>
      <c r="Z2564" s="4">
        <v>1.0276478494623655</v>
      </c>
      <c r="AA2564" s="5">
        <v>42125</v>
      </c>
      <c r="AB2564" s="4">
        <v>764.57</v>
      </c>
      <c r="AC2564" s="4">
        <v>-8.528556629181358E-2</v>
      </c>
      <c r="AD2564" s="4">
        <v>50.143900000000002</v>
      </c>
      <c r="AE2564" s="4">
        <v>0</v>
      </c>
      <c r="AF2564" s="4">
        <v>50.143900000000002</v>
      </c>
      <c r="AG2564" s="4">
        <v>0</v>
      </c>
      <c r="AH2564" s="4" t="s">
        <v>28</v>
      </c>
      <c r="AI2564" s="4">
        <v>2.7611125200000002</v>
      </c>
      <c r="AJ2564" s="4">
        <v>130</v>
      </c>
      <c r="AK2564" s="4" t="s">
        <v>23</v>
      </c>
      <c r="AL2564" s="1">
        <v>42125</v>
      </c>
      <c r="AM2564" t="s">
        <v>36</v>
      </c>
      <c r="AN2564">
        <v>2015</v>
      </c>
      <c r="AO2564">
        <v>5</v>
      </c>
      <c r="AP2564" s="6">
        <v>138.45295009162803</v>
      </c>
      <c r="AQ2564" s="6">
        <v>105856.97205155605</v>
      </c>
      <c r="AR2564" s="7">
        <v>41640</v>
      </c>
      <c r="AS2564" s="7">
        <v>42369</v>
      </c>
      <c r="AT2564" s="6">
        <v>1</v>
      </c>
      <c r="AU2564" s="6">
        <v>0</v>
      </c>
      <c r="AV2564" s="7">
        <v>41487</v>
      </c>
      <c r="AW2564" s="7">
        <v>41852</v>
      </c>
      <c r="AX2564" s="6">
        <v>138.45290460394452</v>
      </c>
      <c r="AY2564" s="6">
        <v>105856.93727303787</v>
      </c>
      <c r="AZ2564" s="6">
        <v>138.45295009162803</v>
      </c>
      <c r="BA2564" s="6">
        <v>105856.97205155605</v>
      </c>
      <c r="BB2564" s="6">
        <v>138.45290460394452</v>
      </c>
      <c r="BC2564">
        <v>105856.93727303787</v>
      </c>
      <c r="BD2564">
        <v>138.45290460394452</v>
      </c>
      <c r="BE2564"/>
    </row>
    <row r="2565" spans="12:57" hidden="1" x14ac:dyDescent="0.3">
      <c r="L2565">
        <v>3163824</v>
      </c>
      <c r="M2565">
        <v>3174780</v>
      </c>
      <c r="N2565" t="s">
        <v>66</v>
      </c>
      <c r="O2565" s="1">
        <v>42002</v>
      </c>
      <c r="P2565" t="s">
        <v>18</v>
      </c>
      <c r="Q2565">
        <v>1</v>
      </c>
      <c r="R2565" s="1">
        <v>41647</v>
      </c>
      <c r="S2565" s="4" t="s">
        <v>30</v>
      </c>
      <c r="T2565" s="4">
        <v>2224</v>
      </c>
      <c r="U2565" s="4" t="s">
        <v>16</v>
      </c>
      <c r="V2565" s="4" t="s">
        <v>64</v>
      </c>
      <c r="W2565" s="4" t="s">
        <v>14</v>
      </c>
      <c r="X2565" s="4" t="s">
        <v>251</v>
      </c>
      <c r="Y2565" s="5">
        <v>42339</v>
      </c>
      <c r="Z2565" s="4">
        <v>0.9</v>
      </c>
      <c r="AA2565" s="5">
        <v>42339</v>
      </c>
      <c r="AB2565" s="4">
        <v>669.6</v>
      </c>
      <c r="AC2565" s="4">
        <v>-6.8671899263744077E-2</v>
      </c>
      <c r="AD2565" s="4">
        <v>50.331400000000002</v>
      </c>
      <c r="AE2565" s="4">
        <v>0</v>
      </c>
      <c r="AF2565" s="4">
        <v>50.331400000000002</v>
      </c>
      <c r="AG2565" s="4">
        <v>0</v>
      </c>
      <c r="AH2565" s="4" t="s">
        <v>28</v>
      </c>
      <c r="AI2565" s="4">
        <v>2.92944973</v>
      </c>
      <c r="AJ2565" s="4">
        <v>130</v>
      </c>
      <c r="AK2565" s="4" t="s">
        <v>23</v>
      </c>
      <c r="AL2565" s="1">
        <v>42339</v>
      </c>
      <c r="AM2565" t="s">
        <v>36</v>
      </c>
      <c r="AN2565">
        <v>2015</v>
      </c>
      <c r="AO2565">
        <v>12</v>
      </c>
      <c r="AP2565" s="6">
        <v>147.443306140522</v>
      </c>
      <c r="AQ2565" s="6">
        <v>98728.037791693539</v>
      </c>
      <c r="AR2565" s="7">
        <v>41640</v>
      </c>
      <c r="AS2565" s="7">
        <v>42369</v>
      </c>
      <c r="AT2565" s="6">
        <v>1</v>
      </c>
      <c r="AU2565" s="6">
        <v>0</v>
      </c>
      <c r="AV2565" s="7">
        <v>41487</v>
      </c>
      <c r="AW2565" s="7">
        <v>41852</v>
      </c>
      <c r="AX2565" s="6">
        <v>138.45290460394452</v>
      </c>
      <c r="AY2565" s="6">
        <v>92708.064922801248</v>
      </c>
      <c r="AZ2565" s="6">
        <v>147.443306140522</v>
      </c>
      <c r="BA2565" s="6">
        <v>98728.037791693539</v>
      </c>
      <c r="BB2565" s="6">
        <v>138.45290460394452</v>
      </c>
      <c r="BC2565">
        <v>92708.064922801248</v>
      </c>
      <c r="BD2565">
        <v>147.34123749337508</v>
      </c>
      <c r="BE2565"/>
    </row>
    <row r="2566" spans="12:57" hidden="1" x14ac:dyDescent="0.3">
      <c r="L2566">
        <v>3163824</v>
      </c>
      <c r="M2566">
        <v>3174780</v>
      </c>
      <c r="N2566" t="s">
        <v>66</v>
      </c>
      <c r="O2566" s="1">
        <v>42002</v>
      </c>
      <c r="P2566" t="s">
        <v>18</v>
      </c>
      <c r="Q2566">
        <v>1</v>
      </c>
      <c r="R2566" s="1">
        <v>41647</v>
      </c>
      <c r="S2566" s="4" t="s">
        <v>30</v>
      </c>
      <c r="T2566" s="4">
        <v>2224</v>
      </c>
      <c r="U2566" s="4" t="s">
        <v>16</v>
      </c>
      <c r="V2566" s="4" t="s">
        <v>64</v>
      </c>
      <c r="W2566" s="4" t="s">
        <v>14</v>
      </c>
      <c r="X2566" s="4" t="s">
        <v>251</v>
      </c>
      <c r="Y2566" s="5">
        <v>42248</v>
      </c>
      <c r="Z2566" s="4">
        <v>1.0276486111111112</v>
      </c>
      <c r="AA2566" s="5">
        <v>42248</v>
      </c>
      <c r="AB2566" s="4">
        <v>739.90700000000004</v>
      </c>
      <c r="AC2566" s="4">
        <v>-7.5882346189371244E-2</v>
      </c>
      <c r="AD2566" s="4">
        <v>51.610999999999997</v>
      </c>
      <c r="AE2566" s="4">
        <v>0</v>
      </c>
      <c r="AF2566" s="4">
        <v>51.610999999999997</v>
      </c>
      <c r="AG2566" s="4">
        <v>0</v>
      </c>
      <c r="AH2566" s="4" t="s">
        <v>28</v>
      </c>
      <c r="AI2566" s="4">
        <v>2.8568237700000001</v>
      </c>
      <c r="AJ2566" s="4">
        <v>130</v>
      </c>
      <c r="AK2566" s="4" t="s">
        <v>23</v>
      </c>
      <c r="AL2566" s="1">
        <v>42248</v>
      </c>
      <c r="AM2566" t="s">
        <v>36</v>
      </c>
      <c r="AN2566">
        <v>2015</v>
      </c>
      <c r="AO2566">
        <v>9</v>
      </c>
      <c r="AP2566" s="6">
        <v>147.44353159347</v>
      </c>
      <c r="AQ2566" s="6">
        <v>109094.50113072961</v>
      </c>
      <c r="AR2566" s="7">
        <v>41640</v>
      </c>
      <c r="AS2566" s="7">
        <v>42369</v>
      </c>
      <c r="AT2566" s="6">
        <v>1</v>
      </c>
      <c r="AU2566" s="6">
        <v>0</v>
      </c>
      <c r="AV2566" s="7">
        <v>41487</v>
      </c>
      <c r="AW2566" s="7">
        <v>41852</v>
      </c>
      <c r="AX2566" s="6">
        <v>138.45290460394452</v>
      </c>
      <c r="AY2566" s="6">
        <v>102442.27328679078</v>
      </c>
      <c r="AZ2566" s="6">
        <v>147.44353159347</v>
      </c>
      <c r="BA2566" s="6">
        <v>109094.50113072961</v>
      </c>
      <c r="BB2566" s="6">
        <v>138.45290460394452</v>
      </c>
      <c r="BC2566">
        <v>102442.27328679078</v>
      </c>
      <c r="BD2566">
        <v>147.34123749337508</v>
      </c>
      <c r="BE2566"/>
    </row>
    <row r="2567" spans="12:57" hidden="1" x14ac:dyDescent="0.3">
      <c r="L2567">
        <v>3191076</v>
      </c>
      <c r="M2567">
        <v>3202371</v>
      </c>
      <c r="N2567" t="s">
        <v>65</v>
      </c>
      <c r="O2567" s="1">
        <v>42002</v>
      </c>
      <c r="P2567" t="s">
        <v>18</v>
      </c>
      <c r="Q2567">
        <v>1</v>
      </c>
      <c r="R2567" s="1">
        <v>41719</v>
      </c>
      <c r="S2567" s="4" t="s">
        <v>30</v>
      </c>
      <c r="T2567" s="4">
        <v>2224</v>
      </c>
      <c r="U2567" s="4" t="s">
        <v>16</v>
      </c>
      <c r="V2567" s="4" t="s">
        <v>64</v>
      </c>
      <c r="W2567" s="4" t="s">
        <v>40</v>
      </c>
      <c r="X2567" s="4" t="s">
        <v>251</v>
      </c>
      <c r="Y2567" s="5">
        <v>42095</v>
      </c>
      <c r="Z2567" s="4">
        <v>0.15578944444444445</v>
      </c>
      <c r="AA2567" s="5">
        <v>42095</v>
      </c>
      <c r="AB2567" s="4">
        <v>112.16840000000001</v>
      </c>
      <c r="AC2567" s="4">
        <v>-7.5152826306470223E-3</v>
      </c>
      <c r="AD2567" s="4">
        <v>66.825900000000004</v>
      </c>
      <c r="AE2567" s="4">
        <v>0</v>
      </c>
      <c r="AF2567" s="4">
        <v>66.825900000000004</v>
      </c>
      <c r="AG2567" s="4">
        <v>0</v>
      </c>
      <c r="AH2567" s="4" t="s">
        <v>39</v>
      </c>
      <c r="AI2567" s="4">
        <v>2.73846122</v>
      </c>
      <c r="AJ2567" s="4">
        <v>183</v>
      </c>
      <c r="AK2567" s="4" t="s">
        <v>38</v>
      </c>
      <c r="AL2567" s="1">
        <v>42095</v>
      </c>
      <c r="AM2567" t="s">
        <v>22</v>
      </c>
      <c r="AN2567">
        <v>2015</v>
      </c>
      <c r="AO2567">
        <v>4</v>
      </c>
      <c r="AP2567" s="6">
        <v>183.00013564159801</v>
      </c>
      <c r="AQ2567" s="6">
        <v>20526.832414701024</v>
      </c>
      <c r="AR2567" s="7">
        <v>42005</v>
      </c>
      <c r="AS2567" s="7">
        <v>43100</v>
      </c>
      <c r="AT2567" s="6">
        <v>0</v>
      </c>
      <c r="AU2567" s="6">
        <v>1</v>
      </c>
      <c r="AV2567" s="7">
        <v>41974</v>
      </c>
      <c r="AW2567" s="7">
        <v>44531</v>
      </c>
      <c r="AX2567" s="6">
        <v>183</v>
      </c>
      <c r="AY2567" s="6">
        <v>20526.817200000001</v>
      </c>
      <c r="AZ2567" s="6">
        <v>183.00013564159801</v>
      </c>
      <c r="BA2567" s="6">
        <v>20526.832414701024</v>
      </c>
      <c r="BB2567" s="6">
        <v>183</v>
      </c>
      <c r="BC2567">
        <v>20526.817200000001</v>
      </c>
      <c r="BD2567">
        <v>183</v>
      </c>
      <c r="BE2567"/>
    </row>
    <row r="2568" spans="12:57" hidden="1" x14ac:dyDescent="0.3">
      <c r="L2568">
        <v>3191076</v>
      </c>
      <c r="M2568">
        <v>3202371</v>
      </c>
      <c r="N2568" t="s">
        <v>65</v>
      </c>
      <c r="O2568" s="1">
        <v>42002</v>
      </c>
      <c r="P2568" t="s">
        <v>18</v>
      </c>
      <c r="Q2568">
        <v>1</v>
      </c>
      <c r="R2568" s="1">
        <v>41719</v>
      </c>
      <c r="S2568" s="4" t="s">
        <v>30</v>
      </c>
      <c r="T2568" s="4">
        <v>2224</v>
      </c>
      <c r="U2568" s="4" t="s">
        <v>16</v>
      </c>
      <c r="V2568" s="4" t="s">
        <v>64</v>
      </c>
      <c r="W2568" s="4" t="s">
        <v>40</v>
      </c>
      <c r="X2568" s="4" t="s">
        <v>251</v>
      </c>
      <c r="Y2568" s="5">
        <v>42186</v>
      </c>
      <c r="Z2568" s="4">
        <v>0.15573884408602151</v>
      </c>
      <c r="AA2568" s="5">
        <v>42186</v>
      </c>
      <c r="AB2568" s="4">
        <v>115.86969999999999</v>
      </c>
      <c r="AC2568" s="4">
        <v>-7.7632698501265149E-3</v>
      </c>
      <c r="AD2568" s="4">
        <v>65.186199999999999</v>
      </c>
      <c r="AE2568" s="4">
        <v>0</v>
      </c>
      <c r="AF2568" s="4">
        <v>65.186199999999999</v>
      </c>
      <c r="AG2568" s="4">
        <v>0</v>
      </c>
      <c r="AH2568" s="4" t="s">
        <v>39</v>
      </c>
      <c r="AI2568" s="4">
        <v>2.8073423499999999</v>
      </c>
      <c r="AJ2568" s="4">
        <v>183</v>
      </c>
      <c r="AK2568" s="4" t="s">
        <v>38</v>
      </c>
      <c r="AL2568" s="1">
        <v>42186</v>
      </c>
      <c r="AM2568" t="s">
        <v>22</v>
      </c>
      <c r="AN2568">
        <v>2015</v>
      </c>
      <c r="AO2568">
        <v>7</v>
      </c>
      <c r="AP2568" s="6">
        <v>182.99997989556999</v>
      </c>
      <c r="AQ2568" s="6">
        <v>21204.152770505727</v>
      </c>
      <c r="AR2568" s="7">
        <v>42005</v>
      </c>
      <c r="AS2568" s="7">
        <v>43100</v>
      </c>
      <c r="AT2568" s="6">
        <v>0</v>
      </c>
      <c r="AU2568" s="6">
        <v>1</v>
      </c>
      <c r="AV2568" s="7">
        <v>41974</v>
      </c>
      <c r="AW2568" s="7">
        <v>44531</v>
      </c>
      <c r="AX2568" s="6">
        <v>183</v>
      </c>
      <c r="AY2568" s="6">
        <v>21204.1551</v>
      </c>
      <c r="AZ2568" s="6">
        <v>182.99997989556999</v>
      </c>
      <c r="BA2568" s="6">
        <v>21204.152770505727</v>
      </c>
      <c r="BB2568" s="6">
        <v>183</v>
      </c>
      <c r="BC2568">
        <v>21204.1551</v>
      </c>
      <c r="BD2568">
        <v>183</v>
      </c>
      <c r="BE2568"/>
    </row>
    <row r="2569" spans="12:57" hidden="1" x14ac:dyDescent="0.3">
      <c r="L2569">
        <v>3191076</v>
      </c>
      <c r="M2569">
        <v>3202371</v>
      </c>
      <c r="N2569" t="s">
        <v>65</v>
      </c>
      <c r="O2569" s="1">
        <v>42002</v>
      </c>
      <c r="P2569" t="s">
        <v>18</v>
      </c>
      <c r="Q2569">
        <v>1</v>
      </c>
      <c r="R2569" s="1">
        <v>41719</v>
      </c>
      <c r="S2569" s="4" t="s">
        <v>30</v>
      </c>
      <c r="T2569" s="4">
        <v>2224</v>
      </c>
      <c r="U2569" s="4" t="s">
        <v>16</v>
      </c>
      <c r="V2569" s="4" t="s">
        <v>64</v>
      </c>
      <c r="W2569" s="4" t="s">
        <v>40</v>
      </c>
      <c r="X2569" s="4" t="s">
        <v>251</v>
      </c>
      <c r="Y2569" s="5">
        <v>42522</v>
      </c>
      <c r="Z2569" s="4">
        <v>0.19500000000000001</v>
      </c>
      <c r="AA2569" s="5">
        <v>42522</v>
      </c>
      <c r="AB2569" s="4">
        <v>140.4</v>
      </c>
      <c r="AC2569" s="4">
        <v>9.9908639452519279E-3</v>
      </c>
      <c r="AD2569" s="4">
        <v>68.897800000000004</v>
      </c>
      <c r="AE2569" s="4">
        <v>0</v>
      </c>
      <c r="AF2569" s="4">
        <v>68.897800000000004</v>
      </c>
      <c r="AG2569" s="4">
        <v>0</v>
      </c>
      <c r="AH2569" s="4" t="s">
        <v>39</v>
      </c>
      <c r="AI2569" s="4">
        <v>3.0648271600000001</v>
      </c>
      <c r="AJ2569" s="4">
        <v>211.16</v>
      </c>
      <c r="AK2569" s="4" t="s">
        <v>38</v>
      </c>
      <c r="AL2569" s="1">
        <v>42522</v>
      </c>
      <c r="AM2569" t="s">
        <v>22</v>
      </c>
      <c r="AN2569">
        <v>2016</v>
      </c>
      <c r="AO2569">
        <v>6</v>
      </c>
      <c r="AP2569" s="6">
        <v>211.15984870424802</v>
      </c>
      <c r="AQ2569" s="6">
        <v>29646.842758076422</v>
      </c>
      <c r="AR2569" s="7">
        <v>42005</v>
      </c>
      <c r="AS2569" s="7">
        <v>43100</v>
      </c>
      <c r="AT2569" s="6">
        <v>0</v>
      </c>
      <c r="AU2569" s="6">
        <v>1</v>
      </c>
      <c r="AV2569" s="7">
        <v>41974</v>
      </c>
      <c r="AW2569" s="7">
        <v>44531</v>
      </c>
      <c r="AX2569" s="6">
        <v>211.16</v>
      </c>
      <c r="AY2569" s="6">
        <v>29646.864000000001</v>
      </c>
      <c r="AZ2569" s="6">
        <v>211.15984870424802</v>
      </c>
      <c r="BA2569" s="6">
        <v>29646.842758076422</v>
      </c>
      <c r="BB2569" s="6">
        <v>211.16</v>
      </c>
      <c r="BC2569">
        <v>29646.864000000001</v>
      </c>
      <c r="BD2569">
        <v>223.2924821682538</v>
      </c>
      <c r="BE2569"/>
    </row>
    <row r="2570" spans="12:57" hidden="1" x14ac:dyDescent="0.3">
      <c r="L2570">
        <v>3191076</v>
      </c>
      <c r="M2570">
        <v>3202371</v>
      </c>
      <c r="N2570" t="s">
        <v>65</v>
      </c>
      <c r="O2570" s="1">
        <v>42002</v>
      </c>
      <c r="P2570" t="s">
        <v>18</v>
      </c>
      <c r="Q2570">
        <v>1</v>
      </c>
      <c r="R2570" s="1">
        <v>41719</v>
      </c>
      <c r="S2570" s="4" t="s">
        <v>30</v>
      </c>
      <c r="T2570" s="4">
        <v>2224</v>
      </c>
      <c r="U2570" s="4" t="s">
        <v>16</v>
      </c>
      <c r="V2570" s="4" t="s">
        <v>64</v>
      </c>
      <c r="W2570" s="4" t="s">
        <v>40</v>
      </c>
      <c r="X2570" s="4" t="s">
        <v>251</v>
      </c>
      <c r="Y2570" s="5">
        <v>43040</v>
      </c>
      <c r="Z2570" s="4">
        <v>0.19500000000000001</v>
      </c>
      <c r="AA2570" s="5">
        <v>43040</v>
      </c>
      <c r="AB2570" s="4">
        <v>140.4</v>
      </c>
      <c r="AC2570" s="4">
        <v>1.085432395608946E-2</v>
      </c>
      <c r="AD2570" s="4">
        <v>57.2059</v>
      </c>
      <c r="AE2570" s="4">
        <v>0</v>
      </c>
      <c r="AF2570" s="4">
        <v>57.2059</v>
      </c>
      <c r="AG2570" s="4">
        <v>0</v>
      </c>
      <c r="AH2570" s="4" t="s">
        <v>39</v>
      </c>
      <c r="AI2570" s="4">
        <v>3.44912062</v>
      </c>
      <c r="AJ2570" s="4">
        <v>197.31</v>
      </c>
      <c r="AK2570" s="4" t="s">
        <v>38</v>
      </c>
      <c r="AL2570" s="1">
        <v>43040</v>
      </c>
      <c r="AM2570" t="s">
        <v>22</v>
      </c>
      <c r="AN2570">
        <v>2017</v>
      </c>
      <c r="AO2570">
        <v>11</v>
      </c>
      <c r="AP2570" s="6">
        <v>197.310049275658</v>
      </c>
      <c r="AQ2570" s="6">
        <v>27702.330918302385</v>
      </c>
      <c r="AR2570" s="7">
        <v>42005</v>
      </c>
      <c r="AS2570" s="7">
        <v>43100</v>
      </c>
      <c r="AT2570" s="6">
        <v>0</v>
      </c>
      <c r="AU2570" s="6">
        <v>1</v>
      </c>
      <c r="AV2570" s="7">
        <v>41974</v>
      </c>
      <c r="AW2570" s="7">
        <v>44531</v>
      </c>
      <c r="AX2570" s="6">
        <v>197.31</v>
      </c>
      <c r="AY2570" s="6">
        <v>27702.324000000001</v>
      </c>
      <c r="AZ2570" s="6">
        <v>197.310049275658</v>
      </c>
      <c r="BA2570" s="6">
        <v>27702.330918302385</v>
      </c>
      <c r="BB2570" s="6">
        <v>197.31</v>
      </c>
      <c r="BC2570">
        <v>27702.324000000001</v>
      </c>
      <c r="BD2570">
        <v>220.41377400323381</v>
      </c>
      <c r="BE2570"/>
    </row>
    <row r="2571" spans="12:57" hidden="1" x14ac:dyDescent="0.3">
      <c r="L2571">
        <v>3191076</v>
      </c>
      <c r="M2571">
        <v>3202371</v>
      </c>
      <c r="N2571" t="s">
        <v>65</v>
      </c>
      <c r="O2571" s="1">
        <v>42002</v>
      </c>
      <c r="P2571" t="s">
        <v>18</v>
      </c>
      <c r="Q2571">
        <v>1</v>
      </c>
      <c r="R2571" s="1">
        <v>41719</v>
      </c>
      <c r="S2571" s="4" t="s">
        <v>30</v>
      </c>
      <c r="T2571" s="4">
        <v>2224</v>
      </c>
      <c r="U2571" s="4" t="s">
        <v>16</v>
      </c>
      <c r="V2571" s="4" t="s">
        <v>64</v>
      </c>
      <c r="W2571" s="4" t="s">
        <v>40</v>
      </c>
      <c r="X2571" s="4" t="s">
        <v>251</v>
      </c>
      <c r="Y2571" s="5">
        <v>42401</v>
      </c>
      <c r="Z2571" s="4">
        <v>0.19500000000000001</v>
      </c>
      <c r="AA2571" s="5">
        <v>42401</v>
      </c>
      <c r="AB2571" s="4">
        <v>135.72</v>
      </c>
      <c r="AC2571" s="4">
        <v>9.6578352090169114E-3</v>
      </c>
      <c r="AD2571" s="4">
        <v>70.942800000000005</v>
      </c>
      <c r="AE2571" s="4">
        <v>0</v>
      </c>
      <c r="AF2571" s="4">
        <v>70.942800000000005</v>
      </c>
      <c r="AG2571" s="4">
        <v>0</v>
      </c>
      <c r="AH2571" s="4" t="s">
        <v>39</v>
      </c>
      <c r="AI2571" s="4">
        <v>2.9764839300000001</v>
      </c>
      <c r="AJ2571" s="4">
        <v>211.16</v>
      </c>
      <c r="AK2571" s="4" t="s">
        <v>38</v>
      </c>
      <c r="AL2571" s="1">
        <v>42401</v>
      </c>
      <c r="AM2571" t="s">
        <v>22</v>
      </c>
      <c r="AN2571">
        <v>2016</v>
      </c>
      <c r="AO2571">
        <v>2</v>
      </c>
      <c r="AP2571" s="6">
        <v>211.16010414920402</v>
      </c>
      <c r="AQ2571" s="6">
        <v>28658.649335129969</v>
      </c>
      <c r="AR2571" s="7">
        <v>42005</v>
      </c>
      <c r="AS2571" s="7">
        <v>43100</v>
      </c>
      <c r="AT2571" s="6">
        <v>0</v>
      </c>
      <c r="AU2571" s="6">
        <v>1</v>
      </c>
      <c r="AV2571" s="7">
        <v>41974</v>
      </c>
      <c r="AW2571" s="7">
        <v>44531</v>
      </c>
      <c r="AX2571" s="6">
        <v>211.16</v>
      </c>
      <c r="AY2571" s="6">
        <v>28658.635200000001</v>
      </c>
      <c r="AZ2571" s="6">
        <v>211.16010414920402</v>
      </c>
      <c r="BA2571" s="6">
        <v>28658.649335129969</v>
      </c>
      <c r="BB2571" s="6">
        <v>211.16</v>
      </c>
      <c r="BC2571">
        <v>28658.635200000001</v>
      </c>
      <c r="BD2571">
        <v>223.2924821682538</v>
      </c>
      <c r="BE2571"/>
    </row>
    <row r="2572" spans="12:57" hidden="1" x14ac:dyDescent="0.3">
      <c r="L2572">
        <v>3191076</v>
      </c>
      <c r="M2572">
        <v>3202371</v>
      </c>
      <c r="N2572" t="s">
        <v>65</v>
      </c>
      <c r="O2572" s="1">
        <v>42002</v>
      </c>
      <c r="P2572" t="s">
        <v>18</v>
      </c>
      <c r="Q2572">
        <v>1</v>
      </c>
      <c r="R2572" s="1">
        <v>41719</v>
      </c>
      <c r="S2572" s="4" t="s">
        <v>30</v>
      </c>
      <c r="T2572" s="4">
        <v>2224</v>
      </c>
      <c r="U2572" s="4" t="s">
        <v>16</v>
      </c>
      <c r="V2572" s="4" t="s">
        <v>64</v>
      </c>
      <c r="W2572" s="4" t="s">
        <v>40</v>
      </c>
      <c r="X2572" s="4" t="s">
        <v>251</v>
      </c>
      <c r="Y2572" s="5">
        <v>42583</v>
      </c>
      <c r="Z2572" s="4">
        <v>0.19500000000000001</v>
      </c>
      <c r="AA2572" s="5">
        <v>42583</v>
      </c>
      <c r="AB2572" s="4">
        <v>145.08000000000001</v>
      </c>
      <c r="AC2572" s="4">
        <v>1.0323892929895589E-2</v>
      </c>
      <c r="AD2572" s="4">
        <v>67.911000000000001</v>
      </c>
      <c r="AE2572" s="4">
        <v>0</v>
      </c>
      <c r="AF2572" s="4">
        <v>67.911000000000001</v>
      </c>
      <c r="AG2572" s="4">
        <v>0</v>
      </c>
      <c r="AH2572" s="4" t="s">
        <v>39</v>
      </c>
      <c r="AI2572" s="4">
        <v>3.1093638299999999</v>
      </c>
      <c r="AJ2572" s="4">
        <v>211.16</v>
      </c>
      <c r="AK2572" s="4" t="s">
        <v>38</v>
      </c>
      <c r="AL2572" s="1">
        <v>42583</v>
      </c>
      <c r="AM2572" t="s">
        <v>22</v>
      </c>
      <c r="AN2572">
        <v>2016</v>
      </c>
      <c r="AO2572">
        <v>8</v>
      </c>
      <c r="AP2572" s="6">
        <v>211.16000705913001</v>
      </c>
      <c r="AQ2572" s="6">
        <v>30635.093824138585</v>
      </c>
      <c r="AR2572" s="7">
        <v>42005</v>
      </c>
      <c r="AS2572" s="7">
        <v>43100</v>
      </c>
      <c r="AT2572" s="6">
        <v>0</v>
      </c>
      <c r="AU2572" s="6">
        <v>1</v>
      </c>
      <c r="AV2572" s="7">
        <v>41974</v>
      </c>
      <c r="AW2572" s="7">
        <v>44531</v>
      </c>
      <c r="AX2572" s="6">
        <v>211.16</v>
      </c>
      <c r="AY2572" s="6">
        <v>30635.092800000002</v>
      </c>
      <c r="AZ2572" s="6">
        <v>211.16000705913001</v>
      </c>
      <c r="BA2572" s="6">
        <v>30635.093824138585</v>
      </c>
      <c r="BB2572" s="6">
        <v>211.16</v>
      </c>
      <c r="BC2572">
        <v>30635.092800000002</v>
      </c>
      <c r="BD2572">
        <v>223.2924821682538</v>
      </c>
      <c r="BE2572"/>
    </row>
    <row r="2573" spans="12:57" hidden="1" x14ac:dyDescent="0.3">
      <c r="L2573">
        <v>3191076</v>
      </c>
      <c r="M2573">
        <v>3202371</v>
      </c>
      <c r="N2573" t="s">
        <v>65</v>
      </c>
      <c r="O2573" s="1">
        <v>42002</v>
      </c>
      <c r="P2573" t="s">
        <v>18</v>
      </c>
      <c r="Q2573">
        <v>1</v>
      </c>
      <c r="R2573" s="1">
        <v>41719</v>
      </c>
      <c r="S2573" s="4" t="s">
        <v>30</v>
      </c>
      <c r="T2573" s="4">
        <v>2224</v>
      </c>
      <c r="U2573" s="4" t="s">
        <v>16</v>
      </c>
      <c r="V2573" s="4" t="s">
        <v>64</v>
      </c>
      <c r="W2573" s="4" t="s">
        <v>40</v>
      </c>
      <c r="X2573" s="4" t="s">
        <v>251</v>
      </c>
      <c r="Y2573" s="5">
        <v>42705</v>
      </c>
      <c r="Z2573" s="4">
        <v>0.19500000000000001</v>
      </c>
      <c r="AA2573" s="5">
        <v>42705</v>
      </c>
      <c r="AB2573" s="4">
        <v>145.08000000000001</v>
      </c>
      <c r="AC2573" s="4">
        <v>1.0323892756144164E-2</v>
      </c>
      <c r="AD2573" s="4">
        <v>66.0197</v>
      </c>
      <c r="AE2573" s="4">
        <v>0</v>
      </c>
      <c r="AF2573" s="4">
        <v>66.0197</v>
      </c>
      <c r="AG2573" s="4">
        <v>0</v>
      </c>
      <c r="AH2573" s="4" t="s">
        <v>39</v>
      </c>
      <c r="AI2573" s="4">
        <v>3.1984371600000001</v>
      </c>
      <c r="AJ2573" s="4">
        <v>211.16</v>
      </c>
      <c r="AK2573" s="4" t="s">
        <v>38</v>
      </c>
      <c r="AL2573" s="1">
        <v>42705</v>
      </c>
      <c r="AM2573" t="s">
        <v>22</v>
      </c>
      <c r="AN2573">
        <v>2016</v>
      </c>
      <c r="AO2573">
        <v>12</v>
      </c>
      <c r="AP2573" s="6">
        <v>211.15986177205201</v>
      </c>
      <c r="AQ2573" s="6">
        <v>30635.072745889309</v>
      </c>
      <c r="AR2573" s="7">
        <v>42005</v>
      </c>
      <c r="AS2573" s="7">
        <v>43100</v>
      </c>
      <c r="AT2573" s="6">
        <v>0</v>
      </c>
      <c r="AU2573" s="6">
        <v>1</v>
      </c>
      <c r="AV2573" s="7">
        <v>41974</v>
      </c>
      <c r="AW2573" s="7">
        <v>44531</v>
      </c>
      <c r="AX2573" s="6">
        <v>211.16</v>
      </c>
      <c r="AY2573" s="6">
        <v>30635.092800000002</v>
      </c>
      <c r="AZ2573" s="6">
        <v>211.15986177205201</v>
      </c>
      <c r="BA2573" s="6">
        <v>30635.072745889309</v>
      </c>
      <c r="BB2573" s="6">
        <v>211.16</v>
      </c>
      <c r="BC2573">
        <v>30635.092800000002</v>
      </c>
      <c r="BD2573">
        <v>235.88552287528685</v>
      </c>
      <c r="BE2573"/>
    </row>
    <row r="2574" spans="12:57" hidden="1" x14ac:dyDescent="0.3">
      <c r="L2574">
        <v>3191076</v>
      </c>
      <c r="M2574">
        <v>3202371</v>
      </c>
      <c r="N2574" t="s">
        <v>65</v>
      </c>
      <c r="O2574" s="1">
        <v>42002</v>
      </c>
      <c r="P2574" t="s">
        <v>18</v>
      </c>
      <c r="Q2574">
        <v>1</v>
      </c>
      <c r="R2574" s="1">
        <v>41719</v>
      </c>
      <c r="S2574" s="4" t="s">
        <v>30</v>
      </c>
      <c r="T2574" s="4">
        <v>2224</v>
      </c>
      <c r="U2574" s="4" t="s">
        <v>16</v>
      </c>
      <c r="V2574" s="4" t="s">
        <v>64</v>
      </c>
      <c r="W2574" s="4" t="s">
        <v>40</v>
      </c>
      <c r="X2574" s="4" t="s">
        <v>251</v>
      </c>
      <c r="Y2574" s="5">
        <v>43009</v>
      </c>
      <c r="Z2574" s="4">
        <v>0.19500000000000001</v>
      </c>
      <c r="AA2574" s="5">
        <v>43009</v>
      </c>
      <c r="AB2574" s="4">
        <v>145.08000000000001</v>
      </c>
      <c r="AC2574" s="4">
        <v>1.1216134702187233E-2</v>
      </c>
      <c r="AD2574" s="4">
        <v>57.594000000000001</v>
      </c>
      <c r="AE2574" s="4">
        <v>0</v>
      </c>
      <c r="AF2574" s="4">
        <v>57.594000000000001</v>
      </c>
      <c r="AG2574" s="4">
        <v>0</v>
      </c>
      <c r="AH2574" s="4" t="s">
        <v>39</v>
      </c>
      <c r="AI2574" s="4">
        <v>3.4258755700000001</v>
      </c>
      <c r="AJ2574" s="4">
        <v>197.31</v>
      </c>
      <c r="AK2574" s="4" t="s">
        <v>38</v>
      </c>
      <c r="AL2574" s="1">
        <v>43009</v>
      </c>
      <c r="AM2574" t="s">
        <v>22</v>
      </c>
      <c r="AN2574">
        <v>2017</v>
      </c>
      <c r="AO2574">
        <v>10</v>
      </c>
      <c r="AP2574" s="6">
        <v>197.30987757858</v>
      </c>
      <c r="AQ2574" s="6">
        <v>28625.717039100389</v>
      </c>
      <c r="AR2574" s="7">
        <v>42005</v>
      </c>
      <c r="AS2574" s="7">
        <v>43100</v>
      </c>
      <c r="AT2574" s="6">
        <v>0</v>
      </c>
      <c r="AU2574" s="6">
        <v>1</v>
      </c>
      <c r="AV2574" s="7">
        <v>41974</v>
      </c>
      <c r="AW2574" s="7">
        <v>44531</v>
      </c>
      <c r="AX2574" s="6">
        <v>197.31</v>
      </c>
      <c r="AY2574" s="6">
        <v>28625.734800000002</v>
      </c>
      <c r="AZ2574" s="6">
        <v>197.30987757858</v>
      </c>
      <c r="BA2574" s="6">
        <v>28625.717039100389</v>
      </c>
      <c r="BB2574" s="6">
        <v>197.31</v>
      </c>
      <c r="BC2574">
        <v>28625.734800000002</v>
      </c>
      <c r="BD2574">
        <v>220.41377400323381</v>
      </c>
      <c r="BE2574"/>
    </row>
    <row r="2575" spans="12:57" hidden="1" x14ac:dyDescent="0.3">
      <c r="L2575">
        <v>3191076</v>
      </c>
      <c r="M2575">
        <v>3202371</v>
      </c>
      <c r="N2575" t="s">
        <v>65</v>
      </c>
      <c r="O2575" s="1">
        <v>42002</v>
      </c>
      <c r="P2575" t="s">
        <v>18</v>
      </c>
      <c r="Q2575">
        <v>1</v>
      </c>
      <c r="R2575" s="1">
        <v>41719</v>
      </c>
      <c r="S2575" s="4" t="s">
        <v>30</v>
      </c>
      <c r="T2575" s="4">
        <v>2224</v>
      </c>
      <c r="U2575" s="4" t="s">
        <v>16</v>
      </c>
      <c r="V2575" s="4" t="s">
        <v>64</v>
      </c>
      <c r="W2575" s="4" t="s">
        <v>40</v>
      </c>
      <c r="X2575" s="4" t="s">
        <v>251</v>
      </c>
      <c r="Y2575" s="5">
        <v>42552</v>
      </c>
      <c r="Z2575" s="4">
        <v>0.19500000000000001</v>
      </c>
      <c r="AA2575" s="5">
        <v>42552</v>
      </c>
      <c r="AB2575" s="4">
        <v>145.08000000000001</v>
      </c>
      <c r="AC2575" s="4">
        <v>1.0323892828584024E-2</v>
      </c>
      <c r="AD2575" s="4">
        <v>68.409000000000006</v>
      </c>
      <c r="AE2575" s="4">
        <v>0</v>
      </c>
      <c r="AF2575" s="4">
        <v>68.409000000000006</v>
      </c>
      <c r="AG2575" s="4">
        <v>0</v>
      </c>
      <c r="AH2575" s="4" t="s">
        <v>39</v>
      </c>
      <c r="AI2575" s="4">
        <v>3.0867304400000002</v>
      </c>
      <c r="AJ2575" s="4">
        <v>211.16</v>
      </c>
      <c r="AK2575" s="4" t="s">
        <v>38</v>
      </c>
      <c r="AL2575" s="1">
        <v>42552</v>
      </c>
      <c r="AM2575" t="s">
        <v>22</v>
      </c>
      <c r="AN2575">
        <v>2016</v>
      </c>
      <c r="AO2575">
        <v>7</v>
      </c>
      <c r="AP2575" s="6">
        <v>211.16014266996004</v>
      </c>
      <c r="AQ2575" s="6">
        <v>30635.113498557806</v>
      </c>
      <c r="AR2575" s="7">
        <v>42005</v>
      </c>
      <c r="AS2575" s="7">
        <v>43100</v>
      </c>
      <c r="AT2575" s="6">
        <v>0</v>
      </c>
      <c r="AU2575" s="6">
        <v>1</v>
      </c>
      <c r="AV2575" s="7">
        <v>41974</v>
      </c>
      <c r="AW2575" s="7">
        <v>44531</v>
      </c>
      <c r="AX2575" s="6">
        <v>211.16</v>
      </c>
      <c r="AY2575" s="6">
        <v>30635.092800000002</v>
      </c>
      <c r="AZ2575" s="6">
        <v>211.16014266996004</v>
      </c>
      <c r="BA2575" s="6">
        <v>30635.113498557806</v>
      </c>
      <c r="BB2575" s="6">
        <v>211.16</v>
      </c>
      <c r="BC2575">
        <v>30635.092800000002</v>
      </c>
      <c r="BD2575">
        <v>223.2924821682538</v>
      </c>
      <c r="BE2575"/>
    </row>
    <row r="2576" spans="12:57" hidden="1" x14ac:dyDescent="0.3">
      <c r="L2576">
        <v>3191076</v>
      </c>
      <c r="M2576">
        <v>3202371</v>
      </c>
      <c r="N2576" t="s">
        <v>65</v>
      </c>
      <c r="O2576" s="1">
        <v>42002</v>
      </c>
      <c r="P2576" t="s">
        <v>18</v>
      </c>
      <c r="Q2576">
        <v>1</v>
      </c>
      <c r="R2576" s="1">
        <v>41719</v>
      </c>
      <c r="S2576" s="4" t="s">
        <v>30</v>
      </c>
      <c r="T2576" s="4">
        <v>2224</v>
      </c>
      <c r="U2576" s="4" t="s">
        <v>16</v>
      </c>
      <c r="V2576" s="4" t="s">
        <v>64</v>
      </c>
      <c r="W2576" s="4" t="s">
        <v>40</v>
      </c>
      <c r="X2576" s="4" t="s">
        <v>251</v>
      </c>
      <c r="Y2576" s="5">
        <v>42795</v>
      </c>
      <c r="Z2576" s="4">
        <v>0.19500000000000001</v>
      </c>
      <c r="AA2576" s="5">
        <v>42795</v>
      </c>
      <c r="AB2576" s="4">
        <v>145.08000000000001</v>
      </c>
      <c r="AC2576" s="4">
        <v>1.1216134950731572E-2</v>
      </c>
      <c r="AD2576" s="4">
        <v>60.424300000000002</v>
      </c>
      <c r="AE2576" s="4">
        <v>0</v>
      </c>
      <c r="AF2576" s="4">
        <v>60.424300000000002</v>
      </c>
      <c r="AG2576" s="4">
        <v>0</v>
      </c>
      <c r="AH2576" s="4" t="s">
        <v>39</v>
      </c>
      <c r="AI2576" s="4">
        <v>3.2654097700000002</v>
      </c>
      <c r="AJ2576" s="4">
        <v>197.31</v>
      </c>
      <c r="AK2576" s="4" t="s">
        <v>38</v>
      </c>
      <c r="AL2576" s="1">
        <v>42795</v>
      </c>
      <c r="AM2576" t="s">
        <v>22</v>
      </c>
      <c r="AN2576">
        <v>2017</v>
      </c>
      <c r="AO2576">
        <v>3</v>
      </c>
      <c r="AP2576" s="6">
        <v>197.31009956541101</v>
      </c>
      <c r="AQ2576" s="6">
        <v>28625.749244949831</v>
      </c>
      <c r="AR2576" s="7">
        <v>42005</v>
      </c>
      <c r="AS2576" s="7">
        <v>43100</v>
      </c>
      <c r="AT2576" s="6">
        <v>0</v>
      </c>
      <c r="AU2576" s="6">
        <v>1</v>
      </c>
      <c r="AV2576" s="7">
        <v>41974</v>
      </c>
      <c r="AW2576" s="7">
        <v>44531</v>
      </c>
      <c r="AX2576" s="6">
        <v>197.31</v>
      </c>
      <c r="AY2576" s="6">
        <v>28625.734800000002</v>
      </c>
      <c r="AZ2576" s="6">
        <v>197.31009956541101</v>
      </c>
      <c r="BA2576" s="6">
        <v>28625.749244949831</v>
      </c>
      <c r="BB2576" s="6">
        <v>197.31</v>
      </c>
      <c r="BC2576">
        <v>28625.734800000002</v>
      </c>
      <c r="BD2576">
        <v>220.41377400323381</v>
      </c>
      <c r="BE2576"/>
    </row>
    <row r="2577" spans="12:57" hidden="1" x14ac:dyDescent="0.3">
      <c r="L2577">
        <v>3191076</v>
      </c>
      <c r="M2577">
        <v>3202371</v>
      </c>
      <c r="N2577" t="s">
        <v>65</v>
      </c>
      <c r="O2577" s="1">
        <v>42002</v>
      </c>
      <c r="P2577" t="s">
        <v>18</v>
      </c>
      <c r="Q2577">
        <v>1</v>
      </c>
      <c r="R2577" s="1">
        <v>41719</v>
      </c>
      <c r="S2577" s="4" t="s">
        <v>30</v>
      </c>
      <c r="T2577" s="4">
        <v>2224</v>
      </c>
      <c r="U2577" s="4" t="s">
        <v>16</v>
      </c>
      <c r="V2577" s="4" t="s">
        <v>64</v>
      </c>
      <c r="W2577" s="4" t="s">
        <v>40</v>
      </c>
      <c r="X2577" s="4" t="s">
        <v>251</v>
      </c>
      <c r="Y2577" s="5">
        <v>42125</v>
      </c>
      <c r="Z2577" s="4">
        <v>0.15573897849462365</v>
      </c>
      <c r="AA2577" s="5">
        <v>42125</v>
      </c>
      <c r="AB2577" s="4">
        <v>115.8698</v>
      </c>
      <c r="AC2577" s="4">
        <v>-7.76327649463296E-3</v>
      </c>
      <c r="AD2577" s="4">
        <v>66.277600000000007</v>
      </c>
      <c r="AE2577" s="4">
        <v>0</v>
      </c>
      <c r="AF2577" s="4">
        <v>66.277600000000007</v>
      </c>
      <c r="AG2577" s="4">
        <v>0</v>
      </c>
      <c r="AH2577" s="4" t="s">
        <v>39</v>
      </c>
      <c r="AI2577" s="4">
        <v>2.7611125200000002</v>
      </c>
      <c r="AJ2577" s="4">
        <v>183</v>
      </c>
      <c r="AK2577" s="4" t="s">
        <v>38</v>
      </c>
      <c r="AL2577" s="1">
        <v>42125</v>
      </c>
      <c r="AM2577" t="s">
        <v>22</v>
      </c>
      <c r="AN2577">
        <v>2015</v>
      </c>
      <c r="AO2577">
        <v>5</v>
      </c>
      <c r="AP2577" s="6">
        <v>182.99991115555204</v>
      </c>
      <c r="AQ2577" s="6">
        <v>21204.163105611584</v>
      </c>
      <c r="AR2577" s="7">
        <v>42005</v>
      </c>
      <c r="AS2577" s="7">
        <v>43100</v>
      </c>
      <c r="AT2577" s="6">
        <v>0</v>
      </c>
      <c r="AU2577" s="6">
        <v>1</v>
      </c>
      <c r="AV2577" s="7">
        <v>41974</v>
      </c>
      <c r="AW2577" s="7">
        <v>44531</v>
      </c>
      <c r="AX2577" s="6">
        <v>183</v>
      </c>
      <c r="AY2577" s="6">
        <v>21204.1734</v>
      </c>
      <c r="AZ2577" s="6">
        <v>182.99991115555204</v>
      </c>
      <c r="BA2577" s="6">
        <v>21204.163105611584</v>
      </c>
      <c r="BB2577" s="6">
        <v>183</v>
      </c>
      <c r="BC2577">
        <v>21204.1734</v>
      </c>
      <c r="BD2577">
        <v>183</v>
      </c>
      <c r="BE2577"/>
    </row>
    <row r="2578" spans="12:57" hidden="1" x14ac:dyDescent="0.3">
      <c r="L2578">
        <v>3191076</v>
      </c>
      <c r="M2578">
        <v>3202371</v>
      </c>
      <c r="N2578" t="s">
        <v>65</v>
      </c>
      <c r="O2578" s="1">
        <v>42002</v>
      </c>
      <c r="P2578" t="s">
        <v>18</v>
      </c>
      <c r="Q2578">
        <v>1</v>
      </c>
      <c r="R2578" s="1">
        <v>41719</v>
      </c>
      <c r="S2578" s="4" t="s">
        <v>30</v>
      </c>
      <c r="T2578" s="4">
        <v>2224</v>
      </c>
      <c r="U2578" s="4" t="s">
        <v>16</v>
      </c>
      <c r="V2578" s="4" t="s">
        <v>64</v>
      </c>
      <c r="W2578" s="4" t="s">
        <v>40</v>
      </c>
      <c r="X2578" s="4" t="s">
        <v>251</v>
      </c>
      <c r="Y2578" s="5">
        <v>42217</v>
      </c>
      <c r="Z2578" s="4">
        <v>0.15573897849462365</v>
      </c>
      <c r="AA2578" s="5">
        <v>42217</v>
      </c>
      <c r="AB2578" s="4">
        <v>115.8698</v>
      </c>
      <c r="AC2578" s="4">
        <v>-7.7632766304081757E-3</v>
      </c>
      <c r="AD2578" s="4">
        <v>64.616699999999994</v>
      </c>
      <c r="AE2578" s="4">
        <v>0</v>
      </c>
      <c r="AF2578" s="4">
        <v>64.616699999999994</v>
      </c>
      <c r="AG2578" s="4">
        <v>0</v>
      </c>
      <c r="AH2578" s="4" t="s">
        <v>39</v>
      </c>
      <c r="AI2578" s="4">
        <v>2.83208306</v>
      </c>
      <c r="AJ2578" s="4">
        <v>183</v>
      </c>
      <c r="AK2578" s="4" t="s">
        <v>38</v>
      </c>
      <c r="AL2578" s="1">
        <v>42217</v>
      </c>
      <c r="AM2578" t="s">
        <v>22</v>
      </c>
      <c r="AN2578">
        <v>2015</v>
      </c>
      <c r="AO2578">
        <v>8</v>
      </c>
      <c r="AP2578" s="6">
        <v>182.99986146310198</v>
      </c>
      <c r="AQ2578" s="6">
        <v>21204.157347757333</v>
      </c>
      <c r="AR2578" s="7">
        <v>42005</v>
      </c>
      <c r="AS2578" s="7">
        <v>43100</v>
      </c>
      <c r="AT2578" s="6">
        <v>0</v>
      </c>
      <c r="AU2578" s="6">
        <v>1</v>
      </c>
      <c r="AV2578" s="7">
        <v>41974</v>
      </c>
      <c r="AW2578" s="7">
        <v>44531</v>
      </c>
      <c r="AX2578" s="6">
        <v>183</v>
      </c>
      <c r="AY2578" s="6">
        <v>21204.1734</v>
      </c>
      <c r="AZ2578" s="6">
        <v>182.99986146310198</v>
      </c>
      <c r="BA2578" s="6">
        <v>21204.157347757333</v>
      </c>
      <c r="BB2578" s="6">
        <v>183</v>
      </c>
      <c r="BC2578">
        <v>21204.1734</v>
      </c>
      <c r="BD2578">
        <v>183</v>
      </c>
      <c r="BE2578"/>
    </row>
    <row r="2579" spans="12:57" hidden="1" x14ac:dyDescent="0.3">
      <c r="L2579">
        <v>3191076</v>
      </c>
      <c r="M2579">
        <v>3202371</v>
      </c>
      <c r="N2579" t="s">
        <v>65</v>
      </c>
      <c r="O2579" s="1">
        <v>42002</v>
      </c>
      <c r="P2579" t="s">
        <v>18</v>
      </c>
      <c r="Q2579">
        <v>1</v>
      </c>
      <c r="R2579" s="1">
        <v>41719</v>
      </c>
      <c r="S2579" s="4" t="s">
        <v>30</v>
      </c>
      <c r="T2579" s="4">
        <v>2224</v>
      </c>
      <c r="U2579" s="4" t="s">
        <v>16</v>
      </c>
      <c r="V2579" s="4" t="s">
        <v>64</v>
      </c>
      <c r="W2579" s="4" t="s">
        <v>40</v>
      </c>
      <c r="X2579" s="4" t="s">
        <v>251</v>
      </c>
      <c r="Y2579" s="5">
        <v>42309</v>
      </c>
      <c r="Z2579" s="4">
        <v>0.15578944444444445</v>
      </c>
      <c r="AA2579" s="5">
        <v>42309</v>
      </c>
      <c r="AB2579" s="4">
        <v>112.16840000000001</v>
      </c>
      <c r="AC2579" s="4">
        <v>-7.5152826815607903E-3</v>
      </c>
      <c r="AD2579" s="4">
        <v>62.983800000000002</v>
      </c>
      <c r="AE2579" s="4">
        <v>0</v>
      </c>
      <c r="AF2579" s="4">
        <v>62.983800000000002</v>
      </c>
      <c r="AG2579" s="4">
        <v>0</v>
      </c>
      <c r="AH2579" s="4" t="s">
        <v>39</v>
      </c>
      <c r="AI2579" s="4">
        <v>2.9055070999999999</v>
      </c>
      <c r="AJ2579" s="4">
        <v>183</v>
      </c>
      <c r="AK2579" s="4" t="s">
        <v>38</v>
      </c>
      <c r="AL2579" s="1">
        <v>42309</v>
      </c>
      <c r="AM2579" t="s">
        <v>22</v>
      </c>
      <c r="AN2579">
        <v>2015</v>
      </c>
      <c r="AO2579">
        <v>11</v>
      </c>
      <c r="AP2579" s="6">
        <v>182.99987808498</v>
      </c>
      <c r="AQ2579" s="6">
        <v>20526.80352498727</v>
      </c>
      <c r="AR2579" s="7">
        <v>42005</v>
      </c>
      <c r="AS2579" s="7">
        <v>43100</v>
      </c>
      <c r="AT2579" s="6">
        <v>0</v>
      </c>
      <c r="AU2579" s="6">
        <v>1</v>
      </c>
      <c r="AV2579" s="7">
        <v>41974</v>
      </c>
      <c r="AW2579" s="7">
        <v>44531</v>
      </c>
      <c r="AX2579" s="6">
        <v>183</v>
      </c>
      <c r="AY2579" s="6">
        <v>20526.817200000001</v>
      </c>
      <c r="AZ2579" s="6">
        <v>182.99987808498</v>
      </c>
      <c r="BA2579" s="6">
        <v>20526.80352498727</v>
      </c>
      <c r="BB2579" s="6">
        <v>183</v>
      </c>
      <c r="BC2579">
        <v>20526.817200000001</v>
      </c>
      <c r="BD2579">
        <v>183</v>
      </c>
      <c r="BE2579"/>
    </row>
    <row r="2580" spans="12:57" hidden="1" x14ac:dyDescent="0.3">
      <c r="L2580">
        <v>3191076</v>
      </c>
      <c r="M2580">
        <v>3202371</v>
      </c>
      <c r="N2580" t="s">
        <v>65</v>
      </c>
      <c r="O2580" s="1">
        <v>42002</v>
      </c>
      <c r="P2580" t="s">
        <v>18</v>
      </c>
      <c r="Q2580">
        <v>1</v>
      </c>
      <c r="R2580" s="1">
        <v>41719</v>
      </c>
      <c r="S2580" s="4" t="s">
        <v>30</v>
      </c>
      <c r="T2580" s="4">
        <v>2224</v>
      </c>
      <c r="U2580" s="4" t="s">
        <v>16</v>
      </c>
      <c r="V2580" s="4" t="s">
        <v>64</v>
      </c>
      <c r="W2580" s="4" t="s">
        <v>40</v>
      </c>
      <c r="X2580" s="4" t="s">
        <v>251</v>
      </c>
      <c r="Y2580" s="5">
        <v>42461</v>
      </c>
      <c r="Z2580" s="4">
        <v>0.19500000000000001</v>
      </c>
      <c r="AA2580" s="5">
        <v>42461</v>
      </c>
      <c r="AB2580" s="4">
        <v>140.4</v>
      </c>
      <c r="AC2580" s="4">
        <v>9.9908639141993005E-3</v>
      </c>
      <c r="AD2580" s="4">
        <v>69.913799999999995</v>
      </c>
      <c r="AE2580" s="4">
        <v>0</v>
      </c>
      <c r="AF2580" s="4">
        <v>69.913799999999995</v>
      </c>
      <c r="AG2580" s="4">
        <v>0</v>
      </c>
      <c r="AH2580" s="4" t="s">
        <v>39</v>
      </c>
      <c r="AI2580" s="4">
        <v>3.0202904899999998</v>
      </c>
      <c r="AJ2580" s="4">
        <v>211.16</v>
      </c>
      <c r="AK2580" s="4" t="s">
        <v>38</v>
      </c>
      <c r="AL2580" s="1">
        <v>42461</v>
      </c>
      <c r="AM2580" t="s">
        <v>22</v>
      </c>
      <c r="AN2580">
        <v>2016</v>
      </c>
      <c r="AO2580">
        <v>4</v>
      </c>
      <c r="AP2580" s="6">
        <v>211.15998525976198</v>
      </c>
      <c r="AQ2580" s="6">
        <v>29646.861930470583</v>
      </c>
      <c r="AR2580" s="7">
        <v>42005</v>
      </c>
      <c r="AS2580" s="7">
        <v>43100</v>
      </c>
      <c r="AT2580" s="6">
        <v>0</v>
      </c>
      <c r="AU2580" s="6">
        <v>1</v>
      </c>
      <c r="AV2580" s="7">
        <v>41974</v>
      </c>
      <c r="AW2580" s="7">
        <v>44531</v>
      </c>
      <c r="AX2580" s="6">
        <v>211.16</v>
      </c>
      <c r="AY2580" s="6">
        <v>29646.864000000001</v>
      </c>
      <c r="AZ2580" s="6">
        <v>211.15998525976198</v>
      </c>
      <c r="BA2580" s="6">
        <v>29646.861930470583</v>
      </c>
      <c r="BB2580" s="6">
        <v>211.16</v>
      </c>
      <c r="BC2580">
        <v>29646.864000000001</v>
      </c>
      <c r="BD2580">
        <v>223.2924821682538</v>
      </c>
      <c r="BE2580"/>
    </row>
    <row r="2581" spans="12:57" hidden="1" x14ac:dyDescent="0.3">
      <c r="L2581">
        <v>3191076</v>
      </c>
      <c r="M2581">
        <v>3202371</v>
      </c>
      <c r="N2581" t="s">
        <v>65</v>
      </c>
      <c r="O2581" s="1">
        <v>42002</v>
      </c>
      <c r="P2581" t="s">
        <v>18</v>
      </c>
      <c r="Q2581">
        <v>1</v>
      </c>
      <c r="R2581" s="1">
        <v>41719</v>
      </c>
      <c r="S2581" s="4" t="s">
        <v>30</v>
      </c>
      <c r="T2581" s="4">
        <v>2224</v>
      </c>
      <c r="U2581" s="4" t="s">
        <v>16</v>
      </c>
      <c r="V2581" s="4" t="s">
        <v>64</v>
      </c>
      <c r="W2581" s="4" t="s">
        <v>40</v>
      </c>
      <c r="X2581" s="4" t="s">
        <v>251</v>
      </c>
      <c r="Y2581" s="5">
        <v>42917</v>
      </c>
      <c r="Z2581" s="4">
        <v>0.19500000000000001</v>
      </c>
      <c r="AA2581" s="5">
        <v>42917</v>
      </c>
      <c r="AB2581" s="4">
        <v>145.08000000000001</v>
      </c>
      <c r="AC2581" s="4">
        <v>1.1216134755984481E-2</v>
      </c>
      <c r="AD2581" s="4">
        <v>58.7776</v>
      </c>
      <c r="AE2581" s="4">
        <v>0</v>
      </c>
      <c r="AF2581" s="4">
        <v>58.7776</v>
      </c>
      <c r="AG2581" s="4">
        <v>0</v>
      </c>
      <c r="AH2581" s="4" t="s">
        <v>39</v>
      </c>
      <c r="AI2581" s="4">
        <v>3.3568902700000001</v>
      </c>
      <c r="AJ2581" s="4">
        <v>197.31</v>
      </c>
      <c r="AK2581" s="4" t="s">
        <v>38</v>
      </c>
      <c r="AL2581" s="1">
        <v>42917</v>
      </c>
      <c r="AM2581" t="s">
        <v>22</v>
      </c>
      <c r="AN2581">
        <v>2017</v>
      </c>
      <c r="AO2581">
        <v>7</v>
      </c>
      <c r="AP2581" s="6">
        <v>197.30995353395201</v>
      </c>
      <c r="AQ2581" s="6">
        <v>28625.728058705761</v>
      </c>
      <c r="AR2581" s="7">
        <v>42005</v>
      </c>
      <c r="AS2581" s="7">
        <v>43100</v>
      </c>
      <c r="AT2581" s="6">
        <v>0</v>
      </c>
      <c r="AU2581" s="6">
        <v>1</v>
      </c>
      <c r="AV2581" s="7">
        <v>41974</v>
      </c>
      <c r="AW2581" s="7">
        <v>44531</v>
      </c>
      <c r="AX2581" s="6">
        <v>197.31</v>
      </c>
      <c r="AY2581" s="6">
        <v>28625.734800000002</v>
      </c>
      <c r="AZ2581" s="6">
        <v>197.30995353395201</v>
      </c>
      <c r="BA2581" s="6">
        <v>28625.728058705761</v>
      </c>
      <c r="BB2581" s="6">
        <v>197.31</v>
      </c>
      <c r="BC2581">
        <v>28625.734800000002</v>
      </c>
      <c r="BD2581">
        <v>220.41377400323381</v>
      </c>
      <c r="BE2581"/>
    </row>
    <row r="2582" spans="12:57" hidden="1" x14ac:dyDescent="0.3">
      <c r="L2582">
        <v>3191076</v>
      </c>
      <c r="M2582">
        <v>3202371</v>
      </c>
      <c r="N2582" t="s">
        <v>65</v>
      </c>
      <c r="O2582" s="1">
        <v>42002</v>
      </c>
      <c r="P2582" t="s">
        <v>18</v>
      </c>
      <c r="Q2582">
        <v>1</v>
      </c>
      <c r="R2582" s="1">
        <v>41719</v>
      </c>
      <c r="S2582" s="4" t="s">
        <v>30</v>
      </c>
      <c r="T2582" s="4">
        <v>2224</v>
      </c>
      <c r="U2582" s="4" t="s">
        <v>16</v>
      </c>
      <c r="V2582" s="4" t="s">
        <v>64</v>
      </c>
      <c r="W2582" s="4" t="s">
        <v>40</v>
      </c>
      <c r="X2582" s="4" t="s">
        <v>251</v>
      </c>
      <c r="Y2582" s="5">
        <v>42948</v>
      </c>
      <c r="Z2582" s="4">
        <v>0.19500000000000001</v>
      </c>
      <c r="AA2582" s="5">
        <v>42948</v>
      </c>
      <c r="AB2582" s="4">
        <v>145.08000000000001</v>
      </c>
      <c r="AC2582" s="4">
        <v>1.1216135039630596E-2</v>
      </c>
      <c r="AD2582" s="4">
        <v>58.373399999999997</v>
      </c>
      <c r="AE2582" s="4">
        <v>0</v>
      </c>
      <c r="AF2582" s="4">
        <v>58.373399999999997</v>
      </c>
      <c r="AG2582" s="4">
        <v>0</v>
      </c>
      <c r="AH2582" s="4" t="s">
        <v>39</v>
      </c>
      <c r="AI2582" s="4">
        <v>3.3801353199999999</v>
      </c>
      <c r="AJ2582" s="4">
        <v>197.31</v>
      </c>
      <c r="AK2582" s="4" t="s">
        <v>38</v>
      </c>
      <c r="AL2582" s="1">
        <v>42948</v>
      </c>
      <c r="AM2582" t="s">
        <v>22</v>
      </c>
      <c r="AN2582">
        <v>2017</v>
      </c>
      <c r="AO2582">
        <v>8</v>
      </c>
      <c r="AP2582" s="6">
        <v>197.30999108848798</v>
      </c>
      <c r="AQ2582" s="6">
        <v>28625.733507117839</v>
      </c>
      <c r="AR2582" s="7">
        <v>42005</v>
      </c>
      <c r="AS2582" s="7">
        <v>43100</v>
      </c>
      <c r="AT2582" s="6">
        <v>0</v>
      </c>
      <c r="AU2582" s="6">
        <v>1</v>
      </c>
      <c r="AV2582" s="7">
        <v>41974</v>
      </c>
      <c r="AW2582" s="7">
        <v>44531</v>
      </c>
      <c r="AX2582" s="6">
        <v>197.31</v>
      </c>
      <c r="AY2582" s="6">
        <v>28625.734800000002</v>
      </c>
      <c r="AZ2582" s="6">
        <v>197.30999108848798</v>
      </c>
      <c r="BA2582" s="6">
        <v>28625.733507117839</v>
      </c>
      <c r="BB2582" s="6">
        <v>197.31</v>
      </c>
      <c r="BC2582">
        <v>28625.734800000002</v>
      </c>
      <c r="BD2582">
        <v>220.41377400323381</v>
      </c>
      <c r="BE2582"/>
    </row>
    <row r="2583" spans="12:57" hidden="1" x14ac:dyDescent="0.3">
      <c r="L2583">
        <v>3191076</v>
      </c>
      <c r="M2583">
        <v>3202371</v>
      </c>
      <c r="N2583" t="s">
        <v>65</v>
      </c>
      <c r="O2583" s="1">
        <v>42002</v>
      </c>
      <c r="P2583" t="s">
        <v>18</v>
      </c>
      <c r="Q2583">
        <v>1</v>
      </c>
      <c r="R2583" s="1">
        <v>41719</v>
      </c>
      <c r="S2583" s="4" t="s">
        <v>30</v>
      </c>
      <c r="T2583" s="4">
        <v>2224</v>
      </c>
      <c r="U2583" s="4" t="s">
        <v>16</v>
      </c>
      <c r="V2583" s="4" t="s">
        <v>64</v>
      </c>
      <c r="W2583" s="4" t="s">
        <v>40</v>
      </c>
      <c r="X2583" s="4" t="s">
        <v>251</v>
      </c>
      <c r="Y2583" s="5">
        <v>43070</v>
      </c>
      <c r="Z2583" s="4">
        <v>0.19500000000000001</v>
      </c>
      <c r="AA2583" s="5">
        <v>43070</v>
      </c>
      <c r="AB2583" s="4">
        <v>145.08000000000001</v>
      </c>
      <c r="AC2583" s="4">
        <v>1.1216134926191602E-2</v>
      </c>
      <c r="AD2583" s="4">
        <v>56.8352</v>
      </c>
      <c r="AE2583" s="4">
        <v>0</v>
      </c>
      <c r="AF2583" s="4">
        <v>56.8352</v>
      </c>
      <c r="AG2583" s="4">
        <v>0</v>
      </c>
      <c r="AH2583" s="4" t="s">
        <v>39</v>
      </c>
      <c r="AI2583" s="4">
        <v>3.4716158199999998</v>
      </c>
      <c r="AJ2583" s="4">
        <v>197.31</v>
      </c>
      <c r="AK2583" s="4" t="s">
        <v>38</v>
      </c>
      <c r="AL2583" s="1">
        <v>43070</v>
      </c>
      <c r="AM2583" t="s">
        <v>22</v>
      </c>
      <c r="AN2583">
        <v>2017</v>
      </c>
      <c r="AO2583">
        <v>12</v>
      </c>
      <c r="AP2583" s="6">
        <v>197.30997945286398</v>
      </c>
      <c r="AQ2583" s="6">
        <v>28625.731819021508</v>
      </c>
      <c r="AR2583" s="7">
        <v>42005</v>
      </c>
      <c r="AS2583" s="7">
        <v>43100</v>
      </c>
      <c r="AT2583" s="6">
        <v>0</v>
      </c>
      <c r="AU2583" s="6">
        <v>1</v>
      </c>
      <c r="AV2583" s="7">
        <v>41974</v>
      </c>
      <c r="AW2583" s="7">
        <v>44531</v>
      </c>
      <c r="AX2583" s="6">
        <v>197.31</v>
      </c>
      <c r="AY2583" s="6">
        <v>28625.734800000002</v>
      </c>
      <c r="AZ2583" s="6">
        <v>197.30997945286398</v>
      </c>
      <c r="BA2583" s="6">
        <v>28625.731819021508</v>
      </c>
      <c r="BB2583" s="6">
        <v>197.31</v>
      </c>
      <c r="BC2583">
        <v>28625.734800000002</v>
      </c>
      <c r="BD2583">
        <v>231.62671555187831</v>
      </c>
      <c r="BE2583"/>
    </row>
    <row r="2584" spans="12:57" hidden="1" x14ac:dyDescent="0.3">
      <c r="L2584">
        <v>3191076</v>
      </c>
      <c r="M2584">
        <v>3202371</v>
      </c>
      <c r="N2584" t="s">
        <v>65</v>
      </c>
      <c r="O2584" s="1">
        <v>42002</v>
      </c>
      <c r="P2584" t="s">
        <v>18</v>
      </c>
      <c r="Q2584">
        <v>1</v>
      </c>
      <c r="R2584" s="1">
        <v>41719</v>
      </c>
      <c r="S2584" s="4" t="s">
        <v>30</v>
      </c>
      <c r="T2584" s="4">
        <v>2224</v>
      </c>
      <c r="U2584" s="4" t="s">
        <v>16</v>
      </c>
      <c r="V2584" s="4" t="s">
        <v>64</v>
      </c>
      <c r="W2584" s="4" t="s">
        <v>40</v>
      </c>
      <c r="X2584" s="4" t="s">
        <v>251</v>
      </c>
      <c r="Y2584" s="5">
        <v>42005</v>
      </c>
      <c r="Z2584" s="4">
        <v>0.13639999999999999</v>
      </c>
      <c r="AA2584" s="5">
        <v>42005</v>
      </c>
      <c r="AB2584" s="4">
        <v>101.4816</v>
      </c>
      <c r="AC2584" s="4">
        <v>-6.7991823112412636E-3</v>
      </c>
      <c r="AD2584" s="4">
        <v>68.470699999999994</v>
      </c>
      <c r="AE2584" s="4">
        <v>0</v>
      </c>
      <c r="AF2584" s="4">
        <v>68.470699999999994</v>
      </c>
      <c r="AG2584" s="4">
        <v>0</v>
      </c>
      <c r="AH2584" s="4" t="s">
        <v>39</v>
      </c>
      <c r="AI2584" s="4">
        <v>2.6726774199999999</v>
      </c>
      <c r="AJ2584" s="4">
        <v>183</v>
      </c>
      <c r="AK2584" s="4" t="s">
        <v>38</v>
      </c>
      <c r="AL2584" s="1">
        <v>42005</v>
      </c>
      <c r="AM2584" t="s">
        <v>22</v>
      </c>
      <c r="AN2584">
        <v>2015</v>
      </c>
      <c r="AO2584">
        <v>1</v>
      </c>
      <c r="AP2584" s="6">
        <v>183.00009382159396</v>
      </c>
      <c r="AQ2584" s="6">
        <v>18571.142321165469</v>
      </c>
      <c r="AR2584" s="7">
        <v>42005</v>
      </c>
      <c r="AS2584" s="7">
        <v>43100</v>
      </c>
      <c r="AT2584" s="6">
        <v>0</v>
      </c>
      <c r="AU2584" s="6">
        <v>1</v>
      </c>
      <c r="AV2584" s="7">
        <v>41974</v>
      </c>
      <c r="AW2584" s="7">
        <v>44531</v>
      </c>
      <c r="AX2584" s="6">
        <v>183</v>
      </c>
      <c r="AY2584" s="6">
        <v>18571.132799999999</v>
      </c>
      <c r="AZ2584" s="6">
        <v>183.00009382159396</v>
      </c>
      <c r="BA2584" s="6">
        <v>18571.142321165469</v>
      </c>
      <c r="BB2584" s="6">
        <v>183</v>
      </c>
      <c r="BC2584">
        <v>18571.132799999999</v>
      </c>
      <c r="BD2584">
        <v>183</v>
      </c>
      <c r="BE2584"/>
    </row>
    <row r="2585" spans="12:57" hidden="1" x14ac:dyDescent="0.3">
      <c r="L2585">
        <v>3191076</v>
      </c>
      <c r="M2585">
        <v>3202371</v>
      </c>
      <c r="N2585" t="s">
        <v>65</v>
      </c>
      <c r="O2585" s="1">
        <v>42002</v>
      </c>
      <c r="P2585" t="s">
        <v>18</v>
      </c>
      <c r="Q2585">
        <v>1</v>
      </c>
      <c r="R2585" s="1">
        <v>41719</v>
      </c>
      <c r="S2585" s="4" t="s">
        <v>30</v>
      </c>
      <c r="T2585" s="4">
        <v>2224</v>
      </c>
      <c r="U2585" s="4" t="s">
        <v>16</v>
      </c>
      <c r="V2585" s="4" t="s">
        <v>64</v>
      </c>
      <c r="W2585" s="4" t="s">
        <v>40</v>
      </c>
      <c r="X2585" s="4" t="s">
        <v>251</v>
      </c>
      <c r="Y2585" s="5">
        <v>42036</v>
      </c>
      <c r="Z2585" s="4">
        <v>0.14399999999999999</v>
      </c>
      <c r="AA2585" s="5">
        <v>42036</v>
      </c>
      <c r="AB2585" s="4">
        <v>96.768000000000001</v>
      </c>
      <c r="AC2585" s="4">
        <v>-6.48337446509088E-3</v>
      </c>
      <c r="AD2585" s="4">
        <v>67.906999999999996</v>
      </c>
      <c r="AE2585" s="4">
        <v>0</v>
      </c>
      <c r="AF2585" s="4">
        <v>67.906999999999996</v>
      </c>
      <c r="AG2585" s="4">
        <v>0</v>
      </c>
      <c r="AH2585" s="4" t="s">
        <v>39</v>
      </c>
      <c r="AI2585" s="4">
        <v>2.6948629</v>
      </c>
      <c r="AJ2585" s="4">
        <v>183</v>
      </c>
      <c r="AK2585" s="4" t="s">
        <v>38</v>
      </c>
      <c r="AL2585" s="1">
        <v>42036</v>
      </c>
      <c r="AM2585" t="s">
        <v>22</v>
      </c>
      <c r="AN2585">
        <v>2015</v>
      </c>
      <c r="AO2585">
        <v>2</v>
      </c>
      <c r="AP2585" s="6">
        <v>183.00005495029998</v>
      </c>
      <c r="AQ2585" s="6">
        <v>17708.549317430628</v>
      </c>
      <c r="AR2585" s="7">
        <v>42005</v>
      </c>
      <c r="AS2585" s="7">
        <v>43100</v>
      </c>
      <c r="AT2585" s="6">
        <v>0</v>
      </c>
      <c r="AU2585" s="6">
        <v>1</v>
      </c>
      <c r="AV2585" s="7">
        <v>41974</v>
      </c>
      <c r="AW2585" s="7">
        <v>44531</v>
      </c>
      <c r="AX2585" s="6">
        <v>183</v>
      </c>
      <c r="AY2585" s="6">
        <v>17708.544000000002</v>
      </c>
      <c r="AZ2585" s="6">
        <v>183.00005495029998</v>
      </c>
      <c r="BA2585" s="6">
        <v>17708.549317430628</v>
      </c>
      <c r="BB2585" s="6">
        <v>183</v>
      </c>
      <c r="BC2585">
        <v>17708.544000000002</v>
      </c>
      <c r="BD2585">
        <v>183</v>
      </c>
      <c r="BE2585"/>
    </row>
    <row r="2586" spans="12:57" hidden="1" x14ac:dyDescent="0.3">
      <c r="L2586">
        <v>3191076</v>
      </c>
      <c r="M2586">
        <v>3202371</v>
      </c>
      <c r="N2586" t="s">
        <v>65</v>
      </c>
      <c r="O2586" s="1">
        <v>42002</v>
      </c>
      <c r="P2586" t="s">
        <v>18</v>
      </c>
      <c r="Q2586">
        <v>1</v>
      </c>
      <c r="R2586" s="1">
        <v>41719</v>
      </c>
      <c r="S2586" s="4" t="s">
        <v>30</v>
      </c>
      <c r="T2586" s="4">
        <v>2224</v>
      </c>
      <c r="U2586" s="4" t="s">
        <v>16</v>
      </c>
      <c r="V2586" s="4" t="s">
        <v>64</v>
      </c>
      <c r="W2586" s="4" t="s">
        <v>40</v>
      </c>
      <c r="X2586" s="4" t="s">
        <v>251</v>
      </c>
      <c r="Y2586" s="5">
        <v>42064</v>
      </c>
      <c r="Z2586" s="4">
        <v>0.15573897849462365</v>
      </c>
      <c r="AA2586" s="5">
        <v>42064</v>
      </c>
      <c r="AB2586" s="4">
        <v>115.8698</v>
      </c>
      <c r="AC2586" s="4">
        <v>-7.763276683191888E-3</v>
      </c>
      <c r="AD2586" s="4">
        <v>67.465500000000006</v>
      </c>
      <c r="AE2586" s="4">
        <v>0</v>
      </c>
      <c r="AF2586" s="4">
        <v>67.465500000000006</v>
      </c>
      <c r="AG2586" s="4">
        <v>0</v>
      </c>
      <c r="AH2586" s="4" t="s">
        <v>39</v>
      </c>
      <c r="AI2586" s="4">
        <v>2.7124968599999999</v>
      </c>
      <c r="AJ2586" s="4">
        <v>183</v>
      </c>
      <c r="AK2586" s="4" t="s">
        <v>38</v>
      </c>
      <c r="AL2586" s="1">
        <v>42064</v>
      </c>
      <c r="AM2586" t="s">
        <v>22</v>
      </c>
      <c r="AN2586">
        <v>2015</v>
      </c>
      <c r="AO2586">
        <v>3</v>
      </c>
      <c r="AP2586" s="6">
        <v>182.99995690833001</v>
      </c>
      <c r="AQ2586" s="6">
        <v>21204.168406976816</v>
      </c>
      <c r="AR2586" s="7">
        <v>42005</v>
      </c>
      <c r="AS2586" s="7">
        <v>43100</v>
      </c>
      <c r="AT2586" s="6">
        <v>0</v>
      </c>
      <c r="AU2586" s="6">
        <v>1</v>
      </c>
      <c r="AV2586" s="7">
        <v>41974</v>
      </c>
      <c r="AW2586" s="7">
        <v>44531</v>
      </c>
      <c r="AX2586" s="6">
        <v>183</v>
      </c>
      <c r="AY2586" s="6">
        <v>21204.1734</v>
      </c>
      <c r="AZ2586" s="6">
        <v>182.99995690833001</v>
      </c>
      <c r="BA2586" s="6">
        <v>21204.168406976816</v>
      </c>
      <c r="BB2586" s="6">
        <v>183</v>
      </c>
      <c r="BC2586">
        <v>21204.1734</v>
      </c>
      <c r="BD2586">
        <v>183</v>
      </c>
      <c r="BE2586"/>
    </row>
    <row r="2587" spans="12:57" hidden="1" x14ac:dyDescent="0.3">
      <c r="L2587">
        <v>3191076</v>
      </c>
      <c r="M2587">
        <v>3202371</v>
      </c>
      <c r="N2587" t="s">
        <v>65</v>
      </c>
      <c r="O2587" s="1">
        <v>42002</v>
      </c>
      <c r="P2587" t="s">
        <v>18</v>
      </c>
      <c r="Q2587">
        <v>1</v>
      </c>
      <c r="R2587" s="1">
        <v>41719</v>
      </c>
      <c r="S2587" s="4" t="s">
        <v>30</v>
      </c>
      <c r="T2587" s="4">
        <v>2224</v>
      </c>
      <c r="U2587" s="4" t="s">
        <v>16</v>
      </c>
      <c r="V2587" s="4" t="s">
        <v>64</v>
      </c>
      <c r="W2587" s="4" t="s">
        <v>40</v>
      </c>
      <c r="X2587" s="4" t="s">
        <v>251</v>
      </c>
      <c r="Y2587" s="5">
        <v>42370</v>
      </c>
      <c r="Z2587" s="4">
        <v>0.19500000000000001</v>
      </c>
      <c r="AA2587" s="5">
        <v>42370</v>
      </c>
      <c r="AB2587" s="4">
        <v>145.08000000000001</v>
      </c>
      <c r="AC2587" s="4">
        <v>1.0323892878679485E-2</v>
      </c>
      <c r="AD2587" s="4">
        <v>71.486400000000003</v>
      </c>
      <c r="AE2587" s="4">
        <v>0</v>
      </c>
      <c r="AF2587" s="4">
        <v>71.486400000000003</v>
      </c>
      <c r="AG2587" s="4">
        <v>0</v>
      </c>
      <c r="AH2587" s="4" t="s">
        <v>39</v>
      </c>
      <c r="AI2587" s="4">
        <v>2.9538505499999999</v>
      </c>
      <c r="AJ2587" s="4">
        <v>211.16</v>
      </c>
      <c r="AK2587" s="4" t="s">
        <v>38</v>
      </c>
      <c r="AL2587" s="1">
        <v>42370</v>
      </c>
      <c r="AM2587" t="s">
        <v>22</v>
      </c>
      <c r="AN2587">
        <v>2016</v>
      </c>
      <c r="AO2587">
        <v>1</v>
      </c>
      <c r="AP2587" s="6">
        <v>211.16014195752001</v>
      </c>
      <c r="AQ2587" s="6">
        <v>30635.113395197004</v>
      </c>
      <c r="AR2587" s="7">
        <v>42005</v>
      </c>
      <c r="AS2587" s="7">
        <v>43100</v>
      </c>
      <c r="AT2587" s="6">
        <v>0</v>
      </c>
      <c r="AU2587" s="6">
        <v>1</v>
      </c>
      <c r="AV2587" s="7">
        <v>41974</v>
      </c>
      <c r="AW2587" s="7">
        <v>44531</v>
      </c>
      <c r="AX2587" s="6">
        <v>211.16</v>
      </c>
      <c r="AY2587" s="6">
        <v>30635.092800000002</v>
      </c>
      <c r="AZ2587" s="6">
        <v>211.16014195752001</v>
      </c>
      <c r="BA2587" s="6">
        <v>30635.113395197004</v>
      </c>
      <c r="BB2587" s="6">
        <v>211.16</v>
      </c>
      <c r="BC2587">
        <v>30635.092800000002</v>
      </c>
      <c r="BD2587">
        <v>223.2924821682538</v>
      </c>
      <c r="BE2587"/>
    </row>
    <row r="2588" spans="12:57" hidden="1" x14ac:dyDescent="0.3">
      <c r="L2588">
        <v>3191076</v>
      </c>
      <c r="M2588">
        <v>3202371</v>
      </c>
      <c r="N2588" t="s">
        <v>65</v>
      </c>
      <c r="O2588" s="1">
        <v>42002</v>
      </c>
      <c r="P2588" t="s">
        <v>18</v>
      </c>
      <c r="Q2588">
        <v>1</v>
      </c>
      <c r="R2588" s="1">
        <v>41719</v>
      </c>
      <c r="S2588" s="4" t="s">
        <v>30</v>
      </c>
      <c r="T2588" s="4">
        <v>2224</v>
      </c>
      <c r="U2588" s="4" t="s">
        <v>16</v>
      </c>
      <c r="V2588" s="4" t="s">
        <v>64</v>
      </c>
      <c r="W2588" s="4" t="s">
        <v>40</v>
      </c>
      <c r="X2588" s="4" t="s">
        <v>251</v>
      </c>
      <c r="Y2588" s="5">
        <v>42644</v>
      </c>
      <c r="Z2588" s="4">
        <v>0.19500000000000001</v>
      </c>
      <c r="AA2588" s="5">
        <v>42644</v>
      </c>
      <c r="AB2588" s="4">
        <v>145.08000000000001</v>
      </c>
      <c r="AC2588" s="4">
        <v>1.032389270865277E-2</v>
      </c>
      <c r="AD2588" s="4">
        <v>66.951999999999998</v>
      </c>
      <c r="AE2588" s="4">
        <v>0</v>
      </c>
      <c r="AF2588" s="4">
        <v>66.951999999999998</v>
      </c>
      <c r="AG2588" s="4">
        <v>0</v>
      </c>
      <c r="AH2588" s="4" t="s">
        <v>39</v>
      </c>
      <c r="AI2588" s="4">
        <v>3.1539004899999998</v>
      </c>
      <c r="AJ2588" s="4">
        <v>211.16</v>
      </c>
      <c r="AK2588" s="4" t="s">
        <v>38</v>
      </c>
      <c r="AL2588" s="1">
        <v>42644</v>
      </c>
      <c r="AM2588" t="s">
        <v>22</v>
      </c>
      <c r="AN2588">
        <v>2016</v>
      </c>
      <c r="AO2588">
        <v>10</v>
      </c>
      <c r="AP2588" s="6">
        <v>211.15994560647999</v>
      </c>
      <c r="AQ2588" s="6">
        <v>30635.08490858812</v>
      </c>
      <c r="AR2588" s="7">
        <v>42005</v>
      </c>
      <c r="AS2588" s="7">
        <v>43100</v>
      </c>
      <c r="AT2588" s="6">
        <v>0</v>
      </c>
      <c r="AU2588" s="6">
        <v>1</v>
      </c>
      <c r="AV2588" s="7">
        <v>41974</v>
      </c>
      <c r="AW2588" s="7">
        <v>44531</v>
      </c>
      <c r="AX2588" s="6">
        <v>211.16</v>
      </c>
      <c r="AY2588" s="6">
        <v>30635.092800000002</v>
      </c>
      <c r="AZ2588" s="6">
        <v>211.15994560647999</v>
      </c>
      <c r="BA2588" s="6">
        <v>30635.08490858812</v>
      </c>
      <c r="BB2588" s="6">
        <v>211.16</v>
      </c>
      <c r="BC2588">
        <v>30635.092800000002</v>
      </c>
      <c r="BD2588">
        <v>223.2924821682538</v>
      </c>
      <c r="BE2588"/>
    </row>
    <row r="2589" spans="12:57" hidden="1" x14ac:dyDescent="0.3">
      <c r="L2589">
        <v>3191076</v>
      </c>
      <c r="M2589">
        <v>3202371</v>
      </c>
      <c r="N2589" t="s">
        <v>65</v>
      </c>
      <c r="O2589" s="1">
        <v>42002</v>
      </c>
      <c r="P2589" t="s">
        <v>18</v>
      </c>
      <c r="Q2589">
        <v>1</v>
      </c>
      <c r="R2589" s="1">
        <v>41719</v>
      </c>
      <c r="S2589" s="4" t="s">
        <v>30</v>
      </c>
      <c r="T2589" s="4">
        <v>2224</v>
      </c>
      <c r="U2589" s="4" t="s">
        <v>16</v>
      </c>
      <c r="V2589" s="4" t="s">
        <v>64</v>
      </c>
      <c r="W2589" s="4" t="s">
        <v>40</v>
      </c>
      <c r="X2589" s="4" t="s">
        <v>251</v>
      </c>
      <c r="Y2589" s="5">
        <v>42767</v>
      </c>
      <c r="Z2589" s="4">
        <v>0.19500000000000001</v>
      </c>
      <c r="AA2589" s="5">
        <v>42767</v>
      </c>
      <c r="AB2589" s="4">
        <v>131.04</v>
      </c>
      <c r="AC2589" s="4">
        <v>1.0130702313227651E-2</v>
      </c>
      <c r="AD2589" s="4">
        <v>60.815300000000001</v>
      </c>
      <c r="AE2589" s="4">
        <v>0</v>
      </c>
      <c r="AF2589" s="4">
        <v>60.815300000000001</v>
      </c>
      <c r="AG2589" s="4">
        <v>0</v>
      </c>
      <c r="AH2589" s="4" t="s">
        <v>39</v>
      </c>
      <c r="AI2589" s="4">
        <v>3.2444142500000002</v>
      </c>
      <c r="AJ2589" s="4">
        <v>197.31</v>
      </c>
      <c r="AK2589" s="4" t="s">
        <v>38</v>
      </c>
      <c r="AL2589" s="1">
        <v>42767</v>
      </c>
      <c r="AM2589" t="s">
        <v>22</v>
      </c>
      <c r="AN2589">
        <v>2017</v>
      </c>
      <c r="AO2589">
        <v>2</v>
      </c>
      <c r="AP2589" s="6">
        <v>197.31002593802501</v>
      </c>
      <c r="AQ2589" s="6">
        <v>25855.505798918795</v>
      </c>
      <c r="AR2589" s="7">
        <v>42005</v>
      </c>
      <c r="AS2589" s="7">
        <v>43100</v>
      </c>
      <c r="AT2589" s="6">
        <v>0</v>
      </c>
      <c r="AU2589" s="6">
        <v>1</v>
      </c>
      <c r="AV2589" s="7">
        <v>41974</v>
      </c>
      <c r="AW2589" s="7">
        <v>44531</v>
      </c>
      <c r="AX2589" s="6">
        <v>197.31</v>
      </c>
      <c r="AY2589" s="6">
        <v>25855.502399999998</v>
      </c>
      <c r="AZ2589" s="6">
        <v>197.31002593802501</v>
      </c>
      <c r="BA2589" s="6">
        <v>25855.505798918795</v>
      </c>
      <c r="BB2589" s="6">
        <v>197.31</v>
      </c>
      <c r="BC2589">
        <v>25855.502399999998</v>
      </c>
      <c r="BD2589">
        <v>220.41377400323381</v>
      </c>
      <c r="BE2589"/>
    </row>
    <row r="2590" spans="12:57" hidden="1" x14ac:dyDescent="0.3">
      <c r="L2590">
        <v>3191076</v>
      </c>
      <c r="M2590">
        <v>3202371</v>
      </c>
      <c r="N2590" t="s">
        <v>65</v>
      </c>
      <c r="O2590" s="1">
        <v>42002</v>
      </c>
      <c r="P2590" t="s">
        <v>18</v>
      </c>
      <c r="Q2590">
        <v>1</v>
      </c>
      <c r="R2590" s="1">
        <v>41719</v>
      </c>
      <c r="S2590" s="4" t="s">
        <v>30</v>
      </c>
      <c r="T2590" s="4">
        <v>2224</v>
      </c>
      <c r="U2590" s="4" t="s">
        <v>16</v>
      </c>
      <c r="V2590" s="4" t="s">
        <v>64</v>
      </c>
      <c r="W2590" s="4" t="s">
        <v>40</v>
      </c>
      <c r="X2590" s="4" t="s">
        <v>251</v>
      </c>
      <c r="Y2590" s="5">
        <v>42675</v>
      </c>
      <c r="Z2590" s="4">
        <v>0.19500000000000001</v>
      </c>
      <c r="AA2590" s="5">
        <v>42675</v>
      </c>
      <c r="AB2590" s="4">
        <v>140.4</v>
      </c>
      <c r="AC2590" s="4">
        <v>9.9908642187944725E-3</v>
      </c>
      <c r="AD2590" s="4">
        <v>66.474999999999994</v>
      </c>
      <c r="AE2590" s="4">
        <v>0</v>
      </c>
      <c r="AF2590" s="4">
        <v>66.474999999999994</v>
      </c>
      <c r="AG2590" s="4">
        <v>0</v>
      </c>
      <c r="AH2590" s="4" t="s">
        <v>39</v>
      </c>
      <c r="AI2590" s="4">
        <v>3.17653388</v>
      </c>
      <c r="AJ2590" s="4">
        <v>211.16</v>
      </c>
      <c r="AK2590" s="4" t="s">
        <v>38</v>
      </c>
      <c r="AL2590" s="1">
        <v>42675</v>
      </c>
      <c r="AM2590" t="s">
        <v>22</v>
      </c>
      <c r="AN2590">
        <v>2016</v>
      </c>
      <c r="AO2590">
        <v>11</v>
      </c>
      <c r="AP2590" s="6">
        <v>211.16008967299999</v>
      </c>
      <c r="AQ2590" s="6">
        <v>29646.876590089199</v>
      </c>
      <c r="AR2590" s="7">
        <v>42005</v>
      </c>
      <c r="AS2590" s="7">
        <v>43100</v>
      </c>
      <c r="AT2590" s="6">
        <v>0</v>
      </c>
      <c r="AU2590" s="6">
        <v>1</v>
      </c>
      <c r="AV2590" s="7">
        <v>41974</v>
      </c>
      <c r="AW2590" s="7">
        <v>44531</v>
      </c>
      <c r="AX2590" s="6">
        <v>211.16</v>
      </c>
      <c r="AY2590" s="6">
        <v>29646.864000000001</v>
      </c>
      <c r="AZ2590" s="6">
        <v>211.16008967299999</v>
      </c>
      <c r="BA2590" s="6">
        <v>29646.876590089199</v>
      </c>
      <c r="BB2590" s="6">
        <v>211.16</v>
      </c>
      <c r="BC2590">
        <v>29646.864000000001</v>
      </c>
      <c r="BD2590">
        <v>223.2924821682538</v>
      </c>
      <c r="BE2590"/>
    </row>
    <row r="2591" spans="12:57" hidden="1" x14ac:dyDescent="0.3">
      <c r="L2591">
        <v>3191076</v>
      </c>
      <c r="M2591">
        <v>3202371</v>
      </c>
      <c r="N2591" t="s">
        <v>65</v>
      </c>
      <c r="O2591" s="1">
        <v>42002</v>
      </c>
      <c r="P2591" t="s">
        <v>18</v>
      </c>
      <c r="Q2591">
        <v>1</v>
      </c>
      <c r="R2591" s="1">
        <v>41719</v>
      </c>
      <c r="S2591" s="4" t="s">
        <v>30</v>
      </c>
      <c r="T2591" s="4">
        <v>2224</v>
      </c>
      <c r="U2591" s="4" t="s">
        <v>16</v>
      </c>
      <c r="V2591" s="4" t="s">
        <v>64</v>
      </c>
      <c r="W2591" s="4" t="s">
        <v>40</v>
      </c>
      <c r="X2591" s="4" t="s">
        <v>251</v>
      </c>
      <c r="Y2591" s="5">
        <v>42614</v>
      </c>
      <c r="Z2591" s="4">
        <v>0.19500000000000001</v>
      </c>
      <c r="AA2591" s="5">
        <v>42614</v>
      </c>
      <c r="AB2591" s="4">
        <v>140.4</v>
      </c>
      <c r="AC2591" s="4">
        <v>9.9908640748844202E-3</v>
      </c>
      <c r="AD2591" s="4">
        <v>67.420199999999994</v>
      </c>
      <c r="AE2591" s="4">
        <v>0</v>
      </c>
      <c r="AF2591" s="4">
        <v>67.420199999999994</v>
      </c>
      <c r="AG2591" s="4">
        <v>0</v>
      </c>
      <c r="AH2591" s="4" t="s">
        <v>39</v>
      </c>
      <c r="AI2591" s="4">
        <v>3.1319972100000002</v>
      </c>
      <c r="AJ2591" s="4">
        <v>211.16</v>
      </c>
      <c r="AK2591" s="4" t="s">
        <v>38</v>
      </c>
      <c r="AL2591" s="1">
        <v>42614</v>
      </c>
      <c r="AM2591" t="s">
        <v>22</v>
      </c>
      <c r="AN2591">
        <v>2016</v>
      </c>
      <c r="AO2591">
        <v>9</v>
      </c>
      <c r="AP2591" s="6">
        <v>211.159878297642</v>
      </c>
      <c r="AQ2591" s="6">
        <v>29646.846912988938</v>
      </c>
      <c r="AR2591" s="7">
        <v>42005</v>
      </c>
      <c r="AS2591" s="7">
        <v>43100</v>
      </c>
      <c r="AT2591" s="6">
        <v>0</v>
      </c>
      <c r="AU2591" s="6">
        <v>1</v>
      </c>
      <c r="AV2591" s="7">
        <v>41974</v>
      </c>
      <c r="AW2591" s="7">
        <v>44531</v>
      </c>
      <c r="AX2591" s="6">
        <v>211.16</v>
      </c>
      <c r="AY2591" s="6">
        <v>29646.864000000001</v>
      </c>
      <c r="AZ2591" s="6">
        <v>211.159878297642</v>
      </c>
      <c r="BA2591" s="6">
        <v>29646.846912988938</v>
      </c>
      <c r="BB2591" s="6">
        <v>211.16</v>
      </c>
      <c r="BC2591">
        <v>29646.864000000001</v>
      </c>
      <c r="BD2591">
        <v>223.2924821682538</v>
      </c>
      <c r="BE2591"/>
    </row>
    <row r="2592" spans="12:57" hidden="1" x14ac:dyDescent="0.3">
      <c r="L2592">
        <v>3191076</v>
      </c>
      <c r="M2592">
        <v>3202371</v>
      </c>
      <c r="N2592" t="s">
        <v>65</v>
      </c>
      <c r="O2592" s="1">
        <v>42002</v>
      </c>
      <c r="P2592" t="s">
        <v>18</v>
      </c>
      <c r="Q2592">
        <v>1</v>
      </c>
      <c r="R2592" s="1">
        <v>41719</v>
      </c>
      <c r="S2592" s="4" t="s">
        <v>30</v>
      </c>
      <c r="T2592" s="4">
        <v>2224</v>
      </c>
      <c r="U2592" s="4" t="s">
        <v>16</v>
      </c>
      <c r="V2592" s="4" t="s">
        <v>64</v>
      </c>
      <c r="W2592" s="4" t="s">
        <v>40</v>
      </c>
      <c r="X2592" s="4" t="s">
        <v>251</v>
      </c>
      <c r="Y2592" s="5">
        <v>42278</v>
      </c>
      <c r="Z2592" s="4">
        <v>0.1558173387096774</v>
      </c>
      <c r="AA2592" s="5">
        <v>42278</v>
      </c>
      <c r="AB2592" s="4">
        <v>115.9281</v>
      </c>
      <c r="AC2592" s="4">
        <v>-7.767182548735551E-3</v>
      </c>
      <c r="AD2592" s="4">
        <v>63.524799999999999</v>
      </c>
      <c r="AE2592" s="4">
        <v>0</v>
      </c>
      <c r="AF2592" s="4">
        <v>63.524799999999999</v>
      </c>
      <c r="AG2592" s="4">
        <v>0</v>
      </c>
      <c r="AH2592" s="4" t="s">
        <v>39</v>
      </c>
      <c r="AI2592" s="4">
        <v>2.8807663899999998</v>
      </c>
      <c r="AJ2592" s="4">
        <v>183</v>
      </c>
      <c r="AK2592" s="4" t="s">
        <v>38</v>
      </c>
      <c r="AL2592" s="1">
        <v>42278</v>
      </c>
      <c r="AM2592" t="s">
        <v>22</v>
      </c>
      <c r="AN2592">
        <v>2015</v>
      </c>
      <c r="AO2592">
        <v>10</v>
      </c>
      <c r="AP2592" s="6">
        <v>183.00010877147199</v>
      </c>
      <c r="AQ2592" s="6">
        <v>21214.854909670081</v>
      </c>
      <c r="AR2592" s="7">
        <v>42005</v>
      </c>
      <c r="AS2592" s="7">
        <v>43100</v>
      </c>
      <c r="AT2592" s="6">
        <v>0</v>
      </c>
      <c r="AU2592" s="6">
        <v>1</v>
      </c>
      <c r="AV2592" s="7">
        <v>41974</v>
      </c>
      <c r="AW2592" s="7">
        <v>44531</v>
      </c>
      <c r="AX2592" s="6">
        <v>183</v>
      </c>
      <c r="AY2592" s="6">
        <v>21214.8423</v>
      </c>
      <c r="AZ2592" s="6">
        <v>183.00010877147199</v>
      </c>
      <c r="BA2592" s="6">
        <v>21214.854909670081</v>
      </c>
      <c r="BB2592" s="6">
        <v>183</v>
      </c>
      <c r="BC2592">
        <v>21214.8423</v>
      </c>
      <c r="BD2592">
        <v>183</v>
      </c>
      <c r="BE2592"/>
    </row>
    <row r="2593" spans="12:57" hidden="1" x14ac:dyDescent="0.3">
      <c r="L2593">
        <v>3191076</v>
      </c>
      <c r="M2593">
        <v>3202371</v>
      </c>
      <c r="N2593" t="s">
        <v>65</v>
      </c>
      <c r="O2593" s="1">
        <v>42002</v>
      </c>
      <c r="P2593" t="s">
        <v>18</v>
      </c>
      <c r="Q2593">
        <v>1</v>
      </c>
      <c r="R2593" s="1">
        <v>41719</v>
      </c>
      <c r="S2593" s="4" t="s">
        <v>30</v>
      </c>
      <c r="T2593" s="4">
        <v>2224</v>
      </c>
      <c r="U2593" s="4" t="s">
        <v>16</v>
      </c>
      <c r="V2593" s="4" t="s">
        <v>64</v>
      </c>
      <c r="W2593" s="4" t="s">
        <v>40</v>
      </c>
      <c r="X2593" s="4" t="s">
        <v>251</v>
      </c>
      <c r="Y2593" s="5">
        <v>42248</v>
      </c>
      <c r="Z2593" s="4">
        <v>0.15578958333333334</v>
      </c>
      <c r="AA2593" s="5">
        <v>42248</v>
      </c>
      <c r="AB2593" s="4">
        <v>112.16849999999999</v>
      </c>
      <c r="AC2593" s="4">
        <v>-7.5152894521140273E-3</v>
      </c>
      <c r="AD2593" s="4">
        <v>64.057199999999995</v>
      </c>
      <c r="AE2593" s="4">
        <v>0</v>
      </c>
      <c r="AF2593" s="4">
        <v>64.057199999999995</v>
      </c>
      <c r="AG2593" s="4">
        <v>0</v>
      </c>
      <c r="AH2593" s="4" t="s">
        <v>39</v>
      </c>
      <c r="AI2593" s="4">
        <v>2.8568237700000001</v>
      </c>
      <c r="AJ2593" s="4">
        <v>183</v>
      </c>
      <c r="AK2593" s="4" t="s">
        <v>38</v>
      </c>
      <c r="AL2593" s="1">
        <v>42248</v>
      </c>
      <c r="AM2593" t="s">
        <v>22</v>
      </c>
      <c r="AN2593">
        <v>2015</v>
      </c>
      <c r="AO2593">
        <v>9</v>
      </c>
      <c r="AP2593" s="6">
        <v>183.00013159964399</v>
      </c>
      <c r="AQ2593" s="6">
        <v>20526.850261334665</v>
      </c>
      <c r="AR2593" s="7">
        <v>42005</v>
      </c>
      <c r="AS2593" s="7">
        <v>43100</v>
      </c>
      <c r="AT2593" s="6">
        <v>0</v>
      </c>
      <c r="AU2593" s="6">
        <v>1</v>
      </c>
      <c r="AV2593" s="7">
        <v>41974</v>
      </c>
      <c r="AW2593" s="7">
        <v>44531</v>
      </c>
      <c r="AX2593" s="6">
        <v>183</v>
      </c>
      <c r="AY2593" s="6">
        <v>20526.835499999997</v>
      </c>
      <c r="AZ2593" s="6">
        <v>183.00013159964399</v>
      </c>
      <c r="BA2593" s="6">
        <v>20526.850261334665</v>
      </c>
      <c r="BB2593" s="6">
        <v>183</v>
      </c>
      <c r="BC2593">
        <v>20526.835499999997</v>
      </c>
      <c r="BD2593">
        <v>183</v>
      </c>
      <c r="BE2593"/>
    </row>
    <row r="2594" spans="12:57" hidden="1" x14ac:dyDescent="0.3">
      <c r="L2594">
        <v>3191076</v>
      </c>
      <c r="M2594">
        <v>3202371</v>
      </c>
      <c r="N2594" t="s">
        <v>65</v>
      </c>
      <c r="O2594" s="1">
        <v>42002</v>
      </c>
      <c r="P2594" t="s">
        <v>18</v>
      </c>
      <c r="Q2594">
        <v>1</v>
      </c>
      <c r="R2594" s="1">
        <v>41719</v>
      </c>
      <c r="S2594" s="4" t="s">
        <v>30</v>
      </c>
      <c r="T2594" s="4">
        <v>2224</v>
      </c>
      <c r="U2594" s="4" t="s">
        <v>16</v>
      </c>
      <c r="V2594" s="4" t="s">
        <v>64</v>
      </c>
      <c r="W2594" s="4" t="s">
        <v>40</v>
      </c>
      <c r="X2594" s="4" t="s">
        <v>251</v>
      </c>
      <c r="Y2594" s="5">
        <v>42856</v>
      </c>
      <c r="Z2594" s="4">
        <v>0.19500000000000001</v>
      </c>
      <c r="AA2594" s="5">
        <v>42856</v>
      </c>
      <c r="AB2594" s="4">
        <v>145.08000000000001</v>
      </c>
      <c r="AC2594" s="4">
        <v>1.1216134612657669E-2</v>
      </c>
      <c r="AD2594" s="4">
        <v>59.589599999999997</v>
      </c>
      <c r="AE2594" s="4">
        <v>0</v>
      </c>
      <c r="AF2594" s="4">
        <v>59.589599999999997</v>
      </c>
      <c r="AG2594" s="4">
        <v>0</v>
      </c>
      <c r="AH2594" s="4" t="s">
        <v>39</v>
      </c>
      <c r="AI2594" s="4">
        <v>3.3111500199999999</v>
      </c>
      <c r="AJ2594" s="4">
        <v>197.31</v>
      </c>
      <c r="AK2594" s="4" t="s">
        <v>38</v>
      </c>
      <c r="AL2594" s="1">
        <v>42856</v>
      </c>
      <c r="AM2594" t="s">
        <v>22</v>
      </c>
      <c r="AN2594">
        <v>2017</v>
      </c>
      <c r="AO2594">
        <v>5</v>
      </c>
      <c r="AP2594" s="6">
        <v>197.31010523179199</v>
      </c>
      <c r="AQ2594" s="6">
        <v>28625.750067028384</v>
      </c>
      <c r="AR2594" s="7">
        <v>42005</v>
      </c>
      <c r="AS2594" s="7">
        <v>43100</v>
      </c>
      <c r="AT2594" s="6">
        <v>0</v>
      </c>
      <c r="AU2594" s="6">
        <v>1</v>
      </c>
      <c r="AV2594" s="7">
        <v>41974</v>
      </c>
      <c r="AW2594" s="7">
        <v>44531</v>
      </c>
      <c r="AX2594" s="6">
        <v>197.31</v>
      </c>
      <c r="AY2594" s="6">
        <v>28625.734800000002</v>
      </c>
      <c r="AZ2594" s="6">
        <v>197.31010523179199</v>
      </c>
      <c r="BA2594" s="6">
        <v>28625.750067028384</v>
      </c>
      <c r="BB2594" s="6">
        <v>197.31</v>
      </c>
      <c r="BC2594">
        <v>28625.734800000002</v>
      </c>
      <c r="BD2594">
        <v>220.41377400323381</v>
      </c>
      <c r="BE2594"/>
    </row>
    <row r="2595" spans="12:57" hidden="1" x14ac:dyDescent="0.3">
      <c r="L2595">
        <v>3191076</v>
      </c>
      <c r="M2595">
        <v>3202371</v>
      </c>
      <c r="N2595" t="s">
        <v>65</v>
      </c>
      <c r="O2595" s="1">
        <v>42002</v>
      </c>
      <c r="P2595" t="s">
        <v>18</v>
      </c>
      <c r="Q2595">
        <v>1</v>
      </c>
      <c r="R2595" s="1">
        <v>41719</v>
      </c>
      <c r="S2595" s="4" t="s">
        <v>30</v>
      </c>
      <c r="T2595" s="4">
        <v>2224</v>
      </c>
      <c r="U2595" s="4" t="s">
        <v>16</v>
      </c>
      <c r="V2595" s="4" t="s">
        <v>64</v>
      </c>
      <c r="W2595" s="4" t="s">
        <v>40</v>
      </c>
      <c r="X2595" s="4" t="s">
        <v>251</v>
      </c>
      <c r="Y2595" s="5">
        <v>42826</v>
      </c>
      <c r="Z2595" s="4">
        <v>0.19500000000000001</v>
      </c>
      <c r="AA2595" s="5">
        <v>42826</v>
      </c>
      <c r="AB2595" s="4">
        <v>140.4</v>
      </c>
      <c r="AC2595" s="4">
        <v>1.0854323953849002E-2</v>
      </c>
      <c r="AD2595" s="4">
        <v>59.997199999999999</v>
      </c>
      <c r="AE2595" s="4">
        <v>0</v>
      </c>
      <c r="AF2595" s="4">
        <v>59.997199999999999</v>
      </c>
      <c r="AG2595" s="4">
        <v>0</v>
      </c>
      <c r="AH2595" s="4" t="s">
        <v>39</v>
      </c>
      <c r="AI2595" s="4">
        <v>3.2886548200000001</v>
      </c>
      <c r="AJ2595" s="4">
        <v>197.31</v>
      </c>
      <c r="AK2595" s="4" t="s">
        <v>38</v>
      </c>
      <c r="AL2595" s="1">
        <v>42826</v>
      </c>
      <c r="AM2595" t="s">
        <v>22</v>
      </c>
      <c r="AN2595">
        <v>2017</v>
      </c>
      <c r="AO2595">
        <v>4</v>
      </c>
      <c r="AP2595" s="6">
        <v>197.31008096650402</v>
      </c>
      <c r="AQ2595" s="6">
        <v>27702.335367697164</v>
      </c>
      <c r="AR2595" s="7">
        <v>42005</v>
      </c>
      <c r="AS2595" s="7">
        <v>43100</v>
      </c>
      <c r="AT2595" s="6">
        <v>0</v>
      </c>
      <c r="AU2595" s="6">
        <v>1</v>
      </c>
      <c r="AV2595" s="7">
        <v>41974</v>
      </c>
      <c r="AW2595" s="7">
        <v>44531</v>
      </c>
      <c r="AX2595" s="6">
        <v>197.31</v>
      </c>
      <c r="AY2595" s="6">
        <v>27702.324000000001</v>
      </c>
      <c r="AZ2595" s="6">
        <v>197.31008096650402</v>
      </c>
      <c r="BA2595" s="6">
        <v>27702.335367697164</v>
      </c>
      <c r="BB2595" s="6">
        <v>197.31</v>
      </c>
      <c r="BC2595">
        <v>27702.324000000001</v>
      </c>
      <c r="BD2595">
        <v>220.41377400323381</v>
      </c>
      <c r="BE2595"/>
    </row>
    <row r="2596" spans="12:57" hidden="1" x14ac:dyDescent="0.3">
      <c r="L2596">
        <v>3191076</v>
      </c>
      <c r="M2596">
        <v>3202371</v>
      </c>
      <c r="N2596" t="s">
        <v>65</v>
      </c>
      <c r="O2596" s="1">
        <v>42002</v>
      </c>
      <c r="P2596" t="s">
        <v>18</v>
      </c>
      <c r="Q2596">
        <v>1</v>
      </c>
      <c r="R2596" s="1">
        <v>41719</v>
      </c>
      <c r="S2596" s="4" t="s">
        <v>30</v>
      </c>
      <c r="T2596" s="4">
        <v>2224</v>
      </c>
      <c r="U2596" s="4" t="s">
        <v>16</v>
      </c>
      <c r="V2596" s="4" t="s">
        <v>64</v>
      </c>
      <c r="W2596" s="4" t="s">
        <v>40</v>
      </c>
      <c r="X2596" s="4" t="s">
        <v>251</v>
      </c>
      <c r="Y2596" s="5">
        <v>42156</v>
      </c>
      <c r="Z2596" s="4">
        <v>0.15578944444444445</v>
      </c>
      <c r="AA2596" s="5">
        <v>42156</v>
      </c>
      <c r="AB2596" s="4">
        <v>112.16840000000001</v>
      </c>
      <c r="AC2596" s="4">
        <v>-7.5152827732242397E-3</v>
      </c>
      <c r="AD2596" s="4">
        <v>65.720500000000001</v>
      </c>
      <c r="AE2596" s="4">
        <v>0</v>
      </c>
      <c r="AF2596" s="4">
        <v>65.720500000000001</v>
      </c>
      <c r="AG2596" s="4">
        <v>0</v>
      </c>
      <c r="AH2596" s="4" t="s">
        <v>39</v>
      </c>
      <c r="AI2596" s="4">
        <v>2.7845188699999999</v>
      </c>
      <c r="AJ2596" s="4">
        <v>183</v>
      </c>
      <c r="AK2596" s="4" t="s">
        <v>38</v>
      </c>
      <c r="AL2596" s="1">
        <v>42156</v>
      </c>
      <c r="AM2596" t="s">
        <v>22</v>
      </c>
      <c r="AN2596">
        <v>2015</v>
      </c>
      <c r="AO2596">
        <v>6</v>
      </c>
      <c r="AP2596" s="6">
        <v>182.99997239583499</v>
      </c>
      <c r="AQ2596" s="6">
        <v>20526.814103684977</v>
      </c>
      <c r="AR2596" s="7">
        <v>42005</v>
      </c>
      <c r="AS2596" s="7">
        <v>43100</v>
      </c>
      <c r="AT2596" s="6">
        <v>0</v>
      </c>
      <c r="AU2596" s="6">
        <v>1</v>
      </c>
      <c r="AV2596" s="7">
        <v>41974</v>
      </c>
      <c r="AW2596" s="7">
        <v>44531</v>
      </c>
      <c r="AX2596" s="6">
        <v>183</v>
      </c>
      <c r="AY2596" s="6">
        <v>20526.817200000001</v>
      </c>
      <c r="AZ2596" s="6">
        <v>182.99997239583499</v>
      </c>
      <c r="BA2596" s="6">
        <v>20526.814103684977</v>
      </c>
      <c r="BB2596" s="6">
        <v>183</v>
      </c>
      <c r="BC2596">
        <v>20526.817200000001</v>
      </c>
      <c r="BD2596">
        <v>183</v>
      </c>
      <c r="BE2596"/>
    </row>
    <row r="2597" spans="12:57" hidden="1" x14ac:dyDescent="0.3">
      <c r="L2597">
        <v>3191076</v>
      </c>
      <c r="M2597">
        <v>3202371</v>
      </c>
      <c r="N2597" t="s">
        <v>65</v>
      </c>
      <c r="O2597" s="1">
        <v>42002</v>
      </c>
      <c r="P2597" t="s">
        <v>18</v>
      </c>
      <c r="Q2597">
        <v>1</v>
      </c>
      <c r="R2597" s="1">
        <v>41719</v>
      </c>
      <c r="S2597" s="4" t="s">
        <v>30</v>
      </c>
      <c r="T2597" s="4">
        <v>2224</v>
      </c>
      <c r="U2597" s="4" t="s">
        <v>16</v>
      </c>
      <c r="V2597" s="4" t="s">
        <v>64</v>
      </c>
      <c r="W2597" s="4" t="s">
        <v>40</v>
      </c>
      <c r="X2597" s="4" t="s">
        <v>251</v>
      </c>
      <c r="Y2597" s="5">
        <v>42887</v>
      </c>
      <c r="Z2597" s="4">
        <v>0.19500000000000001</v>
      </c>
      <c r="AA2597" s="5">
        <v>42887</v>
      </c>
      <c r="AB2597" s="4">
        <v>140.4</v>
      </c>
      <c r="AC2597" s="4">
        <v>1.085432389588672E-2</v>
      </c>
      <c r="AD2597" s="4">
        <v>59.174199999999999</v>
      </c>
      <c r="AE2597" s="4">
        <v>0</v>
      </c>
      <c r="AF2597" s="4">
        <v>59.174199999999999</v>
      </c>
      <c r="AG2597" s="4">
        <v>0</v>
      </c>
      <c r="AH2597" s="4" t="s">
        <v>39</v>
      </c>
      <c r="AI2597" s="4">
        <v>3.3343950699999998</v>
      </c>
      <c r="AJ2597" s="4">
        <v>197.31</v>
      </c>
      <c r="AK2597" s="4" t="s">
        <v>38</v>
      </c>
      <c r="AL2597" s="1">
        <v>42887</v>
      </c>
      <c r="AM2597" t="s">
        <v>22</v>
      </c>
      <c r="AN2597">
        <v>2017</v>
      </c>
      <c r="AO2597">
        <v>6</v>
      </c>
      <c r="AP2597" s="6">
        <v>197.31016075119399</v>
      </c>
      <c r="AQ2597" s="6">
        <v>27702.346569467638</v>
      </c>
      <c r="AR2597" s="7">
        <v>42005</v>
      </c>
      <c r="AS2597" s="7">
        <v>43100</v>
      </c>
      <c r="AT2597" s="6">
        <v>0</v>
      </c>
      <c r="AU2597" s="6">
        <v>1</v>
      </c>
      <c r="AV2597" s="7">
        <v>41974</v>
      </c>
      <c r="AW2597" s="7">
        <v>44531</v>
      </c>
      <c r="AX2597" s="6">
        <v>197.31</v>
      </c>
      <c r="AY2597" s="6">
        <v>27702.324000000001</v>
      </c>
      <c r="AZ2597" s="6">
        <v>197.31016075119399</v>
      </c>
      <c r="BA2597" s="6">
        <v>27702.346569467638</v>
      </c>
      <c r="BB2597" s="6">
        <v>197.31</v>
      </c>
      <c r="BC2597">
        <v>27702.324000000001</v>
      </c>
      <c r="BD2597">
        <v>220.41377400323381</v>
      </c>
      <c r="BE2597"/>
    </row>
    <row r="2598" spans="12:57" hidden="1" x14ac:dyDescent="0.3">
      <c r="L2598">
        <v>3191076</v>
      </c>
      <c r="M2598">
        <v>3202371</v>
      </c>
      <c r="N2598" t="s">
        <v>65</v>
      </c>
      <c r="O2598" s="1">
        <v>42002</v>
      </c>
      <c r="P2598" t="s">
        <v>18</v>
      </c>
      <c r="Q2598">
        <v>1</v>
      </c>
      <c r="R2598" s="1">
        <v>41719</v>
      </c>
      <c r="S2598" s="4" t="s">
        <v>30</v>
      </c>
      <c r="T2598" s="4">
        <v>2224</v>
      </c>
      <c r="U2598" s="4" t="s">
        <v>16</v>
      </c>
      <c r="V2598" s="4" t="s">
        <v>64</v>
      </c>
      <c r="W2598" s="4" t="s">
        <v>40</v>
      </c>
      <c r="X2598" s="4" t="s">
        <v>251</v>
      </c>
      <c r="Y2598" s="5">
        <v>42736</v>
      </c>
      <c r="Z2598" s="4">
        <v>0.19500000000000001</v>
      </c>
      <c r="AA2598" s="5">
        <v>42736</v>
      </c>
      <c r="AB2598" s="4">
        <v>145.08000000000001</v>
      </c>
      <c r="AC2598" s="4">
        <v>1.121613466893516E-2</v>
      </c>
      <c r="AD2598" s="4">
        <v>61.254199999999997</v>
      </c>
      <c r="AE2598" s="4">
        <v>0</v>
      </c>
      <c r="AF2598" s="4">
        <v>61.254199999999997</v>
      </c>
      <c r="AG2598" s="4">
        <v>0</v>
      </c>
      <c r="AH2598" s="4" t="s">
        <v>39</v>
      </c>
      <c r="AI2598" s="4">
        <v>3.2211691999999998</v>
      </c>
      <c r="AJ2598" s="4">
        <v>197.31</v>
      </c>
      <c r="AK2598" s="4" t="s">
        <v>38</v>
      </c>
      <c r="AL2598" s="1">
        <v>42736</v>
      </c>
      <c r="AM2598" t="s">
        <v>22</v>
      </c>
      <c r="AN2598">
        <v>2017</v>
      </c>
      <c r="AO2598">
        <v>1</v>
      </c>
      <c r="AP2598" s="6">
        <v>197.31014241063997</v>
      </c>
      <c r="AQ2598" s="6">
        <v>28625.755460935648</v>
      </c>
      <c r="AR2598" s="7">
        <v>42005</v>
      </c>
      <c r="AS2598" s="7">
        <v>43100</v>
      </c>
      <c r="AT2598" s="6">
        <v>0</v>
      </c>
      <c r="AU2598" s="6">
        <v>1</v>
      </c>
      <c r="AV2598" s="7">
        <v>41974</v>
      </c>
      <c r="AW2598" s="7">
        <v>44531</v>
      </c>
      <c r="AX2598" s="6">
        <v>197.31</v>
      </c>
      <c r="AY2598" s="6">
        <v>28625.734800000002</v>
      </c>
      <c r="AZ2598" s="6">
        <v>197.31014241063997</v>
      </c>
      <c r="BA2598" s="6">
        <v>28625.755460935648</v>
      </c>
      <c r="BB2598" s="6">
        <v>197.31</v>
      </c>
      <c r="BC2598">
        <v>28625.734800000002</v>
      </c>
      <c r="BD2598">
        <v>220.41377400323381</v>
      </c>
      <c r="BE2598"/>
    </row>
    <row r="2599" spans="12:57" hidden="1" x14ac:dyDescent="0.3">
      <c r="L2599">
        <v>3191076</v>
      </c>
      <c r="M2599">
        <v>3202371</v>
      </c>
      <c r="N2599" t="s">
        <v>65</v>
      </c>
      <c r="O2599" s="1">
        <v>42002</v>
      </c>
      <c r="P2599" t="s">
        <v>18</v>
      </c>
      <c r="Q2599">
        <v>1</v>
      </c>
      <c r="R2599" s="1">
        <v>41719</v>
      </c>
      <c r="S2599" s="4" t="s">
        <v>30</v>
      </c>
      <c r="T2599" s="4">
        <v>2224</v>
      </c>
      <c r="U2599" s="4" t="s">
        <v>16</v>
      </c>
      <c r="V2599" s="4" t="s">
        <v>64</v>
      </c>
      <c r="W2599" s="4" t="s">
        <v>40</v>
      </c>
      <c r="X2599" s="4" t="s">
        <v>251</v>
      </c>
      <c r="Y2599" s="5">
        <v>42491</v>
      </c>
      <c r="Z2599" s="4">
        <v>0.19500000000000001</v>
      </c>
      <c r="AA2599" s="5">
        <v>42491</v>
      </c>
      <c r="AB2599" s="4">
        <v>145.08000000000001</v>
      </c>
      <c r="AC2599" s="4">
        <v>1.0323892948768244E-2</v>
      </c>
      <c r="AD2599" s="4">
        <v>69.410399999999996</v>
      </c>
      <c r="AE2599" s="4">
        <v>0</v>
      </c>
      <c r="AF2599" s="4">
        <v>69.410399999999996</v>
      </c>
      <c r="AG2599" s="4">
        <v>0</v>
      </c>
      <c r="AH2599" s="4" t="s">
        <v>39</v>
      </c>
      <c r="AI2599" s="4">
        <v>3.0421937699999999</v>
      </c>
      <c r="AJ2599" s="4">
        <v>211.16</v>
      </c>
      <c r="AK2599" s="4" t="s">
        <v>38</v>
      </c>
      <c r="AL2599" s="1">
        <v>42491</v>
      </c>
      <c r="AM2599" t="s">
        <v>22</v>
      </c>
      <c r="AN2599">
        <v>2016</v>
      </c>
      <c r="AO2599">
        <v>5</v>
      </c>
      <c r="AP2599" s="6">
        <v>211.15988645320797</v>
      </c>
      <c r="AQ2599" s="6">
        <v>30635.076326631417</v>
      </c>
      <c r="AR2599" s="7">
        <v>42005</v>
      </c>
      <c r="AS2599" s="7">
        <v>43100</v>
      </c>
      <c r="AT2599" s="6">
        <v>0</v>
      </c>
      <c r="AU2599" s="6">
        <v>1</v>
      </c>
      <c r="AV2599" s="7">
        <v>41974</v>
      </c>
      <c r="AW2599" s="7">
        <v>44531</v>
      </c>
      <c r="AX2599" s="6">
        <v>211.16</v>
      </c>
      <c r="AY2599" s="6">
        <v>30635.092800000002</v>
      </c>
      <c r="AZ2599" s="6">
        <v>211.15988645320797</v>
      </c>
      <c r="BA2599" s="6">
        <v>30635.076326631417</v>
      </c>
      <c r="BB2599" s="6">
        <v>211.16</v>
      </c>
      <c r="BC2599">
        <v>30635.092800000002</v>
      </c>
      <c r="BD2599">
        <v>223.2924821682538</v>
      </c>
      <c r="BE2599"/>
    </row>
    <row r="2600" spans="12:57" hidden="1" x14ac:dyDescent="0.3">
      <c r="L2600">
        <v>3191076</v>
      </c>
      <c r="M2600">
        <v>3202371</v>
      </c>
      <c r="N2600" t="s">
        <v>65</v>
      </c>
      <c r="O2600" s="1">
        <v>42002</v>
      </c>
      <c r="P2600" t="s">
        <v>18</v>
      </c>
      <c r="Q2600">
        <v>1</v>
      </c>
      <c r="R2600" s="1">
        <v>41719</v>
      </c>
      <c r="S2600" s="4" t="s">
        <v>30</v>
      </c>
      <c r="T2600" s="4">
        <v>2224</v>
      </c>
      <c r="U2600" s="4" t="s">
        <v>16</v>
      </c>
      <c r="V2600" s="4" t="s">
        <v>64</v>
      </c>
      <c r="W2600" s="4" t="s">
        <v>40</v>
      </c>
      <c r="X2600" s="4" t="s">
        <v>251</v>
      </c>
      <c r="Y2600" s="5">
        <v>42430</v>
      </c>
      <c r="Z2600" s="4">
        <v>0.19500000000000001</v>
      </c>
      <c r="AA2600" s="5">
        <v>42430</v>
      </c>
      <c r="AB2600" s="4">
        <v>145.08000000000001</v>
      </c>
      <c r="AC2600" s="4">
        <v>1.0323892982154831E-2</v>
      </c>
      <c r="AD2600" s="4">
        <v>70.441699999999997</v>
      </c>
      <c r="AE2600" s="4">
        <v>0</v>
      </c>
      <c r="AF2600" s="4">
        <v>70.441699999999997</v>
      </c>
      <c r="AG2600" s="4">
        <v>0</v>
      </c>
      <c r="AH2600" s="4" t="s">
        <v>39</v>
      </c>
      <c r="AI2600" s="4">
        <v>2.9976571000000001</v>
      </c>
      <c r="AJ2600" s="4">
        <v>211.16</v>
      </c>
      <c r="AK2600" s="4" t="s">
        <v>38</v>
      </c>
      <c r="AL2600" s="1">
        <v>42430</v>
      </c>
      <c r="AM2600" t="s">
        <v>22</v>
      </c>
      <c r="AN2600">
        <v>2016</v>
      </c>
      <c r="AO2600">
        <v>3</v>
      </c>
      <c r="AP2600" s="6">
        <v>211.16006214107</v>
      </c>
      <c r="AQ2600" s="6">
        <v>30635.101815426438</v>
      </c>
      <c r="AR2600" s="7">
        <v>42005</v>
      </c>
      <c r="AS2600" s="7">
        <v>43100</v>
      </c>
      <c r="AT2600" s="6">
        <v>0</v>
      </c>
      <c r="AU2600" s="6">
        <v>1</v>
      </c>
      <c r="AV2600" s="7">
        <v>41974</v>
      </c>
      <c r="AW2600" s="7">
        <v>44531</v>
      </c>
      <c r="AX2600" s="6">
        <v>211.16</v>
      </c>
      <c r="AY2600" s="6">
        <v>30635.092800000002</v>
      </c>
      <c r="AZ2600" s="6">
        <v>211.16006214107</v>
      </c>
      <c r="BA2600" s="6">
        <v>30635.101815426438</v>
      </c>
      <c r="BB2600" s="6">
        <v>211.16</v>
      </c>
      <c r="BC2600">
        <v>30635.092800000002</v>
      </c>
      <c r="BD2600">
        <v>223.2924821682538</v>
      </c>
      <c r="BE2600"/>
    </row>
    <row r="2601" spans="12:57" hidden="1" x14ac:dyDescent="0.3">
      <c r="L2601">
        <v>3191076</v>
      </c>
      <c r="M2601">
        <v>3202371</v>
      </c>
      <c r="N2601" t="s">
        <v>65</v>
      </c>
      <c r="O2601" s="1">
        <v>42002</v>
      </c>
      <c r="P2601" t="s">
        <v>18</v>
      </c>
      <c r="Q2601">
        <v>1</v>
      </c>
      <c r="R2601" s="1">
        <v>41719</v>
      </c>
      <c r="S2601" s="4" t="s">
        <v>30</v>
      </c>
      <c r="T2601" s="4">
        <v>2224</v>
      </c>
      <c r="U2601" s="4" t="s">
        <v>16</v>
      </c>
      <c r="V2601" s="4" t="s">
        <v>64</v>
      </c>
      <c r="W2601" s="4" t="s">
        <v>40</v>
      </c>
      <c r="X2601" s="4" t="s">
        <v>251</v>
      </c>
      <c r="Y2601" s="5">
        <v>42979</v>
      </c>
      <c r="Z2601" s="4">
        <v>0.19500000000000001</v>
      </c>
      <c r="AA2601" s="5">
        <v>42979</v>
      </c>
      <c r="AB2601" s="4">
        <v>140.4</v>
      </c>
      <c r="AC2601" s="4">
        <v>1.0854324097644637E-2</v>
      </c>
      <c r="AD2601" s="4">
        <v>57.974699999999999</v>
      </c>
      <c r="AE2601" s="4">
        <v>0</v>
      </c>
      <c r="AF2601" s="4">
        <v>57.974699999999999</v>
      </c>
      <c r="AG2601" s="4">
        <v>0</v>
      </c>
      <c r="AH2601" s="4" t="s">
        <v>39</v>
      </c>
      <c r="AI2601" s="4">
        <v>3.4033803699999998</v>
      </c>
      <c r="AJ2601" s="4">
        <v>197.31</v>
      </c>
      <c r="AK2601" s="4" t="s">
        <v>38</v>
      </c>
      <c r="AL2601" s="1">
        <v>42979</v>
      </c>
      <c r="AM2601" t="s">
        <v>22</v>
      </c>
      <c r="AN2601">
        <v>2017</v>
      </c>
      <c r="AO2601">
        <v>9</v>
      </c>
      <c r="AP2601" s="6">
        <v>197.30995593663897</v>
      </c>
      <c r="AQ2601" s="6">
        <v>27702.317813504113</v>
      </c>
      <c r="AR2601" s="7">
        <v>42005</v>
      </c>
      <c r="AS2601" s="7">
        <v>43100</v>
      </c>
      <c r="AT2601" s="6">
        <v>0</v>
      </c>
      <c r="AU2601" s="6">
        <v>1</v>
      </c>
      <c r="AV2601" s="7">
        <v>41974</v>
      </c>
      <c r="AW2601" s="7">
        <v>44531</v>
      </c>
      <c r="AX2601" s="6">
        <v>197.31</v>
      </c>
      <c r="AY2601" s="6">
        <v>27702.324000000001</v>
      </c>
      <c r="AZ2601" s="6">
        <v>197.30995593663897</v>
      </c>
      <c r="BA2601" s="6">
        <v>27702.317813504113</v>
      </c>
      <c r="BB2601" s="6">
        <v>197.31</v>
      </c>
      <c r="BC2601">
        <v>27702.324000000001</v>
      </c>
      <c r="BD2601">
        <v>220.41377400323381</v>
      </c>
      <c r="BE2601"/>
    </row>
    <row r="2602" spans="12:57" hidden="1" x14ac:dyDescent="0.3">
      <c r="L2602">
        <v>3191076</v>
      </c>
      <c r="M2602">
        <v>3202371</v>
      </c>
      <c r="N2602" t="s">
        <v>65</v>
      </c>
      <c r="O2602" s="1">
        <v>42002</v>
      </c>
      <c r="P2602" t="s">
        <v>18</v>
      </c>
      <c r="Q2602">
        <v>1</v>
      </c>
      <c r="R2602" s="1">
        <v>41719</v>
      </c>
      <c r="S2602" s="4" t="s">
        <v>30</v>
      </c>
      <c r="T2602" s="4">
        <v>2224</v>
      </c>
      <c r="U2602" s="4" t="s">
        <v>16</v>
      </c>
      <c r="V2602" s="4" t="s">
        <v>64</v>
      </c>
      <c r="W2602" s="4" t="s">
        <v>40</v>
      </c>
      <c r="X2602" s="4" t="s">
        <v>251</v>
      </c>
      <c r="Y2602" s="5">
        <v>42339</v>
      </c>
      <c r="Z2602" s="4">
        <v>0.13642110215053763</v>
      </c>
      <c r="AA2602" s="5">
        <v>42339</v>
      </c>
      <c r="AB2602" s="4">
        <v>101.4973</v>
      </c>
      <c r="AC2602" s="4">
        <v>-6.8003191430317201E-3</v>
      </c>
      <c r="AD2602" s="4">
        <v>62.469099999999997</v>
      </c>
      <c r="AE2602" s="4">
        <v>0</v>
      </c>
      <c r="AF2602" s="4">
        <v>62.469099999999997</v>
      </c>
      <c r="AG2602" s="4">
        <v>0</v>
      </c>
      <c r="AH2602" s="4" t="s">
        <v>39</v>
      </c>
      <c r="AI2602" s="4">
        <v>2.92944973</v>
      </c>
      <c r="AJ2602" s="4">
        <v>183</v>
      </c>
      <c r="AK2602" s="4" t="s">
        <v>38</v>
      </c>
      <c r="AL2602" s="1">
        <v>42339</v>
      </c>
      <c r="AM2602" t="s">
        <v>22</v>
      </c>
      <c r="AN2602">
        <v>2015</v>
      </c>
      <c r="AO2602">
        <v>12</v>
      </c>
      <c r="AP2602" s="6">
        <v>183.00008812834298</v>
      </c>
      <c r="AQ2602" s="6">
        <v>18574.014844788864</v>
      </c>
      <c r="AR2602" s="7">
        <v>42005</v>
      </c>
      <c r="AS2602" s="7">
        <v>43100</v>
      </c>
      <c r="AT2602" s="6">
        <v>0</v>
      </c>
      <c r="AU2602" s="6">
        <v>1</v>
      </c>
      <c r="AV2602" s="7">
        <v>41974</v>
      </c>
      <c r="AW2602" s="7">
        <v>44531</v>
      </c>
      <c r="AX2602" s="6">
        <v>183</v>
      </c>
      <c r="AY2602" s="6">
        <v>18574.0059</v>
      </c>
      <c r="AZ2602" s="6">
        <v>183.00008812834298</v>
      </c>
      <c r="BA2602" s="6">
        <v>18574.014844788864</v>
      </c>
      <c r="BB2602" s="6">
        <v>183</v>
      </c>
      <c r="BC2602">
        <v>18574.0059</v>
      </c>
      <c r="BD2602">
        <v>193.51451144530427</v>
      </c>
      <c r="BE2602"/>
    </row>
    <row r="2603" spans="12:57" hidden="1" x14ac:dyDescent="0.3">
      <c r="L2603">
        <v>3191076</v>
      </c>
      <c r="M2603">
        <v>3202372</v>
      </c>
      <c r="N2603" t="s">
        <v>65</v>
      </c>
      <c r="O2603" s="1">
        <v>42002</v>
      </c>
      <c r="P2603" t="s">
        <v>18</v>
      </c>
      <c r="Q2603">
        <v>1</v>
      </c>
      <c r="R2603" s="1">
        <v>41719</v>
      </c>
      <c r="S2603" s="4" t="s">
        <v>30</v>
      </c>
      <c r="T2603" s="4">
        <v>2224</v>
      </c>
      <c r="U2603" s="4" t="s">
        <v>16</v>
      </c>
      <c r="V2603" s="4" t="s">
        <v>64</v>
      </c>
      <c r="W2603" s="4" t="s">
        <v>14</v>
      </c>
      <c r="X2603" s="4" t="s">
        <v>251</v>
      </c>
      <c r="Y2603" s="5">
        <v>42614</v>
      </c>
      <c r="Z2603" s="4">
        <v>1.17</v>
      </c>
      <c r="AA2603" s="5">
        <v>42614</v>
      </c>
      <c r="AB2603" s="4">
        <v>842.4</v>
      </c>
      <c r="AC2603" s="4">
        <v>1.4344050173842772E-2</v>
      </c>
      <c r="AD2603" s="4">
        <v>50.136600000000001</v>
      </c>
      <c r="AE2603" s="4">
        <v>0</v>
      </c>
      <c r="AF2603" s="4">
        <v>50.136600000000001</v>
      </c>
      <c r="AG2603" s="4">
        <v>0</v>
      </c>
      <c r="AH2603" s="4" t="s">
        <v>28</v>
      </c>
      <c r="AI2603" s="4">
        <v>3.1319972100000002</v>
      </c>
      <c r="AJ2603" s="4">
        <v>139</v>
      </c>
      <c r="AK2603" s="4" t="s">
        <v>23</v>
      </c>
      <c r="AL2603" s="1">
        <v>42614</v>
      </c>
      <c r="AM2603" t="s">
        <v>22</v>
      </c>
      <c r="AN2603">
        <v>2016</v>
      </c>
      <c r="AO2603">
        <v>9</v>
      </c>
      <c r="AP2603" s="6">
        <v>157.02769131888601</v>
      </c>
      <c r="AQ2603" s="6">
        <v>132280.12716702957</v>
      </c>
      <c r="AR2603" s="7">
        <v>42005</v>
      </c>
      <c r="AS2603" s="7">
        <v>43100</v>
      </c>
      <c r="AT2603" s="6">
        <v>1</v>
      </c>
      <c r="AU2603" s="6">
        <v>0</v>
      </c>
      <c r="AV2603" s="7">
        <v>41699</v>
      </c>
      <c r="AW2603" s="7">
        <v>42064</v>
      </c>
      <c r="AX2603" s="6">
        <v>139</v>
      </c>
      <c r="AY2603" s="6">
        <v>117093.59999999999</v>
      </c>
      <c r="AZ2603" s="6">
        <v>157.02769131888601</v>
      </c>
      <c r="BA2603" s="6">
        <v>132280.12716702957</v>
      </c>
      <c r="BB2603" s="6">
        <v>139</v>
      </c>
      <c r="BC2603">
        <v>117093.59999999999</v>
      </c>
      <c r="BD2603">
        <v>156.85052707334498</v>
      </c>
      <c r="BE2603"/>
    </row>
    <row r="2604" spans="12:57" hidden="1" x14ac:dyDescent="0.3">
      <c r="L2604">
        <v>3191076</v>
      </c>
      <c r="M2604">
        <v>3202372</v>
      </c>
      <c r="N2604" t="s">
        <v>65</v>
      </c>
      <c r="O2604" s="1">
        <v>42002</v>
      </c>
      <c r="P2604" t="s">
        <v>18</v>
      </c>
      <c r="Q2604">
        <v>1</v>
      </c>
      <c r="R2604" s="1">
        <v>41719</v>
      </c>
      <c r="S2604" s="4" t="s">
        <v>30</v>
      </c>
      <c r="T2604" s="4">
        <v>2224</v>
      </c>
      <c r="U2604" s="4" t="s">
        <v>16</v>
      </c>
      <c r="V2604" s="4" t="s">
        <v>64</v>
      </c>
      <c r="W2604" s="4" t="s">
        <v>14</v>
      </c>
      <c r="X2604" s="4" t="s">
        <v>251</v>
      </c>
      <c r="Y2604" s="5">
        <v>42856</v>
      </c>
      <c r="Z2604" s="4">
        <v>1.17</v>
      </c>
      <c r="AA2604" s="5">
        <v>42856</v>
      </c>
      <c r="AB2604" s="4">
        <v>870.48</v>
      </c>
      <c r="AC2604" s="4">
        <v>2.7528494657057544E-2</v>
      </c>
      <c r="AD2604" s="4">
        <v>45.792099999999998</v>
      </c>
      <c r="AE2604" s="4">
        <v>0</v>
      </c>
      <c r="AF2604" s="4">
        <v>45.792099999999998</v>
      </c>
      <c r="AG2604" s="4">
        <v>0</v>
      </c>
      <c r="AH2604" s="4" t="s">
        <v>28</v>
      </c>
      <c r="AI2604" s="4">
        <v>3.3111500199999999</v>
      </c>
      <c r="AJ2604" s="4">
        <v>127</v>
      </c>
      <c r="AK2604" s="4" t="s">
        <v>23</v>
      </c>
      <c r="AL2604" s="1">
        <v>42856</v>
      </c>
      <c r="AM2604" t="s">
        <v>22</v>
      </c>
      <c r="AN2604">
        <v>2017</v>
      </c>
      <c r="AO2604">
        <v>5</v>
      </c>
      <c r="AP2604" s="6">
        <v>151.62451283084198</v>
      </c>
      <c r="AQ2604" s="6">
        <v>131986.10592899134</v>
      </c>
      <c r="AR2604" s="7">
        <v>42005</v>
      </c>
      <c r="AS2604" s="7">
        <v>43100</v>
      </c>
      <c r="AT2604" s="6">
        <v>1</v>
      </c>
      <c r="AU2604" s="6">
        <v>0</v>
      </c>
      <c r="AV2604" s="7">
        <v>41699</v>
      </c>
      <c r="AW2604" s="7">
        <v>42064</v>
      </c>
      <c r="AX2604" s="6">
        <v>127</v>
      </c>
      <c r="AY2604" s="6">
        <v>110550.96</v>
      </c>
      <c r="AZ2604" s="6">
        <v>151.62451283084198</v>
      </c>
      <c r="BA2604" s="6">
        <v>131986.10592899134</v>
      </c>
      <c r="BB2604" s="6">
        <v>127</v>
      </c>
      <c r="BC2604">
        <v>110550.96</v>
      </c>
      <c r="BD2604">
        <v>151.3361542284951</v>
      </c>
      <c r="BE2604"/>
    </row>
    <row r="2605" spans="12:57" hidden="1" x14ac:dyDescent="0.3">
      <c r="L2605">
        <v>3191076</v>
      </c>
      <c r="M2605">
        <v>3202372</v>
      </c>
      <c r="N2605" t="s">
        <v>65</v>
      </c>
      <c r="O2605" s="1">
        <v>42002</v>
      </c>
      <c r="P2605" t="s">
        <v>18</v>
      </c>
      <c r="Q2605">
        <v>1</v>
      </c>
      <c r="R2605" s="1">
        <v>41719</v>
      </c>
      <c r="S2605" s="4" t="s">
        <v>30</v>
      </c>
      <c r="T2605" s="4">
        <v>2224</v>
      </c>
      <c r="U2605" s="4" t="s">
        <v>16</v>
      </c>
      <c r="V2605" s="4" t="s">
        <v>64</v>
      </c>
      <c r="W2605" s="4" t="s">
        <v>14</v>
      </c>
      <c r="X2605" s="4" t="s">
        <v>251</v>
      </c>
      <c r="Y2605" s="5">
        <v>43040</v>
      </c>
      <c r="Z2605" s="4">
        <v>1.17</v>
      </c>
      <c r="AA2605" s="5">
        <v>43040</v>
      </c>
      <c r="AB2605" s="4">
        <v>842.4</v>
      </c>
      <c r="AC2605" s="4">
        <v>2.6640478918688953E-2</v>
      </c>
      <c r="AD2605" s="4">
        <v>43.960299999999997</v>
      </c>
      <c r="AE2605" s="4">
        <v>0</v>
      </c>
      <c r="AF2605" s="4">
        <v>43.960299999999997</v>
      </c>
      <c r="AG2605" s="4">
        <v>0</v>
      </c>
      <c r="AH2605" s="4" t="s">
        <v>28</v>
      </c>
      <c r="AI2605" s="4">
        <v>3.44912062</v>
      </c>
      <c r="AJ2605" s="4">
        <v>127</v>
      </c>
      <c r="AK2605" s="4" t="s">
        <v>23</v>
      </c>
      <c r="AL2605" s="1">
        <v>43040</v>
      </c>
      <c r="AM2605" t="s">
        <v>22</v>
      </c>
      <c r="AN2605">
        <v>2017</v>
      </c>
      <c r="AO2605">
        <v>11</v>
      </c>
      <c r="AP2605" s="6">
        <v>151.62437719138597</v>
      </c>
      <c r="AQ2605" s="6">
        <v>127728.37534602355</v>
      </c>
      <c r="AR2605" s="7">
        <v>42005</v>
      </c>
      <c r="AS2605" s="7">
        <v>43100</v>
      </c>
      <c r="AT2605" s="6">
        <v>1</v>
      </c>
      <c r="AU2605" s="6">
        <v>0</v>
      </c>
      <c r="AV2605" s="7">
        <v>41699</v>
      </c>
      <c r="AW2605" s="7">
        <v>42064</v>
      </c>
      <c r="AX2605" s="6">
        <v>127</v>
      </c>
      <c r="AY2605" s="6">
        <v>106984.8</v>
      </c>
      <c r="AZ2605" s="6">
        <v>151.62437719138597</v>
      </c>
      <c r="BA2605" s="6">
        <v>127728.37534602355</v>
      </c>
      <c r="BB2605" s="6">
        <v>127</v>
      </c>
      <c r="BC2605">
        <v>106984.8</v>
      </c>
      <c r="BD2605">
        <v>151.3361542284951</v>
      </c>
      <c r="BE2605"/>
    </row>
    <row r="2606" spans="12:57" hidden="1" x14ac:dyDescent="0.3">
      <c r="L2606">
        <v>3191076</v>
      </c>
      <c r="M2606">
        <v>3202372</v>
      </c>
      <c r="N2606" t="s">
        <v>65</v>
      </c>
      <c r="O2606" s="1">
        <v>42002</v>
      </c>
      <c r="P2606" t="s">
        <v>18</v>
      </c>
      <c r="Q2606">
        <v>1</v>
      </c>
      <c r="R2606" s="1">
        <v>41719</v>
      </c>
      <c r="S2606" s="4" t="s">
        <v>30</v>
      </c>
      <c r="T2606" s="4">
        <v>2224</v>
      </c>
      <c r="U2606" s="4" t="s">
        <v>16</v>
      </c>
      <c r="V2606" s="4" t="s">
        <v>64</v>
      </c>
      <c r="W2606" s="4" t="s">
        <v>14</v>
      </c>
      <c r="X2606" s="4" t="s">
        <v>251</v>
      </c>
      <c r="Y2606" s="5">
        <v>42125</v>
      </c>
      <c r="Z2606" s="4">
        <v>1.4795201612903224</v>
      </c>
      <c r="AA2606" s="5">
        <v>42125</v>
      </c>
      <c r="AB2606" s="4">
        <v>1100.7629999999999</v>
      </c>
      <c r="AC2606" s="4">
        <v>-6.2469070737772033E-2</v>
      </c>
      <c r="AD2606" s="4">
        <v>69.989699999999999</v>
      </c>
      <c r="AE2606" s="4">
        <v>0</v>
      </c>
      <c r="AF2606" s="4">
        <v>69.989699999999999</v>
      </c>
      <c r="AG2606" s="4">
        <v>0</v>
      </c>
      <c r="AH2606" s="4" t="s">
        <v>28</v>
      </c>
      <c r="AI2606" s="4">
        <v>2.7611125200000002</v>
      </c>
      <c r="AJ2606" s="4">
        <v>181</v>
      </c>
      <c r="AK2606" s="4" t="s">
        <v>23</v>
      </c>
      <c r="AL2606" s="1">
        <v>42125</v>
      </c>
      <c r="AM2606" t="s">
        <v>22</v>
      </c>
      <c r="AN2606">
        <v>2015</v>
      </c>
      <c r="AO2606">
        <v>5</v>
      </c>
      <c r="AP2606" s="6">
        <v>193.24943694104402</v>
      </c>
      <c r="AQ2606" s="6">
        <v>212721.82995553443</v>
      </c>
      <c r="AR2606" s="7">
        <v>42005</v>
      </c>
      <c r="AS2606" s="7">
        <v>43100</v>
      </c>
      <c r="AT2606" s="6">
        <v>1</v>
      </c>
      <c r="AU2606" s="6">
        <v>0</v>
      </c>
      <c r="AV2606" s="7">
        <v>41699</v>
      </c>
      <c r="AW2606" s="7">
        <v>42064</v>
      </c>
      <c r="AX2606" s="6">
        <v>181</v>
      </c>
      <c r="AY2606" s="6">
        <v>199238.10299999997</v>
      </c>
      <c r="AZ2606" s="6">
        <v>193.24943694104402</v>
      </c>
      <c r="BA2606" s="6">
        <v>212721.82995553443</v>
      </c>
      <c r="BB2606" s="6">
        <v>181</v>
      </c>
      <c r="BC2606">
        <v>199238.10299999997</v>
      </c>
      <c r="BD2606">
        <v>193.11527270091435</v>
      </c>
      <c r="BE2606"/>
    </row>
    <row r="2607" spans="12:57" hidden="1" x14ac:dyDescent="0.3">
      <c r="L2607">
        <v>3191076</v>
      </c>
      <c r="M2607">
        <v>3202372</v>
      </c>
      <c r="N2607" t="s">
        <v>65</v>
      </c>
      <c r="O2607" s="1">
        <v>42002</v>
      </c>
      <c r="P2607" t="s">
        <v>18</v>
      </c>
      <c r="Q2607">
        <v>1</v>
      </c>
      <c r="R2607" s="1">
        <v>41719</v>
      </c>
      <c r="S2607" s="4" t="s">
        <v>30</v>
      </c>
      <c r="T2607" s="4">
        <v>2224</v>
      </c>
      <c r="U2607" s="4" t="s">
        <v>16</v>
      </c>
      <c r="V2607" s="4" t="s">
        <v>64</v>
      </c>
      <c r="W2607" s="4" t="s">
        <v>14</v>
      </c>
      <c r="X2607" s="4" t="s">
        <v>251</v>
      </c>
      <c r="Y2607" s="5">
        <v>42401</v>
      </c>
      <c r="Z2607" s="4">
        <v>1.17</v>
      </c>
      <c r="AA2607" s="5">
        <v>42401</v>
      </c>
      <c r="AB2607" s="4">
        <v>814.32</v>
      </c>
      <c r="AC2607" s="4">
        <v>6.8459067883837469E-3</v>
      </c>
      <c r="AD2607" s="4">
        <v>49.8598</v>
      </c>
      <c r="AE2607" s="4">
        <v>0</v>
      </c>
      <c r="AF2607" s="4">
        <v>49.8598</v>
      </c>
      <c r="AG2607" s="4">
        <v>0</v>
      </c>
      <c r="AH2607" s="4" t="s">
        <v>28</v>
      </c>
      <c r="AI2607" s="4">
        <v>2.9764839300000001</v>
      </c>
      <c r="AJ2607" s="4">
        <v>139</v>
      </c>
      <c r="AK2607" s="4" t="s">
        <v>23</v>
      </c>
      <c r="AL2607" s="1">
        <v>42401</v>
      </c>
      <c r="AM2607" t="s">
        <v>22</v>
      </c>
      <c r="AN2607">
        <v>2016</v>
      </c>
      <c r="AO2607">
        <v>2</v>
      </c>
      <c r="AP2607" s="6">
        <v>148.40689345301399</v>
      </c>
      <c r="AQ2607" s="6">
        <v>120850.70147665836</v>
      </c>
      <c r="AR2607" s="7">
        <v>42005</v>
      </c>
      <c r="AS2607" s="7">
        <v>43100</v>
      </c>
      <c r="AT2607" s="6">
        <v>1</v>
      </c>
      <c r="AU2607" s="6">
        <v>0</v>
      </c>
      <c r="AV2607" s="7">
        <v>41699</v>
      </c>
      <c r="AW2607" s="7">
        <v>42064</v>
      </c>
      <c r="AX2607" s="6">
        <v>139</v>
      </c>
      <c r="AY2607" s="6">
        <v>113190.48000000001</v>
      </c>
      <c r="AZ2607" s="6">
        <v>148.40689345301399</v>
      </c>
      <c r="BA2607" s="6">
        <v>120850.70147665836</v>
      </c>
      <c r="BB2607" s="6">
        <v>139</v>
      </c>
      <c r="BC2607">
        <v>113190.48000000001</v>
      </c>
      <c r="BD2607">
        <v>148.30399395263589</v>
      </c>
      <c r="BE2607"/>
    </row>
    <row r="2608" spans="12:57" hidden="1" x14ac:dyDescent="0.3">
      <c r="L2608">
        <v>3191076</v>
      </c>
      <c r="M2608">
        <v>3202372</v>
      </c>
      <c r="N2608" t="s">
        <v>65</v>
      </c>
      <c r="O2608" s="1">
        <v>42002</v>
      </c>
      <c r="P2608" t="s">
        <v>18</v>
      </c>
      <c r="Q2608">
        <v>1</v>
      </c>
      <c r="R2608" s="1">
        <v>41719</v>
      </c>
      <c r="S2608" s="4" t="s">
        <v>30</v>
      </c>
      <c r="T2608" s="4">
        <v>2224</v>
      </c>
      <c r="U2608" s="4" t="s">
        <v>16</v>
      </c>
      <c r="V2608" s="4" t="s">
        <v>64</v>
      </c>
      <c r="W2608" s="4" t="s">
        <v>14</v>
      </c>
      <c r="X2608" s="4" t="s">
        <v>251</v>
      </c>
      <c r="Y2608" s="5">
        <v>42705</v>
      </c>
      <c r="Z2608" s="4">
        <v>1.17</v>
      </c>
      <c r="AA2608" s="5">
        <v>42705</v>
      </c>
      <c r="AB2608" s="4">
        <v>870.48</v>
      </c>
      <c r="AC2608" s="4">
        <v>1.4822185332810793E-2</v>
      </c>
      <c r="AD2608" s="4">
        <v>49.095100000000002</v>
      </c>
      <c r="AE2608" s="4">
        <v>0</v>
      </c>
      <c r="AF2608" s="4">
        <v>49.095100000000002</v>
      </c>
      <c r="AG2608" s="4">
        <v>0</v>
      </c>
      <c r="AH2608" s="4" t="s">
        <v>28</v>
      </c>
      <c r="AI2608" s="4">
        <v>3.1984371600000001</v>
      </c>
      <c r="AJ2608" s="4">
        <v>139</v>
      </c>
      <c r="AK2608" s="4" t="s">
        <v>23</v>
      </c>
      <c r="AL2608" s="1">
        <v>42705</v>
      </c>
      <c r="AM2608" t="s">
        <v>22</v>
      </c>
      <c r="AN2608">
        <v>2016</v>
      </c>
      <c r="AO2608">
        <v>12</v>
      </c>
      <c r="AP2608" s="6">
        <v>157.02759221391602</v>
      </c>
      <c r="AQ2608" s="6">
        <v>136689.37847036961</v>
      </c>
      <c r="AR2608" s="7">
        <v>42005</v>
      </c>
      <c r="AS2608" s="7">
        <v>43100</v>
      </c>
      <c r="AT2608" s="6">
        <v>1</v>
      </c>
      <c r="AU2608" s="6">
        <v>0</v>
      </c>
      <c r="AV2608" s="7">
        <v>41699</v>
      </c>
      <c r="AW2608" s="7">
        <v>42064</v>
      </c>
      <c r="AX2608" s="6">
        <v>139</v>
      </c>
      <c r="AY2608" s="6">
        <v>120996.72</v>
      </c>
      <c r="AZ2608" s="6">
        <v>157.02759221391602</v>
      </c>
      <c r="BA2608" s="6">
        <v>136689.37847036961</v>
      </c>
      <c r="BB2608" s="6">
        <v>139</v>
      </c>
      <c r="BC2608">
        <v>120996.72</v>
      </c>
      <c r="BD2608">
        <v>156.85052707334498</v>
      </c>
      <c r="BE2608"/>
    </row>
    <row r="2609" spans="12:57" hidden="1" x14ac:dyDescent="0.3">
      <c r="L2609">
        <v>3191076</v>
      </c>
      <c r="M2609">
        <v>3202372</v>
      </c>
      <c r="N2609" t="s">
        <v>65</v>
      </c>
      <c r="O2609" s="1">
        <v>42002</v>
      </c>
      <c r="P2609" t="s">
        <v>18</v>
      </c>
      <c r="Q2609">
        <v>1</v>
      </c>
      <c r="R2609" s="1">
        <v>41719</v>
      </c>
      <c r="S2609" s="4" t="s">
        <v>30</v>
      </c>
      <c r="T2609" s="4">
        <v>2224</v>
      </c>
      <c r="U2609" s="4" t="s">
        <v>16</v>
      </c>
      <c r="V2609" s="4" t="s">
        <v>64</v>
      </c>
      <c r="W2609" s="4" t="s">
        <v>14</v>
      </c>
      <c r="X2609" s="4" t="s">
        <v>251</v>
      </c>
      <c r="Y2609" s="5">
        <v>42736</v>
      </c>
      <c r="Z2609" s="4">
        <v>1.17</v>
      </c>
      <c r="AA2609" s="5">
        <v>42736</v>
      </c>
      <c r="AB2609" s="4">
        <v>870.48</v>
      </c>
      <c r="AC2609" s="4">
        <v>2.0431210419926359E-2</v>
      </c>
      <c r="AD2609" s="4">
        <v>44.540100000000002</v>
      </c>
      <c r="AE2609" s="4">
        <v>0</v>
      </c>
      <c r="AF2609" s="4">
        <v>44.540100000000002</v>
      </c>
      <c r="AG2609" s="4">
        <v>0</v>
      </c>
      <c r="AH2609" s="4" t="s">
        <v>28</v>
      </c>
      <c r="AI2609" s="4">
        <v>3.2211691999999998</v>
      </c>
      <c r="AJ2609" s="4">
        <v>127</v>
      </c>
      <c r="AK2609" s="4" t="s">
        <v>23</v>
      </c>
      <c r="AL2609" s="1">
        <v>42736</v>
      </c>
      <c r="AM2609" t="s">
        <v>22</v>
      </c>
      <c r="AN2609">
        <v>2017</v>
      </c>
      <c r="AO2609">
        <v>1</v>
      </c>
      <c r="AP2609" s="6">
        <v>143.47119828492001</v>
      </c>
      <c r="AQ2609" s="6">
        <v>124888.80868305717</v>
      </c>
      <c r="AR2609" s="7">
        <v>42005</v>
      </c>
      <c r="AS2609" s="7">
        <v>43100</v>
      </c>
      <c r="AT2609" s="6">
        <v>1</v>
      </c>
      <c r="AU2609" s="6">
        <v>0</v>
      </c>
      <c r="AV2609" s="7">
        <v>41699</v>
      </c>
      <c r="AW2609" s="7">
        <v>42064</v>
      </c>
      <c r="AX2609" s="6">
        <v>127</v>
      </c>
      <c r="AY2609" s="6">
        <v>110550.96</v>
      </c>
      <c r="AZ2609" s="6">
        <v>143.47119828492001</v>
      </c>
      <c r="BA2609" s="6">
        <v>124888.80868305717</v>
      </c>
      <c r="BB2609" s="6">
        <v>127</v>
      </c>
      <c r="BC2609">
        <v>110550.96</v>
      </c>
      <c r="BD2609">
        <v>143.30947437636556</v>
      </c>
      <c r="BE2609"/>
    </row>
    <row r="2610" spans="12:57" hidden="1" x14ac:dyDescent="0.3">
      <c r="L2610">
        <v>3191076</v>
      </c>
      <c r="M2610">
        <v>3202372</v>
      </c>
      <c r="N2610" t="s">
        <v>65</v>
      </c>
      <c r="O2610" s="1">
        <v>42002</v>
      </c>
      <c r="P2610" t="s">
        <v>18</v>
      </c>
      <c r="Q2610">
        <v>1</v>
      </c>
      <c r="R2610" s="1">
        <v>41719</v>
      </c>
      <c r="S2610" s="4" t="s">
        <v>30</v>
      </c>
      <c r="T2610" s="4">
        <v>2224</v>
      </c>
      <c r="U2610" s="4" t="s">
        <v>16</v>
      </c>
      <c r="V2610" s="4" t="s">
        <v>64</v>
      </c>
      <c r="W2610" s="4" t="s">
        <v>14</v>
      </c>
      <c r="X2610" s="4" t="s">
        <v>251</v>
      </c>
      <c r="Y2610" s="5">
        <v>42767</v>
      </c>
      <c r="Z2610" s="4">
        <v>1.17</v>
      </c>
      <c r="AA2610" s="5">
        <v>42767</v>
      </c>
      <c r="AB2610" s="4">
        <v>786.24</v>
      </c>
      <c r="AC2610" s="4">
        <v>1.8453996278381124E-2</v>
      </c>
      <c r="AD2610" s="4">
        <v>44.220999999999997</v>
      </c>
      <c r="AE2610" s="4">
        <v>0</v>
      </c>
      <c r="AF2610" s="4">
        <v>44.220999999999997</v>
      </c>
      <c r="AG2610" s="4">
        <v>0</v>
      </c>
      <c r="AH2610" s="4" t="s">
        <v>28</v>
      </c>
      <c r="AI2610" s="4">
        <v>3.2444142500000002</v>
      </c>
      <c r="AJ2610" s="4">
        <v>127</v>
      </c>
      <c r="AK2610" s="4" t="s">
        <v>23</v>
      </c>
      <c r="AL2610" s="1">
        <v>42767</v>
      </c>
      <c r="AM2610" t="s">
        <v>22</v>
      </c>
      <c r="AN2610">
        <v>2017</v>
      </c>
      <c r="AO2610">
        <v>2</v>
      </c>
      <c r="AP2610" s="6">
        <v>143.47124254925001</v>
      </c>
      <c r="AQ2610" s="6">
        <v>112802.82974192232</v>
      </c>
      <c r="AR2610" s="7">
        <v>42005</v>
      </c>
      <c r="AS2610" s="7">
        <v>43100</v>
      </c>
      <c r="AT2610" s="6">
        <v>1</v>
      </c>
      <c r="AU2610" s="6">
        <v>0</v>
      </c>
      <c r="AV2610" s="7">
        <v>41699</v>
      </c>
      <c r="AW2610" s="7">
        <v>42064</v>
      </c>
      <c r="AX2610" s="6">
        <v>127</v>
      </c>
      <c r="AY2610" s="6">
        <v>99852.479999999996</v>
      </c>
      <c r="AZ2610" s="6">
        <v>143.47124254925001</v>
      </c>
      <c r="BA2610" s="6">
        <v>112802.82974192232</v>
      </c>
      <c r="BB2610" s="6">
        <v>127</v>
      </c>
      <c r="BC2610">
        <v>99852.479999999996</v>
      </c>
      <c r="BD2610">
        <v>143.30947437636556</v>
      </c>
      <c r="BE2610"/>
    </row>
    <row r="2611" spans="12:57" hidden="1" x14ac:dyDescent="0.3">
      <c r="L2611">
        <v>3191076</v>
      </c>
      <c r="M2611">
        <v>3202372</v>
      </c>
      <c r="N2611" t="s">
        <v>65</v>
      </c>
      <c r="O2611" s="1">
        <v>42002</v>
      </c>
      <c r="P2611" t="s">
        <v>18</v>
      </c>
      <c r="Q2611">
        <v>1</v>
      </c>
      <c r="R2611" s="1">
        <v>41719</v>
      </c>
      <c r="S2611" s="4" t="s">
        <v>30</v>
      </c>
      <c r="T2611" s="4">
        <v>2224</v>
      </c>
      <c r="U2611" s="4" t="s">
        <v>16</v>
      </c>
      <c r="V2611" s="4" t="s">
        <v>64</v>
      </c>
      <c r="W2611" s="4" t="s">
        <v>14</v>
      </c>
      <c r="X2611" s="4" t="s">
        <v>251</v>
      </c>
      <c r="Y2611" s="5">
        <v>42675</v>
      </c>
      <c r="Z2611" s="4">
        <v>1.17</v>
      </c>
      <c r="AA2611" s="5">
        <v>42675</v>
      </c>
      <c r="AB2611" s="4">
        <v>842.4</v>
      </c>
      <c r="AC2611" s="4">
        <v>1.4344050413930848E-2</v>
      </c>
      <c r="AD2611" s="4">
        <v>49.433599999999998</v>
      </c>
      <c r="AE2611" s="4">
        <v>0</v>
      </c>
      <c r="AF2611" s="4">
        <v>49.433599999999998</v>
      </c>
      <c r="AG2611" s="4">
        <v>0</v>
      </c>
      <c r="AH2611" s="4" t="s">
        <v>28</v>
      </c>
      <c r="AI2611" s="4">
        <v>3.17653388</v>
      </c>
      <c r="AJ2611" s="4">
        <v>139</v>
      </c>
      <c r="AK2611" s="4" t="s">
        <v>23</v>
      </c>
      <c r="AL2611" s="1">
        <v>42675</v>
      </c>
      <c r="AM2611" t="s">
        <v>22</v>
      </c>
      <c r="AN2611">
        <v>2016</v>
      </c>
      <c r="AO2611">
        <v>11</v>
      </c>
      <c r="AP2611" s="6">
        <v>157.02750521036799</v>
      </c>
      <c r="AQ2611" s="6">
        <v>132279.970389214</v>
      </c>
      <c r="AR2611" s="7">
        <v>42005</v>
      </c>
      <c r="AS2611" s="7">
        <v>43100</v>
      </c>
      <c r="AT2611" s="6">
        <v>1</v>
      </c>
      <c r="AU2611" s="6">
        <v>0</v>
      </c>
      <c r="AV2611" s="7">
        <v>41699</v>
      </c>
      <c r="AW2611" s="7">
        <v>42064</v>
      </c>
      <c r="AX2611" s="6">
        <v>139</v>
      </c>
      <c r="AY2611" s="6">
        <v>117093.59999999999</v>
      </c>
      <c r="AZ2611" s="6">
        <v>157.02750521036799</v>
      </c>
      <c r="BA2611" s="6">
        <v>132279.970389214</v>
      </c>
      <c r="BB2611" s="6">
        <v>139</v>
      </c>
      <c r="BC2611">
        <v>117093.59999999999</v>
      </c>
      <c r="BD2611">
        <v>156.85052707334498</v>
      </c>
      <c r="BE2611"/>
    </row>
    <row r="2612" spans="12:57" hidden="1" x14ac:dyDescent="0.3">
      <c r="L2612">
        <v>3191076</v>
      </c>
      <c r="M2612">
        <v>3202372</v>
      </c>
      <c r="N2612" t="s">
        <v>65</v>
      </c>
      <c r="O2612" s="1">
        <v>42002</v>
      </c>
      <c r="P2612" t="s">
        <v>18</v>
      </c>
      <c r="Q2612">
        <v>1</v>
      </c>
      <c r="R2612" s="1">
        <v>41719</v>
      </c>
      <c r="S2612" s="4" t="s">
        <v>30</v>
      </c>
      <c r="T2612" s="4">
        <v>2224</v>
      </c>
      <c r="U2612" s="4" t="s">
        <v>16</v>
      </c>
      <c r="V2612" s="4" t="s">
        <v>64</v>
      </c>
      <c r="W2612" s="4" t="s">
        <v>14</v>
      </c>
      <c r="X2612" s="4" t="s">
        <v>251</v>
      </c>
      <c r="Y2612" s="5">
        <v>42095</v>
      </c>
      <c r="Z2612" s="4">
        <v>1.48</v>
      </c>
      <c r="AA2612" s="5">
        <v>42095</v>
      </c>
      <c r="AB2612" s="4">
        <v>1065.5999999999999</v>
      </c>
      <c r="AC2612" s="4">
        <v>-6.0473545921247582E-2</v>
      </c>
      <c r="AD2612" s="4">
        <v>70.568600000000004</v>
      </c>
      <c r="AE2612" s="4">
        <v>0</v>
      </c>
      <c r="AF2612" s="4">
        <v>70.568600000000004</v>
      </c>
      <c r="AG2612" s="4">
        <v>0</v>
      </c>
      <c r="AH2612" s="4" t="s">
        <v>28</v>
      </c>
      <c r="AI2612" s="4">
        <v>2.73846122</v>
      </c>
      <c r="AJ2612" s="4">
        <v>181</v>
      </c>
      <c r="AK2612" s="4" t="s">
        <v>23</v>
      </c>
      <c r="AL2612" s="1">
        <v>42095</v>
      </c>
      <c r="AM2612" t="s">
        <v>22</v>
      </c>
      <c r="AN2612">
        <v>2015</v>
      </c>
      <c r="AO2612">
        <v>4</v>
      </c>
      <c r="AP2612" s="6">
        <v>193.249374449692</v>
      </c>
      <c r="AQ2612" s="6">
        <v>205926.53341359177</v>
      </c>
      <c r="AR2612" s="7">
        <v>42005</v>
      </c>
      <c r="AS2612" s="7">
        <v>43100</v>
      </c>
      <c r="AT2612" s="6">
        <v>1</v>
      </c>
      <c r="AU2612" s="6">
        <v>0</v>
      </c>
      <c r="AV2612" s="7">
        <v>41699</v>
      </c>
      <c r="AW2612" s="7">
        <v>42064</v>
      </c>
      <c r="AX2612" s="6">
        <v>181</v>
      </c>
      <c r="AY2612" s="6">
        <v>192873.59999999998</v>
      </c>
      <c r="AZ2612" s="6">
        <v>193.249374449692</v>
      </c>
      <c r="BA2612" s="6">
        <v>205926.53341359177</v>
      </c>
      <c r="BB2612" s="6">
        <v>181</v>
      </c>
      <c r="BC2612">
        <v>192873.59999999998</v>
      </c>
      <c r="BD2612">
        <v>193.11527270091435</v>
      </c>
      <c r="BE2612"/>
    </row>
    <row r="2613" spans="12:57" hidden="1" x14ac:dyDescent="0.3">
      <c r="L2613">
        <v>3191076</v>
      </c>
      <c r="M2613">
        <v>3202372</v>
      </c>
      <c r="N2613" t="s">
        <v>65</v>
      </c>
      <c r="O2613" s="1">
        <v>42002</v>
      </c>
      <c r="P2613" t="s">
        <v>18</v>
      </c>
      <c r="Q2613">
        <v>1</v>
      </c>
      <c r="R2613" s="1">
        <v>41719</v>
      </c>
      <c r="S2613" s="4" t="s">
        <v>30</v>
      </c>
      <c r="T2613" s="4">
        <v>2224</v>
      </c>
      <c r="U2613" s="4" t="s">
        <v>16</v>
      </c>
      <c r="V2613" s="4" t="s">
        <v>64</v>
      </c>
      <c r="W2613" s="4" t="s">
        <v>14</v>
      </c>
      <c r="X2613" s="4" t="s">
        <v>251</v>
      </c>
      <c r="Y2613" s="5">
        <v>42248</v>
      </c>
      <c r="Z2613" s="4">
        <v>1.48</v>
      </c>
      <c r="AA2613" s="5">
        <v>42248</v>
      </c>
      <c r="AB2613" s="4">
        <v>1065.5999999999999</v>
      </c>
      <c r="AC2613" s="4">
        <v>-6.0473546101220611E-2</v>
      </c>
      <c r="AD2613" s="4">
        <v>67.644800000000004</v>
      </c>
      <c r="AE2613" s="4">
        <v>0</v>
      </c>
      <c r="AF2613" s="4">
        <v>67.644800000000004</v>
      </c>
      <c r="AG2613" s="4">
        <v>0</v>
      </c>
      <c r="AH2613" s="4" t="s">
        <v>28</v>
      </c>
      <c r="AI2613" s="4">
        <v>2.8568237700000001</v>
      </c>
      <c r="AJ2613" s="4">
        <v>181</v>
      </c>
      <c r="AK2613" s="4" t="s">
        <v>23</v>
      </c>
      <c r="AL2613" s="1">
        <v>42248</v>
      </c>
      <c r="AM2613" t="s">
        <v>22</v>
      </c>
      <c r="AN2613">
        <v>2015</v>
      </c>
      <c r="AO2613">
        <v>9</v>
      </c>
      <c r="AP2613" s="6">
        <v>193.24927255689602</v>
      </c>
      <c r="AQ2613" s="6">
        <v>205926.42483662837</v>
      </c>
      <c r="AR2613" s="7">
        <v>42005</v>
      </c>
      <c r="AS2613" s="7">
        <v>43100</v>
      </c>
      <c r="AT2613" s="6">
        <v>1</v>
      </c>
      <c r="AU2613" s="6">
        <v>0</v>
      </c>
      <c r="AV2613" s="7">
        <v>41699</v>
      </c>
      <c r="AW2613" s="7">
        <v>42064</v>
      </c>
      <c r="AX2613" s="6">
        <v>181</v>
      </c>
      <c r="AY2613" s="6">
        <v>192873.59999999998</v>
      </c>
      <c r="AZ2613" s="6">
        <v>193.24927255689602</v>
      </c>
      <c r="BA2613" s="6">
        <v>205926.42483662837</v>
      </c>
      <c r="BB2613" s="6">
        <v>181</v>
      </c>
      <c r="BC2613">
        <v>192873.59999999998</v>
      </c>
      <c r="BD2613">
        <v>193.11527270091435</v>
      </c>
      <c r="BE2613"/>
    </row>
    <row r="2614" spans="12:57" hidden="1" x14ac:dyDescent="0.3">
      <c r="L2614">
        <v>3191076</v>
      </c>
      <c r="M2614">
        <v>3202372</v>
      </c>
      <c r="N2614" t="s">
        <v>65</v>
      </c>
      <c r="O2614" s="1">
        <v>42002</v>
      </c>
      <c r="P2614" t="s">
        <v>18</v>
      </c>
      <c r="Q2614">
        <v>1</v>
      </c>
      <c r="R2614" s="1">
        <v>41719</v>
      </c>
      <c r="S2614" s="4" t="s">
        <v>30</v>
      </c>
      <c r="T2614" s="4">
        <v>2224</v>
      </c>
      <c r="U2614" s="4" t="s">
        <v>16</v>
      </c>
      <c r="V2614" s="4" t="s">
        <v>64</v>
      </c>
      <c r="W2614" s="4" t="s">
        <v>14</v>
      </c>
      <c r="X2614" s="4" t="s">
        <v>251</v>
      </c>
      <c r="Y2614" s="5">
        <v>42522</v>
      </c>
      <c r="Z2614" s="4">
        <v>1.17</v>
      </c>
      <c r="AA2614" s="5">
        <v>42522</v>
      </c>
      <c r="AB2614" s="4">
        <v>842.4</v>
      </c>
      <c r="AC2614" s="4">
        <v>1.4344050046639399E-2</v>
      </c>
      <c r="AD2614" s="4">
        <v>51.235399999999998</v>
      </c>
      <c r="AE2614" s="4">
        <v>0</v>
      </c>
      <c r="AF2614" s="4">
        <v>51.235399999999998</v>
      </c>
      <c r="AG2614" s="4">
        <v>0</v>
      </c>
      <c r="AH2614" s="4" t="s">
        <v>28</v>
      </c>
      <c r="AI2614" s="4">
        <v>3.0648271600000001</v>
      </c>
      <c r="AJ2614" s="4">
        <v>139</v>
      </c>
      <c r="AK2614" s="4" t="s">
        <v>23</v>
      </c>
      <c r="AL2614" s="1">
        <v>42522</v>
      </c>
      <c r="AM2614" t="s">
        <v>22</v>
      </c>
      <c r="AN2614">
        <v>2016</v>
      </c>
      <c r="AO2614">
        <v>6</v>
      </c>
      <c r="AP2614" s="6">
        <v>157.02764547346399</v>
      </c>
      <c r="AQ2614" s="6">
        <v>132280.08854684606</v>
      </c>
      <c r="AR2614" s="7">
        <v>42005</v>
      </c>
      <c r="AS2614" s="7">
        <v>43100</v>
      </c>
      <c r="AT2614" s="6">
        <v>1</v>
      </c>
      <c r="AU2614" s="6">
        <v>0</v>
      </c>
      <c r="AV2614" s="7">
        <v>41699</v>
      </c>
      <c r="AW2614" s="7">
        <v>42064</v>
      </c>
      <c r="AX2614" s="6">
        <v>139</v>
      </c>
      <c r="AY2614" s="6">
        <v>117093.59999999999</v>
      </c>
      <c r="AZ2614" s="6">
        <v>157.02764547346399</v>
      </c>
      <c r="BA2614" s="6">
        <v>132280.08854684606</v>
      </c>
      <c r="BB2614" s="6">
        <v>139</v>
      </c>
      <c r="BC2614">
        <v>117093.59999999999</v>
      </c>
      <c r="BD2614">
        <v>156.85052707334498</v>
      </c>
      <c r="BE2614"/>
    </row>
    <row r="2615" spans="12:57" hidden="1" x14ac:dyDescent="0.3">
      <c r="L2615">
        <v>3191076</v>
      </c>
      <c r="M2615">
        <v>3202372</v>
      </c>
      <c r="N2615" t="s">
        <v>65</v>
      </c>
      <c r="O2615" s="1">
        <v>42002</v>
      </c>
      <c r="P2615" t="s">
        <v>18</v>
      </c>
      <c r="Q2615">
        <v>1</v>
      </c>
      <c r="R2615" s="1">
        <v>41719</v>
      </c>
      <c r="S2615" s="4" t="s">
        <v>30</v>
      </c>
      <c r="T2615" s="4">
        <v>2224</v>
      </c>
      <c r="U2615" s="4" t="s">
        <v>16</v>
      </c>
      <c r="V2615" s="4" t="s">
        <v>64</v>
      </c>
      <c r="W2615" s="4" t="s">
        <v>14</v>
      </c>
      <c r="X2615" s="4" t="s">
        <v>251</v>
      </c>
      <c r="Y2615" s="5">
        <v>42795</v>
      </c>
      <c r="Z2615" s="4">
        <v>1.17</v>
      </c>
      <c r="AA2615" s="5">
        <v>42795</v>
      </c>
      <c r="AB2615" s="4">
        <v>870.48</v>
      </c>
      <c r="AC2615" s="4">
        <v>2.7528494681422204E-2</v>
      </c>
      <c r="AD2615" s="4">
        <v>46.433500000000002</v>
      </c>
      <c r="AE2615" s="4">
        <v>0</v>
      </c>
      <c r="AF2615" s="4">
        <v>46.433500000000002</v>
      </c>
      <c r="AG2615" s="4">
        <v>0</v>
      </c>
      <c r="AH2615" s="4" t="s">
        <v>28</v>
      </c>
      <c r="AI2615" s="4">
        <v>3.2654097700000002</v>
      </c>
      <c r="AJ2615" s="4">
        <v>127</v>
      </c>
      <c r="AK2615" s="4" t="s">
        <v>23</v>
      </c>
      <c r="AL2615" s="1">
        <v>42795</v>
      </c>
      <c r="AM2615" t="s">
        <v>22</v>
      </c>
      <c r="AN2615">
        <v>2017</v>
      </c>
      <c r="AO2615">
        <v>3</v>
      </c>
      <c r="AP2615" s="6">
        <v>151.62440455529503</v>
      </c>
      <c r="AQ2615" s="6">
        <v>131986.01167729322</v>
      </c>
      <c r="AR2615" s="7">
        <v>42005</v>
      </c>
      <c r="AS2615" s="7">
        <v>43100</v>
      </c>
      <c r="AT2615" s="6">
        <v>1</v>
      </c>
      <c r="AU2615" s="6">
        <v>0</v>
      </c>
      <c r="AV2615" s="7">
        <v>41699</v>
      </c>
      <c r="AW2615" s="7">
        <v>42064</v>
      </c>
      <c r="AX2615" s="6">
        <v>127</v>
      </c>
      <c r="AY2615" s="6">
        <v>110550.96</v>
      </c>
      <c r="AZ2615" s="6">
        <v>151.62440455529503</v>
      </c>
      <c r="BA2615" s="6">
        <v>131986.01167729322</v>
      </c>
      <c r="BB2615" s="6">
        <v>127</v>
      </c>
      <c r="BC2615">
        <v>110550.96</v>
      </c>
      <c r="BD2615">
        <v>151.3361542284951</v>
      </c>
      <c r="BE2615"/>
    </row>
    <row r="2616" spans="12:57" hidden="1" x14ac:dyDescent="0.3">
      <c r="L2616">
        <v>3191076</v>
      </c>
      <c r="M2616">
        <v>3202372</v>
      </c>
      <c r="N2616" t="s">
        <v>65</v>
      </c>
      <c r="O2616" s="1">
        <v>42002</v>
      </c>
      <c r="P2616" t="s">
        <v>18</v>
      </c>
      <c r="Q2616">
        <v>1</v>
      </c>
      <c r="R2616" s="1">
        <v>41719</v>
      </c>
      <c r="S2616" s="4" t="s">
        <v>30</v>
      </c>
      <c r="T2616" s="4">
        <v>2224</v>
      </c>
      <c r="U2616" s="4" t="s">
        <v>16</v>
      </c>
      <c r="V2616" s="4" t="s">
        <v>64</v>
      </c>
      <c r="W2616" s="4" t="s">
        <v>14</v>
      </c>
      <c r="X2616" s="4" t="s">
        <v>251</v>
      </c>
      <c r="Y2616" s="5">
        <v>42826</v>
      </c>
      <c r="Z2616" s="4">
        <v>1.17</v>
      </c>
      <c r="AA2616" s="5">
        <v>42826</v>
      </c>
      <c r="AB2616" s="4">
        <v>842.4</v>
      </c>
      <c r="AC2616" s="4">
        <v>2.664047877964552E-2</v>
      </c>
      <c r="AD2616" s="4">
        <v>46.1053</v>
      </c>
      <c r="AE2616" s="4">
        <v>0</v>
      </c>
      <c r="AF2616" s="4">
        <v>46.1053</v>
      </c>
      <c r="AG2616" s="4">
        <v>0</v>
      </c>
      <c r="AH2616" s="4" t="s">
        <v>28</v>
      </c>
      <c r="AI2616" s="4">
        <v>3.2886548200000001</v>
      </c>
      <c r="AJ2616" s="4">
        <v>127</v>
      </c>
      <c r="AK2616" s="4" t="s">
        <v>23</v>
      </c>
      <c r="AL2616" s="1">
        <v>42826</v>
      </c>
      <c r="AM2616" t="s">
        <v>22</v>
      </c>
      <c r="AN2616">
        <v>2017</v>
      </c>
      <c r="AO2616">
        <v>4</v>
      </c>
      <c r="AP2616" s="6">
        <v>151.62441707254601</v>
      </c>
      <c r="AQ2616" s="6">
        <v>127728.40894191276</v>
      </c>
      <c r="AR2616" s="7">
        <v>42005</v>
      </c>
      <c r="AS2616" s="7">
        <v>43100</v>
      </c>
      <c r="AT2616" s="6">
        <v>1</v>
      </c>
      <c r="AU2616" s="6">
        <v>0</v>
      </c>
      <c r="AV2616" s="7">
        <v>41699</v>
      </c>
      <c r="AW2616" s="7">
        <v>42064</v>
      </c>
      <c r="AX2616" s="6">
        <v>127</v>
      </c>
      <c r="AY2616" s="6">
        <v>106984.8</v>
      </c>
      <c r="AZ2616" s="6">
        <v>151.62441707254601</v>
      </c>
      <c r="BA2616" s="6">
        <v>127728.40894191276</v>
      </c>
      <c r="BB2616" s="6">
        <v>127</v>
      </c>
      <c r="BC2616">
        <v>106984.8</v>
      </c>
      <c r="BD2616">
        <v>151.3361542284951</v>
      </c>
      <c r="BE2616"/>
    </row>
    <row r="2617" spans="12:57" hidden="1" x14ac:dyDescent="0.3">
      <c r="L2617">
        <v>3191076</v>
      </c>
      <c r="M2617">
        <v>3202372</v>
      </c>
      <c r="N2617" t="s">
        <v>65</v>
      </c>
      <c r="O2617" s="1">
        <v>42002</v>
      </c>
      <c r="P2617" t="s">
        <v>18</v>
      </c>
      <c r="Q2617">
        <v>1</v>
      </c>
      <c r="R2617" s="1">
        <v>41719</v>
      </c>
      <c r="S2617" s="4" t="s">
        <v>30</v>
      </c>
      <c r="T2617" s="4">
        <v>2224</v>
      </c>
      <c r="U2617" s="4" t="s">
        <v>16</v>
      </c>
      <c r="V2617" s="4" t="s">
        <v>64</v>
      </c>
      <c r="W2617" s="4" t="s">
        <v>14</v>
      </c>
      <c r="X2617" s="4" t="s">
        <v>251</v>
      </c>
      <c r="Y2617" s="5">
        <v>43070</v>
      </c>
      <c r="Z2617" s="4">
        <v>1.17</v>
      </c>
      <c r="AA2617" s="5">
        <v>43070</v>
      </c>
      <c r="AB2617" s="4">
        <v>870.48</v>
      </c>
      <c r="AC2617" s="4">
        <v>2.7528494603214368E-2</v>
      </c>
      <c r="AD2617" s="4">
        <v>43.6755</v>
      </c>
      <c r="AE2617" s="4">
        <v>0</v>
      </c>
      <c r="AF2617" s="4">
        <v>43.6755</v>
      </c>
      <c r="AG2617" s="4">
        <v>0</v>
      </c>
      <c r="AH2617" s="4" t="s">
        <v>28</v>
      </c>
      <c r="AI2617" s="4">
        <v>3.4716158199999998</v>
      </c>
      <c r="AJ2617" s="4">
        <v>127</v>
      </c>
      <c r="AK2617" s="4" t="s">
        <v>23</v>
      </c>
      <c r="AL2617" s="1">
        <v>43070</v>
      </c>
      <c r="AM2617" t="s">
        <v>22</v>
      </c>
      <c r="AN2617">
        <v>2017</v>
      </c>
      <c r="AO2617">
        <v>12</v>
      </c>
      <c r="AP2617" s="6">
        <v>151.62455674640998</v>
      </c>
      <c r="AQ2617" s="6">
        <v>131986.14415661496</v>
      </c>
      <c r="AR2617" s="7">
        <v>42005</v>
      </c>
      <c r="AS2617" s="7">
        <v>43100</v>
      </c>
      <c r="AT2617" s="6">
        <v>1</v>
      </c>
      <c r="AU2617" s="6">
        <v>0</v>
      </c>
      <c r="AV2617" s="7">
        <v>41699</v>
      </c>
      <c r="AW2617" s="7">
        <v>42064</v>
      </c>
      <c r="AX2617" s="6">
        <v>127</v>
      </c>
      <c r="AY2617" s="6">
        <v>110550.96</v>
      </c>
      <c r="AZ2617" s="6">
        <v>151.62455674640998</v>
      </c>
      <c r="BA2617" s="6">
        <v>131986.14415661496</v>
      </c>
      <c r="BB2617" s="6">
        <v>127</v>
      </c>
      <c r="BC2617">
        <v>110550.96</v>
      </c>
      <c r="BD2617">
        <v>151.3361542284951</v>
      </c>
      <c r="BE2617"/>
    </row>
    <row r="2618" spans="12:57" hidden="1" x14ac:dyDescent="0.3">
      <c r="L2618">
        <v>3191076</v>
      </c>
      <c r="M2618">
        <v>3202372</v>
      </c>
      <c r="N2618" t="s">
        <v>65</v>
      </c>
      <c r="O2618" s="1">
        <v>42002</v>
      </c>
      <c r="P2618" t="s">
        <v>18</v>
      </c>
      <c r="Q2618">
        <v>1</v>
      </c>
      <c r="R2618" s="1">
        <v>41719</v>
      </c>
      <c r="S2618" s="4" t="s">
        <v>30</v>
      </c>
      <c r="T2618" s="4">
        <v>2224</v>
      </c>
      <c r="U2618" s="4" t="s">
        <v>16</v>
      </c>
      <c r="V2618" s="4" t="s">
        <v>64</v>
      </c>
      <c r="W2618" s="4" t="s">
        <v>14</v>
      </c>
      <c r="X2618" s="4" t="s">
        <v>251</v>
      </c>
      <c r="Y2618" s="5">
        <v>42278</v>
      </c>
      <c r="Z2618" s="4">
        <v>1.4802638440860214</v>
      </c>
      <c r="AA2618" s="5">
        <v>42278</v>
      </c>
      <c r="AB2618" s="4">
        <v>1101.3163</v>
      </c>
      <c r="AC2618" s="4">
        <v>-6.2500470948067807E-2</v>
      </c>
      <c r="AD2618" s="4">
        <v>67.082599999999999</v>
      </c>
      <c r="AE2618" s="4">
        <v>0</v>
      </c>
      <c r="AF2618" s="4">
        <v>67.082599999999999</v>
      </c>
      <c r="AG2618" s="4">
        <v>0</v>
      </c>
      <c r="AH2618" s="4" t="s">
        <v>28</v>
      </c>
      <c r="AI2618" s="4">
        <v>2.8807663899999998</v>
      </c>
      <c r="AJ2618" s="4">
        <v>181</v>
      </c>
      <c r="AK2618" s="4" t="s">
        <v>23</v>
      </c>
      <c r="AL2618" s="1">
        <v>42278</v>
      </c>
      <c r="AM2618" t="s">
        <v>22</v>
      </c>
      <c r="AN2618">
        <v>2015</v>
      </c>
      <c r="AO2618">
        <v>10</v>
      </c>
      <c r="AP2618" s="6">
        <v>193.24929943381397</v>
      </c>
      <c r="AQ2618" s="6">
        <v>212828.60343004009</v>
      </c>
      <c r="AR2618" s="7">
        <v>42005</v>
      </c>
      <c r="AS2618" s="7">
        <v>43100</v>
      </c>
      <c r="AT2618" s="6">
        <v>1</v>
      </c>
      <c r="AU2618" s="6">
        <v>0</v>
      </c>
      <c r="AV2618" s="7">
        <v>41699</v>
      </c>
      <c r="AW2618" s="7">
        <v>42064</v>
      </c>
      <c r="AX2618" s="6">
        <v>181</v>
      </c>
      <c r="AY2618" s="6">
        <v>199338.25029999999</v>
      </c>
      <c r="AZ2618" s="6">
        <v>193.24929943381397</v>
      </c>
      <c r="BA2618" s="6">
        <v>212828.60343004009</v>
      </c>
      <c r="BB2618" s="6">
        <v>181</v>
      </c>
      <c r="BC2618">
        <v>199338.25029999999</v>
      </c>
      <c r="BD2618">
        <v>193.11527270091435</v>
      </c>
      <c r="BE2618"/>
    </row>
    <row r="2619" spans="12:57" hidden="1" x14ac:dyDescent="0.3">
      <c r="L2619">
        <v>3191076</v>
      </c>
      <c r="M2619">
        <v>3202372</v>
      </c>
      <c r="N2619" t="s">
        <v>65</v>
      </c>
      <c r="O2619" s="1">
        <v>42002</v>
      </c>
      <c r="P2619" t="s">
        <v>18</v>
      </c>
      <c r="Q2619">
        <v>1</v>
      </c>
      <c r="R2619" s="1">
        <v>41719</v>
      </c>
      <c r="S2619" s="4" t="s">
        <v>30</v>
      </c>
      <c r="T2619" s="4">
        <v>2224</v>
      </c>
      <c r="U2619" s="4" t="s">
        <v>16</v>
      </c>
      <c r="V2619" s="4" t="s">
        <v>64</v>
      </c>
      <c r="W2619" s="4" t="s">
        <v>14</v>
      </c>
      <c r="X2619" s="4" t="s">
        <v>251</v>
      </c>
      <c r="Y2619" s="5">
        <v>42064</v>
      </c>
      <c r="Z2619" s="4">
        <v>1.4795201612903224</v>
      </c>
      <c r="AA2619" s="5">
        <v>42064</v>
      </c>
      <c r="AB2619" s="4">
        <v>1100.7629999999999</v>
      </c>
      <c r="AC2619" s="4">
        <v>-6.246907068048977E-2</v>
      </c>
      <c r="AD2619" s="4">
        <v>71.244100000000003</v>
      </c>
      <c r="AE2619" s="4">
        <v>0</v>
      </c>
      <c r="AF2619" s="4">
        <v>71.244100000000003</v>
      </c>
      <c r="AG2619" s="4">
        <v>0</v>
      </c>
      <c r="AH2619" s="4" t="s">
        <v>28</v>
      </c>
      <c r="AI2619" s="4">
        <v>2.7124968599999999</v>
      </c>
      <c r="AJ2619" s="4">
        <v>181</v>
      </c>
      <c r="AK2619" s="4" t="s">
        <v>23</v>
      </c>
      <c r="AL2619" s="1">
        <v>42064</v>
      </c>
      <c r="AM2619" t="s">
        <v>22</v>
      </c>
      <c r="AN2619">
        <v>2015</v>
      </c>
      <c r="AO2619">
        <v>3</v>
      </c>
      <c r="AP2619" s="6">
        <v>193.24939754352599</v>
      </c>
      <c r="AQ2619" s="6">
        <v>212721.78658820427</v>
      </c>
      <c r="AR2619" s="7">
        <v>42005</v>
      </c>
      <c r="AS2619" s="7">
        <v>43100</v>
      </c>
      <c r="AT2619" s="6">
        <v>1</v>
      </c>
      <c r="AU2619" s="6">
        <v>0</v>
      </c>
      <c r="AV2619" s="7">
        <v>41699</v>
      </c>
      <c r="AW2619" s="7">
        <v>42064</v>
      </c>
      <c r="AX2619" s="6">
        <v>181</v>
      </c>
      <c r="AY2619" s="6">
        <v>199238.10299999997</v>
      </c>
      <c r="AZ2619" s="6">
        <v>193.24939754352599</v>
      </c>
      <c r="BA2619" s="6">
        <v>212721.78658820427</v>
      </c>
      <c r="BB2619" s="6">
        <v>181</v>
      </c>
      <c r="BC2619">
        <v>199238.10299999997</v>
      </c>
      <c r="BD2619">
        <v>193.11527270091435</v>
      </c>
      <c r="BE2619"/>
    </row>
    <row r="2620" spans="12:57" hidden="1" x14ac:dyDescent="0.3">
      <c r="L2620">
        <v>3191076</v>
      </c>
      <c r="M2620">
        <v>3202372</v>
      </c>
      <c r="N2620" t="s">
        <v>65</v>
      </c>
      <c r="O2620" s="1">
        <v>42002</v>
      </c>
      <c r="P2620" t="s">
        <v>18</v>
      </c>
      <c r="Q2620">
        <v>1</v>
      </c>
      <c r="R2620" s="1">
        <v>41719</v>
      </c>
      <c r="S2620" s="4" t="s">
        <v>30</v>
      </c>
      <c r="T2620" s="4">
        <v>2224</v>
      </c>
      <c r="U2620" s="4" t="s">
        <v>16</v>
      </c>
      <c r="V2620" s="4" t="s">
        <v>64</v>
      </c>
      <c r="W2620" s="4" t="s">
        <v>14</v>
      </c>
      <c r="X2620" s="4" t="s">
        <v>251</v>
      </c>
      <c r="Y2620" s="5">
        <v>42461</v>
      </c>
      <c r="Z2620" s="4">
        <v>1.17</v>
      </c>
      <c r="AA2620" s="5">
        <v>42461</v>
      </c>
      <c r="AB2620" s="4">
        <v>842.4</v>
      </c>
      <c r="AC2620" s="4">
        <v>1.4344050277445064E-2</v>
      </c>
      <c r="AD2620" s="4">
        <v>51.990900000000003</v>
      </c>
      <c r="AE2620" s="4">
        <v>0</v>
      </c>
      <c r="AF2620" s="4">
        <v>51.990900000000003</v>
      </c>
      <c r="AG2620" s="4">
        <v>0</v>
      </c>
      <c r="AH2620" s="4" t="s">
        <v>28</v>
      </c>
      <c r="AI2620" s="4">
        <v>3.0202904899999998</v>
      </c>
      <c r="AJ2620" s="4">
        <v>139</v>
      </c>
      <c r="AK2620" s="4" t="s">
        <v>23</v>
      </c>
      <c r="AL2620" s="1">
        <v>42461</v>
      </c>
      <c r="AM2620" t="s">
        <v>22</v>
      </c>
      <c r="AN2620">
        <v>2016</v>
      </c>
      <c r="AO2620">
        <v>4</v>
      </c>
      <c r="AP2620" s="6">
        <v>157.02762083654099</v>
      </c>
      <c r="AQ2620" s="6">
        <v>132280.06779270212</v>
      </c>
      <c r="AR2620" s="7">
        <v>42005</v>
      </c>
      <c r="AS2620" s="7">
        <v>43100</v>
      </c>
      <c r="AT2620" s="6">
        <v>1</v>
      </c>
      <c r="AU2620" s="6">
        <v>0</v>
      </c>
      <c r="AV2620" s="7">
        <v>41699</v>
      </c>
      <c r="AW2620" s="7">
        <v>42064</v>
      </c>
      <c r="AX2620" s="6">
        <v>139</v>
      </c>
      <c r="AY2620" s="6">
        <v>117093.59999999999</v>
      </c>
      <c r="AZ2620" s="6">
        <v>157.02762083654099</v>
      </c>
      <c r="BA2620" s="6">
        <v>132280.06779270212</v>
      </c>
      <c r="BB2620" s="6">
        <v>139</v>
      </c>
      <c r="BC2620">
        <v>117093.59999999999</v>
      </c>
      <c r="BD2620">
        <v>156.85052707334498</v>
      </c>
      <c r="BE2620"/>
    </row>
    <row r="2621" spans="12:57" hidden="1" x14ac:dyDescent="0.3">
      <c r="L2621">
        <v>3191076</v>
      </c>
      <c r="M2621">
        <v>3202372</v>
      </c>
      <c r="N2621" t="s">
        <v>65</v>
      </c>
      <c r="O2621" s="1">
        <v>42002</v>
      </c>
      <c r="P2621" t="s">
        <v>18</v>
      </c>
      <c r="Q2621">
        <v>1</v>
      </c>
      <c r="R2621" s="1">
        <v>41719</v>
      </c>
      <c r="S2621" s="4" t="s">
        <v>30</v>
      </c>
      <c r="T2621" s="4">
        <v>2224</v>
      </c>
      <c r="U2621" s="4" t="s">
        <v>16</v>
      </c>
      <c r="V2621" s="4" t="s">
        <v>64</v>
      </c>
      <c r="W2621" s="4" t="s">
        <v>14</v>
      </c>
      <c r="X2621" s="4" t="s">
        <v>251</v>
      </c>
      <c r="Y2621" s="5">
        <v>42491</v>
      </c>
      <c r="Z2621" s="4">
        <v>1.17</v>
      </c>
      <c r="AA2621" s="5">
        <v>42491</v>
      </c>
      <c r="AB2621" s="4">
        <v>870.48</v>
      </c>
      <c r="AC2621" s="4">
        <v>1.4822185308555932E-2</v>
      </c>
      <c r="AD2621" s="4">
        <v>51.616599999999998</v>
      </c>
      <c r="AE2621" s="4">
        <v>0</v>
      </c>
      <c r="AF2621" s="4">
        <v>51.616599999999998</v>
      </c>
      <c r="AG2621" s="4">
        <v>0</v>
      </c>
      <c r="AH2621" s="4" t="s">
        <v>28</v>
      </c>
      <c r="AI2621" s="4">
        <v>3.0421937699999999</v>
      </c>
      <c r="AJ2621" s="4">
        <v>139</v>
      </c>
      <c r="AK2621" s="4" t="s">
        <v>23</v>
      </c>
      <c r="AL2621" s="1">
        <v>42491</v>
      </c>
      <c r="AM2621" t="s">
        <v>22</v>
      </c>
      <c r="AN2621">
        <v>2016</v>
      </c>
      <c r="AO2621">
        <v>5</v>
      </c>
      <c r="AP2621" s="6">
        <v>157.02769894858199</v>
      </c>
      <c r="AQ2621" s="6">
        <v>136689.47138076165</v>
      </c>
      <c r="AR2621" s="7">
        <v>42005</v>
      </c>
      <c r="AS2621" s="7">
        <v>43100</v>
      </c>
      <c r="AT2621" s="6">
        <v>1</v>
      </c>
      <c r="AU2621" s="6">
        <v>0</v>
      </c>
      <c r="AV2621" s="7">
        <v>41699</v>
      </c>
      <c r="AW2621" s="7">
        <v>42064</v>
      </c>
      <c r="AX2621" s="6">
        <v>139</v>
      </c>
      <c r="AY2621" s="6">
        <v>120996.72</v>
      </c>
      <c r="AZ2621" s="6">
        <v>157.02769894858199</v>
      </c>
      <c r="BA2621" s="6">
        <v>136689.47138076165</v>
      </c>
      <c r="BB2621" s="6">
        <v>139</v>
      </c>
      <c r="BC2621">
        <v>120996.72</v>
      </c>
      <c r="BD2621">
        <v>156.85052707334498</v>
      </c>
      <c r="BE2621"/>
    </row>
    <row r="2622" spans="12:57" hidden="1" x14ac:dyDescent="0.3">
      <c r="L2622">
        <v>3191076</v>
      </c>
      <c r="M2622">
        <v>3202372</v>
      </c>
      <c r="N2622" t="s">
        <v>65</v>
      </c>
      <c r="O2622" s="1">
        <v>42002</v>
      </c>
      <c r="P2622" t="s">
        <v>18</v>
      </c>
      <c r="Q2622">
        <v>1</v>
      </c>
      <c r="R2622" s="1">
        <v>41719</v>
      </c>
      <c r="S2622" s="4" t="s">
        <v>30</v>
      </c>
      <c r="T2622" s="4">
        <v>2224</v>
      </c>
      <c r="U2622" s="4" t="s">
        <v>16</v>
      </c>
      <c r="V2622" s="4" t="s">
        <v>64</v>
      </c>
      <c r="W2622" s="4" t="s">
        <v>14</v>
      </c>
      <c r="X2622" s="4" t="s">
        <v>251</v>
      </c>
      <c r="Y2622" s="5">
        <v>42583</v>
      </c>
      <c r="Z2622" s="4">
        <v>1.17</v>
      </c>
      <c r="AA2622" s="5">
        <v>42583</v>
      </c>
      <c r="AB2622" s="4">
        <v>870.48</v>
      </c>
      <c r="AC2622" s="4">
        <v>1.4822185329718712E-2</v>
      </c>
      <c r="AD2622" s="4">
        <v>50.5015</v>
      </c>
      <c r="AE2622" s="4">
        <v>0</v>
      </c>
      <c r="AF2622" s="4">
        <v>50.5015</v>
      </c>
      <c r="AG2622" s="4">
        <v>0</v>
      </c>
      <c r="AH2622" s="4" t="s">
        <v>28</v>
      </c>
      <c r="AI2622" s="4">
        <v>3.1093638299999999</v>
      </c>
      <c r="AJ2622" s="4">
        <v>139</v>
      </c>
      <c r="AK2622" s="4" t="s">
        <v>23</v>
      </c>
      <c r="AL2622" s="1">
        <v>42583</v>
      </c>
      <c r="AM2622" t="s">
        <v>22</v>
      </c>
      <c r="AN2622">
        <v>2016</v>
      </c>
      <c r="AO2622">
        <v>8</v>
      </c>
      <c r="AP2622" s="6">
        <v>157.02753746074501</v>
      </c>
      <c r="AQ2622" s="6">
        <v>136689.33080882931</v>
      </c>
      <c r="AR2622" s="7">
        <v>42005</v>
      </c>
      <c r="AS2622" s="7">
        <v>43100</v>
      </c>
      <c r="AT2622" s="6">
        <v>1</v>
      </c>
      <c r="AU2622" s="6">
        <v>0</v>
      </c>
      <c r="AV2622" s="7">
        <v>41699</v>
      </c>
      <c r="AW2622" s="7">
        <v>42064</v>
      </c>
      <c r="AX2622" s="6">
        <v>139</v>
      </c>
      <c r="AY2622" s="6">
        <v>120996.72</v>
      </c>
      <c r="AZ2622" s="6">
        <v>157.02753746074501</v>
      </c>
      <c r="BA2622" s="6">
        <v>136689.33080882931</v>
      </c>
      <c r="BB2622" s="6">
        <v>139</v>
      </c>
      <c r="BC2622">
        <v>120996.72</v>
      </c>
      <c r="BD2622">
        <v>156.85052707334498</v>
      </c>
      <c r="BE2622"/>
    </row>
    <row r="2623" spans="12:57" hidden="1" x14ac:dyDescent="0.3">
      <c r="L2623">
        <v>3191076</v>
      </c>
      <c r="M2623">
        <v>3202372</v>
      </c>
      <c r="N2623" t="s">
        <v>65</v>
      </c>
      <c r="O2623" s="1">
        <v>42002</v>
      </c>
      <c r="P2623" t="s">
        <v>18</v>
      </c>
      <c r="Q2623">
        <v>1</v>
      </c>
      <c r="R2623" s="1">
        <v>41719</v>
      </c>
      <c r="S2623" s="4" t="s">
        <v>30</v>
      </c>
      <c r="T2623" s="4">
        <v>2224</v>
      </c>
      <c r="U2623" s="4" t="s">
        <v>16</v>
      </c>
      <c r="V2623" s="4" t="s">
        <v>64</v>
      </c>
      <c r="W2623" s="4" t="s">
        <v>14</v>
      </c>
      <c r="X2623" s="4" t="s">
        <v>251</v>
      </c>
      <c r="Y2623" s="5">
        <v>42036</v>
      </c>
      <c r="Z2623" s="4">
        <v>1.3680000000000001</v>
      </c>
      <c r="AA2623" s="5">
        <v>42036</v>
      </c>
      <c r="AB2623" s="4">
        <v>919.29600000000005</v>
      </c>
      <c r="AC2623" s="4">
        <v>-6.3431346621310086E-2</v>
      </c>
      <c r="AD2623" s="4">
        <v>67.1648</v>
      </c>
      <c r="AE2623" s="4">
        <v>0</v>
      </c>
      <c r="AF2623" s="4">
        <v>67.1648</v>
      </c>
      <c r="AG2623" s="4">
        <v>0</v>
      </c>
      <c r="AH2623" s="4" t="s">
        <v>28</v>
      </c>
      <c r="AI2623" s="4">
        <v>2.6948629</v>
      </c>
      <c r="AJ2623" s="4">
        <v>181</v>
      </c>
      <c r="AK2623" s="4" t="s">
        <v>23</v>
      </c>
      <c r="AL2623" s="1">
        <v>42036</v>
      </c>
      <c r="AM2623" t="s">
        <v>22</v>
      </c>
      <c r="AN2623">
        <v>2015</v>
      </c>
      <c r="AO2623">
        <v>2</v>
      </c>
      <c r="AP2623" s="6">
        <v>180.99992770591999</v>
      </c>
      <c r="AQ2623" s="6">
        <v>166392.50954034142</v>
      </c>
      <c r="AR2623" s="7">
        <v>42005</v>
      </c>
      <c r="AS2623" s="7">
        <v>43100</v>
      </c>
      <c r="AT2623" s="6">
        <v>1</v>
      </c>
      <c r="AU2623" s="6">
        <v>0</v>
      </c>
      <c r="AV2623" s="7">
        <v>41699</v>
      </c>
      <c r="AW2623" s="7">
        <v>42064</v>
      </c>
      <c r="AX2623" s="6">
        <v>181</v>
      </c>
      <c r="AY2623" s="6">
        <v>166392.576</v>
      </c>
      <c r="AZ2623" s="6">
        <v>180.99992770591999</v>
      </c>
      <c r="BA2623" s="6">
        <v>166392.50954034142</v>
      </c>
      <c r="BB2623" s="6">
        <v>181</v>
      </c>
      <c r="BC2623">
        <v>166392.576</v>
      </c>
      <c r="BD2623">
        <v>181</v>
      </c>
      <c r="BE2623"/>
    </row>
    <row r="2624" spans="12:57" hidden="1" x14ac:dyDescent="0.3">
      <c r="L2624">
        <v>3191076</v>
      </c>
      <c r="M2624">
        <v>3202372</v>
      </c>
      <c r="N2624" t="s">
        <v>65</v>
      </c>
      <c r="O2624" s="1">
        <v>42002</v>
      </c>
      <c r="P2624" t="s">
        <v>18</v>
      </c>
      <c r="Q2624">
        <v>1</v>
      </c>
      <c r="R2624" s="1">
        <v>41719</v>
      </c>
      <c r="S2624" s="4" t="s">
        <v>30</v>
      </c>
      <c r="T2624" s="4">
        <v>2224</v>
      </c>
      <c r="U2624" s="4" t="s">
        <v>16</v>
      </c>
      <c r="V2624" s="4" t="s">
        <v>64</v>
      </c>
      <c r="W2624" s="4" t="s">
        <v>14</v>
      </c>
      <c r="X2624" s="4" t="s">
        <v>251</v>
      </c>
      <c r="Y2624" s="5">
        <v>42186</v>
      </c>
      <c r="Z2624" s="4">
        <v>1.4795201612903224</v>
      </c>
      <c r="AA2624" s="5">
        <v>42186</v>
      </c>
      <c r="AB2624" s="4">
        <v>1100.7629999999999</v>
      </c>
      <c r="AC2624" s="4">
        <v>-6.246907068421826E-2</v>
      </c>
      <c r="AD2624" s="4">
        <v>68.837100000000007</v>
      </c>
      <c r="AE2624" s="4">
        <v>0</v>
      </c>
      <c r="AF2624" s="4">
        <v>68.837100000000007</v>
      </c>
      <c r="AG2624" s="4">
        <v>0</v>
      </c>
      <c r="AH2624" s="4" t="s">
        <v>28</v>
      </c>
      <c r="AI2624" s="4">
        <v>2.8073423499999999</v>
      </c>
      <c r="AJ2624" s="4">
        <v>181</v>
      </c>
      <c r="AK2624" s="4" t="s">
        <v>23</v>
      </c>
      <c r="AL2624" s="1">
        <v>42186</v>
      </c>
      <c r="AM2624" t="s">
        <v>22</v>
      </c>
      <c r="AN2624">
        <v>2015</v>
      </c>
      <c r="AO2624">
        <v>7</v>
      </c>
      <c r="AP2624" s="6">
        <v>193.24930608118501</v>
      </c>
      <c r="AQ2624" s="6">
        <v>212721.68590984345</v>
      </c>
      <c r="AR2624" s="7">
        <v>42005</v>
      </c>
      <c r="AS2624" s="7">
        <v>43100</v>
      </c>
      <c r="AT2624" s="6">
        <v>1</v>
      </c>
      <c r="AU2624" s="6">
        <v>0</v>
      </c>
      <c r="AV2624" s="7">
        <v>41699</v>
      </c>
      <c r="AW2624" s="7">
        <v>42064</v>
      </c>
      <c r="AX2624" s="6">
        <v>181</v>
      </c>
      <c r="AY2624" s="6">
        <v>199238.10299999997</v>
      </c>
      <c r="AZ2624" s="6">
        <v>193.24930608118501</v>
      </c>
      <c r="BA2624" s="6">
        <v>212721.68590984345</v>
      </c>
      <c r="BB2624" s="6">
        <v>181</v>
      </c>
      <c r="BC2624">
        <v>199238.10299999997</v>
      </c>
      <c r="BD2624">
        <v>193.11527270091435</v>
      </c>
      <c r="BE2624"/>
    </row>
    <row r="2625" spans="12:57" hidden="1" x14ac:dyDescent="0.3">
      <c r="L2625">
        <v>3191076</v>
      </c>
      <c r="M2625">
        <v>3202372</v>
      </c>
      <c r="N2625" t="s">
        <v>65</v>
      </c>
      <c r="O2625" s="1">
        <v>42002</v>
      </c>
      <c r="P2625" t="s">
        <v>18</v>
      </c>
      <c r="Q2625">
        <v>1</v>
      </c>
      <c r="R2625" s="1">
        <v>41719</v>
      </c>
      <c r="S2625" s="4" t="s">
        <v>30</v>
      </c>
      <c r="T2625" s="4">
        <v>2224</v>
      </c>
      <c r="U2625" s="4" t="s">
        <v>16</v>
      </c>
      <c r="V2625" s="4" t="s">
        <v>64</v>
      </c>
      <c r="W2625" s="4" t="s">
        <v>14</v>
      </c>
      <c r="X2625" s="4" t="s">
        <v>251</v>
      </c>
      <c r="Y2625" s="5">
        <v>42430</v>
      </c>
      <c r="Z2625" s="4">
        <v>1.17</v>
      </c>
      <c r="AA2625" s="5">
        <v>42430</v>
      </c>
      <c r="AB2625" s="4">
        <v>870.48</v>
      </c>
      <c r="AC2625" s="4">
        <v>1.4822185320089E-2</v>
      </c>
      <c r="AD2625" s="4">
        <v>52.383400000000002</v>
      </c>
      <c r="AE2625" s="4">
        <v>0</v>
      </c>
      <c r="AF2625" s="4">
        <v>52.383400000000002</v>
      </c>
      <c r="AG2625" s="4">
        <v>0</v>
      </c>
      <c r="AH2625" s="4" t="s">
        <v>28</v>
      </c>
      <c r="AI2625" s="4">
        <v>2.9976571000000001</v>
      </c>
      <c r="AJ2625" s="4">
        <v>139</v>
      </c>
      <c r="AK2625" s="4" t="s">
        <v>23</v>
      </c>
      <c r="AL2625" s="1">
        <v>42430</v>
      </c>
      <c r="AM2625" t="s">
        <v>22</v>
      </c>
      <c r="AN2625">
        <v>2016</v>
      </c>
      <c r="AO2625">
        <v>3</v>
      </c>
      <c r="AP2625" s="6">
        <v>157.02747093214001</v>
      </c>
      <c r="AQ2625" s="6">
        <v>136689.27289700924</v>
      </c>
      <c r="AR2625" s="7">
        <v>42005</v>
      </c>
      <c r="AS2625" s="7">
        <v>43100</v>
      </c>
      <c r="AT2625" s="6">
        <v>1</v>
      </c>
      <c r="AU2625" s="6">
        <v>0</v>
      </c>
      <c r="AV2625" s="7">
        <v>41699</v>
      </c>
      <c r="AW2625" s="7">
        <v>42064</v>
      </c>
      <c r="AX2625" s="6">
        <v>139</v>
      </c>
      <c r="AY2625" s="6">
        <v>120996.72</v>
      </c>
      <c r="AZ2625" s="6">
        <v>157.02747093214001</v>
      </c>
      <c r="BA2625" s="6">
        <v>136689.27289700924</v>
      </c>
      <c r="BB2625" s="6">
        <v>139</v>
      </c>
      <c r="BC2625">
        <v>120996.72</v>
      </c>
      <c r="BD2625">
        <v>156.85052707334498</v>
      </c>
      <c r="BE2625"/>
    </row>
    <row r="2626" spans="12:57" hidden="1" x14ac:dyDescent="0.3">
      <c r="L2626">
        <v>3191076</v>
      </c>
      <c r="M2626">
        <v>3202372</v>
      </c>
      <c r="N2626" t="s">
        <v>65</v>
      </c>
      <c r="O2626" s="1">
        <v>42002</v>
      </c>
      <c r="P2626" t="s">
        <v>18</v>
      </c>
      <c r="Q2626">
        <v>1</v>
      </c>
      <c r="R2626" s="1">
        <v>41719</v>
      </c>
      <c r="S2626" s="4" t="s">
        <v>30</v>
      </c>
      <c r="T2626" s="4">
        <v>2224</v>
      </c>
      <c r="U2626" s="4" t="s">
        <v>16</v>
      </c>
      <c r="V2626" s="4" t="s">
        <v>64</v>
      </c>
      <c r="W2626" s="4" t="s">
        <v>14</v>
      </c>
      <c r="X2626" s="4" t="s">
        <v>251</v>
      </c>
      <c r="Y2626" s="5">
        <v>42156</v>
      </c>
      <c r="Z2626" s="4">
        <v>1.48</v>
      </c>
      <c r="AA2626" s="5">
        <v>42156</v>
      </c>
      <c r="AB2626" s="4">
        <v>1065.5999999999999</v>
      </c>
      <c r="AC2626" s="4">
        <v>-6.0473545948357639E-2</v>
      </c>
      <c r="AD2626" s="4">
        <v>69.401300000000006</v>
      </c>
      <c r="AE2626" s="4">
        <v>0</v>
      </c>
      <c r="AF2626" s="4">
        <v>69.401300000000006</v>
      </c>
      <c r="AG2626" s="4">
        <v>0</v>
      </c>
      <c r="AH2626" s="4" t="s">
        <v>28</v>
      </c>
      <c r="AI2626" s="4">
        <v>2.7845188699999999</v>
      </c>
      <c r="AJ2626" s="4">
        <v>181</v>
      </c>
      <c r="AK2626" s="4" t="s">
        <v>23</v>
      </c>
      <c r="AL2626" s="1">
        <v>42156</v>
      </c>
      <c r="AM2626" t="s">
        <v>22</v>
      </c>
      <c r="AN2626">
        <v>2015</v>
      </c>
      <c r="AO2626">
        <v>6</v>
      </c>
      <c r="AP2626" s="6">
        <v>193.24922945253101</v>
      </c>
      <c r="AQ2626" s="6">
        <v>205926.37890461704</v>
      </c>
      <c r="AR2626" s="7">
        <v>42005</v>
      </c>
      <c r="AS2626" s="7">
        <v>43100</v>
      </c>
      <c r="AT2626" s="6">
        <v>1</v>
      </c>
      <c r="AU2626" s="6">
        <v>0</v>
      </c>
      <c r="AV2626" s="7">
        <v>41699</v>
      </c>
      <c r="AW2626" s="7">
        <v>42064</v>
      </c>
      <c r="AX2626" s="6">
        <v>181</v>
      </c>
      <c r="AY2626" s="6">
        <v>192873.59999999998</v>
      </c>
      <c r="AZ2626" s="6">
        <v>193.24922945253101</v>
      </c>
      <c r="BA2626" s="6">
        <v>205926.37890461704</v>
      </c>
      <c r="BB2626" s="6">
        <v>181</v>
      </c>
      <c r="BC2626">
        <v>192873.59999999998</v>
      </c>
      <c r="BD2626">
        <v>193.11527270091435</v>
      </c>
      <c r="BE2626"/>
    </row>
    <row r="2627" spans="12:57" hidden="1" x14ac:dyDescent="0.3">
      <c r="L2627">
        <v>3191076</v>
      </c>
      <c r="M2627">
        <v>3202372</v>
      </c>
      <c r="N2627" t="s">
        <v>65</v>
      </c>
      <c r="O2627" s="1">
        <v>42002</v>
      </c>
      <c r="P2627" t="s">
        <v>18</v>
      </c>
      <c r="Q2627">
        <v>1</v>
      </c>
      <c r="R2627" s="1">
        <v>41719</v>
      </c>
      <c r="S2627" s="4" t="s">
        <v>30</v>
      </c>
      <c r="T2627" s="4">
        <v>2224</v>
      </c>
      <c r="U2627" s="4" t="s">
        <v>16</v>
      </c>
      <c r="V2627" s="4" t="s">
        <v>64</v>
      </c>
      <c r="W2627" s="4" t="s">
        <v>14</v>
      </c>
      <c r="X2627" s="4" t="s">
        <v>251</v>
      </c>
      <c r="Y2627" s="5">
        <v>42370</v>
      </c>
      <c r="Z2627" s="4">
        <v>1.17</v>
      </c>
      <c r="AA2627" s="5">
        <v>42370</v>
      </c>
      <c r="AB2627" s="4">
        <v>870.48</v>
      </c>
      <c r="AC2627" s="4">
        <v>7.3180383128214604E-3</v>
      </c>
      <c r="AD2627" s="4">
        <v>50.241799999999998</v>
      </c>
      <c r="AE2627" s="4">
        <v>0</v>
      </c>
      <c r="AF2627" s="4">
        <v>50.241799999999998</v>
      </c>
      <c r="AG2627" s="4">
        <v>0</v>
      </c>
      <c r="AH2627" s="4" t="s">
        <v>28</v>
      </c>
      <c r="AI2627" s="4">
        <v>2.9538505499999999</v>
      </c>
      <c r="AJ2627" s="4">
        <v>139</v>
      </c>
      <c r="AK2627" s="4" t="s">
        <v>23</v>
      </c>
      <c r="AL2627" s="1">
        <v>42370</v>
      </c>
      <c r="AM2627" t="s">
        <v>22</v>
      </c>
      <c r="AN2627">
        <v>2016</v>
      </c>
      <c r="AO2627">
        <v>1</v>
      </c>
      <c r="AP2627" s="6">
        <v>148.40676856298998</v>
      </c>
      <c r="AQ2627" s="6">
        <v>129185.12389871152</v>
      </c>
      <c r="AR2627" s="7">
        <v>42005</v>
      </c>
      <c r="AS2627" s="7">
        <v>43100</v>
      </c>
      <c r="AT2627" s="6">
        <v>1</v>
      </c>
      <c r="AU2627" s="6">
        <v>0</v>
      </c>
      <c r="AV2627" s="7">
        <v>41699</v>
      </c>
      <c r="AW2627" s="7">
        <v>42064</v>
      </c>
      <c r="AX2627" s="6">
        <v>139</v>
      </c>
      <c r="AY2627" s="6">
        <v>120996.72</v>
      </c>
      <c r="AZ2627" s="6">
        <v>148.40676856298998</v>
      </c>
      <c r="BA2627" s="6">
        <v>129185.12389871152</v>
      </c>
      <c r="BB2627" s="6">
        <v>139</v>
      </c>
      <c r="BC2627">
        <v>120996.72</v>
      </c>
      <c r="BD2627">
        <v>148.30399395263589</v>
      </c>
      <c r="BE2627"/>
    </row>
    <row r="2628" spans="12:57" hidden="1" x14ac:dyDescent="0.3">
      <c r="L2628">
        <v>3191076</v>
      </c>
      <c r="M2628">
        <v>3202372</v>
      </c>
      <c r="N2628" t="s">
        <v>65</v>
      </c>
      <c r="O2628" s="1">
        <v>42002</v>
      </c>
      <c r="P2628" t="s">
        <v>18</v>
      </c>
      <c r="Q2628">
        <v>1</v>
      </c>
      <c r="R2628" s="1">
        <v>41719</v>
      </c>
      <c r="S2628" s="4" t="s">
        <v>30</v>
      </c>
      <c r="T2628" s="4">
        <v>2224</v>
      </c>
      <c r="U2628" s="4" t="s">
        <v>16</v>
      </c>
      <c r="V2628" s="4" t="s">
        <v>64</v>
      </c>
      <c r="W2628" s="4" t="s">
        <v>14</v>
      </c>
      <c r="X2628" s="4" t="s">
        <v>251</v>
      </c>
      <c r="Y2628" s="5">
        <v>42979</v>
      </c>
      <c r="Z2628" s="4">
        <v>1.17</v>
      </c>
      <c r="AA2628" s="5">
        <v>42979</v>
      </c>
      <c r="AB2628" s="4">
        <v>842.4</v>
      </c>
      <c r="AC2628" s="4">
        <v>2.6640478861681423E-2</v>
      </c>
      <c r="AD2628" s="4">
        <v>44.551099999999998</v>
      </c>
      <c r="AE2628" s="4">
        <v>0</v>
      </c>
      <c r="AF2628" s="4">
        <v>44.551099999999998</v>
      </c>
      <c r="AG2628" s="4">
        <v>0</v>
      </c>
      <c r="AH2628" s="4" t="s">
        <v>28</v>
      </c>
      <c r="AI2628" s="4">
        <v>3.4033803699999998</v>
      </c>
      <c r="AJ2628" s="4">
        <v>127</v>
      </c>
      <c r="AK2628" s="4" t="s">
        <v>23</v>
      </c>
      <c r="AL2628" s="1">
        <v>42979</v>
      </c>
      <c r="AM2628" t="s">
        <v>22</v>
      </c>
      <c r="AN2628">
        <v>2017</v>
      </c>
      <c r="AO2628">
        <v>9</v>
      </c>
      <c r="AP2628" s="6">
        <v>151.62433920190699</v>
      </c>
      <c r="AQ2628" s="6">
        <v>127728.34334368644</v>
      </c>
      <c r="AR2628" s="7">
        <v>42005</v>
      </c>
      <c r="AS2628" s="7">
        <v>43100</v>
      </c>
      <c r="AT2628" s="6">
        <v>1</v>
      </c>
      <c r="AU2628" s="6">
        <v>0</v>
      </c>
      <c r="AV2628" s="7">
        <v>41699</v>
      </c>
      <c r="AW2628" s="7">
        <v>42064</v>
      </c>
      <c r="AX2628" s="6">
        <v>127</v>
      </c>
      <c r="AY2628" s="6">
        <v>106984.8</v>
      </c>
      <c r="AZ2628" s="6">
        <v>151.62433920190699</v>
      </c>
      <c r="BA2628" s="6">
        <v>127728.34334368644</v>
      </c>
      <c r="BB2628" s="6">
        <v>127</v>
      </c>
      <c r="BC2628">
        <v>106984.8</v>
      </c>
      <c r="BD2628">
        <v>151.3361542284951</v>
      </c>
      <c r="BE2628"/>
    </row>
    <row r="2629" spans="12:57" hidden="1" x14ac:dyDescent="0.3">
      <c r="L2629">
        <v>3191076</v>
      </c>
      <c r="M2629">
        <v>3202372</v>
      </c>
      <c r="N2629" t="s">
        <v>65</v>
      </c>
      <c r="O2629" s="1">
        <v>42002</v>
      </c>
      <c r="P2629" t="s">
        <v>18</v>
      </c>
      <c r="Q2629">
        <v>1</v>
      </c>
      <c r="R2629" s="1">
        <v>41719</v>
      </c>
      <c r="S2629" s="4" t="s">
        <v>30</v>
      </c>
      <c r="T2629" s="4">
        <v>2224</v>
      </c>
      <c r="U2629" s="4" t="s">
        <v>16</v>
      </c>
      <c r="V2629" s="4" t="s">
        <v>64</v>
      </c>
      <c r="W2629" s="4" t="s">
        <v>14</v>
      </c>
      <c r="X2629" s="4" t="s">
        <v>251</v>
      </c>
      <c r="Y2629" s="5">
        <v>42217</v>
      </c>
      <c r="Z2629" s="4">
        <v>1.4795201612903224</v>
      </c>
      <c r="AA2629" s="5">
        <v>42217</v>
      </c>
      <c r="AB2629" s="4">
        <v>1100.7629999999999</v>
      </c>
      <c r="AC2629" s="4">
        <v>-6.2469070853244851E-2</v>
      </c>
      <c r="AD2629" s="4">
        <v>68.235699999999994</v>
      </c>
      <c r="AE2629" s="4">
        <v>0</v>
      </c>
      <c r="AF2629" s="4">
        <v>68.235699999999994</v>
      </c>
      <c r="AG2629" s="4">
        <v>0</v>
      </c>
      <c r="AH2629" s="4" t="s">
        <v>28</v>
      </c>
      <c r="AI2629" s="4">
        <v>2.83208306</v>
      </c>
      <c r="AJ2629" s="4">
        <v>181</v>
      </c>
      <c r="AK2629" s="4" t="s">
        <v>23</v>
      </c>
      <c r="AL2629" s="1">
        <v>42217</v>
      </c>
      <c r="AM2629" t="s">
        <v>22</v>
      </c>
      <c r="AN2629">
        <v>2015</v>
      </c>
      <c r="AO2629">
        <v>8</v>
      </c>
      <c r="AP2629" s="6">
        <v>193.24917005724197</v>
      </c>
      <c r="AQ2629" s="6">
        <v>212721.53617971981</v>
      </c>
      <c r="AR2629" s="7">
        <v>42005</v>
      </c>
      <c r="AS2629" s="7">
        <v>43100</v>
      </c>
      <c r="AT2629" s="6">
        <v>1</v>
      </c>
      <c r="AU2629" s="6">
        <v>0</v>
      </c>
      <c r="AV2629" s="7">
        <v>41699</v>
      </c>
      <c r="AW2629" s="7">
        <v>42064</v>
      </c>
      <c r="AX2629" s="6">
        <v>181</v>
      </c>
      <c r="AY2629" s="6">
        <v>199238.10299999997</v>
      </c>
      <c r="AZ2629" s="6">
        <v>193.24917005724197</v>
      </c>
      <c r="BA2629" s="6">
        <v>212721.53617971981</v>
      </c>
      <c r="BB2629" s="6">
        <v>181</v>
      </c>
      <c r="BC2629">
        <v>199238.10299999997</v>
      </c>
      <c r="BD2629">
        <v>193.11527270091435</v>
      </c>
      <c r="BE2629"/>
    </row>
    <row r="2630" spans="12:57" hidden="1" x14ac:dyDescent="0.3">
      <c r="L2630">
        <v>3191076</v>
      </c>
      <c r="M2630">
        <v>3202372</v>
      </c>
      <c r="N2630" t="s">
        <v>65</v>
      </c>
      <c r="O2630" s="1">
        <v>42002</v>
      </c>
      <c r="P2630" t="s">
        <v>18</v>
      </c>
      <c r="Q2630">
        <v>1</v>
      </c>
      <c r="R2630" s="1">
        <v>41719</v>
      </c>
      <c r="S2630" s="4" t="s">
        <v>30</v>
      </c>
      <c r="T2630" s="4">
        <v>2224</v>
      </c>
      <c r="U2630" s="4" t="s">
        <v>16</v>
      </c>
      <c r="V2630" s="4" t="s">
        <v>64</v>
      </c>
      <c r="W2630" s="4" t="s">
        <v>14</v>
      </c>
      <c r="X2630" s="4" t="s">
        <v>251</v>
      </c>
      <c r="Y2630" s="5">
        <v>42339</v>
      </c>
      <c r="Z2630" s="4">
        <v>1.296</v>
      </c>
      <c r="AA2630" s="5">
        <v>42339</v>
      </c>
      <c r="AB2630" s="4">
        <v>964.22400000000005</v>
      </c>
      <c r="AC2630" s="4">
        <v>-5.4720387015104816E-2</v>
      </c>
      <c r="AD2630" s="4">
        <v>65.967799999999997</v>
      </c>
      <c r="AE2630" s="4">
        <v>0</v>
      </c>
      <c r="AF2630" s="4">
        <v>65.967799999999997</v>
      </c>
      <c r="AG2630" s="4">
        <v>0</v>
      </c>
      <c r="AH2630" s="4" t="s">
        <v>28</v>
      </c>
      <c r="AI2630" s="4">
        <v>2.92944973</v>
      </c>
      <c r="AJ2630" s="4">
        <v>181</v>
      </c>
      <c r="AK2630" s="4" t="s">
        <v>23</v>
      </c>
      <c r="AL2630" s="1">
        <v>42339</v>
      </c>
      <c r="AM2630" t="s">
        <v>22</v>
      </c>
      <c r="AN2630">
        <v>2015</v>
      </c>
      <c r="AO2630">
        <v>12</v>
      </c>
      <c r="AP2630" s="6">
        <v>193.24935389869398</v>
      </c>
      <c r="AQ2630" s="6">
        <v>186335.66501361431</v>
      </c>
      <c r="AR2630" s="7">
        <v>42005</v>
      </c>
      <c r="AS2630" s="7">
        <v>43100</v>
      </c>
      <c r="AT2630" s="6">
        <v>1</v>
      </c>
      <c r="AU2630" s="6">
        <v>0</v>
      </c>
      <c r="AV2630" s="7">
        <v>41699</v>
      </c>
      <c r="AW2630" s="7">
        <v>42064</v>
      </c>
      <c r="AX2630" s="6">
        <v>181</v>
      </c>
      <c r="AY2630" s="6">
        <v>174524.54399999999</v>
      </c>
      <c r="AZ2630" s="6">
        <v>193.24935389869398</v>
      </c>
      <c r="BA2630" s="6">
        <v>186335.66501361431</v>
      </c>
      <c r="BB2630" s="6">
        <v>181</v>
      </c>
      <c r="BC2630">
        <v>174524.54399999999</v>
      </c>
      <c r="BD2630">
        <v>193.11527270091435</v>
      </c>
      <c r="BE2630"/>
    </row>
    <row r="2631" spans="12:57" hidden="1" x14ac:dyDescent="0.3">
      <c r="L2631">
        <v>3191076</v>
      </c>
      <c r="M2631">
        <v>3202372</v>
      </c>
      <c r="N2631" t="s">
        <v>65</v>
      </c>
      <c r="O2631" s="1">
        <v>42002</v>
      </c>
      <c r="P2631" t="s">
        <v>18</v>
      </c>
      <c r="Q2631">
        <v>1</v>
      </c>
      <c r="R2631" s="1">
        <v>41719</v>
      </c>
      <c r="S2631" s="4" t="s">
        <v>30</v>
      </c>
      <c r="T2631" s="4">
        <v>2224</v>
      </c>
      <c r="U2631" s="4" t="s">
        <v>16</v>
      </c>
      <c r="V2631" s="4" t="s">
        <v>64</v>
      </c>
      <c r="W2631" s="4" t="s">
        <v>14</v>
      </c>
      <c r="X2631" s="4" t="s">
        <v>251</v>
      </c>
      <c r="Y2631" s="5">
        <v>42644</v>
      </c>
      <c r="Z2631" s="4">
        <v>1.17</v>
      </c>
      <c r="AA2631" s="5">
        <v>42644</v>
      </c>
      <c r="AB2631" s="4">
        <v>870.48</v>
      </c>
      <c r="AC2631" s="4">
        <v>1.4822185229391788E-2</v>
      </c>
      <c r="AD2631" s="4">
        <v>49.788400000000003</v>
      </c>
      <c r="AE2631" s="4">
        <v>0</v>
      </c>
      <c r="AF2631" s="4">
        <v>49.788400000000003</v>
      </c>
      <c r="AG2631" s="4">
        <v>0</v>
      </c>
      <c r="AH2631" s="4" t="s">
        <v>28</v>
      </c>
      <c r="AI2631" s="4">
        <v>3.1539004899999998</v>
      </c>
      <c r="AJ2631" s="4">
        <v>139</v>
      </c>
      <c r="AK2631" s="4" t="s">
        <v>23</v>
      </c>
      <c r="AL2631" s="1">
        <v>42644</v>
      </c>
      <c r="AM2631" t="s">
        <v>22</v>
      </c>
      <c r="AN2631">
        <v>2016</v>
      </c>
      <c r="AO2631">
        <v>10</v>
      </c>
      <c r="AP2631" s="6">
        <v>157.02765915631599</v>
      </c>
      <c r="AQ2631" s="6">
        <v>136689.43674238995</v>
      </c>
      <c r="AR2631" s="7">
        <v>42005</v>
      </c>
      <c r="AS2631" s="7">
        <v>43100</v>
      </c>
      <c r="AT2631" s="6">
        <v>1</v>
      </c>
      <c r="AU2631" s="6">
        <v>0</v>
      </c>
      <c r="AV2631" s="7">
        <v>41699</v>
      </c>
      <c r="AW2631" s="7">
        <v>42064</v>
      </c>
      <c r="AX2631" s="6">
        <v>139</v>
      </c>
      <c r="AY2631" s="6">
        <v>120996.72</v>
      </c>
      <c r="AZ2631" s="6">
        <v>157.02765915631599</v>
      </c>
      <c r="BA2631" s="6">
        <v>136689.43674238995</v>
      </c>
      <c r="BB2631" s="6">
        <v>139</v>
      </c>
      <c r="BC2631">
        <v>120996.72</v>
      </c>
      <c r="BD2631">
        <v>156.85052707334498</v>
      </c>
      <c r="BE2631"/>
    </row>
    <row r="2632" spans="12:57" hidden="1" x14ac:dyDescent="0.3">
      <c r="L2632">
        <v>3191076</v>
      </c>
      <c r="M2632">
        <v>3202372</v>
      </c>
      <c r="N2632" t="s">
        <v>65</v>
      </c>
      <c r="O2632" s="1">
        <v>42002</v>
      </c>
      <c r="P2632" t="s">
        <v>18</v>
      </c>
      <c r="Q2632">
        <v>1</v>
      </c>
      <c r="R2632" s="1">
        <v>41719</v>
      </c>
      <c r="S2632" s="4" t="s">
        <v>30</v>
      </c>
      <c r="T2632" s="4">
        <v>2224</v>
      </c>
      <c r="U2632" s="4" t="s">
        <v>16</v>
      </c>
      <c r="V2632" s="4" t="s">
        <v>64</v>
      </c>
      <c r="W2632" s="4" t="s">
        <v>14</v>
      </c>
      <c r="X2632" s="4" t="s">
        <v>251</v>
      </c>
      <c r="Y2632" s="5">
        <v>42917</v>
      </c>
      <c r="Z2632" s="4">
        <v>1.17</v>
      </c>
      <c r="AA2632" s="5">
        <v>42917</v>
      </c>
      <c r="AB2632" s="4">
        <v>870.48</v>
      </c>
      <c r="AC2632" s="4">
        <v>2.7528494878198431E-2</v>
      </c>
      <c r="AD2632" s="4">
        <v>45.168100000000003</v>
      </c>
      <c r="AE2632" s="4">
        <v>0</v>
      </c>
      <c r="AF2632" s="4">
        <v>45.168100000000003</v>
      </c>
      <c r="AG2632" s="4">
        <v>0</v>
      </c>
      <c r="AH2632" s="4" t="s">
        <v>28</v>
      </c>
      <c r="AI2632" s="4">
        <v>3.3568902700000001</v>
      </c>
      <c r="AJ2632" s="4">
        <v>127</v>
      </c>
      <c r="AK2632" s="4" t="s">
        <v>23</v>
      </c>
      <c r="AL2632" s="1">
        <v>42917</v>
      </c>
      <c r="AM2632" t="s">
        <v>22</v>
      </c>
      <c r="AN2632">
        <v>2017</v>
      </c>
      <c r="AO2632">
        <v>7</v>
      </c>
      <c r="AP2632" s="6">
        <v>151.62435540438702</v>
      </c>
      <c r="AQ2632" s="6">
        <v>131985.9688924108</v>
      </c>
      <c r="AR2632" s="7">
        <v>42005</v>
      </c>
      <c r="AS2632" s="7">
        <v>43100</v>
      </c>
      <c r="AT2632" s="6">
        <v>1</v>
      </c>
      <c r="AU2632" s="6">
        <v>0</v>
      </c>
      <c r="AV2632" s="7">
        <v>41699</v>
      </c>
      <c r="AW2632" s="7">
        <v>42064</v>
      </c>
      <c r="AX2632" s="6">
        <v>127</v>
      </c>
      <c r="AY2632" s="6">
        <v>110550.96</v>
      </c>
      <c r="AZ2632" s="6">
        <v>151.62435540438702</v>
      </c>
      <c r="BA2632" s="6">
        <v>131985.9688924108</v>
      </c>
      <c r="BB2632" s="6">
        <v>127</v>
      </c>
      <c r="BC2632">
        <v>110550.96</v>
      </c>
      <c r="BD2632">
        <v>151.3361542284951</v>
      </c>
      <c r="BE2632"/>
    </row>
    <row r="2633" spans="12:57" hidden="1" x14ac:dyDescent="0.3">
      <c r="L2633">
        <v>3191076</v>
      </c>
      <c r="M2633">
        <v>3202372</v>
      </c>
      <c r="N2633" t="s">
        <v>65</v>
      </c>
      <c r="O2633" s="1">
        <v>42002</v>
      </c>
      <c r="P2633" t="s">
        <v>18</v>
      </c>
      <c r="Q2633">
        <v>1</v>
      </c>
      <c r="R2633" s="1">
        <v>41719</v>
      </c>
      <c r="S2633" s="4" t="s">
        <v>30</v>
      </c>
      <c r="T2633" s="4">
        <v>2224</v>
      </c>
      <c r="U2633" s="4" t="s">
        <v>16</v>
      </c>
      <c r="V2633" s="4" t="s">
        <v>64</v>
      </c>
      <c r="W2633" s="4" t="s">
        <v>14</v>
      </c>
      <c r="X2633" s="4" t="s">
        <v>251</v>
      </c>
      <c r="Y2633" s="5">
        <v>42948</v>
      </c>
      <c r="Z2633" s="4">
        <v>1.17</v>
      </c>
      <c r="AA2633" s="5">
        <v>42948</v>
      </c>
      <c r="AB2633" s="4">
        <v>870.48</v>
      </c>
      <c r="AC2633" s="4">
        <v>2.7528494693008679E-2</v>
      </c>
      <c r="AD2633" s="4">
        <v>44.857500000000002</v>
      </c>
      <c r="AE2633" s="4">
        <v>0</v>
      </c>
      <c r="AF2633" s="4">
        <v>44.857500000000002</v>
      </c>
      <c r="AG2633" s="4">
        <v>0</v>
      </c>
      <c r="AH2633" s="4" t="s">
        <v>28</v>
      </c>
      <c r="AI2633" s="4">
        <v>3.3801353199999999</v>
      </c>
      <c r="AJ2633" s="4">
        <v>127</v>
      </c>
      <c r="AK2633" s="4" t="s">
        <v>23</v>
      </c>
      <c r="AL2633" s="1">
        <v>42948</v>
      </c>
      <c r="AM2633" t="s">
        <v>22</v>
      </c>
      <c r="AN2633">
        <v>2017</v>
      </c>
      <c r="AO2633">
        <v>8</v>
      </c>
      <c r="AP2633" s="6">
        <v>151.62442011690001</v>
      </c>
      <c r="AQ2633" s="6">
        <v>131986.02522335912</v>
      </c>
      <c r="AR2633" s="7">
        <v>42005</v>
      </c>
      <c r="AS2633" s="7">
        <v>43100</v>
      </c>
      <c r="AT2633" s="6">
        <v>1</v>
      </c>
      <c r="AU2633" s="6">
        <v>0</v>
      </c>
      <c r="AV2633" s="7">
        <v>41699</v>
      </c>
      <c r="AW2633" s="7">
        <v>42064</v>
      </c>
      <c r="AX2633" s="6">
        <v>127</v>
      </c>
      <c r="AY2633" s="6">
        <v>110550.96</v>
      </c>
      <c r="AZ2633" s="6">
        <v>151.62442011690001</v>
      </c>
      <c r="BA2633" s="6">
        <v>131986.02522335912</v>
      </c>
      <c r="BB2633" s="6">
        <v>127</v>
      </c>
      <c r="BC2633">
        <v>110550.96</v>
      </c>
      <c r="BD2633">
        <v>151.3361542284951</v>
      </c>
      <c r="BE2633"/>
    </row>
    <row r="2634" spans="12:57" hidden="1" x14ac:dyDescent="0.3">
      <c r="L2634">
        <v>3191076</v>
      </c>
      <c r="M2634">
        <v>3202372</v>
      </c>
      <c r="N2634" t="s">
        <v>65</v>
      </c>
      <c r="O2634" s="1">
        <v>42002</v>
      </c>
      <c r="P2634" t="s">
        <v>18</v>
      </c>
      <c r="Q2634">
        <v>1</v>
      </c>
      <c r="R2634" s="1">
        <v>41719</v>
      </c>
      <c r="S2634" s="4" t="s">
        <v>30</v>
      </c>
      <c r="T2634" s="4">
        <v>2224</v>
      </c>
      <c r="U2634" s="4" t="s">
        <v>16</v>
      </c>
      <c r="V2634" s="4" t="s">
        <v>64</v>
      </c>
      <c r="W2634" s="4" t="s">
        <v>14</v>
      </c>
      <c r="X2634" s="4" t="s">
        <v>251</v>
      </c>
      <c r="Y2634" s="5">
        <v>42309</v>
      </c>
      <c r="Z2634" s="4">
        <v>1.48</v>
      </c>
      <c r="AA2634" s="5">
        <v>42309</v>
      </c>
      <c r="AB2634" s="4">
        <v>1065.5999999999999</v>
      </c>
      <c r="AC2634" s="4">
        <v>-6.0473545977397618E-2</v>
      </c>
      <c r="AD2634" s="4">
        <v>66.511399999999995</v>
      </c>
      <c r="AE2634" s="4">
        <v>0</v>
      </c>
      <c r="AF2634" s="4">
        <v>66.511399999999995</v>
      </c>
      <c r="AG2634" s="4">
        <v>0</v>
      </c>
      <c r="AH2634" s="4" t="s">
        <v>28</v>
      </c>
      <c r="AI2634" s="4">
        <v>2.9055070999999999</v>
      </c>
      <c r="AJ2634" s="4">
        <v>181</v>
      </c>
      <c r="AK2634" s="4" t="s">
        <v>23</v>
      </c>
      <c r="AL2634" s="1">
        <v>42309</v>
      </c>
      <c r="AM2634" t="s">
        <v>22</v>
      </c>
      <c r="AN2634">
        <v>2015</v>
      </c>
      <c r="AO2634">
        <v>11</v>
      </c>
      <c r="AP2634" s="6">
        <v>193.24934493093997</v>
      </c>
      <c r="AQ2634" s="6">
        <v>205926.50195840962</v>
      </c>
      <c r="AR2634" s="7">
        <v>42005</v>
      </c>
      <c r="AS2634" s="7">
        <v>43100</v>
      </c>
      <c r="AT2634" s="6">
        <v>1</v>
      </c>
      <c r="AU2634" s="6">
        <v>0</v>
      </c>
      <c r="AV2634" s="7">
        <v>41699</v>
      </c>
      <c r="AW2634" s="7">
        <v>42064</v>
      </c>
      <c r="AX2634" s="6">
        <v>181</v>
      </c>
      <c r="AY2634" s="6">
        <v>192873.59999999998</v>
      </c>
      <c r="AZ2634" s="6">
        <v>193.24934493093997</v>
      </c>
      <c r="BA2634" s="6">
        <v>205926.50195840962</v>
      </c>
      <c r="BB2634" s="6">
        <v>181</v>
      </c>
      <c r="BC2634">
        <v>192873.59999999998</v>
      </c>
      <c r="BD2634">
        <v>193.11527270091435</v>
      </c>
      <c r="BE2634"/>
    </row>
    <row r="2635" spans="12:57" hidden="1" x14ac:dyDescent="0.3">
      <c r="L2635">
        <v>3191076</v>
      </c>
      <c r="M2635">
        <v>3202372</v>
      </c>
      <c r="N2635" t="s">
        <v>65</v>
      </c>
      <c r="O2635" s="1">
        <v>42002</v>
      </c>
      <c r="P2635" t="s">
        <v>18</v>
      </c>
      <c r="Q2635">
        <v>1</v>
      </c>
      <c r="R2635" s="1">
        <v>41719</v>
      </c>
      <c r="S2635" s="4" t="s">
        <v>30</v>
      </c>
      <c r="T2635" s="4">
        <v>2224</v>
      </c>
      <c r="U2635" s="4" t="s">
        <v>16</v>
      </c>
      <c r="V2635" s="4" t="s">
        <v>64</v>
      </c>
      <c r="W2635" s="4" t="s">
        <v>14</v>
      </c>
      <c r="X2635" s="4" t="s">
        <v>251</v>
      </c>
      <c r="Y2635" s="5">
        <v>42552</v>
      </c>
      <c r="Z2635" s="4">
        <v>1.17</v>
      </c>
      <c r="AA2635" s="5">
        <v>42552</v>
      </c>
      <c r="AB2635" s="4">
        <v>870.48</v>
      </c>
      <c r="AC2635" s="4">
        <v>1.4822185098796023E-2</v>
      </c>
      <c r="AD2635" s="4">
        <v>50.8718</v>
      </c>
      <c r="AE2635" s="4">
        <v>0</v>
      </c>
      <c r="AF2635" s="4">
        <v>50.8718</v>
      </c>
      <c r="AG2635" s="4">
        <v>0</v>
      </c>
      <c r="AH2635" s="4" t="s">
        <v>28</v>
      </c>
      <c r="AI2635" s="4">
        <v>3.0867304400000002</v>
      </c>
      <c r="AJ2635" s="4">
        <v>139</v>
      </c>
      <c r="AK2635" s="4" t="s">
        <v>23</v>
      </c>
      <c r="AL2635" s="1">
        <v>42552</v>
      </c>
      <c r="AM2635" t="s">
        <v>22</v>
      </c>
      <c r="AN2635">
        <v>2016</v>
      </c>
      <c r="AO2635">
        <v>7</v>
      </c>
      <c r="AP2635" s="6">
        <v>157.027533597592</v>
      </c>
      <c r="AQ2635" s="6">
        <v>136689.32744603188</v>
      </c>
      <c r="AR2635" s="7">
        <v>42005</v>
      </c>
      <c r="AS2635" s="7">
        <v>43100</v>
      </c>
      <c r="AT2635" s="6">
        <v>1</v>
      </c>
      <c r="AU2635" s="6">
        <v>0</v>
      </c>
      <c r="AV2635" s="7">
        <v>41699</v>
      </c>
      <c r="AW2635" s="7">
        <v>42064</v>
      </c>
      <c r="AX2635" s="6">
        <v>139</v>
      </c>
      <c r="AY2635" s="6">
        <v>120996.72</v>
      </c>
      <c r="AZ2635" s="6">
        <v>157.027533597592</v>
      </c>
      <c r="BA2635" s="6">
        <v>136689.32744603188</v>
      </c>
      <c r="BB2635" s="6">
        <v>139</v>
      </c>
      <c r="BC2635">
        <v>120996.72</v>
      </c>
      <c r="BD2635">
        <v>156.85052707334498</v>
      </c>
      <c r="BE2635"/>
    </row>
    <row r="2636" spans="12:57" hidden="1" x14ac:dyDescent="0.3">
      <c r="L2636">
        <v>3191076</v>
      </c>
      <c r="M2636">
        <v>3202372</v>
      </c>
      <c r="N2636" t="s">
        <v>65</v>
      </c>
      <c r="O2636" s="1">
        <v>42002</v>
      </c>
      <c r="P2636" t="s">
        <v>18</v>
      </c>
      <c r="Q2636">
        <v>1</v>
      </c>
      <c r="R2636" s="1">
        <v>41719</v>
      </c>
      <c r="S2636" s="4" t="s">
        <v>30</v>
      </c>
      <c r="T2636" s="4">
        <v>2224</v>
      </c>
      <c r="U2636" s="4" t="s">
        <v>16</v>
      </c>
      <c r="V2636" s="4" t="s">
        <v>64</v>
      </c>
      <c r="W2636" s="4" t="s">
        <v>14</v>
      </c>
      <c r="X2636" s="4" t="s">
        <v>251</v>
      </c>
      <c r="Y2636" s="5">
        <v>42887</v>
      </c>
      <c r="Z2636" s="4">
        <v>1.17</v>
      </c>
      <c r="AA2636" s="5">
        <v>42887</v>
      </c>
      <c r="AB2636" s="4">
        <v>842.4</v>
      </c>
      <c r="AC2636" s="4">
        <v>2.6640478849997914E-2</v>
      </c>
      <c r="AD2636" s="4">
        <v>45.472900000000003</v>
      </c>
      <c r="AE2636" s="4">
        <v>0</v>
      </c>
      <c r="AF2636" s="4">
        <v>45.472900000000003</v>
      </c>
      <c r="AG2636" s="4">
        <v>0</v>
      </c>
      <c r="AH2636" s="4" t="s">
        <v>28</v>
      </c>
      <c r="AI2636" s="4">
        <v>3.3343950699999998</v>
      </c>
      <c r="AJ2636" s="4">
        <v>127</v>
      </c>
      <c r="AK2636" s="4" t="s">
        <v>23</v>
      </c>
      <c r="AL2636" s="1">
        <v>42887</v>
      </c>
      <c r="AM2636" t="s">
        <v>22</v>
      </c>
      <c r="AN2636">
        <v>2017</v>
      </c>
      <c r="AO2636">
        <v>6</v>
      </c>
      <c r="AP2636" s="6">
        <v>151.624613578603</v>
      </c>
      <c r="AQ2636" s="6">
        <v>127728.57447861516</v>
      </c>
      <c r="AR2636" s="7">
        <v>42005</v>
      </c>
      <c r="AS2636" s="7">
        <v>43100</v>
      </c>
      <c r="AT2636" s="6">
        <v>1</v>
      </c>
      <c r="AU2636" s="6">
        <v>0</v>
      </c>
      <c r="AV2636" s="7">
        <v>41699</v>
      </c>
      <c r="AW2636" s="7">
        <v>42064</v>
      </c>
      <c r="AX2636" s="6">
        <v>127</v>
      </c>
      <c r="AY2636" s="6">
        <v>106984.8</v>
      </c>
      <c r="AZ2636" s="6">
        <v>151.624613578603</v>
      </c>
      <c r="BA2636" s="6">
        <v>127728.57447861516</v>
      </c>
      <c r="BB2636" s="6">
        <v>127</v>
      </c>
      <c r="BC2636">
        <v>106984.8</v>
      </c>
      <c r="BD2636">
        <v>151.3361542284951</v>
      </c>
      <c r="BE2636"/>
    </row>
    <row r="2637" spans="12:57" hidden="1" x14ac:dyDescent="0.3">
      <c r="L2637">
        <v>3191076</v>
      </c>
      <c r="M2637">
        <v>3202372</v>
      </c>
      <c r="N2637" t="s">
        <v>65</v>
      </c>
      <c r="O2637" s="1">
        <v>42002</v>
      </c>
      <c r="P2637" t="s">
        <v>18</v>
      </c>
      <c r="Q2637">
        <v>1</v>
      </c>
      <c r="R2637" s="1">
        <v>41719</v>
      </c>
      <c r="S2637" s="4" t="s">
        <v>30</v>
      </c>
      <c r="T2637" s="4">
        <v>2224</v>
      </c>
      <c r="U2637" s="4" t="s">
        <v>16</v>
      </c>
      <c r="V2637" s="4" t="s">
        <v>64</v>
      </c>
      <c r="W2637" s="4" t="s">
        <v>14</v>
      </c>
      <c r="X2637" s="4" t="s">
        <v>251</v>
      </c>
      <c r="Y2637" s="5">
        <v>43009</v>
      </c>
      <c r="Z2637" s="4">
        <v>1.17</v>
      </c>
      <c r="AA2637" s="5">
        <v>43009</v>
      </c>
      <c r="AB2637" s="4">
        <v>870.48</v>
      </c>
      <c r="AC2637" s="4">
        <v>2.7528494672401125E-2</v>
      </c>
      <c r="AD2637" s="4">
        <v>44.258600000000001</v>
      </c>
      <c r="AE2637" s="4">
        <v>0</v>
      </c>
      <c r="AF2637" s="4">
        <v>44.258600000000001</v>
      </c>
      <c r="AG2637" s="4">
        <v>0</v>
      </c>
      <c r="AH2637" s="4" t="s">
        <v>28</v>
      </c>
      <c r="AI2637" s="4">
        <v>3.4258755700000001</v>
      </c>
      <c r="AJ2637" s="4">
        <v>127</v>
      </c>
      <c r="AK2637" s="4" t="s">
        <v>23</v>
      </c>
      <c r="AL2637" s="1">
        <v>43009</v>
      </c>
      <c r="AM2637" t="s">
        <v>22</v>
      </c>
      <c r="AN2637">
        <v>2017</v>
      </c>
      <c r="AO2637">
        <v>10</v>
      </c>
      <c r="AP2637" s="6">
        <v>151.62445650240201</v>
      </c>
      <c r="AQ2637" s="6">
        <v>131986.05689621091</v>
      </c>
      <c r="AR2637" s="7">
        <v>42005</v>
      </c>
      <c r="AS2637" s="7">
        <v>43100</v>
      </c>
      <c r="AT2637" s="6">
        <v>1</v>
      </c>
      <c r="AU2637" s="6">
        <v>0</v>
      </c>
      <c r="AV2637" s="7">
        <v>41699</v>
      </c>
      <c r="AW2637" s="7">
        <v>42064</v>
      </c>
      <c r="AX2637" s="6">
        <v>127</v>
      </c>
      <c r="AY2637" s="6">
        <v>110550.96</v>
      </c>
      <c r="AZ2637" s="6">
        <v>151.62445650240201</v>
      </c>
      <c r="BA2637" s="6">
        <v>131986.05689621091</v>
      </c>
      <c r="BB2637" s="6">
        <v>127</v>
      </c>
      <c r="BC2637">
        <v>110550.96</v>
      </c>
      <c r="BD2637">
        <v>151.3361542284951</v>
      </c>
      <c r="BE2637"/>
    </row>
    <row r="2638" spans="12:57" hidden="1" x14ac:dyDescent="0.3">
      <c r="L2638">
        <v>3191076</v>
      </c>
      <c r="M2638">
        <v>3202372</v>
      </c>
      <c r="N2638" t="s">
        <v>65</v>
      </c>
      <c r="O2638" s="1">
        <v>42002</v>
      </c>
      <c r="P2638" t="s">
        <v>18</v>
      </c>
      <c r="Q2638">
        <v>1</v>
      </c>
      <c r="R2638" s="1">
        <v>41719</v>
      </c>
      <c r="S2638" s="4" t="s">
        <v>30</v>
      </c>
      <c r="T2638" s="4">
        <v>2224</v>
      </c>
      <c r="U2638" s="4" t="s">
        <v>16</v>
      </c>
      <c r="V2638" s="4" t="s">
        <v>64</v>
      </c>
      <c r="W2638" s="4" t="s">
        <v>14</v>
      </c>
      <c r="X2638" s="4" t="s">
        <v>251</v>
      </c>
      <c r="Y2638" s="5">
        <v>42005</v>
      </c>
      <c r="Z2638" s="4">
        <v>1.296</v>
      </c>
      <c r="AA2638" s="5">
        <v>42005</v>
      </c>
      <c r="AB2638" s="4">
        <v>964.22400000000005</v>
      </c>
      <c r="AC2638" s="4">
        <v>-6.6531489275260133E-2</v>
      </c>
      <c r="AD2638" s="4">
        <v>67.722399999999993</v>
      </c>
      <c r="AE2638" s="4">
        <v>0</v>
      </c>
      <c r="AF2638" s="4">
        <v>67.722399999999993</v>
      </c>
      <c r="AG2638" s="4">
        <v>0</v>
      </c>
      <c r="AH2638" s="4" t="s">
        <v>28</v>
      </c>
      <c r="AI2638" s="4">
        <v>2.6726774199999999</v>
      </c>
      <c r="AJ2638" s="4">
        <v>181</v>
      </c>
      <c r="AK2638" s="4" t="s">
        <v>23</v>
      </c>
      <c r="AL2638" s="1">
        <v>42005</v>
      </c>
      <c r="AM2638" t="s">
        <v>22</v>
      </c>
      <c r="AN2638">
        <v>2015</v>
      </c>
      <c r="AO2638">
        <v>1</v>
      </c>
      <c r="AP2638" s="6">
        <v>181.00012930820796</v>
      </c>
      <c r="AQ2638" s="6">
        <v>174524.66868207752</v>
      </c>
      <c r="AR2638" s="7">
        <v>42005</v>
      </c>
      <c r="AS2638" s="7">
        <v>43100</v>
      </c>
      <c r="AT2638" s="6">
        <v>1</v>
      </c>
      <c r="AU2638" s="6">
        <v>0</v>
      </c>
      <c r="AV2638" s="7">
        <v>41699</v>
      </c>
      <c r="AW2638" s="7">
        <v>42064</v>
      </c>
      <c r="AX2638" s="6">
        <v>181</v>
      </c>
      <c r="AY2638" s="6">
        <v>174524.54399999999</v>
      </c>
      <c r="AZ2638" s="6">
        <v>181.00012930820796</v>
      </c>
      <c r="BA2638" s="6">
        <v>174524.66868207752</v>
      </c>
      <c r="BB2638" s="6">
        <v>181</v>
      </c>
      <c r="BC2638">
        <v>174524.54399999999</v>
      </c>
      <c r="BD2638">
        <v>181</v>
      </c>
      <c r="BE2638"/>
    </row>
    <row r="2639" spans="12:57" hidden="1" x14ac:dyDescent="0.3">
      <c r="L2639">
        <v>3164166</v>
      </c>
      <c r="M2639">
        <v>3175123</v>
      </c>
      <c r="N2639" t="s">
        <v>63</v>
      </c>
      <c r="O2639" s="1">
        <v>42002</v>
      </c>
      <c r="P2639" t="s">
        <v>18</v>
      </c>
      <c r="Q2639">
        <v>1</v>
      </c>
      <c r="R2639" s="1">
        <v>41648</v>
      </c>
      <c r="S2639" s="4" t="s">
        <v>30</v>
      </c>
      <c r="T2639" s="4">
        <v>2224</v>
      </c>
      <c r="U2639" s="4" t="s">
        <v>16</v>
      </c>
      <c r="V2639" s="4" t="s">
        <v>61</v>
      </c>
      <c r="W2639" s="4" t="s">
        <v>14</v>
      </c>
      <c r="X2639" s="4" t="s">
        <v>251</v>
      </c>
      <c r="Y2639" s="5">
        <v>42125</v>
      </c>
      <c r="Z2639" s="4">
        <v>2</v>
      </c>
      <c r="AA2639" s="5">
        <v>42125</v>
      </c>
      <c r="AB2639" s="4">
        <v>1488</v>
      </c>
      <c r="AC2639" s="4">
        <v>-0.1014484176613135</v>
      </c>
      <c r="AD2639" s="4">
        <v>65.851100000000002</v>
      </c>
      <c r="AE2639" s="4">
        <v>0</v>
      </c>
      <c r="AF2639" s="4">
        <v>65.851100000000002</v>
      </c>
      <c r="AG2639" s="4">
        <v>0</v>
      </c>
      <c r="AH2639" s="4" t="s">
        <v>28</v>
      </c>
      <c r="AI2639" s="4">
        <v>2.7611125200000002</v>
      </c>
      <c r="AJ2639" s="4">
        <v>134</v>
      </c>
      <c r="AK2639" s="4" t="s">
        <v>23</v>
      </c>
      <c r="AL2639" s="1">
        <v>42125</v>
      </c>
      <c r="AM2639" t="s">
        <v>36</v>
      </c>
      <c r="AN2639">
        <v>2015</v>
      </c>
      <c r="AO2639">
        <v>5</v>
      </c>
      <c r="AP2639" s="6">
        <v>181.82229666577203</v>
      </c>
      <c r="AQ2639" s="6">
        <v>270551.57743866876</v>
      </c>
      <c r="AR2639" s="7">
        <v>42005</v>
      </c>
      <c r="AS2639" s="7">
        <v>42735</v>
      </c>
      <c r="AT2639" s="6">
        <v>0</v>
      </c>
      <c r="AU2639" s="6">
        <v>1</v>
      </c>
      <c r="AV2639" s="7">
        <v>39995</v>
      </c>
      <c r="AW2639" s="7">
        <v>40360</v>
      </c>
      <c r="AX2639" s="6">
        <v>181.8223407448227</v>
      </c>
      <c r="AY2639" s="6">
        <v>270551.64302829618</v>
      </c>
      <c r="AZ2639" s="6">
        <v>181.82229666577203</v>
      </c>
      <c r="BA2639" s="6">
        <v>270551.57743866876</v>
      </c>
      <c r="BB2639" s="6">
        <v>181.8223407448227</v>
      </c>
      <c r="BC2639">
        <v>270551.64302829618</v>
      </c>
      <c r="BD2639">
        <v>181.8223407448227</v>
      </c>
      <c r="BE2639"/>
    </row>
    <row r="2640" spans="12:57" hidden="1" x14ac:dyDescent="0.3">
      <c r="L2640">
        <v>3164166</v>
      </c>
      <c r="M2640">
        <v>3175123</v>
      </c>
      <c r="N2640" t="s">
        <v>63</v>
      </c>
      <c r="O2640" s="1">
        <v>42002</v>
      </c>
      <c r="P2640" t="s">
        <v>18</v>
      </c>
      <c r="Q2640">
        <v>1</v>
      </c>
      <c r="R2640" s="1">
        <v>41648</v>
      </c>
      <c r="S2640" s="4" t="s">
        <v>30</v>
      </c>
      <c r="T2640" s="4">
        <v>2224</v>
      </c>
      <c r="U2640" s="4" t="s">
        <v>16</v>
      </c>
      <c r="V2640" s="4" t="s">
        <v>61</v>
      </c>
      <c r="W2640" s="4" t="s">
        <v>14</v>
      </c>
      <c r="X2640" s="4" t="s">
        <v>251</v>
      </c>
      <c r="Y2640" s="5">
        <v>42552</v>
      </c>
      <c r="Z2640" s="4">
        <v>2</v>
      </c>
      <c r="AA2640" s="5">
        <v>42552</v>
      </c>
      <c r="AB2640" s="4">
        <v>1488</v>
      </c>
      <c r="AC2640" s="4">
        <v>8.8895649414810207E-2</v>
      </c>
      <c r="AD2640" s="4">
        <v>64.709800000000001</v>
      </c>
      <c r="AE2640" s="4">
        <v>0</v>
      </c>
      <c r="AF2640" s="4">
        <v>64.709800000000001</v>
      </c>
      <c r="AG2640" s="4">
        <v>0</v>
      </c>
      <c r="AH2640" s="4" t="s">
        <v>28</v>
      </c>
      <c r="AI2640" s="4">
        <v>3.0867304400000002</v>
      </c>
      <c r="AJ2640" s="4">
        <v>134</v>
      </c>
      <c r="AK2640" s="4" t="s">
        <v>23</v>
      </c>
      <c r="AL2640" s="1">
        <v>42552</v>
      </c>
      <c r="AM2640" t="s">
        <v>36</v>
      </c>
      <c r="AN2640">
        <v>2016</v>
      </c>
      <c r="AO2640">
        <v>7</v>
      </c>
      <c r="AP2640" s="6">
        <v>199.74170942631201</v>
      </c>
      <c r="AQ2640" s="6">
        <v>297215.66362635227</v>
      </c>
      <c r="AR2640" s="7">
        <v>42005</v>
      </c>
      <c r="AS2640" s="7">
        <v>42735</v>
      </c>
      <c r="AT2640" s="6">
        <v>0</v>
      </c>
      <c r="AU2640" s="6">
        <v>1</v>
      </c>
      <c r="AV2640" s="7">
        <v>39995</v>
      </c>
      <c r="AW2640" s="7">
        <v>40360</v>
      </c>
      <c r="AX2640" s="6">
        <v>181.8223407448227</v>
      </c>
      <c r="AY2640" s="6">
        <v>270551.64302829618</v>
      </c>
      <c r="AZ2640" s="6">
        <v>199.74170942631201</v>
      </c>
      <c r="BA2640" s="6">
        <v>297215.66362635227</v>
      </c>
      <c r="BB2640" s="6">
        <v>181.8223407448227</v>
      </c>
      <c r="BC2640">
        <v>270551.64302829618</v>
      </c>
      <c r="BD2640">
        <v>199.33755160079315</v>
      </c>
      <c r="BE2640"/>
    </row>
    <row r="2641" spans="12:57" hidden="1" x14ac:dyDescent="0.3">
      <c r="L2641">
        <v>3164166</v>
      </c>
      <c r="M2641">
        <v>3175123</v>
      </c>
      <c r="N2641" t="s">
        <v>63</v>
      </c>
      <c r="O2641" s="1">
        <v>42002</v>
      </c>
      <c r="P2641" t="s">
        <v>18</v>
      </c>
      <c r="Q2641">
        <v>1</v>
      </c>
      <c r="R2641" s="1">
        <v>41648</v>
      </c>
      <c r="S2641" s="4" t="s">
        <v>30</v>
      </c>
      <c r="T2641" s="4">
        <v>2224</v>
      </c>
      <c r="U2641" s="4" t="s">
        <v>16</v>
      </c>
      <c r="V2641" s="4" t="s">
        <v>61</v>
      </c>
      <c r="W2641" s="4" t="s">
        <v>14</v>
      </c>
      <c r="X2641" s="4" t="s">
        <v>251</v>
      </c>
      <c r="Y2641" s="5">
        <v>42491</v>
      </c>
      <c r="Z2641" s="4">
        <v>2</v>
      </c>
      <c r="AA2641" s="5">
        <v>42491</v>
      </c>
      <c r="AB2641" s="4">
        <v>1488</v>
      </c>
      <c r="AC2641" s="4">
        <v>7.3086542324479531E-2</v>
      </c>
      <c r="AD2641" s="4">
        <v>62.1648</v>
      </c>
      <c r="AE2641" s="4">
        <v>0</v>
      </c>
      <c r="AF2641" s="4">
        <v>62.1648</v>
      </c>
      <c r="AG2641" s="4">
        <v>0</v>
      </c>
      <c r="AH2641" s="4" t="s">
        <v>28</v>
      </c>
      <c r="AI2641" s="4">
        <v>3.0421937699999999</v>
      </c>
      <c r="AJ2641" s="4">
        <v>134</v>
      </c>
      <c r="AK2641" s="4" t="s">
        <v>23</v>
      </c>
      <c r="AL2641" s="1">
        <v>42491</v>
      </c>
      <c r="AM2641" t="s">
        <v>36</v>
      </c>
      <c r="AN2641">
        <v>2016</v>
      </c>
      <c r="AO2641">
        <v>5</v>
      </c>
      <c r="AP2641" s="6">
        <v>189.117367273296</v>
      </c>
      <c r="AQ2641" s="6">
        <v>281406.64250266447</v>
      </c>
      <c r="AR2641" s="7">
        <v>42005</v>
      </c>
      <c r="AS2641" s="7">
        <v>42735</v>
      </c>
      <c r="AT2641" s="6">
        <v>0</v>
      </c>
      <c r="AU2641" s="6">
        <v>1</v>
      </c>
      <c r="AV2641" s="7">
        <v>39995</v>
      </c>
      <c r="AW2641" s="7">
        <v>40360</v>
      </c>
      <c r="AX2641" s="6">
        <v>181.8223407448227</v>
      </c>
      <c r="AY2641" s="6">
        <v>270551.64302829618</v>
      </c>
      <c r="AZ2641" s="6">
        <v>189.117367273296</v>
      </c>
      <c r="BA2641" s="6">
        <v>281406.64250266447</v>
      </c>
      <c r="BB2641" s="6">
        <v>181.8223407448227</v>
      </c>
      <c r="BC2641">
        <v>270551.64302829618</v>
      </c>
      <c r="BD2641">
        <v>188.9089267527049</v>
      </c>
      <c r="BE2641"/>
    </row>
    <row r="2642" spans="12:57" hidden="1" x14ac:dyDescent="0.3">
      <c r="L2642">
        <v>3164166</v>
      </c>
      <c r="M2642">
        <v>3175123</v>
      </c>
      <c r="N2642" t="s">
        <v>63</v>
      </c>
      <c r="O2642" s="1">
        <v>42002</v>
      </c>
      <c r="P2642" t="s">
        <v>18</v>
      </c>
      <c r="Q2642">
        <v>1</v>
      </c>
      <c r="R2642" s="1">
        <v>41648</v>
      </c>
      <c r="S2642" s="4" t="s">
        <v>30</v>
      </c>
      <c r="T2642" s="4">
        <v>2224</v>
      </c>
      <c r="U2642" s="4" t="s">
        <v>16</v>
      </c>
      <c r="V2642" s="4" t="s">
        <v>61</v>
      </c>
      <c r="W2642" s="4" t="s">
        <v>14</v>
      </c>
      <c r="X2642" s="4" t="s">
        <v>251</v>
      </c>
      <c r="Y2642" s="5">
        <v>42522</v>
      </c>
      <c r="Z2642" s="4">
        <v>2</v>
      </c>
      <c r="AA2642" s="5">
        <v>42522</v>
      </c>
      <c r="AB2642" s="4">
        <v>1440</v>
      </c>
      <c r="AC2642" s="4">
        <v>7.0728911966918454E-2</v>
      </c>
      <c r="AD2642" s="4">
        <v>61.7057</v>
      </c>
      <c r="AE2642" s="4">
        <v>0</v>
      </c>
      <c r="AF2642" s="4">
        <v>61.7057</v>
      </c>
      <c r="AG2642" s="4">
        <v>0</v>
      </c>
      <c r="AH2642" s="4" t="s">
        <v>28</v>
      </c>
      <c r="AI2642" s="4">
        <v>3.0648271600000001</v>
      </c>
      <c r="AJ2642" s="4">
        <v>134</v>
      </c>
      <c r="AK2642" s="4" t="s">
        <v>23</v>
      </c>
      <c r="AL2642" s="1">
        <v>42522</v>
      </c>
      <c r="AM2642" t="s">
        <v>36</v>
      </c>
      <c r="AN2642">
        <v>2016</v>
      </c>
      <c r="AO2642">
        <v>6</v>
      </c>
      <c r="AP2642" s="6">
        <v>189.11730528681201</v>
      </c>
      <c r="AQ2642" s="6">
        <v>272328.91961300932</v>
      </c>
      <c r="AR2642" s="7">
        <v>42005</v>
      </c>
      <c r="AS2642" s="7">
        <v>42735</v>
      </c>
      <c r="AT2642" s="6">
        <v>0</v>
      </c>
      <c r="AU2642" s="6">
        <v>1</v>
      </c>
      <c r="AV2642" s="7">
        <v>39995</v>
      </c>
      <c r="AW2642" s="7">
        <v>40360</v>
      </c>
      <c r="AX2642" s="6">
        <v>181.8223407448227</v>
      </c>
      <c r="AY2642" s="6">
        <v>261824.17067254469</v>
      </c>
      <c r="AZ2642" s="6">
        <v>189.11730528681201</v>
      </c>
      <c r="BA2642" s="6">
        <v>272328.91961300932</v>
      </c>
      <c r="BB2642" s="6">
        <v>181.8223407448227</v>
      </c>
      <c r="BC2642">
        <v>261824.17067254469</v>
      </c>
      <c r="BD2642">
        <v>188.9089267527049</v>
      </c>
      <c r="BE2642"/>
    </row>
    <row r="2643" spans="12:57" hidden="1" x14ac:dyDescent="0.3">
      <c r="L2643">
        <v>3164166</v>
      </c>
      <c r="M2643">
        <v>3175123</v>
      </c>
      <c r="N2643" t="s">
        <v>63</v>
      </c>
      <c r="O2643" s="1">
        <v>42002</v>
      </c>
      <c r="P2643" t="s">
        <v>18</v>
      </c>
      <c r="Q2643">
        <v>1</v>
      </c>
      <c r="R2643" s="1">
        <v>41648</v>
      </c>
      <c r="S2643" s="4" t="s">
        <v>30</v>
      </c>
      <c r="T2643" s="4">
        <v>2224</v>
      </c>
      <c r="U2643" s="4" t="s">
        <v>16</v>
      </c>
      <c r="V2643" s="4" t="s">
        <v>61</v>
      </c>
      <c r="W2643" s="4" t="s">
        <v>14</v>
      </c>
      <c r="X2643" s="4" t="s">
        <v>251</v>
      </c>
      <c r="Y2643" s="5">
        <v>42217</v>
      </c>
      <c r="Z2643" s="4">
        <v>2</v>
      </c>
      <c r="AA2643" s="5">
        <v>42217</v>
      </c>
      <c r="AB2643" s="4">
        <v>1488</v>
      </c>
      <c r="AC2643" s="4">
        <v>-9.0593457693495916E-2</v>
      </c>
      <c r="AD2643" s="4">
        <v>66.776700000000005</v>
      </c>
      <c r="AE2643" s="4">
        <v>0</v>
      </c>
      <c r="AF2643" s="4">
        <v>66.776700000000005</v>
      </c>
      <c r="AG2643" s="4">
        <v>0</v>
      </c>
      <c r="AH2643" s="4" t="s">
        <v>28</v>
      </c>
      <c r="AI2643" s="4">
        <v>2.83208306</v>
      </c>
      <c r="AJ2643" s="4">
        <v>134</v>
      </c>
      <c r="AK2643" s="4" t="s">
        <v>23</v>
      </c>
      <c r="AL2643" s="1">
        <v>42217</v>
      </c>
      <c r="AM2643" t="s">
        <v>36</v>
      </c>
      <c r="AN2643">
        <v>2015</v>
      </c>
      <c r="AO2643">
        <v>8</v>
      </c>
      <c r="AP2643" s="6">
        <v>189.11716087270202</v>
      </c>
      <c r="AQ2643" s="6">
        <v>281406.33537858061</v>
      </c>
      <c r="AR2643" s="7">
        <v>42005</v>
      </c>
      <c r="AS2643" s="7">
        <v>42735</v>
      </c>
      <c r="AT2643" s="6">
        <v>0</v>
      </c>
      <c r="AU2643" s="6">
        <v>1</v>
      </c>
      <c r="AV2643" s="7">
        <v>39995</v>
      </c>
      <c r="AW2643" s="7">
        <v>40360</v>
      </c>
      <c r="AX2643" s="6">
        <v>181.8223407448227</v>
      </c>
      <c r="AY2643" s="6">
        <v>270551.64302829618</v>
      </c>
      <c r="AZ2643" s="6">
        <v>189.11716087270202</v>
      </c>
      <c r="BA2643" s="6">
        <v>281406.33537858061</v>
      </c>
      <c r="BB2643" s="6">
        <v>181.8223407448227</v>
      </c>
      <c r="BC2643">
        <v>270551.64302829618</v>
      </c>
      <c r="BD2643">
        <v>188.9089267527049</v>
      </c>
      <c r="BE2643"/>
    </row>
    <row r="2644" spans="12:57" hidden="1" x14ac:dyDescent="0.3">
      <c r="L2644">
        <v>3164166</v>
      </c>
      <c r="M2644">
        <v>3175123</v>
      </c>
      <c r="N2644" t="s">
        <v>63</v>
      </c>
      <c r="O2644" s="1">
        <v>42002</v>
      </c>
      <c r="P2644" t="s">
        <v>18</v>
      </c>
      <c r="Q2644">
        <v>1</v>
      </c>
      <c r="R2644" s="1">
        <v>41648</v>
      </c>
      <c r="S2644" s="4" t="s">
        <v>30</v>
      </c>
      <c r="T2644" s="4">
        <v>2224</v>
      </c>
      <c r="U2644" s="4" t="s">
        <v>16</v>
      </c>
      <c r="V2644" s="4" t="s">
        <v>61</v>
      </c>
      <c r="W2644" s="4" t="s">
        <v>14</v>
      </c>
      <c r="X2644" s="4" t="s">
        <v>251</v>
      </c>
      <c r="Y2644" s="5">
        <v>42430</v>
      </c>
      <c r="Z2644" s="4">
        <v>2</v>
      </c>
      <c r="AA2644" s="5">
        <v>42430</v>
      </c>
      <c r="AB2644" s="4">
        <v>1488</v>
      </c>
      <c r="AC2644" s="4">
        <v>7.3086542335679072E-2</v>
      </c>
      <c r="AD2644" s="4">
        <v>63.0884</v>
      </c>
      <c r="AE2644" s="4">
        <v>0</v>
      </c>
      <c r="AF2644" s="4">
        <v>63.0884</v>
      </c>
      <c r="AG2644" s="4">
        <v>0</v>
      </c>
      <c r="AH2644" s="4" t="s">
        <v>28</v>
      </c>
      <c r="AI2644" s="4">
        <v>2.9976571000000001</v>
      </c>
      <c r="AJ2644" s="4">
        <v>134</v>
      </c>
      <c r="AK2644" s="4" t="s">
        <v>23</v>
      </c>
      <c r="AL2644" s="1">
        <v>42430</v>
      </c>
      <c r="AM2644" t="s">
        <v>36</v>
      </c>
      <c r="AN2644">
        <v>2016</v>
      </c>
      <c r="AO2644">
        <v>3</v>
      </c>
      <c r="AP2644" s="6">
        <v>189.11739018764001</v>
      </c>
      <c r="AQ2644" s="6">
        <v>281406.67659920832</v>
      </c>
      <c r="AR2644" s="7">
        <v>42005</v>
      </c>
      <c r="AS2644" s="7">
        <v>42735</v>
      </c>
      <c r="AT2644" s="6">
        <v>0</v>
      </c>
      <c r="AU2644" s="6">
        <v>1</v>
      </c>
      <c r="AV2644" s="7">
        <v>39995</v>
      </c>
      <c r="AW2644" s="7">
        <v>40360</v>
      </c>
      <c r="AX2644" s="6">
        <v>181.8223407448227</v>
      </c>
      <c r="AY2644" s="6">
        <v>270551.64302829618</v>
      </c>
      <c r="AZ2644" s="6">
        <v>189.11739018764001</v>
      </c>
      <c r="BA2644" s="6">
        <v>281406.67659920832</v>
      </c>
      <c r="BB2644" s="6">
        <v>181.8223407448227</v>
      </c>
      <c r="BC2644">
        <v>270551.64302829618</v>
      </c>
      <c r="BD2644">
        <v>188.9089267527049</v>
      </c>
      <c r="BE2644"/>
    </row>
    <row r="2645" spans="12:57" hidden="1" x14ac:dyDescent="0.3">
      <c r="L2645">
        <v>3164166</v>
      </c>
      <c r="M2645">
        <v>3175123</v>
      </c>
      <c r="N2645" t="s">
        <v>63</v>
      </c>
      <c r="O2645" s="1">
        <v>42002</v>
      </c>
      <c r="P2645" t="s">
        <v>18</v>
      </c>
      <c r="Q2645">
        <v>1</v>
      </c>
      <c r="R2645" s="1">
        <v>41648</v>
      </c>
      <c r="S2645" s="4" t="s">
        <v>30</v>
      </c>
      <c r="T2645" s="4">
        <v>2224</v>
      </c>
      <c r="U2645" s="4" t="s">
        <v>16</v>
      </c>
      <c r="V2645" s="4" t="s">
        <v>61</v>
      </c>
      <c r="W2645" s="4" t="s">
        <v>14</v>
      </c>
      <c r="X2645" s="4" t="s">
        <v>251</v>
      </c>
      <c r="Y2645" s="5">
        <v>42644</v>
      </c>
      <c r="Z2645" s="4">
        <v>2</v>
      </c>
      <c r="AA2645" s="5">
        <v>42644</v>
      </c>
      <c r="AB2645" s="4">
        <v>1488</v>
      </c>
      <c r="AC2645" s="4">
        <v>8.8895649346330499E-2</v>
      </c>
      <c r="AD2645" s="4">
        <v>63.331600000000002</v>
      </c>
      <c r="AE2645" s="4">
        <v>0</v>
      </c>
      <c r="AF2645" s="4">
        <v>63.331600000000002</v>
      </c>
      <c r="AG2645" s="4">
        <v>0</v>
      </c>
      <c r="AH2645" s="4" t="s">
        <v>28</v>
      </c>
      <c r="AI2645" s="4">
        <v>3.1539004899999998</v>
      </c>
      <c r="AJ2645" s="4">
        <v>134</v>
      </c>
      <c r="AK2645" s="4" t="s">
        <v>23</v>
      </c>
      <c r="AL2645" s="1">
        <v>42644</v>
      </c>
      <c r="AM2645" t="s">
        <v>36</v>
      </c>
      <c r="AN2645">
        <v>2016</v>
      </c>
      <c r="AO2645">
        <v>10</v>
      </c>
      <c r="AP2645" s="6">
        <v>199.741564272484</v>
      </c>
      <c r="AQ2645" s="6">
        <v>297215.44763745618</v>
      </c>
      <c r="AR2645" s="7">
        <v>42005</v>
      </c>
      <c r="AS2645" s="7">
        <v>42735</v>
      </c>
      <c r="AT2645" s="6">
        <v>0</v>
      </c>
      <c r="AU2645" s="6">
        <v>1</v>
      </c>
      <c r="AV2645" s="7">
        <v>39995</v>
      </c>
      <c r="AW2645" s="7">
        <v>40360</v>
      </c>
      <c r="AX2645" s="6">
        <v>181.8223407448227</v>
      </c>
      <c r="AY2645" s="6">
        <v>270551.64302829618</v>
      </c>
      <c r="AZ2645" s="6">
        <v>199.741564272484</v>
      </c>
      <c r="BA2645" s="6">
        <v>297215.44763745618</v>
      </c>
      <c r="BB2645" s="6">
        <v>181.8223407448227</v>
      </c>
      <c r="BC2645">
        <v>270551.64302829618</v>
      </c>
      <c r="BD2645">
        <v>199.33755160079315</v>
      </c>
      <c r="BE2645"/>
    </row>
    <row r="2646" spans="12:57" hidden="1" x14ac:dyDescent="0.3">
      <c r="L2646">
        <v>3164166</v>
      </c>
      <c r="M2646">
        <v>3175123</v>
      </c>
      <c r="N2646" t="s">
        <v>63</v>
      </c>
      <c r="O2646" s="1">
        <v>42002</v>
      </c>
      <c r="P2646" t="s">
        <v>18</v>
      </c>
      <c r="Q2646">
        <v>1</v>
      </c>
      <c r="R2646" s="1">
        <v>41648</v>
      </c>
      <c r="S2646" s="4" t="s">
        <v>30</v>
      </c>
      <c r="T2646" s="4">
        <v>2224</v>
      </c>
      <c r="U2646" s="4" t="s">
        <v>16</v>
      </c>
      <c r="V2646" s="4" t="s">
        <v>61</v>
      </c>
      <c r="W2646" s="4" t="s">
        <v>14</v>
      </c>
      <c r="X2646" s="4" t="s">
        <v>251</v>
      </c>
      <c r="Y2646" s="5">
        <v>42339</v>
      </c>
      <c r="Z2646" s="4">
        <v>2</v>
      </c>
      <c r="AA2646" s="5">
        <v>42339</v>
      </c>
      <c r="AB2646" s="4">
        <v>1488</v>
      </c>
      <c r="AC2646" s="4">
        <v>-9.0593457589044288E-2</v>
      </c>
      <c r="AD2646" s="4">
        <v>64.557299999999998</v>
      </c>
      <c r="AE2646" s="4">
        <v>0</v>
      </c>
      <c r="AF2646" s="4">
        <v>64.557299999999998</v>
      </c>
      <c r="AG2646" s="4">
        <v>0</v>
      </c>
      <c r="AH2646" s="4" t="s">
        <v>28</v>
      </c>
      <c r="AI2646" s="4">
        <v>2.92944973</v>
      </c>
      <c r="AJ2646" s="4">
        <v>134</v>
      </c>
      <c r="AK2646" s="4" t="s">
        <v>23</v>
      </c>
      <c r="AL2646" s="1">
        <v>42339</v>
      </c>
      <c r="AM2646" t="s">
        <v>36</v>
      </c>
      <c r="AN2646">
        <v>2015</v>
      </c>
      <c r="AO2646">
        <v>12</v>
      </c>
      <c r="AP2646" s="6">
        <v>189.11736505452899</v>
      </c>
      <c r="AQ2646" s="6">
        <v>281406.63920113916</v>
      </c>
      <c r="AR2646" s="7">
        <v>42005</v>
      </c>
      <c r="AS2646" s="7">
        <v>42735</v>
      </c>
      <c r="AT2646" s="6">
        <v>0</v>
      </c>
      <c r="AU2646" s="6">
        <v>1</v>
      </c>
      <c r="AV2646" s="7">
        <v>39995</v>
      </c>
      <c r="AW2646" s="7">
        <v>40360</v>
      </c>
      <c r="AX2646" s="6">
        <v>181.8223407448227</v>
      </c>
      <c r="AY2646" s="6">
        <v>270551.64302829618</v>
      </c>
      <c r="AZ2646" s="6">
        <v>189.11736505452899</v>
      </c>
      <c r="BA2646" s="6">
        <v>281406.63920113916</v>
      </c>
      <c r="BB2646" s="6">
        <v>181.8223407448227</v>
      </c>
      <c r="BC2646">
        <v>270551.64302829618</v>
      </c>
      <c r="BD2646">
        <v>188.9089267527049</v>
      </c>
      <c r="BE2646"/>
    </row>
    <row r="2647" spans="12:57" hidden="1" x14ac:dyDescent="0.3">
      <c r="L2647">
        <v>3164166</v>
      </c>
      <c r="M2647">
        <v>3175123</v>
      </c>
      <c r="N2647" t="s">
        <v>63</v>
      </c>
      <c r="O2647" s="1">
        <v>42002</v>
      </c>
      <c r="P2647" t="s">
        <v>18</v>
      </c>
      <c r="Q2647">
        <v>1</v>
      </c>
      <c r="R2647" s="1">
        <v>41648</v>
      </c>
      <c r="S2647" s="4" t="s">
        <v>30</v>
      </c>
      <c r="T2647" s="4">
        <v>2224</v>
      </c>
      <c r="U2647" s="4" t="s">
        <v>16</v>
      </c>
      <c r="V2647" s="4" t="s">
        <v>61</v>
      </c>
      <c r="W2647" s="4" t="s">
        <v>14</v>
      </c>
      <c r="X2647" s="4" t="s">
        <v>251</v>
      </c>
      <c r="Y2647" s="5">
        <v>42583</v>
      </c>
      <c r="Z2647" s="4">
        <v>2</v>
      </c>
      <c r="AA2647" s="5">
        <v>42583</v>
      </c>
      <c r="AB2647" s="4">
        <v>1488</v>
      </c>
      <c r="AC2647" s="4">
        <v>8.8895649430079299E-2</v>
      </c>
      <c r="AD2647" s="4">
        <v>64.238799999999998</v>
      </c>
      <c r="AE2647" s="4">
        <v>0</v>
      </c>
      <c r="AF2647" s="4">
        <v>64.238799999999998</v>
      </c>
      <c r="AG2647" s="4">
        <v>0</v>
      </c>
      <c r="AH2647" s="4" t="s">
        <v>28</v>
      </c>
      <c r="AI2647" s="4">
        <v>3.1093638299999999</v>
      </c>
      <c r="AJ2647" s="4">
        <v>134</v>
      </c>
      <c r="AK2647" s="4" t="s">
        <v>23</v>
      </c>
      <c r="AL2647" s="1">
        <v>42583</v>
      </c>
      <c r="AM2647" t="s">
        <v>36</v>
      </c>
      <c r="AN2647">
        <v>2016</v>
      </c>
      <c r="AO2647">
        <v>8</v>
      </c>
      <c r="AP2647" s="6">
        <v>199.74180120260399</v>
      </c>
      <c r="AQ2647" s="6">
        <v>297215.80018947477</v>
      </c>
      <c r="AR2647" s="7">
        <v>42005</v>
      </c>
      <c r="AS2647" s="7">
        <v>42735</v>
      </c>
      <c r="AT2647" s="6">
        <v>0</v>
      </c>
      <c r="AU2647" s="6">
        <v>1</v>
      </c>
      <c r="AV2647" s="7">
        <v>39995</v>
      </c>
      <c r="AW2647" s="7">
        <v>40360</v>
      </c>
      <c r="AX2647" s="6">
        <v>181.8223407448227</v>
      </c>
      <c r="AY2647" s="6">
        <v>270551.64302829618</v>
      </c>
      <c r="AZ2647" s="6">
        <v>199.74180120260399</v>
      </c>
      <c r="BA2647" s="6">
        <v>297215.80018947477</v>
      </c>
      <c r="BB2647" s="6">
        <v>181.8223407448227</v>
      </c>
      <c r="BC2647">
        <v>270551.64302829618</v>
      </c>
      <c r="BD2647">
        <v>199.33755160079315</v>
      </c>
      <c r="BE2647"/>
    </row>
    <row r="2648" spans="12:57" hidden="1" x14ac:dyDescent="0.3">
      <c r="L2648">
        <v>3164166</v>
      </c>
      <c r="M2648">
        <v>3175123</v>
      </c>
      <c r="N2648" t="s">
        <v>63</v>
      </c>
      <c r="O2648" s="1">
        <v>42002</v>
      </c>
      <c r="P2648" t="s">
        <v>18</v>
      </c>
      <c r="Q2648">
        <v>1</v>
      </c>
      <c r="R2648" s="1">
        <v>41648</v>
      </c>
      <c r="S2648" s="4" t="s">
        <v>30</v>
      </c>
      <c r="T2648" s="4">
        <v>2224</v>
      </c>
      <c r="U2648" s="4" t="s">
        <v>16</v>
      </c>
      <c r="V2648" s="4" t="s">
        <v>61</v>
      </c>
      <c r="W2648" s="4" t="s">
        <v>14</v>
      </c>
      <c r="X2648" s="4" t="s">
        <v>251</v>
      </c>
      <c r="Y2648" s="5">
        <v>42095</v>
      </c>
      <c r="Z2648" s="4">
        <v>2</v>
      </c>
      <c r="AA2648" s="5">
        <v>42095</v>
      </c>
      <c r="AB2648" s="4">
        <v>1440</v>
      </c>
      <c r="AC2648" s="4">
        <v>-9.8175888035222758E-2</v>
      </c>
      <c r="AD2648" s="4">
        <v>66.395799999999994</v>
      </c>
      <c r="AE2648" s="4">
        <v>0</v>
      </c>
      <c r="AF2648" s="4">
        <v>66.395799999999994</v>
      </c>
      <c r="AG2648" s="4">
        <v>0</v>
      </c>
      <c r="AH2648" s="4" t="s">
        <v>28</v>
      </c>
      <c r="AI2648" s="4">
        <v>2.73846122</v>
      </c>
      <c r="AJ2648" s="4">
        <v>134</v>
      </c>
      <c r="AK2648" s="4" t="s">
        <v>23</v>
      </c>
      <c r="AL2648" s="1">
        <v>42095</v>
      </c>
      <c r="AM2648" t="s">
        <v>36</v>
      </c>
      <c r="AN2648">
        <v>2015</v>
      </c>
      <c r="AO2648">
        <v>4</v>
      </c>
      <c r="AP2648" s="6">
        <v>181.82232347087597</v>
      </c>
      <c r="AQ2648" s="6">
        <v>261824.14579806139</v>
      </c>
      <c r="AR2648" s="7">
        <v>42005</v>
      </c>
      <c r="AS2648" s="7">
        <v>42735</v>
      </c>
      <c r="AT2648" s="6">
        <v>0</v>
      </c>
      <c r="AU2648" s="6">
        <v>1</v>
      </c>
      <c r="AV2648" s="7">
        <v>39995</v>
      </c>
      <c r="AW2648" s="7">
        <v>40360</v>
      </c>
      <c r="AX2648" s="6">
        <v>181.8223407448227</v>
      </c>
      <c r="AY2648" s="6">
        <v>261824.17067254469</v>
      </c>
      <c r="AZ2648" s="6">
        <v>181.82232347087597</v>
      </c>
      <c r="BA2648" s="6">
        <v>261824.14579806139</v>
      </c>
      <c r="BB2648" s="6">
        <v>181.8223407448227</v>
      </c>
      <c r="BC2648">
        <v>261824.17067254469</v>
      </c>
      <c r="BD2648">
        <v>181.8223407448227</v>
      </c>
      <c r="BE2648"/>
    </row>
    <row r="2649" spans="12:57" hidden="1" x14ac:dyDescent="0.3">
      <c r="L2649">
        <v>3164166</v>
      </c>
      <c r="M2649">
        <v>3175123</v>
      </c>
      <c r="N2649" t="s">
        <v>63</v>
      </c>
      <c r="O2649" s="1">
        <v>42002</v>
      </c>
      <c r="P2649" t="s">
        <v>18</v>
      </c>
      <c r="Q2649">
        <v>1</v>
      </c>
      <c r="R2649" s="1">
        <v>41648</v>
      </c>
      <c r="S2649" s="4" t="s">
        <v>30</v>
      </c>
      <c r="T2649" s="4">
        <v>2224</v>
      </c>
      <c r="U2649" s="4" t="s">
        <v>16</v>
      </c>
      <c r="V2649" s="4" t="s">
        <v>61</v>
      </c>
      <c r="W2649" s="4" t="s">
        <v>14</v>
      </c>
      <c r="X2649" s="4" t="s">
        <v>251</v>
      </c>
      <c r="Y2649" s="5">
        <v>42248</v>
      </c>
      <c r="Z2649" s="4">
        <v>2</v>
      </c>
      <c r="AA2649" s="5">
        <v>42248</v>
      </c>
      <c r="AB2649" s="4">
        <v>1440</v>
      </c>
      <c r="AC2649" s="4">
        <v>-8.7671087755481159E-2</v>
      </c>
      <c r="AD2649" s="4">
        <v>66.198400000000007</v>
      </c>
      <c r="AE2649" s="4">
        <v>0</v>
      </c>
      <c r="AF2649" s="4">
        <v>66.198400000000007</v>
      </c>
      <c r="AG2649" s="4">
        <v>0</v>
      </c>
      <c r="AH2649" s="4" t="s">
        <v>28</v>
      </c>
      <c r="AI2649" s="4">
        <v>2.8568237700000001</v>
      </c>
      <c r="AJ2649" s="4">
        <v>134</v>
      </c>
      <c r="AK2649" s="4" t="s">
        <v>23</v>
      </c>
      <c r="AL2649" s="1">
        <v>42248</v>
      </c>
      <c r="AM2649" t="s">
        <v>36</v>
      </c>
      <c r="AN2649">
        <v>2015</v>
      </c>
      <c r="AO2649">
        <v>9</v>
      </c>
      <c r="AP2649" s="6">
        <v>189.11716265596803</v>
      </c>
      <c r="AQ2649" s="6">
        <v>272328.71422459395</v>
      </c>
      <c r="AR2649" s="7">
        <v>42005</v>
      </c>
      <c r="AS2649" s="7">
        <v>42735</v>
      </c>
      <c r="AT2649" s="6">
        <v>0</v>
      </c>
      <c r="AU2649" s="6">
        <v>1</v>
      </c>
      <c r="AV2649" s="7">
        <v>39995</v>
      </c>
      <c r="AW2649" s="7">
        <v>40360</v>
      </c>
      <c r="AX2649" s="6">
        <v>181.8223407448227</v>
      </c>
      <c r="AY2649" s="6">
        <v>261824.17067254469</v>
      </c>
      <c r="AZ2649" s="6">
        <v>189.11716265596803</v>
      </c>
      <c r="BA2649" s="6">
        <v>272328.71422459395</v>
      </c>
      <c r="BB2649" s="6">
        <v>181.8223407448227</v>
      </c>
      <c r="BC2649">
        <v>261824.17067254469</v>
      </c>
      <c r="BD2649">
        <v>188.9089267527049</v>
      </c>
      <c r="BE2649"/>
    </row>
    <row r="2650" spans="12:57" hidden="1" x14ac:dyDescent="0.3">
      <c r="L2650">
        <v>3164166</v>
      </c>
      <c r="M2650">
        <v>3175123</v>
      </c>
      <c r="N2650" t="s">
        <v>63</v>
      </c>
      <c r="O2650" s="1">
        <v>42002</v>
      </c>
      <c r="P2650" t="s">
        <v>18</v>
      </c>
      <c r="Q2650">
        <v>1</v>
      </c>
      <c r="R2650" s="1">
        <v>41648</v>
      </c>
      <c r="S2650" s="4" t="s">
        <v>30</v>
      </c>
      <c r="T2650" s="4">
        <v>2224</v>
      </c>
      <c r="U2650" s="4" t="s">
        <v>16</v>
      </c>
      <c r="V2650" s="4" t="s">
        <v>61</v>
      </c>
      <c r="W2650" s="4" t="s">
        <v>14</v>
      </c>
      <c r="X2650" s="4" t="s">
        <v>251</v>
      </c>
      <c r="Y2650" s="5">
        <v>42370</v>
      </c>
      <c r="Z2650" s="4">
        <v>2</v>
      </c>
      <c r="AA2650" s="5">
        <v>42370</v>
      </c>
      <c r="AB2650" s="4">
        <v>1488</v>
      </c>
      <c r="AC2650" s="4">
        <v>7.3086542250091646E-2</v>
      </c>
      <c r="AD2650" s="4">
        <v>64.024000000000001</v>
      </c>
      <c r="AE2650" s="4">
        <v>0</v>
      </c>
      <c r="AF2650" s="4">
        <v>64.024000000000001</v>
      </c>
      <c r="AG2650" s="4">
        <v>0</v>
      </c>
      <c r="AH2650" s="4" t="s">
        <v>28</v>
      </c>
      <c r="AI2650" s="4">
        <v>2.9538505499999999</v>
      </c>
      <c r="AJ2650" s="4">
        <v>134</v>
      </c>
      <c r="AK2650" s="4" t="s">
        <v>23</v>
      </c>
      <c r="AL2650" s="1">
        <v>42370</v>
      </c>
      <c r="AM2650" t="s">
        <v>36</v>
      </c>
      <c r="AN2650">
        <v>2016</v>
      </c>
      <c r="AO2650">
        <v>1</v>
      </c>
      <c r="AP2650" s="6">
        <v>189.11732761319999</v>
      </c>
      <c r="AQ2650" s="6">
        <v>281406.5834884416</v>
      </c>
      <c r="AR2650" s="7">
        <v>42005</v>
      </c>
      <c r="AS2650" s="7">
        <v>42735</v>
      </c>
      <c r="AT2650" s="6">
        <v>0</v>
      </c>
      <c r="AU2650" s="6">
        <v>1</v>
      </c>
      <c r="AV2650" s="7">
        <v>39995</v>
      </c>
      <c r="AW2650" s="7">
        <v>40360</v>
      </c>
      <c r="AX2650" s="6">
        <v>181.8223407448227</v>
      </c>
      <c r="AY2650" s="6">
        <v>270551.64302829618</v>
      </c>
      <c r="AZ2650" s="6">
        <v>189.11732761319999</v>
      </c>
      <c r="BA2650" s="6">
        <v>281406.5834884416</v>
      </c>
      <c r="BB2650" s="6">
        <v>181.8223407448227</v>
      </c>
      <c r="BC2650">
        <v>270551.64302829618</v>
      </c>
      <c r="BD2650">
        <v>188.9089267527049</v>
      </c>
      <c r="BE2650"/>
    </row>
    <row r="2651" spans="12:57" hidden="1" x14ac:dyDescent="0.3">
      <c r="L2651">
        <v>3164166</v>
      </c>
      <c r="M2651">
        <v>3175123</v>
      </c>
      <c r="N2651" t="s">
        <v>63</v>
      </c>
      <c r="O2651" s="1">
        <v>42002</v>
      </c>
      <c r="P2651" t="s">
        <v>18</v>
      </c>
      <c r="Q2651">
        <v>1</v>
      </c>
      <c r="R2651" s="1">
        <v>41648</v>
      </c>
      <c r="S2651" s="4" t="s">
        <v>30</v>
      </c>
      <c r="T2651" s="4">
        <v>2224</v>
      </c>
      <c r="U2651" s="4" t="s">
        <v>16</v>
      </c>
      <c r="V2651" s="4" t="s">
        <v>61</v>
      </c>
      <c r="W2651" s="4" t="s">
        <v>14</v>
      </c>
      <c r="X2651" s="4" t="s">
        <v>251</v>
      </c>
      <c r="Y2651" s="5">
        <v>42614</v>
      </c>
      <c r="Z2651" s="4">
        <v>2</v>
      </c>
      <c r="AA2651" s="5">
        <v>42614</v>
      </c>
      <c r="AB2651" s="4">
        <v>1440</v>
      </c>
      <c r="AC2651" s="4">
        <v>8.6028047862151166E-2</v>
      </c>
      <c r="AD2651" s="4">
        <v>63.774500000000003</v>
      </c>
      <c r="AE2651" s="4">
        <v>0</v>
      </c>
      <c r="AF2651" s="4">
        <v>63.774500000000003</v>
      </c>
      <c r="AG2651" s="4">
        <v>0</v>
      </c>
      <c r="AH2651" s="4" t="s">
        <v>28</v>
      </c>
      <c r="AI2651" s="4">
        <v>3.1319972100000002</v>
      </c>
      <c r="AJ2651" s="4">
        <v>134</v>
      </c>
      <c r="AK2651" s="4" t="s">
        <v>23</v>
      </c>
      <c r="AL2651" s="1">
        <v>42614</v>
      </c>
      <c r="AM2651" t="s">
        <v>36</v>
      </c>
      <c r="AN2651">
        <v>2016</v>
      </c>
      <c r="AO2651">
        <v>9</v>
      </c>
      <c r="AP2651" s="6">
        <v>199.74155606914502</v>
      </c>
      <c r="AQ2651" s="6">
        <v>287627.84073956881</v>
      </c>
      <c r="AR2651" s="7">
        <v>42005</v>
      </c>
      <c r="AS2651" s="7">
        <v>42735</v>
      </c>
      <c r="AT2651" s="6">
        <v>0</v>
      </c>
      <c r="AU2651" s="6">
        <v>1</v>
      </c>
      <c r="AV2651" s="7">
        <v>39995</v>
      </c>
      <c r="AW2651" s="7">
        <v>40360</v>
      </c>
      <c r="AX2651" s="6">
        <v>181.8223407448227</v>
      </c>
      <c r="AY2651" s="6">
        <v>261824.17067254469</v>
      </c>
      <c r="AZ2651" s="6">
        <v>199.74155606914502</v>
      </c>
      <c r="BA2651" s="6">
        <v>287627.84073956881</v>
      </c>
      <c r="BB2651" s="6">
        <v>181.8223407448227</v>
      </c>
      <c r="BC2651">
        <v>261824.17067254469</v>
      </c>
      <c r="BD2651">
        <v>199.33755160079315</v>
      </c>
      <c r="BE2651"/>
    </row>
    <row r="2652" spans="12:57" hidden="1" x14ac:dyDescent="0.3">
      <c r="L2652">
        <v>3164166</v>
      </c>
      <c r="M2652">
        <v>3175123</v>
      </c>
      <c r="N2652" t="s">
        <v>63</v>
      </c>
      <c r="O2652" s="1">
        <v>42002</v>
      </c>
      <c r="P2652" t="s">
        <v>18</v>
      </c>
      <c r="Q2652">
        <v>1</v>
      </c>
      <c r="R2652" s="1">
        <v>41648</v>
      </c>
      <c r="S2652" s="4" t="s">
        <v>30</v>
      </c>
      <c r="T2652" s="4">
        <v>2224</v>
      </c>
      <c r="U2652" s="4" t="s">
        <v>16</v>
      </c>
      <c r="V2652" s="4" t="s">
        <v>61</v>
      </c>
      <c r="W2652" s="4" t="s">
        <v>14</v>
      </c>
      <c r="X2652" s="4" t="s">
        <v>251</v>
      </c>
      <c r="Y2652" s="5">
        <v>42156</v>
      </c>
      <c r="Z2652" s="4">
        <v>2</v>
      </c>
      <c r="AA2652" s="5">
        <v>42156</v>
      </c>
      <c r="AB2652" s="4">
        <v>1440</v>
      </c>
      <c r="AC2652" s="4">
        <v>-9.8175887731211373E-2</v>
      </c>
      <c r="AD2652" s="4">
        <v>65.297600000000003</v>
      </c>
      <c r="AE2652" s="4">
        <v>0</v>
      </c>
      <c r="AF2652" s="4">
        <v>65.297600000000003</v>
      </c>
      <c r="AG2652" s="4">
        <v>0</v>
      </c>
      <c r="AH2652" s="4" t="s">
        <v>28</v>
      </c>
      <c r="AI2652" s="4">
        <v>2.7845188699999999</v>
      </c>
      <c r="AJ2652" s="4">
        <v>134</v>
      </c>
      <c r="AK2652" s="4" t="s">
        <v>23</v>
      </c>
      <c r="AL2652" s="1">
        <v>42156</v>
      </c>
      <c r="AM2652" t="s">
        <v>36</v>
      </c>
      <c r="AN2652">
        <v>2015</v>
      </c>
      <c r="AO2652">
        <v>6</v>
      </c>
      <c r="AP2652" s="6">
        <v>181.82239936571199</v>
      </c>
      <c r="AQ2652" s="6">
        <v>261824.25508662526</v>
      </c>
      <c r="AR2652" s="7">
        <v>42005</v>
      </c>
      <c r="AS2652" s="7">
        <v>42735</v>
      </c>
      <c r="AT2652" s="6">
        <v>0</v>
      </c>
      <c r="AU2652" s="6">
        <v>1</v>
      </c>
      <c r="AV2652" s="7">
        <v>39995</v>
      </c>
      <c r="AW2652" s="7">
        <v>40360</v>
      </c>
      <c r="AX2652" s="6">
        <v>181.8223407448227</v>
      </c>
      <c r="AY2652" s="6">
        <v>261824.17067254469</v>
      </c>
      <c r="AZ2652" s="6">
        <v>181.82239936571199</v>
      </c>
      <c r="BA2652" s="6">
        <v>261824.25508662526</v>
      </c>
      <c r="BB2652" s="6">
        <v>181.8223407448227</v>
      </c>
      <c r="BC2652">
        <v>261824.17067254469</v>
      </c>
      <c r="BD2652">
        <v>181.8223407448227</v>
      </c>
      <c r="BE2652"/>
    </row>
    <row r="2653" spans="12:57" hidden="1" x14ac:dyDescent="0.3">
      <c r="L2653">
        <v>3164166</v>
      </c>
      <c r="M2653">
        <v>3175123</v>
      </c>
      <c r="N2653" t="s">
        <v>63</v>
      </c>
      <c r="O2653" s="1">
        <v>42002</v>
      </c>
      <c r="P2653" t="s">
        <v>18</v>
      </c>
      <c r="Q2653">
        <v>1</v>
      </c>
      <c r="R2653" s="1">
        <v>41648</v>
      </c>
      <c r="S2653" s="4" t="s">
        <v>30</v>
      </c>
      <c r="T2653" s="4">
        <v>2224</v>
      </c>
      <c r="U2653" s="4" t="s">
        <v>16</v>
      </c>
      <c r="V2653" s="4" t="s">
        <v>61</v>
      </c>
      <c r="W2653" s="4" t="s">
        <v>14</v>
      </c>
      <c r="X2653" s="4" t="s">
        <v>251</v>
      </c>
      <c r="Y2653" s="5">
        <v>42401</v>
      </c>
      <c r="Z2653" s="4">
        <v>2</v>
      </c>
      <c r="AA2653" s="5">
        <v>42401</v>
      </c>
      <c r="AB2653" s="4">
        <v>1392</v>
      </c>
      <c r="AC2653" s="4">
        <v>6.8371281550344803E-2</v>
      </c>
      <c r="AD2653" s="4">
        <v>63.537100000000002</v>
      </c>
      <c r="AE2653" s="4">
        <v>0</v>
      </c>
      <c r="AF2653" s="4">
        <v>63.537100000000002</v>
      </c>
      <c r="AG2653" s="4">
        <v>0</v>
      </c>
      <c r="AH2653" s="4" t="s">
        <v>28</v>
      </c>
      <c r="AI2653" s="4">
        <v>2.9764839300000001</v>
      </c>
      <c r="AJ2653" s="4">
        <v>134</v>
      </c>
      <c r="AK2653" s="4" t="s">
        <v>23</v>
      </c>
      <c r="AL2653" s="1">
        <v>42401</v>
      </c>
      <c r="AM2653" t="s">
        <v>36</v>
      </c>
      <c r="AN2653">
        <v>2016</v>
      </c>
      <c r="AO2653">
        <v>2</v>
      </c>
      <c r="AP2653" s="6">
        <v>189.11715710880301</v>
      </c>
      <c r="AQ2653" s="6">
        <v>263251.08269545378</v>
      </c>
      <c r="AR2653" s="7">
        <v>42005</v>
      </c>
      <c r="AS2653" s="7">
        <v>42735</v>
      </c>
      <c r="AT2653" s="6">
        <v>0</v>
      </c>
      <c r="AU2653" s="6">
        <v>1</v>
      </c>
      <c r="AV2653" s="7">
        <v>39995</v>
      </c>
      <c r="AW2653" s="7">
        <v>40360</v>
      </c>
      <c r="AX2653" s="6">
        <v>181.8223407448227</v>
      </c>
      <c r="AY2653" s="6">
        <v>253096.69831679319</v>
      </c>
      <c r="AZ2653" s="6">
        <v>189.11715710880301</v>
      </c>
      <c r="BA2653" s="6">
        <v>263251.08269545378</v>
      </c>
      <c r="BB2653" s="6">
        <v>181.8223407448227</v>
      </c>
      <c r="BC2653">
        <v>253096.69831679319</v>
      </c>
      <c r="BD2653">
        <v>188.9089267527049</v>
      </c>
      <c r="BE2653"/>
    </row>
    <row r="2654" spans="12:57" hidden="1" x14ac:dyDescent="0.3">
      <c r="L2654">
        <v>3164166</v>
      </c>
      <c r="M2654">
        <v>3175123</v>
      </c>
      <c r="N2654" t="s">
        <v>63</v>
      </c>
      <c r="O2654" s="1">
        <v>42002</v>
      </c>
      <c r="P2654" t="s">
        <v>18</v>
      </c>
      <c r="Q2654">
        <v>1</v>
      </c>
      <c r="R2654" s="1">
        <v>41648</v>
      </c>
      <c r="S2654" s="4" t="s">
        <v>30</v>
      </c>
      <c r="T2654" s="4">
        <v>2224</v>
      </c>
      <c r="U2654" s="4" t="s">
        <v>16</v>
      </c>
      <c r="V2654" s="4" t="s">
        <v>61</v>
      </c>
      <c r="W2654" s="4" t="s">
        <v>14</v>
      </c>
      <c r="X2654" s="4" t="s">
        <v>251</v>
      </c>
      <c r="Y2654" s="5">
        <v>42675</v>
      </c>
      <c r="Z2654" s="4">
        <v>2</v>
      </c>
      <c r="AA2654" s="5">
        <v>42675</v>
      </c>
      <c r="AB2654" s="4">
        <v>1440</v>
      </c>
      <c r="AC2654" s="4">
        <v>8.6028048067105872E-2</v>
      </c>
      <c r="AD2654" s="4">
        <v>62.880400000000002</v>
      </c>
      <c r="AE2654" s="4">
        <v>0</v>
      </c>
      <c r="AF2654" s="4">
        <v>62.880400000000002</v>
      </c>
      <c r="AG2654" s="4">
        <v>0</v>
      </c>
      <c r="AH2654" s="4" t="s">
        <v>28</v>
      </c>
      <c r="AI2654" s="4">
        <v>3.17653388</v>
      </c>
      <c r="AJ2654" s="4">
        <v>134</v>
      </c>
      <c r="AK2654" s="4" t="s">
        <v>23</v>
      </c>
      <c r="AL2654" s="1">
        <v>42675</v>
      </c>
      <c r="AM2654" t="s">
        <v>36</v>
      </c>
      <c r="AN2654">
        <v>2016</v>
      </c>
      <c r="AO2654">
        <v>11</v>
      </c>
      <c r="AP2654" s="6">
        <v>199.74172098795199</v>
      </c>
      <c r="AQ2654" s="6">
        <v>287628.07822265086</v>
      </c>
      <c r="AR2654" s="7">
        <v>42005</v>
      </c>
      <c r="AS2654" s="7">
        <v>42735</v>
      </c>
      <c r="AT2654" s="6">
        <v>0</v>
      </c>
      <c r="AU2654" s="6">
        <v>1</v>
      </c>
      <c r="AV2654" s="7">
        <v>39995</v>
      </c>
      <c r="AW2654" s="7">
        <v>40360</v>
      </c>
      <c r="AX2654" s="6">
        <v>181.8223407448227</v>
      </c>
      <c r="AY2654" s="6">
        <v>261824.17067254469</v>
      </c>
      <c r="AZ2654" s="6">
        <v>199.74172098795199</v>
      </c>
      <c r="BA2654" s="6">
        <v>287628.07822265086</v>
      </c>
      <c r="BB2654" s="6">
        <v>181.8223407448227</v>
      </c>
      <c r="BC2654">
        <v>261824.17067254469</v>
      </c>
      <c r="BD2654">
        <v>199.33755160079315</v>
      </c>
      <c r="BE2654"/>
    </row>
    <row r="2655" spans="12:57" hidden="1" x14ac:dyDescent="0.3">
      <c r="L2655">
        <v>3164166</v>
      </c>
      <c r="M2655">
        <v>3175123</v>
      </c>
      <c r="N2655" t="s">
        <v>63</v>
      </c>
      <c r="O2655" s="1">
        <v>42002</v>
      </c>
      <c r="P2655" t="s">
        <v>18</v>
      </c>
      <c r="Q2655">
        <v>1</v>
      </c>
      <c r="R2655" s="1">
        <v>41648</v>
      </c>
      <c r="S2655" s="4" t="s">
        <v>30</v>
      </c>
      <c r="T2655" s="4">
        <v>2224</v>
      </c>
      <c r="U2655" s="4" t="s">
        <v>16</v>
      </c>
      <c r="V2655" s="4" t="s">
        <v>61</v>
      </c>
      <c r="W2655" s="4" t="s">
        <v>14</v>
      </c>
      <c r="X2655" s="4" t="s">
        <v>251</v>
      </c>
      <c r="Y2655" s="5">
        <v>42064</v>
      </c>
      <c r="Z2655" s="4">
        <v>2</v>
      </c>
      <c r="AA2655" s="5">
        <v>42064</v>
      </c>
      <c r="AB2655" s="4">
        <v>1488</v>
      </c>
      <c r="AC2655" s="4">
        <v>-0.10144841765280177</v>
      </c>
      <c r="AD2655" s="4">
        <v>67.031300000000002</v>
      </c>
      <c r="AE2655" s="4">
        <v>0</v>
      </c>
      <c r="AF2655" s="4">
        <v>67.031300000000002</v>
      </c>
      <c r="AG2655" s="4">
        <v>0</v>
      </c>
      <c r="AH2655" s="4" t="s">
        <v>28</v>
      </c>
      <c r="AI2655" s="4">
        <v>2.7124968599999999</v>
      </c>
      <c r="AJ2655" s="4">
        <v>134</v>
      </c>
      <c r="AK2655" s="4" t="s">
        <v>23</v>
      </c>
      <c r="AL2655" s="1">
        <v>42064</v>
      </c>
      <c r="AM2655" t="s">
        <v>36</v>
      </c>
      <c r="AN2655">
        <v>2015</v>
      </c>
      <c r="AO2655">
        <v>3</v>
      </c>
      <c r="AP2655" s="6">
        <v>181.822190771718</v>
      </c>
      <c r="AQ2655" s="6">
        <v>270551.41986831638</v>
      </c>
      <c r="AR2655" s="7">
        <v>42005</v>
      </c>
      <c r="AS2655" s="7">
        <v>42735</v>
      </c>
      <c r="AT2655" s="6">
        <v>0</v>
      </c>
      <c r="AU2655" s="6">
        <v>1</v>
      </c>
      <c r="AV2655" s="7">
        <v>39995</v>
      </c>
      <c r="AW2655" s="7">
        <v>40360</v>
      </c>
      <c r="AX2655" s="6">
        <v>181.8223407448227</v>
      </c>
      <c r="AY2655" s="6">
        <v>270551.64302829618</v>
      </c>
      <c r="AZ2655" s="6">
        <v>181.822190771718</v>
      </c>
      <c r="BA2655" s="6">
        <v>270551.41986831638</v>
      </c>
      <c r="BB2655" s="6">
        <v>181.8223407448227</v>
      </c>
      <c r="BC2655">
        <v>270551.64302829618</v>
      </c>
      <c r="BD2655">
        <v>181.8223407448227</v>
      </c>
      <c r="BE2655"/>
    </row>
    <row r="2656" spans="12:57" hidden="1" x14ac:dyDescent="0.3">
      <c r="L2656">
        <v>3164166</v>
      </c>
      <c r="M2656">
        <v>3175123</v>
      </c>
      <c r="N2656" t="s">
        <v>63</v>
      </c>
      <c r="O2656" s="1">
        <v>42002</v>
      </c>
      <c r="P2656" t="s">
        <v>18</v>
      </c>
      <c r="Q2656">
        <v>1</v>
      </c>
      <c r="R2656" s="1">
        <v>41648</v>
      </c>
      <c r="S2656" s="4" t="s">
        <v>30</v>
      </c>
      <c r="T2656" s="4">
        <v>2224</v>
      </c>
      <c r="U2656" s="4" t="s">
        <v>16</v>
      </c>
      <c r="V2656" s="4" t="s">
        <v>61</v>
      </c>
      <c r="W2656" s="4" t="s">
        <v>14</v>
      </c>
      <c r="X2656" s="4" t="s">
        <v>251</v>
      </c>
      <c r="Y2656" s="5">
        <v>42705</v>
      </c>
      <c r="Z2656" s="4">
        <v>2</v>
      </c>
      <c r="AA2656" s="5">
        <v>42705</v>
      </c>
      <c r="AB2656" s="4">
        <v>1488</v>
      </c>
      <c r="AC2656" s="4">
        <v>8.8895649661940815E-2</v>
      </c>
      <c r="AD2656" s="4">
        <v>62.449800000000003</v>
      </c>
      <c r="AE2656" s="4">
        <v>0</v>
      </c>
      <c r="AF2656" s="4">
        <v>62.449800000000003</v>
      </c>
      <c r="AG2656" s="4">
        <v>0</v>
      </c>
      <c r="AH2656" s="4" t="s">
        <v>28</v>
      </c>
      <c r="AI2656" s="4">
        <v>3.1984371600000001</v>
      </c>
      <c r="AJ2656" s="4">
        <v>134</v>
      </c>
      <c r="AK2656" s="4" t="s">
        <v>23</v>
      </c>
      <c r="AL2656" s="1">
        <v>42705</v>
      </c>
      <c r="AM2656" t="s">
        <v>36</v>
      </c>
      <c r="AN2656">
        <v>2016</v>
      </c>
      <c r="AO2656">
        <v>12</v>
      </c>
      <c r="AP2656" s="6">
        <v>199.74176095456801</v>
      </c>
      <c r="AQ2656" s="6">
        <v>297215.74030039721</v>
      </c>
      <c r="AR2656" s="7">
        <v>42005</v>
      </c>
      <c r="AS2656" s="7">
        <v>42735</v>
      </c>
      <c r="AT2656" s="6">
        <v>0</v>
      </c>
      <c r="AU2656" s="6">
        <v>1</v>
      </c>
      <c r="AV2656" s="7">
        <v>39995</v>
      </c>
      <c r="AW2656" s="7">
        <v>40360</v>
      </c>
      <c r="AX2656" s="6">
        <v>181.8223407448227</v>
      </c>
      <c r="AY2656" s="6">
        <v>270551.64302829618</v>
      </c>
      <c r="AZ2656" s="6">
        <v>199.74176095456801</v>
      </c>
      <c r="BA2656" s="6">
        <v>297215.74030039721</v>
      </c>
      <c r="BB2656" s="6">
        <v>181.8223407448227</v>
      </c>
      <c r="BC2656">
        <v>270551.64302829618</v>
      </c>
      <c r="BD2656">
        <v>199.33755160079315</v>
      </c>
      <c r="BE2656"/>
    </row>
    <row r="2657" spans="12:57" hidden="1" x14ac:dyDescent="0.3">
      <c r="L2657">
        <v>3164166</v>
      </c>
      <c r="M2657">
        <v>3175123</v>
      </c>
      <c r="N2657" t="s">
        <v>63</v>
      </c>
      <c r="O2657" s="1">
        <v>42002</v>
      </c>
      <c r="P2657" t="s">
        <v>18</v>
      </c>
      <c r="Q2657">
        <v>1</v>
      </c>
      <c r="R2657" s="1">
        <v>41648</v>
      </c>
      <c r="S2657" s="4" t="s">
        <v>30</v>
      </c>
      <c r="T2657" s="4">
        <v>2224</v>
      </c>
      <c r="U2657" s="4" t="s">
        <v>16</v>
      </c>
      <c r="V2657" s="4" t="s">
        <v>61</v>
      </c>
      <c r="W2657" s="4" t="s">
        <v>14</v>
      </c>
      <c r="X2657" s="4" t="s">
        <v>251</v>
      </c>
      <c r="Y2657" s="5">
        <v>42309</v>
      </c>
      <c r="Z2657" s="4">
        <v>2</v>
      </c>
      <c r="AA2657" s="5">
        <v>42309</v>
      </c>
      <c r="AB2657" s="4">
        <v>1440</v>
      </c>
      <c r="AC2657" s="4">
        <v>-8.7671087935673894E-2</v>
      </c>
      <c r="AD2657" s="4">
        <v>65.089299999999994</v>
      </c>
      <c r="AE2657" s="4">
        <v>0</v>
      </c>
      <c r="AF2657" s="4">
        <v>65.089299999999994</v>
      </c>
      <c r="AG2657" s="4">
        <v>0</v>
      </c>
      <c r="AH2657" s="4" t="s">
        <v>28</v>
      </c>
      <c r="AI2657" s="4">
        <v>2.9055070999999999</v>
      </c>
      <c r="AJ2657" s="4">
        <v>134</v>
      </c>
      <c r="AK2657" s="4" t="s">
        <v>23</v>
      </c>
      <c r="AL2657" s="1">
        <v>42309</v>
      </c>
      <c r="AM2657" t="s">
        <v>36</v>
      </c>
      <c r="AN2657">
        <v>2015</v>
      </c>
      <c r="AO2657">
        <v>11</v>
      </c>
      <c r="AP2657" s="6">
        <v>189.11742328402997</v>
      </c>
      <c r="AQ2657" s="6">
        <v>272329.08952900313</v>
      </c>
      <c r="AR2657" s="7">
        <v>42005</v>
      </c>
      <c r="AS2657" s="7">
        <v>42735</v>
      </c>
      <c r="AT2657" s="6">
        <v>0</v>
      </c>
      <c r="AU2657" s="6">
        <v>1</v>
      </c>
      <c r="AV2657" s="7">
        <v>39995</v>
      </c>
      <c r="AW2657" s="7">
        <v>40360</v>
      </c>
      <c r="AX2657" s="6">
        <v>181.8223407448227</v>
      </c>
      <c r="AY2657" s="6">
        <v>261824.17067254469</v>
      </c>
      <c r="AZ2657" s="6">
        <v>189.11742328402997</v>
      </c>
      <c r="BA2657" s="6">
        <v>272329.08952900313</v>
      </c>
      <c r="BB2657" s="6">
        <v>181.8223407448227</v>
      </c>
      <c r="BC2657">
        <v>261824.17067254469</v>
      </c>
      <c r="BD2657">
        <v>188.9089267527049</v>
      </c>
      <c r="BE2657"/>
    </row>
    <row r="2658" spans="12:57" hidden="1" x14ac:dyDescent="0.3">
      <c r="L2658">
        <v>3164166</v>
      </c>
      <c r="M2658">
        <v>3175123</v>
      </c>
      <c r="N2658" t="s">
        <v>63</v>
      </c>
      <c r="O2658" s="1">
        <v>42002</v>
      </c>
      <c r="P2658" t="s">
        <v>18</v>
      </c>
      <c r="Q2658">
        <v>1</v>
      </c>
      <c r="R2658" s="1">
        <v>41648</v>
      </c>
      <c r="S2658" s="4" t="s">
        <v>30</v>
      </c>
      <c r="T2658" s="4">
        <v>2224</v>
      </c>
      <c r="U2658" s="4" t="s">
        <v>16</v>
      </c>
      <c r="V2658" s="4" t="s">
        <v>61</v>
      </c>
      <c r="W2658" s="4" t="s">
        <v>14</v>
      </c>
      <c r="X2658" s="4" t="s">
        <v>251</v>
      </c>
      <c r="Y2658" s="5">
        <v>42461</v>
      </c>
      <c r="Z2658" s="4">
        <v>2</v>
      </c>
      <c r="AA2658" s="5">
        <v>42461</v>
      </c>
      <c r="AB2658" s="4">
        <v>1440</v>
      </c>
      <c r="AC2658" s="4">
        <v>7.0728912010709327E-2</v>
      </c>
      <c r="AD2658" s="4">
        <v>62.615600000000001</v>
      </c>
      <c r="AE2658" s="4">
        <v>0</v>
      </c>
      <c r="AF2658" s="4">
        <v>62.615600000000001</v>
      </c>
      <c r="AG2658" s="4">
        <v>0</v>
      </c>
      <c r="AH2658" s="4" t="s">
        <v>28</v>
      </c>
      <c r="AI2658" s="4">
        <v>3.0202904899999998</v>
      </c>
      <c r="AJ2658" s="4">
        <v>134</v>
      </c>
      <c r="AK2658" s="4" t="s">
        <v>23</v>
      </c>
      <c r="AL2658" s="1">
        <v>42461</v>
      </c>
      <c r="AM2658" t="s">
        <v>36</v>
      </c>
      <c r="AN2658">
        <v>2016</v>
      </c>
      <c r="AO2658">
        <v>4</v>
      </c>
      <c r="AP2658" s="6">
        <v>189.117301205644</v>
      </c>
      <c r="AQ2658" s="6">
        <v>272328.91373612738</v>
      </c>
      <c r="AR2658" s="7">
        <v>42005</v>
      </c>
      <c r="AS2658" s="7">
        <v>42735</v>
      </c>
      <c r="AT2658" s="6">
        <v>0</v>
      </c>
      <c r="AU2658" s="6">
        <v>1</v>
      </c>
      <c r="AV2658" s="7">
        <v>39995</v>
      </c>
      <c r="AW2658" s="7">
        <v>40360</v>
      </c>
      <c r="AX2658" s="6">
        <v>181.8223407448227</v>
      </c>
      <c r="AY2658" s="6">
        <v>261824.17067254469</v>
      </c>
      <c r="AZ2658" s="6">
        <v>189.117301205644</v>
      </c>
      <c r="BA2658" s="6">
        <v>272328.91373612738</v>
      </c>
      <c r="BB2658" s="6">
        <v>181.8223407448227</v>
      </c>
      <c r="BC2658">
        <v>261824.17067254469</v>
      </c>
      <c r="BD2658">
        <v>188.9089267527049</v>
      </c>
      <c r="BE2658"/>
    </row>
    <row r="2659" spans="12:57" hidden="1" x14ac:dyDescent="0.3">
      <c r="L2659">
        <v>3164166</v>
      </c>
      <c r="M2659">
        <v>3175123</v>
      </c>
      <c r="N2659" t="s">
        <v>63</v>
      </c>
      <c r="O2659" s="1">
        <v>42002</v>
      </c>
      <c r="P2659" t="s">
        <v>18</v>
      </c>
      <c r="Q2659">
        <v>1</v>
      </c>
      <c r="R2659" s="1">
        <v>41648</v>
      </c>
      <c r="S2659" s="4" t="s">
        <v>30</v>
      </c>
      <c r="T2659" s="4">
        <v>2224</v>
      </c>
      <c r="U2659" s="4" t="s">
        <v>16</v>
      </c>
      <c r="V2659" s="4" t="s">
        <v>61</v>
      </c>
      <c r="W2659" s="4" t="s">
        <v>14</v>
      </c>
      <c r="X2659" s="4" t="s">
        <v>251</v>
      </c>
      <c r="Y2659" s="5">
        <v>42005</v>
      </c>
      <c r="Z2659" s="4">
        <v>2</v>
      </c>
      <c r="AA2659" s="5">
        <v>42005</v>
      </c>
      <c r="AB2659" s="4">
        <v>1488</v>
      </c>
      <c r="AC2659" s="4">
        <v>-0.10144846106208878</v>
      </c>
      <c r="AD2659" s="4">
        <v>68.03</v>
      </c>
      <c r="AE2659" s="4">
        <v>0</v>
      </c>
      <c r="AF2659" s="4">
        <v>68.03</v>
      </c>
      <c r="AG2659" s="4">
        <v>0</v>
      </c>
      <c r="AH2659" s="4" t="s">
        <v>28</v>
      </c>
      <c r="AI2659" s="4">
        <v>2.6726774199999999</v>
      </c>
      <c r="AJ2659" s="4">
        <v>134</v>
      </c>
      <c r="AK2659" s="4" t="s">
        <v>23</v>
      </c>
      <c r="AL2659" s="1">
        <v>42005</v>
      </c>
      <c r="AM2659" t="s">
        <v>36</v>
      </c>
      <c r="AN2659">
        <v>2015</v>
      </c>
      <c r="AO2659">
        <v>1</v>
      </c>
      <c r="AP2659" s="6">
        <v>181.82224488259999</v>
      </c>
      <c r="AQ2659" s="6">
        <v>270551.50038530875</v>
      </c>
      <c r="AR2659" s="7">
        <v>42005</v>
      </c>
      <c r="AS2659" s="7">
        <v>42735</v>
      </c>
      <c r="AT2659" s="6">
        <v>0</v>
      </c>
      <c r="AU2659" s="6">
        <v>1</v>
      </c>
      <c r="AV2659" s="7">
        <v>39995</v>
      </c>
      <c r="AW2659" s="7">
        <v>40360</v>
      </c>
      <c r="AX2659" s="6">
        <v>181.8223407448227</v>
      </c>
      <c r="AY2659" s="6">
        <v>270551.64302829618</v>
      </c>
      <c r="AZ2659" s="6">
        <v>181.82224488259999</v>
      </c>
      <c r="BA2659" s="6">
        <v>270551.50038530875</v>
      </c>
      <c r="BB2659" s="6">
        <v>181.8223407448227</v>
      </c>
      <c r="BC2659">
        <v>270551.64302829618</v>
      </c>
      <c r="BD2659">
        <v>181.8223407448227</v>
      </c>
      <c r="BE2659"/>
    </row>
    <row r="2660" spans="12:57" hidden="1" x14ac:dyDescent="0.3">
      <c r="L2660">
        <v>3164166</v>
      </c>
      <c r="M2660">
        <v>3175123</v>
      </c>
      <c r="N2660" t="s">
        <v>63</v>
      </c>
      <c r="O2660" s="1">
        <v>42002</v>
      </c>
      <c r="P2660" t="s">
        <v>18</v>
      </c>
      <c r="Q2660">
        <v>1</v>
      </c>
      <c r="R2660" s="1">
        <v>41648</v>
      </c>
      <c r="S2660" s="4" t="s">
        <v>30</v>
      </c>
      <c r="T2660" s="4">
        <v>2224</v>
      </c>
      <c r="U2660" s="4" t="s">
        <v>16</v>
      </c>
      <c r="V2660" s="4" t="s">
        <v>61</v>
      </c>
      <c r="W2660" s="4" t="s">
        <v>14</v>
      </c>
      <c r="X2660" s="4" t="s">
        <v>251</v>
      </c>
      <c r="Y2660" s="5">
        <v>42036</v>
      </c>
      <c r="Z2660" s="4">
        <v>1.9970000000000001</v>
      </c>
      <c r="AA2660" s="5">
        <v>42036</v>
      </c>
      <c r="AB2660" s="4">
        <v>1341.9839999999999</v>
      </c>
      <c r="AC2660" s="4">
        <v>-9.1493432606661124E-2</v>
      </c>
      <c r="AD2660" s="4">
        <v>67.47</v>
      </c>
      <c r="AE2660" s="4">
        <v>0</v>
      </c>
      <c r="AF2660" s="4">
        <v>67.47</v>
      </c>
      <c r="AG2660" s="4">
        <v>0</v>
      </c>
      <c r="AH2660" s="4" t="s">
        <v>28</v>
      </c>
      <c r="AI2660" s="4">
        <v>2.6948629</v>
      </c>
      <c r="AJ2660" s="4">
        <v>134</v>
      </c>
      <c r="AK2660" s="4" t="s">
        <v>23</v>
      </c>
      <c r="AL2660" s="1">
        <v>42036</v>
      </c>
      <c r="AM2660" t="s">
        <v>36</v>
      </c>
      <c r="AN2660">
        <v>2015</v>
      </c>
      <c r="AO2660">
        <v>2</v>
      </c>
      <c r="AP2660" s="6">
        <v>181.82239986299999</v>
      </c>
      <c r="AQ2660" s="6">
        <v>244002.75145774815</v>
      </c>
      <c r="AR2660" s="7">
        <v>42005</v>
      </c>
      <c r="AS2660" s="7">
        <v>42735</v>
      </c>
      <c r="AT2660" s="6">
        <v>0</v>
      </c>
      <c r="AU2660" s="6">
        <v>1</v>
      </c>
      <c r="AV2660" s="7">
        <v>39995</v>
      </c>
      <c r="AW2660" s="7">
        <v>40360</v>
      </c>
      <c r="AX2660" s="6">
        <v>181.8223407448227</v>
      </c>
      <c r="AY2660" s="6">
        <v>244002.67212210014</v>
      </c>
      <c r="AZ2660" s="6">
        <v>181.82239986299999</v>
      </c>
      <c r="BA2660" s="6">
        <v>244002.75145774815</v>
      </c>
      <c r="BB2660" s="6">
        <v>181.8223407448227</v>
      </c>
      <c r="BC2660">
        <v>244002.67212210014</v>
      </c>
      <c r="BD2660">
        <v>181.8223407448227</v>
      </c>
      <c r="BE2660"/>
    </row>
    <row r="2661" spans="12:57" hidden="1" x14ac:dyDescent="0.3">
      <c r="L2661">
        <v>3164166</v>
      </c>
      <c r="M2661">
        <v>3175123</v>
      </c>
      <c r="N2661" t="s">
        <v>63</v>
      </c>
      <c r="O2661" s="1">
        <v>42002</v>
      </c>
      <c r="P2661" t="s">
        <v>18</v>
      </c>
      <c r="Q2661">
        <v>1</v>
      </c>
      <c r="R2661" s="1">
        <v>41648</v>
      </c>
      <c r="S2661" s="4" t="s">
        <v>30</v>
      </c>
      <c r="T2661" s="4">
        <v>2224</v>
      </c>
      <c r="U2661" s="4" t="s">
        <v>16</v>
      </c>
      <c r="V2661" s="4" t="s">
        <v>61</v>
      </c>
      <c r="W2661" s="4" t="s">
        <v>14</v>
      </c>
      <c r="X2661" s="4" t="s">
        <v>251</v>
      </c>
      <c r="Y2661" s="5">
        <v>42278</v>
      </c>
      <c r="Z2661" s="4">
        <v>2.0026918010752688</v>
      </c>
      <c r="AA2661" s="5">
        <v>42278</v>
      </c>
      <c r="AB2661" s="4">
        <v>1490.0027</v>
      </c>
      <c r="AC2661" s="4">
        <v>-9.0715387491431487E-2</v>
      </c>
      <c r="AD2661" s="4">
        <v>65.648300000000006</v>
      </c>
      <c r="AE2661" s="4">
        <v>0</v>
      </c>
      <c r="AF2661" s="4">
        <v>65.648300000000006</v>
      </c>
      <c r="AG2661" s="4">
        <v>0</v>
      </c>
      <c r="AH2661" s="4" t="s">
        <v>28</v>
      </c>
      <c r="AI2661" s="4">
        <v>2.8807663899999998</v>
      </c>
      <c r="AJ2661" s="4">
        <v>134</v>
      </c>
      <c r="AK2661" s="4" t="s">
        <v>23</v>
      </c>
      <c r="AL2661" s="1">
        <v>42278</v>
      </c>
      <c r="AM2661" t="s">
        <v>36</v>
      </c>
      <c r="AN2661">
        <v>2015</v>
      </c>
      <c r="AO2661">
        <v>10</v>
      </c>
      <c r="AP2661" s="6">
        <v>189.117416200637</v>
      </c>
      <c r="AQ2661" s="6">
        <v>281785.46075597289</v>
      </c>
      <c r="AR2661" s="7">
        <v>42005</v>
      </c>
      <c r="AS2661" s="7">
        <v>42735</v>
      </c>
      <c r="AT2661" s="6">
        <v>0</v>
      </c>
      <c r="AU2661" s="6">
        <v>1</v>
      </c>
      <c r="AV2661" s="7">
        <v>39995</v>
      </c>
      <c r="AW2661" s="7">
        <v>40360</v>
      </c>
      <c r="AX2661" s="6">
        <v>181.8223407448227</v>
      </c>
      <c r="AY2661" s="6">
        <v>270915.77863010584</v>
      </c>
      <c r="AZ2661" s="6">
        <v>189.117416200637</v>
      </c>
      <c r="BA2661" s="6">
        <v>281785.46075597289</v>
      </c>
      <c r="BB2661" s="6">
        <v>181.8223407448227</v>
      </c>
      <c r="BC2661">
        <v>270915.77863010584</v>
      </c>
      <c r="BD2661">
        <v>188.9089267527049</v>
      </c>
      <c r="BE2661"/>
    </row>
    <row r="2662" spans="12:57" hidden="1" x14ac:dyDescent="0.3">
      <c r="L2662">
        <v>3164166</v>
      </c>
      <c r="M2662">
        <v>3175123</v>
      </c>
      <c r="N2662" t="s">
        <v>63</v>
      </c>
      <c r="O2662" s="1">
        <v>42002</v>
      </c>
      <c r="P2662" t="s">
        <v>18</v>
      </c>
      <c r="Q2662">
        <v>1</v>
      </c>
      <c r="R2662" s="1">
        <v>41648</v>
      </c>
      <c r="S2662" s="4" t="s">
        <v>30</v>
      </c>
      <c r="T2662" s="4">
        <v>2224</v>
      </c>
      <c r="U2662" s="4" t="s">
        <v>16</v>
      </c>
      <c r="V2662" s="4" t="s">
        <v>61</v>
      </c>
      <c r="W2662" s="4" t="s">
        <v>14</v>
      </c>
      <c r="X2662" s="4" t="s">
        <v>251</v>
      </c>
      <c r="Y2662" s="5">
        <v>42186</v>
      </c>
      <c r="Z2662" s="4">
        <v>2</v>
      </c>
      <c r="AA2662" s="5">
        <v>42186</v>
      </c>
      <c r="AB2662" s="4">
        <v>1488</v>
      </c>
      <c r="AC2662" s="4">
        <v>-9.0593457554303217E-2</v>
      </c>
      <c r="AD2662" s="4">
        <v>67.365200000000002</v>
      </c>
      <c r="AE2662" s="4">
        <v>0</v>
      </c>
      <c r="AF2662" s="4">
        <v>67.365200000000002</v>
      </c>
      <c r="AG2662" s="4">
        <v>0</v>
      </c>
      <c r="AH2662" s="4" t="s">
        <v>28</v>
      </c>
      <c r="AI2662" s="4">
        <v>2.8073423499999999</v>
      </c>
      <c r="AJ2662" s="4">
        <v>134</v>
      </c>
      <c r="AK2662" s="4" t="s">
        <v>23</v>
      </c>
      <c r="AL2662" s="1">
        <v>42186</v>
      </c>
      <c r="AM2662" t="s">
        <v>36</v>
      </c>
      <c r="AN2662">
        <v>2015</v>
      </c>
      <c r="AO2662">
        <v>7</v>
      </c>
      <c r="AP2662" s="6">
        <v>189.11717887622001</v>
      </c>
      <c r="AQ2662" s="6">
        <v>281406.36216781539</v>
      </c>
      <c r="AR2662" s="7">
        <v>42005</v>
      </c>
      <c r="AS2662" s="7">
        <v>42735</v>
      </c>
      <c r="AT2662" s="6">
        <v>0</v>
      </c>
      <c r="AU2662" s="6">
        <v>1</v>
      </c>
      <c r="AV2662" s="7">
        <v>39995</v>
      </c>
      <c r="AW2662" s="7">
        <v>40360</v>
      </c>
      <c r="AX2662" s="6">
        <v>181.8223407448227</v>
      </c>
      <c r="AY2662" s="6">
        <v>270551.64302829618</v>
      </c>
      <c r="AZ2662" s="6">
        <v>189.11717887622001</v>
      </c>
      <c r="BA2662" s="6">
        <v>281406.36216781539</v>
      </c>
      <c r="BB2662" s="6">
        <v>181.8223407448227</v>
      </c>
      <c r="BC2662">
        <v>270551.64302829618</v>
      </c>
      <c r="BD2662">
        <v>188.9089267527049</v>
      </c>
      <c r="BE2662"/>
    </row>
    <row r="2663" spans="12:57" hidden="1" x14ac:dyDescent="0.3">
      <c r="L2663">
        <v>3220026</v>
      </c>
      <c r="M2663">
        <v>3232058</v>
      </c>
      <c r="N2663" t="s">
        <v>62</v>
      </c>
      <c r="O2663" s="1">
        <v>42002</v>
      </c>
      <c r="P2663" t="s">
        <v>18</v>
      </c>
      <c r="Q2663">
        <v>1</v>
      </c>
      <c r="R2663" s="1">
        <v>41845</v>
      </c>
      <c r="S2663" s="4" t="s">
        <v>30</v>
      </c>
      <c r="T2663" s="4">
        <v>2224</v>
      </c>
      <c r="U2663" s="4" t="s">
        <v>16</v>
      </c>
      <c r="V2663" s="4" t="s">
        <v>61</v>
      </c>
      <c r="W2663" s="4" t="s">
        <v>14</v>
      </c>
      <c r="X2663" s="4" t="s">
        <v>251</v>
      </c>
      <c r="Y2663" s="5">
        <v>43586</v>
      </c>
      <c r="Z2663" s="4">
        <v>2</v>
      </c>
      <c r="AA2663" s="5">
        <v>43586</v>
      </c>
      <c r="AB2663" s="4">
        <v>1488</v>
      </c>
      <c r="AC2663" s="4">
        <v>8.6122315269958977E-2</v>
      </c>
      <c r="AD2663" s="4">
        <v>44.804000000000002</v>
      </c>
      <c r="AE2663" s="4">
        <v>0</v>
      </c>
      <c r="AF2663" s="4">
        <v>44.804000000000002</v>
      </c>
      <c r="AG2663" s="4">
        <v>0</v>
      </c>
      <c r="AH2663" s="4" t="s">
        <v>28</v>
      </c>
      <c r="AI2663" s="4">
        <v>3.85853336</v>
      </c>
      <c r="AJ2663" s="4">
        <v>131</v>
      </c>
      <c r="AK2663" s="4" t="s">
        <v>23</v>
      </c>
      <c r="AL2663" s="1">
        <v>43586</v>
      </c>
      <c r="AM2663" t="s">
        <v>22</v>
      </c>
      <c r="AN2663">
        <v>2019</v>
      </c>
      <c r="AO2663">
        <v>5</v>
      </c>
      <c r="AP2663" s="6">
        <v>172.87772866144002</v>
      </c>
      <c r="AQ2663" s="6">
        <v>257242.06024822276</v>
      </c>
      <c r="AR2663" s="7">
        <v>42736</v>
      </c>
      <c r="AS2663" s="7">
        <v>44196</v>
      </c>
      <c r="AT2663" s="6">
        <v>1</v>
      </c>
      <c r="AU2663" s="6">
        <v>0</v>
      </c>
      <c r="AV2663" s="7">
        <v>41760</v>
      </c>
      <c r="AW2663" s="7">
        <v>42125</v>
      </c>
      <c r="AX2663" s="6">
        <v>131</v>
      </c>
      <c r="AY2663" s="6">
        <v>194928</v>
      </c>
      <c r="AZ2663" s="6">
        <v>172.87772866144002</v>
      </c>
      <c r="BA2663" s="6">
        <v>257242.06024822276</v>
      </c>
      <c r="BB2663" s="6">
        <v>131</v>
      </c>
      <c r="BC2663">
        <v>194928</v>
      </c>
      <c r="BD2663">
        <v>172.54914766212255</v>
      </c>
      <c r="BE2663"/>
    </row>
    <row r="2664" spans="12:57" hidden="1" x14ac:dyDescent="0.3">
      <c r="L2664">
        <v>3220026</v>
      </c>
      <c r="M2664">
        <v>3232058</v>
      </c>
      <c r="N2664" t="s">
        <v>62</v>
      </c>
      <c r="O2664" s="1">
        <v>42002</v>
      </c>
      <c r="P2664" t="s">
        <v>18</v>
      </c>
      <c r="Q2664">
        <v>1</v>
      </c>
      <c r="R2664" s="1">
        <v>41845</v>
      </c>
      <c r="S2664" s="4" t="s">
        <v>30</v>
      </c>
      <c r="T2664" s="4">
        <v>2224</v>
      </c>
      <c r="U2664" s="4" t="s">
        <v>16</v>
      </c>
      <c r="V2664" s="4" t="s">
        <v>61</v>
      </c>
      <c r="W2664" s="4" t="s">
        <v>14</v>
      </c>
      <c r="X2664" s="4" t="s">
        <v>251</v>
      </c>
      <c r="Y2664" s="5">
        <v>43647</v>
      </c>
      <c r="Z2664" s="4">
        <v>2</v>
      </c>
      <c r="AA2664" s="5">
        <v>43647</v>
      </c>
      <c r="AB2664" s="4">
        <v>1488</v>
      </c>
      <c r="AC2664" s="4">
        <v>8.612231518207962E-2</v>
      </c>
      <c r="AD2664" s="4">
        <v>44.2791</v>
      </c>
      <c r="AE2664" s="4">
        <v>0</v>
      </c>
      <c r="AF2664" s="4">
        <v>44.2791</v>
      </c>
      <c r="AG2664" s="4">
        <v>0</v>
      </c>
      <c r="AH2664" s="4" t="s">
        <v>28</v>
      </c>
      <c r="AI2664" s="4">
        <v>3.9042736100000002</v>
      </c>
      <c r="AJ2664" s="4">
        <v>131</v>
      </c>
      <c r="AK2664" s="4" t="s">
        <v>23</v>
      </c>
      <c r="AL2664" s="1">
        <v>43647</v>
      </c>
      <c r="AM2664" t="s">
        <v>22</v>
      </c>
      <c r="AN2664">
        <v>2019</v>
      </c>
      <c r="AO2664">
        <v>7</v>
      </c>
      <c r="AP2664" s="6">
        <v>172.877721604551</v>
      </c>
      <c r="AQ2664" s="6">
        <v>257242.04974757187</v>
      </c>
      <c r="AR2664" s="7">
        <v>42736</v>
      </c>
      <c r="AS2664" s="7">
        <v>44196</v>
      </c>
      <c r="AT2664" s="6">
        <v>1</v>
      </c>
      <c r="AU2664" s="6">
        <v>0</v>
      </c>
      <c r="AV2664" s="7">
        <v>41760</v>
      </c>
      <c r="AW2664" s="7">
        <v>42125</v>
      </c>
      <c r="AX2664" s="6">
        <v>131</v>
      </c>
      <c r="AY2664" s="6">
        <v>194928</v>
      </c>
      <c r="AZ2664" s="6">
        <v>172.877721604551</v>
      </c>
      <c r="BA2664" s="6">
        <v>257242.04974757187</v>
      </c>
      <c r="BB2664" s="6">
        <v>131</v>
      </c>
      <c r="BC2664">
        <v>194928</v>
      </c>
      <c r="BD2664">
        <v>172.54914766212255</v>
      </c>
      <c r="BE2664"/>
    </row>
    <row r="2665" spans="12:57" hidden="1" x14ac:dyDescent="0.3">
      <c r="L2665">
        <v>3220026</v>
      </c>
      <c r="M2665">
        <v>3232058</v>
      </c>
      <c r="N2665" t="s">
        <v>62</v>
      </c>
      <c r="O2665" s="1">
        <v>42002</v>
      </c>
      <c r="P2665" t="s">
        <v>18</v>
      </c>
      <c r="Q2665">
        <v>1</v>
      </c>
      <c r="R2665" s="1">
        <v>41845</v>
      </c>
      <c r="S2665" s="4" t="s">
        <v>30</v>
      </c>
      <c r="T2665" s="4">
        <v>2224</v>
      </c>
      <c r="U2665" s="4" t="s">
        <v>16</v>
      </c>
      <c r="V2665" s="4" t="s">
        <v>61</v>
      </c>
      <c r="W2665" s="4" t="s">
        <v>14</v>
      </c>
      <c r="X2665" s="4" t="s">
        <v>251</v>
      </c>
      <c r="Y2665" s="5">
        <v>43678</v>
      </c>
      <c r="Z2665" s="4">
        <v>2</v>
      </c>
      <c r="AA2665" s="5">
        <v>43678</v>
      </c>
      <c r="AB2665" s="4">
        <v>1488</v>
      </c>
      <c r="AC2665" s="4">
        <v>8.6122315148459874E-2</v>
      </c>
      <c r="AD2665" s="4">
        <v>44.017099999999999</v>
      </c>
      <c r="AE2665" s="4">
        <v>0</v>
      </c>
      <c r="AF2665" s="4">
        <v>44.017099999999999</v>
      </c>
      <c r="AG2665" s="4">
        <v>0</v>
      </c>
      <c r="AH2665" s="4" t="s">
        <v>28</v>
      </c>
      <c r="AI2665" s="4">
        <v>3.9275186500000001</v>
      </c>
      <c r="AJ2665" s="4">
        <v>131</v>
      </c>
      <c r="AK2665" s="4" t="s">
        <v>23</v>
      </c>
      <c r="AL2665" s="1">
        <v>43678</v>
      </c>
      <c r="AM2665" t="s">
        <v>22</v>
      </c>
      <c r="AN2665">
        <v>2019</v>
      </c>
      <c r="AO2665">
        <v>8</v>
      </c>
      <c r="AP2665" s="6">
        <v>172.877981168915</v>
      </c>
      <c r="AQ2665" s="6">
        <v>257242.43597934552</v>
      </c>
      <c r="AR2665" s="7">
        <v>42736</v>
      </c>
      <c r="AS2665" s="7">
        <v>44196</v>
      </c>
      <c r="AT2665" s="6">
        <v>1</v>
      </c>
      <c r="AU2665" s="6">
        <v>0</v>
      </c>
      <c r="AV2665" s="7">
        <v>41760</v>
      </c>
      <c r="AW2665" s="7">
        <v>42125</v>
      </c>
      <c r="AX2665" s="6">
        <v>131</v>
      </c>
      <c r="AY2665" s="6">
        <v>194928</v>
      </c>
      <c r="AZ2665" s="6">
        <v>172.877981168915</v>
      </c>
      <c r="BA2665" s="6">
        <v>257242.43597934552</v>
      </c>
      <c r="BB2665" s="6">
        <v>131</v>
      </c>
      <c r="BC2665">
        <v>194928</v>
      </c>
      <c r="BD2665">
        <v>172.54914766212255</v>
      </c>
      <c r="BE2665"/>
    </row>
    <row r="2666" spans="12:57" hidden="1" x14ac:dyDescent="0.3">
      <c r="L2666">
        <v>3220026</v>
      </c>
      <c r="M2666">
        <v>3232058</v>
      </c>
      <c r="N2666" t="s">
        <v>62</v>
      </c>
      <c r="O2666" s="1">
        <v>42002</v>
      </c>
      <c r="P2666" t="s">
        <v>18</v>
      </c>
      <c r="Q2666">
        <v>1</v>
      </c>
      <c r="R2666" s="1">
        <v>41845</v>
      </c>
      <c r="S2666" s="4" t="s">
        <v>30</v>
      </c>
      <c r="T2666" s="4">
        <v>2224</v>
      </c>
      <c r="U2666" s="4" t="s">
        <v>16</v>
      </c>
      <c r="V2666" s="4" t="s">
        <v>61</v>
      </c>
      <c r="W2666" s="4" t="s">
        <v>14</v>
      </c>
      <c r="X2666" s="4" t="s">
        <v>251</v>
      </c>
      <c r="Y2666" s="5">
        <v>43862</v>
      </c>
      <c r="Z2666" s="4">
        <v>2</v>
      </c>
      <c r="AA2666" s="5">
        <v>43862</v>
      </c>
      <c r="AB2666" s="4">
        <v>1392</v>
      </c>
      <c r="AC2666" s="4">
        <v>8.0566036847884798E-2</v>
      </c>
      <c r="AD2666" s="4">
        <v>42.516199999999998</v>
      </c>
      <c r="AE2666" s="4">
        <v>0</v>
      </c>
      <c r="AF2666" s="4">
        <v>42.516199999999998</v>
      </c>
      <c r="AG2666" s="4">
        <v>0</v>
      </c>
      <c r="AH2666" s="4" t="s">
        <v>28</v>
      </c>
      <c r="AI2666" s="4">
        <v>4.0661659800000001</v>
      </c>
      <c r="AJ2666" s="4">
        <v>131</v>
      </c>
      <c r="AK2666" s="4" t="s">
        <v>23</v>
      </c>
      <c r="AL2666" s="1">
        <v>43862</v>
      </c>
      <c r="AM2666" t="s">
        <v>22</v>
      </c>
      <c r="AN2666">
        <v>2020</v>
      </c>
      <c r="AO2666">
        <v>2</v>
      </c>
      <c r="AP2666" s="6">
        <v>172.87792603887598</v>
      </c>
      <c r="AQ2666" s="6">
        <v>240646.07304611537</v>
      </c>
      <c r="AR2666" s="7">
        <v>42736</v>
      </c>
      <c r="AS2666" s="7">
        <v>44196</v>
      </c>
      <c r="AT2666" s="6">
        <v>1</v>
      </c>
      <c r="AU2666" s="6">
        <v>0</v>
      </c>
      <c r="AV2666" s="7">
        <v>41760</v>
      </c>
      <c r="AW2666" s="7">
        <v>42125</v>
      </c>
      <c r="AX2666" s="6">
        <v>131</v>
      </c>
      <c r="AY2666" s="6">
        <v>182352</v>
      </c>
      <c r="AZ2666" s="6">
        <v>172.87792603887598</v>
      </c>
      <c r="BA2666" s="6">
        <v>240646.07304611537</v>
      </c>
      <c r="BB2666" s="6">
        <v>131</v>
      </c>
      <c r="BC2666">
        <v>182352</v>
      </c>
      <c r="BD2666">
        <v>172.54914766212255</v>
      </c>
      <c r="BE2666"/>
    </row>
    <row r="2667" spans="12:57" hidden="1" x14ac:dyDescent="0.3">
      <c r="L2667">
        <v>3220026</v>
      </c>
      <c r="M2667">
        <v>3232058</v>
      </c>
      <c r="N2667" t="s">
        <v>62</v>
      </c>
      <c r="O2667" s="1">
        <v>42002</v>
      </c>
      <c r="P2667" t="s">
        <v>18</v>
      </c>
      <c r="Q2667">
        <v>1</v>
      </c>
      <c r="R2667" s="1">
        <v>41845</v>
      </c>
      <c r="S2667" s="4" t="s">
        <v>30</v>
      </c>
      <c r="T2667" s="4">
        <v>2224</v>
      </c>
      <c r="U2667" s="4" t="s">
        <v>16</v>
      </c>
      <c r="V2667" s="4" t="s">
        <v>61</v>
      </c>
      <c r="W2667" s="4" t="s">
        <v>14</v>
      </c>
      <c r="X2667" s="4" t="s">
        <v>251</v>
      </c>
      <c r="Y2667" s="5">
        <v>43313</v>
      </c>
      <c r="Z2667" s="4">
        <v>2</v>
      </c>
      <c r="AA2667" s="5">
        <v>43313</v>
      </c>
      <c r="AB2667" s="4">
        <v>1488</v>
      </c>
      <c r="AC2667" s="4">
        <v>8.5740791839187758E-2</v>
      </c>
      <c r="AD2667" s="4">
        <v>47.244</v>
      </c>
      <c r="AE2667" s="4">
        <v>0</v>
      </c>
      <c r="AF2667" s="4">
        <v>47.244</v>
      </c>
      <c r="AG2667" s="4">
        <v>0</v>
      </c>
      <c r="AH2667" s="4" t="s">
        <v>28</v>
      </c>
      <c r="AI2667" s="4">
        <v>3.6538269900000002</v>
      </c>
      <c r="AJ2667" s="4">
        <v>138</v>
      </c>
      <c r="AK2667" s="4" t="s">
        <v>23</v>
      </c>
      <c r="AL2667" s="1">
        <v>43313</v>
      </c>
      <c r="AM2667" t="s">
        <v>22</v>
      </c>
      <c r="AN2667">
        <v>2018</v>
      </c>
      <c r="AO2667">
        <v>8</v>
      </c>
      <c r="AP2667" s="6">
        <v>172.62140231556</v>
      </c>
      <c r="AQ2667" s="6">
        <v>256860.64664555329</v>
      </c>
      <c r="AR2667" s="7">
        <v>42736</v>
      </c>
      <c r="AS2667" s="7">
        <v>44196</v>
      </c>
      <c r="AT2667" s="6">
        <v>1</v>
      </c>
      <c r="AU2667" s="6">
        <v>0</v>
      </c>
      <c r="AV2667" s="7">
        <v>41760</v>
      </c>
      <c r="AW2667" s="7">
        <v>42125</v>
      </c>
      <c r="AX2667" s="6">
        <v>138</v>
      </c>
      <c r="AY2667" s="6">
        <v>205344</v>
      </c>
      <c r="AZ2667" s="6">
        <v>172.62140231556</v>
      </c>
      <c r="BA2667" s="6">
        <v>256860.64664555329</v>
      </c>
      <c r="BB2667" s="6">
        <v>138</v>
      </c>
      <c r="BC2667">
        <v>205344</v>
      </c>
      <c r="BD2667">
        <v>172.29341317365271</v>
      </c>
      <c r="BE2667"/>
    </row>
    <row r="2668" spans="12:57" hidden="1" x14ac:dyDescent="0.3">
      <c r="L2668">
        <v>3220026</v>
      </c>
      <c r="M2668">
        <v>3232058</v>
      </c>
      <c r="N2668" t="s">
        <v>62</v>
      </c>
      <c r="O2668" s="1">
        <v>42002</v>
      </c>
      <c r="P2668" t="s">
        <v>18</v>
      </c>
      <c r="Q2668">
        <v>1</v>
      </c>
      <c r="R2668" s="1">
        <v>41845</v>
      </c>
      <c r="S2668" s="4" t="s">
        <v>30</v>
      </c>
      <c r="T2668" s="4">
        <v>2224</v>
      </c>
      <c r="U2668" s="4" t="s">
        <v>16</v>
      </c>
      <c r="V2668" s="4" t="s">
        <v>61</v>
      </c>
      <c r="W2668" s="4" t="s">
        <v>14</v>
      </c>
      <c r="X2668" s="4" t="s">
        <v>251</v>
      </c>
      <c r="Y2668" s="5">
        <v>43525</v>
      </c>
      <c r="Z2668" s="4">
        <v>2</v>
      </c>
      <c r="AA2668" s="5">
        <v>43525</v>
      </c>
      <c r="AB2668" s="4">
        <v>1488</v>
      </c>
      <c r="AC2668" s="4">
        <v>7.2711566362085506E-2</v>
      </c>
      <c r="AD2668" s="4">
        <v>42.977800000000002</v>
      </c>
      <c r="AE2668" s="4">
        <v>0</v>
      </c>
      <c r="AF2668" s="4">
        <v>42.977800000000002</v>
      </c>
      <c r="AG2668" s="4">
        <v>0</v>
      </c>
      <c r="AH2668" s="4" t="s">
        <v>28</v>
      </c>
      <c r="AI2668" s="4">
        <v>3.8127931099999999</v>
      </c>
      <c r="AJ2668" s="4">
        <v>131</v>
      </c>
      <c r="AK2668" s="4" t="s">
        <v>23</v>
      </c>
      <c r="AL2668" s="1">
        <v>43525</v>
      </c>
      <c r="AM2668" t="s">
        <v>22</v>
      </c>
      <c r="AN2668">
        <v>2019</v>
      </c>
      <c r="AO2668">
        <v>3</v>
      </c>
      <c r="AP2668" s="6">
        <v>163.86545972295801</v>
      </c>
      <c r="AQ2668" s="6">
        <v>243831.80406776152</v>
      </c>
      <c r="AR2668" s="7">
        <v>42736</v>
      </c>
      <c r="AS2668" s="7">
        <v>44196</v>
      </c>
      <c r="AT2668" s="6">
        <v>1</v>
      </c>
      <c r="AU2668" s="6">
        <v>0</v>
      </c>
      <c r="AV2668" s="7">
        <v>41760</v>
      </c>
      <c r="AW2668" s="7">
        <v>42125</v>
      </c>
      <c r="AX2668" s="6">
        <v>131</v>
      </c>
      <c r="AY2668" s="6">
        <v>194928</v>
      </c>
      <c r="AZ2668" s="6">
        <v>163.86545972295801</v>
      </c>
      <c r="BA2668" s="6">
        <v>243831.80406776152</v>
      </c>
      <c r="BB2668" s="6">
        <v>131</v>
      </c>
      <c r="BC2668">
        <v>194928</v>
      </c>
      <c r="BD2668">
        <v>163.55389221556885</v>
      </c>
      <c r="BE2668"/>
    </row>
    <row r="2669" spans="12:57" hidden="1" x14ac:dyDescent="0.3">
      <c r="L2669">
        <v>3220026</v>
      </c>
      <c r="M2669">
        <v>3232058</v>
      </c>
      <c r="N2669" t="s">
        <v>62</v>
      </c>
      <c r="O2669" s="1">
        <v>42002</v>
      </c>
      <c r="P2669" t="s">
        <v>18</v>
      </c>
      <c r="Q2669">
        <v>1</v>
      </c>
      <c r="R2669" s="1">
        <v>41845</v>
      </c>
      <c r="S2669" s="4" t="s">
        <v>30</v>
      </c>
      <c r="T2669" s="4">
        <v>2224</v>
      </c>
      <c r="U2669" s="4" t="s">
        <v>16</v>
      </c>
      <c r="V2669" s="4" t="s">
        <v>61</v>
      </c>
      <c r="W2669" s="4" t="s">
        <v>14</v>
      </c>
      <c r="X2669" s="4" t="s">
        <v>251</v>
      </c>
      <c r="Y2669" s="5">
        <v>43800</v>
      </c>
      <c r="Z2669" s="4">
        <v>2</v>
      </c>
      <c r="AA2669" s="5">
        <v>43800</v>
      </c>
      <c r="AB2669" s="4">
        <v>1488</v>
      </c>
      <c r="AC2669" s="4">
        <v>8.6122315133310937E-2</v>
      </c>
      <c r="AD2669" s="4">
        <v>43.0152</v>
      </c>
      <c r="AE2669" s="4">
        <v>0</v>
      </c>
      <c r="AF2669" s="4">
        <v>43.0152</v>
      </c>
      <c r="AG2669" s="4">
        <v>0</v>
      </c>
      <c r="AH2669" s="4" t="s">
        <v>28</v>
      </c>
      <c r="AI2669" s="4">
        <v>4.0189991599999999</v>
      </c>
      <c r="AJ2669" s="4">
        <v>131</v>
      </c>
      <c r="AK2669" s="4" t="s">
        <v>23</v>
      </c>
      <c r="AL2669" s="1">
        <v>43800</v>
      </c>
      <c r="AM2669" t="s">
        <v>22</v>
      </c>
      <c r="AN2669">
        <v>2019</v>
      </c>
      <c r="AO2669">
        <v>12</v>
      </c>
      <c r="AP2669" s="6">
        <v>172.878052667232</v>
      </c>
      <c r="AQ2669" s="6">
        <v>257242.54236884121</v>
      </c>
      <c r="AR2669" s="7">
        <v>42736</v>
      </c>
      <c r="AS2669" s="7">
        <v>44196</v>
      </c>
      <c r="AT2669" s="6">
        <v>1</v>
      </c>
      <c r="AU2669" s="6">
        <v>0</v>
      </c>
      <c r="AV2669" s="7">
        <v>41760</v>
      </c>
      <c r="AW2669" s="7">
        <v>42125</v>
      </c>
      <c r="AX2669" s="6">
        <v>131</v>
      </c>
      <c r="AY2669" s="6">
        <v>194928</v>
      </c>
      <c r="AZ2669" s="6">
        <v>172.878052667232</v>
      </c>
      <c r="BA2669" s="6">
        <v>257242.54236884121</v>
      </c>
      <c r="BB2669" s="6">
        <v>131</v>
      </c>
      <c r="BC2669">
        <v>194928</v>
      </c>
      <c r="BD2669">
        <v>172.54914766212255</v>
      </c>
      <c r="BE2669"/>
    </row>
    <row r="2670" spans="12:57" hidden="1" x14ac:dyDescent="0.3">
      <c r="L2670">
        <v>3220026</v>
      </c>
      <c r="M2670">
        <v>3232058</v>
      </c>
      <c r="N2670" t="s">
        <v>62</v>
      </c>
      <c r="O2670" s="1">
        <v>42002</v>
      </c>
      <c r="P2670" t="s">
        <v>18</v>
      </c>
      <c r="Q2670">
        <v>1</v>
      </c>
      <c r="R2670" s="1">
        <v>41845</v>
      </c>
      <c r="S2670" s="4" t="s">
        <v>30</v>
      </c>
      <c r="T2670" s="4">
        <v>2224</v>
      </c>
      <c r="U2670" s="4" t="s">
        <v>16</v>
      </c>
      <c r="V2670" s="4" t="s">
        <v>61</v>
      </c>
      <c r="W2670" s="4" t="s">
        <v>14</v>
      </c>
      <c r="X2670" s="4" t="s">
        <v>251</v>
      </c>
      <c r="Y2670" s="5">
        <v>43831</v>
      </c>
      <c r="Z2670" s="4">
        <v>2</v>
      </c>
      <c r="AA2670" s="5">
        <v>43831</v>
      </c>
      <c r="AB2670" s="4">
        <v>1488</v>
      </c>
      <c r="AC2670" s="4">
        <v>8.612231548367752E-2</v>
      </c>
      <c r="AD2670" s="4">
        <v>42.766800000000003</v>
      </c>
      <c r="AE2670" s="4">
        <v>0</v>
      </c>
      <c r="AF2670" s="4">
        <v>42.766800000000003</v>
      </c>
      <c r="AG2670" s="4">
        <v>0</v>
      </c>
      <c r="AH2670" s="4" t="s">
        <v>28</v>
      </c>
      <c r="AI2670" s="4">
        <v>4.0423381899999997</v>
      </c>
      <c r="AJ2670" s="4">
        <v>131</v>
      </c>
      <c r="AK2670" s="4" t="s">
        <v>23</v>
      </c>
      <c r="AL2670" s="1">
        <v>43831</v>
      </c>
      <c r="AM2670" t="s">
        <v>22</v>
      </c>
      <c r="AN2670">
        <v>2020</v>
      </c>
      <c r="AO2670">
        <v>1</v>
      </c>
      <c r="AP2670" s="6">
        <v>172.877868904092</v>
      </c>
      <c r="AQ2670" s="6">
        <v>257242.2689292889</v>
      </c>
      <c r="AR2670" s="7">
        <v>42736</v>
      </c>
      <c r="AS2670" s="7">
        <v>44196</v>
      </c>
      <c r="AT2670" s="6">
        <v>1</v>
      </c>
      <c r="AU2670" s="6">
        <v>0</v>
      </c>
      <c r="AV2670" s="7">
        <v>41760</v>
      </c>
      <c r="AW2670" s="7">
        <v>42125</v>
      </c>
      <c r="AX2670" s="6">
        <v>131</v>
      </c>
      <c r="AY2670" s="6">
        <v>194928</v>
      </c>
      <c r="AZ2670" s="6">
        <v>172.877868904092</v>
      </c>
      <c r="BA2670" s="6">
        <v>257242.2689292889</v>
      </c>
      <c r="BB2670" s="6">
        <v>131</v>
      </c>
      <c r="BC2670">
        <v>194928</v>
      </c>
      <c r="BD2670">
        <v>172.54914766212255</v>
      </c>
      <c r="BE2670"/>
    </row>
    <row r="2671" spans="12:57" hidden="1" x14ac:dyDescent="0.3">
      <c r="L2671">
        <v>3220026</v>
      </c>
      <c r="M2671">
        <v>3232058</v>
      </c>
      <c r="N2671" t="s">
        <v>62</v>
      </c>
      <c r="O2671" s="1">
        <v>42002</v>
      </c>
      <c r="P2671" t="s">
        <v>18</v>
      </c>
      <c r="Q2671">
        <v>1</v>
      </c>
      <c r="R2671" s="1">
        <v>41845</v>
      </c>
      <c r="S2671" s="4" t="s">
        <v>30</v>
      </c>
      <c r="T2671" s="4">
        <v>2224</v>
      </c>
      <c r="U2671" s="4" t="s">
        <v>16</v>
      </c>
      <c r="V2671" s="4" t="s">
        <v>61</v>
      </c>
      <c r="W2671" s="4" t="s">
        <v>14</v>
      </c>
      <c r="X2671" s="4" t="s">
        <v>251</v>
      </c>
      <c r="Y2671" s="5">
        <v>44075</v>
      </c>
      <c r="Z2671" s="4">
        <v>2</v>
      </c>
      <c r="AA2671" s="5">
        <v>44075</v>
      </c>
      <c r="AB2671" s="4">
        <v>1440</v>
      </c>
      <c r="AC2671" s="4">
        <v>9.7036271713872996E-2</v>
      </c>
      <c r="AD2671" s="4">
        <v>43.118499999999997</v>
      </c>
      <c r="AE2671" s="4">
        <v>0</v>
      </c>
      <c r="AF2671" s="4">
        <v>43.118499999999997</v>
      </c>
      <c r="AG2671" s="4">
        <v>0</v>
      </c>
      <c r="AH2671" s="4" t="s">
        <v>28</v>
      </c>
      <c r="AI2671" s="4">
        <v>4.2298859100000001</v>
      </c>
      <c r="AJ2671" s="4">
        <v>131</v>
      </c>
      <c r="AK2671" s="4" t="s">
        <v>23</v>
      </c>
      <c r="AL2671" s="1">
        <v>44075</v>
      </c>
      <c r="AM2671" t="s">
        <v>22</v>
      </c>
      <c r="AN2671">
        <v>2020</v>
      </c>
      <c r="AO2671">
        <v>9</v>
      </c>
      <c r="AP2671" s="6">
        <v>182.38633561033498</v>
      </c>
      <c r="AQ2671" s="6">
        <v>262636.32327888237</v>
      </c>
      <c r="AR2671" s="7">
        <v>42736</v>
      </c>
      <c r="AS2671" s="7">
        <v>44196</v>
      </c>
      <c r="AT2671" s="6">
        <v>1</v>
      </c>
      <c r="AU2671" s="6">
        <v>0</v>
      </c>
      <c r="AV2671" s="7">
        <v>41760</v>
      </c>
      <c r="AW2671" s="7">
        <v>42125</v>
      </c>
      <c r="AX2671" s="6">
        <v>131</v>
      </c>
      <c r="AY2671" s="6">
        <v>188640</v>
      </c>
      <c r="AZ2671" s="6">
        <v>182.38633561033498</v>
      </c>
      <c r="BA2671" s="6">
        <v>262636.32327888237</v>
      </c>
      <c r="BB2671" s="6">
        <v>131</v>
      </c>
      <c r="BC2671">
        <v>188640</v>
      </c>
      <c r="BD2671">
        <v>182.03942922665308</v>
      </c>
      <c r="BE2671"/>
    </row>
    <row r="2672" spans="12:57" hidden="1" x14ac:dyDescent="0.3">
      <c r="L2672">
        <v>3220026</v>
      </c>
      <c r="M2672">
        <v>3232058</v>
      </c>
      <c r="N2672" t="s">
        <v>62</v>
      </c>
      <c r="O2672" s="1">
        <v>42002</v>
      </c>
      <c r="P2672" t="s">
        <v>18</v>
      </c>
      <c r="Q2672">
        <v>1</v>
      </c>
      <c r="R2672" s="1">
        <v>41845</v>
      </c>
      <c r="S2672" s="4" t="s">
        <v>30</v>
      </c>
      <c r="T2672" s="4">
        <v>2224</v>
      </c>
      <c r="U2672" s="4" t="s">
        <v>16</v>
      </c>
      <c r="V2672" s="4" t="s">
        <v>61</v>
      </c>
      <c r="W2672" s="4" t="s">
        <v>14</v>
      </c>
      <c r="X2672" s="4" t="s">
        <v>251</v>
      </c>
      <c r="Y2672" s="5">
        <v>42979</v>
      </c>
      <c r="Z2672" s="4">
        <v>2</v>
      </c>
      <c r="AA2672" s="5">
        <v>42979</v>
      </c>
      <c r="AB2672" s="4">
        <v>1440</v>
      </c>
      <c r="AC2672" s="4">
        <v>8.6719392099351006E-2</v>
      </c>
      <c r="AD2672" s="4">
        <v>52.953800000000001</v>
      </c>
      <c r="AE2672" s="4">
        <v>0</v>
      </c>
      <c r="AF2672" s="4">
        <v>52.953800000000001</v>
      </c>
      <c r="AG2672" s="4">
        <v>0</v>
      </c>
      <c r="AH2672" s="4" t="s">
        <v>28</v>
      </c>
      <c r="AI2672" s="4">
        <v>3.4033803699999998</v>
      </c>
      <c r="AJ2672" s="4">
        <v>152</v>
      </c>
      <c r="AK2672" s="4" t="s">
        <v>23</v>
      </c>
      <c r="AL2672" s="1">
        <v>42979</v>
      </c>
      <c r="AM2672" t="s">
        <v>22</v>
      </c>
      <c r="AN2672">
        <v>2017</v>
      </c>
      <c r="AO2672">
        <v>9</v>
      </c>
      <c r="AP2672" s="6">
        <v>180.221923436906</v>
      </c>
      <c r="AQ2672" s="6">
        <v>259519.56974914463</v>
      </c>
      <c r="AR2672" s="7">
        <v>42736</v>
      </c>
      <c r="AS2672" s="7">
        <v>44196</v>
      </c>
      <c r="AT2672" s="6">
        <v>1</v>
      </c>
      <c r="AU2672" s="6">
        <v>0</v>
      </c>
      <c r="AV2672" s="7">
        <v>41760</v>
      </c>
      <c r="AW2672" s="7">
        <v>42125</v>
      </c>
      <c r="AX2672" s="6">
        <v>152</v>
      </c>
      <c r="AY2672" s="6">
        <v>218880</v>
      </c>
      <c r="AZ2672" s="6">
        <v>180.221923436906</v>
      </c>
      <c r="BA2672" s="6">
        <v>259519.56974914463</v>
      </c>
      <c r="BB2672" s="6">
        <v>152</v>
      </c>
      <c r="BC2672">
        <v>218880</v>
      </c>
      <c r="BD2672">
        <v>179.87899605045232</v>
      </c>
      <c r="BE2672"/>
    </row>
    <row r="2673" spans="12:57" hidden="1" x14ac:dyDescent="0.3">
      <c r="L2673">
        <v>3220026</v>
      </c>
      <c r="M2673">
        <v>3232058</v>
      </c>
      <c r="N2673" t="s">
        <v>62</v>
      </c>
      <c r="O2673" s="1">
        <v>42002</v>
      </c>
      <c r="P2673" t="s">
        <v>18</v>
      </c>
      <c r="Q2673">
        <v>1</v>
      </c>
      <c r="R2673" s="1">
        <v>41845</v>
      </c>
      <c r="S2673" s="4" t="s">
        <v>30</v>
      </c>
      <c r="T2673" s="4">
        <v>2224</v>
      </c>
      <c r="U2673" s="4" t="s">
        <v>16</v>
      </c>
      <c r="V2673" s="4" t="s">
        <v>61</v>
      </c>
      <c r="W2673" s="4" t="s">
        <v>14</v>
      </c>
      <c r="X2673" s="4" t="s">
        <v>251</v>
      </c>
      <c r="Y2673" s="5">
        <v>43009</v>
      </c>
      <c r="Z2673" s="4">
        <v>2</v>
      </c>
      <c r="AA2673" s="5">
        <v>43009</v>
      </c>
      <c r="AB2673" s="4">
        <v>1488</v>
      </c>
      <c r="AC2673" s="4">
        <v>8.9610038376479517E-2</v>
      </c>
      <c r="AD2673" s="4">
        <v>52.606099999999998</v>
      </c>
      <c r="AE2673" s="4">
        <v>0</v>
      </c>
      <c r="AF2673" s="4">
        <v>52.606099999999998</v>
      </c>
      <c r="AG2673" s="4">
        <v>0</v>
      </c>
      <c r="AH2673" s="4" t="s">
        <v>28</v>
      </c>
      <c r="AI2673" s="4">
        <v>3.4258755700000001</v>
      </c>
      <c r="AJ2673" s="4">
        <v>152</v>
      </c>
      <c r="AK2673" s="4" t="s">
        <v>23</v>
      </c>
      <c r="AL2673" s="1">
        <v>43009</v>
      </c>
      <c r="AM2673" t="s">
        <v>22</v>
      </c>
      <c r="AN2673">
        <v>2017</v>
      </c>
      <c r="AO2673">
        <v>10</v>
      </c>
      <c r="AP2673" s="6">
        <v>180.22195282297699</v>
      </c>
      <c r="AQ2673" s="6">
        <v>268170.26580058975</v>
      </c>
      <c r="AR2673" s="7">
        <v>42736</v>
      </c>
      <c r="AS2673" s="7">
        <v>44196</v>
      </c>
      <c r="AT2673" s="6">
        <v>1</v>
      </c>
      <c r="AU2673" s="6">
        <v>0</v>
      </c>
      <c r="AV2673" s="7">
        <v>41760</v>
      </c>
      <c r="AW2673" s="7">
        <v>42125</v>
      </c>
      <c r="AX2673" s="6">
        <v>152</v>
      </c>
      <c r="AY2673" s="6">
        <v>226176</v>
      </c>
      <c r="AZ2673" s="6">
        <v>180.22195282297699</v>
      </c>
      <c r="BA2673" s="6">
        <v>268170.26580058975</v>
      </c>
      <c r="BB2673" s="6">
        <v>152</v>
      </c>
      <c r="BC2673">
        <v>226176</v>
      </c>
      <c r="BD2673">
        <v>179.87899605045232</v>
      </c>
      <c r="BE2673"/>
    </row>
    <row r="2674" spans="12:57" hidden="1" x14ac:dyDescent="0.3">
      <c r="L2674">
        <v>3220026</v>
      </c>
      <c r="M2674">
        <v>3232058</v>
      </c>
      <c r="N2674" t="s">
        <v>62</v>
      </c>
      <c r="O2674" s="1">
        <v>42002</v>
      </c>
      <c r="P2674" t="s">
        <v>18</v>
      </c>
      <c r="Q2674">
        <v>1</v>
      </c>
      <c r="R2674" s="1">
        <v>41845</v>
      </c>
      <c r="S2674" s="4" t="s">
        <v>30</v>
      </c>
      <c r="T2674" s="4">
        <v>2224</v>
      </c>
      <c r="U2674" s="4" t="s">
        <v>16</v>
      </c>
      <c r="V2674" s="4" t="s">
        <v>61</v>
      </c>
      <c r="W2674" s="4" t="s">
        <v>14</v>
      </c>
      <c r="X2674" s="4" t="s">
        <v>251</v>
      </c>
      <c r="Y2674" s="5">
        <v>43891</v>
      </c>
      <c r="Z2674" s="4">
        <v>2</v>
      </c>
      <c r="AA2674" s="5">
        <v>43891</v>
      </c>
      <c r="AB2674" s="4">
        <v>1488</v>
      </c>
      <c r="AC2674" s="4">
        <v>8.6122315272462585E-2</v>
      </c>
      <c r="AD2674" s="4">
        <v>42.284399999999998</v>
      </c>
      <c r="AE2674" s="4">
        <v>0</v>
      </c>
      <c r="AF2674" s="4">
        <v>42.284399999999998</v>
      </c>
      <c r="AG2674" s="4">
        <v>0</v>
      </c>
      <c r="AH2674" s="4" t="s">
        <v>28</v>
      </c>
      <c r="AI2674" s="4">
        <v>4.0884564799999996</v>
      </c>
      <c r="AJ2674" s="4">
        <v>131</v>
      </c>
      <c r="AK2674" s="4" t="s">
        <v>23</v>
      </c>
      <c r="AL2674" s="1">
        <v>43891</v>
      </c>
      <c r="AM2674" t="s">
        <v>22</v>
      </c>
      <c r="AN2674">
        <v>2020</v>
      </c>
      <c r="AO2674">
        <v>3</v>
      </c>
      <c r="AP2674" s="6">
        <v>172.87792918291197</v>
      </c>
      <c r="AQ2674" s="6">
        <v>257242.35862417301</v>
      </c>
      <c r="AR2674" s="7">
        <v>42736</v>
      </c>
      <c r="AS2674" s="7">
        <v>44196</v>
      </c>
      <c r="AT2674" s="6">
        <v>1</v>
      </c>
      <c r="AU2674" s="6">
        <v>0</v>
      </c>
      <c r="AV2674" s="7">
        <v>41760</v>
      </c>
      <c r="AW2674" s="7">
        <v>42125</v>
      </c>
      <c r="AX2674" s="6">
        <v>131</v>
      </c>
      <c r="AY2674" s="6">
        <v>194928</v>
      </c>
      <c r="AZ2674" s="6">
        <v>172.87792918291197</v>
      </c>
      <c r="BA2674" s="6">
        <v>257242.35862417301</v>
      </c>
      <c r="BB2674" s="6">
        <v>131</v>
      </c>
      <c r="BC2674">
        <v>194928</v>
      </c>
      <c r="BD2674">
        <v>172.54914766212255</v>
      </c>
      <c r="BE2674"/>
    </row>
    <row r="2675" spans="12:57" hidden="1" x14ac:dyDescent="0.3">
      <c r="L2675">
        <v>3220026</v>
      </c>
      <c r="M2675">
        <v>3232058</v>
      </c>
      <c r="N2675" t="s">
        <v>62</v>
      </c>
      <c r="O2675" s="1">
        <v>42002</v>
      </c>
      <c r="P2675" t="s">
        <v>18</v>
      </c>
      <c r="Q2675">
        <v>1</v>
      </c>
      <c r="R2675" s="1">
        <v>41845</v>
      </c>
      <c r="S2675" s="4" t="s">
        <v>30</v>
      </c>
      <c r="T2675" s="4">
        <v>2224</v>
      </c>
      <c r="U2675" s="4" t="s">
        <v>16</v>
      </c>
      <c r="V2675" s="4" t="s">
        <v>61</v>
      </c>
      <c r="W2675" s="4" t="s">
        <v>14</v>
      </c>
      <c r="X2675" s="4" t="s">
        <v>251</v>
      </c>
      <c r="Y2675" s="5">
        <v>43922</v>
      </c>
      <c r="Z2675" s="4">
        <v>2</v>
      </c>
      <c r="AA2675" s="5">
        <v>43922</v>
      </c>
      <c r="AB2675" s="4">
        <v>1440</v>
      </c>
      <c r="AC2675" s="4">
        <v>8.3344176045796331E-2</v>
      </c>
      <c r="AD2675" s="4">
        <v>42.039400000000001</v>
      </c>
      <c r="AE2675" s="4">
        <v>0</v>
      </c>
      <c r="AF2675" s="4">
        <v>42.039400000000001</v>
      </c>
      <c r="AG2675" s="4">
        <v>0</v>
      </c>
      <c r="AH2675" s="4" t="s">
        <v>28</v>
      </c>
      <c r="AI2675" s="4">
        <v>4.11228427</v>
      </c>
      <c r="AJ2675" s="4">
        <v>131</v>
      </c>
      <c r="AK2675" s="4" t="s">
        <v>23</v>
      </c>
      <c r="AL2675" s="1">
        <v>43922</v>
      </c>
      <c r="AM2675" t="s">
        <v>22</v>
      </c>
      <c r="AN2675">
        <v>2020</v>
      </c>
      <c r="AO2675">
        <v>4</v>
      </c>
      <c r="AP2675" s="6">
        <v>172.87796334023801</v>
      </c>
      <c r="AQ2675" s="6">
        <v>248944.26720994274</v>
      </c>
      <c r="AR2675" s="7">
        <v>42736</v>
      </c>
      <c r="AS2675" s="7">
        <v>44196</v>
      </c>
      <c r="AT2675" s="6">
        <v>1</v>
      </c>
      <c r="AU2675" s="6">
        <v>0</v>
      </c>
      <c r="AV2675" s="7">
        <v>41760</v>
      </c>
      <c r="AW2675" s="7">
        <v>42125</v>
      </c>
      <c r="AX2675" s="6">
        <v>131</v>
      </c>
      <c r="AY2675" s="6">
        <v>188640</v>
      </c>
      <c r="AZ2675" s="6">
        <v>172.87796334023801</v>
      </c>
      <c r="BA2675" s="6">
        <v>248944.26720994274</v>
      </c>
      <c r="BB2675" s="6">
        <v>131</v>
      </c>
      <c r="BC2675">
        <v>188640</v>
      </c>
      <c r="BD2675">
        <v>172.54914766212255</v>
      </c>
      <c r="BE2675"/>
    </row>
    <row r="2676" spans="12:57" hidden="1" x14ac:dyDescent="0.3">
      <c r="L2676">
        <v>3220026</v>
      </c>
      <c r="M2676">
        <v>3232058</v>
      </c>
      <c r="N2676" t="s">
        <v>62</v>
      </c>
      <c r="O2676" s="1">
        <v>42002</v>
      </c>
      <c r="P2676" t="s">
        <v>18</v>
      </c>
      <c r="Q2676">
        <v>1</v>
      </c>
      <c r="R2676" s="1">
        <v>41845</v>
      </c>
      <c r="S2676" s="4" t="s">
        <v>30</v>
      </c>
      <c r="T2676" s="4">
        <v>2224</v>
      </c>
      <c r="U2676" s="4" t="s">
        <v>16</v>
      </c>
      <c r="V2676" s="4" t="s">
        <v>61</v>
      </c>
      <c r="W2676" s="4" t="s">
        <v>14</v>
      </c>
      <c r="X2676" s="4" t="s">
        <v>251</v>
      </c>
      <c r="Y2676" s="5">
        <v>44166</v>
      </c>
      <c r="Z2676" s="4">
        <v>2</v>
      </c>
      <c r="AA2676" s="5">
        <v>44166</v>
      </c>
      <c r="AB2676" s="4">
        <v>1488</v>
      </c>
      <c r="AC2676" s="4">
        <v>0.10027081441632935</v>
      </c>
      <c r="AD2676" s="4">
        <v>42.417099999999998</v>
      </c>
      <c r="AE2676" s="4">
        <v>0</v>
      </c>
      <c r="AF2676" s="4">
        <v>42.417099999999998</v>
      </c>
      <c r="AG2676" s="4">
        <v>0</v>
      </c>
      <c r="AH2676" s="4" t="s">
        <v>28</v>
      </c>
      <c r="AI2676" s="4">
        <v>4.2998319900000004</v>
      </c>
      <c r="AJ2676" s="4">
        <v>131</v>
      </c>
      <c r="AK2676" s="4" t="s">
        <v>23</v>
      </c>
      <c r="AL2676" s="1">
        <v>44166</v>
      </c>
      <c r="AM2676" t="s">
        <v>22</v>
      </c>
      <c r="AN2676">
        <v>2020</v>
      </c>
      <c r="AO2676">
        <v>12</v>
      </c>
      <c r="AP2676" s="6">
        <v>182.38640350302902</v>
      </c>
      <c r="AQ2676" s="6">
        <v>271390.96841250715</v>
      </c>
      <c r="AR2676" s="7">
        <v>42736</v>
      </c>
      <c r="AS2676" s="7">
        <v>44196</v>
      </c>
      <c r="AT2676" s="6">
        <v>1</v>
      </c>
      <c r="AU2676" s="6">
        <v>0</v>
      </c>
      <c r="AV2676" s="7">
        <v>41760</v>
      </c>
      <c r="AW2676" s="7">
        <v>42125</v>
      </c>
      <c r="AX2676" s="6">
        <v>131</v>
      </c>
      <c r="AY2676" s="6">
        <v>194928</v>
      </c>
      <c r="AZ2676" s="6">
        <v>182.38640350302902</v>
      </c>
      <c r="BA2676" s="6">
        <v>271390.96841250715</v>
      </c>
      <c r="BB2676" s="6">
        <v>131</v>
      </c>
      <c r="BC2676">
        <v>194928</v>
      </c>
      <c r="BD2676">
        <v>182.03942922665308</v>
      </c>
      <c r="BE2676"/>
    </row>
    <row r="2677" spans="12:57" hidden="1" x14ac:dyDescent="0.3">
      <c r="L2677">
        <v>3220026</v>
      </c>
      <c r="M2677">
        <v>3232058</v>
      </c>
      <c r="N2677" t="s">
        <v>62</v>
      </c>
      <c r="O2677" s="1">
        <v>42002</v>
      </c>
      <c r="P2677" t="s">
        <v>18</v>
      </c>
      <c r="Q2677">
        <v>1</v>
      </c>
      <c r="R2677" s="1">
        <v>41845</v>
      </c>
      <c r="S2677" s="4" t="s">
        <v>30</v>
      </c>
      <c r="T2677" s="4">
        <v>2224</v>
      </c>
      <c r="U2677" s="4" t="s">
        <v>16</v>
      </c>
      <c r="V2677" s="4" t="s">
        <v>61</v>
      </c>
      <c r="W2677" s="4" t="s">
        <v>14</v>
      </c>
      <c r="X2677" s="4" t="s">
        <v>251</v>
      </c>
      <c r="Y2677" s="5">
        <v>42887</v>
      </c>
      <c r="Z2677" s="4">
        <v>2</v>
      </c>
      <c r="AA2677" s="5">
        <v>42887</v>
      </c>
      <c r="AB2677" s="4">
        <v>1440</v>
      </c>
      <c r="AC2677" s="4">
        <v>8.6719391818699365E-2</v>
      </c>
      <c r="AD2677" s="4">
        <v>54.049300000000002</v>
      </c>
      <c r="AE2677" s="4">
        <v>0</v>
      </c>
      <c r="AF2677" s="4">
        <v>54.049300000000002</v>
      </c>
      <c r="AG2677" s="4">
        <v>0</v>
      </c>
      <c r="AH2677" s="4" t="s">
        <v>28</v>
      </c>
      <c r="AI2677" s="4">
        <v>3.3343950699999998</v>
      </c>
      <c r="AJ2677" s="4">
        <v>152</v>
      </c>
      <c r="AK2677" s="4" t="s">
        <v>23</v>
      </c>
      <c r="AL2677" s="1">
        <v>42887</v>
      </c>
      <c r="AM2677" t="s">
        <v>22</v>
      </c>
      <c r="AN2677">
        <v>2017</v>
      </c>
      <c r="AO2677">
        <v>6</v>
      </c>
      <c r="AP2677" s="6">
        <v>180.22171945695101</v>
      </c>
      <c r="AQ2677" s="6">
        <v>259519.27601800946</v>
      </c>
      <c r="AR2677" s="7">
        <v>42736</v>
      </c>
      <c r="AS2677" s="7">
        <v>44196</v>
      </c>
      <c r="AT2677" s="6">
        <v>1</v>
      </c>
      <c r="AU2677" s="6">
        <v>0</v>
      </c>
      <c r="AV2677" s="7">
        <v>41760</v>
      </c>
      <c r="AW2677" s="7">
        <v>42125</v>
      </c>
      <c r="AX2677" s="6">
        <v>152</v>
      </c>
      <c r="AY2677" s="6">
        <v>218880</v>
      </c>
      <c r="AZ2677" s="6">
        <v>180.22171945695101</v>
      </c>
      <c r="BA2677" s="6">
        <v>259519.27601800946</v>
      </c>
      <c r="BB2677" s="6">
        <v>152</v>
      </c>
      <c r="BC2677">
        <v>218880</v>
      </c>
      <c r="BD2677">
        <v>179.87899605045232</v>
      </c>
      <c r="BE2677"/>
    </row>
    <row r="2678" spans="12:57" hidden="1" x14ac:dyDescent="0.3">
      <c r="L2678">
        <v>3220026</v>
      </c>
      <c r="M2678">
        <v>3232058</v>
      </c>
      <c r="N2678" t="s">
        <v>62</v>
      </c>
      <c r="O2678" s="1">
        <v>42002</v>
      </c>
      <c r="P2678" t="s">
        <v>18</v>
      </c>
      <c r="Q2678">
        <v>1</v>
      </c>
      <c r="R2678" s="1">
        <v>41845</v>
      </c>
      <c r="S2678" s="4" t="s">
        <v>30</v>
      </c>
      <c r="T2678" s="4">
        <v>2224</v>
      </c>
      <c r="U2678" s="4" t="s">
        <v>16</v>
      </c>
      <c r="V2678" s="4" t="s">
        <v>61</v>
      </c>
      <c r="W2678" s="4" t="s">
        <v>14</v>
      </c>
      <c r="X2678" s="4" t="s">
        <v>251</v>
      </c>
      <c r="Y2678" s="5">
        <v>43070</v>
      </c>
      <c r="Z2678" s="4">
        <v>2</v>
      </c>
      <c r="AA2678" s="5">
        <v>43070</v>
      </c>
      <c r="AB2678" s="4">
        <v>1488</v>
      </c>
      <c r="AC2678" s="4">
        <v>8.9610038397388181E-2</v>
      </c>
      <c r="AD2678" s="4">
        <v>51.9129</v>
      </c>
      <c r="AE2678" s="4">
        <v>0</v>
      </c>
      <c r="AF2678" s="4">
        <v>51.9129</v>
      </c>
      <c r="AG2678" s="4">
        <v>0</v>
      </c>
      <c r="AH2678" s="4" t="s">
        <v>28</v>
      </c>
      <c r="AI2678" s="4">
        <v>3.4716158199999998</v>
      </c>
      <c r="AJ2678" s="4">
        <v>152</v>
      </c>
      <c r="AK2678" s="4" t="s">
        <v>23</v>
      </c>
      <c r="AL2678" s="1">
        <v>43070</v>
      </c>
      <c r="AM2678" t="s">
        <v>22</v>
      </c>
      <c r="AN2678">
        <v>2017</v>
      </c>
      <c r="AO2678">
        <v>12</v>
      </c>
      <c r="AP2678" s="6">
        <v>180.221644902078</v>
      </c>
      <c r="AQ2678" s="6">
        <v>268169.80761429208</v>
      </c>
      <c r="AR2678" s="7">
        <v>42736</v>
      </c>
      <c r="AS2678" s="7">
        <v>44196</v>
      </c>
      <c r="AT2678" s="6">
        <v>1</v>
      </c>
      <c r="AU2678" s="6">
        <v>0</v>
      </c>
      <c r="AV2678" s="7">
        <v>41760</v>
      </c>
      <c r="AW2678" s="7">
        <v>42125</v>
      </c>
      <c r="AX2678" s="6">
        <v>152</v>
      </c>
      <c r="AY2678" s="6">
        <v>226176</v>
      </c>
      <c r="AZ2678" s="6">
        <v>180.221644902078</v>
      </c>
      <c r="BA2678" s="6">
        <v>268169.80761429208</v>
      </c>
      <c r="BB2678" s="6">
        <v>152</v>
      </c>
      <c r="BC2678">
        <v>226176</v>
      </c>
      <c r="BD2678">
        <v>179.87899605045232</v>
      </c>
      <c r="BE2678"/>
    </row>
    <row r="2679" spans="12:57" hidden="1" x14ac:dyDescent="0.3">
      <c r="L2679">
        <v>3220026</v>
      </c>
      <c r="M2679">
        <v>3232058</v>
      </c>
      <c r="N2679" t="s">
        <v>62</v>
      </c>
      <c r="O2679" s="1">
        <v>42002</v>
      </c>
      <c r="P2679" t="s">
        <v>18</v>
      </c>
      <c r="Q2679">
        <v>1</v>
      </c>
      <c r="R2679" s="1">
        <v>41845</v>
      </c>
      <c r="S2679" s="4" t="s">
        <v>30</v>
      </c>
      <c r="T2679" s="4">
        <v>2224</v>
      </c>
      <c r="U2679" s="4" t="s">
        <v>16</v>
      </c>
      <c r="V2679" s="4" t="s">
        <v>61</v>
      </c>
      <c r="W2679" s="4" t="s">
        <v>14</v>
      </c>
      <c r="X2679" s="4" t="s">
        <v>251</v>
      </c>
      <c r="Y2679" s="5">
        <v>43132</v>
      </c>
      <c r="Z2679" s="4">
        <v>2</v>
      </c>
      <c r="AA2679" s="5">
        <v>43132</v>
      </c>
      <c r="AB2679" s="4">
        <v>1344</v>
      </c>
      <c r="AC2679" s="4">
        <v>6.5348505574066379E-2</v>
      </c>
      <c r="AD2679" s="4">
        <v>46.508699999999997</v>
      </c>
      <c r="AE2679" s="4">
        <v>0</v>
      </c>
      <c r="AF2679" s="4">
        <v>46.508699999999997</v>
      </c>
      <c r="AG2679" s="4">
        <v>0</v>
      </c>
      <c r="AH2679" s="4" t="s">
        <v>28</v>
      </c>
      <c r="AI2679" s="4">
        <v>3.5181059100000001</v>
      </c>
      <c r="AJ2679" s="4">
        <v>138</v>
      </c>
      <c r="AK2679" s="4" t="s">
        <v>23</v>
      </c>
      <c r="AL2679" s="1">
        <v>43132</v>
      </c>
      <c r="AM2679" t="s">
        <v>22</v>
      </c>
      <c r="AN2679">
        <v>2018</v>
      </c>
      <c r="AO2679">
        <v>2</v>
      </c>
      <c r="AP2679" s="6">
        <v>163.62253233641698</v>
      </c>
      <c r="AQ2679" s="6">
        <v>219908.68346014441</v>
      </c>
      <c r="AR2679" s="7">
        <v>42736</v>
      </c>
      <c r="AS2679" s="7">
        <v>44196</v>
      </c>
      <c r="AT2679" s="6">
        <v>1</v>
      </c>
      <c r="AU2679" s="6">
        <v>0</v>
      </c>
      <c r="AV2679" s="7">
        <v>41760</v>
      </c>
      <c r="AW2679" s="7">
        <v>42125</v>
      </c>
      <c r="AX2679" s="6">
        <v>138</v>
      </c>
      <c r="AY2679" s="6">
        <v>185472</v>
      </c>
      <c r="AZ2679" s="6">
        <v>163.62253233641698</v>
      </c>
      <c r="BA2679" s="6">
        <v>219908.68346014441</v>
      </c>
      <c r="BB2679" s="6">
        <v>138</v>
      </c>
      <c r="BC2679">
        <v>185472</v>
      </c>
      <c r="BD2679">
        <v>163.31119378264748</v>
      </c>
      <c r="BE2679"/>
    </row>
    <row r="2680" spans="12:57" hidden="1" x14ac:dyDescent="0.3">
      <c r="L2680">
        <v>3220026</v>
      </c>
      <c r="M2680">
        <v>3232058</v>
      </c>
      <c r="N2680" t="s">
        <v>62</v>
      </c>
      <c r="O2680" s="1">
        <v>42002</v>
      </c>
      <c r="P2680" t="s">
        <v>18</v>
      </c>
      <c r="Q2680">
        <v>1</v>
      </c>
      <c r="R2680" s="1">
        <v>41845</v>
      </c>
      <c r="S2680" s="4" t="s">
        <v>30</v>
      </c>
      <c r="T2680" s="4">
        <v>2224</v>
      </c>
      <c r="U2680" s="4" t="s">
        <v>16</v>
      </c>
      <c r="V2680" s="4" t="s">
        <v>61</v>
      </c>
      <c r="W2680" s="4" t="s">
        <v>14</v>
      </c>
      <c r="X2680" s="4" t="s">
        <v>251</v>
      </c>
      <c r="Y2680" s="5">
        <v>43282</v>
      </c>
      <c r="Z2680" s="4">
        <v>2</v>
      </c>
      <c r="AA2680" s="5">
        <v>43282</v>
      </c>
      <c r="AB2680" s="4">
        <v>1488</v>
      </c>
      <c r="AC2680" s="4">
        <v>8.5740791734301602E-2</v>
      </c>
      <c r="AD2680" s="4">
        <v>47.546500000000002</v>
      </c>
      <c r="AE2680" s="4">
        <v>0</v>
      </c>
      <c r="AF2680" s="4">
        <v>47.546500000000002</v>
      </c>
      <c r="AG2680" s="4">
        <v>0</v>
      </c>
      <c r="AH2680" s="4" t="s">
        <v>28</v>
      </c>
      <c r="AI2680" s="4">
        <v>3.6305819399999999</v>
      </c>
      <c r="AJ2680" s="4">
        <v>138</v>
      </c>
      <c r="AK2680" s="4" t="s">
        <v>23</v>
      </c>
      <c r="AL2680" s="1">
        <v>43282</v>
      </c>
      <c r="AM2680" t="s">
        <v>22</v>
      </c>
      <c r="AN2680">
        <v>2018</v>
      </c>
      <c r="AO2680">
        <v>7</v>
      </c>
      <c r="AP2680" s="6">
        <v>172.62146421021001</v>
      </c>
      <c r="AQ2680" s="6">
        <v>256860.7387447925</v>
      </c>
      <c r="AR2680" s="7">
        <v>42736</v>
      </c>
      <c r="AS2680" s="7">
        <v>44196</v>
      </c>
      <c r="AT2680" s="6">
        <v>1</v>
      </c>
      <c r="AU2680" s="6">
        <v>0</v>
      </c>
      <c r="AV2680" s="7">
        <v>41760</v>
      </c>
      <c r="AW2680" s="7">
        <v>42125</v>
      </c>
      <c r="AX2680" s="6">
        <v>138</v>
      </c>
      <c r="AY2680" s="6">
        <v>205344</v>
      </c>
      <c r="AZ2680" s="6">
        <v>172.62146421021001</v>
      </c>
      <c r="BA2680" s="6">
        <v>256860.7387447925</v>
      </c>
      <c r="BB2680" s="6">
        <v>138</v>
      </c>
      <c r="BC2680">
        <v>205344</v>
      </c>
      <c r="BD2680">
        <v>172.29341317365271</v>
      </c>
      <c r="BE2680"/>
    </row>
    <row r="2681" spans="12:57" hidden="1" x14ac:dyDescent="0.3">
      <c r="L2681">
        <v>3220026</v>
      </c>
      <c r="M2681">
        <v>3232058</v>
      </c>
      <c r="N2681" t="s">
        <v>62</v>
      </c>
      <c r="O2681" s="1">
        <v>42002</v>
      </c>
      <c r="P2681" t="s">
        <v>18</v>
      </c>
      <c r="Q2681">
        <v>1</v>
      </c>
      <c r="R2681" s="1">
        <v>41845</v>
      </c>
      <c r="S2681" s="4" t="s">
        <v>30</v>
      </c>
      <c r="T2681" s="4">
        <v>2224</v>
      </c>
      <c r="U2681" s="4" t="s">
        <v>16</v>
      </c>
      <c r="V2681" s="4" t="s">
        <v>61</v>
      </c>
      <c r="W2681" s="4" t="s">
        <v>14</v>
      </c>
      <c r="X2681" s="4" t="s">
        <v>251</v>
      </c>
      <c r="Y2681" s="5">
        <v>43344</v>
      </c>
      <c r="Z2681" s="4">
        <v>2</v>
      </c>
      <c r="AA2681" s="5">
        <v>43344</v>
      </c>
      <c r="AB2681" s="4">
        <v>1440</v>
      </c>
      <c r="AC2681" s="4">
        <v>8.2974959700284928E-2</v>
      </c>
      <c r="AD2681" s="4">
        <v>46.945399999999999</v>
      </c>
      <c r="AE2681" s="4">
        <v>0</v>
      </c>
      <c r="AF2681" s="4">
        <v>46.945399999999999</v>
      </c>
      <c r="AG2681" s="4">
        <v>0</v>
      </c>
      <c r="AH2681" s="4" t="s">
        <v>28</v>
      </c>
      <c r="AI2681" s="4">
        <v>3.6770720300000002</v>
      </c>
      <c r="AJ2681" s="4">
        <v>138</v>
      </c>
      <c r="AK2681" s="4" t="s">
        <v>23</v>
      </c>
      <c r="AL2681" s="1">
        <v>43344</v>
      </c>
      <c r="AM2681" t="s">
        <v>22</v>
      </c>
      <c r="AN2681">
        <v>2018</v>
      </c>
      <c r="AO2681">
        <v>9</v>
      </c>
      <c r="AP2681" s="6">
        <v>172.62161727716202</v>
      </c>
      <c r="AQ2681" s="6">
        <v>248575.1288791133</v>
      </c>
      <c r="AR2681" s="7">
        <v>42736</v>
      </c>
      <c r="AS2681" s="7">
        <v>44196</v>
      </c>
      <c r="AT2681" s="6">
        <v>1</v>
      </c>
      <c r="AU2681" s="6">
        <v>0</v>
      </c>
      <c r="AV2681" s="7">
        <v>41760</v>
      </c>
      <c r="AW2681" s="7">
        <v>42125</v>
      </c>
      <c r="AX2681" s="6">
        <v>138</v>
      </c>
      <c r="AY2681" s="6">
        <v>198720</v>
      </c>
      <c r="AZ2681" s="6">
        <v>172.62161727716202</v>
      </c>
      <c r="BA2681" s="6">
        <v>248575.1288791133</v>
      </c>
      <c r="BB2681" s="6">
        <v>138</v>
      </c>
      <c r="BC2681">
        <v>198720</v>
      </c>
      <c r="BD2681">
        <v>172.29341317365271</v>
      </c>
      <c r="BE2681"/>
    </row>
    <row r="2682" spans="12:57" hidden="1" x14ac:dyDescent="0.3">
      <c r="L2682">
        <v>3220026</v>
      </c>
      <c r="M2682">
        <v>3232058</v>
      </c>
      <c r="N2682" t="s">
        <v>62</v>
      </c>
      <c r="O2682" s="1">
        <v>42002</v>
      </c>
      <c r="P2682" t="s">
        <v>18</v>
      </c>
      <c r="Q2682">
        <v>1</v>
      </c>
      <c r="R2682" s="1">
        <v>41845</v>
      </c>
      <c r="S2682" s="4" t="s">
        <v>30</v>
      </c>
      <c r="T2682" s="4">
        <v>2224</v>
      </c>
      <c r="U2682" s="4" t="s">
        <v>16</v>
      </c>
      <c r="V2682" s="4" t="s">
        <v>61</v>
      </c>
      <c r="W2682" s="4" t="s">
        <v>14</v>
      </c>
      <c r="X2682" s="4" t="s">
        <v>251</v>
      </c>
      <c r="Y2682" s="5">
        <v>43405</v>
      </c>
      <c r="Z2682" s="4">
        <v>2</v>
      </c>
      <c r="AA2682" s="5">
        <v>43405</v>
      </c>
      <c r="AB2682" s="4">
        <v>1440</v>
      </c>
      <c r="AC2682" s="4">
        <v>8.2974960003554379E-2</v>
      </c>
      <c r="AD2682" s="4">
        <v>46.368600000000001</v>
      </c>
      <c r="AE2682" s="4">
        <v>0</v>
      </c>
      <c r="AF2682" s="4">
        <v>46.368600000000001</v>
      </c>
      <c r="AG2682" s="4">
        <v>0</v>
      </c>
      <c r="AH2682" s="4" t="s">
        <v>28</v>
      </c>
      <c r="AI2682" s="4">
        <v>3.7228122799999999</v>
      </c>
      <c r="AJ2682" s="4">
        <v>138</v>
      </c>
      <c r="AK2682" s="4" t="s">
        <v>23</v>
      </c>
      <c r="AL2682" s="1">
        <v>43405</v>
      </c>
      <c r="AM2682" t="s">
        <v>22</v>
      </c>
      <c r="AN2682">
        <v>2018</v>
      </c>
      <c r="AO2682">
        <v>11</v>
      </c>
      <c r="AP2682" s="6">
        <v>172.62159348640799</v>
      </c>
      <c r="AQ2682" s="6">
        <v>248575.0946204275</v>
      </c>
      <c r="AR2682" s="7">
        <v>42736</v>
      </c>
      <c r="AS2682" s="7">
        <v>44196</v>
      </c>
      <c r="AT2682" s="6">
        <v>1</v>
      </c>
      <c r="AU2682" s="6">
        <v>0</v>
      </c>
      <c r="AV2682" s="7">
        <v>41760</v>
      </c>
      <c r="AW2682" s="7">
        <v>42125</v>
      </c>
      <c r="AX2682" s="6">
        <v>138</v>
      </c>
      <c r="AY2682" s="6">
        <v>198720</v>
      </c>
      <c r="AZ2682" s="6">
        <v>172.62159348640799</v>
      </c>
      <c r="BA2682" s="6">
        <v>248575.0946204275</v>
      </c>
      <c r="BB2682" s="6">
        <v>138</v>
      </c>
      <c r="BC2682">
        <v>198720</v>
      </c>
      <c r="BD2682">
        <v>172.29341317365271</v>
      </c>
      <c r="BE2682"/>
    </row>
    <row r="2683" spans="12:57" hidden="1" x14ac:dyDescent="0.3">
      <c r="L2683">
        <v>3220026</v>
      </c>
      <c r="M2683">
        <v>3232058</v>
      </c>
      <c r="N2683" t="s">
        <v>62</v>
      </c>
      <c r="O2683" s="1">
        <v>42002</v>
      </c>
      <c r="P2683" t="s">
        <v>18</v>
      </c>
      <c r="Q2683">
        <v>1</v>
      </c>
      <c r="R2683" s="1">
        <v>41845</v>
      </c>
      <c r="S2683" s="4" t="s">
        <v>30</v>
      </c>
      <c r="T2683" s="4">
        <v>2224</v>
      </c>
      <c r="U2683" s="4" t="s">
        <v>16</v>
      </c>
      <c r="V2683" s="4" t="s">
        <v>61</v>
      </c>
      <c r="W2683" s="4" t="s">
        <v>14</v>
      </c>
      <c r="X2683" s="4" t="s">
        <v>251</v>
      </c>
      <c r="Y2683" s="5">
        <v>43709</v>
      </c>
      <c r="Z2683" s="4">
        <v>2</v>
      </c>
      <c r="AA2683" s="5">
        <v>43709</v>
      </c>
      <c r="AB2683" s="4">
        <v>1440</v>
      </c>
      <c r="AC2683" s="4">
        <v>8.3344175960788996E-2</v>
      </c>
      <c r="AD2683" s="4">
        <v>43.758099999999999</v>
      </c>
      <c r="AE2683" s="4">
        <v>0</v>
      </c>
      <c r="AF2683" s="4">
        <v>43.758099999999999</v>
      </c>
      <c r="AG2683" s="4">
        <v>0</v>
      </c>
      <c r="AH2683" s="4" t="s">
        <v>28</v>
      </c>
      <c r="AI2683" s="4">
        <v>3.9507637</v>
      </c>
      <c r="AJ2683" s="4">
        <v>131</v>
      </c>
      <c r="AK2683" s="4" t="s">
        <v>23</v>
      </c>
      <c r="AL2683" s="1">
        <v>43709</v>
      </c>
      <c r="AM2683" t="s">
        <v>22</v>
      </c>
      <c r="AN2683">
        <v>2019</v>
      </c>
      <c r="AO2683">
        <v>9</v>
      </c>
      <c r="AP2683" s="6">
        <v>172.87791306097</v>
      </c>
      <c r="AQ2683" s="6">
        <v>248944.1948077968</v>
      </c>
      <c r="AR2683" s="7">
        <v>42736</v>
      </c>
      <c r="AS2683" s="7">
        <v>44196</v>
      </c>
      <c r="AT2683" s="6">
        <v>1</v>
      </c>
      <c r="AU2683" s="6">
        <v>0</v>
      </c>
      <c r="AV2683" s="7">
        <v>41760</v>
      </c>
      <c r="AW2683" s="7">
        <v>42125</v>
      </c>
      <c r="AX2683" s="6">
        <v>131</v>
      </c>
      <c r="AY2683" s="6">
        <v>188640</v>
      </c>
      <c r="AZ2683" s="6">
        <v>172.87791306097</v>
      </c>
      <c r="BA2683" s="6">
        <v>248944.1948077968</v>
      </c>
      <c r="BB2683" s="6">
        <v>131</v>
      </c>
      <c r="BC2683">
        <v>188640</v>
      </c>
      <c r="BD2683">
        <v>172.54914766212255</v>
      </c>
      <c r="BE2683"/>
    </row>
    <row r="2684" spans="12:57" hidden="1" x14ac:dyDescent="0.3">
      <c r="L2684">
        <v>3220026</v>
      </c>
      <c r="M2684">
        <v>3232058</v>
      </c>
      <c r="N2684" t="s">
        <v>62</v>
      </c>
      <c r="O2684" s="1">
        <v>42002</v>
      </c>
      <c r="P2684" t="s">
        <v>18</v>
      </c>
      <c r="Q2684">
        <v>1</v>
      </c>
      <c r="R2684" s="1">
        <v>41845</v>
      </c>
      <c r="S2684" s="4" t="s">
        <v>30</v>
      </c>
      <c r="T2684" s="4">
        <v>2224</v>
      </c>
      <c r="U2684" s="4" t="s">
        <v>16</v>
      </c>
      <c r="V2684" s="4" t="s">
        <v>61</v>
      </c>
      <c r="W2684" s="4" t="s">
        <v>14</v>
      </c>
      <c r="X2684" s="4" t="s">
        <v>251</v>
      </c>
      <c r="Y2684" s="5">
        <v>43770</v>
      </c>
      <c r="Z2684" s="4">
        <v>2</v>
      </c>
      <c r="AA2684" s="5">
        <v>43770</v>
      </c>
      <c r="AB2684" s="4">
        <v>1440</v>
      </c>
      <c r="AC2684" s="4">
        <v>8.3344176026220046E-2</v>
      </c>
      <c r="AD2684" s="4">
        <v>43.257300000000001</v>
      </c>
      <c r="AE2684" s="4">
        <v>0</v>
      </c>
      <c r="AF2684" s="4">
        <v>43.257300000000001</v>
      </c>
      <c r="AG2684" s="4">
        <v>0</v>
      </c>
      <c r="AH2684" s="4" t="s">
        <v>28</v>
      </c>
      <c r="AI2684" s="4">
        <v>3.9965039500000001</v>
      </c>
      <c r="AJ2684" s="4">
        <v>131</v>
      </c>
      <c r="AK2684" s="4" t="s">
        <v>23</v>
      </c>
      <c r="AL2684" s="1">
        <v>43770</v>
      </c>
      <c r="AM2684" t="s">
        <v>22</v>
      </c>
      <c r="AN2684">
        <v>2019</v>
      </c>
      <c r="AO2684">
        <v>11</v>
      </c>
      <c r="AP2684" s="6">
        <v>172.877970316335</v>
      </c>
      <c r="AQ2684" s="6">
        <v>248944.27725552238</v>
      </c>
      <c r="AR2684" s="7">
        <v>42736</v>
      </c>
      <c r="AS2684" s="7">
        <v>44196</v>
      </c>
      <c r="AT2684" s="6">
        <v>1</v>
      </c>
      <c r="AU2684" s="6">
        <v>0</v>
      </c>
      <c r="AV2684" s="7">
        <v>41760</v>
      </c>
      <c r="AW2684" s="7">
        <v>42125</v>
      </c>
      <c r="AX2684" s="6">
        <v>131</v>
      </c>
      <c r="AY2684" s="6">
        <v>188640</v>
      </c>
      <c r="AZ2684" s="6">
        <v>172.877970316335</v>
      </c>
      <c r="BA2684" s="6">
        <v>248944.27725552238</v>
      </c>
      <c r="BB2684" s="6">
        <v>131</v>
      </c>
      <c r="BC2684">
        <v>188640</v>
      </c>
      <c r="BD2684">
        <v>172.54914766212255</v>
      </c>
      <c r="BE2684"/>
    </row>
    <row r="2685" spans="12:57" hidden="1" x14ac:dyDescent="0.3">
      <c r="L2685">
        <v>3220026</v>
      </c>
      <c r="M2685">
        <v>3232058</v>
      </c>
      <c r="N2685" t="s">
        <v>62</v>
      </c>
      <c r="O2685" s="1">
        <v>42002</v>
      </c>
      <c r="P2685" t="s">
        <v>18</v>
      </c>
      <c r="Q2685">
        <v>1</v>
      </c>
      <c r="R2685" s="1">
        <v>41845</v>
      </c>
      <c r="S2685" s="4" t="s">
        <v>30</v>
      </c>
      <c r="T2685" s="4">
        <v>2224</v>
      </c>
      <c r="U2685" s="4" t="s">
        <v>16</v>
      </c>
      <c r="V2685" s="4" t="s">
        <v>61</v>
      </c>
      <c r="W2685" s="4" t="s">
        <v>14</v>
      </c>
      <c r="X2685" s="4" t="s">
        <v>251</v>
      </c>
      <c r="Y2685" s="5">
        <v>44013</v>
      </c>
      <c r="Z2685" s="4">
        <v>2</v>
      </c>
      <c r="AA2685" s="5">
        <v>44013</v>
      </c>
      <c r="AB2685" s="4">
        <v>1488</v>
      </c>
      <c r="AC2685" s="4">
        <v>0.10027081425574173</v>
      </c>
      <c r="AD2685" s="4">
        <v>43.6098</v>
      </c>
      <c r="AE2685" s="4">
        <v>0</v>
      </c>
      <c r="AF2685" s="4">
        <v>43.6098</v>
      </c>
      <c r="AG2685" s="4">
        <v>0</v>
      </c>
      <c r="AH2685" s="4" t="s">
        <v>28</v>
      </c>
      <c r="AI2685" s="4">
        <v>4.1822303400000003</v>
      </c>
      <c r="AJ2685" s="4">
        <v>131</v>
      </c>
      <c r="AK2685" s="4" t="s">
        <v>23</v>
      </c>
      <c r="AL2685" s="1">
        <v>44013</v>
      </c>
      <c r="AM2685" t="s">
        <v>22</v>
      </c>
      <c r="AN2685">
        <v>2020</v>
      </c>
      <c r="AO2685">
        <v>7</v>
      </c>
      <c r="AP2685" s="6">
        <v>182.386228681332</v>
      </c>
      <c r="AQ2685" s="6">
        <v>271390.70827782201</v>
      </c>
      <c r="AR2685" s="7">
        <v>42736</v>
      </c>
      <c r="AS2685" s="7">
        <v>44196</v>
      </c>
      <c r="AT2685" s="6">
        <v>1</v>
      </c>
      <c r="AU2685" s="6">
        <v>0</v>
      </c>
      <c r="AV2685" s="7">
        <v>41760</v>
      </c>
      <c r="AW2685" s="7">
        <v>42125</v>
      </c>
      <c r="AX2685" s="6">
        <v>131</v>
      </c>
      <c r="AY2685" s="6">
        <v>194928</v>
      </c>
      <c r="AZ2685" s="6">
        <v>182.386228681332</v>
      </c>
      <c r="BA2685" s="6">
        <v>271390.70827782201</v>
      </c>
      <c r="BB2685" s="6">
        <v>131</v>
      </c>
      <c r="BC2685">
        <v>194928</v>
      </c>
      <c r="BD2685">
        <v>182.03942922665308</v>
      </c>
      <c r="BE2685"/>
    </row>
    <row r="2686" spans="12:57" hidden="1" x14ac:dyDescent="0.3">
      <c r="L2686">
        <v>3220026</v>
      </c>
      <c r="M2686">
        <v>3232058</v>
      </c>
      <c r="N2686" t="s">
        <v>62</v>
      </c>
      <c r="O2686" s="1">
        <v>42002</v>
      </c>
      <c r="P2686" t="s">
        <v>18</v>
      </c>
      <c r="Q2686">
        <v>1</v>
      </c>
      <c r="R2686" s="1">
        <v>41845</v>
      </c>
      <c r="S2686" s="4" t="s">
        <v>30</v>
      </c>
      <c r="T2686" s="4">
        <v>2224</v>
      </c>
      <c r="U2686" s="4" t="s">
        <v>16</v>
      </c>
      <c r="V2686" s="4" t="s">
        <v>61</v>
      </c>
      <c r="W2686" s="4" t="s">
        <v>14</v>
      </c>
      <c r="X2686" s="4" t="s">
        <v>251</v>
      </c>
      <c r="Y2686" s="5">
        <v>44044</v>
      </c>
      <c r="Z2686" s="4">
        <v>2</v>
      </c>
      <c r="AA2686" s="5">
        <v>44044</v>
      </c>
      <c r="AB2686" s="4">
        <v>1488</v>
      </c>
      <c r="AC2686" s="4">
        <v>0.1002708144783304</v>
      </c>
      <c r="AD2686" s="4">
        <v>43.3628</v>
      </c>
      <c r="AE2686" s="4">
        <v>0</v>
      </c>
      <c r="AF2686" s="4">
        <v>43.3628</v>
      </c>
      <c r="AG2686" s="4">
        <v>0</v>
      </c>
      <c r="AH2686" s="4" t="s">
        <v>28</v>
      </c>
      <c r="AI2686" s="4">
        <v>4.2060581299999997</v>
      </c>
      <c r="AJ2686" s="4">
        <v>131</v>
      </c>
      <c r="AK2686" s="4" t="s">
        <v>23</v>
      </c>
      <c r="AL2686" s="1">
        <v>44044</v>
      </c>
      <c r="AM2686" t="s">
        <v>22</v>
      </c>
      <c r="AN2686">
        <v>2020</v>
      </c>
      <c r="AO2686">
        <v>8</v>
      </c>
      <c r="AP2686" s="6">
        <v>182.386457479564</v>
      </c>
      <c r="AQ2686" s="6">
        <v>271391.04872959125</v>
      </c>
      <c r="AR2686" s="7">
        <v>42736</v>
      </c>
      <c r="AS2686" s="7">
        <v>44196</v>
      </c>
      <c r="AT2686" s="6">
        <v>1</v>
      </c>
      <c r="AU2686" s="6">
        <v>0</v>
      </c>
      <c r="AV2686" s="7">
        <v>41760</v>
      </c>
      <c r="AW2686" s="7">
        <v>42125</v>
      </c>
      <c r="AX2686" s="6">
        <v>131</v>
      </c>
      <c r="AY2686" s="6">
        <v>194928</v>
      </c>
      <c r="AZ2686" s="6">
        <v>182.386457479564</v>
      </c>
      <c r="BA2686" s="6">
        <v>271391.04872959125</v>
      </c>
      <c r="BB2686" s="6">
        <v>131</v>
      </c>
      <c r="BC2686">
        <v>194928</v>
      </c>
      <c r="BD2686">
        <v>182.03942922665308</v>
      </c>
      <c r="BE2686"/>
    </row>
    <row r="2687" spans="12:57" hidden="1" x14ac:dyDescent="0.3">
      <c r="L2687">
        <v>3220026</v>
      </c>
      <c r="M2687">
        <v>3232058</v>
      </c>
      <c r="N2687" t="s">
        <v>62</v>
      </c>
      <c r="O2687" s="1">
        <v>42002</v>
      </c>
      <c r="P2687" t="s">
        <v>18</v>
      </c>
      <c r="Q2687">
        <v>1</v>
      </c>
      <c r="R2687" s="1">
        <v>41845</v>
      </c>
      <c r="S2687" s="4" t="s">
        <v>30</v>
      </c>
      <c r="T2687" s="4">
        <v>2224</v>
      </c>
      <c r="U2687" s="4" t="s">
        <v>16</v>
      </c>
      <c r="V2687" s="4" t="s">
        <v>61</v>
      </c>
      <c r="W2687" s="4" t="s">
        <v>14</v>
      </c>
      <c r="X2687" s="4" t="s">
        <v>251</v>
      </c>
      <c r="Y2687" s="5">
        <v>42795</v>
      </c>
      <c r="Z2687" s="4">
        <v>2</v>
      </c>
      <c r="AA2687" s="5">
        <v>42795</v>
      </c>
      <c r="AB2687" s="4">
        <v>1488</v>
      </c>
      <c r="AC2687" s="4">
        <v>7.5218102440700083E-2</v>
      </c>
      <c r="AD2687" s="4">
        <v>52.229199999999999</v>
      </c>
      <c r="AE2687" s="4">
        <v>0</v>
      </c>
      <c r="AF2687" s="4">
        <v>52.229199999999999</v>
      </c>
      <c r="AG2687" s="4">
        <v>0</v>
      </c>
      <c r="AH2687" s="4" t="s">
        <v>28</v>
      </c>
      <c r="AI2687" s="4">
        <v>3.2654097700000002</v>
      </c>
      <c r="AJ2687" s="4">
        <v>152</v>
      </c>
      <c r="AK2687" s="4" t="s">
        <v>23</v>
      </c>
      <c r="AL2687" s="1">
        <v>42795</v>
      </c>
      <c r="AM2687" t="s">
        <v>22</v>
      </c>
      <c r="AN2687">
        <v>2017</v>
      </c>
      <c r="AO2687">
        <v>3</v>
      </c>
      <c r="AP2687" s="6">
        <v>170.54973995928401</v>
      </c>
      <c r="AQ2687" s="6">
        <v>253778.0130594146</v>
      </c>
      <c r="AR2687" s="7">
        <v>42736</v>
      </c>
      <c r="AS2687" s="7">
        <v>44196</v>
      </c>
      <c r="AT2687" s="6">
        <v>1</v>
      </c>
      <c r="AU2687" s="6">
        <v>0</v>
      </c>
      <c r="AV2687" s="7">
        <v>41760</v>
      </c>
      <c r="AW2687" s="7">
        <v>42125</v>
      </c>
      <c r="AX2687" s="6">
        <v>152</v>
      </c>
      <c r="AY2687" s="6">
        <v>226176</v>
      </c>
      <c r="AZ2687" s="6">
        <v>170.54973995928401</v>
      </c>
      <c r="BA2687" s="6">
        <v>253778.0130594146</v>
      </c>
      <c r="BB2687" s="6">
        <v>152</v>
      </c>
      <c r="BC2687">
        <v>226176</v>
      </c>
      <c r="BD2687">
        <v>170.32520830679067</v>
      </c>
      <c r="BE2687"/>
    </row>
    <row r="2688" spans="12:57" hidden="1" x14ac:dyDescent="0.3">
      <c r="L2688">
        <v>3220026</v>
      </c>
      <c r="M2688">
        <v>3232058</v>
      </c>
      <c r="N2688" t="s">
        <v>62</v>
      </c>
      <c r="O2688" s="1">
        <v>42002</v>
      </c>
      <c r="P2688" t="s">
        <v>18</v>
      </c>
      <c r="Q2688">
        <v>1</v>
      </c>
      <c r="R2688" s="1">
        <v>41845</v>
      </c>
      <c r="S2688" s="4" t="s">
        <v>30</v>
      </c>
      <c r="T2688" s="4">
        <v>2224</v>
      </c>
      <c r="U2688" s="4" t="s">
        <v>16</v>
      </c>
      <c r="V2688" s="4" t="s">
        <v>61</v>
      </c>
      <c r="W2688" s="4" t="s">
        <v>14</v>
      </c>
      <c r="X2688" s="4" t="s">
        <v>251</v>
      </c>
      <c r="Y2688" s="5">
        <v>43374</v>
      </c>
      <c r="Z2688" s="4">
        <v>2</v>
      </c>
      <c r="AA2688" s="5">
        <v>43374</v>
      </c>
      <c r="AB2688" s="4">
        <v>1488</v>
      </c>
      <c r="AC2688" s="4">
        <v>8.5740792258468063E-2</v>
      </c>
      <c r="AD2688" s="4">
        <v>46.6599</v>
      </c>
      <c r="AE2688" s="4">
        <v>0</v>
      </c>
      <c r="AF2688" s="4">
        <v>46.6599</v>
      </c>
      <c r="AG2688" s="4">
        <v>0</v>
      </c>
      <c r="AH2688" s="4" t="s">
        <v>28</v>
      </c>
      <c r="AI2688" s="4">
        <v>3.6995672399999999</v>
      </c>
      <c r="AJ2688" s="4">
        <v>138</v>
      </c>
      <c r="AK2688" s="4" t="s">
        <v>23</v>
      </c>
      <c r="AL2688" s="1">
        <v>43374</v>
      </c>
      <c r="AM2688" t="s">
        <v>22</v>
      </c>
      <c r="AN2688">
        <v>2018</v>
      </c>
      <c r="AO2688">
        <v>10</v>
      </c>
      <c r="AP2688" s="6">
        <v>172.62143746167601</v>
      </c>
      <c r="AQ2688" s="6">
        <v>256860.69894297389</v>
      </c>
      <c r="AR2688" s="7">
        <v>42736</v>
      </c>
      <c r="AS2688" s="7">
        <v>44196</v>
      </c>
      <c r="AT2688" s="6">
        <v>1</v>
      </c>
      <c r="AU2688" s="6">
        <v>0</v>
      </c>
      <c r="AV2688" s="7">
        <v>41760</v>
      </c>
      <c r="AW2688" s="7">
        <v>42125</v>
      </c>
      <c r="AX2688" s="6">
        <v>138</v>
      </c>
      <c r="AY2688" s="6">
        <v>205344</v>
      </c>
      <c r="AZ2688" s="6">
        <v>172.62143746167601</v>
      </c>
      <c r="BA2688" s="6">
        <v>256860.69894297389</v>
      </c>
      <c r="BB2688" s="6">
        <v>138</v>
      </c>
      <c r="BC2688">
        <v>205344</v>
      </c>
      <c r="BD2688">
        <v>172.29341317365271</v>
      </c>
      <c r="BE2688"/>
    </row>
    <row r="2689" spans="12:57" hidden="1" x14ac:dyDescent="0.3">
      <c r="L2689">
        <v>3220026</v>
      </c>
      <c r="M2689">
        <v>3232058</v>
      </c>
      <c r="N2689" t="s">
        <v>62</v>
      </c>
      <c r="O2689" s="1">
        <v>42002</v>
      </c>
      <c r="P2689" t="s">
        <v>18</v>
      </c>
      <c r="Q2689">
        <v>1</v>
      </c>
      <c r="R2689" s="1">
        <v>41845</v>
      </c>
      <c r="S2689" s="4" t="s">
        <v>30</v>
      </c>
      <c r="T2689" s="4">
        <v>2224</v>
      </c>
      <c r="U2689" s="4" t="s">
        <v>16</v>
      </c>
      <c r="V2689" s="4" t="s">
        <v>61</v>
      </c>
      <c r="W2689" s="4" t="s">
        <v>14</v>
      </c>
      <c r="X2689" s="4" t="s">
        <v>251</v>
      </c>
      <c r="Y2689" s="5">
        <v>43497</v>
      </c>
      <c r="Z2689" s="4">
        <v>2</v>
      </c>
      <c r="AA2689" s="5">
        <v>43497</v>
      </c>
      <c r="AB2689" s="4">
        <v>1344</v>
      </c>
      <c r="AC2689" s="4">
        <v>6.5674963179463211E-2</v>
      </c>
      <c r="AD2689" s="4">
        <v>43.215699999999998</v>
      </c>
      <c r="AE2689" s="4">
        <v>0</v>
      </c>
      <c r="AF2689" s="4">
        <v>43.215699999999998</v>
      </c>
      <c r="AG2689" s="4">
        <v>0</v>
      </c>
      <c r="AH2689" s="4" t="s">
        <v>28</v>
      </c>
      <c r="AI2689" s="4">
        <v>3.7917975799999999</v>
      </c>
      <c r="AJ2689" s="4">
        <v>131</v>
      </c>
      <c r="AK2689" s="4" t="s">
        <v>23</v>
      </c>
      <c r="AL2689" s="1">
        <v>43497</v>
      </c>
      <c r="AM2689" t="s">
        <v>22</v>
      </c>
      <c r="AN2689">
        <v>2019</v>
      </c>
      <c r="AO2689">
        <v>2</v>
      </c>
      <c r="AP2689" s="6">
        <v>163.86518667800598</v>
      </c>
      <c r="AQ2689" s="6">
        <v>220234.81089524005</v>
      </c>
      <c r="AR2689" s="7">
        <v>42736</v>
      </c>
      <c r="AS2689" s="7">
        <v>44196</v>
      </c>
      <c r="AT2689" s="6">
        <v>1</v>
      </c>
      <c r="AU2689" s="6">
        <v>0</v>
      </c>
      <c r="AV2689" s="7">
        <v>41760</v>
      </c>
      <c r="AW2689" s="7">
        <v>42125</v>
      </c>
      <c r="AX2689" s="6">
        <v>131</v>
      </c>
      <c r="AY2689" s="6">
        <v>176064</v>
      </c>
      <c r="AZ2689" s="6">
        <v>163.86518667800598</v>
      </c>
      <c r="BA2689" s="6">
        <v>220234.81089524005</v>
      </c>
      <c r="BB2689" s="6">
        <v>131</v>
      </c>
      <c r="BC2689">
        <v>176064</v>
      </c>
      <c r="BD2689">
        <v>163.55389221556885</v>
      </c>
      <c r="BE2689"/>
    </row>
    <row r="2690" spans="12:57" hidden="1" x14ac:dyDescent="0.3">
      <c r="L2690">
        <v>3220026</v>
      </c>
      <c r="M2690">
        <v>3232058</v>
      </c>
      <c r="N2690" t="s">
        <v>62</v>
      </c>
      <c r="O2690" s="1">
        <v>42002</v>
      </c>
      <c r="P2690" t="s">
        <v>18</v>
      </c>
      <c r="Q2690">
        <v>1</v>
      </c>
      <c r="R2690" s="1">
        <v>41845</v>
      </c>
      <c r="S2690" s="4" t="s">
        <v>30</v>
      </c>
      <c r="T2690" s="4">
        <v>2224</v>
      </c>
      <c r="U2690" s="4" t="s">
        <v>16</v>
      </c>
      <c r="V2690" s="4" t="s">
        <v>61</v>
      </c>
      <c r="W2690" s="4" t="s">
        <v>14</v>
      </c>
      <c r="X2690" s="4" t="s">
        <v>251</v>
      </c>
      <c r="Y2690" s="5">
        <v>43952</v>
      </c>
      <c r="Z2690" s="4">
        <v>2</v>
      </c>
      <c r="AA2690" s="5">
        <v>43952</v>
      </c>
      <c r="AB2690" s="4">
        <v>1488</v>
      </c>
      <c r="AC2690" s="4">
        <v>0.10027081467118852</v>
      </c>
      <c r="AD2690" s="4">
        <v>44.104300000000002</v>
      </c>
      <c r="AE2690" s="4">
        <v>0</v>
      </c>
      <c r="AF2690" s="4">
        <v>44.104300000000002</v>
      </c>
      <c r="AG2690" s="4">
        <v>0</v>
      </c>
      <c r="AH2690" s="4" t="s">
        <v>28</v>
      </c>
      <c r="AI2690" s="4">
        <v>4.1353434099999999</v>
      </c>
      <c r="AJ2690" s="4">
        <v>131</v>
      </c>
      <c r="AK2690" s="4" t="s">
        <v>23</v>
      </c>
      <c r="AL2690" s="1">
        <v>43952</v>
      </c>
      <c r="AM2690" t="s">
        <v>22</v>
      </c>
      <c r="AN2690">
        <v>2020</v>
      </c>
      <c r="AO2690">
        <v>5</v>
      </c>
      <c r="AP2690" s="6">
        <v>182.386426357663</v>
      </c>
      <c r="AQ2690" s="6">
        <v>271391.00242020254</v>
      </c>
      <c r="AR2690" s="7">
        <v>42736</v>
      </c>
      <c r="AS2690" s="7">
        <v>44196</v>
      </c>
      <c r="AT2690" s="6">
        <v>1</v>
      </c>
      <c r="AU2690" s="6">
        <v>0</v>
      </c>
      <c r="AV2690" s="7">
        <v>41760</v>
      </c>
      <c r="AW2690" s="7">
        <v>42125</v>
      </c>
      <c r="AX2690" s="6">
        <v>131</v>
      </c>
      <c r="AY2690" s="6">
        <v>194928</v>
      </c>
      <c r="AZ2690" s="6">
        <v>182.386426357663</v>
      </c>
      <c r="BA2690" s="6">
        <v>271391.00242020254</v>
      </c>
      <c r="BB2690" s="6">
        <v>131</v>
      </c>
      <c r="BC2690">
        <v>194928</v>
      </c>
      <c r="BD2690">
        <v>182.03942922665308</v>
      </c>
      <c r="BE2690"/>
    </row>
    <row r="2691" spans="12:57" hidden="1" x14ac:dyDescent="0.3">
      <c r="L2691">
        <v>3220026</v>
      </c>
      <c r="M2691">
        <v>3232058</v>
      </c>
      <c r="N2691" t="s">
        <v>62</v>
      </c>
      <c r="O2691" s="1">
        <v>42002</v>
      </c>
      <c r="P2691" t="s">
        <v>18</v>
      </c>
      <c r="Q2691">
        <v>1</v>
      </c>
      <c r="R2691" s="1">
        <v>41845</v>
      </c>
      <c r="S2691" s="4" t="s">
        <v>30</v>
      </c>
      <c r="T2691" s="4">
        <v>2224</v>
      </c>
      <c r="U2691" s="4" t="s">
        <v>16</v>
      </c>
      <c r="V2691" s="4" t="s">
        <v>61</v>
      </c>
      <c r="W2691" s="4" t="s">
        <v>14</v>
      </c>
      <c r="X2691" s="4" t="s">
        <v>251</v>
      </c>
      <c r="Y2691" s="5">
        <v>44105</v>
      </c>
      <c r="Z2691" s="4">
        <v>2</v>
      </c>
      <c r="AA2691" s="5">
        <v>44105</v>
      </c>
      <c r="AB2691" s="4">
        <v>1488</v>
      </c>
      <c r="AC2691" s="4">
        <v>0.10027081467647171</v>
      </c>
      <c r="AD2691" s="4">
        <v>42.884700000000002</v>
      </c>
      <c r="AE2691" s="4">
        <v>0</v>
      </c>
      <c r="AF2691" s="4">
        <v>42.884700000000002</v>
      </c>
      <c r="AG2691" s="4">
        <v>0</v>
      </c>
      <c r="AH2691" s="4" t="s">
        <v>28</v>
      </c>
      <c r="AI2691" s="4">
        <v>4.2529450600000001</v>
      </c>
      <c r="AJ2691" s="4">
        <v>131</v>
      </c>
      <c r="AK2691" s="4" t="s">
        <v>23</v>
      </c>
      <c r="AL2691" s="1">
        <v>44105</v>
      </c>
      <c r="AM2691" t="s">
        <v>22</v>
      </c>
      <c r="AN2691">
        <v>2020</v>
      </c>
      <c r="AO2691">
        <v>10</v>
      </c>
      <c r="AP2691" s="6">
        <v>182.386273014582</v>
      </c>
      <c r="AQ2691" s="6">
        <v>271390.774245698</v>
      </c>
      <c r="AR2691" s="7">
        <v>42736</v>
      </c>
      <c r="AS2691" s="7">
        <v>44196</v>
      </c>
      <c r="AT2691" s="6">
        <v>1</v>
      </c>
      <c r="AU2691" s="6">
        <v>0</v>
      </c>
      <c r="AV2691" s="7">
        <v>41760</v>
      </c>
      <c r="AW2691" s="7">
        <v>42125</v>
      </c>
      <c r="AX2691" s="6">
        <v>131</v>
      </c>
      <c r="AY2691" s="6">
        <v>194928</v>
      </c>
      <c r="AZ2691" s="6">
        <v>182.386273014582</v>
      </c>
      <c r="BA2691" s="6">
        <v>271390.774245698</v>
      </c>
      <c r="BB2691" s="6">
        <v>131</v>
      </c>
      <c r="BC2691">
        <v>194928</v>
      </c>
      <c r="BD2691">
        <v>182.03942922665308</v>
      </c>
      <c r="BE2691"/>
    </row>
    <row r="2692" spans="12:57" hidden="1" x14ac:dyDescent="0.3">
      <c r="L2692">
        <v>3220026</v>
      </c>
      <c r="M2692">
        <v>3232058</v>
      </c>
      <c r="N2692" t="s">
        <v>62</v>
      </c>
      <c r="O2692" s="1">
        <v>42002</v>
      </c>
      <c r="P2692" t="s">
        <v>18</v>
      </c>
      <c r="Q2692">
        <v>1</v>
      </c>
      <c r="R2692" s="1">
        <v>41845</v>
      </c>
      <c r="S2692" s="4" t="s">
        <v>30</v>
      </c>
      <c r="T2692" s="4">
        <v>2224</v>
      </c>
      <c r="U2692" s="4" t="s">
        <v>16</v>
      </c>
      <c r="V2692" s="4" t="s">
        <v>61</v>
      </c>
      <c r="W2692" s="4" t="s">
        <v>14</v>
      </c>
      <c r="X2692" s="4" t="s">
        <v>251</v>
      </c>
      <c r="Y2692" s="5">
        <v>42736</v>
      </c>
      <c r="Z2692" s="4">
        <v>2</v>
      </c>
      <c r="AA2692" s="5">
        <v>42736</v>
      </c>
      <c r="AB2692" s="4">
        <v>1488</v>
      </c>
      <c r="AC2692" s="4">
        <v>7.5218102443889837E-2</v>
      </c>
      <c r="AD2692" s="4">
        <v>52.946599999999997</v>
      </c>
      <c r="AE2692" s="4">
        <v>0</v>
      </c>
      <c r="AF2692" s="4">
        <v>52.946599999999997</v>
      </c>
      <c r="AG2692" s="4">
        <v>0</v>
      </c>
      <c r="AH2692" s="4" t="s">
        <v>28</v>
      </c>
      <c r="AI2692" s="4">
        <v>3.2211691999999998</v>
      </c>
      <c r="AJ2692" s="4">
        <v>152</v>
      </c>
      <c r="AK2692" s="4" t="s">
        <v>23</v>
      </c>
      <c r="AL2692" s="1">
        <v>42736</v>
      </c>
      <c r="AM2692" t="s">
        <v>22</v>
      </c>
      <c r="AN2692">
        <v>2017</v>
      </c>
      <c r="AO2692">
        <v>1</v>
      </c>
      <c r="AP2692" s="6">
        <v>170.54995716471998</v>
      </c>
      <c r="AQ2692" s="6">
        <v>253778.33626110334</v>
      </c>
      <c r="AR2692" s="7">
        <v>42736</v>
      </c>
      <c r="AS2692" s="7">
        <v>44196</v>
      </c>
      <c r="AT2692" s="6">
        <v>1</v>
      </c>
      <c r="AU2692" s="6">
        <v>0</v>
      </c>
      <c r="AV2692" s="7">
        <v>41760</v>
      </c>
      <c r="AW2692" s="7">
        <v>42125</v>
      </c>
      <c r="AX2692" s="6">
        <v>152</v>
      </c>
      <c r="AY2692" s="6">
        <v>226176</v>
      </c>
      <c r="AZ2692" s="6">
        <v>170.54995716471998</v>
      </c>
      <c r="BA2692" s="6">
        <v>253778.33626110334</v>
      </c>
      <c r="BB2692" s="6">
        <v>152</v>
      </c>
      <c r="BC2692">
        <v>226176</v>
      </c>
      <c r="BD2692">
        <v>170.32520830679067</v>
      </c>
      <c r="BE2692"/>
    </row>
    <row r="2693" spans="12:57" hidden="1" x14ac:dyDescent="0.3">
      <c r="L2693">
        <v>3220026</v>
      </c>
      <c r="M2693">
        <v>3232058</v>
      </c>
      <c r="N2693" t="s">
        <v>62</v>
      </c>
      <c r="O2693" s="1">
        <v>42002</v>
      </c>
      <c r="P2693" t="s">
        <v>18</v>
      </c>
      <c r="Q2693">
        <v>1</v>
      </c>
      <c r="R2693" s="1">
        <v>41845</v>
      </c>
      <c r="S2693" s="4" t="s">
        <v>30</v>
      </c>
      <c r="T2693" s="4">
        <v>2224</v>
      </c>
      <c r="U2693" s="4" t="s">
        <v>16</v>
      </c>
      <c r="V2693" s="4" t="s">
        <v>61</v>
      </c>
      <c r="W2693" s="4" t="s">
        <v>14</v>
      </c>
      <c r="X2693" s="4" t="s">
        <v>251</v>
      </c>
      <c r="Y2693" s="5">
        <v>42917</v>
      </c>
      <c r="Z2693" s="4">
        <v>2</v>
      </c>
      <c r="AA2693" s="5">
        <v>42917</v>
      </c>
      <c r="AB2693" s="4">
        <v>1488</v>
      </c>
      <c r="AC2693" s="4">
        <v>8.9610038354944285E-2</v>
      </c>
      <c r="AD2693" s="4">
        <v>53.687100000000001</v>
      </c>
      <c r="AE2693" s="4">
        <v>0</v>
      </c>
      <c r="AF2693" s="4">
        <v>53.687100000000001</v>
      </c>
      <c r="AG2693" s="4">
        <v>0</v>
      </c>
      <c r="AH2693" s="4" t="s">
        <v>28</v>
      </c>
      <c r="AI2693" s="4">
        <v>3.3568902700000001</v>
      </c>
      <c r="AJ2693" s="4">
        <v>152</v>
      </c>
      <c r="AK2693" s="4" t="s">
        <v>23</v>
      </c>
      <c r="AL2693" s="1">
        <v>42917</v>
      </c>
      <c r="AM2693" t="s">
        <v>22</v>
      </c>
      <c r="AN2693">
        <v>2017</v>
      </c>
      <c r="AO2693">
        <v>7</v>
      </c>
      <c r="AP2693" s="6">
        <v>180.221703614517</v>
      </c>
      <c r="AQ2693" s="6">
        <v>268169.89497840131</v>
      </c>
      <c r="AR2693" s="7">
        <v>42736</v>
      </c>
      <c r="AS2693" s="7">
        <v>44196</v>
      </c>
      <c r="AT2693" s="6">
        <v>1</v>
      </c>
      <c r="AU2693" s="6">
        <v>0</v>
      </c>
      <c r="AV2693" s="7">
        <v>41760</v>
      </c>
      <c r="AW2693" s="7">
        <v>42125</v>
      </c>
      <c r="AX2693" s="6">
        <v>152</v>
      </c>
      <c r="AY2693" s="6">
        <v>226176</v>
      </c>
      <c r="AZ2693" s="6">
        <v>180.221703614517</v>
      </c>
      <c r="BA2693" s="6">
        <v>268169.89497840131</v>
      </c>
      <c r="BB2693" s="6">
        <v>152</v>
      </c>
      <c r="BC2693">
        <v>226176</v>
      </c>
      <c r="BD2693">
        <v>179.87899605045232</v>
      </c>
      <c r="BE2693"/>
    </row>
    <row r="2694" spans="12:57" hidden="1" x14ac:dyDescent="0.3">
      <c r="L2694">
        <v>3220026</v>
      </c>
      <c r="M2694">
        <v>3232058</v>
      </c>
      <c r="N2694" t="s">
        <v>62</v>
      </c>
      <c r="O2694" s="1">
        <v>42002</v>
      </c>
      <c r="P2694" t="s">
        <v>18</v>
      </c>
      <c r="Q2694">
        <v>1</v>
      </c>
      <c r="R2694" s="1">
        <v>41845</v>
      </c>
      <c r="S2694" s="4" t="s">
        <v>30</v>
      </c>
      <c r="T2694" s="4">
        <v>2224</v>
      </c>
      <c r="U2694" s="4" t="s">
        <v>16</v>
      </c>
      <c r="V2694" s="4" t="s">
        <v>61</v>
      </c>
      <c r="W2694" s="4" t="s">
        <v>14</v>
      </c>
      <c r="X2694" s="4" t="s">
        <v>251</v>
      </c>
      <c r="Y2694" s="5">
        <v>43435</v>
      </c>
      <c r="Z2694" s="4">
        <v>2</v>
      </c>
      <c r="AA2694" s="5">
        <v>43435</v>
      </c>
      <c r="AB2694" s="4">
        <v>1488</v>
      </c>
      <c r="AC2694" s="4">
        <v>8.5740792160375667E-2</v>
      </c>
      <c r="AD2694" s="4">
        <v>46.0901</v>
      </c>
      <c r="AE2694" s="4">
        <v>0</v>
      </c>
      <c r="AF2694" s="4">
        <v>46.0901</v>
      </c>
      <c r="AG2694" s="4">
        <v>0</v>
      </c>
      <c r="AH2694" s="4" t="s">
        <v>28</v>
      </c>
      <c r="AI2694" s="4">
        <v>3.7453074900000001</v>
      </c>
      <c r="AJ2694" s="4">
        <v>138</v>
      </c>
      <c r="AK2694" s="4" t="s">
        <v>23</v>
      </c>
      <c r="AL2694" s="1">
        <v>43435</v>
      </c>
      <c r="AM2694" t="s">
        <v>22</v>
      </c>
      <c r="AN2694">
        <v>2018</v>
      </c>
      <c r="AO2694">
        <v>12</v>
      </c>
      <c r="AP2694" s="6">
        <v>172.621596744849</v>
      </c>
      <c r="AQ2694" s="6">
        <v>256860.93595633531</v>
      </c>
      <c r="AR2694" s="7">
        <v>42736</v>
      </c>
      <c r="AS2694" s="7">
        <v>44196</v>
      </c>
      <c r="AT2694" s="6">
        <v>1</v>
      </c>
      <c r="AU2694" s="6">
        <v>0</v>
      </c>
      <c r="AV2694" s="7">
        <v>41760</v>
      </c>
      <c r="AW2694" s="7">
        <v>42125</v>
      </c>
      <c r="AX2694" s="6">
        <v>138</v>
      </c>
      <c r="AY2694" s="6">
        <v>205344</v>
      </c>
      <c r="AZ2694" s="6">
        <v>172.621596744849</v>
      </c>
      <c r="BA2694" s="6">
        <v>256860.93595633531</v>
      </c>
      <c r="BB2694" s="6">
        <v>138</v>
      </c>
      <c r="BC2694">
        <v>205344</v>
      </c>
      <c r="BD2694">
        <v>172.29341317365271</v>
      </c>
      <c r="BE2694"/>
    </row>
    <row r="2695" spans="12:57" hidden="1" x14ac:dyDescent="0.3">
      <c r="L2695">
        <v>3220026</v>
      </c>
      <c r="M2695">
        <v>3232058</v>
      </c>
      <c r="N2695" t="s">
        <v>62</v>
      </c>
      <c r="O2695" s="1">
        <v>42002</v>
      </c>
      <c r="P2695" t="s">
        <v>18</v>
      </c>
      <c r="Q2695">
        <v>1</v>
      </c>
      <c r="R2695" s="1">
        <v>41845</v>
      </c>
      <c r="S2695" s="4" t="s">
        <v>30</v>
      </c>
      <c r="T2695" s="4">
        <v>2224</v>
      </c>
      <c r="U2695" s="4" t="s">
        <v>16</v>
      </c>
      <c r="V2695" s="4" t="s">
        <v>61</v>
      </c>
      <c r="W2695" s="4" t="s">
        <v>14</v>
      </c>
      <c r="X2695" s="4" t="s">
        <v>251</v>
      </c>
      <c r="Y2695" s="5">
        <v>43556</v>
      </c>
      <c r="Z2695" s="4">
        <v>2</v>
      </c>
      <c r="AA2695" s="5">
        <v>43556</v>
      </c>
      <c r="AB2695" s="4">
        <v>1440</v>
      </c>
      <c r="AC2695" s="4">
        <v>7.0366032069205955E-2</v>
      </c>
      <c r="AD2695" s="4">
        <v>42.717300000000002</v>
      </c>
      <c r="AE2695" s="4">
        <v>0</v>
      </c>
      <c r="AF2695" s="4">
        <v>42.717300000000002</v>
      </c>
      <c r="AG2695" s="4">
        <v>0</v>
      </c>
      <c r="AH2695" s="4" t="s">
        <v>28</v>
      </c>
      <c r="AI2695" s="4">
        <v>3.8360381499999998</v>
      </c>
      <c r="AJ2695" s="4">
        <v>131</v>
      </c>
      <c r="AK2695" s="4" t="s">
        <v>23</v>
      </c>
      <c r="AL2695" s="1">
        <v>43556</v>
      </c>
      <c r="AM2695" t="s">
        <v>22</v>
      </c>
      <c r="AN2695">
        <v>2019</v>
      </c>
      <c r="AO2695">
        <v>4</v>
      </c>
      <c r="AP2695" s="6">
        <v>163.865192464995</v>
      </c>
      <c r="AQ2695" s="6">
        <v>235965.87714959279</v>
      </c>
      <c r="AR2695" s="7">
        <v>42736</v>
      </c>
      <c r="AS2695" s="7">
        <v>44196</v>
      </c>
      <c r="AT2695" s="6">
        <v>1</v>
      </c>
      <c r="AU2695" s="6">
        <v>0</v>
      </c>
      <c r="AV2695" s="7">
        <v>41760</v>
      </c>
      <c r="AW2695" s="7">
        <v>42125</v>
      </c>
      <c r="AX2695" s="6">
        <v>131</v>
      </c>
      <c r="AY2695" s="6">
        <v>188640</v>
      </c>
      <c r="AZ2695" s="6">
        <v>163.865192464995</v>
      </c>
      <c r="BA2695" s="6">
        <v>235965.87714959279</v>
      </c>
      <c r="BB2695" s="6">
        <v>131</v>
      </c>
      <c r="BC2695">
        <v>188640</v>
      </c>
      <c r="BD2695">
        <v>163.55389221556885</v>
      </c>
      <c r="BE2695"/>
    </row>
    <row r="2696" spans="12:57" hidden="1" x14ac:dyDescent="0.3">
      <c r="L2696">
        <v>3220026</v>
      </c>
      <c r="M2696">
        <v>3232058</v>
      </c>
      <c r="N2696" t="s">
        <v>62</v>
      </c>
      <c r="O2696" s="1">
        <v>42002</v>
      </c>
      <c r="P2696" t="s">
        <v>18</v>
      </c>
      <c r="Q2696">
        <v>1</v>
      </c>
      <c r="R2696" s="1">
        <v>41845</v>
      </c>
      <c r="S2696" s="4" t="s">
        <v>30</v>
      </c>
      <c r="T2696" s="4">
        <v>2224</v>
      </c>
      <c r="U2696" s="4" t="s">
        <v>16</v>
      </c>
      <c r="V2696" s="4" t="s">
        <v>61</v>
      </c>
      <c r="W2696" s="4" t="s">
        <v>14</v>
      </c>
      <c r="X2696" s="4" t="s">
        <v>251</v>
      </c>
      <c r="Y2696" s="5">
        <v>43617</v>
      </c>
      <c r="Z2696" s="4">
        <v>2</v>
      </c>
      <c r="AA2696" s="5">
        <v>43617</v>
      </c>
      <c r="AB2696" s="4">
        <v>1440</v>
      </c>
      <c r="AC2696" s="4">
        <v>8.3344176140739273E-2</v>
      </c>
      <c r="AD2696" s="4">
        <v>44.535699999999999</v>
      </c>
      <c r="AE2696" s="4">
        <v>0</v>
      </c>
      <c r="AF2696" s="4">
        <v>44.535699999999999</v>
      </c>
      <c r="AG2696" s="4">
        <v>0</v>
      </c>
      <c r="AH2696" s="4" t="s">
        <v>28</v>
      </c>
      <c r="AI2696" s="4">
        <v>3.8817784</v>
      </c>
      <c r="AJ2696" s="4">
        <v>131</v>
      </c>
      <c r="AK2696" s="4" t="s">
        <v>23</v>
      </c>
      <c r="AL2696" s="1">
        <v>43617</v>
      </c>
      <c r="AM2696" t="s">
        <v>22</v>
      </c>
      <c r="AN2696">
        <v>2019</v>
      </c>
      <c r="AO2696">
        <v>6</v>
      </c>
      <c r="AP2696" s="6">
        <v>172.87771828888</v>
      </c>
      <c r="AQ2696" s="6">
        <v>248943.91433598721</v>
      </c>
      <c r="AR2696" s="7">
        <v>42736</v>
      </c>
      <c r="AS2696" s="7">
        <v>44196</v>
      </c>
      <c r="AT2696" s="6">
        <v>1</v>
      </c>
      <c r="AU2696" s="6">
        <v>0</v>
      </c>
      <c r="AV2696" s="7">
        <v>41760</v>
      </c>
      <c r="AW2696" s="7">
        <v>42125</v>
      </c>
      <c r="AX2696" s="6">
        <v>131</v>
      </c>
      <c r="AY2696" s="6">
        <v>188640</v>
      </c>
      <c r="AZ2696" s="6">
        <v>172.87771828888</v>
      </c>
      <c r="BA2696" s="6">
        <v>248943.91433598721</v>
      </c>
      <c r="BB2696" s="6">
        <v>131</v>
      </c>
      <c r="BC2696">
        <v>188640</v>
      </c>
      <c r="BD2696">
        <v>172.54914766212255</v>
      </c>
      <c r="BE2696"/>
    </row>
    <row r="2697" spans="12:57" hidden="1" x14ac:dyDescent="0.3">
      <c r="L2697">
        <v>3220026</v>
      </c>
      <c r="M2697">
        <v>3232058</v>
      </c>
      <c r="N2697" t="s">
        <v>62</v>
      </c>
      <c r="O2697" s="1">
        <v>42002</v>
      </c>
      <c r="P2697" t="s">
        <v>18</v>
      </c>
      <c r="Q2697">
        <v>1</v>
      </c>
      <c r="R2697" s="1">
        <v>41845</v>
      </c>
      <c r="S2697" s="4" t="s">
        <v>30</v>
      </c>
      <c r="T2697" s="4">
        <v>2224</v>
      </c>
      <c r="U2697" s="4" t="s">
        <v>16</v>
      </c>
      <c r="V2697" s="4" t="s">
        <v>61</v>
      </c>
      <c r="W2697" s="4" t="s">
        <v>14</v>
      </c>
      <c r="X2697" s="4" t="s">
        <v>251</v>
      </c>
      <c r="Y2697" s="5">
        <v>43739</v>
      </c>
      <c r="Z2697" s="4">
        <v>2</v>
      </c>
      <c r="AA2697" s="5">
        <v>43739</v>
      </c>
      <c r="AB2697" s="4">
        <v>1488</v>
      </c>
      <c r="AC2697" s="4">
        <v>8.6122315277370062E-2</v>
      </c>
      <c r="AD2697" s="4">
        <v>43.510399999999997</v>
      </c>
      <c r="AE2697" s="4">
        <v>0</v>
      </c>
      <c r="AF2697" s="4">
        <v>43.510399999999997</v>
      </c>
      <c r="AG2697" s="4">
        <v>0</v>
      </c>
      <c r="AH2697" s="4" t="s">
        <v>28</v>
      </c>
      <c r="AI2697" s="4">
        <v>3.9732588999999998</v>
      </c>
      <c r="AJ2697" s="4">
        <v>131</v>
      </c>
      <c r="AK2697" s="4" t="s">
        <v>23</v>
      </c>
      <c r="AL2697" s="1">
        <v>43739</v>
      </c>
      <c r="AM2697" t="s">
        <v>22</v>
      </c>
      <c r="AN2697">
        <v>2019</v>
      </c>
      <c r="AO2697">
        <v>10</v>
      </c>
      <c r="AP2697" s="6">
        <v>172.87808404255998</v>
      </c>
      <c r="AQ2697" s="6">
        <v>257242.58905532924</v>
      </c>
      <c r="AR2697" s="7">
        <v>42736</v>
      </c>
      <c r="AS2697" s="7">
        <v>44196</v>
      </c>
      <c r="AT2697" s="6">
        <v>1</v>
      </c>
      <c r="AU2697" s="6">
        <v>0</v>
      </c>
      <c r="AV2697" s="7">
        <v>41760</v>
      </c>
      <c r="AW2697" s="7">
        <v>42125</v>
      </c>
      <c r="AX2697" s="6">
        <v>131</v>
      </c>
      <c r="AY2697" s="6">
        <v>194928</v>
      </c>
      <c r="AZ2697" s="6">
        <v>172.87808404255998</v>
      </c>
      <c r="BA2697" s="6">
        <v>257242.58905532924</v>
      </c>
      <c r="BB2697" s="6">
        <v>131</v>
      </c>
      <c r="BC2697">
        <v>194928</v>
      </c>
      <c r="BD2697">
        <v>172.54914766212255</v>
      </c>
      <c r="BE2697"/>
    </row>
    <row r="2698" spans="12:57" hidden="1" x14ac:dyDescent="0.3">
      <c r="L2698">
        <v>3220026</v>
      </c>
      <c r="M2698">
        <v>3232058</v>
      </c>
      <c r="N2698" t="s">
        <v>62</v>
      </c>
      <c r="O2698" s="1">
        <v>42002</v>
      </c>
      <c r="P2698" t="s">
        <v>18</v>
      </c>
      <c r="Q2698">
        <v>1</v>
      </c>
      <c r="R2698" s="1">
        <v>41845</v>
      </c>
      <c r="S2698" s="4" t="s">
        <v>30</v>
      </c>
      <c r="T2698" s="4">
        <v>2224</v>
      </c>
      <c r="U2698" s="4" t="s">
        <v>16</v>
      </c>
      <c r="V2698" s="4" t="s">
        <v>61</v>
      </c>
      <c r="W2698" s="4" t="s">
        <v>14</v>
      </c>
      <c r="X2698" s="4" t="s">
        <v>251</v>
      </c>
      <c r="Y2698" s="5">
        <v>42767</v>
      </c>
      <c r="Z2698" s="4">
        <v>2</v>
      </c>
      <c r="AA2698" s="5">
        <v>42767</v>
      </c>
      <c r="AB2698" s="4">
        <v>1344</v>
      </c>
      <c r="AC2698" s="4">
        <v>6.7938931151098697E-2</v>
      </c>
      <c r="AD2698" s="4">
        <v>52.5672</v>
      </c>
      <c r="AE2698" s="4">
        <v>0</v>
      </c>
      <c r="AF2698" s="4">
        <v>52.5672</v>
      </c>
      <c r="AG2698" s="4">
        <v>0</v>
      </c>
      <c r="AH2698" s="4" t="s">
        <v>28</v>
      </c>
      <c r="AI2698" s="4">
        <v>3.2444142500000002</v>
      </c>
      <c r="AJ2698" s="4">
        <v>152</v>
      </c>
      <c r="AK2698" s="4" t="s">
        <v>23</v>
      </c>
      <c r="AL2698" s="1">
        <v>42767</v>
      </c>
      <c r="AM2698" t="s">
        <v>22</v>
      </c>
      <c r="AN2698">
        <v>2017</v>
      </c>
      <c r="AO2698">
        <v>2</v>
      </c>
      <c r="AP2698" s="6">
        <v>170.54977276260001</v>
      </c>
      <c r="AQ2698" s="6">
        <v>229218.8945929344</v>
      </c>
      <c r="AR2698" s="7">
        <v>42736</v>
      </c>
      <c r="AS2698" s="7">
        <v>44196</v>
      </c>
      <c r="AT2698" s="6">
        <v>1</v>
      </c>
      <c r="AU2698" s="6">
        <v>0</v>
      </c>
      <c r="AV2698" s="7">
        <v>41760</v>
      </c>
      <c r="AW2698" s="7">
        <v>42125</v>
      </c>
      <c r="AX2698" s="6">
        <v>152</v>
      </c>
      <c r="AY2698" s="6">
        <v>204288</v>
      </c>
      <c r="AZ2698" s="6">
        <v>170.54977276260001</v>
      </c>
      <c r="BA2698" s="6">
        <v>229218.8945929344</v>
      </c>
      <c r="BB2698" s="6">
        <v>152</v>
      </c>
      <c r="BC2698">
        <v>204288</v>
      </c>
      <c r="BD2698">
        <v>170.32520830679067</v>
      </c>
      <c r="BE2698"/>
    </row>
    <row r="2699" spans="12:57" hidden="1" x14ac:dyDescent="0.3">
      <c r="L2699">
        <v>3220026</v>
      </c>
      <c r="M2699">
        <v>3232058</v>
      </c>
      <c r="N2699" t="s">
        <v>62</v>
      </c>
      <c r="O2699" s="1">
        <v>42002</v>
      </c>
      <c r="P2699" t="s">
        <v>18</v>
      </c>
      <c r="Q2699">
        <v>1</v>
      </c>
      <c r="R2699" s="1">
        <v>41845</v>
      </c>
      <c r="S2699" s="4" t="s">
        <v>30</v>
      </c>
      <c r="T2699" s="4">
        <v>2224</v>
      </c>
      <c r="U2699" s="4" t="s">
        <v>16</v>
      </c>
      <c r="V2699" s="4" t="s">
        <v>61</v>
      </c>
      <c r="W2699" s="4" t="s">
        <v>14</v>
      </c>
      <c r="X2699" s="4" t="s">
        <v>251</v>
      </c>
      <c r="Y2699" s="5">
        <v>42826</v>
      </c>
      <c r="Z2699" s="4">
        <v>2</v>
      </c>
      <c r="AA2699" s="5">
        <v>42826</v>
      </c>
      <c r="AB2699" s="4">
        <v>1440</v>
      </c>
      <c r="AC2699" s="4">
        <v>7.2791712274623208E-2</v>
      </c>
      <c r="AD2699" s="4">
        <v>51.86</v>
      </c>
      <c r="AE2699" s="4">
        <v>0</v>
      </c>
      <c r="AF2699" s="4">
        <v>51.86</v>
      </c>
      <c r="AG2699" s="4">
        <v>0</v>
      </c>
      <c r="AH2699" s="4" t="s">
        <v>28</v>
      </c>
      <c r="AI2699" s="4">
        <v>3.2886548200000001</v>
      </c>
      <c r="AJ2699" s="4">
        <v>152</v>
      </c>
      <c r="AK2699" s="4" t="s">
        <v>23</v>
      </c>
      <c r="AL2699" s="1">
        <v>42826</v>
      </c>
      <c r="AM2699" t="s">
        <v>22</v>
      </c>
      <c r="AN2699">
        <v>2017</v>
      </c>
      <c r="AO2699">
        <v>4</v>
      </c>
      <c r="AP2699" s="6">
        <v>170.54963896519999</v>
      </c>
      <c r="AQ2699" s="6">
        <v>245591.48010988798</v>
      </c>
      <c r="AR2699" s="7">
        <v>42736</v>
      </c>
      <c r="AS2699" s="7">
        <v>44196</v>
      </c>
      <c r="AT2699" s="6">
        <v>1</v>
      </c>
      <c r="AU2699" s="6">
        <v>0</v>
      </c>
      <c r="AV2699" s="7">
        <v>41760</v>
      </c>
      <c r="AW2699" s="7">
        <v>42125</v>
      </c>
      <c r="AX2699" s="6">
        <v>152</v>
      </c>
      <c r="AY2699" s="6">
        <v>218880</v>
      </c>
      <c r="AZ2699" s="6">
        <v>170.54963896519999</v>
      </c>
      <c r="BA2699" s="6">
        <v>245591.48010988798</v>
      </c>
      <c r="BB2699" s="6">
        <v>152</v>
      </c>
      <c r="BC2699">
        <v>218880</v>
      </c>
      <c r="BD2699">
        <v>170.32520830679067</v>
      </c>
      <c r="BE2699"/>
    </row>
    <row r="2700" spans="12:57" hidden="1" x14ac:dyDescent="0.3">
      <c r="L2700">
        <v>3220026</v>
      </c>
      <c r="M2700">
        <v>3232058</v>
      </c>
      <c r="N2700" t="s">
        <v>62</v>
      </c>
      <c r="O2700" s="1">
        <v>42002</v>
      </c>
      <c r="P2700" t="s">
        <v>18</v>
      </c>
      <c r="Q2700">
        <v>1</v>
      </c>
      <c r="R2700" s="1">
        <v>41845</v>
      </c>
      <c r="S2700" s="4" t="s">
        <v>30</v>
      </c>
      <c r="T2700" s="4">
        <v>2224</v>
      </c>
      <c r="U2700" s="4" t="s">
        <v>16</v>
      </c>
      <c r="V2700" s="4" t="s">
        <v>61</v>
      </c>
      <c r="W2700" s="4" t="s">
        <v>14</v>
      </c>
      <c r="X2700" s="4" t="s">
        <v>251</v>
      </c>
      <c r="Y2700" s="5">
        <v>42856</v>
      </c>
      <c r="Z2700" s="4">
        <v>2</v>
      </c>
      <c r="AA2700" s="5">
        <v>42856</v>
      </c>
      <c r="AB2700" s="4">
        <v>1488</v>
      </c>
      <c r="AC2700" s="4">
        <v>8.9610038409122336E-2</v>
      </c>
      <c r="AD2700" s="4">
        <v>54.428800000000003</v>
      </c>
      <c r="AE2700" s="4">
        <v>0</v>
      </c>
      <c r="AF2700" s="4">
        <v>54.428800000000003</v>
      </c>
      <c r="AG2700" s="4">
        <v>0</v>
      </c>
      <c r="AH2700" s="4" t="s">
        <v>28</v>
      </c>
      <c r="AI2700" s="4">
        <v>3.3111500199999999</v>
      </c>
      <c r="AJ2700" s="4">
        <v>152</v>
      </c>
      <c r="AK2700" s="4" t="s">
        <v>23</v>
      </c>
      <c r="AL2700" s="1">
        <v>42856</v>
      </c>
      <c r="AM2700" t="s">
        <v>22</v>
      </c>
      <c r="AN2700">
        <v>2017</v>
      </c>
      <c r="AO2700">
        <v>5</v>
      </c>
      <c r="AP2700" s="6">
        <v>180.22192220857602</v>
      </c>
      <c r="AQ2700" s="6">
        <v>268170.2202463611</v>
      </c>
      <c r="AR2700" s="7">
        <v>42736</v>
      </c>
      <c r="AS2700" s="7">
        <v>44196</v>
      </c>
      <c r="AT2700" s="6">
        <v>1</v>
      </c>
      <c r="AU2700" s="6">
        <v>0</v>
      </c>
      <c r="AV2700" s="7">
        <v>41760</v>
      </c>
      <c r="AW2700" s="7">
        <v>42125</v>
      </c>
      <c r="AX2700" s="6">
        <v>152</v>
      </c>
      <c r="AY2700" s="6">
        <v>226176</v>
      </c>
      <c r="AZ2700" s="6">
        <v>180.22192220857602</v>
      </c>
      <c r="BA2700" s="6">
        <v>268170.2202463611</v>
      </c>
      <c r="BB2700" s="6">
        <v>152</v>
      </c>
      <c r="BC2700">
        <v>226176</v>
      </c>
      <c r="BD2700">
        <v>179.87899605045232</v>
      </c>
      <c r="BE2700"/>
    </row>
    <row r="2701" spans="12:57" hidden="1" x14ac:dyDescent="0.3">
      <c r="L2701">
        <v>3220026</v>
      </c>
      <c r="M2701">
        <v>3232058</v>
      </c>
      <c r="N2701" t="s">
        <v>62</v>
      </c>
      <c r="O2701" s="1">
        <v>42002</v>
      </c>
      <c r="P2701" t="s">
        <v>18</v>
      </c>
      <c r="Q2701">
        <v>1</v>
      </c>
      <c r="R2701" s="1">
        <v>41845</v>
      </c>
      <c r="S2701" s="4" t="s">
        <v>30</v>
      </c>
      <c r="T2701" s="4">
        <v>2224</v>
      </c>
      <c r="U2701" s="4" t="s">
        <v>16</v>
      </c>
      <c r="V2701" s="4" t="s">
        <v>61</v>
      </c>
      <c r="W2701" s="4" t="s">
        <v>14</v>
      </c>
      <c r="X2701" s="4" t="s">
        <v>251</v>
      </c>
      <c r="Y2701" s="5">
        <v>43040</v>
      </c>
      <c r="Z2701" s="4">
        <v>2</v>
      </c>
      <c r="AA2701" s="5">
        <v>43040</v>
      </c>
      <c r="AB2701" s="4">
        <v>1440</v>
      </c>
      <c r="AC2701" s="4">
        <v>8.6719392054743868E-2</v>
      </c>
      <c r="AD2701" s="4">
        <v>52.2515</v>
      </c>
      <c r="AE2701" s="4">
        <v>0</v>
      </c>
      <c r="AF2701" s="4">
        <v>52.2515</v>
      </c>
      <c r="AG2701" s="4">
        <v>0</v>
      </c>
      <c r="AH2701" s="4" t="s">
        <v>28</v>
      </c>
      <c r="AI2701" s="4">
        <v>3.44912062</v>
      </c>
      <c r="AJ2701" s="4">
        <v>152</v>
      </c>
      <c r="AK2701" s="4" t="s">
        <v>23</v>
      </c>
      <c r="AL2701" s="1">
        <v>43040</v>
      </c>
      <c r="AM2701" t="s">
        <v>22</v>
      </c>
      <c r="AN2701">
        <v>2017</v>
      </c>
      <c r="AO2701">
        <v>11</v>
      </c>
      <c r="AP2701" s="6">
        <v>180.22172607593001</v>
      </c>
      <c r="AQ2701" s="6">
        <v>259519.2855493392</v>
      </c>
      <c r="AR2701" s="7">
        <v>42736</v>
      </c>
      <c r="AS2701" s="7">
        <v>44196</v>
      </c>
      <c r="AT2701" s="6">
        <v>1</v>
      </c>
      <c r="AU2701" s="6">
        <v>0</v>
      </c>
      <c r="AV2701" s="7">
        <v>41760</v>
      </c>
      <c r="AW2701" s="7">
        <v>42125</v>
      </c>
      <c r="AX2701" s="6">
        <v>152</v>
      </c>
      <c r="AY2701" s="6">
        <v>218880</v>
      </c>
      <c r="AZ2701" s="6">
        <v>180.22172607593001</v>
      </c>
      <c r="BA2701" s="6">
        <v>259519.2855493392</v>
      </c>
      <c r="BB2701" s="6">
        <v>152</v>
      </c>
      <c r="BC2701">
        <v>218880</v>
      </c>
      <c r="BD2701">
        <v>179.87899605045232</v>
      </c>
      <c r="BE2701"/>
    </row>
    <row r="2702" spans="12:57" hidden="1" x14ac:dyDescent="0.3">
      <c r="L2702">
        <v>3220026</v>
      </c>
      <c r="M2702">
        <v>3232058</v>
      </c>
      <c r="N2702" t="s">
        <v>62</v>
      </c>
      <c r="O2702" s="1">
        <v>42002</v>
      </c>
      <c r="P2702" t="s">
        <v>18</v>
      </c>
      <c r="Q2702">
        <v>1</v>
      </c>
      <c r="R2702" s="1">
        <v>41845</v>
      </c>
      <c r="S2702" s="4" t="s">
        <v>30</v>
      </c>
      <c r="T2702" s="4">
        <v>2224</v>
      </c>
      <c r="U2702" s="4" t="s">
        <v>16</v>
      </c>
      <c r="V2702" s="4" t="s">
        <v>61</v>
      </c>
      <c r="W2702" s="4" t="s">
        <v>14</v>
      </c>
      <c r="X2702" s="4" t="s">
        <v>251</v>
      </c>
      <c r="Y2702" s="5">
        <v>43160</v>
      </c>
      <c r="Z2702" s="4">
        <v>2</v>
      </c>
      <c r="AA2702" s="5">
        <v>43160</v>
      </c>
      <c r="AB2702" s="4">
        <v>1488</v>
      </c>
      <c r="AC2702" s="4">
        <v>7.2350131388664196E-2</v>
      </c>
      <c r="AD2702" s="4">
        <v>46.232799999999997</v>
      </c>
      <c r="AE2702" s="4">
        <v>0</v>
      </c>
      <c r="AF2702" s="4">
        <v>46.232799999999997</v>
      </c>
      <c r="AG2702" s="4">
        <v>0</v>
      </c>
      <c r="AH2702" s="4" t="s">
        <v>28</v>
      </c>
      <c r="AI2702" s="4">
        <v>3.53910144</v>
      </c>
      <c r="AJ2702" s="4">
        <v>138</v>
      </c>
      <c r="AK2702" s="4" t="s">
        <v>23</v>
      </c>
      <c r="AL2702" s="1">
        <v>43160</v>
      </c>
      <c r="AM2702" t="s">
        <v>22</v>
      </c>
      <c r="AN2702">
        <v>2018</v>
      </c>
      <c r="AO2702">
        <v>3</v>
      </c>
      <c r="AP2702" s="6">
        <v>163.62256905523199</v>
      </c>
      <c r="AQ2702" s="6">
        <v>243470.38275418521</v>
      </c>
      <c r="AR2702" s="7">
        <v>42736</v>
      </c>
      <c r="AS2702" s="7">
        <v>44196</v>
      </c>
      <c r="AT2702" s="6">
        <v>1</v>
      </c>
      <c r="AU2702" s="6">
        <v>0</v>
      </c>
      <c r="AV2702" s="7">
        <v>41760</v>
      </c>
      <c r="AW2702" s="7">
        <v>42125</v>
      </c>
      <c r="AX2702" s="6">
        <v>138</v>
      </c>
      <c r="AY2702" s="6">
        <v>205344</v>
      </c>
      <c r="AZ2702" s="6">
        <v>163.62256905523199</v>
      </c>
      <c r="BA2702" s="6">
        <v>243470.38275418521</v>
      </c>
      <c r="BB2702" s="6">
        <v>138</v>
      </c>
      <c r="BC2702">
        <v>205344</v>
      </c>
      <c r="BD2702">
        <v>163.31119378264748</v>
      </c>
      <c r="BE2702"/>
    </row>
    <row r="2703" spans="12:57" hidden="1" x14ac:dyDescent="0.3">
      <c r="L2703">
        <v>3220026</v>
      </c>
      <c r="M2703">
        <v>3232058</v>
      </c>
      <c r="N2703" t="s">
        <v>62</v>
      </c>
      <c r="O2703" s="1">
        <v>42002</v>
      </c>
      <c r="P2703" t="s">
        <v>18</v>
      </c>
      <c r="Q2703">
        <v>1</v>
      </c>
      <c r="R2703" s="1">
        <v>41845</v>
      </c>
      <c r="S2703" s="4" t="s">
        <v>30</v>
      </c>
      <c r="T2703" s="4">
        <v>2224</v>
      </c>
      <c r="U2703" s="4" t="s">
        <v>16</v>
      </c>
      <c r="V2703" s="4" t="s">
        <v>61</v>
      </c>
      <c r="W2703" s="4" t="s">
        <v>14</v>
      </c>
      <c r="X2703" s="4" t="s">
        <v>251</v>
      </c>
      <c r="Y2703" s="5">
        <v>43221</v>
      </c>
      <c r="Z2703" s="4">
        <v>2</v>
      </c>
      <c r="AA2703" s="5">
        <v>43221</v>
      </c>
      <c r="AB2703" s="4">
        <v>1488</v>
      </c>
      <c r="AC2703" s="4">
        <v>8.5740791680535555E-2</v>
      </c>
      <c r="AD2703" s="4">
        <v>48.153199999999998</v>
      </c>
      <c r="AE2703" s="4">
        <v>0</v>
      </c>
      <c r="AF2703" s="4">
        <v>48.153199999999998</v>
      </c>
      <c r="AG2703" s="4">
        <v>0</v>
      </c>
      <c r="AH2703" s="4" t="s">
        <v>28</v>
      </c>
      <c r="AI2703" s="4">
        <v>3.5848416900000002</v>
      </c>
      <c r="AJ2703" s="4">
        <v>138</v>
      </c>
      <c r="AK2703" s="4" t="s">
        <v>23</v>
      </c>
      <c r="AL2703" s="1">
        <v>43221</v>
      </c>
      <c r="AM2703" t="s">
        <v>22</v>
      </c>
      <c r="AN2703">
        <v>2018</v>
      </c>
      <c r="AO2703">
        <v>5</v>
      </c>
      <c r="AP2703" s="6">
        <v>172.62159886690802</v>
      </c>
      <c r="AQ2703" s="6">
        <v>256860.93911395912</v>
      </c>
      <c r="AR2703" s="7">
        <v>42736</v>
      </c>
      <c r="AS2703" s="7">
        <v>44196</v>
      </c>
      <c r="AT2703" s="6">
        <v>1</v>
      </c>
      <c r="AU2703" s="6">
        <v>0</v>
      </c>
      <c r="AV2703" s="7">
        <v>41760</v>
      </c>
      <c r="AW2703" s="7">
        <v>42125</v>
      </c>
      <c r="AX2703" s="6">
        <v>138</v>
      </c>
      <c r="AY2703" s="6">
        <v>205344</v>
      </c>
      <c r="AZ2703" s="6">
        <v>172.62159886690802</v>
      </c>
      <c r="BA2703" s="6">
        <v>256860.93911395912</v>
      </c>
      <c r="BB2703" s="6">
        <v>138</v>
      </c>
      <c r="BC2703">
        <v>205344</v>
      </c>
      <c r="BD2703">
        <v>172.29341317365271</v>
      </c>
      <c r="BE2703"/>
    </row>
    <row r="2704" spans="12:57" hidden="1" x14ac:dyDescent="0.3">
      <c r="L2704">
        <v>3220026</v>
      </c>
      <c r="M2704">
        <v>3232058</v>
      </c>
      <c r="N2704" t="s">
        <v>62</v>
      </c>
      <c r="O2704" s="1">
        <v>42002</v>
      </c>
      <c r="P2704" t="s">
        <v>18</v>
      </c>
      <c r="Q2704">
        <v>1</v>
      </c>
      <c r="R2704" s="1">
        <v>41845</v>
      </c>
      <c r="S2704" s="4" t="s">
        <v>30</v>
      </c>
      <c r="T2704" s="4">
        <v>2224</v>
      </c>
      <c r="U2704" s="4" t="s">
        <v>16</v>
      </c>
      <c r="V2704" s="4" t="s">
        <v>61</v>
      </c>
      <c r="W2704" s="4" t="s">
        <v>14</v>
      </c>
      <c r="X2704" s="4" t="s">
        <v>251</v>
      </c>
      <c r="Y2704" s="5">
        <v>43252</v>
      </c>
      <c r="Z2704" s="4">
        <v>2</v>
      </c>
      <c r="AA2704" s="5">
        <v>43252</v>
      </c>
      <c r="AB2704" s="4">
        <v>1440</v>
      </c>
      <c r="AC2704" s="4">
        <v>8.2974960047514382E-2</v>
      </c>
      <c r="AD2704" s="4">
        <v>47.8429</v>
      </c>
      <c r="AE2704" s="4">
        <v>0</v>
      </c>
      <c r="AF2704" s="4">
        <v>47.8429</v>
      </c>
      <c r="AG2704" s="4">
        <v>0</v>
      </c>
      <c r="AH2704" s="4" t="s">
        <v>28</v>
      </c>
      <c r="AI2704" s="4">
        <v>3.6080867400000001</v>
      </c>
      <c r="AJ2704" s="4">
        <v>138</v>
      </c>
      <c r="AK2704" s="4" t="s">
        <v>23</v>
      </c>
      <c r="AL2704" s="1">
        <v>43252</v>
      </c>
      <c r="AM2704" t="s">
        <v>22</v>
      </c>
      <c r="AN2704">
        <v>2018</v>
      </c>
      <c r="AO2704">
        <v>6</v>
      </c>
      <c r="AP2704" s="6">
        <v>172.62133309314601</v>
      </c>
      <c r="AQ2704" s="6">
        <v>248574.71965413025</v>
      </c>
      <c r="AR2704" s="7">
        <v>42736</v>
      </c>
      <c r="AS2704" s="7">
        <v>44196</v>
      </c>
      <c r="AT2704" s="6">
        <v>1</v>
      </c>
      <c r="AU2704" s="6">
        <v>0</v>
      </c>
      <c r="AV2704" s="7">
        <v>41760</v>
      </c>
      <c r="AW2704" s="7">
        <v>42125</v>
      </c>
      <c r="AX2704" s="6">
        <v>138</v>
      </c>
      <c r="AY2704" s="6">
        <v>198720</v>
      </c>
      <c r="AZ2704" s="6">
        <v>172.62133309314601</v>
      </c>
      <c r="BA2704" s="6">
        <v>248574.71965413025</v>
      </c>
      <c r="BB2704" s="6">
        <v>138</v>
      </c>
      <c r="BC2704">
        <v>198720</v>
      </c>
      <c r="BD2704">
        <v>172.29341317365271</v>
      </c>
      <c r="BE2704"/>
    </row>
    <row r="2705" spans="12:57" hidden="1" x14ac:dyDescent="0.3">
      <c r="L2705">
        <v>3220026</v>
      </c>
      <c r="M2705">
        <v>3232058</v>
      </c>
      <c r="N2705" t="s">
        <v>62</v>
      </c>
      <c r="O2705" s="1">
        <v>42002</v>
      </c>
      <c r="P2705" t="s">
        <v>18</v>
      </c>
      <c r="Q2705">
        <v>1</v>
      </c>
      <c r="R2705" s="1">
        <v>41845</v>
      </c>
      <c r="S2705" s="4" t="s">
        <v>30</v>
      </c>
      <c r="T2705" s="4">
        <v>2224</v>
      </c>
      <c r="U2705" s="4" t="s">
        <v>16</v>
      </c>
      <c r="V2705" s="4" t="s">
        <v>61</v>
      </c>
      <c r="W2705" s="4" t="s">
        <v>14</v>
      </c>
      <c r="X2705" s="4" t="s">
        <v>251</v>
      </c>
      <c r="Y2705" s="5">
        <v>43466</v>
      </c>
      <c r="Z2705" s="4">
        <v>2</v>
      </c>
      <c r="AA2705" s="5">
        <v>43466</v>
      </c>
      <c r="AB2705" s="4">
        <v>1488</v>
      </c>
      <c r="AC2705" s="4">
        <v>7.2711566121092613E-2</v>
      </c>
      <c r="AD2705" s="4">
        <v>43.482300000000002</v>
      </c>
      <c r="AE2705" s="4">
        <v>0</v>
      </c>
      <c r="AF2705" s="4">
        <v>43.482300000000002</v>
      </c>
      <c r="AG2705" s="4">
        <v>0</v>
      </c>
      <c r="AH2705" s="4" t="s">
        <v>28</v>
      </c>
      <c r="AI2705" s="4">
        <v>3.76855253</v>
      </c>
      <c r="AJ2705" s="4">
        <v>131</v>
      </c>
      <c r="AK2705" s="4" t="s">
        <v>23</v>
      </c>
      <c r="AL2705" s="1">
        <v>43466</v>
      </c>
      <c r="AM2705" t="s">
        <v>22</v>
      </c>
      <c r="AN2705">
        <v>2019</v>
      </c>
      <c r="AO2705">
        <v>1</v>
      </c>
      <c r="AP2705" s="6">
        <v>163.86533167521901</v>
      </c>
      <c r="AQ2705" s="6">
        <v>243831.6135327259</v>
      </c>
      <c r="AR2705" s="7">
        <v>42736</v>
      </c>
      <c r="AS2705" s="7">
        <v>44196</v>
      </c>
      <c r="AT2705" s="6">
        <v>1</v>
      </c>
      <c r="AU2705" s="6">
        <v>0</v>
      </c>
      <c r="AV2705" s="7">
        <v>41760</v>
      </c>
      <c r="AW2705" s="7">
        <v>42125</v>
      </c>
      <c r="AX2705" s="6">
        <v>131</v>
      </c>
      <c r="AY2705" s="6">
        <v>194928</v>
      </c>
      <c r="AZ2705" s="6">
        <v>163.86533167521901</v>
      </c>
      <c r="BA2705" s="6">
        <v>243831.6135327259</v>
      </c>
      <c r="BB2705" s="6">
        <v>131</v>
      </c>
      <c r="BC2705">
        <v>194928</v>
      </c>
      <c r="BD2705">
        <v>163.55389221556885</v>
      </c>
      <c r="BE2705"/>
    </row>
    <row r="2706" spans="12:57" hidden="1" x14ac:dyDescent="0.3">
      <c r="L2706">
        <v>3220026</v>
      </c>
      <c r="M2706">
        <v>3232058</v>
      </c>
      <c r="N2706" t="s">
        <v>62</v>
      </c>
      <c r="O2706" s="1">
        <v>42002</v>
      </c>
      <c r="P2706" t="s">
        <v>18</v>
      </c>
      <c r="Q2706">
        <v>1</v>
      </c>
      <c r="R2706" s="1">
        <v>41845</v>
      </c>
      <c r="S2706" s="4" t="s">
        <v>30</v>
      </c>
      <c r="T2706" s="4">
        <v>2224</v>
      </c>
      <c r="U2706" s="4" t="s">
        <v>16</v>
      </c>
      <c r="V2706" s="4" t="s">
        <v>61</v>
      </c>
      <c r="W2706" s="4" t="s">
        <v>14</v>
      </c>
      <c r="X2706" s="4" t="s">
        <v>251</v>
      </c>
      <c r="Y2706" s="5">
        <v>42948</v>
      </c>
      <c r="Z2706" s="4">
        <v>2</v>
      </c>
      <c r="AA2706" s="5">
        <v>42948</v>
      </c>
      <c r="AB2706" s="4">
        <v>1488</v>
      </c>
      <c r="AC2706" s="4">
        <v>8.9610038711345014E-2</v>
      </c>
      <c r="AD2706" s="4">
        <v>53.317900000000002</v>
      </c>
      <c r="AE2706" s="4">
        <v>0</v>
      </c>
      <c r="AF2706" s="4">
        <v>53.317900000000002</v>
      </c>
      <c r="AG2706" s="4">
        <v>0</v>
      </c>
      <c r="AH2706" s="4" t="s">
        <v>28</v>
      </c>
      <c r="AI2706" s="4">
        <v>3.3801353199999999</v>
      </c>
      <c r="AJ2706" s="4">
        <v>152</v>
      </c>
      <c r="AK2706" s="4" t="s">
        <v>23</v>
      </c>
      <c r="AL2706" s="1">
        <v>42948</v>
      </c>
      <c r="AM2706" t="s">
        <v>22</v>
      </c>
      <c r="AN2706">
        <v>2017</v>
      </c>
      <c r="AO2706">
        <v>8</v>
      </c>
      <c r="AP2706" s="6">
        <v>180.22171697822802</v>
      </c>
      <c r="AQ2706" s="6">
        <v>268169.91486360331</v>
      </c>
      <c r="AR2706" s="7">
        <v>42736</v>
      </c>
      <c r="AS2706" s="7">
        <v>44196</v>
      </c>
      <c r="AT2706" s="6">
        <v>1</v>
      </c>
      <c r="AU2706" s="6">
        <v>0</v>
      </c>
      <c r="AV2706" s="7">
        <v>41760</v>
      </c>
      <c r="AW2706" s="7">
        <v>42125</v>
      </c>
      <c r="AX2706" s="6">
        <v>152</v>
      </c>
      <c r="AY2706" s="6">
        <v>226176</v>
      </c>
      <c r="AZ2706" s="6">
        <v>180.22171697822802</v>
      </c>
      <c r="BA2706" s="6">
        <v>268169.91486360331</v>
      </c>
      <c r="BB2706" s="6">
        <v>152</v>
      </c>
      <c r="BC2706">
        <v>226176</v>
      </c>
      <c r="BD2706">
        <v>179.87899605045232</v>
      </c>
      <c r="BE2706"/>
    </row>
    <row r="2707" spans="12:57" hidden="1" x14ac:dyDescent="0.3">
      <c r="L2707">
        <v>3220026</v>
      </c>
      <c r="M2707">
        <v>3232058</v>
      </c>
      <c r="N2707" t="s">
        <v>62</v>
      </c>
      <c r="O2707" s="1">
        <v>42002</v>
      </c>
      <c r="P2707" t="s">
        <v>18</v>
      </c>
      <c r="Q2707">
        <v>1</v>
      </c>
      <c r="R2707" s="1">
        <v>41845</v>
      </c>
      <c r="S2707" s="4" t="s">
        <v>30</v>
      </c>
      <c r="T2707" s="4">
        <v>2224</v>
      </c>
      <c r="U2707" s="4" t="s">
        <v>16</v>
      </c>
      <c r="V2707" s="4" t="s">
        <v>61</v>
      </c>
      <c r="W2707" s="4" t="s">
        <v>14</v>
      </c>
      <c r="X2707" s="4" t="s">
        <v>251</v>
      </c>
      <c r="Y2707" s="5">
        <v>43983</v>
      </c>
      <c r="Z2707" s="4">
        <v>2</v>
      </c>
      <c r="AA2707" s="5">
        <v>43983</v>
      </c>
      <c r="AB2707" s="4">
        <v>1440</v>
      </c>
      <c r="AC2707" s="4">
        <v>9.7036271952477118E-2</v>
      </c>
      <c r="AD2707" s="4">
        <v>43.851599999999998</v>
      </c>
      <c r="AE2707" s="4">
        <v>0</v>
      </c>
      <c r="AF2707" s="4">
        <v>43.851599999999998</v>
      </c>
      <c r="AG2707" s="4">
        <v>0</v>
      </c>
      <c r="AH2707" s="4" t="s">
        <v>28</v>
      </c>
      <c r="AI2707" s="4">
        <v>4.1591712000000003</v>
      </c>
      <c r="AJ2707" s="4">
        <v>131</v>
      </c>
      <c r="AK2707" s="4" t="s">
        <v>23</v>
      </c>
      <c r="AL2707" s="1">
        <v>43983</v>
      </c>
      <c r="AM2707" t="s">
        <v>22</v>
      </c>
      <c r="AN2707">
        <v>2020</v>
      </c>
      <c r="AO2707">
        <v>6</v>
      </c>
      <c r="AP2707" s="6">
        <v>182.38631179392002</v>
      </c>
      <c r="AQ2707" s="6">
        <v>262636.2889832448</v>
      </c>
      <c r="AR2707" s="7">
        <v>42736</v>
      </c>
      <c r="AS2707" s="7">
        <v>44196</v>
      </c>
      <c r="AT2707" s="6">
        <v>1</v>
      </c>
      <c r="AU2707" s="6">
        <v>0</v>
      </c>
      <c r="AV2707" s="7">
        <v>41760</v>
      </c>
      <c r="AW2707" s="7">
        <v>42125</v>
      </c>
      <c r="AX2707" s="6">
        <v>131</v>
      </c>
      <c r="AY2707" s="6">
        <v>188640</v>
      </c>
      <c r="AZ2707" s="6">
        <v>182.38631179392002</v>
      </c>
      <c r="BA2707" s="6">
        <v>262636.2889832448</v>
      </c>
      <c r="BB2707" s="6">
        <v>131</v>
      </c>
      <c r="BC2707">
        <v>188640</v>
      </c>
      <c r="BD2707">
        <v>182.03942922665308</v>
      </c>
      <c r="BE2707"/>
    </row>
    <row r="2708" spans="12:57" hidden="1" x14ac:dyDescent="0.3">
      <c r="L2708">
        <v>3220026</v>
      </c>
      <c r="M2708">
        <v>3232058</v>
      </c>
      <c r="N2708" t="s">
        <v>62</v>
      </c>
      <c r="O2708" s="1">
        <v>42002</v>
      </c>
      <c r="P2708" t="s">
        <v>18</v>
      </c>
      <c r="Q2708">
        <v>1</v>
      </c>
      <c r="R2708" s="1">
        <v>41845</v>
      </c>
      <c r="S2708" s="4" t="s">
        <v>30</v>
      </c>
      <c r="T2708" s="4">
        <v>2224</v>
      </c>
      <c r="U2708" s="4" t="s">
        <v>16</v>
      </c>
      <c r="V2708" s="4" t="s">
        <v>61</v>
      </c>
      <c r="W2708" s="4" t="s">
        <v>14</v>
      </c>
      <c r="X2708" s="4" t="s">
        <v>251</v>
      </c>
      <c r="Y2708" s="5">
        <v>44136</v>
      </c>
      <c r="Z2708" s="4">
        <v>2</v>
      </c>
      <c r="AA2708" s="5">
        <v>44136</v>
      </c>
      <c r="AB2708" s="4">
        <v>1440</v>
      </c>
      <c r="AC2708" s="4">
        <v>9.7036271626643286E-2</v>
      </c>
      <c r="AD2708" s="4">
        <v>42.645800000000001</v>
      </c>
      <c r="AE2708" s="4">
        <v>0</v>
      </c>
      <c r="AF2708" s="4">
        <v>42.645800000000001</v>
      </c>
      <c r="AG2708" s="4">
        <v>0</v>
      </c>
      <c r="AH2708" s="4" t="s">
        <v>28</v>
      </c>
      <c r="AI2708" s="4">
        <v>4.2767728399999996</v>
      </c>
      <c r="AJ2708" s="4">
        <v>131</v>
      </c>
      <c r="AK2708" s="4" t="s">
        <v>23</v>
      </c>
      <c r="AL2708" s="1">
        <v>44136</v>
      </c>
      <c r="AM2708" t="s">
        <v>22</v>
      </c>
      <c r="AN2708">
        <v>2020</v>
      </c>
      <c r="AO2708">
        <v>11</v>
      </c>
      <c r="AP2708" s="6">
        <v>182.38639918007198</v>
      </c>
      <c r="AQ2708" s="6">
        <v>262636.41481930367</v>
      </c>
      <c r="AR2708" s="7">
        <v>42736</v>
      </c>
      <c r="AS2708" s="7">
        <v>44196</v>
      </c>
      <c r="AT2708" s="6">
        <v>1</v>
      </c>
      <c r="AU2708" s="6">
        <v>0</v>
      </c>
      <c r="AV2708" s="7">
        <v>41760</v>
      </c>
      <c r="AW2708" s="7">
        <v>42125</v>
      </c>
      <c r="AX2708" s="6">
        <v>131</v>
      </c>
      <c r="AY2708" s="6">
        <v>188640</v>
      </c>
      <c r="AZ2708" s="6">
        <v>182.38639918007198</v>
      </c>
      <c r="BA2708" s="6">
        <v>262636.41481930367</v>
      </c>
      <c r="BB2708" s="6">
        <v>131</v>
      </c>
      <c r="BC2708">
        <v>188640</v>
      </c>
      <c r="BD2708">
        <v>182.03942922665308</v>
      </c>
      <c r="BE2708"/>
    </row>
    <row r="2709" spans="12:57" hidden="1" x14ac:dyDescent="0.3">
      <c r="L2709">
        <v>3220026</v>
      </c>
      <c r="M2709">
        <v>3232058</v>
      </c>
      <c r="N2709" t="s">
        <v>62</v>
      </c>
      <c r="O2709" s="1">
        <v>42002</v>
      </c>
      <c r="P2709" t="s">
        <v>18</v>
      </c>
      <c r="Q2709">
        <v>1</v>
      </c>
      <c r="R2709" s="1">
        <v>41845</v>
      </c>
      <c r="S2709" s="4" t="s">
        <v>30</v>
      </c>
      <c r="T2709" s="4">
        <v>2224</v>
      </c>
      <c r="U2709" s="4" t="s">
        <v>16</v>
      </c>
      <c r="V2709" s="4" t="s">
        <v>61</v>
      </c>
      <c r="W2709" s="4" t="s">
        <v>14</v>
      </c>
      <c r="X2709" s="4" t="s">
        <v>251</v>
      </c>
      <c r="Y2709" s="5">
        <v>43101</v>
      </c>
      <c r="Z2709" s="4">
        <v>2</v>
      </c>
      <c r="AA2709" s="5">
        <v>43101</v>
      </c>
      <c r="AB2709" s="4">
        <v>1488</v>
      </c>
      <c r="AC2709" s="4">
        <v>7.2350130934800805E-2</v>
      </c>
      <c r="AD2709" s="4">
        <v>46.817999999999998</v>
      </c>
      <c r="AE2709" s="4">
        <v>0</v>
      </c>
      <c r="AF2709" s="4">
        <v>46.817999999999998</v>
      </c>
      <c r="AG2709" s="4">
        <v>0</v>
      </c>
      <c r="AH2709" s="4" t="s">
        <v>28</v>
      </c>
      <c r="AI2709" s="4">
        <v>3.4948608700000001</v>
      </c>
      <c r="AJ2709" s="4">
        <v>138</v>
      </c>
      <c r="AK2709" s="4" t="s">
        <v>23</v>
      </c>
      <c r="AL2709" s="1">
        <v>43101</v>
      </c>
      <c r="AM2709" t="s">
        <v>22</v>
      </c>
      <c r="AN2709">
        <v>2018</v>
      </c>
      <c r="AO2709">
        <v>1</v>
      </c>
      <c r="AP2709" s="6">
        <v>163.62239621166</v>
      </c>
      <c r="AQ2709" s="6">
        <v>243470.1255629501</v>
      </c>
      <c r="AR2709" s="7">
        <v>42736</v>
      </c>
      <c r="AS2709" s="7">
        <v>44196</v>
      </c>
      <c r="AT2709" s="6">
        <v>1</v>
      </c>
      <c r="AU2709" s="6">
        <v>0</v>
      </c>
      <c r="AV2709" s="7">
        <v>41760</v>
      </c>
      <c r="AW2709" s="7">
        <v>42125</v>
      </c>
      <c r="AX2709" s="6">
        <v>138</v>
      </c>
      <c r="AY2709" s="6">
        <v>205344</v>
      </c>
      <c r="AZ2709" s="6">
        <v>163.62239621166</v>
      </c>
      <c r="BA2709" s="6">
        <v>243470.1255629501</v>
      </c>
      <c r="BB2709" s="6">
        <v>138</v>
      </c>
      <c r="BC2709">
        <v>205344</v>
      </c>
      <c r="BD2709">
        <v>163.31119378264748</v>
      </c>
      <c r="BE2709"/>
    </row>
    <row r="2710" spans="12:57" hidden="1" x14ac:dyDescent="0.3">
      <c r="L2710">
        <v>3220026</v>
      </c>
      <c r="M2710">
        <v>3232058</v>
      </c>
      <c r="N2710" t="s">
        <v>62</v>
      </c>
      <c r="O2710" s="1">
        <v>42002</v>
      </c>
      <c r="P2710" t="s">
        <v>18</v>
      </c>
      <c r="Q2710">
        <v>1</v>
      </c>
      <c r="R2710" s="1">
        <v>41845</v>
      </c>
      <c r="S2710" s="4" t="s">
        <v>30</v>
      </c>
      <c r="T2710" s="4">
        <v>2224</v>
      </c>
      <c r="U2710" s="4" t="s">
        <v>16</v>
      </c>
      <c r="V2710" s="4" t="s">
        <v>61</v>
      </c>
      <c r="W2710" s="4" t="s">
        <v>14</v>
      </c>
      <c r="X2710" s="4" t="s">
        <v>251</v>
      </c>
      <c r="Y2710" s="5">
        <v>43191</v>
      </c>
      <c r="Z2710" s="4">
        <v>2</v>
      </c>
      <c r="AA2710" s="5">
        <v>43191</v>
      </c>
      <c r="AB2710" s="4">
        <v>1440</v>
      </c>
      <c r="AC2710" s="4">
        <v>7.001625573612455E-2</v>
      </c>
      <c r="AD2710" s="4">
        <v>45.931100000000001</v>
      </c>
      <c r="AE2710" s="4">
        <v>0</v>
      </c>
      <c r="AF2710" s="4">
        <v>45.931100000000001</v>
      </c>
      <c r="AG2710" s="4">
        <v>0</v>
      </c>
      <c r="AH2710" s="4" t="s">
        <v>28</v>
      </c>
      <c r="AI2710" s="4">
        <v>3.56234648</v>
      </c>
      <c r="AJ2710" s="4">
        <v>138</v>
      </c>
      <c r="AK2710" s="4" t="s">
        <v>23</v>
      </c>
      <c r="AL2710" s="1">
        <v>43191</v>
      </c>
      <c r="AM2710" t="s">
        <v>22</v>
      </c>
      <c r="AN2710">
        <v>2018</v>
      </c>
      <c r="AO2710">
        <v>4</v>
      </c>
      <c r="AP2710" s="6">
        <v>163.622492407528</v>
      </c>
      <c r="AQ2710" s="6">
        <v>235616.38906684032</v>
      </c>
      <c r="AR2710" s="7">
        <v>42736</v>
      </c>
      <c r="AS2710" s="7">
        <v>44196</v>
      </c>
      <c r="AT2710" s="6">
        <v>1</v>
      </c>
      <c r="AU2710" s="6">
        <v>0</v>
      </c>
      <c r="AV2710" s="7">
        <v>41760</v>
      </c>
      <c r="AW2710" s="7">
        <v>42125</v>
      </c>
      <c r="AX2710" s="6">
        <v>138</v>
      </c>
      <c r="AY2710" s="6">
        <v>198720</v>
      </c>
      <c r="AZ2710" s="6">
        <v>163.622492407528</v>
      </c>
      <c r="BA2710" s="6">
        <v>235616.38906684032</v>
      </c>
      <c r="BB2710" s="6">
        <v>138</v>
      </c>
      <c r="BC2710">
        <v>198720</v>
      </c>
      <c r="BD2710">
        <v>163.31119378264748</v>
      </c>
      <c r="BE2710"/>
    </row>
    <row r="2711" spans="12:57" hidden="1" x14ac:dyDescent="0.3">
      <c r="L2711">
        <v>3174329</v>
      </c>
      <c r="M2711">
        <v>3185400</v>
      </c>
      <c r="N2711" t="s">
        <v>60</v>
      </c>
      <c r="O2711" s="1">
        <v>42002</v>
      </c>
      <c r="P2711" t="s">
        <v>18</v>
      </c>
      <c r="Q2711">
        <v>1</v>
      </c>
      <c r="R2711" s="1">
        <v>41674</v>
      </c>
      <c r="S2711" s="4" t="s">
        <v>30</v>
      </c>
      <c r="T2711" s="4">
        <v>2224</v>
      </c>
      <c r="U2711" s="4" t="s">
        <v>16</v>
      </c>
      <c r="V2711" s="4" t="s">
        <v>59</v>
      </c>
      <c r="W2711" s="4" t="s">
        <v>14</v>
      </c>
      <c r="X2711" s="4" t="s">
        <v>251</v>
      </c>
      <c r="Y2711" s="5">
        <v>42767</v>
      </c>
      <c r="Z2711" s="4">
        <v>70</v>
      </c>
      <c r="AA2711" s="5">
        <v>42767</v>
      </c>
      <c r="AB2711" s="4">
        <v>47040</v>
      </c>
      <c r="AC2711" s="4">
        <v>1.0613164799812094</v>
      </c>
      <c r="AD2711" s="4">
        <v>43.940800000000003</v>
      </c>
      <c r="AE2711" s="4">
        <v>0</v>
      </c>
      <c r="AF2711" s="4">
        <v>43.940800000000003</v>
      </c>
      <c r="AG2711" s="4">
        <v>0</v>
      </c>
      <c r="AH2711" s="4" t="s">
        <v>28</v>
      </c>
      <c r="AI2711" s="4">
        <v>3.2444142500000002</v>
      </c>
      <c r="AJ2711" s="4">
        <v>119</v>
      </c>
      <c r="AK2711" s="4" t="s">
        <v>23</v>
      </c>
      <c r="AL2711" s="1">
        <v>42767</v>
      </c>
      <c r="AM2711" t="s">
        <v>36</v>
      </c>
      <c r="AN2711">
        <v>2017</v>
      </c>
      <c r="AO2711">
        <v>2</v>
      </c>
      <c r="AP2711" s="6">
        <v>142.56215767640001</v>
      </c>
      <c r="AQ2711" s="6">
        <v>6706123.8970978558</v>
      </c>
      <c r="AR2711" s="7">
        <v>42370</v>
      </c>
      <c r="AS2711" s="7">
        <v>43465</v>
      </c>
      <c r="AT2711" s="6">
        <v>1</v>
      </c>
      <c r="AU2711" s="6">
        <v>0</v>
      </c>
      <c r="AV2711" s="7">
        <v>41640</v>
      </c>
      <c r="AW2711" s="7">
        <v>42005</v>
      </c>
      <c r="AX2711" s="6">
        <v>119</v>
      </c>
      <c r="AY2711" s="6">
        <v>5597760</v>
      </c>
      <c r="AZ2711" s="6">
        <v>142.56215767640001</v>
      </c>
      <c r="BA2711" s="6">
        <v>6706123.8970978558</v>
      </c>
      <c r="BB2711" s="6">
        <v>119</v>
      </c>
      <c r="BC2711">
        <v>5597760</v>
      </c>
      <c r="BD2711">
        <v>142.2909891492373</v>
      </c>
      <c r="BE2711"/>
    </row>
    <row r="2712" spans="12:57" hidden="1" x14ac:dyDescent="0.3">
      <c r="L2712">
        <v>3174329</v>
      </c>
      <c r="M2712">
        <v>3185400</v>
      </c>
      <c r="N2712" t="s">
        <v>60</v>
      </c>
      <c r="O2712" s="1">
        <v>42002</v>
      </c>
      <c r="P2712" t="s">
        <v>18</v>
      </c>
      <c r="Q2712">
        <v>1</v>
      </c>
      <c r="R2712" s="1">
        <v>41674</v>
      </c>
      <c r="S2712" s="4" t="s">
        <v>30</v>
      </c>
      <c r="T2712" s="4">
        <v>2224</v>
      </c>
      <c r="U2712" s="4" t="s">
        <v>16</v>
      </c>
      <c r="V2712" s="4" t="s">
        <v>59</v>
      </c>
      <c r="W2712" s="4" t="s">
        <v>14</v>
      </c>
      <c r="X2712" s="4" t="s">
        <v>251</v>
      </c>
      <c r="Y2712" s="5">
        <v>43191</v>
      </c>
      <c r="Z2712" s="4">
        <v>70</v>
      </c>
      <c r="AA2712" s="5">
        <v>43191</v>
      </c>
      <c r="AB2712" s="4">
        <v>50400</v>
      </c>
      <c r="AC2712" s="4">
        <v>1.7843112002252564</v>
      </c>
      <c r="AD2712" s="4">
        <v>42.220199999999998</v>
      </c>
      <c r="AE2712" s="4">
        <v>0</v>
      </c>
      <c r="AF2712" s="4">
        <v>42.220199999999998</v>
      </c>
      <c r="AG2712" s="4">
        <v>0</v>
      </c>
      <c r="AH2712" s="4" t="s">
        <v>28</v>
      </c>
      <c r="AI2712" s="4">
        <v>3.56234648</v>
      </c>
      <c r="AJ2712" s="4">
        <v>119</v>
      </c>
      <c r="AK2712" s="4" t="s">
        <v>23</v>
      </c>
      <c r="AL2712" s="1">
        <v>43191</v>
      </c>
      <c r="AM2712" t="s">
        <v>36</v>
      </c>
      <c r="AN2712">
        <v>2018</v>
      </c>
      <c r="AO2712">
        <v>4</v>
      </c>
      <c r="AP2712" s="6">
        <v>150.40298085489599</v>
      </c>
      <c r="AQ2712" s="6">
        <v>7580310.2350867577</v>
      </c>
      <c r="AR2712" s="7">
        <v>42370</v>
      </c>
      <c r="AS2712" s="7">
        <v>43465</v>
      </c>
      <c r="AT2712" s="6">
        <v>1</v>
      </c>
      <c r="AU2712" s="6">
        <v>0</v>
      </c>
      <c r="AV2712" s="7">
        <v>41640</v>
      </c>
      <c r="AW2712" s="7">
        <v>42005</v>
      </c>
      <c r="AX2712" s="6">
        <v>119</v>
      </c>
      <c r="AY2712" s="6">
        <v>5997600</v>
      </c>
      <c r="AZ2712" s="6">
        <v>150.40298085489599</v>
      </c>
      <c r="BA2712" s="6">
        <v>7580310.2350867577</v>
      </c>
      <c r="BB2712" s="6">
        <v>119</v>
      </c>
      <c r="BC2712">
        <v>5997600</v>
      </c>
      <c r="BD2712">
        <v>150.11703097971377</v>
      </c>
      <c r="BE2712"/>
    </row>
    <row r="2713" spans="12:57" hidden="1" x14ac:dyDescent="0.3">
      <c r="L2713">
        <v>3174329</v>
      </c>
      <c r="M2713">
        <v>3185400</v>
      </c>
      <c r="N2713" t="s">
        <v>60</v>
      </c>
      <c r="O2713" s="1">
        <v>42002</v>
      </c>
      <c r="P2713" t="s">
        <v>18</v>
      </c>
      <c r="Q2713">
        <v>1</v>
      </c>
      <c r="R2713" s="1">
        <v>41674</v>
      </c>
      <c r="S2713" s="4" t="s">
        <v>30</v>
      </c>
      <c r="T2713" s="4">
        <v>2224</v>
      </c>
      <c r="U2713" s="4" t="s">
        <v>16</v>
      </c>
      <c r="V2713" s="4" t="s">
        <v>59</v>
      </c>
      <c r="W2713" s="4" t="s">
        <v>14</v>
      </c>
      <c r="X2713" s="4" t="s">
        <v>251</v>
      </c>
      <c r="Y2713" s="5">
        <v>43132</v>
      </c>
      <c r="Z2713" s="4">
        <v>70</v>
      </c>
      <c r="AA2713" s="5">
        <v>43132</v>
      </c>
      <c r="AB2713" s="4">
        <v>47040</v>
      </c>
      <c r="AC2713" s="4">
        <v>1.6653571200229578</v>
      </c>
      <c r="AD2713" s="4">
        <v>42.751100000000001</v>
      </c>
      <c r="AE2713" s="4">
        <v>0</v>
      </c>
      <c r="AF2713" s="4">
        <v>42.751100000000001</v>
      </c>
      <c r="AG2713" s="4">
        <v>0</v>
      </c>
      <c r="AH2713" s="4" t="s">
        <v>28</v>
      </c>
      <c r="AI2713" s="4">
        <v>3.5181059100000001</v>
      </c>
      <c r="AJ2713" s="4">
        <v>119</v>
      </c>
      <c r="AK2713" s="4" t="s">
        <v>23</v>
      </c>
      <c r="AL2713" s="1">
        <v>43132</v>
      </c>
      <c r="AM2713" t="s">
        <v>36</v>
      </c>
      <c r="AN2713">
        <v>2018</v>
      </c>
      <c r="AO2713">
        <v>2</v>
      </c>
      <c r="AP2713" s="6">
        <v>150.402897569001</v>
      </c>
      <c r="AQ2713" s="6">
        <v>7074952.301645807</v>
      </c>
      <c r="AR2713" s="7">
        <v>42370</v>
      </c>
      <c r="AS2713" s="7">
        <v>43465</v>
      </c>
      <c r="AT2713" s="6">
        <v>1</v>
      </c>
      <c r="AU2713" s="6">
        <v>0</v>
      </c>
      <c r="AV2713" s="7">
        <v>41640</v>
      </c>
      <c r="AW2713" s="7">
        <v>42005</v>
      </c>
      <c r="AX2713" s="6">
        <v>119</v>
      </c>
      <c r="AY2713" s="6">
        <v>5597760</v>
      </c>
      <c r="AZ2713" s="6">
        <v>150.402897569001</v>
      </c>
      <c r="BA2713" s="6">
        <v>7074952.301645807</v>
      </c>
      <c r="BB2713" s="6">
        <v>119</v>
      </c>
      <c r="BC2713">
        <v>5597760</v>
      </c>
      <c r="BD2713">
        <v>150.11703097971377</v>
      </c>
      <c r="BE2713"/>
    </row>
    <row r="2714" spans="12:57" hidden="1" x14ac:dyDescent="0.3">
      <c r="L2714">
        <v>3174329</v>
      </c>
      <c r="M2714">
        <v>3185400</v>
      </c>
      <c r="N2714" t="s">
        <v>60</v>
      </c>
      <c r="O2714" s="1">
        <v>42002</v>
      </c>
      <c r="P2714" t="s">
        <v>18</v>
      </c>
      <c r="Q2714">
        <v>1</v>
      </c>
      <c r="R2714" s="1">
        <v>41674</v>
      </c>
      <c r="S2714" s="4" t="s">
        <v>30</v>
      </c>
      <c r="T2714" s="4">
        <v>2224</v>
      </c>
      <c r="U2714" s="4" t="s">
        <v>16</v>
      </c>
      <c r="V2714" s="4" t="s">
        <v>59</v>
      </c>
      <c r="W2714" s="4" t="s">
        <v>14</v>
      </c>
      <c r="X2714" s="4" t="s">
        <v>251</v>
      </c>
      <c r="Y2714" s="5">
        <v>43221</v>
      </c>
      <c r="Z2714" s="4">
        <v>70</v>
      </c>
      <c r="AA2714" s="5">
        <v>43221</v>
      </c>
      <c r="AB2714" s="4">
        <v>52080</v>
      </c>
      <c r="AC2714" s="4">
        <v>1.8437882401762395</v>
      </c>
      <c r="AD2714" s="4">
        <v>41.955300000000001</v>
      </c>
      <c r="AE2714" s="4">
        <v>0</v>
      </c>
      <c r="AF2714" s="4">
        <v>41.955300000000001</v>
      </c>
      <c r="AG2714" s="4">
        <v>0</v>
      </c>
      <c r="AH2714" s="4" t="s">
        <v>28</v>
      </c>
      <c r="AI2714" s="4">
        <v>3.5848416900000002</v>
      </c>
      <c r="AJ2714" s="4">
        <v>119</v>
      </c>
      <c r="AK2714" s="4" t="s">
        <v>23</v>
      </c>
      <c r="AL2714" s="1">
        <v>43221</v>
      </c>
      <c r="AM2714" t="s">
        <v>36</v>
      </c>
      <c r="AN2714">
        <v>2018</v>
      </c>
      <c r="AO2714">
        <v>5</v>
      </c>
      <c r="AP2714" s="6">
        <v>150.403108556457</v>
      </c>
      <c r="AQ2714" s="6">
        <v>7832993.8936202805</v>
      </c>
      <c r="AR2714" s="7">
        <v>42370</v>
      </c>
      <c r="AS2714" s="7">
        <v>43465</v>
      </c>
      <c r="AT2714" s="6">
        <v>1</v>
      </c>
      <c r="AU2714" s="6">
        <v>0</v>
      </c>
      <c r="AV2714" s="7">
        <v>41640</v>
      </c>
      <c r="AW2714" s="7">
        <v>42005</v>
      </c>
      <c r="AX2714" s="6">
        <v>119</v>
      </c>
      <c r="AY2714" s="6">
        <v>6197520</v>
      </c>
      <c r="AZ2714" s="6">
        <v>150.403108556457</v>
      </c>
      <c r="BA2714" s="6">
        <v>7832993.8936202805</v>
      </c>
      <c r="BB2714" s="6">
        <v>119</v>
      </c>
      <c r="BC2714">
        <v>6197520</v>
      </c>
      <c r="BD2714">
        <v>150.11703097971377</v>
      </c>
      <c r="BE2714"/>
    </row>
    <row r="2715" spans="12:57" hidden="1" x14ac:dyDescent="0.3">
      <c r="L2715">
        <v>3174329</v>
      </c>
      <c r="M2715">
        <v>3185400</v>
      </c>
      <c r="N2715" t="s">
        <v>60</v>
      </c>
      <c r="O2715" s="1">
        <v>42002</v>
      </c>
      <c r="P2715" t="s">
        <v>18</v>
      </c>
      <c r="Q2715">
        <v>1</v>
      </c>
      <c r="R2715" s="1">
        <v>41674</v>
      </c>
      <c r="S2715" s="4" t="s">
        <v>30</v>
      </c>
      <c r="T2715" s="4">
        <v>2224</v>
      </c>
      <c r="U2715" s="4" t="s">
        <v>16</v>
      </c>
      <c r="V2715" s="4" t="s">
        <v>59</v>
      </c>
      <c r="W2715" s="4" t="s">
        <v>14</v>
      </c>
      <c r="X2715" s="4" t="s">
        <v>251</v>
      </c>
      <c r="Y2715" s="5">
        <v>42705</v>
      </c>
      <c r="Z2715" s="4">
        <v>70</v>
      </c>
      <c r="AA2715" s="5">
        <v>42705</v>
      </c>
      <c r="AB2715" s="4">
        <v>52080</v>
      </c>
      <c r="AC2715" s="4">
        <v>-0.26693603975356239</v>
      </c>
      <c r="AD2715" s="4">
        <v>42.168900000000001</v>
      </c>
      <c r="AE2715" s="4">
        <v>0</v>
      </c>
      <c r="AF2715" s="4">
        <v>42.168900000000001</v>
      </c>
      <c r="AG2715" s="4">
        <v>0</v>
      </c>
      <c r="AH2715" s="4" t="s">
        <v>28</v>
      </c>
      <c r="AI2715" s="4">
        <v>3.1984371600000001</v>
      </c>
      <c r="AJ2715" s="4">
        <v>119</v>
      </c>
      <c r="AK2715" s="4" t="s">
        <v>23</v>
      </c>
      <c r="AL2715" s="1">
        <v>42705</v>
      </c>
      <c r="AM2715" t="s">
        <v>36</v>
      </c>
      <c r="AN2715">
        <v>2016</v>
      </c>
      <c r="AO2715">
        <v>12</v>
      </c>
      <c r="AP2715" s="6">
        <v>134.87457675632402</v>
      </c>
      <c r="AQ2715" s="6">
        <v>7024267.9574693553</v>
      </c>
      <c r="AR2715" s="7">
        <v>42370</v>
      </c>
      <c r="AS2715" s="7">
        <v>43465</v>
      </c>
      <c r="AT2715" s="6">
        <v>1</v>
      </c>
      <c r="AU2715" s="6">
        <v>0</v>
      </c>
      <c r="AV2715" s="7">
        <v>41640</v>
      </c>
      <c r="AW2715" s="7">
        <v>42005</v>
      </c>
      <c r="AX2715" s="6">
        <v>119</v>
      </c>
      <c r="AY2715" s="6">
        <v>6197520</v>
      </c>
      <c r="AZ2715" s="6">
        <v>134.87457675632402</v>
      </c>
      <c r="BA2715" s="6">
        <v>7024267.9574693553</v>
      </c>
      <c r="BB2715" s="6">
        <v>119</v>
      </c>
      <c r="BC2715">
        <v>6197520</v>
      </c>
      <c r="BD2715">
        <v>134.74097342349424</v>
      </c>
      <c r="BE2715"/>
    </row>
    <row r="2716" spans="12:57" hidden="1" x14ac:dyDescent="0.3">
      <c r="L2716">
        <v>3174329</v>
      </c>
      <c r="M2716">
        <v>3185400</v>
      </c>
      <c r="N2716" t="s">
        <v>60</v>
      </c>
      <c r="O2716" s="1">
        <v>42002</v>
      </c>
      <c r="P2716" t="s">
        <v>18</v>
      </c>
      <c r="Q2716">
        <v>1</v>
      </c>
      <c r="R2716" s="1">
        <v>41674</v>
      </c>
      <c r="S2716" s="4" t="s">
        <v>30</v>
      </c>
      <c r="T2716" s="4">
        <v>2224</v>
      </c>
      <c r="U2716" s="4" t="s">
        <v>16</v>
      </c>
      <c r="V2716" s="4" t="s">
        <v>59</v>
      </c>
      <c r="W2716" s="4" t="s">
        <v>14</v>
      </c>
      <c r="X2716" s="4" t="s">
        <v>251</v>
      </c>
      <c r="Y2716" s="5">
        <v>42826</v>
      </c>
      <c r="Z2716" s="4">
        <v>70</v>
      </c>
      <c r="AA2716" s="5">
        <v>42826</v>
      </c>
      <c r="AB2716" s="4">
        <v>50400</v>
      </c>
      <c r="AC2716" s="4">
        <v>1.1371248001333421</v>
      </c>
      <c r="AD2716" s="4">
        <v>43.349600000000002</v>
      </c>
      <c r="AE2716" s="4">
        <v>0</v>
      </c>
      <c r="AF2716" s="4">
        <v>43.349600000000002</v>
      </c>
      <c r="AG2716" s="4">
        <v>0</v>
      </c>
      <c r="AH2716" s="4" t="s">
        <v>28</v>
      </c>
      <c r="AI2716" s="4">
        <v>3.2886548200000001</v>
      </c>
      <c r="AJ2716" s="4">
        <v>119</v>
      </c>
      <c r="AK2716" s="4" t="s">
        <v>23</v>
      </c>
      <c r="AL2716" s="1">
        <v>42826</v>
      </c>
      <c r="AM2716" t="s">
        <v>36</v>
      </c>
      <c r="AN2716">
        <v>2017</v>
      </c>
      <c r="AO2716">
        <v>4</v>
      </c>
      <c r="AP2716" s="6">
        <v>142.56187098507201</v>
      </c>
      <c r="AQ2716" s="6">
        <v>7185118.2976476289</v>
      </c>
      <c r="AR2716" s="7">
        <v>42370</v>
      </c>
      <c r="AS2716" s="7">
        <v>43465</v>
      </c>
      <c r="AT2716" s="6">
        <v>1</v>
      </c>
      <c r="AU2716" s="6">
        <v>0</v>
      </c>
      <c r="AV2716" s="7">
        <v>41640</v>
      </c>
      <c r="AW2716" s="7">
        <v>42005</v>
      </c>
      <c r="AX2716" s="6">
        <v>119</v>
      </c>
      <c r="AY2716" s="6">
        <v>5997600</v>
      </c>
      <c r="AZ2716" s="6">
        <v>142.56187098507201</v>
      </c>
      <c r="BA2716" s="6">
        <v>7185118.2976476289</v>
      </c>
      <c r="BB2716" s="6">
        <v>119</v>
      </c>
      <c r="BC2716">
        <v>5997600</v>
      </c>
      <c r="BD2716">
        <v>142.2909891492373</v>
      </c>
      <c r="BE2716"/>
    </row>
    <row r="2717" spans="12:57" hidden="1" x14ac:dyDescent="0.3">
      <c r="L2717">
        <v>3174329</v>
      </c>
      <c r="M2717">
        <v>3185400</v>
      </c>
      <c r="N2717" t="s">
        <v>60</v>
      </c>
      <c r="O2717" s="1">
        <v>42002</v>
      </c>
      <c r="P2717" t="s">
        <v>18</v>
      </c>
      <c r="Q2717">
        <v>1</v>
      </c>
      <c r="R2717" s="1">
        <v>41674</v>
      </c>
      <c r="S2717" s="4" t="s">
        <v>30</v>
      </c>
      <c r="T2717" s="4">
        <v>2224</v>
      </c>
      <c r="U2717" s="4" t="s">
        <v>16</v>
      </c>
      <c r="V2717" s="4" t="s">
        <v>59</v>
      </c>
      <c r="W2717" s="4" t="s">
        <v>14</v>
      </c>
      <c r="X2717" s="4" t="s">
        <v>251</v>
      </c>
      <c r="Y2717" s="5">
        <v>42856</v>
      </c>
      <c r="Z2717" s="4">
        <v>70</v>
      </c>
      <c r="AA2717" s="5">
        <v>42856</v>
      </c>
      <c r="AB2717" s="4">
        <v>52080</v>
      </c>
      <c r="AC2717" s="4">
        <v>1.1750289598776071</v>
      </c>
      <c r="AD2717" s="4">
        <v>43.055100000000003</v>
      </c>
      <c r="AE2717" s="4">
        <v>0</v>
      </c>
      <c r="AF2717" s="4">
        <v>43.055100000000003</v>
      </c>
      <c r="AG2717" s="4">
        <v>0</v>
      </c>
      <c r="AH2717" s="4" t="s">
        <v>28</v>
      </c>
      <c r="AI2717" s="4">
        <v>3.3111500199999999</v>
      </c>
      <c r="AJ2717" s="4">
        <v>119</v>
      </c>
      <c r="AK2717" s="4" t="s">
        <v>23</v>
      </c>
      <c r="AL2717" s="1">
        <v>42856</v>
      </c>
      <c r="AM2717" t="s">
        <v>36</v>
      </c>
      <c r="AN2717">
        <v>2017</v>
      </c>
      <c r="AO2717">
        <v>5</v>
      </c>
      <c r="AP2717" s="6">
        <v>142.561895226102</v>
      </c>
      <c r="AQ2717" s="6">
        <v>7424623.5033753915</v>
      </c>
      <c r="AR2717" s="7">
        <v>42370</v>
      </c>
      <c r="AS2717" s="7">
        <v>43465</v>
      </c>
      <c r="AT2717" s="6">
        <v>1</v>
      </c>
      <c r="AU2717" s="6">
        <v>0</v>
      </c>
      <c r="AV2717" s="7">
        <v>41640</v>
      </c>
      <c r="AW2717" s="7">
        <v>42005</v>
      </c>
      <c r="AX2717" s="6">
        <v>119</v>
      </c>
      <c r="AY2717" s="6">
        <v>6197520</v>
      </c>
      <c r="AZ2717" s="6">
        <v>142.561895226102</v>
      </c>
      <c r="BA2717" s="6">
        <v>7424623.5033753915</v>
      </c>
      <c r="BB2717" s="6">
        <v>119</v>
      </c>
      <c r="BC2717">
        <v>6197520</v>
      </c>
      <c r="BD2717">
        <v>142.2909891492373</v>
      </c>
      <c r="BE2717"/>
    </row>
    <row r="2718" spans="12:57" hidden="1" x14ac:dyDescent="0.3">
      <c r="L2718">
        <v>3174329</v>
      </c>
      <c r="M2718">
        <v>3185400</v>
      </c>
      <c r="N2718" t="s">
        <v>60</v>
      </c>
      <c r="O2718" s="1">
        <v>42002</v>
      </c>
      <c r="P2718" t="s">
        <v>18</v>
      </c>
      <c r="Q2718">
        <v>1</v>
      </c>
      <c r="R2718" s="1">
        <v>41674</v>
      </c>
      <c r="S2718" s="4" t="s">
        <v>30</v>
      </c>
      <c r="T2718" s="4">
        <v>2224</v>
      </c>
      <c r="U2718" s="4" t="s">
        <v>16</v>
      </c>
      <c r="V2718" s="4" t="s">
        <v>59</v>
      </c>
      <c r="W2718" s="4" t="s">
        <v>14</v>
      </c>
      <c r="X2718" s="4" t="s">
        <v>251</v>
      </c>
      <c r="Y2718" s="5">
        <v>43040</v>
      </c>
      <c r="Z2718" s="4">
        <v>70</v>
      </c>
      <c r="AA2718" s="5">
        <v>43040</v>
      </c>
      <c r="AB2718" s="4">
        <v>50400</v>
      </c>
      <c r="AC2718" s="4">
        <v>1.1371248002402599</v>
      </c>
      <c r="AD2718" s="4">
        <v>41.332900000000002</v>
      </c>
      <c r="AE2718" s="4">
        <v>0</v>
      </c>
      <c r="AF2718" s="4">
        <v>41.332900000000002</v>
      </c>
      <c r="AG2718" s="4">
        <v>0</v>
      </c>
      <c r="AH2718" s="4" t="s">
        <v>28</v>
      </c>
      <c r="AI2718" s="4">
        <v>3.44912062</v>
      </c>
      <c r="AJ2718" s="4">
        <v>119</v>
      </c>
      <c r="AK2718" s="4" t="s">
        <v>23</v>
      </c>
      <c r="AL2718" s="1">
        <v>43040</v>
      </c>
      <c r="AM2718" t="s">
        <v>36</v>
      </c>
      <c r="AN2718">
        <v>2017</v>
      </c>
      <c r="AO2718">
        <v>11</v>
      </c>
      <c r="AP2718" s="6">
        <v>142.56215767439801</v>
      </c>
      <c r="AQ2718" s="6">
        <v>7185132.7467896594</v>
      </c>
      <c r="AR2718" s="7">
        <v>42370</v>
      </c>
      <c r="AS2718" s="7">
        <v>43465</v>
      </c>
      <c r="AT2718" s="6">
        <v>1</v>
      </c>
      <c r="AU2718" s="6">
        <v>0</v>
      </c>
      <c r="AV2718" s="7">
        <v>41640</v>
      </c>
      <c r="AW2718" s="7">
        <v>42005</v>
      </c>
      <c r="AX2718" s="6">
        <v>119</v>
      </c>
      <c r="AY2718" s="6">
        <v>5997600</v>
      </c>
      <c r="AZ2718" s="6">
        <v>142.56215767439801</v>
      </c>
      <c r="BA2718" s="6">
        <v>7185132.7467896594</v>
      </c>
      <c r="BB2718" s="6">
        <v>119</v>
      </c>
      <c r="BC2718">
        <v>5997600</v>
      </c>
      <c r="BD2718">
        <v>142.2909891492373</v>
      </c>
      <c r="BE2718"/>
    </row>
    <row r="2719" spans="12:57" hidden="1" x14ac:dyDescent="0.3">
      <c r="L2719">
        <v>3174329</v>
      </c>
      <c r="M2719">
        <v>3185400</v>
      </c>
      <c r="N2719" t="s">
        <v>60</v>
      </c>
      <c r="O2719" s="1">
        <v>42002</v>
      </c>
      <c r="P2719" t="s">
        <v>18</v>
      </c>
      <c r="Q2719">
        <v>1</v>
      </c>
      <c r="R2719" s="1">
        <v>41674</v>
      </c>
      <c r="S2719" s="4" t="s">
        <v>30</v>
      </c>
      <c r="T2719" s="4">
        <v>2224</v>
      </c>
      <c r="U2719" s="4" t="s">
        <v>16</v>
      </c>
      <c r="V2719" s="4" t="s">
        <v>59</v>
      </c>
      <c r="W2719" s="4" t="s">
        <v>14</v>
      </c>
      <c r="X2719" s="4" t="s">
        <v>251</v>
      </c>
      <c r="Y2719" s="5">
        <v>43160</v>
      </c>
      <c r="Z2719" s="4">
        <v>70</v>
      </c>
      <c r="AA2719" s="5">
        <v>43160</v>
      </c>
      <c r="AB2719" s="4">
        <v>52080</v>
      </c>
      <c r="AC2719" s="4">
        <v>1.8437882400302106</v>
      </c>
      <c r="AD2719" s="4">
        <v>42.497500000000002</v>
      </c>
      <c r="AE2719" s="4">
        <v>0</v>
      </c>
      <c r="AF2719" s="4">
        <v>42.497500000000002</v>
      </c>
      <c r="AG2719" s="4">
        <v>0</v>
      </c>
      <c r="AH2719" s="4" t="s">
        <v>28</v>
      </c>
      <c r="AI2719" s="4">
        <v>3.53910144</v>
      </c>
      <c r="AJ2719" s="4">
        <v>119</v>
      </c>
      <c r="AK2719" s="4" t="s">
        <v>23</v>
      </c>
      <c r="AL2719" s="1">
        <v>43160</v>
      </c>
      <c r="AM2719" t="s">
        <v>36</v>
      </c>
      <c r="AN2719">
        <v>2018</v>
      </c>
      <c r="AO2719">
        <v>3</v>
      </c>
      <c r="AP2719" s="6">
        <v>150.40296344640001</v>
      </c>
      <c r="AQ2719" s="6">
        <v>7832986.3362885127</v>
      </c>
      <c r="AR2719" s="7">
        <v>42370</v>
      </c>
      <c r="AS2719" s="7">
        <v>43465</v>
      </c>
      <c r="AT2719" s="6">
        <v>1</v>
      </c>
      <c r="AU2719" s="6">
        <v>0</v>
      </c>
      <c r="AV2719" s="7">
        <v>41640</v>
      </c>
      <c r="AW2719" s="7">
        <v>42005</v>
      </c>
      <c r="AX2719" s="6">
        <v>119</v>
      </c>
      <c r="AY2719" s="6">
        <v>6197520</v>
      </c>
      <c r="AZ2719" s="6">
        <v>150.40296344640001</v>
      </c>
      <c r="BA2719" s="6">
        <v>7832986.3362885127</v>
      </c>
      <c r="BB2719" s="6">
        <v>119</v>
      </c>
      <c r="BC2719">
        <v>6197520</v>
      </c>
      <c r="BD2719">
        <v>150.11703097971377</v>
      </c>
      <c r="BE2719"/>
    </row>
    <row r="2720" spans="12:57" hidden="1" x14ac:dyDescent="0.3">
      <c r="L2720">
        <v>3174329</v>
      </c>
      <c r="M2720">
        <v>3185400</v>
      </c>
      <c r="N2720" t="s">
        <v>60</v>
      </c>
      <c r="O2720" s="1">
        <v>42002</v>
      </c>
      <c r="P2720" t="s">
        <v>18</v>
      </c>
      <c r="Q2720">
        <v>1</v>
      </c>
      <c r="R2720" s="1">
        <v>41674</v>
      </c>
      <c r="S2720" s="4" t="s">
        <v>30</v>
      </c>
      <c r="T2720" s="4">
        <v>2224</v>
      </c>
      <c r="U2720" s="4" t="s">
        <v>16</v>
      </c>
      <c r="V2720" s="4" t="s">
        <v>59</v>
      </c>
      <c r="W2720" s="4" t="s">
        <v>14</v>
      </c>
      <c r="X2720" s="4" t="s">
        <v>251</v>
      </c>
      <c r="Y2720" s="5">
        <v>43374</v>
      </c>
      <c r="Z2720" s="4">
        <v>70</v>
      </c>
      <c r="AA2720" s="5">
        <v>43374</v>
      </c>
      <c r="AB2720" s="4">
        <v>52080</v>
      </c>
      <c r="AC2720" s="4">
        <v>1.8437882400646275</v>
      </c>
      <c r="AD2720" s="4">
        <v>40.654200000000003</v>
      </c>
      <c r="AE2720" s="4">
        <v>0</v>
      </c>
      <c r="AF2720" s="4">
        <v>40.654200000000003</v>
      </c>
      <c r="AG2720" s="4">
        <v>0</v>
      </c>
      <c r="AH2720" s="4" t="s">
        <v>28</v>
      </c>
      <c r="AI2720" s="4">
        <v>3.6995672399999999</v>
      </c>
      <c r="AJ2720" s="4">
        <v>119</v>
      </c>
      <c r="AK2720" s="4" t="s">
        <v>23</v>
      </c>
      <c r="AL2720" s="1">
        <v>43374</v>
      </c>
      <c r="AM2720" t="s">
        <v>36</v>
      </c>
      <c r="AN2720">
        <v>2018</v>
      </c>
      <c r="AO2720">
        <v>10</v>
      </c>
      <c r="AP2720" s="6">
        <v>150.40294648840802</v>
      </c>
      <c r="AQ2720" s="6">
        <v>7832985.4531162893</v>
      </c>
      <c r="AR2720" s="7">
        <v>42370</v>
      </c>
      <c r="AS2720" s="7">
        <v>43465</v>
      </c>
      <c r="AT2720" s="6">
        <v>1</v>
      </c>
      <c r="AU2720" s="6">
        <v>0</v>
      </c>
      <c r="AV2720" s="7">
        <v>41640</v>
      </c>
      <c r="AW2720" s="7">
        <v>42005</v>
      </c>
      <c r="AX2720" s="6">
        <v>119</v>
      </c>
      <c r="AY2720" s="6">
        <v>6197520</v>
      </c>
      <c r="AZ2720" s="6">
        <v>150.40294648840802</v>
      </c>
      <c r="BA2720" s="6">
        <v>7832985.4531162893</v>
      </c>
      <c r="BB2720" s="6">
        <v>119</v>
      </c>
      <c r="BC2720">
        <v>6197520</v>
      </c>
      <c r="BD2720">
        <v>150.11703097971377</v>
      </c>
      <c r="BE2720"/>
    </row>
    <row r="2721" spans="12:57" hidden="1" x14ac:dyDescent="0.3">
      <c r="L2721">
        <v>3174329</v>
      </c>
      <c r="M2721">
        <v>3185400</v>
      </c>
      <c r="N2721" t="s">
        <v>60</v>
      </c>
      <c r="O2721" s="1">
        <v>42002</v>
      </c>
      <c r="P2721" t="s">
        <v>18</v>
      </c>
      <c r="Q2721">
        <v>1</v>
      </c>
      <c r="R2721" s="1">
        <v>41674</v>
      </c>
      <c r="S2721" s="4" t="s">
        <v>30</v>
      </c>
      <c r="T2721" s="4">
        <v>2224</v>
      </c>
      <c r="U2721" s="4" t="s">
        <v>16</v>
      </c>
      <c r="V2721" s="4" t="s">
        <v>59</v>
      </c>
      <c r="W2721" s="4" t="s">
        <v>14</v>
      </c>
      <c r="X2721" s="4" t="s">
        <v>251</v>
      </c>
      <c r="Y2721" s="5">
        <v>43435</v>
      </c>
      <c r="Z2721" s="4">
        <v>70</v>
      </c>
      <c r="AA2721" s="5">
        <v>43435</v>
      </c>
      <c r="AB2721" s="4">
        <v>52080</v>
      </c>
      <c r="AC2721" s="4">
        <v>1.8437882399510697</v>
      </c>
      <c r="AD2721" s="4">
        <v>40.157699999999998</v>
      </c>
      <c r="AE2721" s="4">
        <v>0</v>
      </c>
      <c r="AF2721" s="4">
        <v>40.157699999999998</v>
      </c>
      <c r="AG2721" s="4">
        <v>0</v>
      </c>
      <c r="AH2721" s="4" t="s">
        <v>28</v>
      </c>
      <c r="AI2721" s="4">
        <v>3.7453074900000001</v>
      </c>
      <c r="AJ2721" s="4">
        <v>119</v>
      </c>
      <c r="AK2721" s="4" t="s">
        <v>23</v>
      </c>
      <c r="AL2721" s="1">
        <v>43435</v>
      </c>
      <c r="AM2721" t="s">
        <v>36</v>
      </c>
      <c r="AN2721">
        <v>2018</v>
      </c>
      <c r="AO2721">
        <v>12</v>
      </c>
      <c r="AP2721" s="6">
        <v>150.40293459117299</v>
      </c>
      <c r="AQ2721" s="6">
        <v>7832984.8335082894</v>
      </c>
      <c r="AR2721" s="7">
        <v>42370</v>
      </c>
      <c r="AS2721" s="7">
        <v>43465</v>
      </c>
      <c r="AT2721" s="6">
        <v>1</v>
      </c>
      <c r="AU2721" s="6">
        <v>0</v>
      </c>
      <c r="AV2721" s="7">
        <v>41640</v>
      </c>
      <c r="AW2721" s="7">
        <v>42005</v>
      </c>
      <c r="AX2721" s="6">
        <v>119</v>
      </c>
      <c r="AY2721" s="6">
        <v>6197520</v>
      </c>
      <c r="AZ2721" s="6">
        <v>150.40293459117299</v>
      </c>
      <c r="BA2721" s="6">
        <v>7832984.8335082894</v>
      </c>
      <c r="BB2721" s="6">
        <v>119</v>
      </c>
      <c r="BC2721">
        <v>6197520</v>
      </c>
      <c r="BD2721">
        <v>150.11703097971377</v>
      </c>
      <c r="BE2721"/>
    </row>
    <row r="2722" spans="12:57" hidden="1" x14ac:dyDescent="0.3">
      <c r="L2722">
        <v>3174329</v>
      </c>
      <c r="M2722">
        <v>3185400</v>
      </c>
      <c r="N2722" t="s">
        <v>60</v>
      </c>
      <c r="O2722" s="1">
        <v>42002</v>
      </c>
      <c r="P2722" t="s">
        <v>18</v>
      </c>
      <c r="Q2722">
        <v>1</v>
      </c>
      <c r="R2722" s="1">
        <v>41674</v>
      </c>
      <c r="S2722" s="4" t="s">
        <v>30</v>
      </c>
      <c r="T2722" s="4">
        <v>2224</v>
      </c>
      <c r="U2722" s="4" t="s">
        <v>16</v>
      </c>
      <c r="V2722" s="4" t="s">
        <v>59</v>
      </c>
      <c r="W2722" s="4" t="s">
        <v>14</v>
      </c>
      <c r="X2722" s="4" t="s">
        <v>251</v>
      </c>
      <c r="Y2722" s="5">
        <v>42887</v>
      </c>
      <c r="Z2722" s="4">
        <v>70</v>
      </c>
      <c r="AA2722" s="5">
        <v>42887</v>
      </c>
      <c r="AB2722" s="4">
        <v>50400</v>
      </c>
      <c r="AC2722" s="4">
        <v>1.1371247997973815</v>
      </c>
      <c r="AD2722" s="4">
        <v>42.755000000000003</v>
      </c>
      <c r="AE2722" s="4">
        <v>0</v>
      </c>
      <c r="AF2722" s="4">
        <v>42.755000000000003</v>
      </c>
      <c r="AG2722" s="4">
        <v>0</v>
      </c>
      <c r="AH2722" s="4" t="s">
        <v>28</v>
      </c>
      <c r="AI2722" s="4">
        <v>3.3343950699999998</v>
      </c>
      <c r="AJ2722" s="4">
        <v>119</v>
      </c>
      <c r="AK2722" s="4" t="s">
        <v>23</v>
      </c>
      <c r="AL2722" s="1">
        <v>42887</v>
      </c>
      <c r="AM2722" t="s">
        <v>36</v>
      </c>
      <c r="AN2722">
        <v>2017</v>
      </c>
      <c r="AO2722">
        <v>6</v>
      </c>
      <c r="AP2722" s="6">
        <v>142.56206121784999</v>
      </c>
      <c r="AQ2722" s="6">
        <v>7185127.8853796395</v>
      </c>
      <c r="AR2722" s="7">
        <v>42370</v>
      </c>
      <c r="AS2722" s="7">
        <v>43465</v>
      </c>
      <c r="AT2722" s="6">
        <v>1</v>
      </c>
      <c r="AU2722" s="6">
        <v>0</v>
      </c>
      <c r="AV2722" s="7">
        <v>41640</v>
      </c>
      <c r="AW2722" s="7">
        <v>42005</v>
      </c>
      <c r="AX2722" s="6">
        <v>119</v>
      </c>
      <c r="AY2722" s="6">
        <v>5997600</v>
      </c>
      <c r="AZ2722" s="6">
        <v>142.56206121784999</v>
      </c>
      <c r="BA2722" s="6">
        <v>7185127.8853796395</v>
      </c>
      <c r="BB2722" s="6">
        <v>119</v>
      </c>
      <c r="BC2722">
        <v>5997600</v>
      </c>
      <c r="BD2722">
        <v>142.2909891492373</v>
      </c>
      <c r="BE2722"/>
    </row>
    <row r="2723" spans="12:57" hidden="1" x14ac:dyDescent="0.3">
      <c r="L2723">
        <v>3174329</v>
      </c>
      <c r="M2723">
        <v>3185400</v>
      </c>
      <c r="N2723" t="s">
        <v>60</v>
      </c>
      <c r="O2723" s="1">
        <v>42002</v>
      </c>
      <c r="P2723" t="s">
        <v>18</v>
      </c>
      <c r="Q2723">
        <v>1</v>
      </c>
      <c r="R2723" s="1">
        <v>41674</v>
      </c>
      <c r="S2723" s="4" t="s">
        <v>30</v>
      </c>
      <c r="T2723" s="4">
        <v>2224</v>
      </c>
      <c r="U2723" s="4" t="s">
        <v>16</v>
      </c>
      <c r="V2723" s="4" t="s">
        <v>59</v>
      </c>
      <c r="W2723" s="4" t="s">
        <v>14</v>
      </c>
      <c r="X2723" s="4" t="s">
        <v>251</v>
      </c>
      <c r="Y2723" s="5">
        <v>43282</v>
      </c>
      <c r="Z2723" s="4">
        <v>70</v>
      </c>
      <c r="AA2723" s="5">
        <v>43282</v>
      </c>
      <c r="AB2723" s="4">
        <v>52080</v>
      </c>
      <c r="AC2723" s="4">
        <v>1.8437882397764407</v>
      </c>
      <c r="AD2723" s="4">
        <v>41.426699999999997</v>
      </c>
      <c r="AE2723" s="4">
        <v>0</v>
      </c>
      <c r="AF2723" s="4">
        <v>41.426699999999997</v>
      </c>
      <c r="AG2723" s="4">
        <v>0</v>
      </c>
      <c r="AH2723" s="4" t="s">
        <v>28</v>
      </c>
      <c r="AI2723" s="4">
        <v>3.6305819399999999</v>
      </c>
      <c r="AJ2723" s="4">
        <v>119</v>
      </c>
      <c r="AK2723" s="4" t="s">
        <v>23</v>
      </c>
      <c r="AL2723" s="1">
        <v>43282</v>
      </c>
      <c r="AM2723" t="s">
        <v>36</v>
      </c>
      <c r="AN2723">
        <v>2018</v>
      </c>
      <c r="AO2723">
        <v>7</v>
      </c>
      <c r="AP2723" s="6">
        <v>150.40302885379799</v>
      </c>
      <c r="AQ2723" s="6">
        <v>7832989.7427057996</v>
      </c>
      <c r="AR2723" s="7">
        <v>42370</v>
      </c>
      <c r="AS2723" s="7">
        <v>43465</v>
      </c>
      <c r="AT2723" s="6">
        <v>1</v>
      </c>
      <c r="AU2723" s="6">
        <v>0</v>
      </c>
      <c r="AV2723" s="7">
        <v>41640</v>
      </c>
      <c r="AW2723" s="7">
        <v>42005</v>
      </c>
      <c r="AX2723" s="6">
        <v>119</v>
      </c>
      <c r="AY2723" s="6">
        <v>6197520</v>
      </c>
      <c r="AZ2723" s="6">
        <v>150.40302885379799</v>
      </c>
      <c r="BA2723" s="6">
        <v>7832989.7427057996</v>
      </c>
      <c r="BB2723" s="6">
        <v>119</v>
      </c>
      <c r="BC2723">
        <v>6197520</v>
      </c>
      <c r="BD2723">
        <v>150.11703097971377</v>
      </c>
      <c r="BE2723"/>
    </row>
    <row r="2724" spans="12:57" hidden="1" x14ac:dyDescent="0.3">
      <c r="L2724">
        <v>3174329</v>
      </c>
      <c r="M2724">
        <v>3185400</v>
      </c>
      <c r="N2724" t="s">
        <v>60</v>
      </c>
      <c r="O2724" s="1">
        <v>42002</v>
      </c>
      <c r="P2724" t="s">
        <v>18</v>
      </c>
      <c r="Q2724">
        <v>1</v>
      </c>
      <c r="R2724" s="1">
        <v>41674</v>
      </c>
      <c r="S2724" s="4" t="s">
        <v>30</v>
      </c>
      <c r="T2724" s="4">
        <v>2224</v>
      </c>
      <c r="U2724" s="4" t="s">
        <v>16</v>
      </c>
      <c r="V2724" s="4" t="s">
        <v>59</v>
      </c>
      <c r="W2724" s="4" t="s">
        <v>14</v>
      </c>
      <c r="X2724" s="4" t="s">
        <v>251</v>
      </c>
      <c r="Y2724" s="5">
        <v>43344</v>
      </c>
      <c r="Z2724" s="4">
        <v>70</v>
      </c>
      <c r="AA2724" s="5">
        <v>43344</v>
      </c>
      <c r="AB2724" s="4">
        <v>50400</v>
      </c>
      <c r="AC2724" s="4">
        <v>1.7843111997404122</v>
      </c>
      <c r="AD2724" s="4">
        <v>40.902900000000002</v>
      </c>
      <c r="AE2724" s="4">
        <v>0</v>
      </c>
      <c r="AF2724" s="4">
        <v>40.902900000000002</v>
      </c>
      <c r="AG2724" s="4">
        <v>0</v>
      </c>
      <c r="AH2724" s="4" t="s">
        <v>28</v>
      </c>
      <c r="AI2724" s="4">
        <v>3.6770720300000002</v>
      </c>
      <c r="AJ2724" s="4">
        <v>119</v>
      </c>
      <c r="AK2724" s="4" t="s">
        <v>23</v>
      </c>
      <c r="AL2724" s="1">
        <v>43344</v>
      </c>
      <c r="AM2724" t="s">
        <v>36</v>
      </c>
      <c r="AN2724">
        <v>2018</v>
      </c>
      <c r="AO2724">
        <v>9</v>
      </c>
      <c r="AP2724" s="6">
        <v>150.40290953588701</v>
      </c>
      <c r="AQ2724" s="6">
        <v>7580306.6406087046</v>
      </c>
      <c r="AR2724" s="7">
        <v>42370</v>
      </c>
      <c r="AS2724" s="7">
        <v>43465</v>
      </c>
      <c r="AT2724" s="6">
        <v>1</v>
      </c>
      <c r="AU2724" s="6">
        <v>0</v>
      </c>
      <c r="AV2724" s="7">
        <v>41640</v>
      </c>
      <c r="AW2724" s="7">
        <v>42005</v>
      </c>
      <c r="AX2724" s="6">
        <v>119</v>
      </c>
      <c r="AY2724" s="6">
        <v>5997600</v>
      </c>
      <c r="AZ2724" s="6">
        <v>150.40290953588701</v>
      </c>
      <c r="BA2724" s="6">
        <v>7580306.6406087046</v>
      </c>
      <c r="BB2724" s="6">
        <v>119</v>
      </c>
      <c r="BC2724">
        <v>5997600</v>
      </c>
      <c r="BD2724">
        <v>150.11703097971377</v>
      </c>
      <c r="BE2724"/>
    </row>
    <row r="2725" spans="12:57" hidden="1" x14ac:dyDescent="0.3">
      <c r="L2725">
        <v>3174329</v>
      </c>
      <c r="M2725">
        <v>3185400</v>
      </c>
      <c r="N2725" t="s">
        <v>60</v>
      </c>
      <c r="O2725" s="1">
        <v>42002</v>
      </c>
      <c r="P2725" t="s">
        <v>18</v>
      </c>
      <c r="Q2725">
        <v>1</v>
      </c>
      <c r="R2725" s="1">
        <v>41674</v>
      </c>
      <c r="S2725" s="4" t="s">
        <v>30</v>
      </c>
      <c r="T2725" s="4">
        <v>2224</v>
      </c>
      <c r="U2725" s="4" t="s">
        <v>16</v>
      </c>
      <c r="V2725" s="4" t="s">
        <v>59</v>
      </c>
      <c r="W2725" s="4" t="s">
        <v>14</v>
      </c>
      <c r="X2725" s="4" t="s">
        <v>251</v>
      </c>
      <c r="Y2725" s="5">
        <v>42370</v>
      </c>
      <c r="Z2725" s="4">
        <v>70</v>
      </c>
      <c r="AA2725" s="5">
        <v>42370</v>
      </c>
      <c r="AB2725" s="4">
        <v>52080</v>
      </c>
      <c r="AC2725" s="4">
        <v>-0.26693604005685057</v>
      </c>
      <c r="AD2725" s="4">
        <v>45.660600000000002</v>
      </c>
      <c r="AE2725" s="4">
        <v>0</v>
      </c>
      <c r="AF2725" s="4">
        <v>45.660600000000002</v>
      </c>
      <c r="AG2725" s="4">
        <v>0</v>
      </c>
      <c r="AH2725" s="4" t="s">
        <v>28</v>
      </c>
      <c r="AI2725" s="4">
        <v>2.9538505499999999</v>
      </c>
      <c r="AJ2725" s="4">
        <v>119</v>
      </c>
      <c r="AK2725" s="4" t="s">
        <v>23</v>
      </c>
      <c r="AL2725" s="1">
        <v>42370</v>
      </c>
      <c r="AM2725" t="s">
        <v>36</v>
      </c>
      <c r="AN2725">
        <v>2016</v>
      </c>
      <c r="AO2725">
        <v>1</v>
      </c>
      <c r="AP2725" s="6">
        <v>134.87458842333001</v>
      </c>
      <c r="AQ2725" s="6">
        <v>7024268.5650870269</v>
      </c>
      <c r="AR2725" s="7">
        <v>42370</v>
      </c>
      <c r="AS2725" s="7">
        <v>43465</v>
      </c>
      <c r="AT2725" s="6">
        <v>1</v>
      </c>
      <c r="AU2725" s="6">
        <v>0</v>
      </c>
      <c r="AV2725" s="7">
        <v>41640</v>
      </c>
      <c r="AW2725" s="7">
        <v>42005</v>
      </c>
      <c r="AX2725" s="6">
        <v>119</v>
      </c>
      <c r="AY2725" s="6">
        <v>6197520</v>
      </c>
      <c r="AZ2725" s="6">
        <v>134.87458842333001</v>
      </c>
      <c r="BA2725" s="6">
        <v>7024268.5650870269</v>
      </c>
      <c r="BB2725" s="6">
        <v>119</v>
      </c>
      <c r="BC2725">
        <v>6197520</v>
      </c>
      <c r="BD2725">
        <v>134.74097342349424</v>
      </c>
      <c r="BE2725"/>
    </row>
    <row r="2726" spans="12:57" hidden="1" x14ac:dyDescent="0.3">
      <c r="L2726">
        <v>3174329</v>
      </c>
      <c r="M2726">
        <v>3185400</v>
      </c>
      <c r="N2726" t="s">
        <v>60</v>
      </c>
      <c r="O2726" s="1">
        <v>42002</v>
      </c>
      <c r="P2726" t="s">
        <v>18</v>
      </c>
      <c r="Q2726">
        <v>1</v>
      </c>
      <c r="R2726" s="1">
        <v>41674</v>
      </c>
      <c r="S2726" s="4" t="s">
        <v>30</v>
      </c>
      <c r="T2726" s="4">
        <v>2224</v>
      </c>
      <c r="U2726" s="4" t="s">
        <v>16</v>
      </c>
      <c r="V2726" s="4" t="s">
        <v>59</v>
      </c>
      <c r="W2726" s="4" t="s">
        <v>14</v>
      </c>
      <c r="X2726" s="4" t="s">
        <v>251</v>
      </c>
      <c r="Y2726" s="5">
        <v>42401</v>
      </c>
      <c r="Z2726" s="4">
        <v>70</v>
      </c>
      <c r="AA2726" s="5">
        <v>42401</v>
      </c>
      <c r="AB2726" s="4">
        <v>48720</v>
      </c>
      <c r="AC2726" s="4">
        <v>-0.24971436000445252</v>
      </c>
      <c r="AD2726" s="4">
        <v>45.313400000000001</v>
      </c>
      <c r="AE2726" s="4">
        <v>0</v>
      </c>
      <c r="AF2726" s="4">
        <v>45.313400000000001</v>
      </c>
      <c r="AG2726" s="4">
        <v>0</v>
      </c>
      <c r="AH2726" s="4" t="s">
        <v>28</v>
      </c>
      <c r="AI2726" s="4">
        <v>2.9764839300000001</v>
      </c>
      <c r="AJ2726" s="4">
        <v>119</v>
      </c>
      <c r="AK2726" s="4" t="s">
        <v>23</v>
      </c>
      <c r="AL2726" s="1">
        <v>42401</v>
      </c>
      <c r="AM2726" t="s">
        <v>36</v>
      </c>
      <c r="AN2726">
        <v>2016</v>
      </c>
      <c r="AO2726">
        <v>2</v>
      </c>
      <c r="AP2726" s="6">
        <v>134.87460691366201</v>
      </c>
      <c r="AQ2726" s="6">
        <v>6571090.8488336131</v>
      </c>
      <c r="AR2726" s="7">
        <v>42370</v>
      </c>
      <c r="AS2726" s="7">
        <v>43465</v>
      </c>
      <c r="AT2726" s="6">
        <v>1</v>
      </c>
      <c r="AU2726" s="6">
        <v>0</v>
      </c>
      <c r="AV2726" s="7">
        <v>41640</v>
      </c>
      <c r="AW2726" s="7">
        <v>42005</v>
      </c>
      <c r="AX2726" s="6">
        <v>119</v>
      </c>
      <c r="AY2726" s="6">
        <v>5797680</v>
      </c>
      <c r="AZ2726" s="6">
        <v>134.87460691366201</v>
      </c>
      <c r="BA2726" s="6">
        <v>6571090.8488336131</v>
      </c>
      <c r="BB2726" s="6">
        <v>119</v>
      </c>
      <c r="BC2726">
        <v>5797680</v>
      </c>
      <c r="BD2726">
        <v>134.74097342349424</v>
      </c>
      <c r="BE2726"/>
    </row>
    <row r="2727" spans="12:57" hidden="1" x14ac:dyDescent="0.3">
      <c r="L2727">
        <v>3174329</v>
      </c>
      <c r="M2727">
        <v>3185400</v>
      </c>
      <c r="N2727" t="s">
        <v>60</v>
      </c>
      <c r="O2727" s="1">
        <v>42002</v>
      </c>
      <c r="P2727" t="s">
        <v>18</v>
      </c>
      <c r="Q2727">
        <v>1</v>
      </c>
      <c r="R2727" s="1">
        <v>41674</v>
      </c>
      <c r="S2727" s="4" t="s">
        <v>30</v>
      </c>
      <c r="T2727" s="4">
        <v>2224</v>
      </c>
      <c r="U2727" s="4" t="s">
        <v>16</v>
      </c>
      <c r="V2727" s="4" t="s">
        <v>59</v>
      </c>
      <c r="W2727" s="4" t="s">
        <v>14</v>
      </c>
      <c r="X2727" s="4" t="s">
        <v>251</v>
      </c>
      <c r="Y2727" s="5">
        <v>42614</v>
      </c>
      <c r="Z2727" s="4">
        <v>70</v>
      </c>
      <c r="AA2727" s="5">
        <v>42614</v>
      </c>
      <c r="AB2727" s="4">
        <v>50400</v>
      </c>
      <c r="AC2727" s="4">
        <v>-0.25832519994411918</v>
      </c>
      <c r="AD2727" s="4">
        <v>43.063400000000001</v>
      </c>
      <c r="AE2727" s="4">
        <v>0</v>
      </c>
      <c r="AF2727" s="4">
        <v>43.063400000000001</v>
      </c>
      <c r="AG2727" s="4">
        <v>0</v>
      </c>
      <c r="AH2727" s="4" t="s">
        <v>28</v>
      </c>
      <c r="AI2727" s="4">
        <v>3.1319972100000002</v>
      </c>
      <c r="AJ2727" s="4">
        <v>119</v>
      </c>
      <c r="AK2727" s="4" t="s">
        <v>23</v>
      </c>
      <c r="AL2727" s="1">
        <v>42614</v>
      </c>
      <c r="AM2727" t="s">
        <v>36</v>
      </c>
      <c r="AN2727">
        <v>2016</v>
      </c>
      <c r="AO2727">
        <v>9</v>
      </c>
      <c r="AP2727" s="6">
        <v>134.874448653114</v>
      </c>
      <c r="AQ2727" s="6">
        <v>6797672.2121169455</v>
      </c>
      <c r="AR2727" s="7">
        <v>42370</v>
      </c>
      <c r="AS2727" s="7">
        <v>43465</v>
      </c>
      <c r="AT2727" s="6">
        <v>1</v>
      </c>
      <c r="AU2727" s="6">
        <v>0</v>
      </c>
      <c r="AV2727" s="7">
        <v>41640</v>
      </c>
      <c r="AW2727" s="7">
        <v>42005</v>
      </c>
      <c r="AX2727" s="6">
        <v>119</v>
      </c>
      <c r="AY2727" s="6">
        <v>5997600</v>
      </c>
      <c r="AZ2727" s="6">
        <v>134.874448653114</v>
      </c>
      <c r="BA2727" s="6">
        <v>6797672.2121169455</v>
      </c>
      <c r="BB2727" s="6">
        <v>119</v>
      </c>
      <c r="BC2727">
        <v>5997600</v>
      </c>
      <c r="BD2727">
        <v>134.74097342349424</v>
      </c>
      <c r="BE2727"/>
    </row>
    <row r="2728" spans="12:57" hidden="1" x14ac:dyDescent="0.3">
      <c r="L2728">
        <v>3174329</v>
      </c>
      <c r="M2728">
        <v>3185400</v>
      </c>
      <c r="N2728" t="s">
        <v>60</v>
      </c>
      <c r="O2728" s="1">
        <v>42002</v>
      </c>
      <c r="P2728" t="s">
        <v>18</v>
      </c>
      <c r="Q2728">
        <v>1</v>
      </c>
      <c r="R2728" s="1">
        <v>41674</v>
      </c>
      <c r="S2728" s="4" t="s">
        <v>30</v>
      </c>
      <c r="T2728" s="4">
        <v>2224</v>
      </c>
      <c r="U2728" s="4" t="s">
        <v>16</v>
      </c>
      <c r="V2728" s="4" t="s">
        <v>59</v>
      </c>
      <c r="W2728" s="4" t="s">
        <v>14</v>
      </c>
      <c r="X2728" s="4" t="s">
        <v>251</v>
      </c>
      <c r="Y2728" s="5">
        <v>42675</v>
      </c>
      <c r="Z2728" s="4">
        <v>70</v>
      </c>
      <c r="AA2728" s="5">
        <v>42675</v>
      </c>
      <c r="AB2728" s="4">
        <v>50400</v>
      </c>
      <c r="AC2728" s="4">
        <v>-0.25832519992194886</v>
      </c>
      <c r="AD2728" s="4">
        <v>42.459600000000002</v>
      </c>
      <c r="AE2728" s="4">
        <v>0</v>
      </c>
      <c r="AF2728" s="4">
        <v>42.459600000000002</v>
      </c>
      <c r="AG2728" s="4">
        <v>0</v>
      </c>
      <c r="AH2728" s="4" t="s">
        <v>28</v>
      </c>
      <c r="AI2728" s="4">
        <v>3.17653388</v>
      </c>
      <c r="AJ2728" s="4">
        <v>119</v>
      </c>
      <c r="AK2728" s="4" t="s">
        <v>23</v>
      </c>
      <c r="AL2728" s="1">
        <v>42675</v>
      </c>
      <c r="AM2728" t="s">
        <v>36</v>
      </c>
      <c r="AN2728">
        <v>2016</v>
      </c>
      <c r="AO2728">
        <v>11</v>
      </c>
      <c r="AP2728" s="6">
        <v>134.874357931248</v>
      </c>
      <c r="AQ2728" s="6">
        <v>6797667.6397348996</v>
      </c>
      <c r="AR2728" s="7">
        <v>42370</v>
      </c>
      <c r="AS2728" s="7">
        <v>43465</v>
      </c>
      <c r="AT2728" s="6">
        <v>1</v>
      </c>
      <c r="AU2728" s="6">
        <v>0</v>
      </c>
      <c r="AV2728" s="7">
        <v>41640</v>
      </c>
      <c r="AW2728" s="7">
        <v>42005</v>
      </c>
      <c r="AX2728" s="6">
        <v>119</v>
      </c>
      <c r="AY2728" s="6">
        <v>5997600</v>
      </c>
      <c r="AZ2728" s="6">
        <v>134.874357931248</v>
      </c>
      <c r="BA2728" s="6">
        <v>6797667.6397348996</v>
      </c>
      <c r="BB2728" s="6">
        <v>119</v>
      </c>
      <c r="BC2728">
        <v>5997600</v>
      </c>
      <c r="BD2728">
        <v>134.74097342349424</v>
      </c>
      <c r="BE2728"/>
    </row>
    <row r="2729" spans="12:57" hidden="1" x14ac:dyDescent="0.3">
      <c r="L2729">
        <v>3174329</v>
      </c>
      <c r="M2729">
        <v>3185400</v>
      </c>
      <c r="N2729" t="s">
        <v>60</v>
      </c>
      <c r="O2729" s="1">
        <v>42002</v>
      </c>
      <c r="P2729" t="s">
        <v>18</v>
      </c>
      <c r="Q2729">
        <v>1</v>
      </c>
      <c r="R2729" s="1">
        <v>41674</v>
      </c>
      <c r="S2729" s="4" t="s">
        <v>30</v>
      </c>
      <c r="T2729" s="4">
        <v>2224</v>
      </c>
      <c r="U2729" s="4" t="s">
        <v>16</v>
      </c>
      <c r="V2729" s="4" t="s">
        <v>59</v>
      </c>
      <c r="W2729" s="4" t="s">
        <v>14</v>
      </c>
      <c r="X2729" s="4" t="s">
        <v>251</v>
      </c>
      <c r="Y2729" s="5">
        <v>43101</v>
      </c>
      <c r="Z2729" s="4">
        <v>70</v>
      </c>
      <c r="AA2729" s="5">
        <v>43101</v>
      </c>
      <c r="AB2729" s="4">
        <v>52080</v>
      </c>
      <c r="AC2729" s="4">
        <v>1.8437882400821182</v>
      </c>
      <c r="AD2729" s="4">
        <v>43.035499999999999</v>
      </c>
      <c r="AE2729" s="4">
        <v>0</v>
      </c>
      <c r="AF2729" s="4">
        <v>43.035499999999999</v>
      </c>
      <c r="AG2729" s="4">
        <v>0</v>
      </c>
      <c r="AH2729" s="4" t="s">
        <v>28</v>
      </c>
      <c r="AI2729" s="4">
        <v>3.4948608700000001</v>
      </c>
      <c r="AJ2729" s="4">
        <v>119</v>
      </c>
      <c r="AK2729" s="4" t="s">
        <v>23</v>
      </c>
      <c r="AL2729" s="1">
        <v>43101</v>
      </c>
      <c r="AM2729" t="s">
        <v>36</v>
      </c>
      <c r="AN2729">
        <v>2018</v>
      </c>
      <c r="AO2729">
        <v>1</v>
      </c>
      <c r="AP2729" s="6">
        <v>150.403084970885</v>
      </c>
      <c r="AQ2729" s="6">
        <v>7832992.6652836911</v>
      </c>
      <c r="AR2729" s="7">
        <v>42370</v>
      </c>
      <c r="AS2729" s="7">
        <v>43465</v>
      </c>
      <c r="AT2729" s="6">
        <v>1</v>
      </c>
      <c r="AU2729" s="6">
        <v>0</v>
      </c>
      <c r="AV2729" s="7">
        <v>41640</v>
      </c>
      <c r="AW2729" s="7">
        <v>42005</v>
      </c>
      <c r="AX2729" s="6">
        <v>119</v>
      </c>
      <c r="AY2729" s="6">
        <v>6197520</v>
      </c>
      <c r="AZ2729" s="6">
        <v>150.403084970885</v>
      </c>
      <c r="BA2729" s="6">
        <v>7832992.6652836911</v>
      </c>
      <c r="BB2729" s="6">
        <v>119</v>
      </c>
      <c r="BC2729">
        <v>6197520</v>
      </c>
      <c r="BD2729">
        <v>150.11703097971377</v>
      </c>
      <c r="BE2729"/>
    </row>
    <row r="2730" spans="12:57" hidden="1" x14ac:dyDescent="0.3">
      <c r="L2730">
        <v>3174329</v>
      </c>
      <c r="M2730">
        <v>3185400</v>
      </c>
      <c r="N2730" t="s">
        <v>60</v>
      </c>
      <c r="O2730" s="1">
        <v>42002</v>
      </c>
      <c r="P2730" t="s">
        <v>18</v>
      </c>
      <c r="Q2730">
        <v>1</v>
      </c>
      <c r="R2730" s="1">
        <v>41674</v>
      </c>
      <c r="S2730" s="4" t="s">
        <v>30</v>
      </c>
      <c r="T2730" s="4">
        <v>2224</v>
      </c>
      <c r="U2730" s="4" t="s">
        <v>16</v>
      </c>
      <c r="V2730" s="4" t="s">
        <v>59</v>
      </c>
      <c r="W2730" s="4" t="s">
        <v>14</v>
      </c>
      <c r="X2730" s="4" t="s">
        <v>251</v>
      </c>
      <c r="Y2730" s="5">
        <v>42522</v>
      </c>
      <c r="Z2730" s="4">
        <v>70</v>
      </c>
      <c r="AA2730" s="5">
        <v>42522</v>
      </c>
      <c r="AB2730" s="4">
        <v>50400</v>
      </c>
      <c r="AC2730" s="4">
        <v>-0.25832519992704223</v>
      </c>
      <c r="AD2730" s="4">
        <v>44.007199999999997</v>
      </c>
      <c r="AE2730" s="4">
        <v>0</v>
      </c>
      <c r="AF2730" s="4">
        <v>44.007199999999997</v>
      </c>
      <c r="AG2730" s="4">
        <v>0</v>
      </c>
      <c r="AH2730" s="4" t="s">
        <v>28</v>
      </c>
      <c r="AI2730" s="4">
        <v>3.0648271600000001</v>
      </c>
      <c r="AJ2730" s="4">
        <v>119</v>
      </c>
      <c r="AK2730" s="4" t="s">
        <v>23</v>
      </c>
      <c r="AL2730" s="1">
        <v>42522</v>
      </c>
      <c r="AM2730" t="s">
        <v>36</v>
      </c>
      <c r="AN2730">
        <v>2016</v>
      </c>
      <c r="AO2730">
        <v>6</v>
      </c>
      <c r="AP2730" s="6">
        <v>134.87446179555201</v>
      </c>
      <c r="AQ2730" s="6">
        <v>6797672.8744958211</v>
      </c>
      <c r="AR2730" s="7">
        <v>42370</v>
      </c>
      <c r="AS2730" s="7">
        <v>43465</v>
      </c>
      <c r="AT2730" s="6">
        <v>1</v>
      </c>
      <c r="AU2730" s="6">
        <v>0</v>
      </c>
      <c r="AV2730" s="7">
        <v>41640</v>
      </c>
      <c r="AW2730" s="7">
        <v>42005</v>
      </c>
      <c r="AX2730" s="6">
        <v>119</v>
      </c>
      <c r="AY2730" s="6">
        <v>5997600</v>
      </c>
      <c r="AZ2730" s="6">
        <v>134.87446179555201</v>
      </c>
      <c r="BA2730" s="6">
        <v>6797672.8744958211</v>
      </c>
      <c r="BB2730" s="6">
        <v>119</v>
      </c>
      <c r="BC2730">
        <v>5997600</v>
      </c>
      <c r="BD2730">
        <v>134.74097342349424</v>
      </c>
      <c r="BE2730"/>
    </row>
    <row r="2731" spans="12:57" hidden="1" x14ac:dyDescent="0.3">
      <c r="L2731">
        <v>3174329</v>
      </c>
      <c r="M2731">
        <v>3185400</v>
      </c>
      <c r="N2731" t="s">
        <v>60</v>
      </c>
      <c r="O2731" s="1">
        <v>42002</v>
      </c>
      <c r="P2731" t="s">
        <v>18</v>
      </c>
      <c r="Q2731">
        <v>1</v>
      </c>
      <c r="R2731" s="1">
        <v>41674</v>
      </c>
      <c r="S2731" s="4" t="s">
        <v>30</v>
      </c>
      <c r="T2731" s="4">
        <v>2224</v>
      </c>
      <c r="U2731" s="4" t="s">
        <v>16</v>
      </c>
      <c r="V2731" s="4" t="s">
        <v>59</v>
      </c>
      <c r="W2731" s="4" t="s">
        <v>14</v>
      </c>
      <c r="X2731" s="4" t="s">
        <v>251</v>
      </c>
      <c r="Y2731" s="5">
        <v>43252</v>
      </c>
      <c r="Z2731" s="4">
        <v>70</v>
      </c>
      <c r="AA2731" s="5">
        <v>43252</v>
      </c>
      <c r="AB2731" s="4">
        <v>50400</v>
      </c>
      <c r="AC2731" s="4">
        <v>1.7843112000419126</v>
      </c>
      <c r="AD2731" s="4">
        <v>41.685000000000002</v>
      </c>
      <c r="AE2731" s="4">
        <v>0</v>
      </c>
      <c r="AF2731" s="4">
        <v>41.685000000000002</v>
      </c>
      <c r="AG2731" s="4">
        <v>0</v>
      </c>
      <c r="AH2731" s="4" t="s">
        <v>28</v>
      </c>
      <c r="AI2731" s="4">
        <v>3.6080867400000001</v>
      </c>
      <c r="AJ2731" s="4">
        <v>119</v>
      </c>
      <c r="AK2731" s="4" t="s">
        <v>23</v>
      </c>
      <c r="AL2731" s="1">
        <v>43252</v>
      </c>
      <c r="AM2731" t="s">
        <v>36</v>
      </c>
      <c r="AN2731">
        <v>2018</v>
      </c>
      <c r="AO2731">
        <v>6</v>
      </c>
      <c r="AP2731" s="6">
        <v>150.4030957569</v>
      </c>
      <c r="AQ2731" s="6">
        <v>7580316.0261477605</v>
      </c>
      <c r="AR2731" s="7">
        <v>42370</v>
      </c>
      <c r="AS2731" s="7">
        <v>43465</v>
      </c>
      <c r="AT2731" s="6">
        <v>1</v>
      </c>
      <c r="AU2731" s="6">
        <v>0</v>
      </c>
      <c r="AV2731" s="7">
        <v>41640</v>
      </c>
      <c r="AW2731" s="7">
        <v>42005</v>
      </c>
      <c r="AX2731" s="6">
        <v>119</v>
      </c>
      <c r="AY2731" s="6">
        <v>5997600</v>
      </c>
      <c r="AZ2731" s="6">
        <v>150.4030957569</v>
      </c>
      <c r="BA2731" s="6">
        <v>7580316.0261477605</v>
      </c>
      <c r="BB2731" s="6">
        <v>119</v>
      </c>
      <c r="BC2731">
        <v>5997600</v>
      </c>
      <c r="BD2731">
        <v>150.11703097971377</v>
      </c>
      <c r="BE2731"/>
    </row>
    <row r="2732" spans="12:57" hidden="1" x14ac:dyDescent="0.3">
      <c r="L2732">
        <v>3174329</v>
      </c>
      <c r="M2732">
        <v>3185400</v>
      </c>
      <c r="N2732" t="s">
        <v>60</v>
      </c>
      <c r="O2732" s="1">
        <v>42002</v>
      </c>
      <c r="P2732" t="s">
        <v>18</v>
      </c>
      <c r="Q2732">
        <v>1</v>
      </c>
      <c r="R2732" s="1">
        <v>41674</v>
      </c>
      <c r="S2732" s="4" t="s">
        <v>30</v>
      </c>
      <c r="T2732" s="4">
        <v>2224</v>
      </c>
      <c r="U2732" s="4" t="s">
        <v>16</v>
      </c>
      <c r="V2732" s="4" t="s">
        <v>59</v>
      </c>
      <c r="W2732" s="4" t="s">
        <v>14</v>
      </c>
      <c r="X2732" s="4" t="s">
        <v>251</v>
      </c>
      <c r="Y2732" s="5">
        <v>43405</v>
      </c>
      <c r="Z2732" s="4">
        <v>70</v>
      </c>
      <c r="AA2732" s="5">
        <v>43405</v>
      </c>
      <c r="AB2732" s="4">
        <v>50400</v>
      </c>
      <c r="AC2732" s="4">
        <v>1.7843111996780903</v>
      </c>
      <c r="AD2732" s="4">
        <v>40.400399999999998</v>
      </c>
      <c r="AE2732" s="4">
        <v>0</v>
      </c>
      <c r="AF2732" s="4">
        <v>40.400399999999998</v>
      </c>
      <c r="AG2732" s="4">
        <v>0</v>
      </c>
      <c r="AH2732" s="4" t="s">
        <v>28</v>
      </c>
      <c r="AI2732" s="4">
        <v>3.7228122799999999</v>
      </c>
      <c r="AJ2732" s="4">
        <v>119</v>
      </c>
      <c r="AK2732" s="4" t="s">
        <v>23</v>
      </c>
      <c r="AL2732" s="1">
        <v>43405</v>
      </c>
      <c r="AM2732" t="s">
        <v>36</v>
      </c>
      <c r="AN2732">
        <v>2018</v>
      </c>
      <c r="AO2732">
        <v>11</v>
      </c>
      <c r="AP2732" s="6">
        <v>150.40310523691198</v>
      </c>
      <c r="AQ2732" s="6">
        <v>7580316.5039403643</v>
      </c>
      <c r="AR2732" s="7">
        <v>42370</v>
      </c>
      <c r="AS2732" s="7">
        <v>43465</v>
      </c>
      <c r="AT2732" s="6">
        <v>1</v>
      </c>
      <c r="AU2732" s="6">
        <v>0</v>
      </c>
      <c r="AV2732" s="7">
        <v>41640</v>
      </c>
      <c r="AW2732" s="7">
        <v>42005</v>
      </c>
      <c r="AX2732" s="6">
        <v>119</v>
      </c>
      <c r="AY2732" s="6">
        <v>5997600</v>
      </c>
      <c r="AZ2732" s="6">
        <v>150.40310523691198</v>
      </c>
      <c r="BA2732" s="6">
        <v>7580316.5039403643</v>
      </c>
      <c r="BB2732" s="6">
        <v>119</v>
      </c>
      <c r="BC2732">
        <v>5997600</v>
      </c>
      <c r="BD2732">
        <v>150.11703097971377</v>
      </c>
      <c r="BE2732"/>
    </row>
    <row r="2733" spans="12:57" hidden="1" x14ac:dyDescent="0.3">
      <c r="L2733">
        <v>3174329</v>
      </c>
      <c r="M2733">
        <v>3185400</v>
      </c>
      <c r="N2733" t="s">
        <v>60</v>
      </c>
      <c r="O2733" s="1">
        <v>42002</v>
      </c>
      <c r="P2733" t="s">
        <v>18</v>
      </c>
      <c r="Q2733">
        <v>1</v>
      </c>
      <c r="R2733" s="1">
        <v>41674</v>
      </c>
      <c r="S2733" s="4" t="s">
        <v>30</v>
      </c>
      <c r="T2733" s="4">
        <v>2224</v>
      </c>
      <c r="U2733" s="4" t="s">
        <v>16</v>
      </c>
      <c r="V2733" s="4" t="s">
        <v>59</v>
      </c>
      <c r="W2733" s="4" t="s">
        <v>14</v>
      </c>
      <c r="X2733" s="4" t="s">
        <v>251</v>
      </c>
      <c r="Y2733" s="5">
        <v>42430</v>
      </c>
      <c r="Z2733" s="4">
        <v>70</v>
      </c>
      <c r="AA2733" s="5">
        <v>42430</v>
      </c>
      <c r="AB2733" s="4">
        <v>52080</v>
      </c>
      <c r="AC2733" s="4">
        <v>-0.2669360400166933</v>
      </c>
      <c r="AD2733" s="4">
        <v>44.993299999999998</v>
      </c>
      <c r="AE2733" s="4">
        <v>0</v>
      </c>
      <c r="AF2733" s="4">
        <v>44.993299999999998</v>
      </c>
      <c r="AG2733" s="4">
        <v>0</v>
      </c>
      <c r="AH2733" s="4" t="s">
        <v>28</v>
      </c>
      <c r="AI2733" s="4">
        <v>2.9976571000000001</v>
      </c>
      <c r="AJ2733" s="4">
        <v>119</v>
      </c>
      <c r="AK2733" s="4" t="s">
        <v>23</v>
      </c>
      <c r="AL2733" s="1">
        <v>42430</v>
      </c>
      <c r="AM2733" t="s">
        <v>36</v>
      </c>
      <c r="AN2733">
        <v>2016</v>
      </c>
      <c r="AO2733">
        <v>3</v>
      </c>
      <c r="AP2733" s="6">
        <v>134.87448519743</v>
      </c>
      <c r="AQ2733" s="6">
        <v>7024263.189082155</v>
      </c>
      <c r="AR2733" s="7">
        <v>42370</v>
      </c>
      <c r="AS2733" s="7">
        <v>43465</v>
      </c>
      <c r="AT2733" s="6">
        <v>1</v>
      </c>
      <c r="AU2733" s="6">
        <v>0</v>
      </c>
      <c r="AV2733" s="7">
        <v>41640</v>
      </c>
      <c r="AW2733" s="7">
        <v>42005</v>
      </c>
      <c r="AX2733" s="6">
        <v>119</v>
      </c>
      <c r="AY2733" s="6">
        <v>6197520</v>
      </c>
      <c r="AZ2733" s="6">
        <v>134.87448519743</v>
      </c>
      <c r="BA2733" s="6">
        <v>7024263.189082155</v>
      </c>
      <c r="BB2733" s="6">
        <v>119</v>
      </c>
      <c r="BC2733">
        <v>6197520</v>
      </c>
      <c r="BD2733">
        <v>134.74097342349424</v>
      </c>
      <c r="BE2733"/>
    </row>
    <row r="2734" spans="12:57" hidden="1" x14ac:dyDescent="0.3">
      <c r="L2734">
        <v>3174329</v>
      </c>
      <c r="M2734">
        <v>3185400</v>
      </c>
      <c r="N2734" t="s">
        <v>60</v>
      </c>
      <c r="O2734" s="1">
        <v>42002</v>
      </c>
      <c r="P2734" t="s">
        <v>18</v>
      </c>
      <c r="Q2734">
        <v>1</v>
      </c>
      <c r="R2734" s="1">
        <v>41674</v>
      </c>
      <c r="S2734" s="4" t="s">
        <v>30</v>
      </c>
      <c r="T2734" s="4">
        <v>2224</v>
      </c>
      <c r="U2734" s="4" t="s">
        <v>16</v>
      </c>
      <c r="V2734" s="4" t="s">
        <v>59</v>
      </c>
      <c r="W2734" s="4" t="s">
        <v>14</v>
      </c>
      <c r="X2734" s="4" t="s">
        <v>251</v>
      </c>
      <c r="Y2734" s="5">
        <v>42491</v>
      </c>
      <c r="Z2734" s="4">
        <v>70</v>
      </c>
      <c r="AA2734" s="5">
        <v>42491</v>
      </c>
      <c r="AB2734" s="4">
        <v>52080</v>
      </c>
      <c r="AC2734" s="4">
        <v>-0.26693604018169426</v>
      </c>
      <c r="AD2734" s="4">
        <v>44.334600000000002</v>
      </c>
      <c r="AE2734" s="4">
        <v>0</v>
      </c>
      <c r="AF2734" s="4">
        <v>44.334600000000002</v>
      </c>
      <c r="AG2734" s="4">
        <v>0</v>
      </c>
      <c r="AH2734" s="4" t="s">
        <v>28</v>
      </c>
      <c r="AI2734" s="4">
        <v>3.0421937699999999</v>
      </c>
      <c r="AJ2734" s="4">
        <v>119</v>
      </c>
      <c r="AK2734" s="4" t="s">
        <v>23</v>
      </c>
      <c r="AL2734" s="1">
        <v>42491</v>
      </c>
      <c r="AM2734" t="s">
        <v>36</v>
      </c>
      <c r="AN2734">
        <v>2016</v>
      </c>
      <c r="AO2734">
        <v>5</v>
      </c>
      <c r="AP2734" s="6">
        <v>134.87444391544201</v>
      </c>
      <c r="AQ2734" s="6">
        <v>7024261.0391162205</v>
      </c>
      <c r="AR2734" s="7">
        <v>42370</v>
      </c>
      <c r="AS2734" s="7">
        <v>43465</v>
      </c>
      <c r="AT2734" s="6">
        <v>1</v>
      </c>
      <c r="AU2734" s="6">
        <v>0</v>
      </c>
      <c r="AV2734" s="7">
        <v>41640</v>
      </c>
      <c r="AW2734" s="7">
        <v>42005</v>
      </c>
      <c r="AX2734" s="6">
        <v>119</v>
      </c>
      <c r="AY2734" s="6">
        <v>6197520</v>
      </c>
      <c r="AZ2734" s="6">
        <v>134.87444391544201</v>
      </c>
      <c r="BA2734" s="6">
        <v>7024261.0391162205</v>
      </c>
      <c r="BB2734" s="6">
        <v>119</v>
      </c>
      <c r="BC2734">
        <v>6197520</v>
      </c>
      <c r="BD2734">
        <v>134.74097342349424</v>
      </c>
      <c r="BE2734"/>
    </row>
    <row r="2735" spans="12:57" hidden="1" x14ac:dyDescent="0.3">
      <c r="L2735">
        <v>3174329</v>
      </c>
      <c r="M2735">
        <v>3185400</v>
      </c>
      <c r="N2735" t="s">
        <v>60</v>
      </c>
      <c r="O2735" s="1">
        <v>42002</v>
      </c>
      <c r="P2735" t="s">
        <v>18</v>
      </c>
      <c r="Q2735">
        <v>1</v>
      </c>
      <c r="R2735" s="1">
        <v>41674</v>
      </c>
      <c r="S2735" s="4" t="s">
        <v>30</v>
      </c>
      <c r="T2735" s="4">
        <v>2224</v>
      </c>
      <c r="U2735" s="4" t="s">
        <v>16</v>
      </c>
      <c r="V2735" s="4" t="s">
        <v>59</v>
      </c>
      <c r="W2735" s="4" t="s">
        <v>14</v>
      </c>
      <c r="X2735" s="4" t="s">
        <v>251</v>
      </c>
      <c r="Y2735" s="5">
        <v>42979</v>
      </c>
      <c r="Z2735" s="4">
        <v>70</v>
      </c>
      <c r="AA2735" s="5">
        <v>42979</v>
      </c>
      <c r="AB2735" s="4">
        <v>50400</v>
      </c>
      <c r="AC2735" s="4">
        <v>1.1371247998805789</v>
      </c>
      <c r="AD2735" s="4">
        <v>41.888399999999997</v>
      </c>
      <c r="AE2735" s="4">
        <v>0</v>
      </c>
      <c r="AF2735" s="4">
        <v>41.888399999999997</v>
      </c>
      <c r="AG2735" s="4">
        <v>0</v>
      </c>
      <c r="AH2735" s="4" t="s">
        <v>28</v>
      </c>
      <c r="AI2735" s="4">
        <v>3.4033803699999998</v>
      </c>
      <c r="AJ2735" s="4">
        <v>119</v>
      </c>
      <c r="AK2735" s="4" t="s">
        <v>23</v>
      </c>
      <c r="AL2735" s="1">
        <v>42979</v>
      </c>
      <c r="AM2735" t="s">
        <v>36</v>
      </c>
      <c r="AN2735">
        <v>2017</v>
      </c>
      <c r="AO2735">
        <v>9</v>
      </c>
      <c r="AP2735" s="6">
        <v>142.56215829070797</v>
      </c>
      <c r="AQ2735" s="6">
        <v>7185132.7778516812</v>
      </c>
      <c r="AR2735" s="7">
        <v>42370</v>
      </c>
      <c r="AS2735" s="7">
        <v>43465</v>
      </c>
      <c r="AT2735" s="6">
        <v>1</v>
      </c>
      <c r="AU2735" s="6">
        <v>0</v>
      </c>
      <c r="AV2735" s="7">
        <v>41640</v>
      </c>
      <c r="AW2735" s="7">
        <v>42005</v>
      </c>
      <c r="AX2735" s="6">
        <v>119</v>
      </c>
      <c r="AY2735" s="6">
        <v>5997600</v>
      </c>
      <c r="AZ2735" s="6">
        <v>142.56215829070797</v>
      </c>
      <c r="BA2735" s="6">
        <v>7185132.7778516812</v>
      </c>
      <c r="BB2735" s="6">
        <v>119</v>
      </c>
      <c r="BC2735">
        <v>5997600</v>
      </c>
      <c r="BD2735">
        <v>142.2909891492373</v>
      </c>
      <c r="BE2735"/>
    </row>
    <row r="2736" spans="12:57" hidden="1" x14ac:dyDescent="0.3">
      <c r="L2736">
        <v>3174329</v>
      </c>
      <c r="M2736">
        <v>3185400</v>
      </c>
      <c r="N2736" t="s">
        <v>60</v>
      </c>
      <c r="O2736" s="1">
        <v>42002</v>
      </c>
      <c r="P2736" t="s">
        <v>18</v>
      </c>
      <c r="Q2736">
        <v>1</v>
      </c>
      <c r="R2736" s="1">
        <v>41674</v>
      </c>
      <c r="S2736" s="4" t="s">
        <v>30</v>
      </c>
      <c r="T2736" s="4">
        <v>2224</v>
      </c>
      <c r="U2736" s="4" t="s">
        <v>16</v>
      </c>
      <c r="V2736" s="4" t="s">
        <v>59</v>
      </c>
      <c r="W2736" s="4" t="s">
        <v>14</v>
      </c>
      <c r="X2736" s="4" t="s">
        <v>251</v>
      </c>
      <c r="Y2736" s="5">
        <v>43070</v>
      </c>
      <c r="Z2736" s="4">
        <v>70</v>
      </c>
      <c r="AA2736" s="5">
        <v>43070</v>
      </c>
      <c r="AB2736" s="4">
        <v>52080</v>
      </c>
      <c r="AC2736" s="4">
        <v>1.1750289598768058</v>
      </c>
      <c r="AD2736" s="4">
        <v>41.064999999999998</v>
      </c>
      <c r="AE2736" s="4">
        <v>0</v>
      </c>
      <c r="AF2736" s="4">
        <v>41.064999999999998</v>
      </c>
      <c r="AG2736" s="4">
        <v>0</v>
      </c>
      <c r="AH2736" s="4" t="s">
        <v>28</v>
      </c>
      <c r="AI2736" s="4">
        <v>3.4716158199999998</v>
      </c>
      <c r="AJ2736" s="4">
        <v>119</v>
      </c>
      <c r="AK2736" s="4" t="s">
        <v>23</v>
      </c>
      <c r="AL2736" s="1">
        <v>43070</v>
      </c>
      <c r="AM2736" t="s">
        <v>36</v>
      </c>
      <c r="AN2736">
        <v>2017</v>
      </c>
      <c r="AO2736">
        <v>12</v>
      </c>
      <c r="AP2736" s="6">
        <v>142.56190364829999</v>
      </c>
      <c r="AQ2736" s="6">
        <v>7424623.9420034634</v>
      </c>
      <c r="AR2736" s="7">
        <v>42370</v>
      </c>
      <c r="AS2736" s="7">
        <v>43465</v>
      </c>
      <c r="AT2736" s="6">
        <v>1</v>
      </c>
      <c r="AU2736" s="6">
        <v>0</v>
      </c>
      <c r="AV2736" s="7">
        <v>41640</v>
      </c>
      <c r="AW2736" s="7">
        <v>42005</v>
      </c>
      <c r="AX2736" s="6">
        <v>119</v>
      </c>
      <c r="AY2736" s="6">
        <v>6197520</v>
      </c>
      <c r="AZ2736" s="6">
        <v>142.56190364829999</v>
      </c>
      <c r="BA2736" s="6">
        <v>7424623.9420034634</v>
      </c>
      <c r="BB2736" s="6">
        <v>119</v>
      </c>
      <c r="BC2736">
        <v>6197520</v>
      </c>
      <c r="BD2736">
        <v>142.2909891492373</v>
      </c>
      <c r="BE2736"/>
    </row>
    <row r="2737" spans="12:57" hidden="1" x14ac:dyDescent="0.3">
      <c r="L2737">
        <v>3174329</v>
      </c>
      <c r="M2737">
        <v>3185400</v>
      </c>
      <c r="N2737" t="s">
        <v>60</v>
      </c>
      <c r="O2737" s="1">
        <v>42002</v>
      </c>
      <c r="P2737" t="s">
        <v>18</v>
      </c>
      <c r="Q2737">
        <v>1</v>
      </c>
      <c r="R2737" s="1">
        <v>41674</v>
      </c>
      <c r="S2737" s="4" t="s">
        <v>30</v>
      </c>
      <c r="T2737" s="4">
        <v>2224</v>
      </c>
      <c r="U2737" s="4" t="s">
        <v>16</v>
      </c>
      <c r="V2737" s="4" t="s">
        <v>59</v>
      </c>
      <c r="W2737" s="4" t="s">
        <v>14</v>
      </c>
      <c r="X2737" s="4" t="s">
        <v>251</v>
      </c>
      <c r="Y2737" s="5">
        <v>43313</v>
      </c>
      <c r="Z2737" s="4">
        <v>70</v>
      </c>
      <c r="AA2737" s="5">
        <v>43313</v>
      </c>
      <c r="AB2737" s="4">
        <v>52080</v>
      </c>
      <c r="AC2737" s="4">
        <v>1.8437882400518548</v>
      </c>
      <c r="AD2737" s="4">
        <v>41.1631</v>
      </c>
      <c r="AE2737" s="4">
        <v>0</v>
      </c>
      <c r="AF2737" s="4">
        <v>41.1631</v>
      </c>
      <c r="AG2737" s="4">
        <v>0</v>
      </c>
      <c r="AH2737" s="4" t="s">
        <v>28</v>
      </c>
      <c r="AI2737" s="4">
        <v>3.6538269900000002</v>
      </c>
      <c r="AJ2737" s="4">
        <v>119</v>
      </c>
      <c r="AK2737" s="4" t="s">
        <v>23</v>
      </c>
      <c r="AL2737" s="1">
        <v>43313</v>
      </c>
      <c r="AM2737" t="s">
        <v>36</v>
      </c>
      <c r="AN2737">
        <v>2018</v>
      </c>
      <c r="AO2737">
        <v>8</v>
      </c>
      <c r="AP2737" s="6">
        <v>150.40284577206901</v>
      </c>
      <c r="AQ2737" s="6">
        <v>7832980.2078093542</v>
      </c>
      <c r="AR2737" s="7">
        <v>42370</v>
      </c>
      <c r="AS2737" s="7">
        <v>43465</v>
      </c>
      <c r="AT2737" s="6">
        <v>1</v>
      </c>
      <c r="AU2737" s="6">
        <v>0</v>
      </c>
      <c r="AV2737" s="7">
        <v>41640</v>
      </c>
      <c r="AW2737" s="7">
        <v>42005</v>
      </c>
      <c r="AX2737" s="6">
        <v>119</v>
      </c>
      <c r="AY2737" s="6">
        <v>6197520</v>
      </c>
      <c r="AZ2737" s="6">
        <v>150.40284577206901</v>
      </c>
      <c r="BA2737" s="6">
        <v>7832980.2078093542</v>
      </c>
      <c r="BB2737" s="6">
        <v>119</v>
      </c>
      <c r="BC2737">
        <v>6197520</v>
      </c>
      <c r="BD2737">
        <v>150.11703097971377</v>
      </c>
      <c r="BE2737"/>
    </row>
    <row r="2738" spans="12:57" hidden="1" x14ac:dyDescent="0.3">
      <c r="L2738">
        <v>3174329</v>
      </c>
      <c r="M2738">
        <v>3185400</v>
      </c>
      <c r="N2738" t="s">
        <v>60</v>
      </c>
      <c r="O2738" s="1">
        <v>42002</v>
      </c>
      <c r="P2738" t="s">
        <v>18</v>
      </c>
      <c r="Q2738">
        <v>1</v>
      </c>
      <c r="R2738" s="1">
        <v>41674</v>
      </c>
      <c r="S2738" s="4" t="s">
        <v>30</v>
      </c>
      <c r="T2738" s="4">
        <v>2224</v>
      </c>
      <c r="U2738" s="4" t="s">
        <v>16</v>
      </c>
      <c r="V2738" s="4" t="s">
        <v>59</v>
      </c>
      <c r="W2738" s="4" t="s">
        <v>14</v>
      </c>
      <c r="X2738" s="4" t="s">
        <v>251</v>
      </c>
      <c r="Y2738" s="5">
        <v>42461</v>
      </c>
      <c r="Z2738" s="4">
        <v>70</v>
      </c>
      <c r="AA2738" s="5">
        <v>42461</v>
      </c>
      <c r="AB2738" s="4">
        <v>50400</v>
      </c>
      <c r="AC2738" s="4">
        <v>-0.25832520006008319</v>
      </c>
      <c r="AD2738" s="4">
        <v>44.656100000000002</v>
      </c>
      <c r="AE2738" s="4">
        <v>0</v>
      </c>
      <c r="AF2738" s="4">
        <v>44.656100000000002</v>
      </c>
      <c r="AG2738" s="4">
        <v>0</v>
      </c>
      <c r="AH2738" s="4" t="s">
        <v>28</v>
      </c>
      <c r="AI2738" s="4">
        <v>3.0202904899999998</v>
      </c>
      <c r="AJ2738" s="4">
        <v>119</v>
      </c>
      <c r="AK2738" s="4" t="s">
        <v>23</v>
      </c>
      <c r="AL2738" s="1">
        <v>42461</v>
      </c>
      <c r="AM2738" t="s">
        <v>36</v>
      </c>
      <c r="AN2738">
        <v>2016</v>
      </c>
      <c r="AO2738">
        <v>4</v>
      </c>
      <c r="AP2738" s="6">
        <v>134.874394150489</v>
      </c>
      <c r="AQ2738" s="6">
        <v>6797669.4651846457</v>
      </c>
      <c r="AR2738" s="7">
        <v>42370</v>
      </c>
      <c r="AS2738" s="7">
        <v>43465</v>
      </c>
      <c r="AT2738" s="6">
        <v>1</v>
      </c>
      <c r="AU2738" s="6">
        <v>0</v>
      </c>
      <c r="AV2738" s="7">
        <v>41640</v>
      </c>
      <c r="AW2738" s="7">
        <v>42005</v>
      </c>
      <c r="AX2738" s="6">
        <v>119</v>
      </c>
      <c r="AY2738" s="6">
        <v>5997600</v>
      </c>
      <c r="AZ2738" s="6">
        <v>134.874394150489</v>
      </c>
      <c r="BA2738" s="6">
        <v>6797669.4651846457</v>
      </c>
      <c r="BB2738" s="6">
        <v>119</v>
      </c>
      <c r="BC2738">
        <v>5997600</v>
      </c>
      <c r="BD2738">
        <v>134.74097342349424</v>
      </c>
      <c r="BE2738"/>
    </row>
    <row r="2739" spans="12:57" hidden="1" x14ac:dyDescent="0.3">
      <c r="L2739">
        <v>3174329</v>
      </c>
      <c r="M2739">
        <v>3185400</v>
      </c>
      <c r="N2739" t="s">
        <v>60</v>
      </c>
      <c r="O2739" s="1">
        <v>42002</v>
      </c>
      <c r="P2739" t="s">
        <v>18</v>
      </c>
      <c r="Q2739">
        <v>1</v>
      </c>
      <c r="R2739" s="1">
        <v>41674</v>
      </c>
      <c r="S2739" s="4" t="s">
        <v>30</v>
      </c>
      <c r="T2739" s="4">
        <v>2224</v>
      </c>
      <c r="U2739" s="4" t="s">
        <v>16</v>
      </c>
      <c r="V2739" s="4" t="s">
        <v>59</v>
      </c>
      <c r="W2739" s="4" t="s">
        <v>14</v>
      </c>
      <c r="X2739" s="4" t="s">
        <v>251</v>
      </c>
      <c r="Y2739" s="5">
        <v>42644</v>
      </c>
      <c r="Z2739" s="4">
        <v>70</v>
      </c>
      <c r="AA2739" s="5">
        <v>42644</v>
      </c>
      <c r="AB2739" s="4">
        <v>52080</v>
      </c>
      <c r="AC2739" s="4">
        <v>-0.26693604026118128</v>
      </c>
      <c r="AD2739" s="4">
        <v>42.764299999999999</v>
      </c>
      <c r="AE2739" s="4">
        <v>0</v>
      </c>
      <c r="AF2739" s="4">
        <v>42.764299999999999</v>
      </c>
      <c r="AG2739" s="4">
        <v>0</v>
      </c>
      <c r="AH2739" s="4" t="s">
        <v>28</v>
      </c>
      <c r="AI2739" s="4">
        <v>3.1539004899999998</v>
      </c>
      <c r="AJ2739" s="4">
        <v>119</v>
      </c>
      <c r="AK2739" s="4" t="s">
        <v>23</v>
      </c>
      <c r="AL2739" s="1">
        <v>42644</v>
      </c>
      <c r="AM2739" t="s">
        <v>36</v>
      </c>
      <c r="AN2739">
        <v>2016</v>
      </c>
      <c r="AO2739">
        <v>10</v>
      </c>
      <c r="AP2739" s="6">
        <v>134.87434672450698</v>
      </c>
      <c r="AQ2739" s="6">
        <v>7024255.9774123235</v>
      </c>
      <c r="AR2739" s="7">
        <v>42370</v>
      </c>
      <c r="AS2739" s="7">
        <v>43465</v>
      </c>
      <c r="AT2739" s="6">
        <v>1</v>
      </c>
      <c r="AU2739" s="6">
        <v>0</v>
      </c>
      <c r="AV2739" s="7">
        <v>41640</v>
      </c>
      <c r="AW2739" s="7">
        <v>42005</v>
      </c>
      <c r="AX2739" s="6">
        <v>119</v>
      </c>
      <c r="AY2739" s="6">
        <v>6197520</v>
      </c>
      <c r="AZ2739" s="6">
        <v>134.87434672450698</v>
      </c>
      <c r="BA2739" s="6">
        <v>7024255.9774123235</v>
      </c>
      <c r="BB2739" s="6">
        <v>119</v>
      </c>
      <c r="BC2739">
        <v>6197520</v>
      </c>
      <c r="BD2739">
        <v>134.74097342349424</v>
      </c>
      <c r="BE2739"/>
    </row>
    <row r="2740" spans="12:57" hidden="1" x14ac:dyDescent="0.3">
      <c r="L2740">
        <v>3174329</v>
      </c>
      <c r="M2740">
        <v>3185400</v>
      </c>
      <c r="N2740" t="s">
        <v>60</v>
      </c>
      <c r="O2740" s="1">
        <v>42002</v>
      </c>
      <c r="P2740" t="s">
        <v>18</v>
      </c>
      <c r="Q2740">
        <v>1</v>
      </c>
      <c r="R2740" s="1">
        <v>41674</v>
      </c>
      <c r="S2740" s="4" t="s">
        <v>30</v>
      </c>
      <c r="T2740" s="4">
        <v>2224</v>
      </c>
      <c r="U2740" s="4" t="s">
        <v>16</v>
      </c>
      <c r="V2740" s="4" t="s">
        <v>59</v>
      </c>
      <c r="W2740" s="4" t="s">
        <v>14</v>
      </c>
      <c r="X2740" s="4" t="s">
        <v>251</v>
      </c>
      <c r="Y2740" s="5">
        <v>42795</v>
      </c>
      <c r="Z2740" s="4">
        <v>70</v>
      </c>
      <c r="AA2740" s="5">
        <v>42795</v>
      </c>
      <c r="AB2740" s="4">
        <v>52080</v>
      </c>
      <c r="AC2740" s="4">
        <v>1.1750289600057535</v>
      </c>
      <c r="AD2740" s="4">
        <v>43.658200000000001</v>
      </c>
      <c r="AE2740" s="4">
        <v>0</v>
      </c>
      <c r="AF2740" s="4">
        <v>43.658200000000001</v>
      </c>
      <c r="AG2740" s="4">
        <v>0</v>
      </c>
      <c r="AH2740" s="4" t="s">
        <v>28</v>
      </c>
      <c r="AI2740" s="4">
        <v>3.2654097700000002</v>
      </c>
      <c r="AJ2740" s="4">
        <v>119</v>
      </c>
      <c r="AK2740" s="4" t="s">
        <v>23</v>
      </c>
      <c r="AL2740" s="1">
        <v>42795</v>
      </c>
      <c r="AM2740" t="s">
        <v>36</v>
      </c>
      <c r="AN2740">
        <v>2017</v>
      </c>
      <c r="AO2740">
        <v>3</v>
      </c>
      <c r="AP2740" s="6">
        <v>142.561912820614</v>
      </c>
      <c r="AQ2740" s="6">
        <v>7424624.4196975771</v>
      </c>
      <c r="AR2740" s="7">
        <v>42370</v>
      </c>
      <c r="AS2740" s="7">
        <v>43465</v>
      </c>
      <c r="AT2740" s="6">
        <v>1</v>
      </c>
      <c r="AU2740" s="6">
        <v>0</v>
      </c>
      <c r="AV2740" s="7">
        <v>41640</v>
      </c>
      <c r="AW2740" s="7">
        <v>42005</v>
      </c>
      <c r="AX2740" s="6">
        <v>119</v>
      </c>
      <c r="AY2740" s="6">
        <v>6197520</v>
      </c>
      <c r="AZ2740" s="6">
        <v>142.561912820614</v>
      </c>
      <c r="BA2740" s="6">
        <v>7424624.4196975771</v>
      </c>
      <c r="BB2740" s="6">
        <v>119</v>
      </c>
      <c r="BC2740">
        <v>6197520</v>
      </c>
      <c r="BD2740">
        <v>142.2909891492373</v>
      </c>
      <c r="BE2740"/>
    </row>
    <row r="2741" spans="12:57" hidden="1" x14ac:dyDescent="0.3">
      <c r="L2741">
        <v>3174329</v>
      </c>
      <c r="M2741">
        <v>3185400</v>
      </c>
      <c r="N2741" t="s">
        <v>60</v>
      </c>
      <c r="O2741" s="1">
        <v>42002</v>
      </c>
      <c r="P2741" t="s">
        <v>18</v>
      </c>
      <c r="Q2741">
        <v>1</v>
      </c>
      <c r="R2741" s="1">
        <v>41674</v>
      </c>
      <c r="S2741" s="4" t="s">
        <v>30</v>
      </c>
      <c r="T2741" s="4">
        <v>2224</v>
      </c>
      <c r="U2741" s="4" t="s">
        <v>16</v>
      </c>
      <c r="V2741" s="4" t="s">
        <v>59</v>
      </c>
      <c r="W2741" s="4" t="s">
        <v>14</v>
      </c>
      <c r="X2741" s="4" t="s">
        <v>251</v>
      </c>
      <c r="Y2741" s="5">
        <v>42948</v>
      </c>
      <c r="Z2741" s="4">
        <v>70</v>
      </c>
      <c r="AA2741" s="5">
        <v>42948</v>
      </c>
      <c r="AB2741" s="4">
        <v>52080</v>
      </c>
      <c r="AC2741" s="4">
        <v>1.1750289597000827</v>
      </c>
      <c r="AD2741" s="4">
        <v>42.176400000000001</v>
      </c>
      <c r="AE2741" s="4">
        <v>0</v>
      </c>
      <c r="AF2741" s="4">
        <v>42.176400000000001</v>
      </c>
      <c r="AG2741" s="4">
        <v>0</v>
      </c>
      <c r="AH2741" s="4" t="s">
        <v>28</v>
      </c>
      <c r="AI2741" s="4">
        <v>3.3801353199999999</v>
      </c>
      <c r="AJ2741" s="4">
        <v>119</v>
      </c>
      <c r="AK2741" s="4" t="s">
        <v>23</v>
      </c>
      <c r="AL2741" s="1">
        <v>42948</v>
      </c>
      <c r="AM2741" t="s">
        <v>36</v>
      </c>
      <c r="AN2741">
        <v>2017</v>
      </c>
      <c r="AO2741">
        <v>8</v>
      </c>
      <c r="AP2741" s="6">
        <v>142.561939310448</v>
      </c>
      <c r="AQ2741" s="6">
        <v>7424625.7992881313</v>
      </c>
      <c r="AR2741" s="7">
        <v>42370</v>
      </c>
      <c r="AS2741" s="7">
        <v>43465</v>
      </c>
      <c r="AT2741" s="6">
        <v>1</v>
      </c>
      <c r="AU2741" s="6">
        <v>0</v>
      </c>
      <c r="AV2741" s="7">
        <v>41640</v>
      </c>
      <c r="AW2741" s="7">
        <v>42005</v>
      </c>
      <c r="AX2741" s="6">
        <v>119</v>
      </c>
      <c r="AY2741" s="6">
        <v>6197520</v>
      </c>
      <c r="AZ2741" s="6">
        <v>142.561939310448</v>
      </c>
      <c r="BA2741" s="6">
        <v>7424625.7992881313</v>
      </c>
      <c r="BB2741" s="6">
        <v>119</v>
      </c>
      <c r="BC2741">
        <v>6197520</v>
      </c>
      <c r="BD2741">
        <v>142.2909891492373</v>
      </c>
      <c r="BE2741"/>
    </row>
    <row r="2742" spans="12:57" hidden="1" x14ac:dyDescent="0.3">
      <c r="L2742">
        <v>3174329</v>
      </c>
      <c r="M2742">
        <v>3185400</v>
      </c>
      <c r="N2742" t="s">
        <v>60</v>
      </c>
      <c r="O2742" s="1">
        <v>42002</v>
      </c>
      <c r="P2742" t="s">
        <v>18</v>
      </c>
      <c r="Q2742">
        <v>1</v>
      </c>
      <c r="R2742" s="1">
        <v>41674</v>
      </c>
      <c r="S2742" s="4" t="s">
        <v>30</v>
      </c>
      <c r="T2742" s="4">
        <v>2224</v>
      </c>
      <c r="U2742" s="4" t="s">
        <v>16</v>
      </c>
      <c r="V2742" s="4" t="s">
        <v>59</v>
      </c>
      <c r="W2742" s="4" t="s">
        <v>14</v>
      </c>
      <c r="X2742" s="4" t="s">
        <v>251</v>
      </c>
      <c r="Y2742" s="5">
        <v>42552</v>
      </c>
      <c r="Z2742" s="4">
        <v>70</v>
      </c>
      <c r="AA2742" s="5">
        <v>42552</v>
      </c>
      <c r="AB2742" s="4">
        <v>52080</v>
      </c>
      <c r="AC2742" s="4">
        <v>-0.26693603998278559</v>
      </c>
      <c r="AD2742" s="4">
        <v>43.694899999999997</v>
      </c>
      <c r="AE2742" s="4">
        <v>0</v>
      </c>
      <c r="AF2742" s="4">
        <v>43.694899999999997</v>
      </c>
      <c r="AG2742" s="4">
        <v>0</v>
      </c>
      <c r="AH2742" s="4" t="s">
        <v>28</v>
      </c>
      <c r="AI2742" s="4">
        <v>3.0867304400000002</v>
      </c>
      <c r="AJ2742" s="4">
        <v>119</v>
      </c>
      <c r="AK2742" s="4" t="s">
        <v>23</v>
      </c>
      <c r="AL2742" s="1">
        <v>42552</v>
      </c>
      <c r="AM2742" t="s">
        <v>36</v>
      </c>
      <c r="AN2742">
        <v>2016</v>
      </c>
      <c r="AO2742">
        <v>7</v>
      </c>
      <c r="AP2742" s="6">
        <v>134.87437790275601</v>
      </c>
      <c r="AQ2742" s="6">
        <v>7024257.6011755327</v>
      </c>
      <c r="AR2742" s="7">
        <v>42370</v>
      </c>
      <c r="AS2742" s="7">
        <v>43465</v>
      </c>
      <c r="AT2742" s="6">
        <v>1</v>
      </c>
      <c r="AU2742" s="6">
        <v>0</v>
      </c>
      <c r="AV2742" s="7">
        <v>41640</v>
      </c>
      <c r="AW2742" s="7">
        <v>42005</v>
      </c>
      <c r="AX2742" s="6">
        <v>119</v>
      </c>
      <c r="AY2742" s="6">
        <v>6197520</v>
      </c>
      <c r="AZ2742" s="6">
        <v>134.87437790275601</v>
      </c>
      <c r="BA2742" s="6">
        <v>7024257.6011755327</v>
      </c>
      <c r="BB2742" s="6">
        <v>119</v>
      </c>
      <c r="BC2742">
        <v>6197520</v>
      </c>
      <c r="BD2742">
        <v>134.74097342349424</v>
      </c>
      <c r="BE2742"/>
    </row>
    <row r="2743" spans="12:57" hidden="1" x14ac:dyDescent="0.3">
      <c r="L2743">
        <v>3174329</v>
      </c>
      <c r="M2743">
        <v>3185400</v>
      </c>
      <c r="N2743" t="s">
        <v>60</v>
      </c>
      <c r="O2743" s="1">
        <v>42002</v>
      </c>
      <c r="P2743" t="s">
        <v>18</v>
      </c>
      <c r="Q2743">
        <v>1</v>
      </c>
      <c r="R2743" s="1">
        <v>41674</v>
      </c>
      <c r="S2743" s="4" t="s">
        <v>30</v>
      </c>
      <c r="T2743" s="4">
        <v>2224</v>
      </c>
      <c r="U2743" s="4" t="s">
        <v>16</v>
      </c>
      <c r="V2743" s="4" t="s">
        <v>59</v>
      </c>
      <c r="W2743" s="4" t="s">
        <v>14</v>
      </c>
      <c r="X2743" s="4" t="s">
        <v>251</v>
      </c>
      <c r="Y2743" s="5">
        <v>42583</v>
      </c>
      <c r="Z2743" s="4">
        <v>70</v>
      </c>
      <c r="AA2743" s="5">
        <v>42583</v>
      </c>
      <c r="AB2743" s="4">
        <v>52080</v>
      </c>
      <c r="AC2743" s="4">
        <v>-0.26693604004853194</v>
      </c>
      <c r="AD2743" s="4">
        <v>43.376899999999999</v>
      </c>
      <c r="AE2743" s="4">
        <v>0</v>
      </c>
      <c r="AF2743" s="4">
        <v>43.376899999999999</v>
      </c>
      <c r="AG2743" s="4">
        <v>0</v>
      </c>
      <c r="AH2743" s="4" t="s">
        <v>28</v>
      </c>
      <c r="AI2743" s="4">
        <v>3.1093638299999999</v>
      </c>
      <c r="AJ2743" s="4">
        <v>119</v>
      </c>
      <c r="AK2743" s="4" t="s">
        <v>23</v>
      </c>
      <c r="AL2743" s="1">
        <v>42583</v>
      </c>
      <c r="AM2743" t="s">
        <v>36</v>
      </c>
      <c r="AN2743">
        <v>2016</v>
      </c>
      <c r="AO2743">
        <v>8</v>
      </c>
      <c r="AP2743" s="6">
        <v>134.87456391752698</v>
      </c>
      <c r="AQ2743" s="6">
        <v>7024267.2888248051</v>
      </c>
      <c r="AR2743" s="7">
        <v>42370</v>
      </c>
      <c r="AS2743" s="7">
        <v>43465</v>
      </c>
      <c r="AT2743" s="6">
        <v>1</v>
      </c>
      <c r="AU2743" s="6">
        <v>0</v>
      </c>
      <c r="AV2743" s="7">
        <v>41640</v>
      </c>
      <c r="AW2743" s="7">
        <v>42005</v>
      </c>
      <c r="AX2743" s="6">
        <v>119</v>
      </c>
      <c r="AY2743" s="6">
        <v>6197520</v>
      </c>
      <c r="AZ2743" s="6">
        <v>134.87456391752698</v>
      </c>
      <c r="BA2743" s="6">
        <v>7024267.2888248051</v>
      </c>
      <c r="BB2743" s="6">
        <v>119</v>
      </c>
      <c r="BC2743">
        <v>6197520</v>
      </c>
      <c r="BD2743">
        <v>134.74097342349424</v>
      </c>
      <c r="BE2743"/>
    </row>
    <row r="2744" spans="12:57" hidden="1" x14ac:dyDescent="0.3">
      <c r="L2744">
        <v>3174329</v>
      </c>
      <c r="M2744">
        <v>3185400</v>
      </c>
      <c r="N2744" t="s">
        <v>60</v>
      </c>
      <c r="O2744" s="1">
        <v>42002</v>
      </c>
      <c r="P2744" t="s">
        <v>18</v>
      </c>
      <c r="Q2744">
        <v>1</v>
      </c>
      <c r="R2744" s="1">
        <v>41674</v>
      </c>
      <c r="S2744" s="4" t="s">
        <v>30</v>
      </c>
      <c r="T2744" s="4">
        <v>2224</v>
      </c>
      <c r="U2744" s="4" t="s">
        <v>16</v>
      </c>
      <c r="V2744" s="4" t="s">
        <v>59</v>
      </c>
      <c r="W2744" s="4" t="s">
        <v>14</v>
      </c>
      <c r="X2744" s="4" t="s">
        <v>251</v>
      </c>
      <c r="Y2744" s="5">
        <v>42736</v>
      </c>
      <c r="Z2744" s="4">
        <v>70</v>
      </c>
      <c r="AA2744" s="5">
        <v>42736</v>
      </c>
      <c r="AB2744" s="4">
        <v>52080</v>
      </c>
      <c r="AC2744" s="4">
        <v>1.1750289599816071</v>
      </c>
      <c r="AD2744" s="4">
        <v>44.257800000000003</v>
      </c>
      <c r="AE2744" s="4">
        <v>0</v>
      </c>
      <c r="AF2744" s="4">
        <v>44.257800000000003</v>
      </c>
      <c r="AG2744" s="4">
        <v>0</v>
      </c>
      <c r="AH2744" s="4" t="s">
        <v>28</v>
      </c>
      <c r="AI2744" s="4">
        <v>3.2211691999999998</v>
      </c>
      <c r="AJ2744" s="4">
        <v>119</v>
      </c>
      <c r="AK2744" s="4" t="s">
        <v>23</v>
      </c>
      <c r="AL2744" s="1">
        <v>42736</v>
      </c>
      <c r="AM2744" t="s">
        <v>36</v>
      </c>
      <c r="AN2744">
        <v>2017</v>
      </c>
      <c r="AO2744">
        <v>1</v>
      </c>
      <c r="AP2744" s="6">
        <v>142.56186221976</v>
      </c>
      <c r="AQ2744" s="6">
        <v>7424621.7844051011</v>
      </c>
      <c r="AR2744" s="7">
        <v>42370</v>
      </c>
      <c r="AS2744" s="7">
        <v>43465</v>
      </c>
      <c r="AT2744" s="6">
        <v>1</v>
      </c>
      <c r="AU2744" s="6">
        <v>0</v>
      </c>
      <c r="AV2744" s="7">
        <v>41640</v>
      </c>
      <c r="AW2744" s="7">
        <v>42005</v>
      </c>
      <c r="AX2744" s="6">
        <v>119</v>
      </c>
      <c r="AY2744" s="6">
        <v>6197520</v>
      </c>
      <c r="AZ2744" s="6">
        <v>142.56186221976</v>
      </c>
      <c r="BA2744" s="6">
        <v>7424621.7844051011</v>
      </c>
      <c r="BB2744" s="6">
        <v>119</v>
      </c>
      <c r="BC2744">
        <v>6197520</v>
      </c>
      <c r="BD2744">
        <v>142.2909891492373</v>
      </c>
      <c r="BE2744"/>
    </row>
    <row r="2745" spans="12:57" hidden="1" x14ac:dyDescent="0.3">
      <c r="L2745">
        <v>3174329</v>
      </c>
      <c r="M2745">
        <v>3185400</v>
      </c>
      <c r="N2745" t="s">
        <v>60</v>
      </c>
      <c r="O2745" s="1">
        <v>42002</v>
      </c>
      <c r="P2745" t="s">
        <v>18</v>
      </c>
      <c r="Q2745">
        <v>1</v>
      </c>
      <c r="R2745" s="1">
        <v>41674</v>
      </c>
      <c r="S2745" s="4" t="s">
        <v>30</v>
      </c>
      <c r="T2745" s="4">
        <v>2224</v>
      </c>
      <c r="U2745" s="4" t="s">
        <v>16</v>
      </c>
      <c r="V2745" s="4" t="s">
        <v>59</v>
      </c>
      <c r="W2745" s="4" t="s">
        <v>14</v>
      </c>
      <c r="X2745" s="4" t="s">
        <v>251</v>
      </c>
      <c r="Y2745" s="5">
        <v>43009</v>
      </c>
      <c r="Z2745" s="4">
        <v>70</v>
      </c>
      <c r="AA2745" s="5">
        <v>43009</v>
      </c>
      <c r="AB2745" s="4">
        <v>52080</v>
      </c>
      <c r="AC2745" s="4">
        <v>1.1750289598488488</v>
      </c>
      <c r="AD2745" s="4">
        <v>41.613300000000002</v>
      </c>
      <c r="AE2745" s="4">
        <v>0</v>
      </c>
      <c r="AF2745" s="4">
        <v>41.613300000000002</v>
      </c>
      <c r="AG2745" s="4">
        <v>0</v>
      </c>
      <c r="AH2745" s="4" t="s">
        <v>28</v>
      </c>
      <c r="AI2745" s="4">
        <v>3.4258755700000001</v>
      </c>
      <c r="AJ2745" s="4">
        <v>119</v>
      </c>
      <c r="AK2745" s="4" t="s">
        <v>23</v>
      </c>
      <c r="AL2745" s="1">
        <v>43009</v>
      </c>
      <c r="AM2745" t="s">
        <v>36</v>
      </c>
      <c r="AN2745">
        <v>2017</v>
      </c>
      <c r="AO2745">
        <v>10</v>
      </c>
      <c r="AP2745" s="6">
        <v>142.56198785708102</v>
      </c>
      <c r="AQ2745" s="6">
        <v>7424628.3275967799</v>
      </c>
      <c r="AR2745" s="7">
        <v>42370</v>
      </c>
      <c r="AS2745" s="7">
        <v>43465</v>
      </c>
      <c r="AT2745" s="6">
        <v>1</v>
      </c>
      <c r="AU2745" s="6">
        <v>0</v>
      </c>
      <c r="AV2745" s="7">
        <v>41640</v>
      </c>
      <c r="AW2745" s="7">
        <v>42005</v>
      </c>
      <c r="AX2745" s="6">
        <v>119</v>
      </c>
      <c r="AY2745" s="6">
        <v>6197520</v>
      </c>
      <c r="AZ2745" s="6">
        <v>142.56198785708102</v>
      </c>
      <c r="BA2745" s="6">
        <v>7424628.3275967799</v>
      </c>
      <c r="BB2745" s="6">
        <v>119</v>
      </c>
      <c r="BC2745">
        <v>6197520</v>
      </c>
      <c r="BD2745">
        <v>142.2909891492373</v>
      </c>
      <c r="BE2745"/>
    </row>
    <row r="2746" spans="12:57" hidden="1" x14ac:dyDescent="0.3">
      <c r="L2746">
        <v>3174329</v>
      </c>
      <c r="M2746">
        <v>3185400</v>
      </c>
      <c r="N2746" t="s">
        <v>60</v>
      </c>
      <c r="O2746" s="1">
        <v>42002</v>
      </c>
      <c r="P2746" t="s">
        <v>18</v>
      </c>
      <c r="Q2746">
        <v>1</v>
      </c>
      <c r="R2746" s="1">
        <v>41674</v>
      </c>
      <c r="S2746" s="4" t="s">
        <v>30</v>
      </c>
      <c r="T2746" s="4">
        <v>2224</v>
      </c>
      <c r="U2746" s="4" t="s">
        <v>16</v>
      </c>
      <c r="V2746" s="4" t="s">
        <v>59</v>
      </c>
      <c r="W2746" s="4" t="s">
        <v>14</v>
      </c>
      <c r="X2746" s="4" t="s">
        <v>251</v>
      </c>
      <c r="Y2746" s="5">
        <v>42917</v>
      </c>
      <c r="Z2746" s="4">
        <v>70</v>
      </c>
      <c r="AA2746" s="5">
        <v>42917</v>
      </c>
      <c r="AB2746" s="4">
        <v>52080</v>
      </c>
      <c r="AC2746" s="4">
        <v>1.1750289601117541</v>
      </c>
      <c r="AD2746" s="4">
        <v>42.468499999999999</v>
      </c>
      <c r="AE2746" s="4">
        <v>0</v>
      </c>
      <c r="AF2746" s="4">
        <v>42.468499999999999</v>
      </c>
      <c r="AG2746" s="4">
        <v>0</v>
      </c>
      <c r="AH2746" s="4" t="s">
        <v>28</v>
      </c>
      <c r="AI2746" s="4">
        <v>3.3568902700000001</v>
      </c>
      <c r="AJ2746" s="4">
        <v>119</v>
      </c>
      <c r="AK2746" s="4" t="s">
        <v>23</v>
      </c>
      <c r="AL2746" s="1">
        <v>42917</v>
      </c>
      <c r="AM2746" t="s">
        <v>36</v>
      </c>
      <c r="AN2746">
        <v>2017</v>
      </c>
      <c r="AO2746">
        <v>7</v>
      </c>
      <c r="AP2746" s="6">
        <v>142.56209443149501</v>
      </c>
      <c r="AQ2746" s="6">
        <v>7424633.8779922603</v>
      </c>
      <c r="AR2746" s="7">
        <v>42370</v>
      </c>
      <c r="AS2746" s="7">
        <v>43465</v>
      </c>
      <c r="AT2746" s="6">
        <v>1</v>
      </c>
      <c r="AU2746" s="6">
        <v>0</v>
      </c>
      <c r="AV2746" s="7">
        <v>41640</v>
      </c>
      <c r="AW2746" s="7">
        <v>42005</v>
      </c>
      <c r="AX2746" s="6">
        <v>119</v>
      </c>
      <c r="AY2746" s="6">
        <v>6197520</v>
      </c>
      <c r="AZ2746" s="6">
        <v>142.56209443149501</v>
      </c>
      <c r="BA2746" s="6">
        <v>7424633.8779922603</v>
      </c>
      <c r="BB2746" s="6">
        <v>119</v>
      </c>
      <c r="BC2746">
        <v>6197520</v>
      </c>
      <c r="BD2746">
        <v>142.2909891492373</v>
      </c>
      <c r="BE2746"/>
    </row>
    <row r="2747" spans="12:57" hidden="1" x14ac:dyDescent="0.3">
      <c r="L2747">
        <v>3162458</v>
      </c>
      <c r="M2747">
        <v>3173385</v>
      </c>
      <c r="N2747" t="s">
        <v>55</v>
      </c>
      <c r="O2747" s="1">
        <v>42002</v>
      </c>
      <c r="P2747" t="s">
        <v>18</v>
      </c>
      <c r="Q2747">
        <v>1</v>
      </c>
      <c r="R2747" s="1">
        <v>41645</v>
      </c>
      <c r="S2747" s="4" t="s">
        <v>30</v>
      </c>
      <c r="T2747" s="4">
        <v>2224</v>
      </c>
      <c r="U2747" s="4" t="s">
        <v>16</v>
      </c>
      <c r="V2747" s="4" t="s">
        <v>54</v>
      </c>
      <c r="W2747" s="4" t="s">
        <v>56</v>
      </c>
      <c r="X2747" s="4" t="s">
        <v>251</v>
      </c>
      <c r="Y2747" s="5">
        <v>42339</v>
      </c>
      <c r="Z2747" s="4">
        <v>22.166666666666668</v>
      </c>
      <c r="AA2747" s="5">
        <v>42339</v>
      </c>
      <c r="AB2747" s="4">
        <v>16492</v>
      </c>
      <c r="AC2747" s="4">
        <v>-1.5608424609388183</v>
      </c>
      <c r="AD2747" s="4">
        <v>53.033000000000001</v>
      </c>
      <c r="AE2747" s="4">
        <v>0.18</v>
      </c>
      <c r="AF2747" s="4">
        <v>62.579000000000001</v>
      </c>
      <c r="AG2747" s="4">
        <v>9.5458999999999996</v>
      </c>
      <c r="AH2747" s="4" t="s">
        <v>28</v>
      </c>
      <c r="AI2747" s="4">
        <v>2.92944973</v>
      </c>
      <c r="AJ2747" s="4">
        <v>119</v>
      </c>
      <c r="AK2747" s="4" t="s">
        <v>23</v>
      </c>
      <c r="AL2747" s="1">
        <v>42339</v>
      </c>
      <c r="AM2747" t="s">
        <v>22</v>
      </c>
      <c r="AN2747">
        <v>2015</v>
      </c>
      <c r="AO2747">
        <v>12</v>
      </c>
      <c r="AP2747" s="6">
        <v>155.35750753108999</v>
      </c>
      <c r="AQ2747" s="6">
        <v>2562156.0142027363</v>
      </c>
      <c r="AR2747" s="7">
        <v>41640</v>
      </c>
      <c r="AS2747" s="7">
        <v>43830</v>
      </c>
      <c r="AT2747" s="6">
        <v>0</v>
      </c>
      <c r="AU2747" s="6">
        <v>1</v>
      </c>
      <c r="AV2747" s="7">
        <v>40360</v>
      </c>
      <c r="AW2747" s="7">
        <v>41275</v>
      </c>
      <c r="AX2747" s="6">
        <v>149.86591467850636</v>
      </c>
      <c r="AY2747" s="6">
        <v>2471588.6648779269</v>
      </c>
      <c r="AZ2747" s="6">
        <v>189.46037503791462</v>
      </c>
      <c r="BA2747" s="6">
        <v>3124580.5051252879</v>
      </c>
      <c r="BB2747" s="6">
        <v>182.76331058354432</v>
      </c>
      <c r="BC2747">
        <v>3014132.5181438131</v>
      </c>
      <c r="BD2747">
        <v>155.35759282694991</v>
      </c>
      <c r="BE2747"/>
    </row>
    <row r="2748" spans="12:57" hidden="1" x14ac:dyDescent="0.3">
      <c r="L2748">
        <v>3162458</v>
      </c>
      <c r="M2748">
        <v>3173385</v>
      </c>
      <c r="N2748" t="s">
        <v>55</v>
      </c>
      <c r="O2748" s="1">
        <v>42002</v>
      </c>
      <c r="P2748" t="s">
        <v>18</v>
      </c>
      <c r="Q2748">
        <v>1</v>
      </c>
      <c r="R2748" s="1">
        <v>41645</v>
      </c>
      <c r="S2748" s="4" t="s">
        <v>30</v>
      </c>
      <c r="T2748" s="4">
        <v>2224</v>
      </c>
      <c r="U2748" s="4" t="s">
        <v>16</v>
      </c>
      <c r="V2748" s="4" t="s">
        <v>54</v>
      </c>
      <c r="W2748" s="4" t="s">
        <v>56</v>
      </c>
      <c r="X2748" s="4" t="s">
        <v>251</v>
      </c>
      <c r="Y2748" s="5">
        <v>42522</v>
      </c>
      <c r="Z2748" s="4">
        <v>22.166666666666668</v>
      </c>
      <c r="AA2748" s="5">
        <v>42522</v>
      </c>
      <c r="AB2748" s="4">
        <v>15960</v>
      </c>
      <c r="AC2748" s="4">
        <v>0.38784874810974779</v>
      </c>
      <c r="AD2748" s="4">
        <v>53.608699999999999</v>
      </c>
      <c r="AE2748" s="4">
        <v>0.18</v>
      </c>
      <c r="AF2748" s="4">
        <v>63.258200000000002</v>
      </c>
      <c r="AG2748" s="4">
        <v>9.6495999999999995</v>
      </c>
      <c r="AH2748" s="4" t="s">
        <v>28</v>
      </c>
      <c r="AI2748" s="4">
        <v>3.0648271600000001</v>
      </c>
      <c r="AJ2748" s="4">
        <v>119</v>
      </c>
      <c r="AK2748" s="4" t="s">
        <v>23</v>
      </c>
      <c r="AL2748" s="1">
        <v>42522</v>
      </c>
      <c r="AM2748" t="s">
        <v>22</v>
      </c>
      <c r="AN2748">
        <v>2016</v>
      </c>
      <c r="AO2748">
        <v>6</v>
      </c>
      <c r="AP2748" s="6">
        <v>164.301399772292</v>
      </c>
      <c r="AQ2748" s="6">
        <v>2622250.3403657805</v>
      </c>
      <c r="AR2748" s="7">
        <v>41640</v>
      </c>
      <c r="AS2748" s="7">
        <v>43830</v>
      </c>
      <c r="AT2748" s="6">
        <v>0</v>
      </c>
      <c r="AU2748" s="6">
        <v>1</v>
      </c>
      <c r="AV2748" s="7">
        <v>40360</v>
      </c>
      <c r="AW2748" s="7">
        <v>41275</v>
      </c>
      <c r="AX2748" s="6">
        <v>149.86591467850636</v>
      </c>
      <c r="AY2748" s="6">
        <v>2391859.9982689614</v>
      </c>
      <c r="AZ2748" s="6">
        <v>200.36756069791707</v>
      </c>
      <c r="BA2748" s="6">
        <v>3197866.2687387564</v>
      </c>
      <c r="BB2748" s="6">
        <v>182.76331058354432</v>
      </c>
      <c r="BC2748">
        <v>2916902.4369133674</v>
      </c>
      <c r="BD2748">
        <v>164.13681755553944</v>
      </c>
      <c r="BE2748"/>
    </row>
    <row r="2749" spans="12:57" hidden="1" x14ac:dyDescent="0.3">
      <c r="L2749">
        <v>3162458</v>
      </c>
      <c r="M2749">
        <v>3173385</v>
      </c>
      <c r="N2749" t="s">
        <v>55</v>
      </c>
      <c r="O2749" s="1">
        <v>42002</v>
      </c>
      <c r="P2749" t="s">
        <v>18</v>
      </c>
      <c r="Q2749">
        <v>1</v>
      </c>
      <c r="R2749" s="1">
        <v>41645</v>
      </c>
      <c r="S2749" s="4" t="s">
        <v>30</v>
      </c>
      <c r="T2749" s="4">
        <v>2224</v>
      </c>
      <c r="U2749" s="4" t="s">
        <v>16</v>
      </c>
      <c r="V2749" s="4" t="s">
        <v>54</v>
      </c>
      <c r="W2749" s="4" t="s">
        <v>56</v>
      </c>
      <c r="X2749" s="4" t="s">
        <v>251</v>
      </c>
      <c r="Y2749" s="5">
        <v>42767</v>
      </c>
      <c r="Z2749" s="4">
        <v>22.166666666666668</v>
      </c>
      <c r="AA2749" s="5">
        <v>42767</v>
      </c>
      <c r="AB2749" s="4">
        <v>14896</v>
      </c>
      <c r="AC2749" s="4">
        <v>0.794515399981507</v>
      </c>
      <c r="AD2749" s="4">
        <v>53.426400000000001</v>
      </c>
      <c r="AE2749" s="4">
        <v>0.18</v>
      </c>
      <c r="AF2749" s="4">
        <v>63.043199999999999</v>
      </c>
      <c r="AG2749" s="4">
        <v>9.6167999999999996</v>
      </c>
      <c r="AH2749" s="4" t="s">
        <v>28</v>
      </c>
      <c r="AI2749" s="4">
        <v>3.2444142500000002</v>
      </c>
      <c r="AJ2749" s="4">
        <v>119</v>
      </c>
      <c r="AK2749" s="4" t="s">
        <v>23</v>
      </c>
      <c r="AL2749" s="1">
        <v>42767</v>
      </c>
      <c r="AM2749" t="s">
        <v>22</v>
      </c>
      <c r="AN2749">
        <v>2017</v>
      </c>
      <c r="AO2749">
        <v>2</v>
      </c>
      <c r="AP2749" s="6">
        <v>173.33737348620002</v>
      </c>
      <c r="AQ2749" s="6">
        <v>2582033.5154504357</v>
      </c>
      <c r="AR2749" s="7">
        <v>41640</v>
      </c>
      <c r="AS2749" s="7">
        <v>43830</v>
      </c>
      <c r="AT2749" s="6">
        <v>0</v>
      </c>
      <c r="AU2749" s="6">
        <v>1</v>
      </c>
      <c r="AV2749" s="7">
        <v>40360</v>
      </c>
      <c r="AW2749" s="7">
        <v>41275</v>
      </c>
      <c r="AX2749" s="6">
        <v>149.86591467850636</v>
      </c>
      <c r="AY2749" s="6">
        <v>2232402.6650510305</v>
      </c>
      <c r="AZ2749" s="6">
        <v>211.38704083682927</v>
      </c>
      <c r="BA2749" s="6">
        <v>3148821.3603054089</v>
      </c>
      <c r="BB2749" s="6">
        <v>182.76331058354432</v>
      </c>
      <c r="BC2749">
        <v>2722442.2744524763</v>
      </c>
      <c r="BD2749">
        <v>173.14903775301821</v>
      </c>
      <c r="BE2749"/>
    </row>
    <row r="2750" spans="12:57" hidden="1" x14ac:dyDescent="0.3">
      <c r="L2750">
        <v>3162458</v>
      </c>
      <c r="M2750">
        <v>3173385</v>
      </c>
      <c r="N2750" t="s">
        <v>55</v>
      </c>
      <c r="O2750" s="1">
        <v>42002</v>
      </c>
      <c r="P2750" t="s">
        <v>18</v>
      </c>
      <c r="Q2750">
        <v>1</v>
      </c>
      <c r="R2750" s="1">
        <v>41645</v>
      </c>
      <c r="S2750" s="4" t="s">
        <v>30</v>
      </c>
      <c r="T2750" s="4">
        <v>2224</v>
      </c>
      <c r="U2750" s="4" t="s">
        <v>16</v>
      </c>
      <c r="V2750" s="4" t="s">
        <v>54</v>
      </c>
      <c r="W2750" s="4" t="s">
        <v>56</v>
      </c>
      <c r="X2750" s="4" t="s">
        <v>251</v>
      </c>
      <c r="Y2750" s="5">
        <v>42887</v>
      </c>
      <c r="Z2750" s="4">
        <v>22.166666666666668</v>
      </c>
      <c r="AA2750" s="5">
        <v>42887</v>
      </c>
      <c r="AB2750" s="4">
        <v>15960</v>
      </c>
      <c r="AC2750" s="4">
        <v>0.85126649991854431</v>
      </c>
      <c r="AD2750" s="4">
        <v>51.984699999999997</v>
      </c>
      <c r="AE2750" s="4">
        <v>0.18</v>
      </c>
      <c r="AF2750" s="4">
        <v>61.341900000000003</v>
      </c>
      <c r="AG2750" s="4">
        <v>9.3572000000000006</v>
      </c>
      <c r="AH2750" s="4" t="s">
        <v>28</v>
      </c>
      <c r="AI2750" s="4">
        <v>3.3343950699999998</v>
      </c>
      <c r="AJ2750" s="4">
        <v>119</v>
      </c>
      <c r="AK2750" s="4" t="s">
        <v>23</v>
      </c>
      <c r="AL2750" s="1">
        <v>42887</v>
      </c>
      <c r="AM2750" t="s">
        <v>22</v>
      </c>
      <c r="AN2750">
        <v>2017</v>
      </c>
      <c r="AO2750">
        <v>6</v>
      </c>
      <c r="AP2750" s="6">
        <v>173.33752739542896</v>
      </c>
      <c r="AQ2750" s="6">
        <v>2766466.9372310461</v>
      </c>
      <c r="AR2750" s="7">
        <v>41640</v>
      </c>
      <c r="AS2750" s="7">
        <v>43830</v>
      </c>
      <c r="AT2750" s="6">
        <v>0</v>
      </c>
      <c r="AU2750" s="6">
        <v>1</v>
      </c>
      <c r="AV2750" s="7">
        <v>40360</v>
      </c>
      <c r="AW2750" s="7">
        <v>41275</v>
      </c>
      <c r="AX2750" s="6">
        <v>149.86591467850636</v>
      </c>
      <c r="AY2750" s="6">
        <v>2391859.9982689614</v>
      </c>
      <c r="AZ2750" s="6">
        <v>211.38722853101092</v>
      </c>
      <c r="BA2750" s="6">
        <v>3373740.1673549344</v>
      </c>
      <c r="BB2750" s="6">
        <v>182.76331058354432</v>
      </c>
      <c r="BC2750">
        <v>2916902.4369133674</v>
      </c>
      <c r="BD2750">
        <v>173.14903775301821</v>
      </c>
      <c r="BE2750"/>
    </row>
    <row r="2751" spans="12:57" hidden="1" x14ac:dyDescent="0.3">
      <c r="L2751">
        <v>3162458</v>
      </c>
      <c r="M2751">
        <v>3173385</v>
      </c>
      <c r="N2751" t="s">
        <v>55</v>
      </c>
      <c r="O2751" s="1">
        <v>42002</v>
      </c>
      <c r="P2751" t="s">
        <v>18</v>
      </c>
      <c r="Q2751">
        <v>1</v>
      </c>
      <c r="R2751" s="1">
        <v>41645</v>
      </c>
      <c r="S2751" s="4" t="s">
        <v>30</v>
      </c>
      <c r="T2751" s="4">
        <v>2224</v>
      </c>
      <c r="U2751" s="4" t="s">
        <v>16</v>
      </c>
      <c r="V2751" s="4" t="s">
        <v>54</v>
      </c>
      <c r="W2751" s="4" t="s">
        <v>56</v>
      </c>
      <c r="X2751" s="4" t="s">
        <v>251</v>
      </c>
      <c r="Y2751" s="5">
        <v>43466</v>
      </c>
      <c r="Z2751" s="4">
        <v>22.166666666666668</v>
      </c>
      <c r="AA2751" s="5">
        <v>43466</v>
      </c>
      <c r="AB2751" s="4">
        <v>16492</v>
      </c>
      <c r="AC2751" s="4">
        <v>1.2641216952064791</v>
      </c>
      <c r="AD2751" s="4">
        <v>50.855200000000004</v>
      </c>
      <c r="AE2751" s="4">
        <v>0.18</v>
      </c>
      <c r="AF2751" s="4">
        <v>60.0092</v>
      </c>
      <c r="AG2751" s="4">
        <v>9.1539000000000001</v>
      </c>
      <c r="AH2751" s="4" t="s">
        <v>28</v>
      </c>
      <c r="AI2751" s="4">
        <v>3.76855253</v>
      </c>
      <c r="AJ2751" s="4">
        <v>119</v>
      </c>
      <c r="AK2751" s="4" t="s">
        <v>23</v>
      </c>
      <c r="AL2751" s="1">
        <v>43466</v>
      </c>
      <c r="AM2751" t="s">
        <v>22</v>
      </c>
      <c r="AN2751">
        <v>2019</v>
      </c>
      <c r="AO2751">
        <v>1</v>
      </c>
      <c r="AP2751" s="6">
        <v>191.65049262365602</v>
      </c>
      <c r="AQ2751" s="6">
        <v>3160699.924349335</v>
      </c>
      <c r="AR2751" s="7">
        <v>41640</v>
      </c>
      <c r="AS2751" s="7">
        <v>43830</v>
      </c>
      <c r="AT2751" s="6">
        <v>0</v>
      </c>
      <c r="AU2751" s="6">
        <v>1</v>
      </c>
      <c r="AV2751" s="7">
        <v>40360</v>
      </c>
      <c r="AW2751" s="7">
        <v>41275</v>
      </c>
      <c r="AX2751" s="6">
        <v>149.86591467850636</v>
      </c>
      <c r="AY2751" s="6">
        <v>2471588.6648779269</v>
      </c>
      <c r="AZ2751" s="6">
        <v>233.72011295567805</v>
      </c>
      <c r="BA2751" s="6">
        <v>3854512.1028650422</v>
      </c>
      <c r="BB2751" s="6">
        <v>182.76331058354432</v>
      </c>
      <c r="BC2751">
        <v>3014132.5181438131</v>
      </c>
      <c r="BD2751">
        <v>191.15120856910943</v>
      </c>
      <c r="BE2751"/>
    </row>
    <row r="2752" spans="12:57" hidden="1" x14ac:dyDescent="0.3">
      <c r="L2752">
        <v>3162458</v>
      </c>
      <c r="M2752">
        <v>3173385</v>
      </c>
      <c r="N2752" t="s">
        <v>55</v>
      </c>
      <c r="O2752" s="1">
        <v>42002</v>
      </c>
      <c r="P2752" t="s">
        <v>18</v>
      </c>
      <c r="Q2752">
        <v>1</v>
      </c>
      <c r="R2752" s="1">
        <v>41645</v>
      </c>
      <c r="S2752" s="4" t="s">
        <v>30</v>
      </c>
      <c r="T2752" s="4">
        <v>2224</v>
      </c>
      <c r="U2752" s="4" t="s">
        <v>16</v>
      </c>
      <c r="V2752" s="4" t="s">
        <v>54</v>
      </c>
      <c r="W2752" s="4" t="s">
        <v>56</v>
      </c>
      <c r="X2752" s="4" t="s">
        <v>251</v>
      </c>
      <c r="Y2752" s="5">
        <v>43525</v>
      </c>
      <c r="Z2752" s="4">
        <v>22.166666666666668</v>
      </c>
      <c r="AA2752" s="5">
        <v>43525</v>
      </c>
      <c r="AB2752" s="4">
        <v>16492</v>
      </c>
      <c r="AC2752" s="4">
        <v>1.2641216949749587</v>
      </c>
      <c r="AD2752" s="4">
        <v>50.265099999999997</v>
      </c>
      <c r="AE2752" s="4">
        <v>0.18</v>
      </c>
      <c r="AF2752" s="4">
        <v>59.312899999999999</v>
      </c>
      <c r="AG2752" s="4">
        <v>9.0477000000000007</v>
      </c>
      <c r="AH2752" s="4" t="s">
        <v>28</v>
      </c>
      <c r="AI2752" s="4">
        <v>3.8127931099999999</v>
      </c>
      <c r="AJ2752" s="4">
        <v>119</v>
      </c>
      <c r="AK2752" s="4" t="s">
        <v>23</v>
      </c>
      <c r="AL2752" s="1">
        <v>43525</v>
      </c>
      <c r="AM2752" t="s">
        <v>22</v>
      </c>
      <c r="AN2752">
        <v>2019</v>
      </c>
      <c r="AO2752">
        <v>3</v>
      </c>
      <c r="AP2752" s="6">
        <v>191.65042695346099</v>
      </c>
      <c r="AQ2752" s="6">
        <v>3160698.8413164788</v>
      </c>
      <c r="AR2752" s="7">
        <v>41640</v>
      </c>
      <c r="AS2752" s="7">
        <v>43830</v>
      </c>
      <c r="AT2752" s="6">
        <v>0</v>
      </c>
      <c r="AU2752" s="6">
        <v>1</v>
      </c>
      <c r="AV2752" s="7">
        <v>40360</v>
      </c>
      <c r="AW2752" s="7">
        <v>41275</v>
      </c>
      <c r="AX2752" s="6">
        <v>149.86591467850636</v>
      </c>
      <c r="AY2752" s="6">
        <v>2471588.6648779269</v>
      </c>
      <c r="AZ2752" s="6">
        <v>233.72003287007436</v>
      </c>
      <c r="BA2752" s="6">
        <v>3854510.7820932665</v>
      </c>
      <c r="BB2752" s="6">
        <v>182.76331058354432</v>
      </c>
      <c r="BC2752">
        <v>3014132.5181438131</v>
      </c>
      <c r="BD2752">
        <v>191.15120856910943</v>
      </c>
      <c r="BE2752"/>
    </row>
    <row r="2753" spans="12:57" hidden="1" x14ac:dyDescent="0.3">
      <c r="L2753">
        <v>3162458</v>
      </c>
      <c r="M2753">
        <v>3173385</v>
      </c>
      <c r="N2753" t="s">
        <v>55</v>
      </c>
      <c r="O2753" s="1">
        <v>42002</v>
      </c>
      <c r="P2753" t="s">
        <v>18</v>
      </c>
      <c r="Q2753">
        <v>1</v>
      </c>
      <c r="R2753" s="1">
        <v>41645</v>
      </c>
      <c r="S2753" s="4" t="s">
        <v>30</v>
      </c>
      <c r="T2753" s="4">
        <v>2224</v>
      </c>
      <c r="U2753" s="4" t="s">
        <v>16</v>
      </c>
      <c r="V2753" s="4" t="s">
        <v>54</v>
      </c>
      <c r="W2753" s="4" t="s">
        <v>56</v>
      </c>
      <c r="X2753" s="4" t="s">
        <v>251</v>
      </c>
      <c r="Y2753" s="5">
        <v>43709</v>
      </c>
      <c r="Z2753" s="4">
        <v>22.166666666666668</v>
      </c>
      <c r="AA2753" s="5">
        <v>43709</v>
      </c>
      <c r="AB2753" s="4">
        <v>15960</v>
      </c>
      <c r="AC2753" s="4">
        <v>1.2233435761589488</v>
      </c>
      <c r="AD2753" s="4">
        <v>48.509799999999998</v>
      </c>
      <c r="AE2753" s="4">
        <v>0.18</v>
      </c>
      <c r="AF2753" s="4">
        <v>57.241500000000002</v>
      </c>
      <c r="AG2753" s="4">
        <v>8.7317999999999998</v>
      </c>
      <c r="AH2753" s="4" t="s">
        <v>28</v>
      </c>
      <c r="AI2753" s="4">
        <v>3.9507637</v>
      </c>
      <c r="AJ2753" s="4">
        <v>119</v>
      </c>
      <c r="AK2753" s="4" t="s">
        <v>23</v>
      </c>
      <c r="AL2753" s="1">
        <v>43709</v>
      </c>
      <c r="AM2753" t="s">
        <v>22</v>
      </c>
      <c r="AN2753">
        <v>2019</v>
      </c>
      <c r="AO2753">
        <v>9</v>
      </c>
      <c r="AP2753" s="6">
        <v>191.65075693425999</v>
      </c>
      <c r="AQ2753" s="6">
        <v>3058746.0806707893</v>
      </c>
      <c r="AR2753" s="7">
        <v>41640</v>
      </c>
      <c r="AS2753" s="7">
        <v>43830</v>
      </c>
      <c r="AT2753" s="6">
        <v>0</v>
      </c>
      <c r="AU2753" s="6">
        <v>1</v>
      </c>
      <c r="AV2753" s="7">
        <v>40360</v>
      </c>
      <c r="AW2753" s="7">
        <v>41275</v>
      </c>
      <c r="AX2753" s="6">
        <v>149.86591467850636</v>
      </c>
      <c r="AY2753" s="6">
        <v>2391859.9982689614</v>
      </c>
      <c r="AZ2753" s="6">
        <v>233.7204352856829</v>
      </c>
      <c r="BA2753" s="6">
        <v>3730178.1471594991</v>
      </c>
      <c r="BB2753" s="6">
        <v>182.76331058354432</v>
      </c>
      <c r="BC2753">
        <v>2916902.4369133674</v>
      </c>
      <c r="BD2753">
        <v>191.15120856910943</v>
      </c>
      <c r="BE2753"/>
    </row>
    <row r="2754" spans="12:57" hidden="1" x14ac:dyDescent="0.3">
      <c r="L2754">
        <v>3162458</v>
      </c>
      <c r="M2754">
        <v>3173385</v>
      </c>
      <c r="N2754" t="s">
        <v>55</v>
      </c>
      <c r="O2754" s="1">
        <v>42002</v>
      </c>
      <c r="P2754" t="s">
        <v>18</v>
      </c>
      <c r="Q2754">
        <v>1</v>
      </c>
      <c r="R2754" s="1">
        <v>41645</v>
      </c>
      <c r="S2754" s="4" t="s">
        <v>30</v>
      </c>
      <c r="T2754" s="4">
        <v>2224</v>
      </c>
      <c r="U2754" s="4" t="s">
        <v>16</v>
      </c>
      <c r="V2754" s="4" t="s">
        <v>54</v>
      </c>
      <c r="W2754" s="4" t="s">
        <v>56</v>
      </c>
      <c r="X2754" s="4" t="s">
        <v>251</v>
      </c>
      <c r="Y2754" s="5">
        <v>43800</v>
      </c>
      <c r="Z2754" s="4">
        <v>22.166666666666668</v>
      </c>
      <c r="AA2754" s="5">
        <v>43800</v>
      </c>
      <c r="AB2754" s="4">
        <v>16492</v>
      </c>
      <c r="AC2754" s="4">
        <v>1.2641216949816891</v>
      </c>
      <c r="AD2754" s="4">
        <v>47.686199999999999</v>
      </c>
      <c r="AE2754" s="4">
        <v>0.18</v>
      </c>
      <c r="AF2754" s="4">
        <v>56.2697</v>
      </c>
      <c r="AG2754" s="4">
        <v>8.5835000000000008</v>
      </c>
      <c r="AH2754" s="4" t="s">
        <v>28</v>
      </c>
      <c r="AI2754" s="4">
        <v>4.0189991599999999</v>
      </c>
      <c r="AJ2754" s="4">
        <v>119</v>
      </c>
      <c r="AK2754" s="4" t="s">
        <v>23</v>
      </c>
      <c r="AL2754" s="1">
        <v>43800</v>
      </c>
      <c r="AM2754" t="s">
        <v>22</v>
      </c>
      <c r="AN2754">
        <v>2019</v>
      </c>
      <c r="AO2754">
        <v>12</v>
      </c>
      <c r="AP2754" s="6">
        <v>191.65079774359199</v>
      </c>
      <c r="AQ2754" s="6">
        <v>3160704.9563873191</v>
      </c>
      <c r="AR2754" s="7">
        <v>41640</v>
      </c>
      <c r="AS2754" s="7">
        <v>43830</v>
      </c>
      <c r="AT2754" s="6">
        <v>0</v>
      </c>
      <c r="AU2754" s="6">
        <v>1</v>
      </c>
      <c r="AV2754" s="7">
        <v>40360</v>
      </c>
      <c r="AW2754" s="7">
        <v>41275</v>
      </c>
      <c r="AX2754" s="6">
        <v>149.86591467850636</v>
      </c>
      <c r="AY2754" s="6">
        <v>2471588.6648779269</v>
      </c>
      <c r="AZ2754" s="6">
        <v>233.72048505316096</v>
      </c>
      <c r="BA2754" s="6">
        <v>3854518.2394967303</v>
      </c>
      <c r="BB2754" s="6">
        <v>182.76331058354432</v>
      </c>
      <c r="BC2754">
        <v>3014132.5181438131</v>
      </c>
      <c r="BD2754">
        <v>191.15120856910943</v>
      </c>
      <c r="BE2754"/>
    </row>
    <row r="2755" spans="12:57" hidden="1" x14ac:dyDescent="0.3">
      <c r="L2755">
        <v>3162458</v>
      </c>
      <c r="M2755">
        <v>3173385</v>
      </c>
      <c r="N2755" t="s">
        <v>55</v>
      </c>
      <c r="O2755" s="1">
        <v>42002</v>
      </c>
      <c r="P2755" t="s">
        <v>18</v>
      </c>
      <c r="Q2755">
        <v>1</v>
      </c>
      <c r="R2755" s="1">
        <v>41645</v>
      </c>
      <c r="S2755" s="4" t="s">
        <v>30</v>
      </c>
      <c r="T2755" s="4">
        <v>2224</v>
      </c>
      <c r="U2755" s="4" t="s">
        <v>16</v>
      </c>
      <c r="V2755" s="4" t="s">
        <v>54</v>
      </c>
      <c r="W2755" s="4" t="s">
        <v>56</v>
      </c>
      <c r="X2755" s="4" t="s">
        <v>251</v>
      </c>
      <c r="Y2755" s="5">
        <v>42005</v>
      </c>
      <c r="Z2755" s="4">
        <v>22.166699999999999</v>
      </c>
      <c r="AA2755" s="5">
        <v>42005</v>
      </c>
      <c r="AB2755" s="4">
        <v>16492.024799999999</v>
      </c>
      <c r="AC2755" s="4">
        <v>-1.5608447336663744</v>
      </c>
      <c r="AD2755" s="4">
        <v>58.128100000000003</v>
      </c>
      <c r="AE2755" s="4">
        <v>0.18</v>
      </c>
      <c r="AF2755" s="4">
        <v>68.591099999999997</v>
      </c>
      <c r="AG2755" s="4">
        <v>10.463100000000001</v>
      </c>
      <c r="AH2755" s="4" t="s">
        <v>28</v>
      </c>
      <c r="AI2755" s="4">
        <v>2.6726774199999999</v>
      </c>
      <c r="AJ2755" s="4">
        <v>119</v>
      </c>
      <c r="AK2755" s="4" t="s">
        <v>23</v>
      </c>
      <c r="AL2755" s="1">
        <v>42005</v>
      </c>
      <c r="AM2755" t="s">
        <v>22</v>
      </c>
      <c r="AN2755">
        <v>2015</v>
      </c>
      <c r="AO2755">
        <v>1</v>
      </c>
      <c r="AP2755" s="6">
        <v>155.35766033750201</v>
      </c>
      <c r="AQ2755" s="6">
        <v>2562162.3871560595</v>
      </c>
      <c r="AR2755" s="7">
        <v>41640</v>
      </c>
      <c r="AS2755" s="7">
        <v>43830</v>
      </c>
      <c r="AT2755" s="6">
        <v>0</v>
      </c>
      <c r="AU2755" s="6">
        <v>1</v>
      </c>
      <c r="AV2755" s="7">
        <v>40360</v>
      </c>
      <c r="AW2755" s="7">
        <v>41275</v>
      </c>
      <c r="AX2755" s="6">
        <v>149.86591467850636</v>
      </c>
      <c r="AY2755" s="6">
        <v>2471592.3815526105</v>
      </c>
      <c r="AZ2755" s="6">
        <v>189.46056138719757</v>
      </c>
      <c r="BA2755" s="6">
        <v>3124588.2770195846</v>
      </c>
      <c r="BB2755" s="6">
        <v>182.76331058354432</v>
      </c>
      <c r="BC2755">
        <v>3014137.0506739155</v>
      </c>
      <c r="BD2755">
        <v>155.35759282694991</v>
      </c>
      <c r="BE2755"/>
    </row>
    <row r="2756" spans="12:57" hidden="1" x14ac:dyDescent="0.3">
      <c r="L2756">
        <v>3162458</v>
      </c>
      <c r="M2756">
        <v>3173385</v>
      </c>
      <c r="N2756" t="s">
        <v>55</v>
      </c>
      <c r="O2756" s="1">
        <v>42002</v>
      </c>
      <c r="P2756" t="s">
        <v>18</v>
      </c>
      <c r="Q2756">
        <v>1</v>
      </c>
      <c r="R2756" s="1">
        <v>41645</v>
      </c>
      <c r="S2756" s="4" t="s">
        <v>30</v>
      </c>
      <c r="T2756" s="4">
        <v>2224</v>
      </c>
      <c r="U2756" s="4" t="s">
        <v>16</v>
      </c>
      <c r="V2756" s="4" t="s">
        <v>54</v>
      </c>
      <c r="W2756" s="4" t="s">
        <v>56</v>
      </c>
      <c r="X2756" s="4" t="s">
        <v>251</v>
      </c>
      <c r="Y2756" s="5">
        <v>42064</v>
      </c>
      <c r="Z2756" s="4">
        <v>22.166666666666668</v>
      </c>
      <c r="AA2756" s="5">
        <v>42064</v>
      </c>
      <c r="AB2756" s="4">
        <v>16492</v>
      </c>
      <c r="AC2756" s="4">
        <v>-1.5608424607571714</v>
      </c>
      <c r="AD2756" s="4">
        <v>57.274799999999999</v>
      </c>
      <c r="AE2756" s="4">
        <v>0.18</v>
      </c>
      <c r="AF2756" s="4">
        <v>67.584199999999996</v>
      </c>
      <c r="AG2756" s="4">
        <v>10.3095</v>
      </c>
      <c r="AH2756" s="4" t="s">
        <v>28</v>
      </c>
      <c r="AI2756" s="4">
        <v>2.7124968599999999</v>
      </c>
      <c r="AJ2756" s="4">
        <v>119</v>
      </c>
      <c r="AK2756" s="4" t="s">
        <v>23</v>
      </c>
      <c r="AL2756" s="1">
        <v>42064</v>
      </c>
      <c r="AM2756" t="s">
        <v>22</v>
      </c>
      <c r="AN2756">
        <v>2015</v>
      </c>
      <c r="AO2756">
        <v>3</v>
      </c>
      <c r="AP2756" s="6">
        <v>155.35771515712798</v>
      </c>
      <c r="AQ2756" s="6">
        <v>2562159.4383713547</v>
      </c>
      <c r="AR2756" s="7">
        <v>41640</v>
      </c>
      <c r="AS2756" s="7">
        <v>43830</v>
      </c>
      <c r="AT2756" s="6">
        <v>0</v>
      </c>
      <c r="AU2756" s="6">
        <v>1</v>
      </c>
      <c r="AV2756" s="7">
        <v>40360</v>
      </c>
      <c r="AW2756" s="7">
        <v>41275</v>
      </c>
      <c r="AX2756" s="6">
        <v>149.86591467850636</v>
      </c>
      <c r="AY2756" s="6">
        <v>2471588.6648779269</v>
      </c>
      <c r="AZ2756" s="6">
        <v>189.46062824039996</v>
      </c>
      <c r="BA2756" s="6">
        <v>3124584.680940676</v>
      </c>
      <c r="BB2756" s="6">
        <v>182.76331058354432</v>
      </c>
      <c r="BC2756">
        <v>3014132.5181438131</v>
      </c>
      <c r="BD2756">
        <v>155.35759282694991</v>
      </c>
      <c r="BE2756"/>
    </row>
    <row r="2757" spans="12:57" hidden="1" x14ac:dyDescent="0.3">
      <c r="L2757">
        <v>3162458</v>
      </c>
      <c r="M2757">
        <v>3173385</v>
      </c>
      <c r="N2757" t="s">
        <v>55</v>
      </c>
      <c r="O2757" s="1">
        <v>42002</v>
      </c>
      <c r="P2757" t="s">
        <v>18</v>
      </c>
      <c r="Q2757">
        <v>1</v>
      </c>
      <c r="R2757" s="1">
        <v>41645</v>
      </c>
      <c r="S2757" s="4" t="s">
        <v>30</v>
      </c>
      <c r="T2757" s="4">
        <v>2224</v>
      </c>
      <c r="U2757" s="4" t="s">
        <v>16</v>
      </c>
      <c r="V2757" s="4" t="s">
        <v>54</v>
      </c>
      <c r="W2757" s="4" t="s">
        <v>56</v>
      </c>
      <c r="X2757" s="4" t="s">
        <v>251</v>
      </c>
      <c r="Y2757" s="5">
        <v>42552</v>
      </c>
      <c r="Z2757" s="4">
        <v>22.166666666666668</v>
      </c>
      <c r="AA2757" s="5">
        <v>42552</v>
      </c>
      <c r="AB2757" s="4">
        <v>16492</v>
      </c>
      <c r="AC2757" s="4">
        <v>0.40077703949078097</v>
      </c>
      <c r="AD2757" s="4">
        <v>53.228299999999997</v>
      </c>
      <c r="AE2757" s="4">
        <v>0.18</v>
      </c>
      <c r="AF2757" s="4">
        <v>62.809399999999997</v>
      </c>
      <c r="AG2757" s="4">
        <v>9.5810999999999993</v>
      </c>
      <c r="AH2757" s="4" t="s">
        <v>28</v>
      </c>
      <c r="AI2757" s="4">
        <v>3.0867304400000002</v>
      </c>
      <c r="AJ2757" s="4">
        <v>119</v>
      </c>
      <c r="AK2757" s="4" t="s">
        <v>23</v>
      </c>
      <c r="AL2757" s="1">
        <v>42552</v>
      </c>
      <c r="AM2757" t="s">
        <v>22</v>
      </c>
      <c r="AN2757">
        <v>2016</v>
      </c>
      <c r="AO2757">
        <v>7</v>
      </c>
      <c r="AP2757" s="6">
        <v>164.30141387945201</v>
      </c>
      <c r="AQ2757" s="6">
        <v>2709658.9176999228</v>
      </c>
      <c r="AR2757" s="7">
        <v>41640</v>
      </c>
      <c r="AS2757" s="7">
        <v>43830</v>
      </c>
      <c r="AT2757" s="6">
        <v>0</v>
      </c>
      <c r="AU2757" s="6">
        <v>1</v>
      </c>
      <c r="AV2757" s="7">
        <v>40360</v>
      </c>
      <c r="AW2757" s="7">
        <v>41275</v>
      </c>
      <c r="AX2757" s="6">
        <v>149.86591467850636</v>
      </c>
      <c r="AY2757" s="6">
        <v>2471588.6648779269</v>
      </c>
      <c r="AZ2757" s="6">
        <v>200.36757790177074</v>
      </c>
      <c r="BA2757" s="6">
        <v>3304462.094756003</v>
      </c>
      <c r="BB2757" s="6">
        <v>182.76331058354432</v>
      </c>
      <c r="BC2757">
        <v>3014132.5181438131</v>
      </c>
      <c r="BD2757">
        <v>164.13681755553944</v>
      </c>
      <c r="BE2757"/>
    </row>
    <row r="2758" spans="12:57" hidden="1" x14ac:dyDescent="0.3">
      <c r="L2758">
        <v>3162458</v>
      </c>
      <c r="M2758">
        <v>3173385</v>
      </c>
      <c r="N2758" t="s">
        <v>55</v>
      </c>
      <c r="O2758" s="1">
        <v>42002</v>
      </c>
      <c r="P2758" t="s">
        <v>18</v>
      </c>
      <c r="Q2758">
        <v>1</v>
      </c>
      <c r="R2758" s="1">
        <v>41645</v>
      </c>
      <c r="S2758" s="4" t="s">
        <v>30</v>
      </c>
      <c r="T2758" s="4">
        <v>2224</v>
      </c>
      <c r="U2758" s="4" t="s">
        <v>16</v>
      </c>
      <c r="V2758" s="4" t="s">
        <v>54</v>
      </c>
      <c r="W2758" s="4" t="s">
        <v>56</v>
      </c>
      <c r="X2758" s="4" t="s">
        <v>251</v>
      </c>
      <c r="Y2758" s="5">
        <v>42583</v>
      </c>
      <c r="Z2758" s="4">
        <v>22.166666666666668</v>
      </c>
      <c r="AA2758" s="5">
        <v>42583</v>
      </c>
      <c r="AB2758" s="4">
        <v>16492</v>
      </c>
      <c r="AC2758" s="4">
        <v>0.4007770396133844</v>
      </c>
      <c r="AD2758" s="4">
        <v>52.840800000000002</v>
      </c>
      <c r="AE2758" s="4">
        <v>0.18</v>
      </c>
      <c r="AF2758" s="4">
        <v>62.352200000000003</v>
      </c>
      <c r="AG2758" s="4">
        <v>9.5113000000000003</v>
      </c>
      <c r="AH2758" s="4" t="s">
        <v>28</v>
      </c>
      <c r="AI2758" s="4">
        <v>3.1093638299999999</v>
      </c>
      <c r="AJ2758" s="4">
        <v>119</v>
      </c>
      <c r="AK2758" s="4" t="s">
        <v>23</v>
      </c>
      <c r="AL2758" s="1">
        <v>42583</v>
      </c>
      <c r="AM2758" t="s">
        <v>22</v>
      </c>
      <c r="AN2758">
        <v>2016</v>
      </c>
      <c r="AO2758">
        <v>8</v>
      </c>
      <c r="AP2758" s="6">
        <v>164.301272268264</v>
      </c>
      <c r="AQ2758" s="6">
        <v>2709656.58224821</v>
      </c>
      <c r="AR2758" s="7">
        <v>41640</v>
      </c>
      <c r="AS2758" s="7">
        <v>43830</v>
      </c>
      <c r="AT2758" s="6">
        <v>0</v>
      </c>
      <c r="AU2758" s="6">
        <v>1</v>
      </c>
      <c r="AV2758" s="7">
        <v>40360</v>
      </c>
      <c r="AW2758" s="7">
        <v>41275</v>
      </c>
      <c r="AX2758" s="6">
        <v>149.86591467850636</v>
      </c>
      <c r="AY2758" s="6">
        <v>2471588.6648779269</v>
      </c>
      <c r="AZ2758" s="6">
        <v>200.36740520519999</v>
      </c>
      <c r="BA2758" s="6">
        <v>3304459.2466441584</v>
      </c>
      <c r="BB2758" s="6">
        <v>182.76331058354432</v>
      </c>
      <c r="BC2758">
        <v>3014132.5181438131</v>
      </c>
      <c r="BD2758">
        <v>164.13681755553944</v>
      </c>
      <c r="BE2758"/>
    </row>
    <row r="2759" spans="12:57" hidden="1" x14ac:dyDescent="0.3">
      <c r="L2759">
        <v>3162458</v>
      </c>
      <c r="M2759">
        <v>3173385</v>
      </c>
      <c r="N2759" t="s">
        <v>55</v>
      </c>
      <c r="O2759" s="1">
        <v>42002</v>
      </c>
      <c r="P2759" t="s">
        <v>18</v>
      </c>
      <c r="Q2759">
        <v>1</v>
      </c>
      <c r="R2759" s="1">
        <v>41645</v>
      </c>
      <c r="S2759" s="4" t="s">
        <v>30</v>
      </c>
      <c r="T2759" s="4">
        <v>2224</v>
      </c>
      <c r="U2759" s="4" t="s">
        <v>16</v>
      </c>
      <c r="V2759" s="4" t="s">
        <v>54</v>
      </c>
      <c r="W2759" s="4" t="s">
        <v>56</v>
      </c>
      <c r="X2759" s="4" t="s">
        <v>251</v>
      </c>
      <c r="Y2759" s="5">
        <v>43040</v>
      </c>
      <c r="Z2759" s="4">
        <v>22.166666666666668</v>
      </c>
      <c r="AA2759" s="5">
        <v>43040</v>
      </c>
      <c r="AB2759" s="4">
        <v>15960</v>
      </c>
      <c r="AC2759" s="4">
        <v>0.85126649995160586</v>
      </c>
      <c r="AD2759" s="4">
        <v>50.255600000000001</v>
      </c>
      <c r="AE2759" s="4">
        <v>0.18</v>
      </c>
      <c r="AF2759" s="4">
        <v>59.301600000000001</v>
      </c>
      <c r="AG2759" s="4">
        <v>9.0459999999999994</v>
      </c>
      <c r="AH2759" s="4" t="s">
        <v>28</v>
      </c>
      <c r="AI2759" s="4">
        <v>3.44912062</v>
      </c>
      <c r="AJ2759" s="4">
        <v>119</v>
      </c>
      <c r="AK2759" s="4" t="s">
        <v>23</v>
      </c>
      <c r="AL2759" s="1">
        <v>43040</v>
      </c>
      <c r="AM2759" t="s">
        <v>22</v>
      </c>
      <c r="AN2759">
        <v>2017</v>
      </c>
      <c r="AO2759">
        <v>11</v>
      </c>
      <c r="AP2759" s="6">
        <v>173.33762623047201</v>
      </c>
      <c r="AQ2759" s="6">
        <v>2766468.5146383331</v>
      </c>
      <c r="AR2759" s="7">
        <v>41640</v>
      </c>
      <c r="AS2759" s="7">
        <v>43830</v>
      </c>
      <c r="AT2759" s="6">
        <v>0</v>
      </c>
      <c r="AU2759" s="6">
        <v>1</v>
      </c>
      <c r="AV2759" s="7">
        <v>40360</v>
      </c>
      <c r="AW2759" s="7">
        <v>41275</v>
      </c>
      <c r="AX2759" s="6">
        <v>149.86591467850636</v>
      </c>
      <c r="AY2759" s="6">
        <v>2391859.9982689614</v>
      </c>
      <c r="AZ2759" s="6">
        <v>211.38734906155122</v>
      </c>
      <c r="BA2759" s="6">
        <v>3373742.0910223573</v>
      </c>
      <c r="BB2759" s="6">
        <v>182.76331058354432</v>
      </c>
      <c r="BC2759">
        <v>2916902.4369133674</v>
      </c>
      <c r="BD2759">
        <v>173.14903775301821</v>
      </c>
      <c r="BE2759"/>
    </row>
    <row r="2760" spans="12:57" hidden="1" x14ac:dyDescent="0.3">
      <c r="L2760">
        <v>3162458</v>
      </c>
      <c r="M2760">
        <v>3173385</v>
      </c>
      <c r="N2760" t="s">
        <v>55</v>
      </c>
      <c r="O2760" s="1">
        <v>42002</v>
      </c>
      <c r="P2760" t="s">
        <v>18</v>
      </c>
      <c r="Q2760">
        <v>1</v>
      </c>
      <c r="R2760" s="1">
        <v>41645</v>
      </c>
      <c r="S2760" s="4" t="s">
        <v>30</v>
      </c>
      <c r="T2760" s="4">
        <v>2224</v>
      </c>
      <c r="U2760" s="4" t="s">
        <v>16</v>
      </c>
      <c r="V2760" s="4" t="s">
        <v>54</v>
      </c>
      <c r="W2760" s="4" t="s">
        <v>56</v>
      </c>
      <c r="X2760" s="4" t="s">
        <v>251</v>
      </c>
      <c r="Y2760" s="5">
        <v>43647</v>
      </c>
      <c r="Z2760" s="4">
        <v>22.166666666666668</v>
      </c>
      <c r="AA2760" s="5">
        <v>43647</v>
      </c>
      <c r="AB2760" s="4">
        <v>16492</v>
      </c>
      <c r="AC2760" s="4">
        <v>1.2641216954621015</v>
      </c>
      <c r="AD2760" s="4">
        <v>49.087400000000002</v>
      </c>
      <c r="AE2760" s="4">
        <v>0.18</v>
      </c>
      <c r="AF2760" s="4">
        <v>57.923099999999998</v>
      </c>
      <c r="AG2760" s="4">
        <v>8.8356999999999992</v>
      </c>
      <c r="AH2760" s="4" t="s">
        <v>28</v>
      </c>
      <c r="AI2760" s="4">
        <v>3.9042736100000002</v>
      </c>
      <c r="AJ2760" s="4">
        <v>119</v>
      </c>
      <c r="AK2760" s="4" t="s">
        <v>23</v>
      </c>
      <c r="AL2760" s="1">
        <v>43647</v>
      </c>
      <c r="AM2760" t="s">
        <v>22</v>
      </c>
      <c r="AN2760">
        <v>2019</v>
      </c>
      <c r="AO2760">
        <v>7</v>
      </c>
      <c r="AP2760" s="6">
        <v>191.65064040351402</v>
      </c>
      <c r="AQ2760" s="6">
        <v>3160702.3615347533</v>
      </c>
      <c r="AR2760" s="7">
        <v>41640</v>
      </c>
      <c r="AS2760" s="7">
        <v>43830</v>
      </c>
      <c r="AT2760" s="6">
        <v>0</v>
      </c>
      <c r="AU2760" s="6">
        <v>1</v>
      </c>
      <c r="AV2760" s="7">
        <v>40360</v>
      </c>
      <c r="AW2760" s="7">
        <v>41275</v>
      </c>
      <c r="AX2760" s="6">
        <v>149.86591467850636</v>
      </c>
      <c r="AY2760" s="6">
        <v>2471588.6648779269</v>
      </c>
      <c r="AZ2760" s="6">
        <v>233.72029317501708</v>
      </c>
      <c r="BA2760" s="6">
        <v>3854515.0750423814</v>
      </c>
      <c r="BB2760" s="6">
        <v>182.76331058354432</v>
      </c>
      <c r="BC2760">
        <v>3014132.5181438131</v>
      </c>
      <c r="BD2760">
        <v>191.15120856910943</v>
      </c>
      <c r="BE2760"/>
    </row>
    <row r="2761" spans="12:57" hidden="1" x14ac:dyDescent="0.3">
      <c r="L2761">
        <v>3162458</v>
      </c>
      <c r="M2761">
        <v>3173385</v>
      </c>
      <c r="N2761" t="s">
        <v>55</v>
      </c>
      <c r="O2761" s="1">
        <v>42002</v>
      </c>
      <c r="P2761" t="s">
        <v>18</v>
      </c>
      <c r="Q2761">
        <v>1</v>
      </c>
      <c r="R2761" s="1">
        <v>41645</v>
      </c>
      <c r="S2761" s="4" t="s">
        <v>30</v>
      </c>
      <c r="T2761" s="4">
        <v>2224</v>
      </c>
      <c r="U2761" s="4" t="s">
        <v>16</v>
      </c>
      <c r="V2761" s="4" t="s">
        <v>54</v>
      </c>
      <c r="W2761" s="4" t="s">
        <v>56</v>
      </c>
      <c r="X2761" s="4" t="s">
        <v>251</v>
      </c>
      <c r="Y2761" s="5">
        <v>42095</v>
      </c>
      <c r="Z2761" s="4">
        <v>22.166666666666668</v>
      </c>
      <c r="AA2761" s="5">
        <v>42095</v>
      </c>
      <c r="AB2761" s="4">
        <v>15960</v>
      </c>
      <c r="AC2761" s="4">
        <v>-1.5104927039261737</v>
      </c>
      <c r="AD2761" s="4">
        <v>56.731699999999996</v>
      </c>
      <c r="AE2761" s="4">
        <v>0.18</v>
      </c>
      <c r="AF2761" s="4">
        <v>66.943399999999997</v>
      </c>
      <c r="AG2761" s="4">
        <v>10.2117</v>
      </c>
      <c r="AH2761" s="4" t="s">
        <v>28</v>
      </c>
      <c r="AI2761" s="4">
        <v>2.73846122</v>
      </c>
      <c r="AJ2761" s="4">
        <v>119</v>
      </c>
      <c r="AK2761" s="4" t="s">
        <v>23</v>
      </c>
      <c r="AL2761" s="1">
        <v>42095</v>
      </c>
      <c r="AM2761" t="s">
        <v>22</v>
      </c>
      <c r="AN2761">
        <v>2015</v>
      </c>
      <c r="AO2761">
        <v>4</v>
      </c>
      <c r="AP2761" s="6">
        <v>155.35756039467398</v>
      </c>
      <c r="AQ2761" s="6">
        <v>2479506.6638989965</v>
      </c>
      <c r="AR2761" s="7">
        <v>41640</v>
      </c>
      <c r="AS2761" s="7">
        <v>43830</v>
      </c>
      <c r="AT2761" s="6">
        <v>0</v>
      </c>
      <c r="AU2761" s="6">
        <v>1</v>
      </c>
      <c r="AV2761" s="7">
        <v>40360</v>
      </c>
      <c r="AW2761" s="7">
        <v>41275</v>
      </c>
      <c r="AX2761" s="6">
        <v>149.86591467850636</v>
      </c>
      <c r="AY2761" s="6">
        <v>2391859.9982689614</v>
      </c>
      <c r="AZ2761" s="6">
        <v>189.46043950569995</v>
      </c>
      <c r="BA2761" s="6">
        <v>3023788.6145109711</v>
      </c>
      <c r="BB2761" s="6">
        <v>182.76331058354432</v>
      </c>
      <c r="BC2761">
        <v>2916902.4369133674</v>
      </c>
      <c r="BD2761">
        <v>155.35759282694991</v>
      </c>
      <c r="BE2761"/>
    </row>
    <row r="2762" spans="12:57" hidden="1" x14ac:dyDescent="0.3">
      <c r="L2762">
        <v>3162458</v>
      </c>
      <c r="M2762">
        <v>3173385</v>
      </c>
      <c r="N2762" t="s">
        <v>55</v>
      </c>
      <c r="O2762" s="1">
        <v>42002</v>
      </c>
      <c r="P2762" t="s">
        <v>18</v>
      </c>
      <c r="Q2762">
        <v>1</v>
      </c>
      <c r="R2762" s="1">
        <v>41645</v>
      </c>
      <c r="S2762" s="4" t="s">
        <v>30</v>
      </c>
      <c r="T2762" s="4">
        <v>2224</v>
      </c>
      <c r="U2762" s="4" t="s">
        <v>16</v>
      </c>
      <c r="V2762" s="4" t="s">
        <v>54</v>
      </c>
      <c r="W2762" s="4" t="s">
        <v>56</v>
      </c>
      <c r="X2762" s="4" t="s">
        <v>251</v>
      </c>
      <c r="Y2762" s="5">
        <v>42186</v>
      </c>
      <c r="Z2762" s="4">
        <v>22.166666666666668</v>
      </c>
      <c r="AA2762" s="5">
        <v>42186</v>
      </c>
      <c r="AB2762" s="4">
        <v>16492</v>
      </c>
      <c r="AC2762" s="4">
        <v>-1.5608424607220939</v>
      </c>
      <c r="AD2762" s="4">
        <v>55.339700000000001</v>
      </c>
      <c r="AE2762" s="4">
        <v>0.18</v>
      </c>
      <c r="AF2762" s="4">
        <v>65.300899999999999</v>
      </c>
      <c r="AG2762" s="4">
        <v>9.9611999999999998</v>
      </c>
      <c r="AH2762" s="4" t="s">
        <v>28</v>
      </c>
      <c r="AI2762" s="4">
        <v>2.8073423499999999</v>
      </c>
      <c r="AJ2762" s="4">
        <v>119</v>
      </c>
      <c r="AK2762" s="4" t="s">
        <v>23</v>
      </c>
      <c r="AL2762" s="1">
        <v>42186</v>
      </c>
      <c r="AM2762" t="s">
        <v>22</v>
      </c>
      <c r="AN2762">
        <v>2015</v>
      </c>
      <c r="AO2762">
        <v>7</v>
      </c>
      <c r="AP2762" s="6">
        <v>155.35748344629499</v>
      </c>
      <c r="AQ2762" s="6">
        <v>2562155.6169962971</v>
      </c>
      <c r="AR2762" s="7">
        <v>41640</v>
      </c>
      <c r="AS2762" s="7">
        <v>43830</v>
      </c>
      <c r="AT2762" s="6">
        <v>0</v>
      </c>
      <c r="AU2762" s="6">
        <v>1</v>
      </c>
      <c r="AV2762" s="7">
        <v>40360</v>
      </c>
      <c r="AW2762" s="7">
        <v>41275</v>
      </c>
      <c r="AX2762" s="6">
        <v>149.86591467850636</v>
      </c>
      <c r="AY2762" s="6">
        <v>2471588.6648779269</v>
      </c>
      <c r="AZ2762" s="6">
        <v>189.46034566621339</v>
      </c>
      <c r="BA2762" s="6">
        <v>3124580.0207271911</v>
      </c>
      <c r="BB2762" s="6">
        <v>182.76331058354432</v>
      </c>
      <c r="BC2762">
        <v>3014132.5181438131</v>
      </c>
      <c r="BD2762">
        <v>155.35759282694991</v>
      </c>
      <c r="BE2762"/>
    </row>
    <row r="2763" spans="12:57" hidden="1" x14ac:dyDescent="0.3">
      <c r="L2763">
        <v>3162458</v>
      </c>
      <c r="M2763">
        <v>3173385</v>
      </c>
      <c r="N2763" t="s">
        <v>55</v>
      </c>
      <c r="O2763" s="1">
        <v>42002</v>
      </c>
      <c r="P2763" t="s">
        <v>18</v>
      </c>
      <c r="Q2763">
        <v>1</v>
      </c>
      <c r="R2763" s="1">
        <v>41645</v>
      </c>
      <c r="S2763" s="4" t="s">
        <v>30</v>
      </c>
      <c r="T2763" s="4">
        <v>2224</v>
      </c>
      <c r="U2763" s="4" t="s">
        <v>16</v>
      </c>
      <c r="V2763" s="4" t="s">
        <v>54</v>
      </c>
      <c r="W2763" s="4" t="s">
        <v>56</v>
      </c>
      <c r="X2763" s="4" t="s">
        <v>251</v>
      </c>
      <c r="Y2763" s="5">
        <v>42217</v>
      </c>
      <c r="Z2763" s="4">
        <v>22.166666666666668</v>
      </c>
      <c r="AA2763" s="5">
        <v>42217</v>
      </c>
      <c r="AB2763" s="4">
        <v>16492</v>
      </c>
      <c r="AC2763" s="4">
        <v>-1.5608424610422604</v>
      </c>
      <c r="AD2763" s="4">
        <v>54.856299999999997</v>
      </c>
      <c r="AE2763" s="4">
        <v>0.18</v>
      </c>
      <c r="AF2763" s="4">
        <v>64.730400000000003</v>
      </c>
      <c r="AG2763" s="4">
        <v>9.8741000000000003</v>
      </c>
      <c r="AH2763" s="4" t="s">
        <v>28</v>
      </c>
      <c r="AI2763" s="4">
        <v>2.83208306</v>
      </c>
      <c r="AJ2763" s="4">
        <v>119</v>
      </c>
      <c r="AK2763" s="4" t="s">
        <v>23</v>
      </c>
      <c r="AL2763" s="1">
        <v>42217</v>
      </c>
      <c r="AM2763" t="s">
        <v>22</v>
      </c>
      <c r="AN2763">
        <v>2015</v>
      </c>
      <c r="AO2763">
        <v>8</v>
      </c>
      <c r="AP2763" s="6">
        <v>155.357597964278</v>
      </c>
      <c r="AQ2763" s="6">
        <v>2562157.5056268726</v>
      </c>
      <c r="AR2763" s="7">
        <v>41640</v>
      </c>
      <c r="AS2763" s="7">
        <v>43830</v>
      </c>
      <c r="AT2763" s="6">
        <v>0</v>
      </c>
      <c r="AU2763" s="6">
        <v>1</v>
      </c>
      <c r="AV2763" s="7">
        <v>40360</v>
      </c>
      <c r="AW2763" s="7">
        <v>41275</v>
      </c>
      <c r="AX2763" s="6">
        <v>149.86591467850636</v>
      </c>
      <c r="AY2763" s="6">
        <v>2471588.6648779269</v>
      </c>
      <c r="AZ2763" s="6">
        <v>189.46048532229022</v>
      </c>
      <c r="BA2763" s="6">
        <v>3124582.3239352102</v>
      </c>
      <c r="BB2763" s="6">
        <v>182.76331058354432</v>
      </c>
      <c r="BC2763">
        <v>3014132.5181438131</v>
      </c>
      <c r="BD2763">
        <v>155.35759282694991</v>
      </c>
      <c r="BE2763"/>
    </row>
    <row r="2764" spans="12:57" hidden="1" x14ac:dyDescent="0.3">
      <c r="L2764">
        <v>3162458</v>
      </c>
      <c r="M2764">
        <v>3173385</v>
      </c>
      <c r="N2764" t="s">
        <v>55</v>
      </c>
      <c r="O2764" s="1">
        <v>42002</v>
      </c>
      <c r="P2764" t="s">
        <v>18</v>
      </c>
      <c r="Q2764">
        <v>1</v>
      </c>
      <c r="R2764" s="1">
        <v>41645</v>
      </c>
      <c r="S2764" s="4" t="s">
        <v>30</v>
      </c>
      <c r="T2764" s="4">
        <v>2224</v>
      </c>
      <c r="U2764" s="4" t="s">
        <v>16</v>
      </c>
      <c r="V2764" s="4" t="s">
        <v>54</v>
      </c>
      <c r="W2764" s="4" t="s">
        <v>56</v>
      </c>
      <c r="X2764" s="4" t="s">
        <v>251</v>
      </c>
      <c r="Y2764" s="5">
        <v>42370</v>
      </c>
      <c r="Z2764" s="4">
        <v>22.166666666666668</v>
      </c>
      <c r="AA2764" s="5">
        <v>42370</v>
      </c>
      <c r="AB2764" s="4">
        <v>16492</v>
      </c>
      <c r="AC2764" s="4">
        <v>0.40077703954498872</v>
      </c>
      <c r="AD2764" s="4">
        <v>55.622799999999998</v>
      </c>
      <c r="AE2764" s="4">
        <v>0.18</v>
      </c>
      <c r="AF2764" s="4">
        <v>65.634799999999998</v>
      </c>
      <c r="AG2764" s="4">
        <v>10.0121</v>
      </c>
      <c r="AH2764" s="4" t="s">
        <v>28</v>
      </c>
      <c r="AI2764" s="4">
        <v>2.9538505499999999</v>
      </c>
      <c r="AJ2764" s="4">
        <v>119</v>
      </c>
      <c r="AK2764" s="4" t="s">
        <v>23</v>
      </c>
      <c r="AL2764" s="1">
        <v>42370</v>
      </c>
      <c r="AM2764" t="s">
        <v>22</v>
      </c>
      <c r="AN2764">
        <v>2016</v>
      </c>
      <c r="AO2764">
        <v>1</v>
      </c>
      <c r="AP2764" s="6">
        <v>164.30143837253999</v>
      </c>
      <c r="AQ2764" s="6">
        <v>2709659.3216399294</v>
      </c>
      <c r="AR2764" s="7">
        <v>41640</v>
      </c>
      <c r="AS2764" s="7">
        <v>43830</v>
      </c>
      <c r="AT2764" s="6">
        <v>0</v>
      </c>
      <c r="AU2764" s="6">
        <v>1</v>
      </c>
      <c r="AV2764" s="7">
        <v>40360</v>
      </c>
      <c r="AW2764" s="7">
        <v>41275</v>
      </c>
      <c r="AX2764" s="6">
        <v>149.86591467850636</v>
      </c>
      <c r="AY2764" s="6">
        <v>2471588.6648779269</v>
      </c>
      <c r="AZ2764" s="6">
        <v>200.36760777139023</v>
      </c>
      <c r="BA2764" s="6">
        <v>3304462.5873657675</v>
      </c>
      <c r="BB2764" s="6">
        <v>182.76331058354432</v>
      </c>
      <c r="BC2764">
        <v>3014132.5181438131</v>
      </c>
      <c r="BD2764">
        <v>164.13681755553944</v>
      </c>
      <c r="BE2764"/>
    </row>
    <row r="2765" spans="12:57" hidden="1" x14ac:dyDescent="0.3">
      <c r="L2765">
        <v>3162458</v>
      </c>
      <c r="M2765">
        <v>3173385</v>
      </c>
      <c r="N2765" t="s">
        <v>55</v>
      </c>
      <c r="O2765" s="1">
        <v>42002</v>
      </c>
      <c r="P2765" t="s">
        <v>18</v>
      </c>
      <c r="Q2765">
        <v>1</v>
      </c>
      <c r="R2765" s="1">
        <v>41645</v>
      </c>
      <c r="S2765" s="4" t="s">
        <v>30</v>
      </c>
      <c r="T2765" s="4">
        <v>2224</v>
      </c>
      <c r="U2765" s="4" t="s">
        <v>16</v>
      </c>
      <c r="V2765" s="4" t="s">
        <v>54</v>
      </c>
      <c r="W2765" s="4" t="s">
        <v>56</v>
      </c>
      <c r="X2765" s="4" t="s">
        <v>251</v>
      </c>
      <c r="Y2765" s="5">
        <v>42491</v>
      </c>
      <c r="Z2765" s="4">
        <v>22.166666666666668</v>
      </c>
      <c r="AA2765" s="5">
        <v>42491</v>
      </c>
      <c r="AB2765" s="4">
        <v>16492</v>
      </c>
      <c r="AC2765" s="4">
        <v>0.40077703961735034</v>
      </c>
      <c r="AD2765" s="4">
        <v>54.0075</v>
      </c>
      <c r="AE2765" s="4">
        <v>0.18</v>
      </c>
      <c r="AF2765" s="4">
        <v>63.728900000000003</v>
      </c>
      <c r="AG2765" s="4">
        <v>9.7213999999999992</v>
      </c>
      <c r="AH2765" s="4" t="s">
        <v>28</v>
      </c>
      <c r="AI2765" s="4">
        <v>3.0421937699999999</v>
      </c>
      <c r="AJ2765" s="4">
        <v>119</v>
      </c>
      <c r="AK2765" s="4" t="s">
        <v>23</v>
      </c>
      <c r="AL2765" s="1">
        <v>42491</v>
      </c>
      <c r="AM2765" t="s">
        <v>22</v>
      </c>
      <c r="AN2765">
        <v>2016</v>
      </c>
      <c r="AO2765">
        <v>5</v>
      </c>
      <c r="AP2765" s="6">
        <v>164.30128003327499</v>
      </c>
      <c r="AQ2765" s="6">
        <v>2709656.7103087711</v>
      </c>
      <c r="AR2765" s="7">
        <v>41640</v>
      </c>
      <c r="AS2765" s="7">
        <v>43830</v>
      </c>
      <c r="AT2765" s="6">
        <v>0</v>
      </c>
      <c r="AU2765" s="6">
        <v>1</v>
      </c>
      <c r="AV2765" s="7">
        <v>40360</v>
      </c>
      <c r="AW2765" s="7">
        <v>41275</v>
      </c>
      <c r="AX2765" s="6">
        <v>149.86591467850636</v>
      </c>
      <c r="AY2765" s="6">
        <v>2471588.6648779269</v>
      </c>
      <c r="AZ2765" s="6">
        <v>200.36741467472558</v>
      </c>
      <c r="BA2765" s="6">
        <v>3304459.4028155743</v>
      </c>
      <c r="BB2765" s="6">
        <v>182.76331058354432</v>
      </c>
      <c r="BC2765">
        <v>3014132.5181438131</v>
      </c>
      <c r="BD2765">
        <v>164.13681755553944</v>
      </c>
      <c r="BE2765"/>
    </row>
    <row r="2766" spans="12:57" hidden="1" x14ac:dyDescent="0.3">
      <c r="L2766">
        <v>3162458</v>
      </c>
      <c r="M2766">
        <v>3173385</v>
      </c>
      <c r="N2766" t="s">
        <v>55</v>
      </c>
      <c r="O2766" s="1">
        <v>42002</v>
      </c>
      <c r="P2766" t="s">
        <v>18</v>
      </c>
      <c r="Q2766">
        <v>1</v>
      </c>
      <c r="R2766" s="1">
        <v>41645</v>
      </c>
      <c r="S2766" s="4" t="s">
        <v>30</v>
      </c>
      <c r="T2766" s="4">
        <v>2224</v>
      </c>
      <c r="U2766" s="4" t="s">
        <v>16</v>
      </c>
      <c r="V2766" s="4" t="s">
        <v>54</v>
      </c>
      <c r="W2766" s="4" t="s">
        <v>56</v>
      </c>
      <c r="X2766" s="4" t="s">
        <v>251</v>
      </c>
      <c r="Y2766" s="5">
        <v>42795</v>
      </c>
      <c r="Z2766" s="4">
        <v>22.166666666666668</v>
      </c>
      <c r="AA2766" s="5">
        <v>42795</v>
      </c>
      <c r="AB2766" s="4">
        <v>16492</v>
      </c>
      <c r="AC2766" s="4">
        <v>0.87964205007279084</v>
      </c>
      <c r="AD2766" s="4">
        <v>53.082900000000002</v>
      </c>
      <c r="AE2766" s="4">
        <v>0.18</v>
      </c>
      <c r="AF2766" s="4">
        <v>62.637900000000002</v>
      </c>
      <c r="AG2766" s="4">
        <v>9.5548999999999999</v>
      </c>
      <c r="AH2766" s="4" t="s">
        <v>28</v>
      </c>
      <c r="AI2766" s="4">
        <v>3.2654097700000002</v>
      </c>
      <c r="AJ2766" s="4">
        <v>119</v>
      </c>
      <c r="AK2766" s="4" t="s">
        <v>23</v>
      </c>
      <c r="AL2766" s="1">
        <v>42795</v>
      </c>
      <c r="AM2766" t="s">
        <v>22</v>
      </c>
      <c r="AN2766">
        <v>2017</v>
      </c>
      <c r="AO2766">
        <v>3</v>
      </c>
      <c r="AP2766" s="6">
        <v>173.33742027993301</v>
      </c>
      <c r="AQ2766" s="6">
        <v>2858680.7352566551</v>
      </c>
      <c r="AR2766" s="7">
        <v>41640</v>
      </c>
      <c r="AS2766" s="7">
        <v>43830</v>
      </c>
      <c r="AT2766" s="6">
        <v>0</v>
      </c>
      <c r="AU2766" s="6">
        <v>1</v>
      </c>
      <c r="AV2766" s="7">
        <v>40360</v>
      </c>
      <c r="AW2766" s="7">
        <v>41275</v>
      </c>
      <c r="AX2766" s="6">
        <v>149.86591467850636</v>
      </c>
      <c r="AY2766" s="6">
        <v>2471588.6648779269</v>
      </c>
      <c r="AZ2766" s="6">
        <v>211.38709790235731</v>
      </c>
      <c r="BA2766" s="6">
        <v>3486196.0186056769</v>
      </c>
      <c r="BB2766" s="6">
        <v>182.76331058354432</v>
      </c>
      <c r="BC2766">
        <v>3014132.5181438131</v>
      </c>
      <c r="BD2766">
        <v>173.14903775301821</v>
      </c>
      <c r="BE2766"/>
    </row>
    <row r="2767" spans="12:57" hidden="1" x14ac:dyDescent="0.3">
      <c r="L2767">
        <v>3162458</v>
      </c>
      <c r="M2767">
        <v>3173385</v>
      </c>
      <c r="N2767" t="s">
        <v>55</v>
      </c>
      <c r="O2767" s="1">
        <v>42002</v>
      </c>
      <c r="P2767" t="s">
        <v>18</v>
      </c>
      <c r="Q2767">
        <v>1</v>
      </c>
      <c r="R2767" s="1">
        <v>41645</v>
      </c>
      <c r="S2767" s="4" t="s">
        <v>30</v>
      </c>
      <c r="T2767" s="4">
        <v>2224</v>
      </c>
      <c r="U2767" s="4" t="s">
        <v>16</v>
      </c>
      <c r="V2767" s="4" t="s">
        <v>54</v>
      </c>
      <c r="W2767" s="4" t="s">
        <v>56</v>
      </c>
      <c r="X2767" s="4" t="s">
        <v>251</v>
      </c>
      <c r="Y2767" s="5">
        <v>42826</v>
      </c>
      <c r="Z2767" s="4">
        <v>22.166666666666668</v>
      </c>
      <c r="AA2767" s="5">
        <v>42826</v>
      </c>
      <c r="AB2767" s="4">
        <v>15960</v>
      </c>
      <c r="AC2767" s="4">
        <v>0.8512664999473516</v>
      </c>
      <c r="AD2767" s="4">
        <v>52.707700000000003</v>
      </c>
      <c r="AE2767" s="4">
        <v>0.18</v>
      </c>
      <c r="AF2767" s="4">
        <v>62.195099999999996</v>
      </c>
      <c r="AG2767" s="4">
        <v>9.4873999999999992</v>
      </c>
      <c r="AH2767" s="4" t="s">
        <v>28</v>
      </c>
      <c r="AI2767" s="4">
        <v>3.2886548200000001</v>
      </c>
      <c r="AJ2767" s="4">
        <v>119</v>
      </c>
      <c r="AK2767" s="4" t="s">
        <v>23</v>
      </c>
      <c r="AL2767" s="1">
        <v>42826</v>
      </c>
      <c r="AM2767" t="s">
        <v>22</v>
      </c>
      <c r="AN2767">
        <v>2017</v>
      </c>
      <c r="AO2767">
        <v>4</v>
      </c>
      <c r="AP2767" s="6">
        <v>173.33743165611401</v>
      </c>
      <c r="AQ2767" s="6">
        <v>2766465.4092315794</v>
      </c>
      <c r="AR2767" s="7">
        <v>41640</v>
      </c>
      <c r="AS2767" s="7">
        <v>43830</v>
      </c>
      <c r="AT2767" s="6">
        <v>0</v>
      </c>
      <c r="AU2767" s="6">
        <v>1</v>
      </c>
      <c r="AV2767" s="7">
        <v>40360</v>
      </c>
      <c r="AW2767" s="7">
        <v>41275</v>
      </c>
      <c r="AX2767" s="6">
        <v>149.86591467850636</v>
      </c>
      <c r="AY2767" s="6">
        <v>2391859.9982689614</v>
      </c>
      <c r="AZ2767" s="6">
        <v>211.38711177574876</v>
      </c>
      <c r="BA2767" s="6">
        <v>3373738.3039409504</v>
      </c>
      <c r="BB2767" s="6">
        <v>182.76331058354432</v>
      </c>
      <c r="BC2767">
        <v>2916902.4369133674</v>
      </c>
      <c r="BD2767">
        <v>173.14903775301821</v>
      </c>
      <c r="BE2767"/>
    </row>
    <row r="2768" spans="12:57" hidden="1" x14ac:dyDescent="0.3">
      <c r="L2768">
        <v>3162458</v>
      </c>
      <c r="M2768">
        <v>3173385</v>
      </c>
      <c r="N2768" t="s">
        <v>55</v>
      </c>
      <c r="O2768" s="1">
        <v>42002</v>
      </c>
      <c r="P2768" t="s">
        <v>18</v>
      </c>
      <c r="Q2768">
        <v>1</v>
      </c>
      <c r="R2768" s="1">
        <v>41645</v>
      </c>
      <c r="S2768" s="4" t="s">
        <v>30</v>
      </c>
      <c r="T2768" s="4">
        <v>2224</v>
      </c>
      <c r="U2768" s="4" t="s">
        <v>16</v>
      </c>
      <c r="V2768" s="4" t="s">
        <v>54</v>
      </c>
      <c r="W2768" s="4" t="s">
        <v>56</v>
      </c>
      <c r="X2768" s="4" t="s">
        <v>251</v>
      </c>
      <c r="Y2768" s="5">
        <v>43344</v>
      </c>
      <c r="Z2768" s="4">
        <v>22.166666666666668</v>
      </c>
      <c r="AA2768" s="5">
        <v>43344</v>
      </c>
      <c r="AB2768" s="4">
        <v>15960</v>
      </c>
      <c r="AC2768" s="4">
        <v>1.0776862317405294</v>
      </c>
      <c r="AD2768" s="4">
        <v>49.638500000000001</v>
      </c>
      <c r="AE2768" s="4">
        <v>0.18</v>
      </c>
      <c r="AF2768" s="4">
        <v>58.573399999999999</v>
      </c>
      <c r="AG2768" s="4">
        <v>8.9349000000000007</v>
      </c>
      <c r="AH2768" s="4" t="s">
        <v>28</v>
      </c>
      <c r="AI2768" s="4">
        <v>3.6770720300000002</v>
      </c>
      <c r="AJ2768" s="4">
        <v>119</v>
      </c>
      <c r="AK2768" s="4" t="s">
        <v>23</v>
      </c>
      <c r="AL2768" s="1">
        <v>43344</v>
      </c>
      <c r="AM2768" t="s">
        <v>22</v>
      </c>
      <c r="AN2768">
        <v>2018</v>
      </c>
      <c r="AO2768">
        <v>9</v>
      </c>
      <c r="AP2768" s="6">
        <v>182.52433996115502</v>
      </c>
      <c r="AQ2768" s="6">
        <v>2913088.4657800342</v>
      </c>
      <c r="AR2768" s="7">
        <v>41640</v>
      </c>
      <c r="AS2768" s="7">
        <v>43830</v>
      </c>
      <c r="AT2768" s="6">
        <v>0</v>
      </c>
      <c r="AU2768" s="6">
        <v>1</v>
      </c>
      <c r="AV2768" s="7">
        <v>40360</v>
      </c>
      <c r="AW2768" s="7">
        <v>41275</v>
      </c>
      <c r="AX2768" s="6">
        <v>149.86591467850636</v>
      </c>
      <c r="AY2768" s="6">
        <v>2391859.9982689614</v>
      </c>
      <c r="AZ2768" s="6">
        <v>222.59065848921341</v>
      </c>
      <c r="BA2768" s="6">
        <v>3552546.9094878458</v>
      </c>
      <c r="BB2768" s="6">
        <v>182.76331058354432</v>
      </c>
      <c r="BC2768">
        <v>2916902.4369133674</v>
      </c>
      <c r="BD2768">
        <v>182.04879657722188</v>
      </c>
      <c r="BE2768"/>
    </row>
    <row r="2769" spans="12:57" hidden="1" x14ac:dyDescent="0.3">
      <c r="L2769">
        <v>3162458</v>
      </c>
      <c r="M2769">
        <v>3173385</v>
      </c>
      <c r="N2769" t="s">
        <v>55</v>
      </c>
      <c r="O2769" s="1">
        <v>42002</v>
      </c>
      <c r="P2769" t="s">
        <v>18</v>
      </c>
      <c r="Q2769">
        <v>1</v>
      </c>
      <c r="R2769" s="1">
        <v>41645</v>
      </c>
      <c r="S2769" s="4" t="s">
        <v>30</v>
      </c>
      <c r="T2769" s="4">
        <v>2224</v>
      </c>
      <c r="U2769" s="4" t="s">
        <v>16</v>
      </c>
      <c r="V2769" s="4" t="s">
        <v>54</v>
      </c>
      <c r="W2769" s="4" t="s">
        <v>56</v>
      </c>
      <c r="X2769" s="4" t="s">
        <v>251</v>
      </c>
      <c r="Y2769" s="5">
        <v>43678</v>
      </c>
      <c r="Z2769" s="4">
        <v>22.166666666666668</v>
      </c>
      <c r="AA2769" s="5">
        <v>43678</v>
      </c>
      <c r="AB2769" s="4">
        <v>16492</v>
      </c>
      <c r="AC2769" s="4">
        <v>1.2641216953273122</v>
      </c>
      <c r="AD2769" s="4">
        <v>48.796900000000001</v>
      </c>
      <c r="AE2769" s="4">
        <v>0.18</v>
      </c>
      <c r="AF2769" s="4">
        <v>57.580300000000001</v>
      </c>
      <c r="AG2769" s="4">
        <v>8.7834000000000003</v>
      </c>
      <c r="AH2769" s="4" t="s">
        <v>28</v>
      </c>
      <c r="AI2769" s="4">
        <v>3.9275186500000001</v>
      </c>
      <c r="AJ2769" s="4">
        <v>119</v>
      </c>
      <c r="AK2769" s="4" t="s">
        <v>23</v>
      </c>
      <c r="AL2769" s="1">
        <v>43678</v>
      </c>
      <c r="AM2769" t="s">
        <v>22</v>
      </c>
      <c r="AN2769">
        <v>2019</v>
      </c>
      <c r="AO2769">
        <v>8</v>
      </c>
      <c r="AP2769" s="6">
        <v>191.65073481218502</v>
      </c>
      <c r="AQ2769" s="6">
        <v>3160703.9185225554</v>
      </c>
      <c r="AR2769" s="7">
        <v>41640</v>
      </c>
      <c r="AS2769" s="7">
        <v>43830</v>
      </c>
      <c r="AT2769" s="6">
        <v>0</v>
      </c>
      <c r="AU2769" s="6">
        <v>1</v>
      </c>
      <c r="AV2769" s="7">
        <v>40360</v>
      </c>
      <c r="AW2769" s="7">
        <v>41275</v>
      </c>
      <c r="AX2769" s="6">
        <v>149.86591467850636</v>
      </c>
      <c r="AY2769" s="6">
        <v>2471588.6648779269</v>
      </c>
      <c r="AZ2769" s="6">
        <v>233.7204083075427</v>
      </c>
      <c r="BA2769" s="6">
        <v>3854516.9738079943</v>
      </c>
      <c r="BB2769" s="6">
        <v>182.76331058354432</v>
      </c>
      <c r="BC2769">
        <v>3014132.5181438131</v>
      </c>
      <c r="BD2769">
        <v>191.15120856910943</v>
      </c>
      <c r="BE2769"/>
    </row>
    <row r="2770" spans="12:57" hidden="1" x14ac:dyDescent="0.3">
      <c r="L2770">
        <v>3162458</v>
      </c>
      <c r="M2770">
        <v>3173385</v>
      </c>
      <c r="N2770" t="s">
        <v>55</v>
      </c>
      <c r="O2770" s="1">
        <v>42002</v>
      </c>
      <c r="P2770" t="s">
        <v>18</v>
      </c>
      <c r="Q2770">
        <v>1</v>
      </c>
      <c r="R2770" s="1">
        <v>41645</v>
      </c>
      <c r="S2770" s="4" t="s">
        <v>30</v>
      </c>
      <c r="T2770" s="4">
        <v>2224</v>
      </c>
      <c r="U2770" s="4" t="s">
        <v>16</v>
      </c>
      <c r="V2770" s="4" t="s">
        <v>54</v>
      </c>
      <c r="W2770" s="4" t="s">
        <v>56</v>
      </c>
      <c r="X2770" s="4" t="s">
        <v>251</v>
      </c>
      <c r="Y2770" s="5">
        <v>43739</v>
      </c>
      <c r="Z2770" s="4">
        <v>22.166666666666668</v>
      </c>
      <c r="AA2770" s="5">
        <v>43739</v>
      </c>
      <c r="AB2770" s="4">
        <v>16492</v>
      </c>
      <c r="AC2770" s="4">
        <v>1.2641216953246772</v>
      </c>
      <c r="AD2770" s="4">
        <v>48.235100000000003</v>
      </c>
      <c r="AE2770" s="4">
        <v>0.18</v>
      </c>
      <c r="AF2770" s="4">
        <v>56.917400000000001</v>
      </c>
      <c r="AG2770" s="4">
        <v>8.6822999999999997</v>
      </c>
      <c r="AH2770" s="4" t="s">
        <v>28</v>
      </c>
      <c r="AI2770" s="4">
        <v>3.9732588999999998</v>
      </c>
      <c r="AJ2770" s="4">
        <v>119</v>
      </c>
      <c r="AK2770" s="4" t="s">
        <v>23</v>
      </c>
      <c r="AL2770" s="1">
        <v>43739</v>
      </c>
      <c r="AM2770" t="s">
        <v>22</v>
      </c>
      <c r="AN2770">
        <v>2019</v>
      </c>
      <c r="AO2770">
        <v>10</v>
      </c>
      <c r="AP2770" s="6">
        <v>191.65054036738999</v>
      </c>
      <c r="AQ2770" s="6">
        <v>3160700.7117389957</v>
      </c>
      <c r="AR2770" s="7">
        <v>41640</v>
      </c>
      <c r="AS2770" s="7">
        <v>43830</v>
      </c>
      <c r="AT2770" s="6">
        <v>0</v>
      </c>
      <c r="AU2770" s="6">
        <v>1</v>
      </c>
      <c r="AV2770" s="7">
        <v>40360</v>
      </c>
      <c r="AW2770" s="7">
        <v>41275</v>
      </c>
      <c r="AX2770" s="6">
        <v>149.86591467850636</v>
      </c>
      <c r="AY2770" s="6">
        <v>2471588.6648779269</v>
      </c>
      <c r="AZ2770" s="6">
        <v>233.72017117974389</v>
      </c>
      <c r="BA2770" s="6">
        <v>3854513.0630963361</v>
      </c>
      <c r="BB2770" s="6">
        <v>182.76331058354432</v>
      </c>
      <c r="BC2770">
        <v>3014132.5181438131</v>
      </c>
      <c r="BD2770">
        <v>191.15120856910943</v>
      </c>
      <c r="BE2770"/>
    </row>
    <row r="2771" spans="12:57" hidden="1" x14ac:dyDescent="0.3">
      <c r="L2771">
        <v>3162458</v>
      </c>
      <c r="M2771">
        <v>3173385</v>
      </c>
      <c r="N2771" t="s">
        <v>55</v>
      </c>
      <c r="O2771" s="1">
        <v>42002</v>
      </c>
      <c r="P2771" t="s">
        <v>18</v>
      </c>
      <c r="Q2771">
        <v>1</v>
      </c>
      <c r="R2771" s="1">
        <v>41645</v>
      </c>
      <c r="S2771" s="4" t="s">
        <v>30</v>
      </c>
      <c r="T2771" s="4">
        <v>2224</v>
      </c>
      <c r="U2771" s="4" t="s">
        <v>16</v>
      </c>
      <c r="V2771" s="4" t="s">
        <v>54</v>
      </c>
      <c r="W2771" s="4" t="s">
        <v>56</v>
      </c>
      <c r="X2771" s="4" t="s">
        <v>251</v>
      </c>
      <c r="Y2771" s="5">
        <v>42278</v>
      </c>
      <c r="Z2771" s="4">
        <v>22.196500672043012</v>
      </c>
      <c r="AA2771" s="5">
        <v>42278</v>
      </c>
      <c r="AB2771" s="4">
        <v>16514.196499999998</v>
      </c>
      <c r="AC2771" s="4">
        <v>-1.5629431909385756</v>
      </c>
      <c r="AD2771" s="4">
        <v>53.929299999999998</v>
      </c>
      <c r="AE2771" s="4">
        <v>0.18</v>
      </c>
      <c r="AF2771" s="4">
        <v>63.636499999999998</v>
      </c>
      <c r="AG2771" s="4">
        <v>9.7073</v>
      </c>
      <c r="AH2771" s="4" t="s">
        <v>28</v>
      </c>
      <c r="AI2771" s="4">
        <v>2.8807663899999998</v>
      </c>
      <c r="AJ2771" s="4">
        <v>119</v>
      </c>
      <c r="AK2771" s="4" t="s">
        <v>23</v>
      </c>
      <c r="AL2771" s="1">
        <v>42278</v>
      </c>
      <c r="AM2771" t="s">
        <v>22</v>
      </c>
      <c r="AN2771">
        <v>2015</v>
      </c>
      <c r="AO2771">
        <v>10</v>
      </c>
      <c r="AP2771" s="6">
        <v>155.35771487622699</v>
      </c>
      <c r="AQ2771" s="6">
        <v>2565607.8312569857</v>
      </c>
      <c r="AR2771" s="7">
        <v>41640</v>
      </c>
      <c r="AS2771" s="7">
        <v>43830</v>
      </c>
      <c r="AT2771" s="6">
        <v>0</v>
      </c>
      <c r="AU2771" s="6">
        <v>1</v>
      </c>
      <c r="AV2771" s="7">
        <v>40360</v>
      </c>
      <c r="AW2771" s="7">
        <v>41275</v>
      </c>
      <c r="AX2771" s="6">
        <v>149.86591467850636</v>
      </c>
      <c r="AY2771" s="6">
        <v>2474915.1636530878</v>
      </c>
      <c r="AZ2771" s="6">
        <v>189.46062789783778</v>
      </c>
      <c r="BA2771" s="6">
        <v>3128790.0381182749</v>
      </c>
      <c r="BB2771" s="6">
        <v>182.76331058354432</v>
      </c>
      <c r="BC2771">
        <v>3018189.2239671801</v>
      </c>
      <c r="BD2771">
        <v>155.35759282694991</v>
      </c>
      <c r="BE2771"/>
    </row>
    <row r="2772" spans="12:57" hidden="1" x14ac:dyDescent="0.3">
      <c r="L2772">
        <v>3162458</v>
      </c>
      <c r="M2772">
        <v>3173385</v>
      </c>
      <c r="N2772" t="s">
        <v>55</v>
      </c>
      <c r="O2772" s="1">
        <v>42002</v>
      </c>
      <c r="P2772" t="s">
        <v>18</v>
      </c>
      <c r="Q2772">
        <v>1</v>
      </c>
      <c r="R2772" s="1">
        <v>41645</v>
      </c>
      <c r="S2772" s="4" t="s">
        <v>30</v>
      </c>
      <c r="T2772" s="4">
        <v>2224</v>
      </c>
      <c r="U2772" s="4" t="s">
        <v>16</v>
      </c>
      <c r="V2772" s="4" t="s">
        <v>54</v>
      </c>
      <c r="W2772" s="4" t="s">
        <v>56</v>
      </c>
      <c r="X2772" s="4" t="s">
        <v>251</v>
      </c>
      <c r="Y2772" s="5">
        <v>42736</v>
      </c>
      <c r="Z2772" s="4">
        <v>22.166666666666668</v>
      </c>
      <c r="AA2772" s="5">
        <v>42736</v>
      </c>
      <c r="AB2772" s="4">
        <v>16492</v>
      </c>
      <c r="AC2772" s="4">
        <v>0.87964204995869533</v>
      </c>
      <c r="AD2772" s="4">
        <v>53.811999999999998</v>
      </c>
      <c r="AE2772" s="4">
        <v>0.18</v>
      </c>
      <c r="AF2772" s="4">
        <v>63.498100000000001</v>
      </c>
      <c r="AG2772" s="4">
        <v>9.6861999999999995</v>
      </c>
      <c r="AH2772" s="4" t="s">
        <v>28</v>
      </c>
      <c r="AI2772" s="4">
        <v>3.2211691999999998</v>
      </c>
      <c r="AJ2772" s="4">
        <v>119</v>
      </c>
      <c r="AK2772" s="4" t="s">
        <v>23</v>
      </c>
      <c r="AL2772" s="1">
        <v>42736</v>
      </c>
      <c r="AM2772" t="s">
        <v>22</v>
      </c>
      <c r="AN2772">
        <v>2017</v>
      </c>
      <c r="AO2772">
        <v>1</v>
      </c>
      <c r="AP2772" s="6">
        <v>173.33755699039997</v>
      </c>
      <c r="AQ2772" s="6">
        <v>2858682.9898856762</v>
      </c>
      <c r="AR2772" s="7">
        <v>41640</v>
      </c>
      <c r="AS2772" s="7">
        <v>43830</v>
      </c>
      <c r="AT2772" s="6">
        <v>0</v>
      </c>
      <c r="AU2772" s="6">
        <v>1</v>
      </c>
      <c r="AV2772" s="7">
        <v>40360</v>
      </c>
      <c r="AW2772" s="7">
        <v>41275</v>
      </c>
      <c r="AX2772" s="6">
        <v>149.86591467850636</v>
      </c>
      <c r="AY2772" s="6">
        <v>2471588.6648779269</v>
      </c>
      <c r="AZ2772" s="6">
        <v>211.38726462243898</v>
      </c>
      <c r="BA2772" s="6">
        <v>3486198.7681532637</v>
      </c>
      <c r="BB2772" s="6">
        <v>182.76331058354432</v>
      </c>
      <c r="BC2772">
        <v>3014132.5181438131</v>
      </c>
      <c r="BD2772">
        <v>173.14903775301821</v>
      </c>
      <c r="BE2772"/>
    </row>
    <row r="2773" spans="12:57" hidden="1" x14ac:dyDescent="0.3">
      <c r="L2773">
        <v>3162458</v>
      </c>
      <c r="M2773">
        <v>3173385</v>
      </c>
      <c r="N2773" t="s">
        <v>55</v>
      </c>
      <c r="O2773" s="1">
        <v>42002</v>
      </c>
      <c r="P2773" t="s">
        <v>18</v>
      </c>
      <c r="Q2773">
        <v>1</v>
      </c>
      <c r="R2773" s="1">
        <v>41645</v>
      </c>
      <c r="S2773" s="4" t="s">
        <v>30</v>
      </c>
      <c r="T2773" s="4">
        <v>2224</v>
      </c>
      <c r="U2773" s="4" t="s">
        <v>16</v>
      </c>
      <c r="V2773" s="4" t="s">
        <v>54</v>
      </c>
      <c r="W2773" s="4" t="s">
        <v>56</v>
      </c>
      <c r="X2773" s="4" t="s">
        <v>251</v>
      </c>
      <c r="Y2773" s="5">
        <v>43101</v>
      </c>
      <c r="Z2773" s="4">
        <v>22.166666666666668</v>
      </c>
      <c r="AA2773" s="5">
        <v>43101</v>
      </c>
      <c r="AB2773" s="4">
        <v>16492</v>
      </c>
      <c r="AC2773" s="4">
        <v>1.1136091064545086</v>
      </c>
      <c r="AD2773" s="4">
        <v>52.226500000000001</v>
      </c>
      <c r="AE2773" s="4">
        <v>0.18</v>
      </c>
      <c r="AF2773" s="4">
        <v>61.627200000000002</v>
      </c>
      <c r="AG2773" s="4">
        <v>9.4008000000000003</v>
      </c>
      <c r="AH2773" s="4" t="s">
        <v>28</v>
      </c>
      <c r="AI2773" s="4">
        <v>3.4948608700000001</v>
      </c>
      <c r="AJ2773" s="4">
        <v>119</v>
      </c>
      <c r="AK2773" s="4" t="s">
        <v>23</v>
      </c>
      <c r="AL2773" s="1">
        <v>43101</v>
      </c>
      <c r="AM2773" t="s">
        <v>22</v>
      </c>
      <c r="AN2773">
        <v>2018</v>
      </c>
      <c r="AO2773">
        <v>1</v>
      </c>
      <c r="AP2773" s="6">
        <v>182.52435122705501</v>
      </c>
      <c r="AQ2773" s="6">
        <v>3010191.6004365911</v>
      </c>
      <c r="AR2773" s="7">
        <v>41640</v>
      </c>
      <c r="AS2773" s="7">
        <v>43830</v>
      </c>
      <c r="AT2773" s="6">
        <v>0</v>
      </c>
      <c r="AU2773" s="6">
        <v>1</v>
      </c>
      <c r="AV2773" s="7">
        <v>40360</v>
      </c>
      <c r="AW2773" s="7">
        <v>41275</v>
      </c>
      <c r="AX2773" s="6">
        <v>149.86591467850636</v>
      </c>
      <c r="AY2773" s="6">
        <v>2471588.6648779269</v>
      </c>
      <c r="AZ2773" s="6">
        <v>222.59067222811584</v>
      </c>
      <c r="BA2773" s="6">
        <v>3670965.3663860862</v>
      </c>
      <c r="BB2773" s="6">
        <v>182.76331058354432</v>
      </c>
      <c r="BC2773">
        <v>3014132.5181438131</v>
      </c>
      <c r="BD2773">
        <v>182.04879657722188</v>
      </c>
      <c r="BE2773"/>
    </row>
    <row r="2774" spans="12:57" hidden="1" x14ac:dyDescent="0.3">
      <c r="L2774">
        <v>3162458</v>
      </c>
      <c r="M2774">
        <v>3173385</v>
      </c>
      <c r="N2774" t="s">
        <v>55</v>
      </c>
      <c r="O2774" s="1">
        <v>42002</v>
      </c>
      <c r="P2774" t="s">
        <v>18</v>
      </c>
      <c r="Q2774">
        <v>1</v>
      </c>
      <c r="R2774" s="1">
        <v>41645</v>
      </c>
      <c r="S2774" s="4" t="s">
        <v>30</v>
      </c>
      <c r="T2774" s="4">
        <v>2224</v>
      </c>
      <c r="U2774" s="4" t="s">
        <v>16</v>
      </c>
      <c r="V2774" s="4" t="s">
        <v>54</v>
      </c>
      <c r="W2774" s="4" t="s">
        <v>56</v>
      </c>
      <c r="X2774" s="4" t="s">
        <v>251</v>
      </c>
      <c r="Y2774" s="5">
        <v>43374</v>
      </c>
      <c r="Z2774" s="4">
        <v>22.166666666666668</v>
      </c>
      <c r="AA2774" s="5">
        <v>43374</v>
      </c>
      <c r="AB2774" s="4">
        <v>16492</v>
      </c>
      <c r="AC2774" s="4">
        <v>1.1136091063350009</v>
      </c>
      <c r="AD2774" s="4">
        <v>49.336599999999997</v>
      </c>
      <c r="AE2774" s="4">
        <v>0.18</v>
      </c>
      <c r="AF2774" s="4">
        <v>58.217199999999998</v>
      </c>
      <c r="AG2774" s="4">
        <v>8.8805999999999994</v>
      </c>
      <c r="AH2774" s="4" t="s">
        <v>28</v>
      </c>
      <c r="AI2774" s="4">
        <v>3.6995672399999999</v>
      </c>
      <c r="AJ2774" s="4">
        <v>119</v>
      </c>
      <c r="AK2774" s="4" t="s">
        <v>23</v>
      </c>
      <c r="AL2774" s="1">
        <v>43374</v>
      </c>
      <c r="AM2774" t="s">
        <v>22</v>
      </c>
      <c r="AN2774">
        <v>2018</v>
      </c>
      <c r="AO2774">
        <v>10</v>
      </c>
      <c r="AP2774" s="6">
        <v>182.52406909298398</v>
      </c>
      <c r="AQ2774" s="6">
        <v>3010186.9474814916</v>
      </c>
      <c r="AR2774" s="7">
        <v>41640</v>
      </c>
      <c r="AS2774" s="7">
        <v>43830</v>
      </c>
      <c r="AT2774" s="6">
        <v>0</v>
      </c>
      <c r="AU2774" s="6">
        <v>1</v>
      </c>
      <c r="AV2774" s="7">
        <v>40360</v>
      </c>
      <c r="AW2774" s="7">
        <v>41275</v>
      </c>
      <c r="AX2774" s="6">
        <v>149.86591467850636</v>
      </c>
      <c r="AY2774" s="6">
        <v>2471588.6648779269</v>
      </c>
      <c r="AZ2774" s="6">
        <v>222.59032816217558</v>
      </c>
      <c r="BA2774" s="6">
        <v>3670959.6920505995</v>
      </c>
      <c r="BB2774" s="6">
        <v>182.76331058354432</v>
      </c>
      <c r="BC2774">
        <v>3014132.5181438131</v>
      </c>
      <c r="BD2774">
        <v>182.04879657722188</v>
      </c>
      <c r="BE2774"/>
    </row>
    <row r="2775" spans="12:57" hidden="1" x14ac:dyDescent="0.3">
      <c r="L2775">
        <v>3162458</v>
      </c>
      <c r="M2775">
        <v>3173385</v>
      </c>
      <c r="N2775" t="s">
        <v>55</v>
      </c>
      <c r="O2775" s="1">
        <v>42002</v>
      </c>
      <c r="P2775" t="s">
        <v>18</v>
      </c>
      <c r="Q2775">
        <v>1</v>
      </c>
      <c r="R2775" s="1">
        <v>41645</v>
      </c>
      <c r="S2775" s="4" t="s">
        <v>30</v>
      </c>
      <c r="T2775" s="4">
        <v>2224</v>
      </c>
      <c r="U2775" s="4" t="s">
        <v>16</v>
      </c>
      <c r="V2775" s="4" t="s">
        <v>54</v>
      </c>
      <c r="W2775" s="4" t="s">
        <v>56</v>
      </c>
      <c r="X2775" s="4" t="s">
        <v>251</v>
      </c>
      <c r="Y2775" s="5">
        <v>43435</v>
      </c>
      <c r="Z2775" s="4">
        <v>22.166666666666668</v>
      </c>
      <c r="AA2775" s="5">
        <v>43435</v>
      </c>
      <c r="AB2775" s="4">
        <v>16492</v>
      </c>
      <c r="AC2775" s="4">
        <v>1.1136091066644986</v>
      </c>
      <c r="AD2775" s="4">
        <v>48.734099999999998</v>
      </c>
      <c r="AE2775" s="4">
        <v>0.18</v>
      </c>
      <c r="AF2775" s="4">
        <v>57.5062</v>
      </c>
      <c r="AG2775" s="4">
        <v>8.7721</v>
      </c>
      <c r="AH2775" s="4" t="s">
        <v>28</v>
      </c>
      <c r="AI2775" s="4">
        <v>3.7453074900000001</v>
      </c>
      <c r="AJ2775" s="4">
        <v>119</v>
      </c>
      <c r="AK2775" s="4" t="s">
        <v>23</v>
      </c>
      <c r="AL2775" s="1">
        <v>43435</v>
      </c>
      <c r="AM2775" t="s">
        <v>22</v>
      </c>
      <c r="AN2775">
        <v>2018</v>
      </c>
      <c r="AO2775">
        <v>12</v>
      </c>
      <c r="AP2775" s="6">
        <v>182.52418974840899</v>
      </c>
      <c r="AQ2775" s="6">
        <v>3010188.937330761</v>
      </c>
      <c r="AR2775" s="7">
        <v>41640</v>
      </c>
      <c r="AS2775" s="7">
        <v>43830</v>
      </c>
      <c r="AT2775" s="6">
        <v>0</v>
      </c>
      <c r="AU2775" s="6">
        <v>1</v>
      </c>
      <c r="AV2775" s="7">
        <v>40360</v>
      </c>
      <c r="AW2775" s="7">
        <v>41275</v>
      </c>
      <c r="AX2775" s="6">
        <v>149.86591467850636</v>
      </c>
      <c r="AY2775" s="6">
        <v>2471588.6648779269</v>
      </c>
      <c r="AZ2775" s="6">
        <v>222.59047530293776</v>
      </c>
      <c r="BA2775" s="6">
        <v>3670962.1186960498</v>
      </c>
      <c r="BB2775" s="6">
        <v>182.76331058354432</v>
      </c>
      <c r="BC2775">
        <v>3014132.5181438131</v>
      </c>
      <c r="BD2775">
        <v>182.04879657722188</v>
      </c>
      <c r="BE2775"/>
    </row>
    <row r="2776" spans="12:57" hidden="1" x14ac:dyDescent="0.3">
      <c r="L2776">
        <v>3162458</v>
      </c>
      <c r="M2776">
        <v>3173385</v>
      </c>
      <c r="N2776" t="s">
        <v>55</v>
      </c>
      <c r="O2776" s="1">
        <v>42002</v>
      </c>
      <c r="P2776" t="s">
        <v>18</v>
      </c>
      <c r="Q2776">
        <v>1</v>
      </c>
      <c r="R2776" s="1">
        <v>41645</v>
      </c>
      <c r="S2776" s="4" t="s">
        <v>30</v>
      </c>
      <c r="T2776" s="4">
        <v>2224</v>
      </c>
      <c r="U2776" s="4" t="s">
        <v>16</v>
      </c>
      <c r="V2776" s="4" t="s">
        <v>54</v>
      </c>
      <c r="W2776" s="4" t="s">
        <v>56</v>
      </c>
      <c r="X2776" s="4" t="s">
        <v>251</v>
      </c>
      <c r="Y2776" s="5">
        <v>43497</v>
      </c>
      <c r="Z2776" s="4">
        <v>22.166666666666668</v>
      </c>
      <c r="AA2776" s="5">
        <v>43497</v>
      </c>
      <c r="AB2776" s="4">
        <v>14896</v>
      </c>
      <c r="AC2776" s="4">
        <v>1.1417873374452621</v>
      </c>
      <c r="AD2776" s="4">
        <v>50.543500000000002</v>
      </c>
      <c r="AE2776" s="4">
        <v>0.18</v>
      </c>
      <c r="AF2776" s="4">
        <v>59.641300000000001</v>
      </c>
      <c r="AG2776" s="4">
        <v>9.0977999999999994</v>
      </c>
      <c r="AH2776" s="4" t="s">
        <v>28</v>
      </c>
      <c r="AI2776" s="4">
        <v>3.7917975799999999</v>
      </c>
      <c r="AJ2776" s="4">
        <v>119</v>
      </c>
      <c r="AK2776" s="4" t="s">
        <v>23</v>
      </c>
      <c r="AL2776" s="1">
        <v>43497</v>
      </c>
      <c r="AM2776" t="s">
        <v>22</v>
      </c>
      <c r="AN2776">
        <v>2019</v>
      </c>
      <c r="AO2776">
        <v>2</v>
      </c>
      <c r="AP2776" s="6">
        <v>191.65072098473001</v>
      </c>
      <c r="AQ2776" s="6">
        <v>2854829.1397885382</v>
      </c>
      <c r="AR2776" s="7">
        <v>41640</v>
      </c>
      <c r="AS2776" s="7">
        <v>43830</v>
      </c>
      <c r="AT2776" s="6">
        <v>0</v>
      </c>
      <c r="AU2776" s="6">
        <v>1</v>
      </c>
      <c r="AV2776" s="7">
        <v>40360</v>
      </c>
      <c r="AW2776" s="7">
        <v>41275</v>
      </c>
      <c r="AX2776" s="6">
        <v>149.86591467850636</v>
      </c>
      <c r="AY2776" s="6">
        <v>2232402.6650510305</v>
      </c>
      <c r="AZ2776" s="6">
        <v>233.72039144479268</v>
      </c>
      <c r="BA2776" s="6">
        <v>3481498.9509616317</v>
      </c>
      <c r="BB2776" s="6">
        <v>182.76331058354432</v>
      </c>
      <c r="BC2776">
        <v>2722442.2744524763</v>
      </c>
      <c r="BD2776">
        <v>191.15120856910943</v>
      </c>
      <c r="BE2776"/>
    </row>
    <row r="2777" spans="12:57" hidden="1" x14ac:dyDescent="0.3">
      <c r="L2777">
        <v>3162458</v>
      </c>
      <c r="M2777">
        <v>3173385</v>
      </c>
      <c r="N2777" t="s">
        <v>55</v>
      </c>
      <c r="O2777" s="1">
        <v>42002</v>
      </c>
      <c r="P2777" t="s">
        <v>18</v>
      </c>
      <c r="Q2777">
        <v>1</v>
      </c>
      <c r="R2777" s="1">
        <v>41645</v>
      </c>
      <c r="S2777" s="4" t="s">
        <v>30</v>
      </c>
      <c r="T2777" s="4">
        <v>2224</v>
      </c>
      <c r="U2777" s="4" t="s">
        <v>16</v>
      </c>
      <c r="V2777" s="4" t="s">
        <v>54</v>
      </c>
      <c r="W2777" s="4" t="s">
        <v>56</v>
      </c>
      <c r="X2777" s="4" t="s">
        <v>251</v>
      </c>
      <c r="Y2777" s="5">
        <v>42036</v>
      </c>
      <c r="Z2777" s="4">
        <v>22.133700000000001</v>
      </c>
      <c r="AA2777" s="5">
        <v>42036</v>
      </c>
      <c r="AB2777" s="4">
        <v>14873.8464</v>
      </c>
      <c r="AC2777" s="4">
        <v>-1.4076965008732549</v>
      </c>
      <c r="AD2777" s="4">
        <v>57.649500000000003</v>
      </c>
      <c r="AE2777" s="4">
        <v>0.18</v>
      </c>
      <c r="AF2777" s="4">
        <v>68.026499999999999</v>
      </c>
      <c r="AG2777" s="4">
        <v>10.376899999999999</v>
      </c>
      <c r="AH2777" s="4" t="s">
        <v>28</v>
      </c>
      <c r="AI2777" s="4">
        <v>2.6948629</v>
      </c>
      <c r="AJ2777" s="4">
        <v>119</v>
      </c>
      <c r="AK2777" s="4" t="s">
        <v>23</v>
      </c>
      <c r="AL2777" s="1">
        <v>42036</v>
      </c>
      <c r="AM2777" t="s">
        <v>22</v>
      </c>
      <c r="AN2777">
        <v>2015</v>
      </c>
      <c r="AO2777">
        <v>2</v>
      </c>
      <c r="AP2777" s="6">
        <v>155.35749875355</v>
      </c>
      <c r="AQ2777" s="6">
        <v>2310763.5735484944</v>
      </c>
      <c r="AR2777" s="7">
        <v>41640</v>
      </c>
      <c r="AS2777" s="7">
        <v>43830</v>
      </c>
      <c r="AT2777" s="6">
        <v>0</v>
      </c>
      <c r="AU2777" s="6">
        <v>1</v>
      </c>
      <c r="AV2777" s="7">
        <v>40360</v>
      </c>
      <c r="AW2777" s="7">
        <v>41275</v>
      </c>
      <c r="AX2777" s="6">
        <v>149.86591467850636</v>
      </c>
      <c r="AY2777" s="6">
        <v>2229082.5955236088</v>
      </c>
      <c r="AZ2777" s="6">
        <v>189.46036433359754</v>
      </c>
      <c r="BA2777" s="6">
        <v>2818004.3579859682</v>
      </c>
      <c r="BB2777" s="6">
        <v>182.76331058354432</v>
      </c>
      <c r="BC2777">
        <v>2718393.4091751329</v>
      </c>
      <c r="BD2777">
        <v>155.35759282694991</v>
      </c>
      <c r="BE2777"/>
    </row>
    <row r="2778" spans="12:57" hidden="1" x14ac:dyDescent="0.3">
      <c r="L2778">
        <v>3162458</v>
      </c>
      <c r="M2778">
        <v>3173385</v>
      </c>
      <c r="N2778" t="s">
        <v>55</v>
      </c>
      <c r="O2778" s="1">
        <v>42002</v>
      </c>
      <c r="P2778" t="s">
        <v>18</v>
      </c>
      <c r="Q2778">
        <v>1</v>
      </c>
      <c r="R2778" s="1">
        <v>41645</v>
      </c>
      <c r="S2778" s="4" t="s">
        <v>30</v>
      </c>
      <c r="T2778" s="4">
        <v>2224</v>
      </c>
      <c r="U2778" s="4" t="s">
        <v>16</v>
      </c>
      <c r="V2778" s="4" t="s">
        <v>54</v>
      </c>
      <c r="W2778" s="4" t="s">
        <v>56</v>
      </c>
      <c r="X2778" s="4" t="s">
        <v>251</v>
      </c>
      <c r="Y2778" s="5">
        <v>42248</v>
      </c>
      <c r="Z2778" s="4">
        <v>22.166666666666668</v>
      </c>
      <c r="AA2778" s="5">
        <v>42248</v>
      </c>
      <c r="AB2778" s="4">
        <v>15960</v>
      </c>
      <c r="AC2778" s="4">
        <v>-1.5104927040063656</v>
      </c>
      <c r="AD2778" s="4">
        <v>54.3812</v>
      </c>
      <c r="AE2778" s="4">
        <v>0.18</v>
      </c>
      <c r="AF2778" s="4">
        <v>64.169899999999998</v>
      </c>
      <c r="AG2778" s="4">
        <v>9.7886000000000006</v>
      </c>
      <c r="AH2778" s="4" t="s">
        <v>28</v>
      </c>
      <c r="AI2778" s="4">
        <v>2.8568237700000001</v>
      </c>
      <c r="AJ2778" s="4">
        <v>119</v>
      </c>
      <c r="AK2778" s="4" t="s">
        <v>23</v>
      </c>
      <c r="AL2778" s="1">
        <v>42248</v>
      </c>
      <c r="AM2778" t="s">
        <v>22</v>
      </c>
      <c r="AN2778">
        <v>2015</v>
      </c>
      <c r="AO2778">
        <v>9</v>
      </c>
      <c r="AP2778" s="6">
        <v>155.35750480112401</v>
      </c>
      <c r="AQ2778" s="6">
        <v>2479505.7766259392</v>
      </c>
      <c r="AR2778" s="7">
        <v>41640</v>
      </c>
      <c r="AS2778" s="7">
        <v>43830</v>
      </c>
      <c r="AT2778" s="6">
        <v>0</v>
      </c>
      <c r="AU2778" s="6">
        <v>1</v>
      </c>
      <c r="AV2778" s="7">
        <v>40360</v>
      </c>
      <c r="AW2778" s="7">
        <v>41275</v>
      </c>
      <c r="AX2778" s="6">
        <v>149.86591467850636</v>
      </c>
      <c r="AY2778" s="6">
        <v>2391859.9982689614</v>
      </c>
      <c r="AZ2778" s="6">
        <v>189.4603717086878</v>
      </c>
      <c r="BA2778" s="6">
        <v>3023787.5324706575</v>
      </c>
      <c r="BB2778" s="6">
        <v>182.76331058354432</v>
      </c>
      <c r="BC2778">
        <v>2916902.4369133674</v>
      </c>
      <c r="BD2778">
        <v>155.35759282694991</v>
      </c>
      <c r="BE2778"/>
    </row>
    <row r="2779" spans="12:57" hidden="1" x14ac:dyDescent="0.3">
      <c r="L2779">
        <v>3162458</v>
      </c>
      <c r="M2779">
        <v>3173385</v>
      </c>
      <c r="N2779" t="s">
        <v>55</v>
      </c>
      <c r="O2779" s="1">
        <v>42002</v>
      </c>
      <c r="P2779" t="s">
        <v>18</v>
      </c>
      <c r="Q2779">
        <v>1</v>
      </c>
      <c r="R2779" s="1">
        <v>41645</v>
      </c>
      <c r="S2779" s="4" t="s">
        <v>30</v>
      </c>
      <c r="T2779" s="4">
        <v>2224</v>
      </c>
      <c r="U2779" s="4" t="s">
        <v>16</v>
      </c>
      <c r="V2779" s="4" t="s">
        <v>54</v>
      </c>
      <c r="W2779" s="4" t="s">
        <v>56</v>
      </c>
      <c r="X2779" s="4" t="s">
        <v>251</v>
      </c>
      <c r="Y2779" s="5">
        <v>42309</v>
      </c>
      <c r="Z2779" s="4">
        <v>22.166666666666668</v>
      </c>
      <c r="AA2779" s="5">
        <v>42309</v>
      </c>
      <c r="AB2779" s="4">
        <v>15960</v>
      </c>
      <c r="AC2779" s="4">
        <v>-1.5104927040692406</v>
      </c>
      <c r="AD2779" s="4">
        <v>53.47</v>
      </c>
      <c r="AE2779" s="4">
        <v>0.18</v>
      </c>
      <c r="AF2779" s="4">
        <v>63.094700000000003</v>
      </c>
      <c r="AG2779" s="4">
        <v>9.6245999999999992</v>
      </c>
      <c r="AH2779" s="4" t="s">
        <v>28</v>
      </c>
      <c r="AI2779" s="4">
        <v>2.9055070999999999</v>
      </c>
      <c r="AJ2779" s="4">
        <v>119</v>
      </c>
      <c r="AK2779" s="4" t="s">
        <v>23</v>
      </c>
      <c r="AL2779" s="1">
        <v>42309</v>
      </c>
      <c r="AM2779" t="s">
        <v>22</v>
      </c>
      <c r="AN2779">
        <v>2015</v>
      </c>
      <c r="AO2779">
        <v>11</v>
      </c>
      <c r="AP2779" s="6">
        <v>155.35746463699999</v>
      </c>
      <c r="AQ2779" s="6">
        <v>2479505.1356065199</v>
      </c>
      <c r="AR2779" s="7">
        <v>41640</v>
      </c>
      <c r="AS2779" s="7">
        <v>43830</v>
      </c>
      <c r="AT2779" s="6">
        <v>0</v>
      </c>
      <c r="AU2779" s="6">
        <v>1</v>
      </c>
      <c r="AV2779" s="7">
        <v>40360</v>
      </c>
      <c r="AW2779" s="7">
        <v>41275</v>
      </c>
      <c r="AX2779" s="6">
        <v>149.86591467850636</v>
      </c>
      <c r="AY2779" s="6">
        <v>2391859.9982689614</v>
      </c>
      <c r="AZ2779" s="6">
        <v>189.46032272804877</v>
      </c>
      <c r="BA2779" s="6">
        <v>3023786.7507396583</v>
      </c>
      <c r="BB2779" s="6">
        <v>182.76331058354432</v>
      </c>
      <c r="BC2779">
        <v>2916902.4369133674</v>
      </c>
      <c r="BD2779">
        <v>155.35759282694991</v>
      </c>
      <c r="BE2779"/>
    </row>
    <row r="2780" spans="12:57" hidden="1" x14ac:dyDescent="0.3">
      <c r="L2780">
        <v>3162458</v>
      </c>
      <c r="M2780">
        <v>3173385</v>
      </c>
      <c r="N2780" t="s">
        <v>55</v>
      </c>
      <c r="O2780" s="1">
        <v>42002</v>
      </c>
      <c r="P2780" t="s">
        <v>18</v>
      </c>
      <c r="Q2780">
        <v>1</v>
      </c>
      <c r="R2780" s="1">
        <v>41645</v>
      </c>
      <c r="S2780" s="4" t="s">
        <v>30</v>
      </c>
      <c r="T2780" s="4">
        <v>2224</v>
      </c>
      <c r="U2780" s="4" t="s">
        <v>16</v>
      </c>
      <c r="V2780" s="4" t="s">
        <v>54</v>
      </c>
      <c r="W2780" s="4" t="s">
        <v>56</v>
      </c>
      <c r="X2780" s="4" t="s">
        <v>251</v>
      </c>
      <c r="Y2780" s="5">
        <v>42917</v>
      </c>
      <c r="Z2780" s="4">
        <v>22.166666666666668</v>
      </c>
      <c r="AA2780" s="5">
        <v>42917</v>
      </c>
      <c r="AB2780" s="4">
        <v>16492</v>
      </c>
      <c r="AC2780" s="4">
        <v>0.87964205006090501</v>
      </c>
      <c r="AD2780" s="4">
        <v>51.636299999999999</v>
      </c>
      <c r="AE2780" s="4">
        <v>0.18</v>
      </c>
      <c r="AF2780" s="4">
        <v>60.930900000000001</v>
      </c>
      <c r="AG2780" s="4">
        <v>9.2944999999999993</v>
      </c>
      <c r="AH2780" s="4" t="s">
        <v>28</v>
      </c>
      <c r="AI2780" s="4">
        <v>3.3568902700000001</v>
      </c>
      <c r="AJ2780" s="4">
        <v>119</v>
      </c>
      <c r="AK2780" s="4" t="s">
        <v>23</v>
      </c>
      <c r="AL2780" s="1">
        <v>42917</v>
      </c>
      <c r="AM2780" t="s">
        <v>22</v>
      </c>
      <c r="AN2780">
        <v>2017</v>
      </c>
      <c r="AO2780">
        <v>7</v>
      </c>
      <c r="AP2780" s="6">
        <v>173.337393048801</v>
      </c>
      <c r="AQ2780" s="6">
        <v>2858680.2861608262</v>
      </c>
      <c r="AR2780" s="7">
        <v>41640</v>
      </c>
      <c r="AS2780" s="7">
        <v>43830</v>
      </c>
      <c r="AT2780" s="6">
        <v>0</v>
      </c>
      <c r="AU2780" s="6">
        <v>1</v>
      </c>
      <c r="AV2780" s="7">
        <v>40360</v>
      </c>
      <c r="AW2780" s="7">
        <v>41275</v>
      </c>
      <c r="AX2780" s="6">
        <v>149.86591467850636</v>
      </c>
      <c r="AY2780" s="6">
        <v>2471588.6648779269</v>
      </c>
      <c r="AZ2780" s="6">
        <v>211.38706469365974</v>
      </c>
      <c r="BA2780" s="6">
        <v>3486195.4709278364</v>
      </c>
      <c r="BB2780" s="6">
        <v>182.76331058354432</v>
      </c>
      <c r="BC2780">
        <v>3014132.5181438131</v>
      </c>
      <c r="BD2780">
        <v>173.14903775301821</v>
      </c>
      <c r="BE2780"/>
    </row>
    <row r="2781" spans="12:57" hidden="1" x14ac:dyDescent="0.3">
      <c r="L2781">
        <v>3162458</v>
      </c>
      <c r="M2781">
        <v>3173385</v>
      </c>
      <c r="N2781" t="s">
        <v>55</v>
      </c>
      <c r="O2781" s="1">
        <v>42002</v>
      </c>
      <c r="P2781" t="s">
        <v>18</v>
      </c>
      <c r="Q2781">
        <v>1</v>
      </c>
      <c r="R2781" s="1">
        <v>41645</v>
      </c>
      <c r="S2781" s="4" t="s">
        <v>30</v>
      </c>
      <c r="T2781" s="4">
        <v>2224</v>
      </c>
      <c r="U2781" s="4" t="s">
        <v>16</v>
      </c>
      <c r="V2781" s="4" t="s">
        <v>54</v>
      </c>
      <c r="W2781" s="4" t="s">
        <v>56</v>
      </c>
      <c r="X2781" s="4" t="s">
        <v>251</v>
      </c>
      <c r="Y2781" s="5">
        <v>42979</v>
      </c>
      <c r="Z2781" s="4">
        <v>22.166666666666668</v>
      </c>
      <c r="AA2781" s="5">
        <v>42979</v>
      </c>
      <c r="AB2781" s="4">
        <v>15960</v>
      </c>
      <c r="AC2781" s="4">
        <v>0.85126650007842752</v>
      </c>
      <c r="AD2781" s="4">
        <v>50.930999999999997</v>
      </c>
      <c r="AE2781" s="4">
        <v>0.18</v>
      </c>
      <c r="AF2781" s="4">
        <v>60.098599999999998</v>
      </c>
      <c r="AG2781" s="4">
        <v>9.1676000000000002</v>
      </c>
      <c r="AH2781" s="4" t="s">
        <v>28</v>
      </c>
      <c r="AI2781" s="4">
        <v>3.4033803699999998</v>
      </c>
      <c r="AJ2781" s="4">
        <v>119</v>
      </c>
      <c r="AK2781" s="4" t="s">
        <v>23</v>
      </c>
      <c r="AL2781" s="1">
        <v>42979</v>
      </c>
      <c r="AM2781" t="s">
        <v>22</v>
      </c>
      <c r="AN2781">
        <v>2017</v>
      </c>
      <c r="AO2781">
        <v>9</v>
      </c>
      <c r="AP2781" s="6">
        <v>173.33756562446999</v>
      </c>
      <c r="AQ2781" s="6">
        <v>2766467.5473665409</v>
      </c>
      <c r="AR2781" s="7">
        <v>41640</v>
      </c>
      <c r="AS2781" s="7">
        <v>43830</v>
      </c>
      <c r="AT2781" s="6">
        <v>0</v>
      </c>
      <c r="AU2781" s="6">
        <v>1</v>
      </c>
      <c r="AV2781" s="7">
        <v>40360</v>
      </c>
      <c r="AW2781" s="7">
        <v>41275</v>
      </c>
      <c r="AX2781" s="6">
        <v>149.86591467850636</v>
      </c>
      <c r="AY2781" s="6">
        <v>2391859.9982689614</v>
      </c>
      <c r="AZ2781" s="6">
        <v>211.38727515179266</v>
      </c>
      <c r="BA2781" s="6">
        <v>3373740.9114226107</v>
      </c>
      <c r="BB2781" s="6">
        <v>182.76331058354432</v>
      </c>
      <c r="BC2781">
        <v>2916902.4369133674</v>
      </c>
      <c r="BD2781">
        <v>173.14903775301821</v>
      </c>
      <c r="BE2781"/>
    </row>
    <row r="2782" spans="12:57" hidden="1" x14ac:dyDescent="0.3">
      <c r="L2782">
        <v>3162458</v>
      </c>
      <c r="M2782">
        <v>3173385</v>
      </c>
      <c r="N2782" t="s">
        <v>55</v>
      </c>
      <c r="O2782" s="1">
        <v>42002</v>
      </c>
      <c r="P2782" t="s">
        <v>18</v>
      </c>
      <c r="Q2782">
        <v>1</v>
      </c>
      <c r="R2782" s="1">
        <v>41645</v>
      </c>
      <c r="S2782" s="4" t="s">
        <v>30</v>
      </c>
      <c r="T2782" s="4">
        <v>2224</v>
      </c>
      <c r="U2782" s="4" t="s">
        <v>16</v>
      </c>
      <c r="V2782" s="4" t="s">
        <v>54</v>
      </c>
      <c r="W2782" s="4" t="s">
        <v>56</v>
      </c>
      <c r="X2782" s="4" t="s">
        <v>251</v>
      </c>
      <c r="Y2782" s="5">
        <v>43132</v>
      </c>
      <c r="Z2782" s="4">
        <v>22.166666666666668</v>
      </c>
      <c r="AA2782" s="5">
        <v>43132</v>
      </c>
      <c r="AB2782" s="4">
        <v>14896</v>
      </c>
      <c r="AC2782" s="4">
        <v>1.0058404831377643</v>
      </c>
      <c r="AD2782" s="4">
        <v>51.881399999999999</v>
      </c>
      <c r="AE2782" s="4">
        <v>0.18</v>
      </c>
      <c r="AF2782" s="4">
        <v>61.22</v>
      </c>
      <c r="AG2782" s="4">
        <v>9.3385999999999996</v>
      </c>
      <c r="AH2782" s="4" t="s">
        <v>28</v>
      </c>
      <c r="AI2782" s="4">
        <v>3.5181059100000001</v>
      </c>
      <c r="AJ2782" s="4">
        <v>119</v>
      </c>
      <c r="AK2782" s="4" t="s">
        <v>23</v>
      </c>
      <c r="AL2782" s="1">
        <v>43132</v>
      </c>
      <c r="AM2782" t="s">
        <v>22</v>
      </c>
      <c r="AN2782">
        <v>2018</v>
      </c>
      <c r="AO2782">
        <v>2</v>
      </c>
      <c r="AP2782" s="6">
        <v>182.52425995907399</v>
      </c>
      <c r="AQ2782" s="6">
        <v>2718881.376350366</v>
      </c>
      <c r="AR2782" s="7">
        <v>41640</v>
      </c>
      <c r="AS2782" s="7">
        <v>43830</v>
      </c>
      <c r="AT2782" s="6">
        <v>0</v>
      </c>
      <c r="AU2782" s="6">
        <v>1</v>
      </c>
      <c r="AV2782" s="7">
        <v>40360</v>
      </c>
      <c r="AW2782" s="7">
        <v>41275</v>
      </c>
      <c r="AX2782" s="6">
        <v>149.86591467850636</v>
      </c>
      <c r="AY2782" s="6">
        <v>2232402.6650510305</v>
      </c>
      <c r="AZ2782" s="6">
        <v>222.59056092569998</v>
      </c>
      <c r="BA2782" s="6">
        <v>3315708.9955492266</v>
      </c>
      <c r="BB2782" s="6">
        <v>182.76331058354432</v>
      </c>
      <c r="BC2782">
        <v>2722442.2744524763</v>
      </c>
      <c r="BD2782">
        <v>182.04879657722188</v>
      </c>
      <c r="BE2782"/>
    </row>
    <row r="2783" spans="12:57" hidden="1" x14ac:dyDescent="0.3">
      <c r="L2783">
        <v>3162458</v>
      </c>
      <c r="M2783">
        <v>3173385</v>
      </c>
      <c r="N2783" t="s">
        <v>55</v>
      </c>
      <c r="O2783" s="1">
        <v>42002</v>
      </c>
      <c r="P2783" t="s">
        <v>18</v>
      </c>
      <c r="Q2783">
        <v>1</v>
      </c>
      <c r="R2783" s="1">
        <v>41645</v>
      </c>
      <c r="S2783" s="4" t="s">
        <v>30</v>
      </c>
      <c r="T2783" s="4">
        <v>2224</v>
      </c>
      <c r="U2783" s="4" t="s">
        <v>16</v>
      </c>
      <c r="V2783" s="4" t="s">
        <v>54</v>
      </c>
      <c r="W2783" s="4" t="s">
        <v>56</v>
      </c>
      <c r="X2783" s="4" t="s">
        <v>251</v>
      </c>
      <c r="Y2783" s="5">
        <v>43191</v>
      </c>
      <c r="Z2783" s="4">
        <v>22.166666666666668</v>
      </c>
      <c r="AA2783" s="5">
        <v>43191</v>
      </c>
      <c r="AB2783" s="4">
        <v>15960</v>
      </c>
      <c r="AC2783" s="4">
        <v>1.0776862321503315</v>
      </c>
      <c r="AD2783" s="4">
        <v>51.237099999999998</v>
      </c>
      <c r="AE2783" s="4">
        <v>0.18</v>
      </c>
      <c r="AF2783" s="4">
        <v>60.459699999999998</v>
      </c>
      <c r="AG2783" s="4">
        <v>9.2226999999999997</v>
      </c>
      <c r="AH2783" s="4" t="s">
        <v>28</v>
      </c>
      <c r="AI2783" s="4">
        <v>3.56234648</v>
      </c>
      <c r="AJ2783" s="4">
        <v>119</v>
      </c>
      <c r="AK2783" s="4" t="s">
        <v>23</v>
      </c>
      <c r="AL2783" s="1">
        <v>43191</v>
      </c>
      <c r="AM2783" t="s">
        <v>22</v>
      </c>
      <c r="AN2783">
        <v>2018</v>
      </c>
      <c r="AO2783">
        <v>4</v>
      </c>
      <c r="AP2783" s="6">
        <v>182.524302830408</v>
      </c>
      <c r="AQ2783" s="6">
        <v>2913087.8731733118</v>
      </c>
      <c r="AR2783" s="7">
        <v>41640</v>
      </c>
      <c r="AS2783" s="7">
        <v>43830</v>
      </c>
      <c r="AT2783" s="6">
        <v>0</v>
      </c>
      <c r="AU2783" s="6">
        <v>1</v>
      </c>
      <c r="AV2783" s="7">
        <v>40360</v>
      </c>
      <c r="AW2783" s="7">
        <v>41275</v>
      </c>
      <c r="AX2783" s="6">
        <v>149.86591467850636</v>
      </c>
      <c r="AY2783" s="6">
        <v>2391859.9982689614</v>
      </c>
      <c r="AZ2783" s="6">
        <v>222.59061320781461</v>
      </c>
      <c r="BA2783" s="6">
        <v>3552546.1867967211</v>
      </c>
      <c r="BB2783" s="6">
        <v>182.76331058354432</v>
      </c>
      <c r="BC2783">
        <v>2916902.4369133674</v>
      </c>
      <c r="BD2783">
        <v>182.04879657722188</v>
      </c>
      <c r="BE2783"/>
    </row>
    <row r="2784" spans="12:57" hidden="1" x14ac:dyDescent="0.3">
      <c r="L2784">
        <v>3162458</v>
      </c>
      <c r="M2784">
        <v>3173385</v>
      </c>
      <c r="N2784" t="s">
        <v>55</v>
      </c>
      <c r="O2784" s="1">
        <v>42002</v>
      </c>
      <c r="P2784" t="s">
        <v>18</v>
      </c>
      <c r="Q2784">
        <v>1</v>
      </c>
      <c r="R2784" s="1">
        <v>41645</v>
      </c>
      <c r="S2784" s="4" t="s">
        <v>30</v>
      </c>
      <c r="T2784" s="4">
        <v>2224</v>
      </c>
      <c r="U2784" s="4" t="s">
        <v>16</v>
      </c>
      <c r="V2784" s="4" t="s">
        <v>54</v>
      </c>
      <c r="W2784" s="4" t="s">
        <v>56</v>
      </c>
      <c r="X2784" s="4" t="s">
        <v>251</v>
      </c>
      <c r="Y2784" s="5">
        <v>43252</v>
      </c>
      <c r="Z2784" s="4">
        <v>22.166666666666668</v>
      </c>
      <c r="AA2784" s="5">
        <v>43252</v>
      </c>
      <c r="AB2784" s="4">
        <v>15960</v>
      </c>
      <c r="AC2784" s="4">
        <v>1.0776862321541572</v>
      </c>
      <c r="AD2784" s="4">
        <v>50.587499999999999</v>
      </c>
      <c r="AE2784" s="4">
        <v>0.18</v>
      </c>
      <c r="AF2784" s="4">
        <v>59.693300000000001</v>
      </c>
      <c r="AG2784" s="4">
        <v>9.1058000000000003</v>
      </c>
      <c r="AH2784" s="4" t="s">
        <v>28</v>
      </c>
      <c r="AI2784" s="4">
        <v>3.6080867400000001</v>
      </c>
      <c r="AJ2784" s="4">
        <v>119</v>
      </c>
      <c r="AK2784" s="4" t="s">
        <v>23</v>
      </c>
      <c r="AL2784" s="1">
        <v>43252</v>
      </c>
      <c r="AM2784" t="s">
        <v>22</v>
      </c>
      <c r="AN2784">
        <v>2018</v>
      </c>
      <c r="AO2784">
        <v>6</v>
      </c>
      <c r="AP2784" s="6">
        <v>182.52408795975001</v>
      </c>
      <c r="AQ2784" s="6">
        <v>2913084.4438376101</v>
      </c>
      <c r="AR2784" s="7">
        <v>41640</v>
      </c>
      <c r="AS2784" s="7">
        <v>43830</v>
      </c>
      <c r="AT2784" s="6">
        <v>0</v>
      </c>
      <c r="AU2784" s="6">
        <v>1</v>
      </c>
      <c r="AV2784" s="7">
        <v>40360</v>
      </c>
      <c r="AW2784" s="7">
        <v>41275</v>
      </c>
      <c r="AX2784" s="6">
        <v>149.86591467850636</v>
      </c>
      <c r="AY2784" s="6">
        <v>2391859.9982689614</v>
      </c>
      <c r="AZ2784" s="6">
        <v>222.59035117042683</v>
      </c>
      <c r="BA2784" s="6">
        <v>3552542.0046800124</v>
      </c>
      <c r="BB2784" s="6">
        <v>182.76331058354432</v>
      </c>
      <c r="BC2784">
        <v>2916902.4369133674</v>
      </c>
      <c r="BD2784">
        <v>182.04879657722188</v>
      </c>
      <c r="BE2784"/>
    </row>
    <row r="2785" spans="12:57" hidden="1" x14ac:dyDescent="0.3">
      <c r="L2785">
        <v>3162458</v>
      </c>
      <c r="M2785">
        <v>3173385</v>
      </c>
      <c r="N2785" t="s">
        <v>55</v>
      </c>
      <c r="O2785" s="1">
        <v>42002</v>
      </c>
      <c r="P2785" t="s">
        <v>18</v>
      </c>
      <c r="Q2785">
        <v>1</v>
      </c>
      <c r="R2785" s="1">
        <v>41645</v>
      </c>
      <c r="S2785" s="4" t="s">
        <v>30</v>
      </c>
      <c r="T2785" s="4">
        <v>2224</v>
      </c>
      <c r="U2785" s="4" t="s">
        <v>16</v>
      </c>
      <c r="V2785" s="4" t="s">
        <v>54</v>
      </c>
      <c r="W2785" s="4" t="s">
        <v>56</v>
      </c>
      <c r="X2785" s="4" t="s">
        <v>251</v>
      </c>
      <c r="Y2785" s="5">
        <v>43556</v>
      </c>
      <c r="Z2785" s="4">
        <v>22.166666666666668</v>
      </c>
      <c r="AA2785" s="5">
        <v>43556</v>
      </c>
      <c r="AB2785" s="4">
        <v>15960</v>
      </c>
      <c r="AC2785" s="4">
        <v>1.2233435758001969</v>
      </c>
      <c r="AD2785" s="4">
        <v>49.960599999999999</v>
      </c>
      <c r="AE2785" s="4">
        <v>0.18</v>
      </c>
      <c r="AF2785" s="4">
        <v>58.953499999999998</v>
      </c>
      <c r="AG2785" s="4">
        <v>8.9929000000000006</v>
      </c>
      <c r="AH2785" s="4" t="s">
        <v>28</v>
      </c>
      <c r="AI2785" s="4">
        <v>3.8360381499999998</v>
      </c>
      <c r="AJ2785" s="4">
        <v>119</v>
      </c>
      <c r="AK2785" s="4" t="s">
        <v>23</v>
      </c>
      <c r="AL2785" s="1">
        <v>43556</v>
      </c>
      <c r="AM2785" t="s">
        <v>22</v>
      </c>
      <c r="AN2785">
        <v>2019</v>
      </c>
      <c r="AO2785">
        <v>4</v>
      </c>
      <c r="AP2785" s="6">
        <v>191.65076759688998</v>
      </c>
      <c r="AQ2785" s="6">
        <v>3058746.2508463641</v>
      </c>
      <c r="AR2785" s="7">
        <v>41640</v>
      </c>
      <c r="AS2785" s="7">
        <v>43830</v>
      </c>
      <c r="AT2785" s="6">
        <v>0</v>
      </c>
      <c r="AU2785" s="6">
        <v>1</v>
      </c>
      <c r="AV2785" s="7">
        <v>40360</v>
      </c>
      <c r="AW2785" s="7">
        <v>41275</v>
      </c>
      <c r="AX2785" s="6">
        <v>149.86591467850636</v>
      </c>
      <c r="AY2785" s="6">
        <v>2391859.9982689614</v>
      </c>
      <c r="AZ2785" s="6">
        <v>233.7204482888902</v>
      </c>
      <c r="BA2785" s="6">
        <v>3730178.3546906877</v>
      </c>
      <c r="BB2785" s="6">
        <v>182.76331058354432</v>
      </c>
      <c r="BC2785">
        <v>2916902.4369133674</v>
      </c>
      <c r="BD2785">
        <v>191.15120856910943</v>
      </c>
      <c r="BE2785"/>
    </row>
    <row r="2786" spans="12:57" hidden="1" x14ac:dyDescent="0.3">
      <c r="L2786">
        <v>3162458</v>
      </c>
      <c r="M2786">
        <v>3173385</v>
      </c>
      <c r="N2786" t="s">
        <v>55</v>
      </c>
      <c r="O2786" s="1">
        <v>42002</v>
      </c>
      <c r="P2786" t="s">
        <v>18</v>
      </c>
      <c r="Q2786">
        <v>1</v>
      </c>
      <c r="R2786" s="1">
        <v>41645</v>
      </c>
      <c r="S2786" s="4" t="s">
        <v>30</v>
      </c>
      <c r="T2786" s="4">
        <v>2224</v>
      </c>
      <c r="U2786" s="4" t="s">
        <v>16</v>
      </c>
      <c r="V2786" s="4" t="s">
        <v>54</v>
      </c>
      <c r="W2786" s="4" t="s">
        <v>56</v>
      </c>
      <c r="X2786" s="4" t="s">
        <v>251</v>
      </c>
      <c r="Y2786" s="5">
        <v>43770</v>
      </c>
      <c r="Z2786" s="4">
        <v>22.166666666666668</v>
      </c>
      <c r="AA2786" s="5">
        <v>43770</v>
      </c>
      <c r="AB2786" s="4">
        <v>15960</v>
      </c>
      <c r="AC2786" s="4">
        <v>1.2233435758958571</v>
      </c>
      <c r="AD2786" s="4">
        <v>47.954599999999999</v>
      </c>
      <c r="AE2786" s="4">
        <v>0.18</v>
      </c>
      <c r="AF2786" s="4">
        <v>56.586399999999998</v>
      </c>
      <c r="AG2786" s="4">
        <v>8.6318000000000001</v>
      </c>
      <c r="AH2786" s="4" t="s">
        <v>28</v>
      </c>
      <c r="AI2786" s="4">
        <v>3.9965039500000001</v>
      </c>
      <c r="AJ2786" s="4">
        <v>119</v>
      </c>
      <c r="AK2786" s="4" t="s">
        <v>23</v>
      </c>
      <c r="AL2786" s="1">
        <v>43770</v>
      </c>
      <c r="AM2786" t="s">
        <v>22</v>
      </c>
      <c r="AN2786">
        <v>2019</v>
      </c>
      <c r="AO2786">
        <v>11</v>
      </c>
      <c r="AP2786" s="6">
        <v>191.65074832067</v>
      </c>
      <c r="AQ2786" s="6">
        <v>3058745.9431978934</v>
      </c>
      <c r="AR2786" s="7">
        <v>41640</v>
      </c>
      <c r="AS2786" s="7">
        <v>43830</v>
      </c>
      <c r="AT2786" s="6">
        <v>0</v>
      </c>
      <c r="AU2786" s="6">
        <v>1</v>
      </c>
      <c r="AV2786" s="7">
        <v>40360</v>
      </c>
      <c r="AW2786" s="7">
        <v>41275</v>
      </c>
      <c r="AX2786" s="6">
        <v>149.86591467850636</v>
      </c>
      <c r="AY2786" s="6">
        <v>2391859.9982689614</v>
      </c>
      <c r="AZ2786" s="6">
        <v>233.72042478130487</v>
      </c>
      <c r="BA2786" s="6">
        <v>3730177.9795096256</v>
      </c>
      <c r="BB2786" s="6">
        <v>182.76331058354432</v>
      </c>
      <c r="BC2786">
        <v>2916902.4369133674</v>
      </c>
      <c r="BD2786">
        <v>191.15120856910943</v>
      </c>
      <c r="BE2786"/>
    </row>
    <row r="2787" spans="12:57" hidden="1" x14ac:dyDescent="0.3">
      <c r="L2787">
        <v>3162458</v>
      </c>
      <c r="M2787">
        <v>3173385</v>
      </c>
      <c r="N2787" t="s">
        <v>55</v>
      </c>
      <c r="O2787" s="1">
        <v>42002</v>
      </c>
      <c r="P2787" t="s">
        <v>18</v>
      </c>
      <c r="Q2787">
        <v>1</v>
      </c>
      <c r="R2787" s="1">
        <v>41645</v>
      </c>
      <c r="S2787" s="4" t="s">
        <v>30</v>
      </c>
      <c r="T2787" s="4">
        <v>2224</v>
      </c>
      <c r="U2787" s="4" t="s">
        <v>16</v>
      </c>
      <c r="V2787" s="4" t="s">
        <v>54</v>
      </c>
      <c r="W2787" s="4" t="s">
        <v>56</v>
      </c>
      <c r="X2787" s="4" t="s">
        <v>251</v>
      </c>
      <c r="Y2787" s="5">
        <v>42614</v>
      </c>
      <c r="Z2787" s="4">
        <v>22.166666666666668</v>
      </c>
      <c r="AA2787" s="5">
        <v>42614</v>
      </c>
      <c r="AB2787" s="4">
        <v>15960</v>
      </c>
      <c r="AC2787" s="4">
        <v>0.38784874787424439</v>
      </c>
      <c r="AD2787" s="4">
        <v>52.459000000000003</v>
      </c>
      <c r="AE2787" s="4">
        <v>0.18</v>
      </c>
      <c r="AF2787" s="4">
        <v>61.901600000000002</v>
      </c>
      <c r="AG2787" s="4">
        <v>9.4426000000000005</v>
      </c>
      <c r="AH2787" s="4" t="s">
        <v>28</v>
      </c>
      <c r="AI2787" s="4">
        <v>3.1319972100000002</v>
      </c>
      <c r="AJ2787" s="4">
        <v>119</v>
      </c>
      <c r="AK2787" s="4" t="s">
        <v>23</v>
      </c>
      <c r="AL2787" s="1">
        <v>42614</v>
      </c>
      <c r="AM2787" t="s">
        <v>22</v>
      </c>
      <c r="AN2787">
        <v>2016</v>
      </c>
      <c r="AO2787">
        <v>9</v>
      </c>
      <c r="AP2787" s="6">
        <v>164.30144163939002</v>
      </c>
      <c r="AQ2787" s="6">
        <v>2622251.0085646645</v>
      </c>
      <c r="AR2787" s="7">
        <v>41640</v>
      </c>
      <c r="AS2787" s="7">
        <v>43830</v>
      </c>
      <c r="AT2787" s="6">
        <v>0</v>
      </c>
      <c r="AU2787" s="6">
        <v>1</v>
      </c>
      <c r="AV2787" s="7">
        <v>40360</v>
      </c>
      <c r="AW2787" s="7">
        <v>41275</v>
      </c>
      <c r="AX2787" s="6">
        <v>149.86591467850636</v>
      </c>
      <c r="AY2787" s="6">
        <v>2391859.9982689614</v>
      </c>
      <c r="AZ2787" s="6">
        <v>200.36761175535366</v>
      </c>
      <c r="BA2787" s="6">
        <v>3197867.0836154446</v>
      </c>
      <c r="BB2787" s="6">
        <v>182.76331058354432</v>
      </c>
      <c r="BC2787">
        <v>2916902.4369133674</v>
      </c>
      <c r="BD2787">
        <v>164.13681755553944</v>
      </c>
      <c r="BE2787"/>
    </row>
    <row r="2788" spans="12:57" hidden="1" x14ac:dyDescent="0.3">
      <c r="L2788">
        <v>3162458</v>
      </c>
      <c r="M2788">
        <v>3173385</v>
      </c>
      <c r="N2788" t="s">
        <v>55</v>
      </c>
      <c r="O2788" s="1">
        <v>42002</v>
      </c>
      <c r="P2788" t="s">
        <v>18</v>
      </c>
      <c r="Q2788">
        <v>1</v>
      </c>
      <c r="R2788" s="1">
        <v>41645</v>
      </c>
      <c r="S2788" s="4" t="s">
        <v>30</v>
      </c>
      <c r="T2788" s="4">
        <v>2224</v>
      </c>
      <c r="U2788" s="4" t="s">
        <v>16</v>
      </c>
      <c r="V2788" s="4" t="s">
        <v>54</v>
      </c>
      <c r="W2788" s="4" t="s">
        <v>56</v>
      </c>
      <c r="X2788" s="4" t="s">
        <v>251</v>
      </c>
      <c r="Y2788" s="5">
        <v>42644</v>
      </c>
      <c r="Z2788" s="4">
        <v>22.166666666666668</v>
      </c>
      <c r="AA2788" s="5">
        <v>42644</v>
      </c>
      <c r="AB2788" s="4">
        <v>16492</v>
      </c>
      <c r="AC2788" s="4">
        <v>0.40077703955985416</v>
      </c>
      <c r="AD2788" s="4">
        <v>52.0946</v>
      </c>
      <c r="AE2788" s="4">
        <v>0.18</v>
      </c>
      <c r="AF2788" s="4">
        <v>61.471699999999998</v>
      </c>
      <c r="AG2788" s="4">
        <v>9.3770000000000007</v>
      </c>
      <c r="AH2788" s="4" t="s">
        <v>28</v>
      </c>
      <c r="AI2788" s="4">
        <v>3.1539004899999998</v>
      </c>
      <c r="AJ2788" s="4">
        <v>119</v>
      </c>
      <c r="AK2788" s="4" t="s">
        <v>23</v>
      </c>
      <c r="AL2788" s="1">
        <v>42644</v>
      </c>
      <c r="AM2788" t="s">
        <v>22</v>
      </c>
      <c r="AN2788">
        <v>2016</v>
      </c>
      <c r="AO2788">
        <v>10</v>
      </c>
      <c r="AP2788" s="6">
        <v>164.30118446635399</v>
      </c>
      <c r="AQ2788" s="6">
        <v>2709655.13421911</v>
      </c>
      <c r="AR2788" s="7">
        <v>41640</v>
      </c>
      <c r="AS2788" s="7">
        <v>43830</v>
      </c>
      <c r="AT2788" s="6">
        <v>0</v>
      </c>
      <c r="AU2788" s="6">
        <v>1</v>
      </c>
      <c r="AV2788" s="7">
        <v>40360</v>
      </c>
      <c r="AW2788" s="7">
        <v>41275</v>
      </c>
      <c r="AX2788" s="6">
        <v>149.86591467850636</v>
      </c>
      <c r="AY2788" s="6">
        <v>2471588.6648779269</v>
      </c>
      <c r="AZ2788" s="6">
        <v>200.36729812969998</v>
      </c>
      <c r="BA2788" s="6">
        <v>3304457.480755012</v>
      </c>
      <c r="BB2788" s="6">
        <v>182.76331058354432</v>
      </c>
      <c r="BC2788">
        <v>3014132.5181438131</v>
      </c>
      <c r="BD2788">
        <v>164.13681755553944</v>
      </c>
      <c r="BE2788"/>
    </row>
    <row r="2789" spans="12:57" hidden="1" x14ac:dyDescent="0.3">
      <c r="L2789">
        <v>3162458</v>
      </c>
      <c r="M2789">
        <v>3173385</v>
      </c>
      <c r="N2789" t="s">
        <v>55</v>
      </c>
      <c r="O2789" s="1">
        <v>42002</v>
      </c>
      <c r="P2789" t="s">
        <v>18</v>
      </c>
      <c r="Q2789">
        <v>1</v>
      </c>
      <c r="R2789" s="1">
        <v>41645</v>
      </c>
      <c r="S2789" s="4" t="s">
        <v>30</v>
      </c>
      <c r="T2789" s="4">
        <v>2224</v>
      </c>
      <c r="U2789" s="4" t="s">
        <v>16</v>
      </c>
      <c r="V2789" s="4" t="s">
        <v>54</v>
      </c>
      <c r="W2789" s="4" t="s">
        <v>56</v>
      </c>
      <c r="X2789" s="4" t="s">
        <v>251</v>
      </c>
      <c r="Y2789" s="5">
        <v>42705</v>
      </c>
      <c r="Z2789" s="4">
        <v>22.166666666666668</v>
      </c>
      <c r="AA2789" s="5">
        <v>42705</v>
      </c>
      <c r="AB2789" s="4">
        <v>16492</v>
      </c>
      <c r="AC2789" s="4">
        <v>0.40077703962257011</v>
      </c>
      <c r="AD2789" s="4">
        <v>51.369199999999999</v>
      </c>
      <c r="AE2789" s="4">
        <v>0.18</v>
      </c>
      <c r="AF2789" s="4">
        <v>60.615699999999997</v>
      </c>
      <c r="AG2789" s="4">
        <v>9.2464999999999993</v>
      </c>
      <c r="AH2789" s="4" t="s">
        <v>28</v>
      </c>
      <c r="AI2789" s="4">
        <v>3.1984371600000001</v>
      </c>
      <c r="AJ2789" s="4">
        <v>119</v>
      </c>
      <c r="AK2789" s="4" t="s">
        <v>23</v>
      </c>
      <c r="AL2789" s="1">
        <v>42705</v>
      </c>
      <c r="AM2789" t="s">
        <v>22</v>
      </c>
      <c r="AN2789">
        <v>2016</v>
      </c>
      <c r="AO2789">
        <v>12</v>
      </c>
      <c r="AP2789" s="6">
        <v>164.30115815947201</v>
      </c>
      <c r="AQ2789" s="6">
        <v>2709654.7003660123</v>
      </c>
      <c r="AR2789" s="7">
        <v>41640</v>
      </c>
      <c r="AS2789" s="7">
        <v>43830</v>
      </c>
      <c r="AT2789" s="6">
        <v>0</v>
      </c>
      <c r="AU2789" s="6">
        <v>1</v>
      </c>
      <c r="AV2789" s="7">
        <v>40360</v>
      </c>
      <c r="AW2789" s="7">
        <v>41275</v>
      </c>
      <c r="AX2789" s="6">
        <v>149.86591467850636</v>
      </c>
      <c r="AY2789" s="6">
        <v>2471588.6648779269</v>
      </c>
      <c r="AZ2789" s="6">
        <v>200.36726604813657</v>
      </c>
      <c r="BA2789" s="6">
        <v>3304456.9516658685</v>
      </c>
      <c r="BB2789" s="6">
        <v>182.76331058354432</v>
      </c>
      <c r="BC2789">
        <v>3014132.5181438131</v>
      </c>
      <c r="BD2789">
        <v>164.13681755553944</v>
      </c>
      <c r="BE2789"/>
    </row>
    <row r="2790" spans="12:57" hidden="1" x14ac:dyDescent="0.3">
      <c r="L2790">
        <v>3162458</v>
      </c>
      <c r="M2790">
        <v>3173385</v>
      </c>
      <c r="N2790" t="s">
        <v>55</v>
      </c>
      <c r="O2790" s="1">
        <v>42002</v>
      </c>
      <c r="P2790" t="s">
        <v>18</v>
      </c>
      <c r="Q2790">
        <v>1</v>
      </c>
      <c r="R2790" s="1">
        <v>41645</v>
      </c>
      <c r="S2790" s="4" t="s">
        <v>30</v>
      </c>
      <c r="T2790" s="4">
        <v>2224</v>
      </c>
      <c r="U2790" s="4" t="s">
        <v>16</v>
      </c>
      <c r="V2790" s="4" t="s">
        <v>54</v>
      </c>
      <c r="W2790" s="4" t="s">
        <v>56</v>
      </c>
      <c r="X2790" s="4" t="s">
        <v>251</v>
      </c>
      <c r="Y2790" s="5">
        <v>43160</v>
      </c>
      <c r="Z2790" s="4">
        <v>22.166666666666668</v>
      </c>
      <c r="AA2790" s="5">
        <v>43160</v>
      </c>
      <c r="AB2790" s="4">
        <v>16492</v>
      </c>
      <c r="AC2790" s="4">
        <v>1.1136091064103075</v>
      </c>
      <c r="AD2790" s="4">
        <v>51.573599999999999</v>
      </c>
      <c r="AE2790" s="4">
        <v>0.18</v>
      </c>
      <c r="AF2790" s="4">
        <v>60.8568</v>
      </c>
      <c r="AG2790" s="4">
        <v>9.2832000000000008</v>
      </c>
      <c r="AH2790" s="4" t="s">
        <v>28</v>
      </c>
      <c r="AI2790" s="4">
        <v>3.53910144</v>
      </c>
      <c r="AJ2790" s="4">
        <v>119</v>
      </c>
      <c r="AK2790" s="4" t="s">
        <v>23</v>
      </c>
      <c r="AL2790" s="1">
        <v>43160</v>
      </c>
      <c r="AM2790" t="s">
        <v>22</v>
      </c>
      <c r="AN2790">
        <v>2018</v>
      </c>
      <c r="AO2790">
        <v>3</v>
      </c>
      <c r="AP2790" s="6">
        <v>182.52420202598401</v>
      </c>
      <c r="AQ2790" s="6">
        <v>3010189.1398125282</v>
      </c>
      <c r="AR2790" s="7">
        <v>41640</v>
      </c>
      <c r="AS2790" s="7">
        <v>43830</v>
      </c>
      <c r="AT2790" s="6">
        <v>0</v>
      </c>
      <c r="AU2790" s="6">
        <v>1</v>
      </c>
      <c r="AV2790" s="7">
        <v>40360</v>
      </c>
      <c r="AW2790" s="7">
        <v>41275</v>
      </c>
      <c r="AX2790" s="6">
        <v>149.86591467850636</v>
      </c>
      <c r="AY2790" s="6">
        <v>2471588.6648779269</v>
      </c>
      <c r="AZ2790" s="6">
        <v>222.59049027559024</v>
      </c>
      <c r="BA2790" s="6">
        <v>3670962.3656250341</v>
      </c>
      <c r="BB2790" s="6">
        <v>182.76331058354432</v>
      </c>
      <c r="BC2790">
        <v>3014132.5181438131</v>
      </c>
      <c r="BD2790">
        <v>182.04879657722188</v>
      </c>
      <c r="BE2790"/>
    </row>
    <row r="2791" spans="12:57" hidden="1" x14ac:dyDescent="0.3">
      <c r="L2791">
        <v>3162458</v>
      </c>
      <c r="M2791">
        <v>3173385</v>
      </c>
      <c r="N2791" t="s">
        <v>55</v>
      </c>
      <c r="O2791" s="1">
        <v>42002</v>
      </c>
      <c r="P2791" t="s">
        <v>18</v>
      </c>
      <c r="Q2791">
        <v>1</v>
      </c>
      <c r="R2791" s="1">
        <v>41645</v>
      </c>
      <c r="S2791" s="4" t="s">
        <v>30</v>
      </c>
      <c r="T2791" s="4">
        <v>2224</v>
      </c>
      <c r="U2791" s="4" t="s">
        <v>16</v>
      </c>
      <c r="V2791" s="4" t="s">
        <v>54</v>
      </c>
      <c r="W2791" s="4" t="s">
        <v>56</v>
      </c>
      <c r="X2791" s="4" t="s">
        <v>251</v>
      </c>
      <c r="Y2791" s="5">
        <v>43282</v>
      </c>
      <c r="Z2791" s="4">
        <v>22.166666666666668</v>
      </c>
      <c r="AA2791" s="5">
        <v>43282</v>
      </c>
      <c r="AB2791" s="4">
        <v>16492</v>
      </c>
      <c r="AC2791" s="4">
        <v>1.1136091064196785</v>
      </c>
      <c r="AD2791" s="4">
        <v>50.274099999999997</v>
      </c>
      <c r="AE2791" s="4">
        <v>0.18</v>
      </c>
      <c r="AF2791" s="4">
        <v>59.323399999999999</v>
      </c>
      <c r="AG2791" s="4">
        <v>9.0493000000000006</v>
      </c>
      <c r="AH2791" s="4" t="s">
        <v>28</v>
      </c>
      <c r="AI2791" s="4">
        <v>3.6305819399999999</v>
      </c>
      <c r="AJ2791" s="4">
        <v>119</v>
      </c>
      <c r="AK2791" s="4" t="s">
        <v>23</v>
      </c>
      <c r="AL2791" s="1">
        <v>43282</v>
      </c>
      <c r="AM2791" t="s">
        <v>22</v>
      </c>
      <c r="AN2791">
        <v>2018</v>
      </c>
      <c r="AO2791">
        <v>7</v>
      </c>
      <c r="AP2791" s="6">
        <v>182.52423950975398</v>
      </c>
      <c r="AQ2791" s="6">
        <v>3010189.7579948627</v>
      </c>
      <c r="AR2791" s="7">
        <v>41640</v>
      </c>
      <c r="AS2791" s="7">
        <v>43830</v>
      </c>
      <c r="AT2791" s="6">
        <v>0</v>
      </c>
      <c r="AU2791" s="6">
        <v>1</v>
      </c>
      <c r="AV2791" s="7">
        <v>40360</v>
      </c>
      <c r="AW2791" s="7">
        <v>41275</v>
      </c>
      <c r="AX2791" s="6">
        <v>149.86591467850636</v>
      </c>
      <c r="AY2791" s="6">
        <v>2471588.6648779269</v>
      </c>
      <c r="AZ2791" s="6">
        <v>222.59053598750484</v>
      </c>
      <c r="BA2791" s="6">
        <v>3670963.1195059298</v>
      </c>
      <c r="BB2791" s="6">
        <v>182.76331058354432</v>
      </c>
      <c r="BC2791">
        <v>3014132.5181438131</v>
      </c>
      <c r="BD2791">
        <v>182.04879657722188</v>
      </c>
      <c r="BE2791"/>
    </row>
    <row r="2792" spans="12:57" hidden="1" x14ac:dyDescent="0.3">
      <c r="L2792">
        <v>3162458</v>
      </c>
      <c r="M2792">
        <v>3173385</v>
      </c>
      <c r="N2792" t="s">
        <v>55</v>
      </c>
      <c r="O2792" s="1">
        <v>42002</v>
      </c>
      <c r="P2792" t="s">
        <v>18</v>
      </c>
      <c r="Q2792">
        <v>1</v>
      </c>
      <c r="R2792" s="1">
        <v>41645</v>
      </c>
      <c r="S2792" s="4" t="s">
        <v>30</v>
      </c>
      <c r="T2792" s="4">
        <v>2224</v>
      </c>
      <c r="U2792" s="4" t="s">
        <v>16</v>
      </c>
      <c r="V2792" s="4" t="s">
        <v>54</v>
      </c>
      <c r="W2792" s="4" t="s">
        <v>56</v>
      </c>
      <c r="X2792" s="4" t="s">
        <v>251</v>
      </c>
      <c r="Y2792" s="5">
        <v>43586</v>
      </c>
      <c r="Z2792" s="4">
        <v>22.166666666666668</v>
      </c>
      <c r="AA2792" s="5">
        <v>43586</v>
      </c>
      <c r="AB2792" s="4">
        <v>16492</v>
      </c>
      <c r="AC2792" s="4">
        <v>1.2641216952519108</v>
      </c>
      <c r="AD2792" s="4">
        <v>49.6693</v>
      </c>
      <c r="AE2792" s="4">
        <v>0.18</v>
      </c>
      <c r="AF2792" s="4">
        <v>58.6098</v>
      </c>
      <c r="AG2792" s="4">
        <v>8.9405000000000001</v>
      </c>
      <c r="AH2792" s="4" t="s">
        <v>28</v>
      </c>
      <c r="AI2792" s="4">
        <v>3.85853336</v>
      </c>
      <c r="AJ2792" s="4">
        <v>119</v>
      </c>
      <c r="AK2792" s="4" t="s">
        <v>23</v>
      </c>
      <c r="AL2792" s="1">
        <v>43586</v>
      </c>
      <c r="AM2792" t="s">
        <v>22</v>
      </c>
      <c r="AN2792">
        <v>2019</v>
      </c>
      <c r="AO2792">
        <v>5</v>
      </c>
      <c r="AP2792" s="6">
        <v>191.65065101784799</v>
      </c>
      <c r="AQ2792" s="6">
        <v>3160702.5365863489</v>
      </c>
      <c r="AR2792" s="7">
        <v>41640</v>
      </c>
      <c r="AS2792" s="7">
        <v>43830</v>
      </c>
      <c r="AT2792" s="6">
        <v>0</v>
      </c>
      <c r="AU2792" s="6">
        <v>1</v>
      </c>
      <c r="AV2792" s="7">
        <v>40360</v>
      </c>
      <c r="AW2792" s="7">
        <v>41275</v>
      </c>
      <c r="AX2792" s="6">
        <v>149.86591467850636</v>
      </c>
      <c r="AY2792" s="6">
        <v>2471588.6648779269</v>
      </c>
      <c r="AZ2792" s="6">
        <v>233.72030611932681</v>
      </c>
      <c r="BA2792" s="6">
        <v>3854515.2885199375</v>
      </c>
      <c r="BB2792" s="6">
        <v>182.76331058354432</v>
      </c>
      <c r="BC2792">
        <v>3014132.5181438131</v>
      </c>
      <c r="BD2792">
        <v>191.15120856910943</v>
      </c>
      <c r="BE2792"/>
    </row>
    <row r="2793" spans="12:57" hidden="1" x14ac:dyDescent="0.3">
      <c r="L2793">
        <v>3162458</v>
      </c>
      <c r="M2793">
        <v>3173385</v>
      </c>
      <c r="N2793" t="s">
        <v>55</v>
      </c>
      <c r="O2793" s="1">
        <v>42002</v>
      </c>
      <c r="P2793" t="s">
        <v>18</v>
      </c>
      <c r="Q2793">
        <v>1</v>
      </c>
      <c r="R2793" s="1">
        <v>41645</v>
      </c>
      <c r="S2793" s="4" t="s">
        <v>30</v>
      </c>
      <c r="T2793" s="4">
        <v>2224</v>
      </c>
      <c r="U2793" s="4" t="s">
        <v>16</v>
      </c>
      <c r="V2793" s="4" t="s">
        <v>54</v>
      </c>
      <c r="W2793" s="4" t="s">
        <v>56</v>
      </c>
      <c r="X2793" s="4" t="s">
        <v>251</v>
      </c>
      <c r="Y2793" s="5">
        <v>42125</v>
      </c>
      <c r="Z2793" s="4">
        <v>22.166666666666668</v>
      </c>
      <c r="AA2793" s="5">
        <v>42125</v>
      </c>
      <c r="AB2793" s="4">
        <v>16492</v>
      </c>
      <c r="AC2793" s="4">
        <v>-1.5608424608630729</v>
      </c>
      <c r="AD2793" s="4">
        <v>56.266300000000001</v>
      </c>
      <c r="AE2793" s="4">
        <v>0.18</v>
      </c>
      <c r="AF2793" s="4">
        <v>66.394199999999998</v>
      </c>
      <c r="AG2793" s="4">
        <v>10.1279</v>
      </c>
      <c r="AH2793" s="4" t="s">
        <v>28</v>
      </c>
      <c r="AI2793" s="4">
        <v>2.7611125200000002</v>
      </c>
      <c r="AJ2793" s="4">
        <v>119</v>
      </c>
      <c r="AK2793" s="4" t="s">
        <v>23</v>
      </c>
      <c r="AL2793" s="1">
        <v>42125</v>
      </c>
      <c r="AM2793" t="s">
        <v>22</v>
      </c>
      <c r="AN2793">
        <v>2015</v>
      </c>
      <c r="AO2793">
        <v>5</v>
      </c>
      <c r="AP2793" s="6">
        <v>155.357585384076</v>
      </c>
      <c r="AQ2793" s="6">
        <v>2562157.2981541813</v>
      </c>
      <c r="AR2793" s="7">
        <v>41640</v>
      </c>
      <c r="AS2793" s="7">
        <v>43830</v>
      </c>
      <c r="AT2793" s="6">
        <v>0</v>
      </c>
      <c r="AU2793" s="6">
        <v>1</v>
      </c>
      <c r="AV2793" s="7">
        <v>40360</v>
      </c>
      <c r="AW2793" s="7">
        <v>41275</v>
      </c>
      <c r="AX2793" s="6">
        <v>149.86591467850636</v>
      </c>
      <c r="AY2793" s="6">
        <v>2471588.6648779269</v>
      </c>
      <c r="AZ2793" s="6">
        <v>189.46046998058048</v>
      </c>
      <c r="BA2793" s="6">
        <v>3124582.0709197335</v>
      </c>
      <c r="BB2793" s="6">
        <v>182.76331058354432</v>
      </c>
      <c r="BC2793">
        <v>3014132.5181438131</v>
      </c>
      <c r="BD2793">
        <v>155.35759282694991</v>
      </c>
      <c r="BE2793"/>
    </row>
    <row r="2794" spans="12:57" hidden="1" x14ac:dyDescent="0.3">
      <c r="L2794">
        <v>3162458</v>
      </c>
      <c r="M2794">
        <v>3173385</v>
      </c>
      <c r="N2794" t="s">
        <v>55</v>
      </c>
      <c r="O2794" s="1">
        <v>42002</v>
      </c>
      <c r="P2794" t="s">
        <v>18</v>
      </c>
      <c r="Q2794">
        <v>1</v>
      </c>
      <c r="R2794" s="1">
        <v>41645</v>
      </c>
      <c r="S2794" s="4" t="s">
        <v>30</v>
      </c>
      <c r="T2794" s="4">
        <v>2224</v>
      </c>
      <c r="U2794" s="4" t="s">
        <v>16</v>
      </c>
      <c r="V2794" s="4" t="s">
        <v>54</v>
      </c>
      <c r="W2794" s="4" t="s">
        <v>56</v>
      </c>
      <c r="X2794" s="4" t="s">
        <v>251</v>
      </c>
      <c r="Y2794" s="5">
        <v>42401</v>
      </c>
      <c r="Z2794" s="4">
        <v>22.166666666666668</v>
      </c>
      <c r="AA2794" s="5">
        <v>42401</v>
      </c>
      <c r="AB2794" s="4">
        <v>15428</v>
      </c>
      <c r="AC2794" s="4">
        <v>0.37492045625183423</v>
      </c>
      <c r="AD2794" s="4">
        <v>55.199800000000003</v>
      </c>
      <c r="AE2794" s="4">
        <v>0.18</v>
      </c>
      <c r="AF2794" s="4">
        <v>65.135800000000003</v>
      </c>
      <c r="AG2794" s="4">
        <v>9.9359999999999999</v>
      </c>
      <c r="AH2794" s="4" t="s">
        <v>28</v>
      </c>
      <c r="AI2794" s="4">
        <v>2.9764839300000001</v>
      </c>
      <c r="AJ2794" s="4">
        <v>119</v>
      </c>
      <c r="AK2794" s="4" t="s">
        <v>23</v>
      </c>
      <c r="AL2794" s="1">
        <v>42401</v>
      </c>
      <c r="AM2794" t="s">
        <v>22</v>
      </c>
      <c r="AN2794">
        <v>2016</v>
      </c>
      <c r="AO2794">
        <v>2</v>
      </c>
      <c r="AP2794" s="6">
        <v>164.30131763921401</v>
      </c>
      <c r="AQ2794" s="6">
        <v>2534840.7285377937</v>
      </c>
      <c r="AR2794" s="7">
        <v>41640</v>
      </c>
      <c r="AS2794" s="7">
        <v>43830</v>
      </c>
      <c r="AT2794" s="6">
        <v>0</v>
      </c>
      <c r="AU2794" s="6">
        <v>1</v>
      </c>
      <c r="AV2794" s="7">
        <v>40360</v>
      </c>
      <c r="AW2794" s="7">
        <v>41275</v>
      </c>
      <c r="AX2794" s="6">
        <v>149.86591467850636</v>
      </c>
      <c r="AY2794" s="6">
        <v>2312131.331659996</v>
      </c>
      <c r="AZ2794" s="6">
        <v>200.36746053562683</v>
      </c>
      <c r="BA2794" s="6">
        <v>3091269.1811436508</v>
      </c>
      <c r="BB2794" s="6">
        <v>182.76331058354432</v>
      </c>
      <c r="BC2794">
        <v>2819672.3556829221</v>
      </c>
      <c r="BD2794">
        <v>164.13681755553944</v>
      </c>
      <c r="BE2794"/>
    </row>
    <row r="2795" spans="12:57" hidden="1" x14ac:dyDescent="0.3">
      <c r="L2795">
        <v>3162458</v>
      </c>
      <c r="M2795">
        <v>3173385</v>
      </c>
      <c r="N2795" t="s">
        <v>55</v>
      </c>
      <c r="O2795" s="1">
        <v>42002</v>
      </c>
      <c r="P2795" t="s">
        <v>18</v>
      </c>
      <c r="Q2795">
        <v>1</v>
      </c>
      <c r="R2795" s="1">
        <v>41645</v>
      </c>
      <c r="S2795" s="4" t="s">
        <v>30</v>
      </c>
      <c r="T2795" s="4">
        <v>2224</v>
      </c>
      <c r="U2795" s="4" t="s">
        <v>16</v>
      </c>
      <c r="V2795" s="4" t="s">
        <v>54</v>
      </c>
      <c r="W2795" s="4" t="s">
        <v>56</v>
      </c>
      <c r="X2795" s="4" t="s">
        <v>251</v>
      </c>
      <c r="Y2795" s="5">
        <v>42430</v>
      </c>
      <c r="Z2795" s="4">
        <v>22.166666666666668</v>
      </c>
      <c r="AA2795" s="5">
        <v>42430</v>
      </c>
      <c r="AB2795" s="4">
        <v>16492</v>
      </c>
      <c r="AC2795" s="4">
        <v>0.40077703976263601</v>
      </c>
      <c r="AD2795" s="4">
        <v>54.809899999999999</v>
      </c>
      <c r="AE2795" s="4">
        <v>0.18</v>
      </c>
      <c r="AF2795" s="4">
        <v>64.675700000000006</v>
      </c>
      <c r="AG2795" s="4">
        <v>9.8658000000000001</v>
      </c>
      <c r="AH2795" s="4" t="s">
        <v>28</v>
      </c>
      <c r="AI2795" s="4">
        <v>2.9976571000000001</v>
      </c>
      <c r="AJ2795" s="4">
        <v>119</v>
      </c>
      <c r="AK2795" s="4" t="s">
        <v>23</v>
      </c>
      <c r="AL2795" s="1">
        <v>42430</v>
      </c>
      <c r="AM2795" t="s">
        <v>22</v>
      </c>
      <c r="AN2795">
        <v>2016</v>
      </c>
      <c r="AO2795">
        <v>3</v>
      </c>
      <c r="AP2795" s="6">
        <v>164.30128588529001</v>
      </c>
      <c r="AQ2795" s="6">
        <v>2709656.8068202031</v>
      </c>
      <c r="AR2795" s="7">
        <v>41640</v>
      </c>
      <c r="AS2795" s="7">
        <v>43830</v>
      </c>
      <c r="AT2795" s="6">
        <v>0</v>
      </c>
      <c r="AU2795" s="6">
        <v>1</v>
      </c>
      <c r="AV2795" s="7">
        <v>40360</v>
      </c>
      <c r="AW2795" s="7">
        <v>41275</v>
      </c>
      <c r="AX2795" s="6">
        <v>149.86591467850636</v>
      </c>
      <c r="AY2795" s="6">
        <v>2471588.6648779269</v>
      </c>
      <c r="AZ2795" s="6">
        <v>200.36742181132928</v>
      </c>
      <c r="BA2795" s="6">
        <v>3304459.5205124426</v>
      </c>
      <c r="BB2795" s="6">
        <v>182.76331058354432</v>
      </c>
      <c r="BC2795">
        <v>3014132.5181438131</v>
      </c>
      <c r="BD2795">
        <v>164.13681755553944</v>
      </c>
      <c r="BE2795"/>
    </row>
    <row r="2796" spans="12:57" hidden="1" x14ac:dyDescent="0.3">
      <c r="L2796">
        <v>3162458</v>
      </c>
      <c r="M2796">
        <v>3173385</v>
      </c>
      <c r="N2796" t="s">
        <v>55</v>
      </c>
      <c r="O2796" s="1">
        <v>42002</v>
      </c>
      <c r="P2796" t="s">
        <v>18</v>
      </c>
      <c r="Q2796">
        <v>1</v>
      </c>
      <c r="R2796" s="1">
        <v>41645</v>
      </c>
      <c r="S2796" s="4" t="s">
        <v>30</v>
      </c>
      <c r="T2796" s="4">
        <v>2224</v>
      </c>
      <c r="U2796" s="4" t="s">
        <v>16</v>
      </c>
      <c r="V2796" s="4" t="s">
        <v>54</v>
      </c>
      <c r="W2796" s="4" t="s">
        <v>56</v>
      </c>
      <c r="X2796" s="4" t="s">
        <v>251</v>
      </c>
      <c r="Y2796" s="5">
        <v>42461</v>
      </c>
      <c r="Z2796" s="4">
        <v>22.166666666666668</v>
      </c>
      <c r="AA2796" s="5">
        <v>42461</v>
      </c>
      <c r="AB2796" s="4">
        <v>15960</v>
      </c>
      <c r="AC2796" s="4">
        <v>0.387848747908902</v>
      </c>
      <c r="AD2796" s="4">
        <v>54.3992</v>
      </c>
      <c r="AE2796" s="4">
        <v>0.18</v>
      </c>
      <c r="AF2796" s="4">
        <v>64.191000000000003</v>
      </c>
      <c r="AG2796" s="4">
        <v>9.7919</v>
      </c>
      <c r="AH2796" s="4" t="s">
        <v>28</v>
      </c>
      <c r="AI2796" s="4">
        <v>3.0202904899999998</v>
      </c>
      <c r="AJ2796" s="4">
        <v>119</v>
      </c>
      <c r="AK2796" s="4" t="s">
        <v>23</v>
      </c>
      <c r="AL2796" s="1">
        <v>42461</v>
      </c>
      <c r="AM2796" t="s">
        <v>22</v>
      </c>
      <c r="AN2796">
        <v>2016</v>
      </c>
      <c r="AO2796">
        <v>4</v>
      </c>
      <c r="AP2796" s="6">
        <v>164.30138642360799</v>
      </c>
      <c r="AQ2796" s="6">
        <v>2622250.1273207837</v>
      </c>
      <c r="AR2796" s="7">
        <v>41640</v>
      </c>
      <c r="AS2796" s="7">
        <v>43830</v>
      </c>
      <c r="AT2796" s="6">
        <v>0</v>
      </c>
      <c r="AU2796" s="6">
        <v>1</v>
      </c>
      <c r="AV2796" s="7">
        <v>40360</v>
      </c>
      <c r="AW2796" s="7">
        <v>41275</v>
      </c>
      <c r="AX2796" s="6">
        <v>149.86591467850636</v>
      </c>
      <c r="AY2796" s="6">
        <v>2391859.9982689614</v>
      </c>
      <c r="AZ2796" s="6">
        <v>200.36754441903412</v>
      </c>
      <c r="BA2796" s="6">
        <v>3197866.0089277844</v>
      </c>
      <c r="BB2796" s="6">
        <v>182.76331058354432</v>
      </c>
      <c r="BC2796">
        <v>2916902.4369133674</v>
      </c>
      <c r="BD2796">
        <v>164.13681755553944</v>
      </c>
      <c r="BE2796"/>
    </row>
    <row r="2797" spans="12:57" hidden="1" x14ac:dyDescent="0.3">
      <c r="L2797">
        <v>3162458</v>
      </c>
      <c r="M2797">
        <v>3173385</v>
      </c>
      <c r="N2797" t="s">
        <v>55</v>
      </c>
      <c r="O2797" s="1">
        <v>42002</v>
      </c>
      <c r="P2797" t="s">
        <v>18</v>
      </c>
      <c r="Q2797">
        <v>1</v>
      </c>
      <c r="R2797" s="1">
        <v>41645</v>
      </c>
      <c r="S2797" s="4" t="s">
        <v>30</v>
      </c>
      <c r="T2797" s="4">
        <v>2224</v>
      </c>
      <c r="U2797" s="4" t="s">
        <v>16</v>
      </c>
      <c r="V2797" s="4" t="s">
        <v>54</v>
      </c>
      <c r="W2797" s="4" t="s">
        <v>56</v>
      </c>
      <c r="X2797" s="4" t="s">
        <v>251</v>
      </c>
      <c r="Y2797" s="5">
        <v>42675</v>
      </c>
      <c r="Z2797" s="4">
        <v>22.166666666666668</v>
      </c>
      <c r="AA2797" s="5">
        <v>42675</v>
      </c>
      <c r="AB2797" s="4">
        <v>15960</v>
      </c>
      <c r="AC2797" s="4">
        <v>0.38784874783944068</v>
      </c>
      <c r="AD2797" s="4">
        <v>51.723500000000001</v>
      </c>
      <c r="AE2797" s="4">
        <v>0.18</v>
      </c>
      <c r="AF2797" s="4">
        <v>61.033700000000003</v>
      </c>
      <c r="AG2797" s="4">
        <v>9.3102</v>
      </c>
      <c r="AH2797" s="4" t="s">
        <v>28</v>
      </c>
      <c r="AI2797" s="4">
        <v>3.17653388</v>
      </c>
      <c r="AJ2797" s="4">
        <v>119</v>
      </c>
      <c r="AK2797" s="4" t="s">
        <v>23</v>
      </c>
      <c r="AL2797" s="1">
        <v>42675</v>
      </c>
      <c r="AM2797" t="s">
        <v>22</v>
      </c>
      <c r="AN2797">
        <v>2016</v>
      </c>
      <c r="AO2797">
        <v>11</v>
      </c>
      <c r="AP2797" s="6">
        <v>164.30145014218002</v>
      </c>
      <c r="AQ2797" s="6">
        <v>2622251.1442691931</v>
      </c>
      <c r="AR2797" s="7">
        <v>41640</v>
      </c>
      <c r="AS2797" s="7">
        <v>43830</v>
      </c>
      <c r="AT2797" s="6">
        <v>0</v>
      </c>
      <c r="AU2797" s="6">
        <v>1</v>
      </c>
      <c r="AV2797" s="7">
        <v>40360</v>
      </c>
      <c r="AW2797" s="7">
        <v>41275</v>
      </c>
      <c r="AX2797" s="6">
        <v>149.86591467850636</v>
      </c>
      <c r="AY2797" s="6">
        <v>2391859.9982689614</v>
      </c>
      <c r="AZ2797" s="6">
        <v>200.36762212460977</v>
      </c>
      <c r="BA2797" s="6">
        <v>3197867.2491087718</v>
      </c>
      <c r="BB2797" s="6">
        <v>182.76331058354432</v>
      </c>
      <c r="BC2797">
        <v>2916902.4369133674</v>
      </c>
      <c r="BD2797">
        <v>164.13681755553944</v>
      </c>
      <c r="BE2797"/>
    </row>
    <row r="2798" spans="12:57" hidden="1" x14ac:dyDescent="0.3">
      <c r="L2798">
        <v>3162458</v>
      </c>
      <c r="M2798">
        <v>3173385</v>
      </c>
      <c r="N2798" t="s">
        <v>55</v>
      </c>
      <c r="O2798" s="1">
        <v>42002</v>
      </c>
      <c r="P2798" t="s">
        <v>18</v>
      </c>
      <c r="Q2798">
        <v>1</v>
      </c>
      <c r="R2798" s="1">
        <v>41645</v>
      </c>
      <c r="S2798" s="4" t="s">
        <v>30</v>
      </c>
      <c r="T2798" s="4">
        <v>2224</v>
      </c>
      <c r="U2798" s="4" t="s">
        <v>16</v>
      </c>
      <c r="V2798" s="4" t="s">
        <v>54</v>
      </c>
      <c r="W2798" s="4" t="s">
        <v>56</v>
      </c>
      <c r="X2798" s="4" t="s">
        <v>251</v>
      </c>
      <c r="Y2798" s="5">
        <v>42856</v>
      </c>
      <c r="Z2798" s="4">
        <v>22.166666666666668</v>
      </c>
      <c r="AA2798" s="5">
        <v>42856</v>
      </c>
      <c r="AB2798" s="4">
        <v>16492</v>
      </c>
      <c r="AC2798" s="4">
        <v>0.87964205001150164</v>
      </c>
      <c r="AD2798" s="4">
        <v>52.349600000000002</v>
      </c>
      <c r="AE2798" s="4">
        <v>0.18</v>
      </c>
      <c r="AF2798" s="4">
        <v>61.772599999999997</v>
      </c>
      <c r="AG2798" s="4">
        <v>9.4229000000000003</v>
      </c>
      <c r="AH2798" s="4" t="s">
        <v>28</v>
      </c>
      <c r="AI2798" s="4">
        <v>3.3111500199999999</v>
      </c>
      <c r="AJ2798" s="4">
        <v>119</v>
      </c>
      <c r="AK2798" s="4" t="s">
        <v>23</v>
      </c>
      <c r="AL2798" s="1">
        <v>42856</v>
      </c>
      <c r="AM2798" t="s">
        <v>22</v>
      </c>
      <c r="AN2798">
        <v>2017</v>
      </c>
      <c r="AO2798">
        <v>5</v>
      </c>
      <c r="AP2798" s="6">
        <v>173.337379086992</v>
      </c>
      <c r="AQ2798" s="6">
        <v>2858680.055902672</v>
      </c>
      <c r="AR2798" s="7">
        <v>41640</v>
      </c>
      <c r="AS2798" s="7">
        <v>43830</v>
      </c>
      <c r="AT2798" s="6">
        <v>0</v>
      </c>
      <c r="AU2798" s="6">
        <v>1</v>
      </c>
      <c r="AV2798" s="7">
        <v>40360</v>
      </c>
      <c r="AW2798" s="7">
        <v>41275</v>
      </c>
      <c r="AX2798" s="6">
        <v>149.86591467850636</v>
      </c>
      <c r="AY2798" s="6">
        <v>2471588.6648779269</v>
      </c>
      <c r="AZ2798" s="6">
        <v>211.3870476670634</v>
      </c>
      <c r="BA2798" s="6">
        <v>3486195.1901252097</v>
      </c>
      <c r="BB2798" s="6">
        <v>182.76331058354432</v>
      </c>
      <c r="BC2798">
        <v>3014132.5181438131</v>
      </c>
      <c r="BD2798">
        <v>173.14903775301821</v>
      </c>
      <c r="BE2798"/>
    </row>
    <row r="2799" spans="12:57" hidden="1" x14ac:dyDescent="0.3">
      <c r="L2799">
        <v>3162458</v>
      </c>
      <c r="M2799">
        <v>3173385</v>
      </c>
      <c r="N2799" t="s">
        <v>55</v>
      </c>
      <c r="O2799" s="1">
        <v>42002</v>
      </c>
      <c r="P2799" t="s">
        <v>18</v>
      </c>
      <c r="Q2799">
        <v>1</v>
      </c>
      <c r="R2799" s="1">
        <v>41645</v>
      </c>
      <c r="S2799" s="4" t="s">
        <v>30</v>
      </c>
      <c r="T2799" s="4">
        <v>2224</v>
      </c>
      <c r="U2799" s="4" t="s">
        <v>16</v>
      </c>
      <c r="V2799" s="4" t="s">
        <v>54</v>
      </c>
      <c r="W2799" s="4" t="s">
        <v>56</v>
      </c>
      <c r="X2799" s="4" t="s">
        <v>251</v>
      </c>
      <c r="Y2799" s="5">
        <v>43313</v>
      </c>
      <c r="Z2799" s="4">
        <v>22.166666666666668</v>
      </c>
      <c r="AA2799" s="5">
        <v>43313</v>
      </c>
      <c r="AB2799" s="4">
        <v>16492</v>
      </c>
      <c r="AC2799" s="4">
        <v>1.1136091066308196</v>
      </c>
      <c r="AD2799" s="4">
        <v>49.954300000000003</v>
      </c>
      <c r="AE2799" s="4">
        <v>0.18</v>
      </c>
      <c r="AF2799" s="4">
        <v>58.945999999999998</v>
      </c>
      <c r="AG2799" s="4">
        <v>8.9917999999999996</v>
      </c>
      <c r="AH2799" s="4" t="s">
        <v>28</v>
      </c>
      <c r="AI2799" s="4">
        <v>3.6538269900000002</v>
      </c>
      <c r="AJ2799" s="4">
        <v>119</v>
      </c>
      <c r="AK2799" s="4" t="s">
        <v>23</v>
      </c>
      <c r="AL2799" s="1">
        <v>43313</v>
      </c>
      <c r="AM2799" t="s">
        <v>22</v>
      </c>
      <c r="AN2799">
        <v>2018</v>
      </c>
      <c r="AO2799">
        <v>8</v>
      </c>
      <c r="AP2799" s="6">
        <v>182.52436960655703</v>
      </c>
      <c r="AQ2799" s="6">
        <v>3010191.9035513387</v>
      </c>
      <c r="AR2799" s="7">
        <v>41640</v>
      </c>
      <c r="AS2799" s="7">
        <v>43830</v>
      </c>
      <c r="AT2799" s="6">
        <v>0</v>
      </c>
      <c r="AU2799" s="6">
        <v>1</v>
      </c>
      <c r="AV2799" s="7">
        <v>40360</v>
      </c>
      <c r="AW2799" s="7">
        <v>41275</v>
      </c>
      <c r="AX2799" s="6">
        <v>149.86591467850636</v>
      </c>
      <c r="AY2799" s="6">
        <v>2471588.6648779269</v>
      </c>
      <c r="AZ2799" s="6">
        <v>222.59069464214269</v>
      </c>
      <c r="BA2799" s="6">
        <v>3670965.7360382173</v>
      </c>
      <c r="BB2799" s="6">
        <v>182.76331058354432</v>
      </c>
      <c r="BC2799">
        <v>3014132.5181438131</v>
      </c>
      <c r="BD2799">
        <v>182.04879657722188</v>
      </c>
      <c r="BE2799"/>
    </row>
    <row r="2800" spans="12:57" hidden="1" x14ac:dyDescent="0.3">
      <c r="L2800">
        <v>3162458</v>
      </c>
      <c r="M2800">
        <v>3173385</v>
      </c>
      <c r="N2800" t="s">
        <v>55</v>
      </c>
      <c r="O2800" s="1">
        <v>42002</v>
      </c>
      <c r="P2800" t="s">
        <v>18</v>
      </c>
      <c r="Q2800">
        <v>1</v>
      </c>
      <c r="R2800" s="1">
        <v>41645</v>
      </c>
      <c r="S2800" s="4" t="s">
        <v>30</v>
      </c>
      <c r="T2800" s="4">
        <v>2224</v>
      </c>
      <c r="U2800" s="4" t="s">
        <v>16</v>
      </c>
      <c r="V2800" s="4" t="s">
        <v>54</v>
      </c>
      <c r="W2800" s="4" t="s">
        <v>56</v>
      </c>
      <c r="X2800" s="4" t="s">
        <v>251</v>
      </c>
      <c r="Y2800" s="5">
        <v>43617</v>
      </c>
      <c r="Z2800" s="4">
        <v>22.166666666666668</v>
      </c>
      <c r="AA2800" s="5">
        <v>43617</v>
      </c>
      <c r="AB2800" s="4">
        <v>15960</v>
      </c>
      <c r="AC2800" s="4">
        <v>1.2233435760540452</v>
      </c>
      <c r="AD2800" s="4">
        <v>49.371899999999997</v>
      </c>
      <c r="AE2800" s="4">
        <v>0.18</v>
      </c>
      <c r="AF2800" s="4">
        <v>58.258800000000001</v>
      </c>
      <c r="AG2800" s="4">
        <v>8.8869000000000007</v>
      </c>
      <c r="AH2800" s="4" t="s">
        <v>28</v>
      </c>
      <c r="AI2800" s="4">
        <v>3.8817784</v>
      </c>
      <c r="AJ2800" s="4">
        <v>119</v>
      </c>
      <c r="AK2800" s="4" t="s">
        <v>23</v>
      </c>
      <c r="AL2800" s="1">
        <v>43617</v>
      </c>
      <c r="AM2800" t="s">
        <v>22</v>
      </c>
      <c r="AN2800">
        <v>2019</v>
      </c>
      <c r="AO2800">
        <v>6</v>
      </c>
      <c r="AP2800" s="6">
        <v>191.65077498695999</v>
      </c>
      <c r="AQ2800" s="6">
        <v>3058746.3687918815</v>
      </c>
      <c r="AR2800" s="7">
        <v>41640</v>
      </c>
      <c r="AS2800" s="7">
        <v>43830</v>
      </c>
      <c r="AT2800" s="6">
        <v>0</v>
      </c>
      <c r="AU2800" s="6">
        <v>1</v>
      </c>
      <c r="AV2800" s="7">
        <v>40360</v>
      </c>
      <c r="AW2800" s="7">
        <v>41275</v>
      </c>
      <c r="AX2800" s="6">
        <v>149.86591467850636</v>
      </c>
      <c r="AY2800" s="6">
        <v>2391859.9982689614</v>
      </c>
      <c r="AZ2800" s="6">
        <v>233.72045730117071</v>
      </c>
      <c r="BA2800" s="6">
        <v>3730178.4985266845</v>
      </c>
      <c r="BB2800" s="6">
        <v>182.76331058354432</v>
      </c>
      <c r="BC2800">
        <v>2916902.4369133674</v>
      </c>
      <c r="BD2800">
        <v>191.15120856910943</v>
      </c>
      <c r="BE2800"/>
    </row>
    <row r="2801" spans="12:57" hidden="1" x14ac:dyDescent="0.3">
      <c r="L2801">
        <v>3162458</v>
      </c>
      <c r="M2801">
        <v>3173385</v>
      </c>
      <c r="N2801" t="s">
        <v>55</v>
      </c>
      <c r="O2801" s="1">
        <v>42002</v>
      </c>
      <c r="P2801" t="s">
        <v>18</v>
      </c>
      <c r="Q2801">
        <v>1</v>
      </c>
      <c r="R2801" s="1">
        <v>41645</v>
      </c>
      <c r="S2801" s="4" t="s">
        <v>30</v>
      </c>
      <c r="T2801" s="4">
        <v>2224</v>
      </c>
      <c r="U2801" s="4" t="s">
        <v>16</v>
      </c>
      <c r="V2801" s="4" t="s">
        <v>54</v>
      </c>
      <c r="W2801" s="4" t="s">
        <v>56</v>
      </c>
      <c r="X2801" s="4" t="s">
        <v>251</v>
      </c>
      <c r="Y2801" s="5">
        <v>42156</v>
      </c>
      <c r="Z2801" s="4">
        <v>22.166666666666668</v>
      </c>
      <c r="AA2801" s="5">
        <v>42156</v>
      </c>
      <c r="AB2801" s="4">
        <v>15960</v>
      </c>
      <c r="AC2801" s="4">
        <v>-1.5104927038978537</v>
      </c>
      <c r="AD2801" s="4">
        <v>55.793300000000002</v>
      </c>
      <c r="AE2801" s="4">
        <v>0.18</v>
      </c>
      <c r="AF2801" s="4">
        <v>65.836100000000002</v>
      </c>
      <c r="AG2801" s="4">
        <v>10.0428</v>
      </c>
      <c r="AH2801" s="4" t="s">
        <v>28</v>
      </c>
      <c r="AI2801" s="4">
        <v>2.7845188699999999</v>
      </c>
      <c r="AJ2801" s="4">
        <v>119</v>
      </c>
      <c r="AK2801" s="4" t="s">
        <v>23</v>
      </c>
      <c r="AL2801" s="1">
        <v>42156</v>
      </c>
      <c r="AM2801" t="s">
        <v>22</v>
      </c>
      <c r="AN2801">
        <v>2015</v>
      </c>
      <c r="AO2801">
        <v>6</v>
      </c>
      <c r="AP2801" s="6">
        <v>155.35749666957099</v>
      </c>
      <c r="AQ2801" s="6">
        <v>2479505.6468463531</v>
      </c>
      <c r="AR2801" s="7">
        <v>41640</v>
      </c>
      <c r="AS2801" s="7">
        <v>43830</v>
      </c>
      <c r="AT2801" s="6">
        <v>0</v>
      </c>
      <c r="AU2801" s="6">
        <v>1</v>
      </c>
      <c r="AV2801" s="7">
        <v>40360</v>
      </c>
      <c r="AW2801" s="7">
        <v>41275</v>
      </c>
      <c r="AX2801" s="6">
        <v>149.86591467850636</v>
      </c>
      <c r="AY2801" s="6">
        <v>2391859.9982689614</v>
      </c>
      <c r="AZ2801" s="6">
        <v>189.46036179215974</v>
      </c>
      <c r="BA2801" s="6">
        <v>3023787.3742028694</v>
      </c>
      <c r="BB2801" s="6">
        <v>182.76331058354432</v>
      </c>
      <c r="BC2801">
        <v>2916902.4369133674</v>
      </c>
      <c r="BD2801">
        <v>155.35759282694991</v>
      </c>
      <c r="BE2801"/>
    </row>
    <row r="2802" spans="12:57" hidden="1" x14ac:dyDescent="0.3">
      <c r="L2802">
        <v>3162458</v>
      </c>
      <c r="M2802">
        <v>3173385</v>
      </c>
      <c r="N2802" t="s">
        <v>55</v>
      </c>
      <c r="O2802" s="1">
        <v>42002</v>
      </c>
      <c r="P2802" t="s">
        <v>18</v>
      </c>
      <c r="Q2802">
        <v>1</v>
      </c>
      <c r="R2802" s="1">
        <v>41645</v>
      </c>
      <c r="S2802" s="4" t="s">
        <v>30</v>
      </c>
      <c r="T2802" s="4">
        <v>2224</v>
      </c>
      <c r="U2802" s="4" t="s">
        <v>16</v>
      </c>
      <c r="V2802" s="4" t="s">
        <v>54</v>
      </c>
      <c r="W2802" s="4" t="s">
        <v>56</v>
      </c>
      <c r="X2802" s="4" t="s">
        <v>251</v>
      </c>
      <c r="Y2802" s="5">
        <v>42948</v>
      </c>
      <c r="Z2802" s="4">
        <v>22.166666666666668</v>
      </c>
      <c r="AA2802" s="5">
        <v>42948</v>
      </c>
      <c r="AB2802" s="4">
        <v>16492</v>
      </c>
      <c r="AC2802" s="4">
        <v>0.87964204989402073</v>
      </c>
      <c r="AD2802" s="4">
        <v>51.281199999999998</v>
      </c>
      <c r="AE2802" s="4">
        <v>0.18</v>
      </c>
      <c r="AF2802" s="4">
        <v>60.511899999999997</v>
      </c>
      <c r="AG2802" s="4">
        <v>9.2306000000000008</v>
      </c>
      <c r="AH2802" s="4" t="s">
        <v>28</v>
      </c>
      <c r="AI2802" s="4">
        <v>3.3801353199999999</v>
      </c>
      <c r="AJ2802" s="4">
        <v>119</v>
      </c>
      <c r="AK2802" s="4" t="s">
        <v>23</v>
      </c>
      <c r="AL2802" s="1">
        <v>42948</v>
      </c>
      <c r="AM2802" t="s">
        <v>22</v>
      </c>
      <c r="AN2802">
        <v>2017</v>
      </c>
      <c r="AO2802">
        <v>8</v>
      </c>
      <c r="AP2802" s="6">
        <v>173.337395371984</v>
      </c>
      <c r="AQ2802" s="6">
        <v>2858680.3244747603</v>
      </c>
      <c r="AR2802" s="7">
        <v>41640</v>
      </c>
      <c r="AS2802" s="7">
        <v>43830</v>
      </c>
      <c r="AT2802" s="6">
        <v>0</v>
      </c>
      <c r="AU2802" s="6">
        <v>1</v>
      </c>
      <c r="AV2802" s="7">
        <v>40360</v>
      </c>
      <c r="AW2802" s="7">
        <v>41275</v>
      </c>
      <c r="AX2802" s="6">
        <v>149.86591467850636</v>
      </c>
      <c r="AY2802" s="6">
        <v>2471588.6648779269</v>
      </c>
      <c r="AZ2802" s="6">
        <v>211.38706752680974</v>
      </c>
      <c r="BA2802" s="6">
        <v>3486195.5176521465</v>
      </c>
      <c r="BB2802" s="6">
        <v>182.76331058354432</v>
      </c>
      <c r="BC2802">
        <v>3014132.5181438131</v>
      </c>
      <c r="BD2802">
        <v>173.14903775301821</v>
      </c>
      <c r="BE2802"/>
    </row>
    <row r="2803" spans="12:57" hidden="1" x14ac:dyDescent="0.3">
      <c r="L2803">
        <v>3162458</v>
      </c>
      <c r="M2803">
        <v>3173385</v>
      </c>
      <c r="N2803" t="s">
        <v>55</v>
      </c>
      <c r="O2803" s="1">
        <v>42002</v>
      </c>
      <c r="P2803" t="s">
        <v>18</v>
      </c>
      <c r="Q2803">
        <v>1</v>
      </c>
      <c r="R2803" s="1">
        <v>41645</v>
      </c>
      <c r="S2803" s="4" t="s">
        <v>30</v>
      </c>
      <c r="T2803" s="4">
        <v>2224</v>
      </c>
      <c r="U2803" s="4" t="s">
        <v>16</v>
      </c>
      <c r="V2803" s="4" t="s">
        <v>54</v>
      </c>
      <c r="W2803" s="4" t="s">
        <v>56</v>
      </c>
      <c r="X2803" s="4" t="s">
        <v>251</v>
      </c>
      <c r="Y2803" s="5">
        <v>43009</v>
      </c>
      <c r="Z2803" s="4">
        <v>22.166666666666668</v>
      </c>
      <c r="AA2803" s="5">
        <v>43009</v>
      </c>
      <c r="AB2803" s="4">
        <v>16492</v>
      </c>
      <c r="AC2803" s="4">
        <v>0.87964204997724404</v>
      </c>
      <c r="AD2803" s="4">
        <v>50.596600000000002</v>
      </c>
      <c r="AE2803" s="4">
        <v>0.18</v>
      </c>
      <c r="AF2803" s="4">
        <v>59.703899999999997</v>
      </c>
      <c r="AG2803" s="4">
        <v>9.1074000000000002</v>
      </c>
      <c r="AH2803" s="4" t="s">
        <v>28</v>
      </c>
      <c r="AI2803" s="4">
        <v>3.4258755700000001</v>
      </c>
      <c r="AJ2803" s="4">
        <v>119</v>
      </c>
      <c r="AK2803" s="4" t="s">
        <v>23</v>
      </c>
      <c r="AL2803" s="1">
        <v>43009</v>
      </c>
      <c r="AM2803" t="s">
        <v>22</v>
      </c>
      <c r="AN2803">
        <v>2017</v>
      </c>
      <c r="AO2803">
        <v>10</v>
      </c>
      <c r="AP2803" s="6">
        <v>173.337655865062</v>
      </c>
      <c r="AQ2803" s="6">
        <v>2858684.6205266025</v>
      </c>
      <c r="AR2803" s="7">
        <v>41640</v>
      </c>
      <c r="AS2803" s="7">
        <v>43830</v>
      </c>
      <c r="AT2803" s="6">
        <v>0</v>
      </c>
      <c r="AU2803" s="6">
        <v>1</v>
      </c>
      <c r="AV2803" s="7">
        <v>40360</v>
      </c>
      <c r="AW2803" s="7">
        <v>41275</v>
      </c>
      <c r="AX2803" s="6">
        <v>149.86591467850636</v>
      </c>
      <c r="AY2803" s="6">
        <v>2471588.6648779269</v>
      </c>
      <c r="AZ2803" s="6">
        <v>211.3873852012951</v>
      </c>
      <c r="BA2803" s="6">
        <v>3486200.7567397589</v>
      </c>
      <c r="BB2803" s="6">
        <v>182.76331058354432</v>
      </c>
      <c r="BC2803">
        <v>3014132.5181438131</v>
      </c>
      <c r="BD2803">
        <v>173.14903775301821</v>
      </c>
      <c r="BE2803"/>
    </row>
    <row r="2804" spans="12:57" hidden="1" x14ac:dyDescent="0.3">
      <c r="L2804">
        <v>3162458</v>
      </c>
      <c r="M2804">
        <v>3173385</v>
      </c>
      <c r="N2804" t="s">
        <v>55</v>
      </c>
      <c r="O2804" s="1">
        <v>42002</v>
      </c>
      <c r="P2804" t="s">
        <v>18</v>
      </c>
      <c r="Q2804">
        <v>1</v>
      </c>
      <c r="R2804" s="1">
        <v>41645</v>
      </c>
      <c r="S2804" s="4" t="s">
        <v>30</v>
      </c>
      <c r="T2804" s="4">
        <v>2224</v>
      </c>
      <c r="U2804" s="4" t="s">
        <v>16</v>
      </c>
      <c r="V2804" s="4" t="s">
        <v>54</v>
      </c>
      <c r="W2804" s="4" t="s">
        <v>56</v>
      </c>
      <c r="X2804" s="4" t="s">
        <v>251</v>
      </c>
      <c r="Y2804" s="5">
        <v>43070</v>
      </c>
      <c r="Z2804" s="4">
        <v>22.166666666666668</v>
      </c>
      <c r="AA2804" s="5">
        <v>43070</v>
      </c>
      <c r="AB2804" s="4">
        <v>16492</v>
      </c>
      <c r="AC2804" s="4">
        <v>0.87964205014202124</v>
      </c>
      <c r="AD2804" s="4">
        <v>49.929900000000004</v>
      </c>
      <c r="AE2804" s="4">
        <v>0.18</v>
      </c>
      <c r="AF2804" s="4">
        <v>58.917299999999997</v>
      </c>
      <c r="AG2804" s="4">
        <v>8.9873999999999992</v>
      </c>
      <c r="AH2804" s="4" t="s">
        <v>28</v>
      </c>
      <c r="AI2804" s="4">
        <v>3.4716158199999998</v>
      </c>
      <c r="AJ2804" s="4">
        <v>119</v>
      </c>
      <c r="AK2804" s="4" t="s">
        <v>23</v>
      </c>
      <c r="AL2804" s="1">
        <v>43070</v>
      </c>
      <c r="AM2804" t="s">
        <v>22</v>
      </c>
      <c r="AN2804">
        <v>2017</v>
      </c>
      <c r="AO2804">
        <v>12</v>
      </c>
      <c r="AP2804" s="6">
        <v>173.337430731018</v>
      </c>
      <c r="AQ2804" s="6">
        <v>2858680.9076159489</v>
      </c>
      <c r="AR2804" s="7">
        <v>41640</v>
      </c>
      <c r="AS2804" s="7">
        <v>43830</v>
      </c>
      <c r="AT2804" s="6">
        <v>0</v>
      </c>
      <c r="AU2804" s="6">
        <v>1</v>
      </c>
      <c r="AV2804" s="7">
        <v>40360</v>
      </c>
      <c r="AW2804" s="7">
        <v>41275</v>
      </c>
      <c r="AX2804" s="6">
        <v>149.86591467850636</v>
      </c>
      <c r="AY2804" s="6">
        <v>2471588.6648779269</v>
      </c>
      <c r="AZ2804" s="6">
        <v>211.38711064758292</v>
      </c>
      <c r="BA2804" s="6">
        <v>3486196.2287999373</v>
      </c>
      <c r="BB2804" s="6">
        <v>182.76331058354432</v>
      </c>
      <c r="BC2804">
        <v>3014132.5181438131</v>
      </c>
      <c r="BD2804">
        <v>173.14903775301821</v>
      </c>
      <c r="BE2804"/>
    </row>
    <row r="2805" spans="12:57" hidden="1" x14ac:dyDescent="0.3">
      <c r="L2805">
        <v>3162458</v>
      </c>
      <c r="M2805">
        <v>3173385</v>
      </c>
      <c r="N2805" t="s">
        <v>55</v>
      </c>
      <c r="O2805" s="1">
        <v>42002</v>
      </c>
      <c r="P2805" t="s">
        <v>18</v>
      </c>
      <c r="Q2805">
        <v>1</v>
      </c>
      <c r="R2805" s="1">
        <v>41645</v>
      </c>
      <c r="S2805" s="4" t="s">
        <v>30</v>
      </c>
      <c r="T2805" s="4">
        <v>2224</v>
      </c>
      <c r="U2805" s="4" t="s">
        <v>16</v>
      </c>
      <c r="V2805" s="4" t="s">
        <v>54</v>
      </c>
      <c r="W2805" s="4" t="s">
        <v>56</v>
      </c>
      <c r="X2805" s="4" t="s">
        <v>251</v>
      </c>
      <c r="Y2805" s="5">
        <v>43221</v>
      </c>
      <c r="Z2805" s="4">
        <v>22.166666666666668</v>
      </c>
      <c r="AA2805" s="5">
        <v>43221</v>
      </c>
      <c r="AB2805" s="4">
        <v>16492</v>
      </c>
      <c r="AC2805" s="4">
        <v>1.1136091063149813</v>
      </c>
      <c r="AD2805" s="4">
        <v>50.915599999999998</v>
      </c>
      <c r="AE2805" s="4">
        <v>0.18</v>
      </c>
      <c r="AF2805" s="4">
        <v>60.080399999999997</v>
      </c>
      <c r="AG2805" s="4">
        <v>9.1647999999999996</v>
      </c>
      <c r="AH2805" s="4" t="s">
        <v>28</v>
      </c>
      <c r="AI2805" s="4">
        <v>3.5848416900000002</v>
      </c>
      <c r="AJ2805" s="4">
        <v>119</v>
      </c>
      <c r="AK2805" s="4" t="s">
        <v>23</v>
      </c>
      <c r="AL2805" s="1">
        <v>43221</v>
      </c>
      <c r="AM2805" t="s">
        <v>22</v>
      </c>
      <c r="AN2805">
        <v>2018</v>
      </c>
      <c r="AO2805">
        <v>5</v>
      </c>
      <c r="AP2805" s="6">
        <v>182.52436555136401</v>
      </c>
      <c r="AQ2805" s="6">
        <v>3010191.8366730954</v>
      </c>
      <c r="AR2805" s="7">
        <v>41640</v>
      </c>
      <c r="AS2805" s="7">
        <v>43830</v>
      </c>
      <c r="AT2805" s="6">
        <v>0</v>
      </c>
      <c r="AU2805" s="6">
        <v>1</v>
      </c>
      <c r="AV2805" s="7">
        <v>40360</v>
      </c>
      <c r="AW2805" s="7">
        <v>41275</v>
      </c>
      <c r="AX2805" s="6">
        <v>149.86591467850636</v>
      </c>
      <c r="AY2805" s="6">
        <v>2471588.6648779269</v>
      </c>
      <c r="AZ2805" s="6">
        <v>222.59068969678538</v>
      </c>
      <c r="BA2805" s="6">
        <v>3670965.6544793844</v>
      </c>
      <c r="BB2805" s="6">
        <v>182.76331058354432</v>
      </c>
      <c r="BC2805">
        <v>3014132.5181438131</v>
      </c>
      <c r="BD2805">
        <v>182.04879657722188</v>
      </c>
      <c r="BE2805"/>
    </row>
    <row r="2806" spans="12:57" hidden="1" x14ac:dyDescent="0.3">
      <c r="L2806">
        <v>3162458</v>
      </c>
      <c r="M2806">
        <v>3173385</v>
      </c>
      <c r="N2806" t="s">
        <v>55</v>
      </c>
      <c r="O2806" s="1">
        <v>42002</v>
      </c>
      <c r="P2806" t="s">
        <v>18</v>
      </c>
      <c r="Q2806">
        <v>1</v>
      </c>
      <c r="R2806" s="1">
        <v>41645</v>
      </c>
      <c r="S2806" s="4" t="s">
        <v>30</v>
      </c>
      <c r="T2806" s="4">
        <v>2224</v>
      </c>
      <c r="U2806" s="4" t="s">
        <v>16</v>
      </c>
      <c r="V2806" s="4" t="s">
        <v>54</v>
      </c>
      <c r="W2806" s="4" t="s">
        <v>56</v>
      </c>
      <c r="X2806" s="4" t="s">
        <v>251</v>
      </c>
      <c r="Y2806" s="5">
        <v>43405</v>
      </c>
      <c r="Z2806" s="4">
        <v>22.166666666666668</v>
      </c>
      <c r="AA2806" s="5">
        <v>43405</v>
      </c>
      <c r="AB2806" s="4">
        <v>15960</v>
      </c>
      <c r="AC2806" s="4">
        <v>1.0776862319776701</v>
      </c>
      <c r="AD2806" s="4">
        <v>49.028599999999997</v>
      </c>
      <c r="AE2806" s="4">
        <v>0.18</v>
      </c>
      <c r="AF2806" s="4">
        <v>57.853700000000003</v>
      </c>
      <c r="AG2806" s="4">
        <v>8.8251000000000008</v>
      </c>
      <c r="AH2806" s="4" t="s">
        <v>28</v>
      </c>
      <c r="AI2806" s="4">
        <v>3.7228122799999999</v>
      </c>
      <c r="AJ2806" s="4">
        <v>119</v>
      </c>
      <c r="AK2806" s="4" t="s">
        <v>23</v>
      </c>
      <c r="AL2806" s="1">
        <v>43405</v>
      </c>
      <c r="AM2806" t="s">
        <v>22</v>
      </c>
      <c r="AN2806">
        <v>2018</v>
      </c>
      <c r="AO2806">
        <v>11</v>
      </c>
      <c r="AP2806" s="6">
        <v>182.52427415120798</v>
      </c>
      <c r="AQ2806" s="6">
        <v>2913087.4154532794</v>
      </c>
      <c r="AR2806" s="7">
        <v>41640</v>
      </c>
      <c r="AS2806" s="7">
        <v>43830</v>
      </c>
      <c r="AT2806" s="6">
        <v>0</v>
      </c>
      <c r="AU2806" s="6">
        <v>1</v>
      </c>
      <c r="AV2806" s="7">
        <v>40360</v>
      </c>
      <c r="AW2806" s="7">
        <v>41275</v>
      </c>
      <c r="AX2806" s="6">
        <v>149.86591467850636</v>
      </c>
      <c r="AY2806" s="6">
        <v>2391859.9982689614</v>
      </c>
      <c r="AZ2806" s="6">
        <v>222.59057823318045</v>
      </c>
      <c r="BA2806" s="6">
        <v>3552545.6286015599</v>
      </c>
      <c r="BB2806" s="6">
        <v>182.76331058354432</v>
      </c>
      <c r="BC2806">
        <v>2916902.4369133674</v>
      </c>
      <c r="BD2806">
        <v>182.04879657722188</v>
      </c>
      <c r="BE2806"/>
    </row>
    <row r="2807" spans="12:57" hidden="1" x14ac:dyDescent="0.3">
      <c r="L2807">
        <v>3162458</v>
      </c>
      <c r="M2807">
        <v>3173386</v>
      </c>
      <c r="N2807" t="s">
        <v>55</v>
      </c>
      <c r="O2807" s="1">
        <v>42002</v>
      </c>
      <c r="P2807" t="s">
        <v>18</v>
      </c>
      <c r="Q2807">
        <v>1</v>
      </c>
      <c r="R2807" s="1">
        <v>41645</v>
      </c>
      <c r="S2807" s="4" t="s">
        <v>30</v>
      </c>
      <c r="T2807" s="4">
        <v>2224</v>
      </c>
      <c r="U2807" s="4" t="s">
        <v>16</v>
      </c>
      <c r="V2807" s="4" t="s">
        <v>54</v>
      </c>
      <c r="W2807" s="4" t="s">
        <v>40</v>
      </c>
      <c r="X2807" s="4" t="s">
        <v>251</v>
      </c>
      <c r="Y2807" s="5">
        <v>42370</v>
      </c>
      <c r="Z2807" s="4">
        <v>5.25</v>
      </c>
      <c r="AA2807" s="5">
        <v>42370</v>
      </c>
      <c r="AB2807" s="4">
        <v>3906</v>
      </c>
      <c r="AC2807" s="4">
        <v>0.27970865997684224</v>
      </c>
      <c r="AD2807" s="4">
        <v>71.6387</v>
      </c>
      <c r="AE2807" s="4">
        <v>0</v>
      </c>
      <c r="AF2807" s="4">
        <v>71.6387</v>
      </c>
      <c r="AG2807" s="4">
        <v>0</v>
      </c>
      <c r="AH2807" s="4" t="s">
        <v>39</v>
      </c>
      <c r="AI2807" s="4">
        <v>2.9538505499999999</v>
      </c>
      <c r="AJ2807" s="4">
        <v>211.61</v>
      </c>
      <c r="AK2807" s="4" t="s">
        <v>38</v>
      </c>
      <c r="AL2807" s="1">
        <v>42370</v>
      </c>
      <c r="AM2807" t="s">
        <v>22</v>
      </c>
      <c r="AN2807">
        <v>2016</v>
      </c>
      <c r="AO2807">
        <v>1</v>
      </c>
      <c r="AP2807" s="6">
        <v>211.61001339628498</v>
      </c>
      <c r="AQ2807" s="6">
        <v>826548.71232588915</v>
      </c>
      <c r="AR2807" s="7">
        <v>41640</v>
      </c>
      <c r="AS2807" s="7">
        <v>43830</v>
      </c>
      <c r="AT2807" s="6">
        <v>0</v>
      </c>
      <c r="AU2807" s="6">
        <v>1</v>
      </c>
      <c r="AV2807" s="7">
        <v>41974</v>
      </c>
      <c r="AW2807" s="7">
        <v>44531</v>
      </c>
      <c r="AX2807" s="6">
        <v>211.61</v>
      </c>
      <c r="AY2807" s="6">
        <v>826548.66</v>
      </c>
      <c r="AZ2807" s="6">
        <v>211.61001339628498</v>
      </c>
      <c r="BA2807" s="6">
        <v>826548.71232588915</v>
      </c>
      <c r="BB2807" s="6">
        <v>211.61</v>
      </c>
      <c r="BC2807">
        <v>826548.66</v>
      </c>
      <c r="BD2807">
        <v>223.76833752426688</v>
      </c>
      <c r="BE2807"/>
    </row>
    <row r="2808" spans="12:57" hidden="1" x14ac:dyDescent="0.3">
      <c r="L2808">
        <v>3162458</v>
      </c>
      <c r="M2808">
        <v>3173386</v>
      </c>
      <c r="N2808" t="s">
        <v>55</v>
      </c>
      <c r="O2808" s="1">
        <v>42002</v>
      </c>
      <c r="P2808" t="s">
        <v>18</v>
      </c>
      <c r="Q2808">
        <v>1</v>
      </c>
      <c r="R2808" s="1">
        <v>41645</v>
      </c>
      <c r="S2808" s="4" t="s">
        <v>30</v>
      </c>
      <c r="T2808" s="4">
        <v>2224</v>
      </c>
      <c r="U2808" s="4" t="s">
        <v>16</v>
      </c>
      <c r="V2808" s="4" t="s">
        <v>54</v>
      </c>
      <c r="W2808" s="4" t="s">
        <v>40</v>
      </c>
      <c r="X2808" s="4" t="s">
        <v>251</v>
      </c>
      <c r="Y2808" s="5">
        <v>42430</v>
      </c>
      <c r="Z2808" s="4">
        <v>5.25</v>
      </c>
      <c r="AA2808" s="5">
        <v>42430</v>
      </c>
      <c r="AB2808" s="4">
        <v>3906</v>
      </c>
      <c r="AC2808" s="4">
        <v>0.27970866002999323</v>
      </c>
      <c r="AD2808" s="4">
        <v>70.591800000000006</v>
      </c>
      <c r="AE2808" s="4">
        <v>0</v>
      </c>
      <c r="AF2808" s="4">
        <v>70.591800000000006</v>
      </c>
      <c r="AG2808" s="4">
        <v>0</v>
      </c>
      <c r="AH2808" s="4" t="s">
        <v>39</v>
      </c>
      <c r="AI2808" s="4">
        <v>2.9976571000000001</v>
      </c>
      <c r="AJ2808" s="4">
        <v>211.61</v>
      </c>
      <c r="AK2808" s="4" t="s">
        <v>38</v>
      </c>
      <c r="AL2808" s="1">
        <v>42430</v>
      </c>
      <c r="AM2808" t="s">
        <v>22</v>
      </c>
      <c r="AN2808">
        <v>2016</v>
      </c>
      <c r="AO2808">
        <v>3</v>
      </c>
      <c r="AP2808" s="6">
        <v>211.61001047178001</v>
      </c>
      <c r="AQ2808" s="6">
        <v>826548.70090277272</v>
      </c>
      <c r="AR2808" s="7">
        <v>41640</v>
      </c>
      <c r="AS2808" s="7">
        <v>43830</v>
      </c>
      <c r="AT2808" s="6">
        <v>0</v>
      </c>
      <c r="AU2808" s="6">
        <v>1</v>
      </c>
      <c r="AV2808" s="7">
        <v>41974</v>
      </c>
      <c r="AW2808" s="7">
        <v>44531</v>
      </c>
      <c r="AX2808" s="6">
        <v>211.61</v>
      </c>
      <c r="AY2808" s="6">
        <v>826548.66</v>
      </c>
      <c r="AZ2808" s="6">
        <v>211.61001047178001</v>
      </c>
      <c r="BA2808" s="6">
        <v>826548.70090277272</v>
      </c>
      <c r="BB2808" s="6">
        <v>211.61</v>
      </c>
      <c r="BC2808">
        <v>826548.66</v>
      </c>
      <c r="BD2808">
        <v>223.76833752426688</v>
      </c>
      <c r="BE2808"/>
    </row>
    <row r="2809" spans="12:57" hidden="1" x14ac:dyDescent="0.3">
      <c r="L2809">
        <v>3162458</v>
      </c>
      <c r="M2809">
        <v>3173386</v>
      </c>
      <c r="N2809" t="s">
        <v>55</v>
      </c>
      <c r="O2809" s="1">
        <v>42002</v>
      </c>
      <c r="P2809" t="s">
        <v>18</v>
      </c>
      <c r="Q2809">
        <v>1</v>
      </c>
      <c r="R2809" s="1">
        <v>41645</v>
      </c>
      <c r="S2809" s="4" t="s">
        <v>30</v>
      </c>
      <c r="T2809" s="4">
        <v>2224</v>
      </c>
      <c r="U2809" s="4" t="s">
        <v>16</v>
      </c>
      <c r="V2809" s="4" t="s">
        <v>54</v>
      </c>
      <c r="W2809" s="4" t="s">
        <v>40</v>
      </c>
      <c r="X2809" s="4" t="s">
        <v>251</v>
      </c>
      <c r="Y2809" s="5">
        <v>42552</v>
      </c>
      <c r="Z2809" s="4">
        <v>5.25</v>
      </c>
      <c r="AA2809" s="5">
        <v>42552</v>
      </c>
      <c r="AB2809" s="4">
        <v>3906</v>
      </c>
      <c r="AC2809" s="4">
        <v>0.27970866014591905</v>
      </c>
      <c r="AD2809" s="4">
        <v>68.554699999999997</v>
      </c>
      <c r="AE2809" s="4">
        <v>0</v>
      </c>
      <c r="AF2809" s="4">
        <v>68.554699999999997</v>
      </c>
      <c r="AG2809" s="4">
        <v>0</v>
      </c>
      <c r="AH2809" s="4" t="s">
        <v>39</v>
      </c>
      <c r="AI2809" s="4">
        <v>3.0867304400000002</v>
      </c>
      <c r="AJ2809" s="4">
        <v>211.61</v>
      </c>
      <c r="AK2809" s="4" t="s">
        <v>38</v>
      </c>
      <c r="AL2809" s="1">
        <v>42552</v>
      </c>
      <c r="AM2809" t="s">
        <v>22</v>
      </c>
      <c r="AN2809">
        <v>2016</v>
      </c>
      <c r="AO2809">
        <v>7</v>
      </c>
      <c r="AP2809" s="6">
        <v>211.609879295068</v>
      </c>
      <c r="AQ2809" s="6">
        <v>826548.18852653564</v>
      </c>
      <c r="AR2809" s="7">
        <v>41640</v>
      </c>
      <c r="AS2809" s="7">
        <v>43830</v>
      </c>
      <c r="AT2809" s="6">
        <v>0</v>
      </c>
      <c r="AU2809" s="6">
        <v>1</v>
      </c>
      <c r="AV2809" s="7">
        <v>41974</v>
      </c>
      <c r="AW2809" s="7">
        <v>44531</v>
      </c>
      <c r="AX2809" s="6">
        <v>211.61</v>
      </c>
      <c r="AY2809" s="6">
        <v>826548.66</v>
      </c>
      <c r="AZ2809" s="6">
        <v>211.609879295068</v>
      </c>
      <c r="BA2809" s="6">
        <v>826548.18852653564</v>
      </c>
      <c r="BB2809" s="6">
        <v>211.61</v>
      </c>
      <c r="BC2809">
        <v>826548.66</v>
      </c>
      <c r="BD2809">
        <v>223.76833752426688</v>
      </c>
      <c r="BE2809"/>
    </row>
    <row r="2810" spans="12:57" hidden="1" x14ac:dyDescent="0.3">
      <c r="L2810">
        <v>3162458</v>
      </c>
      <c r="M2810">
        <v>3173386</v>
      </c>
      <c r="N2810" t="s">
        <v>55</v>
      </c>
      <c r="O2810" s="1">
        <v>42002</v>
      </c>
      <c r="P2810" t="s">
        <v>18</v>
      </c>
      <c r="Q2810">
        <v>1</v>
      </c>
      <c r="R2810" s="1">
        <v>41645</v>
      </c>
      <c r="S2810" s="4" t="s">
        <v>30</v>
      </c>
      <c r="T2810" s="4">
        <v>2224</v>
      </c>
      <c r="U2810" s="4" t="s">
        <v>16</v>
      </c>
      <c r="V2810" s="4" t="s">
        <v>54</v>
      </c>
      <c r="W2810" s="4" t="s">
        <v>40</v>
      </c>
      <c r="X2810" s="4" t="s">
        <v>251</v>
      </c>
      <c r="Y2810" s="5">
        <v>42614</v>
      </c>
      <c r="Z2810" s="4">
        <v>5.25</v>
      </c>
      <c r="AA2810" s="5">
        <v>42614</v>
      </c>
      <c r="AB2810" s="4">
        <v>3780</v>
      </c>
      <c r="AC2810" s="4">
        <v>0.27068580013282995</v>
      </c>
      <c r="AD2810" s="4">
        <v>67.563900000000004</v>
      </c>
      <c r="AE2810" s="4">
        <v>0</v>
      </c>
      <c r="AF2810" s="4">
        <v>67.563900000000004</v>
      </c>
      <c r="AG2810" s="4">
        <v>0</v>
      </c>
      <c r="AH2810" s="4" t="s">
        <v>39</v>
      </c>
      <c r="AI2810" s="4">
        <v>3.1319972100000002</v>
      </c>
      <c r="AJ2810" s="4">
        <v>211.61</v>
      </c>
      <c r="AK2810" s="4" t="s">
        <v>38</v>
      </c>
      <c r="AL2810" s="1">
        <v>42614</v>
      </c>
      <c r="AM2810" t="s">
        <v>22</v>
      </c>
      <c r="AN2810">
        <v>2016</v>
      </c>
      <c r="AO2810">
        <v>9</v>
      </c>
      <c r="AP2810" s="6">
        <v>211.60994629671902</v>
      </c>
      <c r="AQ2810" s="6">
        <v>799885.59700159787</v>
      </c>
      <c r="AR2810" s="7">
        <v>41640</v>
      </c>
      <c r="AS2810" s="7">
        <v>43830</v>
      </c>
      <c r="AT2810" s="6">
        <v>0</v>
      </c>
      <c r="AU2810" s="6">
        <v>1</v>
      </c>
      <c r="AV2810" s="7">
        <v>41974</v>
      </c>
      <c r="AW2810" s="7">
        <v>44531</v>
      </c>
      <c r="AX2810" s="6">
        <v>211.61</v>
      </c>
      <c r="AY2810" s="6">
        <v>799885.8</v>
      </c>
      <c r="AZ2810" s="6">
        <v>211.60994629671902</v>
      </c>
      <c r="BA2810" s="6">
        <v>799885.59700159787</v>
      </c>
      <c r="BB2810" s="6">
        <v>211.61</v>
      </c>
      <c r="BC2810">
        <v>799885.8</v>
      </c>
      <c r="BD2810">
        <v>223.76833752426688</v>
      </c>
      <c r="BE2810"/>
    </row>
    <row r="2811" spans="12:57" hidden="1" x14ac:dyDescent="0.3">
      <c r="L2811">
        <v>3162458</v>
      </c>
      <c r="M2811">
        <v>3173386</v>
      </c>
      <c r="N2811" t="s">
        <v>55</v>
      </c>
      <c r="O2811" s="1">
        <v>42002</v>
      </c>
      <c r="P2811" t="s">
        <v>18</v>
      </c>
      <c r="Q2811">
        <v>1</v>
      </c>
      <c r="R2811" s="1">
        <v>41645</v>
      </c>
      <c r="S2811" s="4" t="s">
        <v>30</v>
      </c>
      <c r="T2811" s="4">
        <v>2224</v>
      </c>
      <c r="U2811" s="4" t="s">
        <v>16</v>
      </c>
      <c r="V2811" s="4" t="s">
        <v>54</v>
      </c>
      <c r="W2811" s="4" t="s">
        <v>40</v>
      </c>
      <c r="X2811" s="4" t="s">
        <v>251</v>
      </c>
      <c r="Y2811" s="5">
        <v>43282</v>
      </c>
      <c r="Z2811" s="4">
        <v>5.25</v>
      </c>
      <c r="AA2811" s="5">
        <v>43282</v>
      </c>
      <c r="AB2811" s="4">
        <v>3906</v>
      </c>
      <c r="AC2811" s="4">
        <v>0.31997951999728985</v>
      </c>
      <c r="AD2811" s="4">
        <v>54.239199999999997</v>
      </c>
      <c r="AE2811" s="4">
        <v>0</v>
      </c>
      <c r="AF2811" s="4">
        <v>54.239199999999997</v>
      </c>
      <c r="AG2811" s="4">
        <v>0</v>
      </c>
      <c r="AH2811" s="4" t="s">
        <v>39</v>
      </c>
      <c r="AI2811" s="4">
        <v>3.6305819399999999</v>
      </c>
      <c r="AJ2811" s="4">
        <v>196.92</v>
      </c>
      <c r="AK2811" s="4" t="s">
        <v>38</v>
      </c>
      <c r="AL2811" s="1">
        <v>43282</v>
      </c>
      <c r="AM2811" t="s">
        <v>22</v>
      </c>
      <c r="AN2811">
        <v>2018</v>
      </c>
      <c r="AO2811">
        <v>7</v>
      </c>
      <c r="AP2811" s="6">
        <v>196.91985996004797</v>
      </c>
      <c r="AQ2811" s="6">
        <v>769168.97300394741</v>
      </c>
      <c r="AR2811" s="7">
        <v>41640</v>
      </c>
      <c r="AS2811" s="7">
        <v>43830</v>
      </c>
      <c r="AT2811" s="6">
        <v>0</v>
      </c>
      <c r="AU2811" s="6">
        <v>1</v>
      </c>
      <c r="AV2811" s="7">
        <v>41974</v>
      </c>
      <c r="AW2811" s="7">
        <v>44531</v>
      </c>
      <c r="AX2811" s="6">
        <v>196.92</v>
      </c>
      <c r="AY2811" s="6">
        <v>769169.5199999999</v>
      </c>
      <c r="AZ2811" s="6">
        <v>196.91985996004797</v>
      </c>
      <c r="BA2811" s="6">
        <v>769168.97300394741</v>
      </c>
      <c r="BB2811" s="6">
        <v>196.92</v>
      </c>
      <c r="BC2811">
        <v>769169.5199999999</v>
      </c>
      <c r="BD2811">
        <v>231.16888564429516</v>
      </c>
      <c r="BE2811"/>
    </row>
    <row r="2812" spans="12:57" hidden="1" x14ac:dyDescent="0.3">
      <c r="L2812">
        <v>3162458</v>
      </c>
      <c r="M2812">
        <v>3173386</v>
      </c>
      <c r="N2812" t="s">
        <v>55</v>
      </c>
      <c r="O2812" s="1">
        <v>42002</v>
      </c>
      <c r="P2812" t="s">
        <v>18</v>
      </c>
      <c r="Q2812">
        <v>1</v>
      </c>
      <c r="R2812" s="1">
        <v>41645</v>
      </c>
      <c r="S2812" s="4" t="s">
        <v>30</v>
      </c>
      <c r="T2812" s="4">
        <v>2224</v>
      </c>
      <c r="U2812" s="4" t="s">
        <v>16</v>
      </c>
      <c r="V2812" s="4" t="s">
        <v>54</v>
      </c>
      <c r="W2812" s="4" t="s">
        <v>40</v>
      </c>
      <c r="X2812" s="4" t="s">
        <v>251</v>
      </c>
      <c r="Y2812" s="5">
        <v>43405</v>
      </c>
      <c r="Z2812" s="4">
        <v>5.25</v>
      </c>
      <c r="AA2812" s="5">
        <v>43405</v>
      </c>
      <c r="AB2812" s="4">
        <v>3780</v>
      </c>
      <c r="AC2812" s="4">
        <v>0.30965760022237515</v>
      </c>
      <c r="AD2812" s="4">
        <v>52.895499999999998</v>
      </c>
      <c r="AE2812" s="4">
        <v>0</v>
      </c>
      <c r="AF2812" s="4">
        <v>52.895499999999998</v>
      </c>
      <c r="AG2812" s="4">
        <v>0</v>
      </c>
      <c r="AH2812" s="4" t="s">
        <v>39</v>
      </c>
      <c r="AI2812" s="4">
        <v>3.7228122799999999</v>
      </c>
      <c r="AJ2812" s="4">
        <v>196.92</v>
      </c>
      <c r="AK2812" s="4" t="s">
        <v>38</v>
      </c>
      <c r="AL2812" s="1">
        <v>43405</v>
      </c>
      <c r="AM2812" t="s">
        <v>22</v>
      </c>
      <c r="AN2812">
        <v>2018</v>
      </c>
      <c r="AO2812">
        <v>11</v>
      </c>
      <c r="AP2812" s="6">
        <v>196.92001695674</v>
      </c>
      <c r="AQ2812" s="6">
        <v>744357.66409647721</v>
      </c>
      <c r="AR2812" s="7">
        <v>41640</v>
      </c>
      <c r="AS2812" s="7">
        <v>43830</v>
      </c>
      <c r="AT2812" s="6">
        <v>0</v>
      </c>
      <c r="AU2812" s="6">
        <v>1</v>
      </c>
      <c r="AV2812" s="7">
        <v>41974</v>
      </c>
      <c r="AW2812" s="7">
        <v>44531</v>
      </c>
      <c r="AX2812" s="6">
        <v>196.92</v>
      </c>
      <c r="AY2812" s="6">
        <v>744357.6</v>
      </c>
      <c r="AZ2812" s="6">
        <v>196.92001695674</v>
      </c>
      <c r="BA2812" s="6">
        <v>744357.66409647721</v>
      </c>
      <c r="BB2812" s="6">
        <v>196.92</v>
      </c>
      <c r="BC2812">
        <v>744357.6</v>
      </c>
      <c r="BD2812">
        <v>231.16888564429516</v>
      </c>
      <c r="BE2812"/>
    </row>
    <row r="2813" spans="12:57" hidden="1" x14ac:dyDescent="0.3">
      <c r="L2813">
        <v>3162458</v>
      </c>
      <c r="M2813">
        <v>3173386</v>
      </c>
      <c r="N2813" t="s">
        <v>55</v>
      </c>
      <c r="O2813" s="1">
        <v>42002</v>
      </c>
      <c r="P2813" t="s">
        <v>18</v>
      </c>
      <c r="Q2813">
        <v>1</v>
      </c>
      <c r="R2813" s="1">
        <v>41645</v>
      </c>
      <c r="S2813" s="4" t="s">
        <v>30</v>
      </c>
      <c r="T2813" s="4">
        <v>2224</v>
      </c>
      <c r="U2813" s="4" t="s">
        <v>16</v>
      </c>
      <c r="V2813" s="4" t="s">
        <v>54</v>
      </c>
      <c r="W2813" s="4" t="s">
        <v>40</v>
      </c>
      <c r="X2813" s="4" t="s">
        <v>251</v>
      </c>
      <c r="Y2813" s="5">
        <v>43586</v>
      </c>
      <c r="Z2813" s="4">
        <v>5.25</v>
      </c>
      <c r="AA2813" s="5">
        <v>43586</v>
      </c>
      <c r="AB2813" s="4">
        <v>3906</v>
      </c>
      <c r="AC2813" s="4">
        <v>0.32732280011667692</v>
      </c>
      <c r="AD2813" s="4">
        <v>51.522199999999998</v>
      </c>
      <c r="AE2813" s="4">
        <v>0</v>
      </c>
      <c r="AF2813" s="4">
        <v>51.522199999999998</v>
      </c>
      <c r="AG2813" s="4">
        <v>0</v>
      </c>
      <c r="AH2813" s="4" t="s">
        <v>39</v>
      </c>
      <c r="AI2813" s="4">
        <v>3.85853336</v>
      </c>
      <c r="AJ2813" s="4">
        <v>198.8</v>
      </c>
      <c r="AK2813" s="4" t="s">
        <v>38</v>
      </c>
      <c r="AL2813" s="1">
        <v>43586</v>
      </c>
      <c r="AM2813" t="s">
        <v>22</v>
      </c>
      <c r="AN2813">
        <v>2019</v>
      </c>
      <c r="AO2813">
        <v>5</v>
      </c>
      <c r="AP2813" s="6">
        <v>198.80012748059198</v>
      </c>
      <c r="AQ2813" s="6">
        <v>776513.29793919227</v>
      </c>
      <c r="AR2813" s="7">
        <v>41640</v>
      </c>
      <c r="AS2813" s="7">
        <v>43830</v>
      </c>
      <c r="AT2813" s="6">
        <v>0</v>
      </c>
      <c r="AU2813" s="6">
        <v>1</v>
      </c>
      <c r="AV2813" s="7">
        <v>41974</v>
      </c>
      <c r="AW2813" s="7">
        <v>44531</v>
      </c>
      <c r="AX2813" s="6">
        <v>198.8</v>
      </c>
      <c r="AY2813" s="6">
        <v>776512.8</v>
      </c>
      <c r="AZ2813" s="6">
        <v>198.80012748059198</v>
      </c>
      <c r="BA2813" s="6">
        <v>776513.29793919227</v>
      </c>
      <c r="BB2813" s="6">
        <v>198.8</v>
      </c>
      <c r="BC2813">
        <v>776512.8</v>
      </c>
      <c r="BD2813">
        <v>245.07195968051568</v>
      </c>
      <c r="BE2813"/>
    </row>
    <row r="2814" spans="12:57" hidden="1" x14ac:dyDescent="0.3">
      <c r="L2814">
        <v>3162458</v>
      </c>
      <c r="M2814">
        <v>3173386</v>
      </c>
      <c r="N2814" t="s">
        <v>55</v>
      </c>
      <c r="O2814" s="1">
        <v>42002</v>
      </c>
      <c r="P2814" t="s">
        <v>18</v>
      </c>
      <c r="Q2814">
        <v>1</v>
      </c>
      <c r="R2814" s="1">
        <v>41645</v>
      </c>
      <c r="S2814" s="4" t="s">
        <v>30</v>
      </c>
      <c r="T2814" s="4">
        <v>2224</v>
      </c>
      <c r="U2814" s="4" t="s">
        <v>16</v>
      </c>
      <c r="V2814" s="4" t="s">
        <v>54</v>
      </c>
      <c r="W2814" s="4" t="s">
        <v>40</v>
      </c>
      <c r="X2814" s="4" t="s">
        <v>251</v>
      </c>
      <c r="Y2814" s="5">
        <v>43678</v>
      </c>
      <c r="Z2814" s="4">
        <v>5.25</v>
      </c>
      <c r="AA2814" s="5">
        <v>43678</v>
      </c>
      <c r="AB2814" s="4">
        <v>3906</v>
      </c>
      <c r="AC2814" s="4">
        <v>0.32732280002362479</v>
      </c>
      <c r="AD2814" s="4">
        <v>50.617199999999997</v>
      </c>
      <c r="AE2814" s="4">
        <v>0</v>
      </c>
      <c r="AF2814" s="4">
        <v>50.617199999999997</v>
      </c>
      <c r="AG2814" s="4">
        <v>0</v>
      </c>
      <c r="AH2814" s="4" t="s">
        <v>39</v>
      </c>
      <c r="AI2814" s="4">
        <v>3.9275186500000001</v>
      </c>
      <c r="AJ2814" s="4">
        <v>198.8</v>
      </c>
      <c r="AK2814" s="4" t="s">
        <v>38</v>
      </c>
      <c r="AL2814" s="1">
        <v>43678</v>
      </c>
      <c r="AM2814" t="s">
        <v>22</v>
      </c>
      <c r="AN2814">
        <v>2019</v>
      </c>
      <c r="AO2814">
        <v>8</v>
      </c>
      <c r="AP2814" s="6">
        <v>198.79999701078</v>
      </c>
      <c r="AQ2814" s="6">
        <v>776512.78832410672</v>
      </c>
      <c r="AR2814" s="7">
        <v>41640</v>
      </c>
      <c r="AS2814" s="7">
        <v>43830</v>
      </c>
      <c r="AT2814" s="6">
        <v>0</v>
      </c>
      <c r="AU2814" s="6">
        <v>1</v>
      </c>
      <c r="AV2814" s="7">
        <v>41974</v>
      </c>
      <c r="AW2814" s="7">
        <v>44531</v>
      </c>
      <c r="AX2814" s="6">
        <v>198.8</v>
      </c>
      <c r="AY2814" s="6">
        <v>776512.8</v>
      </c>
      <c r="AZ2814" s="6">
        <v>198.79999701078</v>
      </c>
      <c r="BA2814" s="6">
        <v>776512.78832410672</v>
      </c>
      <c r="BB2814" s="6">
        <v>198.8</v>
      </c>
      <c r="BC2814">
        <v>776512.8</v>
      </c>
      <c r="BD2814">
        <v>245.07195968051568</v>
      </c>
      <c r="BE2814"/>
    </row>
    <row r="2815" spans="12:57" hidden="1" x14ac:dyDescent="0.3">
      <c r="L2815">
        <v>3162458</v>
      </c>
      <c r="M2815">
        <v>3173386</v>
      </c>
      <c r="N2815" t="s">
        <v>55</v>
      </c>
      <c r="O2815" s="1">
        <v>42002</v>
      </c>
      <c r="P2815" t="s">
        <v>18</v>
      </c>
      <c r="Q2815">
        <v>1</v>
      </c>
      <c r="R2815" s="1">
        <v>41645</v>
      </c>
      <c r="S2815" s="4" t="s">
        <v>30</v>
      </c>
      <c r="T2815" s="4">
        <v>2224</v>
      </c>
      <c r="U2815" s="4" t="s">
        <v>16</v>
      </c>
      <c r="V2815" s="4" t="s">
        <v>54</v>
      </c>
      <c r="W2815" s="4" t="s">
        <v>40</v>
      </c>
      <c r="X2815" s="4" t="s">
        <v>251</v>
      </c>
      <c r="Y2815" s="5">
        <v>43009</v>
      </c>
      <c r="Z2815" s="4">
        <v>5.25</v>
      </c>
      <c r="AA2815" s="5">
        <v>43009</v>
      </c>
      <c r="AB2815" s="4">
        <v>3906</v>
      </c>
      <c r="AC2815" s="4">
        <v>0.30197286000186824</v>
      </c>
      <c r="AD2815" s="4">
        <v>57.594000000000001</v>
      </c>
      <c r="AE2815" s="4">
        <v>0</v>
      </c>
      <c r="AF2815" s="4">
        <v>57.594000000000001</v>
      </c>
      <c r="AG2815" s="4">
        <v>0</v>
      </c>
      <c r="AH2815" s="4" t="s">
        <v>39</v>
      </c>
      <c r="AI2815" s="4">
        <v>3.4258755700000001</v>
      </c>
      <c r="AJ2815" s="4">
        <v>197.31</v>
      </c>
      <c r="AK2815" s="4" t="s">
        <v>38</v>
      </c>
      <c r="AL2815" s="1">
        <v>43009</v>
      </c>
      <c r="AM2815" t="s">
        <v>22</v>
      </c>
      <c r="AN2815">
        <v>2017</v>
      </c>
      <c r="AO2815">
        <v>10</v>
      </c>
      <c r="AP2815" s="6">
        <v>197.30987757858</v>
      </c>
      <c r="AQ2815" s="6">
        <v>770692.38182193344</v>
      </c>
      <c r="AR2815" s="7">
        <v>41640</v>
      </c>
      <c r="AS2815" s="7">
        <v>43830</v>
      </c>
      <c r="AT2815" s="6">
        <v>0</v>
      </c>
      <c r="AU2815" s="6">
        <v>1</v>
      </c>
      <c r="AV2815" s="7">
        <v>41974</v>
      </c>
      <c r="AW2815" s="7">
        <v>44531</v>
      </c>
      <c r="AX2815" s="6">
        <v>197.31</v>
      </c>
      <c r="AY2815" s="6">
        <v>770692.86</v>
      </c>
      <c r="AZ2815" s="6">
        <v>197.30987757858</v>
      </c>
      <c r="BA2815" s="6">
        <v>770692.38182193344</v>
      </c>
      <c r="BB2815" s="6">
        <v>197.31</v>
      </c>
      <c r="BC2815">
        <v>770692.86</v>
      </c>
      <c r="BD2815">
        <v>220.41377400323381</v>
      </c>
      <c r="BE2815"/>
    </row>
    <row r="2816" spans="12:57" hidden="1" x14ac:dyDescent="0.3">
      <c r="L2816">
        <v>3162458</v>
      </c>
      <c r="M2816">
        <v>3173386</v>
      </c>
      <c r="N2816" t="s">
        <v>55</v>
      </c>
      <c r="O2816" s="1">
        <v>42002</v>
      </c>
      <c r="P2816" t="s">
        <v>18</v>
      </c>
      <c r="Q2816">
        <v>1</v>
      </c>
      <c r="R2816" s="1">
        <v>41645</v>
      </c>
      <c r="S2816" s="4" t="s">
        <v>30</v>
      </c>
      <c r="T2816" s="4">
        <v>2224</v>
      </c>
      <c r="U2816" s="4" t="s">
        <v>16</v>
      </c>
      <c r="V2816" s="4" t="s">
        <v>54</v>
      </c>
      <c r="W2816" s="4" t="s">
        <v>40</v>
      </c>
      <c r="X2816" s="4" t="s">
        <v>251</v>
      </c>
      <c r="Y2816" s="5">
        <v>43435</v>
      </c>
      <c r="Z2816" s="4">
        <v>5.25</v>
      </c>
      <c r="AA2816" s="5">
        <v>43435</v>
      </c>
      <c r="AB2816" s="4">
        <v>3906</v>
      </c>
      <c r="AC2816" s="4">
        <v>0.31997951994237922</v>
      </c>
      <c r="AD2816" s="4">
        <v>52.577800000000003</v>
      </c>
      <c r="AE2816" s="4">
        <v>0</v>
      </c>
      <c r="AF2816" s="4">
        <v>52.577800000000003</v>
      </c>
      <c r="AG2816" s="4">
        <v>0</v>
      </c>
      <c r="AH2816" s="4" t="s">
        <v>39</v>
      </c>
      <c r="AI2816" s="4">
        <v>3.7453074900000001</v>
      </c>
      <c r="AJ2816" s="4">
        <v>196.92</v>
      </c>
      <c r="AK2816" s="4" t="s">
        <v>38</v>
      </c>
      <c r="AL2816" s="1">
        <v>43435</v>
      </c>
      <c r="AM2816" t="s">
        <v>22</v>
      </c>
      <c r="AN2816">
        <v>2018</v>
      </c>
      <c r="AO2816">
        <v>12</v>
      </c>
      <c r="AP2816" s="6">
        <v>196.92002814772201</v>
      </c>
      <c r="AQ2816" s="6">
        <v>769169.62994500215</v>
      </c>
      <c r="AR2816" s="7">
        <v>41640</v>
      </c>
      <c r="AS2816" s="7">
        <v>43830</v>
      </c>
      <c r="AT2816" s="6">
        <v>0</v>
      </c>
      <c r="AU2816" s="6">
        <v>1</v>
      </c>
      <c r="AV2816" s="7">
        <v>41974</v>
      </c>
      <c r="AW2816" s="7">
        <v>44531</v>
      </c>
      <c r="AX2816" s="6">
        <v>196.92</v>
      </c>
      <c r="AY2816" s="6">
        <v>769169.5199999999</v>
      </c>
      <c r="AZ2816" s="6">
        <v>196.92002814772201</v>
      </c>
      <c r="BA2816" s="6">
        <v>769169.62994500215</v>
      </c>
      <c r="BB2816" s="6">
        <v>196.92</v>
      </c>
      <c r="BC2816">
        <v>769169.5199999999</v>
      </c>
      <c r="BD2816">
        <v>242.75437776804398</v>
      </c>
      <c r="BE2816"/>
    </row>
    <row r="2817" spans="12:57" hidden="1" x14ac:dyDescent="0.3">
      <c r="L2817">
        <v>3162458</v>
      </c>
      <c r="M2817">
        <v>3173386</v>
      </c>
      <c r="N2817" t="s">
        <v>55</v>
      </c>
      <c r="O2817" s="1">
        <v>42002</v>
      </c>
      <c r="P2817" t="s">
        <v>18</v>
      </c>
      <c r="Q2817">
        <v>1</v>
      </c>
      <c r="R2817" s="1">
        <v>41645</v>
      </c>
      <c r="S2817" s="4" t="s">
        <v>30</v>
      </c>
      <c r="T2817" s="4">
        <v>2224</v>
      </c>
      <c r="U2817" s="4" t="s">
        <v>16</v>
      </c>
      <c r="V2817" s="4" t="s">
        <v>54</v>
      </c>
      <c r="W2817" s="4" t="s">
        <v>40</v>
      </c>
      <c r="X2817" s="4" t="s">
        <v>251</v>
      </c>
      <c r="Y2817" s="5">
        <v>43525</v>
      </c>
      <c r="Z2817" s="4">
        <v>5.25</v>
      </c>
      <c r="AA2817" s="5">
        <v>43525</v>
      </c>
      <c r="AB2817" s="4">
        <v>3906</v>
      </c>
      <c r="AC2817" s="4">
        <v>0.32732279997781816</v>
      </c>
      <c r="AD2817" s="4">
        <v>52.140300000000003</v>
      </c>
      <c r="AE2817" s="4">
        <v>0</v>
      </c>
      <c r="AF2817" s="4">
        <v>52.140300000000003</v>
      </c>
      <c r="AG2817" s="4">
        <v>0</v>
      </c>
      <c r="AH2817" s="4" t="s">
        <v>39</v>
      </c>
      <c r="AI2817" s="4">
        <v>3.8127931099999999</v>
      </c>
      <c r="AJ2817" s="4">
        <v>198.8</v>
      </c>
      <c r="AK2817" s="4" t="s">
        <v>38</v>
      </c>
      <c r="AL2817" s="1">
        <v>43525</v>
      </c>
      <c r="AM2817" t="s">
        <v>22</v>
      </c>
      <c r="AN2817">
        <v>2019</v>
      </c>
      <c r="AO2817">
        <v>3</v>
      </c>
      <c r="AP2817" s="6">
        <v>198.80017659333302</v>
      </c>
      <c r="AQ2817" s="6">
        <v>776513.4897735588</v>
      </c>
      <c r="AR2817" s="7">
        <v>41640</v>
      </c>
      <c r="AS2817" s="7">
        <v>43830</v>
      </c>
      <c r="AT2817" s="6">
        <v>0</v>
      </c>
      <c r="AU2817" s="6">
        <v>1</v>
      </c>
      <c r="AV2817" s="7">
        <v>41974</v>
      </c>
      <c r="AW2817" s="7">
        <v>44531</v>
      </c>
      <c r="AX2817" s="6">
        <v>198.8</v>
      </c>
      <c r="AY2817" s="6">
        <v>776512.8</v>
      </c>
      <c r="AZ2817" s="6">
        <v>198.80017659333302</v>
      </c>
      <c r="BA2817" s="6">
        <v>776513.4897735588</v>
      </c>
      <c r="BB2817" s="6">
        <v>198.8</v>
      </c>
      <c r="BC2817">
        <v>776512.8</v>
      </c>
      <c r="BD2817">
        <v>245.07195968051568</v>
      </c>
      <c r="BE2817"/>
    </row>
    <row r="2818" spans="12:57" hidden="1" x14ac:dyDescent="0.3">
      <c r="L2818">
        <v>3162458</v>
      </c>
      <c r="M2818">
        <v>3173386</v>
      </c>
      <c r="N2818" t="s">
        <v>55</v>
      </c>
      <c r="O2818" s="1">
        <v>42002</v>
      </c>
      <c r="P2818" t="s">
        <v>18</v>
      </c>
      <c r="Q2818">
        <v>1</v>
      </c>
      <c r="R2818" s="1">
        <v>41645</v>
      </c>
      <c r="S2818" s="4" t="s">
        <v>30</v>
      </c>
      <c r="T2818" s="4">
        <v>2224</v>
      </c>
      <c r="U2818" s="4" t="s">
        <v>16</v>
      </c>
      <c r="V2818" s="4" t="s">
        <v>54</v>
      </c>
      <c r="W2818" s="4" t="s">
        <v>40</v>
      </c>
      <c r="X2818" s="4" t="s">
        <v>251</v>
      </c>
      <c r="Y2818" s="5">
        <v>43556</v>
      </c>
      <c r="Z2818" s="4">
        <v>5.25</v>
      </c>
      <c r="AA2818" s="5">
        <v>43556</v>
      </c>
      <c r="AB2818" s="4">
        <v>3780</v>
      </c>
      <c r="AC2818" s="4">
        <v>0.31676400000717497</v>
      </c>
      <c r="AD2818" s="4">
        <v>51.824300000000001</v>
      </c>
      <c r="AE2818" s="4">
        <v>0</v>
      </c>
      <c r="AF2818" s="4">
        <v>51.824300000000001</v>
      </c>
      <c r="AG2818" s="4">
        <v>0</v>
      </c>
      <c r="AH2818" s="4" t="s">
        <v>39</v>
      </c>
      <c r="AI2818" s="4">
        <v>3.8360381499999998</v>
      </c>
      <c r="AJ2818" s="4">
        <v>198.8</v>
      </c>
      <c r="AK2818" s="4" t="s">
        <v>38</v>
      </c>
      <c r="AL2818" s="1">
        <v>43556</v>
      </c>
      <c r="AM2818" t="s">
        <v>22</v>
      </c>
      <c r="AN2818">
        <v>2019</v>
      </c>
      <c r="AO2818">
        <v>4</v>
      </c>
      <c r="AP2818" s="6">
        <v>198.799991897045</v>
      </c>
      <c r="AQ2818" s="6">
        <v>751463.96937083011</v>
      </c>
      <c r="AR2818" s="7">
        <v>41640</v>
      </c>
      <c r="AS2818" s="7">
        <v>43830</v>
      </c>
      <c r="AT2818" s="6">
        <v>0</v>
      </c>
      <c r="AU2818" s="6">
        <v>1</v>
      </c>
      <c r="AV2818" s="7">
        <v>41974</v>
      </c>
      <c r="AW2818" s="7">
        <v>44531</v>
      </c>
      <c r="AX2818" s="6">
        <v>198.8</v>
      </c>
      <c r="AY2818" s="6">
        <v>751464</v>
      </c>
      <c r="AZ2818" s="6">
        <v>198.799991897045</v>
      </c>
      <c r="BA2818" s="6">
        <v>751463.96937083011</v>
      </c>
      <c r="BB2818" s="6">
        <v>198.8</v>
      </c>
      <c r="BC2818">
        <v>751464</v>
      </c>
      <c r="BD2818">
        <v>245.07195968051568</v>
      </c>
      <c r="BE2818"/>
    </row>
    <row r="2819" spans="12:57" hidden="1" x14ac:dyDescent="0.3">
      <c r="L2819">
        <v>3162458</v>
      </c>
      <c r="M2819">
        <v>3173386</v>
      </c>
      <c r="N2819" t="s">
        <v>55</v>
      </c>
      <c r="O2819" s="1">
        <v>42002</v>
      </c>
      <c r="P2819" t="s">
        <v>18</v>
      </c>
      <c r="Q2819">
        <v>1</v>
      </c>
      <c r="R2819" s="1">
        <v>41645</v>
      </c>
      <c r="S2819" s="4" t="s">
        <v>30</v>
      </c>
      <c r="T2819" s="4">
        <v>2224</v>
      </c>
      <c r="U2819" s="4" t="s">
        <v>16</v>
      </c>
      <c r="V2819" s="4" t="s">
        <v>54</v>
      </c>
      <c r="W2819" s="4" t="s">
        <v>40</v>
      </c>
      <c r="X2819" s="4" t="s">
        <v>251</v>
      </c>
      <c r="Y2819" s="5">
        <v>43709</v>
      </c>
      <c r="Z2819" s="4">
        <v>5.25</v>
      </c>
      <c r="AA2819" s="5">
        <v>43709</v>
      </c>
      <c r="AB2819" s="4">
        <v>3780</v>
      </c>
      <c r="AC2819" s="4">
        <v>0.31676400007444921</v>
      </c>
      <c r="AD2819" s="4">
        <v>50.319400000000002</v>
      </c>
      <c r="AE2819" s="4">
        <v>0</v>
      </c>
      <c r="AF2819" s="4">
        <v>50.319400000000002</v>
      </c>
      <c r="AG2819" s="4">
        <v>0</v>
      </c>
      <c r="AH2819" s="4" t="s">
        <v>39</v>
      </c>
      <c r="AI2819" s="4">
        <v>3.9507637</v>
      </c>
      <c r="AJ2819" s="4">
        <v>198.8</v>
      </c>
      <c r="AK2819" s="4" t="s">
        <v>38</v>
      </c>
      <c r="AL2819" s="1">
        <v>43709</v>
      </c>
      <c r="AM2819" t="s">
        <v>22</v>
      </c>
      <c r="AN2819">
        <v>2019</v>
      </c>
      <c r="AO2819">
        <v>9</v>
      </c>
      <c r="AP2819" s="6">
        <v>198.80005892578001</v>
      </c>
      <c r="AQ2819" s="6">
        <v>751464.22273944842</v>
      </c>
      <c r="AR2819" s="7">
        <v>41640</v>
      </c>
      <c r="AS2819" s="7">
        <v>43830</v>
      </c>
      <c r="AT2819" s="6">
        <v>0</v>
      </c>
      <c r="AU2819" s="6">
        <v>1</v>
      </c>
      <c r="AV2819" s="7">
        <v>41974</v>
      </c>
      <c r="AW2819" s="7">
        <v>44531</v>
      </c>
      <c r="AX2819" s="6">
        <v>198.8</v>
      </c>
      <c r="AY2819" s="6">
        <v>751464</v>
      </c>
      <c r="AZ2819" s="6">
        <v>198.80005892578001</v>
      </c>
      <c r="BA2819" s="6">
        <v>751464.22273944842</v>
      </c>
      <c r="BB2819" s="6">
        <v>198.8</v>
      </c>
      <c r="BC2819">
        <v>751464</v>
      </c>
      <c r="BD2819">
        <v>245.07195968051568</v>
      </c>
      <c r="BE2819"/>
    </row>
    <row r="2820" spans="12:57" hidden="1" x14ac:dyDescent="0.3">
      <c r="L2820">
        <v>3162458</v>
      </c>
      <c r="M2820">
        <v>3173386</v>
      </c>
      <c r="N2820" t="s">
        <v>55</v>
      </c>
      <c r="O2820" s="1">
        <v>42002</v>
      </c>
      <c r="P2820" t="s">
        <v>18</v>
      </c>
      <c r="Q2820">
        <v>1</v>
      </c>
      <c r="R2820" s="1">
        <v>41645</v>
      </c>
      <c r="S2820" s="4" t="s">
        <v>30</v>
      </c>
      <c r="T2820" s="4">
        <v>2224</v>
      </c>
      <c r="U2820" s="4" t="s">
        <v>16</v>
      </c>
      <c r="V2820" s="4" t="s">
        <v>54</v>
      </c>
      <c r="W2820" s="4" t="s">
        <v>40</v>
      </c>
      <c r="X2820" s="4" t="s">
        <v>251</v>
      </c>
      <c r="Y2820" s="5">
        <v>42461</v>
      </c>
      <c r="Z2820" s="4">
        <v>5.25</v>
      </c>
      <c r="AA2820" s="5">
        <v>42461</v>
      </c>
      <c r="AB2820" s="4">
        <v>3780</v>
      </c>
      <c r="AC2820" s="4">
        <v>0.27068579990027608</v>
      </c>
      <c r="AD2820" s="4">
        <v>70.062799999999996</v>
      </c>
      <c r="AE2820" s="4">
        <v>0</v>
      </c>
      <c r="AF2820" s="4">
        <v>70.062799999999996</v>
      </c>
      <c r="AG2820" s="4">
        <v>0</v>
      </c>
      <c r="AH2820" s="4" t="s">
        <v>39</v>
      </c>
      <c r="AI2820" s="4">
        <v>3.0202904899999998</v>
      </c>
      <c r="AJ2820" s="4">
        <v>211.61</v>
      </c>
      <c r="AK2820" s="4" t="s">
        <v>38</v>
      </c>
      <c r="AL2820" s="1">
        <v>42461</v>
      </c>
      <c r="AM2820" t="s">
        <v>22</v>
      </c>
      <c r="AN2820">
        <v>2016</v>
      </c>
      <c r="AO2820">
        <v>4</v>
      </c>
      <c r="AP2820" s="6">
        <v>211.61000854277196</v>
      </c>
      <c r="AQ2820" s="6">
        <v>799885.83229167806</v>
      </c>
      <c r="AR2820" s="7">
        <v>41640</v>
      </c>
      <c r="AS2820" s="7">
        <v>43830</v>
      </c>
      <c r="AT2820" s="6">
        <v>0</v>
      </c>
      <c r="AU2820" s="6">
        <v>1</v>
      </c>
      <c r="AV2820" s="7">
        <v>41974</v>
      </c>
      <c r="AW2820" s="7">
        <v>44531</v>
      </c>
      <c r="AX2820" s="6">
        <v>211.61</v>
      </c>
      <c r="AY2820" s="6">
        <v>799885.8</v>
      </c>
      <c r="AZ2820" s="6">
        <v>211.61000854277196</v>
      </c>
      <c r="BA2820" s="6">
        <v>799885.83229167806</v>
      </c>
      <c r="BB2820" s="6">
        <v>211.61</v>
      </c>
      <c r="BC2820">
        <v>799885.8</v>
      </c>
      <c r="BD2820">
        <v>223.76833752426688</v>
      </c>
      <c r="BE2820"/>
    </row>
    <row r="2821" spans="12:57" hidden="1" x14ac:dyDescent="0.3">
      <c r="L2821">
        <v>3162458</v>
      </c>
      <c r="M2821">
        <v>3173386</v>
      </c>
      <c r="N2821" t="s">
        <v>55</v>
      </c>
      <c r="O2821" s="1">
        <v>42002</v>
      </c>
      <c r="P2821" t="s">
        <v>18</v>
      </c>
      <c r="Q2821">
        <v>1</v>
      </c>
      <c r="R2821" s="1">
        <v>41645</v>
      </c>
      <c r="S2821" s="4" t="s">
        <v>30</v>
      </c>
      <c r="T2821" s="4">
        <v>2224</v>
      </c>
      <c r="U2821" s="4" t="s">
        <v>16</v>
      </c>
      <c r="V2821" s="4" t="s">
        <v>54</v>
      </c>
      <c r="W2821" s="4" t="s">
        <v>40</v>
      </c>
      <c r="X2821" s="4" t="s">
        <v>251</v>
      </c>
      <c r="Y2821" s="5">
        <v>42491</v>
      </c>
      <c r="Z2821" s="4">
        <v>5.25</v>
      </c>
      <c r="AA2821" s="5">
        <v>42491</v>
      </c>
      <c r="AB2821" s="4">
        <v>3906</v>
      </c>
      <c r="AC2821" s="4">
        <v>0.27970865999888217</v>
      </c>
      <c r="AD2821" s="4">
        <v>69.558400000000006</v>
      </c>
      <c r="AE2821" s="4">
        <v>0</v>
      </c>
      <c r="AF2821" s="4">
        <v>69.558400000000006</v>
      </c>
      <c r="AG2821" s="4">
        <v>0</v>
      </c>
      <c r="AH2821" s="4" t="s">
        <v>39</v>
      </c>
      <c r="AI2821" s="4">
        <v>3.0421937699999999</v>
      </c>
      <c r="AJ2821" s="4">
        <v>211.61</v>
      </c>
      <c r="AK2821" s="4" t="s">
        <v>38</v>
      </c>
      <c r="AL2821" s="1">
        <v>42491</v>
      </c>
      <c r="AM2821" t="s">
        <v>22</v>
      </c>
      <c r="AN2821">
        <v>2016</v>
      </c>
      <c r="AO2821">
        <v>5</v>
      </c>
      <c r="AP2821" s="6">
        <v>211.610131131168</v>
      </c>
      <c r="AQ2821" s="6">
        <v>826549.17219834228</v>
      </c>
      <c r="AR2821" s="7">
        <v>41640</v>
      </c>
      <c r="AS2821" s="7">
        <v>43830</v>
      </c>
      <c r="AT2821" s="6">
        <v>0</v>
      </c>
      <c r="AU2821" s="6">
        <v>1</v>
      </c>
      <c r="AV2821" s="7">
        <v>41974</v>
      </c>
      <c r="AW2821" s="7">
        <v>44531</v>
      </c>
      <c r="AX2821" s="6">
        <v>211.61</v>
      </c>
      <c r="AY2821" s="6">
        <v>826548.66</v>
      </c>
      <c r="AZ2821" s="6">
        <v>211.610131131168</v>
      </c>
      <c r="BA2821" s="6">
        <v>826549.17219834228</v>
      </c>
      <c r="BB2821" s="6">
        <v>211.61</v>
      </c>
      <c r="BC2821">
        <v>826548.66</v>
      </c>
      <c r="BD2821">
        <v>223.76833752426688</v>
      </c>
      <c r="BE2821"/>
    </row>
    <row r="2822" spans="12:57" hidden="1" x14ac:dyDescent="0.3">
      <c r="L2822">
        <v>3162458</v>
      </c>
      <c r="M2822">
        <v>3173386</v>
      </c>
      <c r="N2822" t="s">
        <v>55</v>
      </c>
      <c r="O2822" s="1">
        <v>42002</v>
      </c>
      <c r="P2822" t="s">
        <v>18</v>
      </c>
      <c r="Q2822">
        <v>1</v>
      </c>
      <c r="R2822" s="1">
        <v>41645</v>
      </c>
      <c r="S2822" s="4" t="s">
        <v>30</v>
      </c>
      <c r="T2822" s="4">
        <v>2224</v>
      </c>
      <c r="U2822" s="4" t="s">
        <v>16</v>
      </c>
      <c r="V2822" s="4" t="s">
        <v>54</v>
      </c>
      <c r="W2822" s="4" t="s">
        <v>40</v>
      </c>
      <c r="X2822" s="4" t="s">
        <v>251</v>
      </c>
      <c r="Y2822" s="5">
        <v>42522</v>
      </c>
      <c r="Z2822" s="4">
        <v>5.25</v>
      </c>
      <c r="AA2822" s="5">
        <v>42522</v>
      </c>
      <c r="AB2822" s="4">
        <v>3780</v>
      </c>
      <c r="AC2822" s="4">
        <v>0.27068580018523208</v>
      </c>
      <c r="AD2822" s="4">
        <v>69.044700000000006</v>
      </c>
      <c r="AE2822" s="4">
        <v>0</v>
      </c>
      <c r="AF2822" s="4">
        <v>69.044700000000006</v>
      </c>
      <c r="AG2822" s="4">
        <v>0</v>
      </c>
      <c r="AH2822" s="4" t="s">
        <v>39</v>
      </c>
      <c r="AI2822" s="4">
        <v>3.0648271600000001</v>
      </c>
      <c r="AJ2822" s="4">
        <v>211.61</v>
      </c>
      <c r="AK2822" s="4" t="s">
        <v>38</v>
      </c>
      <c r="AL2822" s="1">
        <v>42522</v>
      </c>
      <c r="AM2822" t="s">
        <v>22</v>
      </c>
      <c r="AN2822">
        <v>2016</v>
      </c>
      <c r="AO2822">
        <v>6</v>
      </c>
      <c r="AP2822" s="6">
        <v>211.61007181405202</v>
      </c>
      <c r="AQ2822" s="6">
        <v>799886.07145711663</v>
      </c>
      <c r="AR2822" s="7">
        <v>41640</v>
      </c>
      <c r="AS2822" s="7">
        <v>43830</v>
      </c>
      <c r="AT2822" s="6">
        <v>0</v>
      </c>
      <c r="AU2822" s="6">
        <v>1</v>
      </c>
      <c r="AV2822" s="7">
        <v>41974</v>
      </c>
      <c r="AW2822" s="7">
        <v>44531</v>
      </c>
      <c r="AX2822" s="6">
        <v>211.61</v>
      </c>
      <c r="AY2822" s="6">
        <v>799885.8</v>
      </c>
      <c r="AZ2822" s="6">
        <v>211.61007181405202</v>
      </c>
      <c r="BA2822" s="6">
        <v>799886.07145711663</v>
      </c>
      <c r="BB2822" s="6">
        <v>211.61</v>
      </c>
      <c r="BC2822">
        <v>799885.8</v>
      </c>
      <c r="BD2822">
        <v>223.76833752426688</v>
      </c>
      <c r="BE2822"/>
    </row>
    <row r="2823" spans="12:57" hidden="1" x14ac:dyDescent="0.3">
      <c r="L2823">
        <v>3162458</v>
      </c>
      <c r="M2823">
        <v>3173386</v>
      </c>
      <c r="N2823" t="s">
        <v>55</v>
      </c>
      <c r="O2823" s="1">
        <v>42002</v>
      </c>
      <c r="P2823" t="s">
        <v>18</v>
      </c>
      <c r="Q2823">
        <v>1</v>
      </c>
      <c r="R2823" s="1">
        <v>41645</v>
      </c>
      <c r="S2823" s="4" t="s">
        <v>30</v>
      </c>
      <c r="T2823" s="4">
        <v>2224</v>
      </c>
      <c r="U2823" s="4" t="s">
        <v>16</v>
      </c>
      <c r="V2823" s="4" t="s">
        <v>54</v>
      </c>
      <c r="W2823" s="4" t="s">
        <v>40</v>
      </c>
      <c r="X2823" s="4" t="s">
        <v>251</v>
      </c>
      <c r="Y2823" s="5">
        <v>42705</v>
      </c>
      <c r="Z2823" s="4">
        <v>5.25</v>
      </c>
      <c r="AA2823" s="5">
        <v>42705</v>
      </c>
      <c r="AB2823" s="4">
        <v>3906</v>
      </c>
      <c r="AC2823" s="4">
        <v>0.27970865983752713</v>
      </c>
      <c r="AD2823" s="4">
        <v>66.160399999999996</v>
      </c>
      <c r="AE2823" s="4">
        <v>0</v>
      </c>
      <c r="AF2823" s="4">
        <v>66.160399999999996</v>
      </c>
      <c r="AG2823" s="4">
        <v>0</v>
      </c>
      <c r="AH2823" s="4" t="s">
        <v>39</v>
      </c>
      <c r="AI2823" s="4">
        <v>3.1984371600000001</v>
      </c>
      <c r="AJ2823" s="4">
        <v>211.61</v>
      </c>
      <c r="AK2823" s="4" t="s">
        <v>38</v>
      </c>
      <c r="AL2823" s="1">
        <v>42705</v>
      </c>
      <c r="AM2823" t="s">
        <v>22</v>
      </c>
      <c r="AN2823">
        <v>2016</v>
      </c>
      <c r="AO2823">
        <v>12</v>
      </c>
      <c r="AP2823" s="6">
        <v>211.609881880464</v>
      </c>
      <c r="AQ2823" s="6">
        <v>826548.19862509239</v>
      </c>
      <c r="AR2823" s="7">
        <v>41640</v>
      </c>
      <c r="AS2823" s="7">
        <v>43830</v>
      </c>
      <c r="AT2823" s="6">
        <v>0</v>
      </c>
      <c r="AU2823" s="6">
        <v>1</v>
      </c>
      <c r="AV2823" s="7">
        <v>41974</v>
      </c>
      <c r="AW2823" s="7">
        <v>44531</v>
      </c>
      <c r="AX2823" s="6">
        <v>211.61</v>
      </c>
      <c r="AY2823" s="6">
        <v>826548.66</v>
      </c>
      <c r="AZ2823" s="6">
        <v>211.609881880464</v>
      </c>
      <c r="BA2823" s="6">
        <v>826548.19862509239</v>
      </c>
      <c r="BB2823" s="6">
        <v>211.61</v>
      </c>
      <c r="BC2823">
        <v>826548.66</v>
      </c>
      <c r="BD2823">
        <v>236.38821507690594</v>
      </c>
      <c r="BE2823"/>
    </row>
    <row r="2824" spans="12:57" hidden="1" x14ac:dyDescent="0.3">
      <c r="L2824">
        <v>3162458</v>
      </c>
      <c r="M2824">
        <v>3173386</v>
      </c>
      <c r="N2824" t="s">
        <v>55</v>
      </c>
      <c r="O2824" s="1">
        <v>42002</v>
      </c>
      <c r="P2824" t="s">
        <v>18</v>
      </c>
      <c r="Q2824">
        <v>1</v>
      </c>
      <c r="R2824" s="1">
        <v>41645</v>
      </c>
      <c r="S2824" s="4" t="s">
        <v>30</v>
      </c>
      <c r="T2824" s="4">
        <v>2224</v>
      </c>
      <c r="U2824" s="4" t="s">
        <v>16</v>
      </c>
      <c r="V2824" s="4" t="s">
        <v>54</v>
      </c>
      <c r="W2824" s="4" t="s">
        <v>40</v>
      </c>
      <c r="X2824" s="4" t="s">
        <v>251</v>
      </c>
      <c r="Y2824" s="5">
        <v>43132</v>
      </c>
      <c r="Z2824" s="4">
        <v>5.25</v>
      </c>
      <c r="AA2824" s="5">
        <v>43132</v>
      </c>
      <c r="AB2824" s="4">
        <v>3528</v>
      </c>
      <c r="AC2824" s="4">
        <v>0.28901375990262362</v>
      </c>
      <c r="AD2824" s="4">
        <v>55.973300000000002</v>
      </c>
      <c r="AE2824" s="4">
        <v>0</v>
      </c>
      <c r="AF2824" s="4">
        <v>55.973300000000002</v>
      </c>
      <c r="AG2824" s="4">
        <v>0</v>
      </c>
      <c r="AH2824" s="4" t="s">
        <v>39</v>
      </c>
      <c r="AI2824" s="4">
        <v>3.5181059100000001</v>
      </c>
      <c r="AJ2824" s="4">
        <v>196.92</v>
      </c>
      <c r="AK2824" s="4" t="s">
        <v>38</v>
      </c>
      <c r="AL2824" s="1">
        <v>43132</v>
      </c>
      <c r="AM2824" t="s">
        <v>22</v>
      </c>
      <c r="AN2824">
        <v>2018</v>
      </c>
      <c r="AO2824">
        <v>2</v>
      </c>
      <c r="AP2824" s="6">
        <v>196.91999753220301</v>
      </c>
      <c r="AQ2824" s="6">
        <v>694733.75129361218</v>
      </c>
      <c r="AR2824" s="7">
        <v>41640</v>
      </c>
      <c r="AS2824" s="7">
        <v>43830</v>
      </c>
      <c r="AT2824" s="6">
        <v>0</v>
      </c>
      <c r="AU2824" s="6">
        <v>1</v>
      </c>
      <c r="AV2824" s="7">
        <v>41974</v>
      </c>
      <c r="AW2824" s="7">
        <v>44531</v>
      </c>
      <c r="AX2824" s="6">
        <v>196.92</v>
      </c>
      <c r="AY2824" s="6">
        <v>694733.76</v>
      </c>
      <c r="AZ2824" s="6">
        <v>196.91999753220301</v>
      </c>
      <c r="BA2824" s="6">
        <v>694733.75129361218</v>
      </c>
      <c r="BB2824" s="6">
        <v>196.92</v>
      </c>
      <c r="BC2824">
        <v>694733.76</v>
      </c>
      <c r="BD2824">
        <v>231.16888564429516</v>
      </c>
      <c r="BE2824"/>
    </row>
    <row r="2825" spans="12:57" hidden="1" x14ac:dyDescent="0.3">
      <c r="L2825">
        <v>3162458</v>
      </c>
      <c r="M2825">
        <v>3173386</v>
      </c>
      <c r="N2825" t="s">
        <v>55</v>
      </c>
      <c r="O2825" s="1">
        <v>42002</v>
      </c>
      <c r="P2825" t="s">
        <v>18</v>
      </c>
      <c r="Q2825">
        <v>1</v>
      </c>
      <c r="R2825" s="1">
        <v>41645</v>
      </c>
      <c r="S2825" s="4" t="s">
        <v>30</v>
      </c>
      <c r="T2825" s="4">
        <v>2224</v>
      </c>
      <c r="U2825" s="4" t="s">
        <v>16</v>
      </c>
      <c r="V2825" s="4" t="s">
        <v>54</v>
      </c>
      <c r="W2825" s="4" t="s">
        <v>40</v>
      </c>
      <c r="X2825" s="4" t="s">
        <v>251</v>
      </c>
      <c r="Y2825" s="5">
        <v>43313</v>
      </c>
      <c r="Z2825" s="4">
        <v>5.25</v>
      </c>
      <c r="AA2825" s="5">
        <v>43313</v>
      </c>
      <c r="AB2825" s="4">
        <v>3906</v>
      </c>
      <c r="AC2825" s="4">
        <v>0.31997951990298523</v>
      </c>
      <c r="AD2825" s="4">
        <v>53.894199999999998</v>
      </c>
      <c r="AE2825" s="4">
        <v>0</v>
      </c>
      <c r="AF2825" s="4">
        <v>53.894199999999998</v>
      </c>
      <c r="AG2825" s="4">
        <v>0</v>
      </c>
      <c r="AH2825" s="4" t="s">
        <v>39</v>
      </c>
      <c r="AI2825" s="4">
        <v>3.6538269900000002</v>
      </c>
      <c r="AJ2825" s="4">
        <v>196.92</v>
      </c>
      <c r="AK2825" s="4" t="s">
        <v>38</v>
      </c>
      <c r="AL2825" s="1">
        <v>43313</v>
      </c>
      <c r="AM2825" t="s">
        <v>22</v>
      </c>
      <c r="AN2825">
        <v>2018</v>
      </c>
      <c r="AO2825">
        <v>8</v>
      </c>
      <c r="AP2825" s="6">
        <v>196.920082564458</v>
      </c>
      <c r="AQ2825" s="6">
        <v>769169.842496773</v>
      </c>
      <c r="AR2825" s="7">
        <v>41640</v>
      </c>
      <c r="AS2825" s="7">
        <v>43830</v>
      </c>
      <c r="AT2825" s="6">
        <v>0</v>
      </c>
      <c r="AU2825" s="6">
        <v>1</v>
      </c>
      <c r="AV2825" s="7">
        <v>41974</v>
      </c>
      <c r="AW2825" s="7">
        <v>44531</v>
      </c>
      <c r="AX2825" s="6">
        <v>196.92</v>
      </c>
      <c r="AY2825" s="6">
        <v>769169.5199999999</v>
      </c>
      <c r="AZ2825" s="6">
        <v>196.920082564458</v>
      </c>
      <c r="BA2825" s="6">
        <v>769169.842496773</v>
      </c>
      <c r="BB2825" s="6">
        <v>196.92</v>
      </c>
      <c r="BC2825">
        <v>769169.5199999999</v>
      </c>
      <c r="BD2825">
        <v>231.16888564429516</v>
      </c>
      <c r="BE2825"/>
    </row>
    <row r="2826" spans="12:57" hidden="1" x14ac:dyDescent="0.3">
      <c r="L2826">
        <v>3162458</v>
      </c>
      <c r="M2826">
        <v>3173386</v>
      </c>
      <c r="N2826" t="s">
        <v>55</v>
      </c>
      <c r="O2826" s="1">
        <v>42002</v>
      </c>
      <c r="P2826" t="s">
        <v>18</v>
      </c>
      <c r="Q2826">
        <v>1</v>
      </c>
      <c r="R2826" s="1">
        <v>41645</v>
      </c>
      <c r="S2826" s="4" t="s">
        <v>30</v>
      </c>
      <c r="T2826" s="4">
        <v>2224</v>
      </c>
      <c r="U2826" s="4" t="s">
        <v>16</v>
      </c>
      <c r="V2826" s="4" t="s">
        <v>54</v>
      </c>
      <c r="W2826" s="4" t="s">
        <v>40</v>
      </c>
      <c r="X2826" s="4" t="s">
        <v>251</v>
      </c>
      <c r="Y2826" s="5">
        <v>43344</v>
      </c>
      <c r="Z2826" s="4">
        <v>5.25</v>
      </c>
      <c r="AA2826" s="5">
        <v>43344</v>
      </c>
      <c r="AB2826" s="4">
        <v>3780</v>
      </c>
      <c r="AC2826" s="4">
        <v>0.30965760000511589</v>
      </c>
      <c r="AD2826" s="4">
        <v>53.5535</v>
      </c>
      <c r="AE2826" s="4">
        <v>0</v>
      </c>
      <c r="AF2826" s="4">
        <v>53.5535</v>
      </c>
      <c r="AG2826" s="4">
        <v>0</v>
      </c>
      <c r="AH2826" s="4" t="s">
        <v>39</v>
      </c>
      <c r="AI2826" s="4">
        <v>3.6770720300000002</v>
      </c>
      <c r="AJ2826" s="4">
        <v>196.92</v>
      </c>
      <c r="AK2826" s="4" t="s">
        <v>38</v>
      </c>
      <c r="AL2826" s="1">
        <v>43344</v>
      </c>
      <c r="AM2826" t="s">
        <v>22</v>
      </c>
      <c r="AN2826">
        <v>2018</v>
      </c>
      <c r="AO2826">
        <v>9</v>
      </c>
      <c r="AP2826" s="6">
        <v>196.92007695860499</v>
      </c>
      <c r="AQ2826" s="6">
        <v>744357.89090352692</v>
      </c>
      <c r="AR2826" s="7">
        <v>41640</v>
      </c>
      <c r="AS2826" s="7">
        <v>43830</v>
      </c>
      <c r="AT2826" s="6">
        <v>0</v>
      </c>
      <c r="AU2826" s="6">
        <v>1</v>
      </c>
      <c r="AV2826" s="7">
        <v>41974</v>
      </c>
      <c r="AW2826" s="7">
        <v>44531</v>
      </c>
      <c r="AX2826" s="6">
        <v>196.92</v>
      </c>
      <c r="AY2826" s="6">
        <v>744357.6</v>
      </c>
      <c r="AZ2826" s="6">
        <v>196.92007695860499</v>
      </c>
      <c r="BA2826" s="6">
        <v>744357.89090352692</v>
      </c>
      <c r="BB2826" s="6">
        <v>196.92</v>
      </c>
      <c r="BC2826">
        <v>744357.6</v>
      </c>
      <c r="BD2826">
        <v>231.16888564429516</v>
      </c>
      <c r="BE2826"/>
    </row>
    <row r="2827" spans="12:57" hidden="1" x14ac:dyDescent="0.3">
      <c r="L2827">
        <v>3162458</v>
      </c>
      <c r="M2827">
        <v>3173386</v>
      </c>
      <c r="N2827" t="s">
        <v>55</v>
      </c>
      <c r="O2827" s="1">
        <v>42002</v>
      </c>
      <c r="P2827" t="s">
        <v>18</v>
      </c>
      <c r="Q2827">
        <v>1</v>
      </c>
      <c r="R2827" s="1">
        <v>41645</v>
      </c>
      <c r="S2827" s="4" t="s">
        <v>30</v>
      </c>
      <c r="T2827" s="4">
        <v>2224</v>
      </c>
      <c r="U2827" s="4" t="s">
        <v>16</v>
      </c>
      <c r="V2827" s="4" t="s">
        <v>54</v>
      </c>
      <c r="W2827" s="4" t="s">
        <v>40</v>
      </c>
      <c r="X2827" s="4" t="s">
        <v>251</v>
      </c>
      <c r="Y2827" s="5">
        <v>42401</v>
      </c>
      <c r="Z2827" s="4">
        <v>5.25</v>
      </c>
      <c r="AA2827" s="5">
        <v>42401</v>
      </c>
      <c r="AB2827" s="4">
        <v>3654</v>
      </c>
      <c r="AC2827" s="4">
        <v>0.26166294010736602</v>
      </c>
      <c r="AD2827" s="4">
        <v>71.093999999999994</v>
      </c>
      <c r="AE2827" s="4">
        <v>0</v>
      </c>
      <c r="AF2827" s="4">
        <v>71.093999999999994</v>
      </c>
      <c r="AG2827" s="4">
        <v>0</v>
      </c>
      <c r="AH2827" s="4" t="s">
        <v>39</v>
      </c>
      <c r="AI2827" s="4">
        <v>2.9764839300000001</v>
      </c>
      <c r="AJ2827" s="4">
        <v>211.61</v>
      </c>
      <c r="AK2827" s="4" t="s">
        <v>38</v>
      </c>
      <c r="AL2827" s="1">
        <v>42401</v>
      </c>
      <c r="AM2827" t="s">
        <v>22</v>
      </c>
      <c r="AN2827">
        <v>2016</v>
      </c>
      <c r="AO2827">
        <v>2</v>
      </c>
      <c r="AP2827" s="6">
        <v>211.61014851941999</v>
      </c>
      <c r="AQ2827" s="6">
        <v>773223.48268996063</v>
      </c>
      <c r="AR2827" s="7">
        <v>41640</v>
      </c>
      <c r="AS2827" s="7">
        <v>43830</v>
      </c>
      <c r="AT2827" s="6">
        <v>0</v>
      </c>
      <c r="AU2827" s="6">
        <v>1</v>
      </c>
      <c r="AV2827" s="7">
        <v>41974</v>
      </c>
      <c r="AW2827" s="7">
        <v>44531</v>
      </c>
      <c r="AX2827" s="6">
        <v>211.61</v>
      </c>
      <c r="AY2827" s="6">
        <v>773222.94000000006</v>
      </c>
      <c r="AZ2827" s="6">
        <v>211.61014851941999</v>
      </c>
      <c r="BA2827" s="6">
        <v>773223.48268996063</v>
      </c>
      <c r="BB2827" s="6">
        <v>211.61</v>
      </c>
      <c r="BC2827">
        <v>773222.94000000006</v>
      </c>
      <c r="BD2827">
        <v>223.76833752426688</v>
      </c>
      <c r="BE2827"/>
    </row>
    <row r="2828" spans="12:57" hidden="1" x14ac:dyDescent="0.3">
      <c r="L2828">
        <v>3162458</v>
      </c>
      <c r="M2828">
        <v>3173386</v>
      </c>
      <c r="N2828" t="s">
        <v>55</v>
      </c>
      <c r="O2828" s="1">
        <v>42002</v>
      </c>
      <c r="P2828" t="s">
        <v>18</v>
      </c>
      <c r="Q2828">
        <v>1</v>
      </c>
      <c r="R2828" s="1">
        <v>41645</v>
      </c>
      <c r="S2828" s="4" t="s">
        <v>30</v>
      </c>
      <c r="T2828" s="4">
        <v>2224</v>
      </c>
      <c r="U2828" s="4" t="s">
        <v>16</v>
      </c>
      <c r="V2828" s="4" t="s">
        <v>54</v>
      </c>
      <c r="W2828" s="4" t="s">
        <v>40</v>
      </c>
      <c r="X2828" s="4" t="s">
        <v>251</v>
      </c>
      <c r="Y2828" s="5">
        <v>42736</v>
      </c>
      <c r="Z2828" s="4">
        <v>5.25</v>
      </c>
      <c r="AA2828" s="5">
        <v>42736</v>
      </c>
      <c r="AB2828" s="4">
        <v>3906</v>
      </c>
      <c r="AC2828" s="4">
        <v>0.30197286006417379</v>
      </c>
      <c r="AD2828" s="4">
        <v>61.254199999999997</v>
      </c>
      <c r="AE2828" s="4">
        <v>0</v>
      </c>
      <c r="AF2828" s="4">
        <v>61.254199999999997</v>
      </c>
      <c r="AG2828" s="4">
        <v>0</v>
      </c>
      <c r="AH2828" s="4" t="s">
        <v>39</v>
      </c>
      <c r="AI2828" s="4">
        <v>3.2211691999999998</v>
      </c>
      <c r="AJ2828" s="4">
        <v>197.31</v>
      </c>
      <c r="AK2828" s="4" t="s">
        <v>38</v>
      </c>
      <c r="AL2828" s="1">
        <v>42736</v>
      </c>
      <c r="AM2828" t="s">
        <v>22</v>
      </c>
      <c r="AN2828">
        <v>2017</v>
      </c>
      <c r="AO2828">
        <v>1</v>
      </c>
      <c r="AP2828" s="6">
        <v>197.31014241063997</v>
      </c>
      <c r="AQ2828" s="6">
        <v>770693.41625595978</v>
      </c>
      <c r="AR2828" s="7">
        <v>41640</v>
      </c>
      <c r="AS2828" s="7">
        <v>43830</v>
      </c>
      <c r="AT2828" s="6">
        <v>0</v>
      </c>
      <c r="AU2828" s="6">
        <v>1</v>
      </c>
      <c r="AV2828" s="7">
        <v>41974</v>
      </c>
      <c r="AW2828" s="7">
        <v>44531</v>
      </c>
      <c r="AX2828" s="6">
        <v>197.31</v>
      </c>
      <c r="AY2828" s="6">
        <v>770692.86</v>
      </c>
      <c r="AZ2828" s="6">
        <v>197.31014241063997</v>
      </c>
      <c r="BA2828" s="6">
        <v>770693.41625595978</v>
      </c>
      <c r="BB2828" s="6">
        <v>197.31</v>
      </c>
      <c r="BC2828">
        <v>770692.86</v>
      </c>
      <c r="BD2828">
        <v>220.41377400323381</v>
      </c>
      <c r="BE2828"/>
    </row>
    <row r="2829" spans="12:57" hidden="1" x14ac:dyDescent="0.3">
      <c r="L2829">
        <v>3162458</v>
      </c>
      <c r="M2829">
        <v>3173386</v>
      </c>
      <c r="N2829" t="s">
        <v>55</v>
      </c>
      <c r="O2829" s="1">
        <v>42002</v>
      </c>
      <c r="P2829" t="s">
        <v>18</v>
      </c>
      <c r="Q2829">
        <v>1</v>
      </c>
      <c r="R2829" s="1">
        <v>41645</v>
      </c>
      <c r="S2829" s="4" t="s">
        <v>30</v>
      </c>
      <c r="T2829" s="4">
        <v>2224</v>
      </c>
      <c r="U2829" s="4" t="s">
        <v>16</v>
      </c>
      <c r="V2829" s="4" t="s">
        <v>54</v>
      </c>
      <c r="W2829" s="4" t="s">
        <v>40</v>
      </c>
      <c r="X2829" s="4" t="s">
        <v>251</v>
      </c>
      <c r="Y2829" s="5">
        <v>42795</v>
      </c>
      <c r="Z2829" s="4">
        <v>5.25</v>
      </c>
      <c r="AA2829" s="5">
        <v>42795</v>
      </c>
      <c r="AB2829" s="4">
        <v>3906</v>
      </c>
      <c r="AC2829" s="4">
        <v>0.30197285971265081</v>
      </c>
      <c r="AD2829" s="4">
        <v>60.424300000000002</v>
      </c>
      <c r="AE2829" s="4">
        <v>0</v>
      </c>
      <c r="AF2829" s="4">
        <v>60.424300000000002</v>
      </c>
      <c r="AG2829" s="4">
        <v>0</v>
      </c>
      <c r="AH2829" s="4" t="s">
        <v>39</v>
      </c>
      <c r="AI2829" s="4">
        <v>3.2654097700000002</v>
      </c>
      <c r="AJ2829" s="4">
        <v>197.31</v>
      </c>
      <c r="AK2829" s="4" t="s">
        <v>38</v>
      </c>
      <c r="AL2829" s="1">
        <v>42795</v>
      </c>
      <c r="AM2829" t="s">
        <v>22</v>
      </c>
      <c r="AN2829">
        <v>2017</v>
      </c>
      <c r="AO2829">
        <v>3</v>
      </c>
      <c r="AP2829" s="6">
        <v>197.31009956541101</v>
      </c>
      <c r="AQ2829" s="6">
        <v>770693.24890249537</v>
      </c>
      <c r="AR2829" s="7">
        <v>41640</v>
      </c>
      <c r="AS2829" s="7">
        <v>43830</v>
      </c>
      <c r="AT2829" s="6">
        <v>0</v>
      </c>
      <c r="AU2829" s="6">
        <v>1</v>
      </c>
      <c r="AV2829" s="7">
        <v>41974</v>
      </c>
      <c r="AW2829" s="7">
        <v>44531</v>
      </c>
      <c r="AX2829" s="6">
        <v>197.31</v>
      </c>
      <c r="AY2829" s="6">
        <v>770692.86</v>
      </c>
      <c r="AZ2829" s="6">
        <v>197.31009956541101</v>
      </c>
      <c r="BA2829" s="6">
        <v>770693.24890249537</v>
      </c>
      <c r="BB2829" s="6">
        <v>197.31</v>
      </c>
      <c r="BC2829">
        <v>770692.86</v>
      </c>
      <c r="BD2829">
        <v>220.41377400323381</v>
      </c>
      <c r="BE2829"/>
    </row>
    <row r="2830" spans="12:57" hidden="1" x14ac:dyDescent="0.3">
      <c r="L2830">
        <v>3162458</v>
      </c>
      <c r="M2830">
        <v>3173386</v>
      </c>
      <c r="N2830" t="s">
        <v>55</v>
      </c>
      <c r="O2830" s="1">
        <v>42002</v>
      </c>
      <c r="P2830" t="s">
        <v>18</v>
      </c>
      <c r="Q2830">
        <v>1</v>
      </c>
      <c r="R2830" s="1">
        <v>41645</v>
      </c>
      <c r="S2830" s="4" t="s">
        <v>30</v>
      </c>
      <c r="T2830" s="4">
        <v>2224</v>
      </c>
      <c r="U2830" s="4" t="s">
        <v>16</v>
      </c>
      <c r="V2830" s="4" t="s">
        <v>54</v>
      </c>
      <c r="W2830" s="4" t="s">
        <v>40</v>
      </c>
      <c r="X2830" s="4" t="s">
        <v>251</v>
      </c>
      <c r="Y2830" s="5">
        <v>42826</v>
      </c>
      <c r="Z2830" s="4">
        <v>5.25</v>
      </c>
      <c r="AA2830" s="5">
        <v>42826</v>
      </c>
      <c r="AB2830" s="4">
        <v>3780</v>
      </c>
      <c r="AC2830" s="4">
        <v>0.29223180004763771</v>
      </c>
      <c r="AD2830" s="4">
        <v>59.997199999999999</v>
      </c>
      <c r="AE2830" s="4">
        <v>0</v>
      </c>
      <c r="AF2830" s="4">
        <v>59.997199999999999</v>
      </c>
      <c r="AG2830" s="4">
        <v>0</v>
      </c>
      <c r="AH2830" s="4" t="s">
        <v>39</v>
      </c>
      <c r="AI2830" s="4">
        <v>3.2886548200000001</v>
      </c>
      <c r="AJ2830" s="4">
        <v>197.31</v>
      </c>
      <c r="AK2830" s="4" t="s">
        <v>38</v>
      </c>
      <c r="AL2830" s="1">
        <v>42826</v>
      </c>
      <c r="AM2830" t="s">
        <v>22</v>
      </c>
      <c r="AN2830">
        <v>2017</v>
      </c>
      <c r="AO2830">
        <v>4</v>
      </c>
      <c r="AP2830" s="6">
        <v>197.31008096650402</v>
      </c>
      <c r="AQ2830" s="6">
        <v>745832.10605338519</v>
      </c>
      <c r="AR2830" s="7">
        <v>41640</v>
      </c>
      <c r="AS2830" s="7">
        <v>43830</v>
      </c>
      <c r="AT2830" s="6">
        <v>0</v>
      </c>
      <c r="AU2830" s="6">
        <v>1</v>
      </c>
      <c r="AV2830" s="7">
        <v>41974</v>
      </c>
      <c r="AW2830" s="7">
        <v>44531</v>
      </c>
      <c r="AX2830" s="6">
        <v>197.31</v>
      </c>
      <c r="AY2830" s="6">
        <v>745831.8</v>
      </c>
      <c r="AZ2830" s="6">
        <v>197.31008096650402</v>
      </c>
      <c r="BA2830" s="6">
        <v>745832.10605338519</v>
      </c>
      <c r="BB2830" s="6">
        <v>197.31</v>
      </c>
      <c r="BC2830">
        <v>745831.8</v>
      </c>
      <c r="BD2830">
        <v>220.41377400323381</v>
      </c>
      <c r="BE2830"/>
    </row>
    <row r="2831" spans="12:57" hidden="1" x14ac:dyDescent="0.3">
      <c r="L2831">
        <v>3162458</v>
      </c>
      <c r="M2831">
        <v>3173386</v>
      </c>
      <c r="N2831" t="s">
        <v>55</v>
      </c>
      <c r="O2831" s="1">
        <v>42002</v>
      </c>
      <c r="P2831" t="s">
        <v>18</v>
      </c>
      <c r="Q2831">
        <v>1</v>
      </c>
      <c r="R2831" s="1">
        <v>41645</v>
      </c>
      <c r="S2831" s="4" t="s">
        <v>30</v>
      </c>
      <c r="T2831" s="4">
        <v>2224</v>
      </c>
      <c r="U2831" s="4" t="s">
        <v>16</v>
      </c>
      <c r="V2831" s="4" t="s">
        <v>54</v>
      </c>
      <c r="W2831" s="4" t="s">
        <v>40</v>
      </c>
      <c r="X2831" s="4" t="s">
        <v>251</v>
      </c>
      <c r="Y2831" s="5">
        <v>42917</v>
      </c>
      <c r="Z2831" s="4">
        <v>5.25</v>
      </c>
      <c r="AA2831" s="5">
        <v>42917</v>
      </c>
      <c r="AB2831" s="4">
        <v>3906</v>
      </c>
      <c r="AC2831" s="4">
        <v>0.30197285987367828</v>
      </c>
      <c r="AD2831" s="4">
        <v>58.7776</v>
      </c>
      <c r="AE2831" s="4">
        <v>0</v>
      </c>
      <c r="AF2831" s="4">
        <v>58.7776</v>
      </c>
      <c r="AG2831" s="4">
        <v>0</v>
      </c>
      <c r="AH2831" s="4" t="s">
        <v>39</v>
      </c>
      <c r="AI2831" s="4">
        <v>3.3568902700000001</v>
      </c>
      <c r="AJ2831" s="4">
        <v>197.31</v>
      </c>
      <c r="AK2831" s="4" t="s">
        <v>38</v>
      </c>
      <c r="AL2831" s="1">
        <v>42917</v>
      </c>
      <c r="AM2831" t="s">
        <v>22</v>
      </c>
      <c r="AN2831">
        <v>2017</v>
      </c>
      <c r="AO2831">
        <v>7</v>
      </c>
      <c r="AP2831" s="6">
        <v>197.30995353395201</v>
      </c>
      <c r="AQ2831" s="6">
        <v>770692.6785036166</v>
      </c>
      <c r="AR2831" s="7">
        <v>41640</v>
      </c>
      <c r="AS2831" s="7">
        <v>43830</v>
      </c>
      <c r="AT2831" s="6">
        <v>0</v>
      </c>
      <c r="AU2831" s="6">
        <v>1</v>
      </c>
      <c r="AV2831" s="7">
        <v>41974</v>
      </c>
      <c r="AW2831" s="7">
        <v>44531</v>
      </c>
      <c r="AX2831" s="6">
        <v>197.31</v>
      </c>
      <c r="AY2831" s="6">
        <v>770692.86</v>
      </c>
      <c r="AZ2831" s="6">
        <v>197.30995353395201</v>
      </c>
      <c r="BA2831" s="6">
        <v>770692.6785036166</v>
      </c>
      <c r="BB2831" s="6">
        <v>197.31</v>
      </c>
      <c r="BC2831">
        <v>770692.86</v>
      </c>
      <c r="BD2831">
        <v>220.41377400323381</v>
      </c>
      <c r="BE2831"/>
    </row>
    <row r="2832" spans="12:57" hidden="1" x14ac:dyDescent="0.3">
      <c r="L2832">
        <v>3162458</v>
      </c>
      <c r="M2832">
        <v>3173386</v>
      </c>
      <c r="N2832" t="s">
        <v>55</v>
      </c>
      <c r="O2832" s="1">
        <v>42002</v>
      </c>
      <c r="P2832" t="s">
        <v>18</v>
      </c>
      <c r="Q2832">
        <v>1</v>
      </c>
      <c r="R2832" s="1">
        <v>41645</v>
      </c>
      <c r="S2832" s="4" t="s">
        <v>30</v>
      </c>
      <c r="T2832" s="4">
        <v>2224</v>
      </c>
      <c r="U2832" s="4" t="s">
        <v>16</v>
      </c>
      <c r="V2832" s="4" t="s">
        <v>54</v>
      </c>
      <c r="W2832" s="4" t="s">
        <v>40</v>
      </c>
      <c r="X2832" s="4" t="s">
        <v>251</v>
      </c>
      <c r="Y2832" s="5">
        <v>42675</v>
      </c>
      <c r="Z2832" s="4">
        <v>5.25</v>
      </c>
      <c r="AA2832" s="5">
        <v>42675</v>
      </c>
      <c r="AB2832" s="4">
        <v>3780</v>
      </c>
      <c r="AC2832" s="4">
        <v>0.27068579971016377</v>
      </c>
      <c r="AD2832" s="4">
        <v>66.616600000000005</v>
      </c>
      <c r="AE2832" s="4">
        <v>0</v>
      </c>
      <c r="AF2832" s="4">
        <v>66.616600000000005</v>
      </c>
      <c r="AG2832" s="4">
        <v>0</v>
      </c>
      <c r="AH2832" s="4" t="s">
        <v>39</v>
      </c>
      <c r="AI2832" s="4">
        <v>3.17653388</v>
      </c>
      <c r="AJ2832" s="4">
        <v>211.61</v>
      </c>
      <c r="AK2832" s="4" t="s">
        <v>38</v>
      </c>
      <c r="AL2832" s="1">
        <v>42675</v>
      </c>
      <c r="AM2832" t="s">
        <v>22</v>
      </c>
      <c r="AN2832">
        <v>2016</v>
      </c>
      <c r="AO2832">
        <v>11</v>
      </c>
      <c r="AP2832" s="6">
        <v>211.60988687040802</v>
      </c>
      <c r="AQ2832" s="6">
        <v>799885.37237014226</v>
      </c>
      <c r="AR2832" s="7">
        <v>41640</v>
      </c>
      <c r="AS2832" s="7">
        <v>43830</v>
      </c>
      <c r="AT2832" s="6">
        <v>0</v>
      </c>
      <c r="AU2832" s="6">
        <v>1</v>
      </c>
      <c r="AV2832" s="7">
        <v>41974</v>
      </c>
      <c r="AW2832" s="7">
        <v>44531</v>
      </c>
      <c r="AX2832" s="6">
        <v>211.61</v>
      </c>
      <c r="AY2832" s="6">
        <v>799885.8</v>
      </c>
      <c r="AZ2832" s="6">
        <v>211.60988687040802</v>
      </c>
      <c r="BA2832" s="6">
        <v>799885.37237014226</v>
      </c>
      <c r="BB2832" s="6">
        <v>211.61</v>
      </c>
      <c r="BC2832">
        <v>799885.8</v>
      </c>
      <c r="BD2832">
        <v>223.76833752426688</v>
      </c>
      <c r="BE2832"/>
    </row>
    <row r="2833" spans="12:57" hidden="1" x14ac:dyDescent="0.3">
      <c r="L2833">
        <v>3162458</v>
      </c>
      <c r="M2833">
        <v>3173386</v>
      </c>
      <c r="N2833" t="s">
        <v>55</v>
      </c>
      <c r="O2833" s="1">
        <v>42002</v>
      </c>
      <c r="P2833" t="s">
        <v>18</v>
      </c>
      <c r="Q2833">
        <v>1</v>
      </c>
      <c r="R2833" s="1">
        <v>41645</v>
      </c>
      <c r="S2833" s="4" t="s">
        <v>30</v>
      </c>
      <c r="T2833" s="4">
        <v>2224</v>
      </c>
      <c r="U2833" s="4" t="s">
        <v>16</v>
      </c>
      <c r="V2833" s="4" t="s">
        <v>54</v>
      </c>
      <c r="W2833" s="4" t="s">
        <v>40</v>
      </c>
      <c r="X2833" s="4" t="s">
        <v>251</v>
      </c>
      <c r="Y2833" s="5">
        <v>42856</v>
      </c>
      <c r="Z2833" s="4">
        <v>5.25</v>
      </c>
      <c r="AA2833" s="5">
        <v>42856</v>
      </c>
      <c r="AB2833" s="4">
        <v>3906</v>
      </c>
      <c r="AC2833" s="4">
        <v>0.30197285977007071</v>
      </c>
      <c r="AD2833" s="4">
        <v>59.589599999999997</v>
      </c>
      <c r="AE2833" s="4">
        <v>0</v>
      </c>
      <c r="AF2833" s="4">
        <v>59.589599999999997</v>
      </c>
      <c r="AG2833" s="4">
        <v>0</v>
      </c>
      <c r="AH2833" s="4" t="s">
        <v>39</v>
      </c>
      <c r="AI2833" s="4">
        <v>3.3111500199999999</v>
      </c>
      <c r="AJ2833" s="4">
        <v>197.31</v>
      </c>
      <c r="AK2833" s="4" t="s">
        <v>38</v>
      </c>
      <c r="AL2833" s="1">
        <v>42856</v>
      </c>
      <c r="AM2833" t="s">
        <v>22</v>
      </c>
      <c r="AN2833">
        <v>2017</v>
      </c>
      <c r="AO2833">
        <v>5</v>
      </c>
      <c r="AP2833" s="6">
        <v>197.31010523179199</v>
      </c>
      <c r="AQ2833" s="6">
        <v>770693.2710353795</v>
      </c>
      <c r="AR2833" s="7">
        <v>41640</v>
      </c>
      <c r="AS2833" s="7">
        <v>43830</v>
      </c>
      <c r="AT2833" s="6">
        <v>0</v>
      </c>
      <c r="AU2833" s="6">
        <v>1</v>
      </c>
      <c r="AV2833" s="7">
        <v>41974</v>
      </c>
      <c r="AW2833" s="7">
        <v>44531</v>
      </c>
      <c r="AX2833" s="6">
        <v>197.31</v>
      </c>
      <c r="AY2833" s="6">
        <v>770692.86</v>
      </c>
      <c r="AZ2833" s="6">
        <v>197.31010523179199</v>
      </c>
      <c r="BA2833" s="6">
        <v>770693.2710353795</v>
      </c>
      <c r="BB2833" s="6">
        <v>197.31</v>
      </c>
      <c r="BC2833">
        <v>770692.86</v>
      </c>
      <c r="BD2833">
        <v>220.41377400323381</v>
      </c>
      <c r="BE2833"/>
    </row>
    <row r="2834" spans="12:57" hidden="1" x14ac:dyDescent="0.3">
      <c r="L2834">
        <v>3162458</v>
      </c>
      <c r="M2834">
        <v>3173386</v>
      </c>
      <c r="N2834" t="s">
        <v>55</v>
      </c>
      <c r="O2834" s="1">
        <v>42002</v>
      </c>
      <c r="P2834" t="s">
        <v>18</v>
      </c>
      <c r="Q2834">
        <v>1</v>
      </c>
      <c r="R2834" s="1">
        <v>41645</v>
      </c>
      <c r="S2834" s="4" t="s">
        <v>30</v>
      </c>
      <c r="T2834" s="4">
        <v>2224</v>
      </c>
      <c r="U2834" s="4" t="s">
        <v>16</v>
      </c>
      <c r="V2834" s="4" t="s">
        <v>54</v>
      </c>
      <c r="W2834" s="4" t="s">
        <v>40</v>
      </c>
      <c r="X2834" s="4" t="s">
        <v>251</v>
      </c>
      <c r="Y2834" s="5">
        <v>42887</v>
      </c>
      <c r="Z2834" s="4">
        <v>5.25</v>
      </c>
      <c r="AA2834" s="5">
        <v>42887</v>
      </c>
      <c r="AB2834" s="4">
        <v>3780</v>
      </c>
      <c r="AC2834" s="4">
        <v>0.2922317999927122</v>
      </c>
      <c r="AD2834" s="4">
        <v>59.174199999999999</v>
      </c>
      <c r="AE2834" s="4">
        <v>0</v>
      </c>
      <c r="AF2834" s="4">
        <v>59.174199999999999</v>
      </c>
      <c r="AG2834" s="4">
        <v>0</v>
      </c>
      <c r="AH2834" s="4" t="s">
        <v>39</v>
      </c>
      <c r="AI2834" s="4">
        <v>3.3343950699999998</v>
      </c>
      <c r="AJ2834" s="4">
        <v>197.31</v>
      </c>
      <c r="AK2834" s="4" t="s">
        <v>38</v>
      </c>
      <c r="AL2834" s="1">
        <v>42887</v>
      </c>
      <c r="AM2834" t="s">
        <v>22</v>
      </c>
      <c r="AN2834">
        <v>2017</v>
      </c>
      <c r="AO2834">
        <v>6</v>
      </c>
      <c r="AP2834" s="6">
        <v>197.31016075119399</v>
      </c>
      <c r="AQ2834" s="6">
        <v>745832.40763951326</v>
      </c>
      <c r="AR2834" s="7">
        <v>41640</v>
      </c>
      <c r="AS2834" s="7">
        <v>43830</v>
      </c>
      <c r="AT2834" s="6">
        <v>0</v>
      </c>
      <c r="AU2834" s="6">
        <v>1</v>
      </c>
      <c r="AV2834" s="7">
        <v>41974</v>
      </c>
      <c r="AW2834" s="7">
        <v>44531</v>
      </c>
      <c r="AX2834" s="6">
        <v>197.31</v>
      </c>
      <c r="AY2834" s="6">
        <v>745831.8</v>
      </c>
      <c r="AZ2834" s="6">
        <v>197.31016075119399</v>
      </c>
      <c r="BA2834" s="6">
        <v>745832.40763951326</v>
      </c>
      <c r="BB2834" s="6">
        <v>197.31</v>
      </c>
      <c r="BC2834">
        <v>745831.8</v>
      </c>
      <c r="BD2834">
        <v>220.41377400323381</v>
      </c>
      <c r="BE2834"/>
    </row>
    <row r="2835" spans="12:57" hidden="1" x14ac:dyDescent="0.3">
      <c r="L2835">
        <v>3162458</v>
      </c>
      <c r="M2835">
        <v>3173386</v>
      </c>
      <c r="N2835" t="s">
        <v>55</v>
      </c>
      <c r="O2835" s="1">
        <v>42002</v>
      </c>
      <c r="P2835" t="s">
        <v>18</v>
      </c>
      <c r="Q2835">
        <v>1</v>
      </c>
      <c r="R2835" s="1">
        <v>41645</v>
      </c>
      <c r="S2835" s="4" t="s">
        <v>30</v>
      </c>
      <c r="T2835" s="4">
        <v>2224</v>
      </c>
      <c r="U2835" s="4" t="s">
        <v>16</v>
      </c>
      <c r="V2835" s="4" t="s">
        <v>54</v>
      </c>
      <c r="W2835" s="4" t="s">
        <v>40</v>
      </c>
      <c r="X2835" s="4" t="s">
        <v>251</v>
      </c>
      <c r="Y2835" s="5">
        <v>43374</v>
      </c>
      <c r="Z2835" s="4">
        <v>5.25</v>
      </c>
      <c r="AA2835" s="5">
        <v>43374</v>
      </c>
      <c r="AB2835" s="4">
        <v>3906</v>
      </c>
      <c r="AC2835" s="4">
        <v>0.31997951987562873</v>
      </c>
      <c r="AD2835" s="4">
        <v>53.227800000000002</v>
      </c>
      <c r="AE2835" s="4">
        <v>0</v>
      </c>
      <c r="AF2835" s="4">
        <v>53.227800000000002</v>
      </c>
      <c r="AG2835" s="4">
        <v>0</v>
      </c>
      <c r="AH2835" s="4" t="s">
        <v>39</v>
      </c>
      <c r="AI2835" s="4">
        <v>3.6995672399999999</v>
      </c>
      <c r="AJ2835" s="4">
        <v>196.92</v>
      </c>
      <c r="AK2835" s="4" t="s">
        <v>38</v>
      </c>
      <c r="AL2835" s="1">
        <v>43374</v>
      </c>
      <c r="AM2835" t="s">
        <v>22</v>
      </c>
      <c r="AN2835">
        <v>2018</v>
      </c>
      <c r="AO2835">
        <v>10</v>
      </c>
      <c r="AP2835" s="6">
        <v>196.919825137272</v>
      </c>
      <c r="AQ2835" s="6">
        <v>769168.83698618447</v>
      </c>
      <c r="AR2835" s="7">
        <v>41640</v>
      </c>
      <c r="AS2835" s="7">
        <v>43830</v>
      </c>
      <c r="AT2835" s="6">
        <v>0</v>
      </c>
      <c r="AU2835" s="6">
        <v>1</v>
      </c>
      <c r="AV2835" s="7">
        <v>41974</v>
      </c>
      <c r="AW2835" s="7">
        <v>44531</v>
      </c>
      <c r="AX2835" s="6">
        <v>196.92</v>
      </c>
      <c r="AY2835" s="6">
        <v>769169.5199999999</v>
      </c>
      <c r="AZ2835" s="6">
        <v>196.919825137272</v>
      </c>
      <c r="BA2835" s="6">
        <v>769168.83698618447</v>
      </c>
      <c r="BB2835" s="6">
        <v>196.92</v>
      </c>
      <c r="BC2835">
        <v>769169.5199999999</v>
      </c>
      <c r="BD2835">
        <v>231.16888564429516</v>
      </c>
      <c r="BE2835"/>
    </row>
    <row r="2836" spans="12:57" hidden="1" x14ac:dyDescent="0.3">
      <c r="L2836">
        <v>3162458</v>
      </c>
      <c r="M2836">
        <v>3173386</v>
      </c>
      <c r="N2836" t="s">
        <v>55</v>
      </c>
      <c r="O2836" s="1">
        <v>42002</v>
      </c>
      <c r="P2836" t="s">
        <v>18</v>
      </c>
      <c r="Q2836">
        <v>1</v>
      </c>
      <c r="R2836" s="1">
        <v>41645</v>
      </c>
      <c r="S2836" s="4" t="s">
        <v>30</v>
      </c>
      <c r="T2836" s="4">
        <v>2224</v>
      </c>
      <c r="U2836" s="4" t="s">
        <v>16</v>
      </c>
      <c r="V2836" s="4" t="s">
        <v>54</v>
      </c>
      <c r="W2836" s="4" t="s">
        <v>40</v>
      </c>
      <c r="X2836" s="4" t="s">
        <v>251</v>
      </c>
      <c r="Y2836" s="5">
        <v>43647</v>
      </c>
      <c r="Z2836" s="4">
        <v>5.25</v>
      </c>
      <c r="AA2836" s="5">
        <v>43647</v>
      </c>
      <c r="AB2836" s="4">
        <v>3906</v>
      </c>
      <c r="AC2836" s="4">
        <v>0.32732280020533644</v>
      </c>
      <c r="AD2836" s="4">
        <v>50.918599999999998</v>
      </c>
      <c r="AE2836" s="4">
        <v>0</v>
      </c>
      <c r="AF2836" s="4">
        <v>50.918599999999998</v>
      </c>
      <c r="AG2836" s="4">
        <v>0</v>
      </c>
      <c r="AH2836" s="4" t="s">
        <v>39</v>
      </c>
      <c r="AI2836" s="4">
        <v>3.9042736100000002</v>
      </c>
      <c r="AJ2836" s="4">
        <v>198.8</v>
      </c>
      <c r="AK2836" s="4" t="s">
        <v>38</v>
      </c>
      <c r="AL2836" s="1">
        <v>43647</v>
      </c>
      <c r="AM2836" t="s">
        <v>22</v>
      </c>
      <c r="AN2836">
        <v>2019</v>
      </c>
      <c r="AO2836">
        <v>7</v>
      </c>
      <c r="AP2836" s="6">
        <v>198.800146238146</v>
      </c>
      <c r="AQ2836" s="6">
        <v>776513.37120619824</v>
      </c>
      <c r="AR2836" s="7">
        <v>41640</v>
      </c>
      <c r="AS2836" s="7">
        <v>43830</v>
      </c>
      <c r="AT2836" s="6">
        <v>0</v>
      </c>
      <c r="AU2836" s="6">
        <v>1</v>
      </c>
      <c r="AV2836" s="7">
        <v>41974</v>
      </c>
      <c r="AW2836" s="7">
        <v>44531</v>
      </c>
      <c r="AX2836" s="6">
        <v>198.8</v>
      </c>
      <c r="AY2836" s="6">
        <v>776512.8</v>
      </c>
      <c r="AZ2836" s="6">
        <v>198.800146238146</v>
      </c>
      <c r="BA2836" s="6">
        <v>776513.37120619824</v>
      </c>
      <c r="BB2836" s="6">
        <v>198.8</v>
      </c>
      <c r="BC2836">
        <v>776512.8</v>
      </c>
      <c r="BD2836">
        <v>245.07195968051568</v>
      </c>
      <c r="BE2836"/>
    </row>
    <row r="2837" spans="12:57" hidden="1" x14ac:dyDescent="0.3">
      <c r="L2837">
        <v>3162458</v>
      </c>
      <c r="M2837">
        <v>3173386</v>
      </c>
      <c r="N2837" t="s">
        <v>55</v>
      </c>
      <c r="O2837" s="1">
        <v>42002</v>
      </c>
      <c r="P2837" t="s">
        <v>18</v>
      </c>
      <c r="Q2837">
        <v>1</v>
      </c>
      <c r="R2837" s="1">
        <v>41645</v>
      </c>
      <c r="S2837" s="4" t="s">
        <v>30</v>
      </c>
      <c r="T2837" s="4">
        <v>2224</v>
      </c>
      <c r="U2837" s="4" t="s">
        <v>16</v>
      </c>
      <c r="V2837" s="4" t="s">
        <v>54</v>
      </c>
      <c r="W2837" s="4" t="s">
        <v>40</v>
      </c>
      <c r="X2837" s="4" t="s">
        <v>251</v>
      </c>
      <c r="Y2837" s="5">
        <v>42644</v>
      </c>
      <c r="Z2837" s="4">
        <v>5.25</v>
      </c>
      <c r="AA2837" s="5">
        <v>42644</v>
      </c>
      <c r="AB2837" s="4">
        <v>3906</v>
      </c>
      <c r="AC2837" s="4">
        <v>0.27970866010324602</v>
      </c>
      <c r="AD2837" s="4">
        <v>67.094700000000003</v>
      </c>
      <c r="AE2837" s="4">
        <v>0</v>
      </c>
      <c r="AF2837" s="4">
        <v>67.094700000000003</v>
      </c>
      <c r="AG2837" s="4">
        <v>0</v>
      </c>
      <c r="AH2837" s="4" t="s">
        <v>39</v>
      </c>
      <c r="AI2837" s="4">
        <v>3.1539004899999998</v>
      </c>
      <c r="AJ2837" s="4">
        <v>211.61</v>
      </c>
      <c r="AK2837" s="4" t="s">
        <v>38</v>
      </c>
      <c r="AL2837" s="1">
        <v>42644</v>
      </c>
      <c r="AM2837" t="s">
        <v>22</v>
      </c>
      <c r="AN2837">
        <v>2016</v>
      </c>
      <c r="AO2837">
        <v>10</v>
      </c>
      <c r="AP2837" s="6">
        <v>211.610007206403</v>
      </c>
      <c r="AQ2837" s="6">
        <v>826548.68814821006</v>
      </c>
      <c r="AR2837" s="7">
        <v>41640</v>
      </c>
      <c r="AS2837" s="7">
        <v>43830</v>
      </c>
      <c r="AT2837" s="6">
        <v>0</v>
      </c>
      <c r="AU2837" s="6">
        <v>1</v>
      </c>
      <c r="AV2837" s="7">
        <v>41974</v>
      </c>
      <c r="AW2837" s="7">
        <v>44531</v>
      </c>
      <c r="AX2837" s="6">
        <v>211.61</v>
      </c>
      <c r="AY2837" s="6">
        <v>826548.66</v>
      </c>
      <c r="AZ2837" s="6">
        <v>211.610007206403</v>
      </c>
      <c r="BA2837" s="6">
        <v>826548.68814821006</v>
      </c>
      <c r="BB2837" s="6">
        <v>211.61</v>
      </c>
      <c r="BC2837">
        <v>826548.66</v>
      </c>
      <c r="BD2837">
        <v>223.76833752426688</v>
      </c>
      <c r="BE2837"/>
    </row>
    <row r="2838" spans="12:57" hidden="1" x14ac:dyDescent="0.3">
      <c r="L2838">
        <v>3162458</v>
      </c>
      <c r="M2838">
        <v>3173386</v>
      </c>
      <c r="N2838" t="s">
        <v>55</v>
      </c>
      <c r="O2838" s="1">
        <v>42002</v>
      </c>
      <c r="P2838" t="s">
        <v>18</v>
      </c>
      <c r="Q2838">
        <v>1</v>
      </c>
      <c r="R2838" s="1">
        <v>41645</v>
      </c>
      <c r="S2838" s="4" t="s">
        <v>30</v>
      </c>
      <c r="T2838" s="4">
        <v>2224</v>
      </c>
      <c r="U2838" s="4" t="s">
        <v>16</v>
      </c>
      <c r="V2838" s="4" t="s">
        <v>54</v>
      </c>
      <c r="W2838" s="4" t="s">
        <v>40</v>
      </c>
      <c r="X2838" s="4" t="s">
        <v>251</v>
      </c>
      <c r="Y2838" s="5">
        <v>42767</v>
      </c>
      <c r="Z2838" s="4">
        <v>5.25</v>
      </c>
      <c r="AA2838" s="5">
        <v>42767</v>
      </c>
      <c r="AB2838" s="4">
        <v>3528</v>
      </c>
      <c r="AC2838" s="4">
        <v>0.27274968010961054</v>
      </c>
      <c r="AD2838" s="4">
        <v>60.815300000000001</v>
      </c>
      <c r="AE2838" s="4">
        <v>0</v>
      </c>
      <c r="AF2838" s="4">
        <v>60.815300000000001</v>
      </c>
      <c r="AG2838" s="4">
        <v>0</v>
      </c>
      <c r="AH2838" s="4" t="s">
        <v>39</v>
      </c>
      <c r="AI2838" s="4">
        <v>3.2444142500000002</v>
      </c>
      <c r="AJ2838" s="4">
        <v>197.31</v>
      </c>
      <c r="AK2838" s="4" t="s">
        <v>38</v>
      </c>
      <c r="AL2838" s="1">
        <v>42767</v>
      </c>
      <c r="AM2838" t="s">
        <v>22</v>
      </c>
      <c r="AN2838">
        <v>2017</v>
      </c>
      <c r="AO2838">
        <v>2</v>
      </c>
      <c r="AP2838" s="6">
        <v>197.31002593802501</v>
      </c>
      <c r="AQ2838" s="6">
        <v>696109.77150935226</v>
      </c>
      <c r="AR2838" s="7">
        <v>41640</v>
      </c>
      <c r="AS2838" s="7">
        <v>43830</v>
      </c>
      <c r="AT2838" s="6">
        <v>0</v>
      </c>
      <c r="AU2838" s="6">
        <v>1</v>
      </c>
      <c r="AV2838" s="7">
        <v>41974</v>
      </c>
      <c r="AW2838" s="7">
        <v>44531</v>
      </c>
      <c r="AX2838" s="6">
        <v>197.31</v>
      </c>
      <c r="AY2838" s="6">
        <v>696109.68</v>
      </c>
      <c r="AZ2838" s="6">
        <v>197.31002593802501</v>
      </c>
      <c r="BA2838" s="6">
        <v>696109.77150935226</v>
      </c>
      <c r="BB2838" s="6">
        <v>197.31</v>
      </c>
      <c r="BC2838">
        <v>696109.68</v>
      </c>
      <c r="BD2838">
        <v>220.41377400323381</v>
      </c>
      <c r="BE2838"/>
    </row>
    <row r="2839" spans="12:57" hidden="1" x14ac:dyDescent="0.3">
      <c r="L2839">
        <v>3162458</v>
      </c>
      <c r="M2839">
        <v>3173386</v>
      </c>
      <c r="N2839" t="s">
        <v>55</v>
      </c>
      <c r="O2839" s="1">
        <v>42002</v>
      </c>
      <c r="P2839" t="s">
        <v>18</v>
      </c>
      <c r="Q2839">
        <v>1</v>
      </c>
      <c r="R2839" s="1">
        <v>41645</v>
      </c>
      <c r="S2839" s="4" t="s">
        <v>30</v>
      </c>
      <c r="T2839" s="4">
        <v>2224</v>
      </c>
      <c r="U2839" s="4" t="s">
        <v>16</v>
      </c>
      <c r="V2839" s="4" t="s">
        <v>54</v>
      </c>
      <c r="W2839" s="4" t="s">
        <v>40</v>
      </c>
      <c r="X2839" s="4" t="s">
        <v>251</v>
      </c>
      <c r="Y2839" s="5">
        <v>42979</v>
      </c>
      <c r="Z2839" s="4">
        <v>5.25</v>
      </c>
      <c r="AA2839" s="5">
        <v>42979</v>
      </c>
      <c r="AB2839" s="4">
        <v>3780</v>
      </c>
      <c r="AC2839" s="4">
        <v>0.2922318000109092</v>
      </c>
      <c r="AD2839" s="4">
        <v>57.974699999999999</v>
      </c>
      <c r="AE2839" s="4">
        <v>0</v>
      </c>
      <c r="AF2839" s="4">
        <v>57.974699999999999</v>
      </c>
      <c r="AG2839" s="4">
        <v>0</v>
      </c>
      <c r="AH2839" s="4" t="s">
        <v>39</v>
      </c>
      <c r="AI2839" s="4">
        <v>3.4033803699999998</v>
      </c>
      <c r="AJ2839" s="4">
        <v>197.31</v>
      </c>
      <c r="AK2839" s="4" t="s">
        <v>38</v>
      </c>
      <c r="AL2839" s="1">
        <v>42979</v>
      </c>
      <c r="AM2839" t="s">
        <v>22</v>
      </c>
      <c r="AN2839">
        <v>2017</v>
      </c>
      <c r="AO2839">
        <v>9</v>
      </c>
      <c r="AP2839" s="6">
        <v>197.30995593663897</v>
      </c>
      <c r="AQ2839" s="6">
        <v>745831.63344049535</v>
      </c>
      <c r="AR2839" s="7">
        <v>41640</v>
      </c>
      <c r="AS2839" s="7">
        <v>43830</v>
      </c>
      <c r="AT2839" s="6">
        <v>0</v>
      </c>
      <c r="AU2839" s="6">
        <v>1</v>
      </c>
      <c r="AV2839" s="7">
        <v>41974</v>
      </c>
      <c r="AW2839" s="7">
        <v>44531</v>
      </c>
      <c r="AX2839" s="6">
        <v>197.31</v>
      </c>
      <c r="AY2839" s="6">
        <v>745831.8</v>
      </c>
      <c r="AZ2839" s="6">
        <v>197.30995593663897</v>
      </c>
      <c r="BA2839" s="6">
        <v>745831.63344049535</v>
      </c>
      <c r="BB2839" s="6">
        <v>197.31</v>
      </c>
      <c r="BC2839">
        <v>745831.8</v>
      </c>
      <c r="BD2839">
        <v>220.41377400323381</v>
      </c>
      <c r="BE2839"/>
    </row>
    <row r="2840" spans="12:57" hidden="1" x14ac:dyDescent="0.3">
      <c r="L2840">
        <v>3162458</v>
      </c>
      <c r="M2840">
        <v>3173386</v>
      </c>
      <c r="N2840" t="s">
        <v>55</v>
      </c>
      <c r="O2840" s="1">
        <v>42002</v>
      </c>
      <c r="P2840" t="s">
        <v>18</v>
      </c>
      <c r="Q2840">
        <v>1</v>
      </c>
      <c r="R2840" s="1">
        <v>41645</v>
      </c>
      <c r="S2840" s="4" t="s">
        <v>30</v>
      </c>
      <c r="T2840" s="4">
        <v>2224</v>
      </c>
      <c r="U2840" s="4" t="s">
        <v>16</v>
      </c>
      <c r="V2840" s="4" t="s">
        <v>54</v>
      </c>
      <c r="W2840" s="4" t="s">
        <v>40</v>
      </c>
      <c r="X2840" s="4" t="s">
        <v>251</v>
      </c>
      <c r="Y2840" s="5">
        <v>43252</v>
      </c>
      <c r="Z2840" s="4">
        <v>5.25</v>
      </c>
      <c r="AA2840" s="5">
        <v>43252</v>
      </c>
      <c r="AB2840" s="4">
        <v>3780</v>
      </c>
      <c r="AC2840" s="4">
        <v>0.30965759969596501</v>
      </c>
      <c r="AD2840" s="4">
        <v>54.577399999999997</v>
      </c>
      <c r="AE2840" s="4">
        <v>0</v>
      </c>
      <c r="AF2840" s="4">
        <v>54.577399999999997</v>
      </c>
      <c r="AG2840" s="4">
        <v>0</v>
      </c>
      <c r="AH2840" s="4" t="s">
        <v>39</v>
      </c>
      <c r="AI2840" s="4">
        <v>3.6080867400000001</v>
      </c>
      <c r="AJ2840" s="4">
        <v>196.92</v>
      </c>
      <c r="AK2840" s="4" t="s">
        <v>38</v>
      </c>
      <c r="AL2840" s="1">
        <v>43252</v>
      </c>
      <c r="AM2840" t="s">
        <v>22</v>
      </c>
      <c r="AN2840">
        <v>2018</v>
      </c>
      <c r="AO2840">
        <v>6</v>
      </c>
      <c r="AP2840" s="6">
        <v>196.919993243676</v>
      </c>
      <c r="AQ2840" s="6">
        <v>744357.57446109527</v>
      </c>
      <c r="AR2840" s="7">
        <v>41640</v>
      </c>
      <c r="AS2840" s="7">
        <v>43830</v>
      </c>
      <c r="AT2840" s="6">
        <v>0</v>
      </c>
      <c r="AU2840" s="6">
        <v>1</v>
      </c>
      <c r="AV2840" s="7">
        <v>41974</v>
      </c>
      <c r="AW2840" s="7">
        <v>44531</v>
      </c>
      <c r="AX2840" s="6">
        <v>196.92</v>
      </c>
      <c r="AY2840" s="6">
        <v>744357.6</v>
      </c>
      <c r="AZ2840" s="6">
        <v>196.919993243676</v>
      </c>
      <c r="BA2840" s="6">
        <v>744357.57446109527</v>
      </c>
      <c r="BB2840" s="6">
        <v>196.92</v>
      </c>
      <c r="BC2840">
        <v>744357.6</v>
      </c>
      <c r="BD2840">
        <v>231.16888564429516</v>
      </c>
      <c r="BE2840"/>
    </row>
    <row r="2841" spans="12:57" hidden="1" x14ac:dyDescent="0.3">
      <c r="L2841">
        <v>3162458</v>
      </c>
      <c r="M2841">
        <v>3173386</v>
      </c>
      <c r="N2841" t="s">
        <v>55</v>
      </c>
      <c r="O2841" s="1">
        <v>42002</v>
      </c>
      <c r="P2841" t="s">
        <v>18</v>
      </c>
      <c r="Q2841">
        <v>1</v>
      </c>
      <c r="R2841" s="1">
        <v>41645</v>
      </c>
      <c r="S2841" s="4" t="s">
        <v>30</v>
      </c>
      <c r="T2841" s="4">
        <v>2224</v>
      </c>
      <c r="U2841" s="4" t="s">
        <v>16</v>
      </c>
      <c r="V2841" s="4" t="s">
        <v>54</v>
      </c>
      <c r="W2841" s="4" t="s">
        <v>40</v>
      </c>
      <c r="X2841" s="4" t="s">
        <v>251</v>
      </c>
      <c r="Y2841" s="5">
        <v>42948</v>
      </c>
      <c r="Z2841" s="4">
        <v>5.25</v>
      </c>
      <c r="AA2841" s="5">
        <v>42948</v>
      </c>
      <c r="AB2841" s="4">
        <v>3906</v>
      </c>
      <c r="AC2841" s="4">
        <v>0.30197286010733898</v>
      </c>
      <c r="AD2841" s="4">
        <v>58.373399999999997</v>
      </c>
      <c r="AE2841" s="4">
        <v>0</v>
      </c>
      <c r="AF2841" s="4">
        <v>58.373399999999997</v>
      </c>
      <c r="AG2841" s="4">
        <v>0</v>
      </c>
      <c r="AH2841" s="4" t="s">
        <v>39</v>
      </c>
      <c r="AI2841" s="4">
        <v>3.3801353199999999</v>
      </c>
      <c r="AJ2841" s="4">
        <v>197.31</v>
      </c>
      <c r="AK2841" s="4" t="s">
        <v>38</v>
      </c>
      <c r="AL2841" s="1">
        <v>42948</v>
      </c>
      <c r="AM2841" t="s">
        <v>22</v>
      </c>
      <c r="AN2841">
        <v>2017</v>
      </c>
      <c r="AO2841">
        <v>8</v>
      </c>
      <c r="AP2841" s="6">
        <v>197.30999108848798</v>
      </c>
      <c r="AQ2841" s="6">
        <v>770692.82519163401</v>
      </c>
      <c r="AR2841" s="7">
        <v>41640</v>
      </c>
      <c r="AS2841" s="7">
        <v>43830</v>
      </c>
      <c r="AT2841" s="6">
        <v>0</v>
      </c>
      <c r="AU2841" s="6">
        <v>1</v>
      </c>
      <c r="AV2841" s="7">
        <v>41974</v>
      </c>
      <c r="AW2841" s="7">
        <v>44531</v>
      </c>
      <c r="AX2841" s="6">
        <v>197.31</v>
      </c>
      <c r="AY2841" s="6">
        <v>770692.86</v>
      </c>
      <c r="AZ2841" s="6">
        <v>197.30999108848798</v>
      </c>
      <c r="BA2841" s="6">
        <v>770692.82519163401</v>
      </c>
      <c r="BB2841" s="6">
        <v>197.31</v>
      </c>
      <c r="BC2841">
        <v>770692.86</v>
      </c>
      <c r="BD2841">
        <v>220.41377400323381</v>
      </c>
      <c r="BE2841"/>
    </row>
    <row r="2842" spans="12:57" hidden="1" x14ac:dyDescent="0.3">
      <c r="L2842">
        <v>3162458</v>
      </c>
      <c r="M2842">
        <v>3173386</v>
      </c>
      <c r="N2842" t="s">
        <v>55</v>
      </c>
      <c r="O2842" s="1">
        <v>42002</v>
      </c>
      <c r="P2842" t="s">
        <v>18</v>
      </c>
      <c r="Q2842">
        <v>1</v>
      </c>
      <c r="R2842" s="1">
        <v>41645</v>
      </c>
      <c r="S2842" s="4" t="s">
        <v>30</v>
      </c>
      <c r="T2842" s="4">
        <v>2224</v>
      </c>
      <c r="U2842" s="4" t="s">
        <v>16</v>
      </c>
      <c r="V2842" s="4" t="s">
        <v>54</v>
      </c>
      <c r="W2842" s="4" t="s">
        <v>40</v>
      </c>
      <c r="X2842" s="4" t="s">
        <v>251</v>
      </c>
      <c r="Y2842" s="5">
        <v>43070</v>
      </c>
      <c r="Z2842" s="4">
        <v>5.25</v>
      </c>
      <c r="AA2842" s="5">
        <v>43070</v>
      </c>
      <c r="AB2842" s="4">
        <v>3906</v>
      </c>
      <c r="AC2842" s="4">
        <v>0.30197286003266932</v>
      </c>
      <c r="AD2842" s="4">
        <v>56.8352</v>
      </c>
      <c r="AE2842" s="4">
        <v>0</v>
      </c>
      <c r="AF2842" s="4">
        <v>56.8352</v>
      </c>
      <c r="AG2842" s="4">
        <v>0</v>
      </c>
      <c r="AH2842" s="4" t="s">
        <v>39</v>
      </c>
      <c r="AI2842" s="4">
        <v>3.4716158199999998</v>
      </c>
      <c r="AJ2842" s="4">
        <v>197.31</v>
      </c>
      <c r="AK2842" s="4" t="s">
        <v>38</v>
      </c>
      <c r="AL2842" s="1">
        <v>43070</v>
      </c>
      <c r="AM2842" t="s">
        <v>22</v>
      </c>
      <c r="AN2842">
        <v>2017</v>
      </c>
      <c r="AO2842">
        <v>12</v>
      </c>
      <c r="AP2842" s="6">
        <v>197.30997945286398</v>
      </c>
      <c r="AQ2842" s="6">
        <v>770692.77974288678</v>
      </c>
      <c r="AR2842" s="7">
        <v>41640</v>
      </c>
      <c r="AS2842" s="7">
        <v>43830</v>
      </c>
      <c r="AT2842" s="6">
        <v>0</v>
      </c>
      <c r="AU2842" s="6">
        <v>1</v>
      </c>
      <c r="AV2842" s="7">
        <v>41974</v>
      </c>
      <c r="AW2842" s="7">
        <v>44531</v>
      </c>
      <c r="AX2842" s="6">
        <v>197.31</v>
      </c>
      <c r="AY2842" s="6">
        <v>770692.86</v>
      </c>
      <c r="AZ2842" s="6">
        <v>197.30997945286398</v>
      </c>
      <c r="BA2842" s="6">
        <v>770692.77974288678</v>
      </c>
      <c r="BB2842" s="6">
        <v>197.31</v>
      </c>
      <c r="BC2842">
        <v>770692.86</v>
      </c>
      <c r="BD2842">
        <v>231.62671555187831</v>
      </c>
      <c r="BE2842"/>
    </row>
    <row r="2843" spans="12:57" hidden="1" x14ac:dyDescent="0.3">
      <c r="L2843">
        <v>3162458</v>
      </c>
      <c r="M2843">
        <v>3173386</v>
      </c>
      <c r="N2843" t="s">
        <v>55</v>
      </c>
      <c r="O2843" s="1">
        <v>42002</v>
      </c>
      <c r="P2843" t="s">
        <v>18</v>
      </c>
      <c r="Q2843">
        <v>1</v>
      </c>
      <c r="R2843" s="1">
        <v>41645</v>
      </c>
      <c r="S2843" s="4" t="s">
        <v>30</v>
      </c>
      <c r="T2843" s="4">
        <v>2224</v>
      </c>
      <c r="U2843" s="4" t="s">
        <v>16</v>
      </c>
      <c r="V2843" s="4" t="s">
        <v>54</v>
      </c>
      <c r="W2843" s="4" t="s">
        <v>40</v>
      </c>
      <c r="X2843" s="4" t="s">
        <v>251</v>
      </c>
      <c r="Y2843" s="5">
        <v>43160</v>
      </c>
      <c r="Z2843" s="4">
        <v>5.25</v>
      </c>
      <c r="AA2843" s="5">
        <v>43160</v>
      </c>
      <c r="AB2843" s="4">
        <v>3906</v>
      </c>
      <c r="AC2843" s="4">
        <v>0.31997951999024793</v>
      </c>
      <c r="AD2843" s="4">
        <v>55.641199999999998</v>
      </c>
      <c r="AE2843" s="4">
        <v>0</v>
      </c>
      <c r="AF2843" s="4">
        <v>55.641199999999998</v>
      </c>
      <c r="AG2843" s="4">
        <v>0</v>
      </c>
      <c r="AH2843" s="4" t="s">
        <v>39</v>
      </c>
      <c r="AI2843" s="4">
        <v>3.53910144</v>
      </c>
      <c r="AJ2843" s="4">
        <v>196.92</v>
      </c>
      <c r="AK2843" s="4" t="s">
        <v>38</v>
      </c>
      <c r="AL2843" s="1">
        <v>43160</v>
      </c>
      <c r="AM2843" t="s">
        <v>22</v>
      </c>
      <c r="AN2843">
        <v>2018</v>
      </c>
      <c r="AO2843">
        <v>3</v>
      </c>
      <c r="AP2843" s="6">
        <v>196.91985104332798</v>
      </c>
      <c r="AQ2843" s="6">
        <v>769168.93817523913</v>
      </c>
      <c r="AR2843" s="7">
        <v>41640</v>
      </c>
      <c r="AS2843" s="7">
        <v>43830</v>
      </c>
      <c r="AT2843" s="6">
        <v>0</v>
      </c>
      <c r="AU2843" s="6">
        <v>1</v>
      </c>
      <c r="AV2843" s="7">
        <v>41974</v>
      </c>
      <c r="AW2843" s="7">
        <v>44531</v>
      </c>
      <c r="AX2843" s="6">
        <v>196.92</v>
      </c>
      <c r="AY2843" s="6">
        <v>769169.5199999999</v>
      </c>
      <c r="AZ2843" s="6">
        <v>196.91985104332798</v>
      </c>
      <c r="BA2843" s="6">
        <v>769168.93817523913</v>
      </c>
      <c r="BB2843" s="6">
        <v>196.92</v>
      </c>
      <c r="BC2843">
        <v>769169.5199999999</v>
      </c>
      <c r="BD2843">
        <v>231.16888564429516</v>
      </c>
      <c r="BE2843"/>
    </row>
    <row r="2844" spans="12:57" hidden="1" x14ac:dyDescent="0.3">
      <c r="L2844">
        <v>3162458</v>
      </c>
      <c r="M2844">
        <v>3173386</v>
      </c>
      <c r="N2844" t="s">
        <v>55</v>
      </c>
      <c r="O2844" s="1">
        <v>42002</v>
      </c>
      <c r="P2844" t="s">
        <v>18</v>
      </c>
      <c r="Q2844">
        <v>1</v>
      </c>
      <c r="R2844" s="1">
        <v>41645</v>
      </c>
      <c r="S2844" s="4" t="s">
        <v>30</v>
      </c>
      <c r="T2844" s="4">
        <v>2224</v>
      </c>
      <c r="U2844" s="4" t="s">
        <v>16</v>
      </c>
      <c r="V2844" s="4" t="s">
        <v>54</v>
      </c>
      <c r="W2844" s="4" t="s">
        <v>40</v>
      </c>
      <c r="X2844" s="4" t="s">
        <v>251</v>
      </c>
      <c r="Y2844" s="5">
        <v>43466</v>
      </c>
      <c r="Z2844" s="4">
        <v>5.25</v>
      </c>
      <c r="AA2844" s="5">
        <v>43466</v>
      </c>
      <c r="AB2844" s="4">
        <v>3906</v>
      </c>
      <c r="AC2844" s="4">
        <v>0.32732279969351064</v>
      </c>
      <c r="AD2844" s="4">
        <v>52.752299999999998</v>
      </c>
      <c r="AE2844" s="4">
        <v>0</v>
      </c>
      <c r="AF2844" s="4">
        <v>52.752299999999998</v>
      </c>
      <c r="AG2844" s="4">
        <v>0</v>
      </c>
      <c r="AH2844" s="4" t="s">
        <v>39</v>
      </c>
      <c r="AI2844" s="4">
        <v>3.76855253</v>
      </c>
      <c r="AJ2844" s="4">
        <v>198.8</v>
      </c>
      <c r="AK2844" s="4" t="s">
        <v>38</v>
      </c>
      <c r="AL2844" s="1">
        <v>43466</v>
      </c>
      <c r="AM2844" t="s">
        <v>22</v>
      </c>
      <c r="AN2844">
        <v>2019</v>
      </c>
      <c r="AO2844">
        <v>1</v>
      </c>
      <c r="AP2844" s="6">
        <v>198.79981362831899</v>
      </c>
      <c r="AQ2844" s="6">
        <v>776512.07203221391</v>
      </c>
      <c r="AR2844" s="7">
        <v>41640</v>
      </c>
      <c r="AS2844" s="7">
        <v>43830</v>
      </c>
      <c r="AT2844" s="6">
        <v>0</v>
      </c>
      <c r="AU2844" s="6">
        <v>1</v>
      </c>
      <c r="AV2844" s="7">
        <v>41974</v>
      </c>
      <c r="AW2844" s="7">
        <v>44531</v>
      </c>
      <c r="AX2844" s="6">
        <v>198.8</v>
      </c>
      <c r="AY2844" s="6">
        <v>776512.8</v>
      </c>
      <c r="AZ2844" s="6">
        <v>198.79981362831899</v>
      </c>
      <c r="BA2844" s="6">
        <v>776512.07203221391</v>
      </c>
      <c r="BB2844" s="6">
        <v>198.8</v>
      </c>
      <c r="BC2844">
        <v>776512.8</v>
      </c>
      <c r="BD2844">
        <v>245.07195968051568</v>
      </c>
      <c r="BE2844"/>
    </row>
    <row r="2845" spans="12:57" hidden="1" x14ac:dyDescent="0.3">
      <c r="L2845">
        <v>3162458</v>
      </c>
      <c r="M2845">
        <v>3173386</v>
      </c>
      <c r="N2845" t="s">
        <v>55</v>
      </c>
      <c r="O2845" s="1">
        <v>42002</v>
      </c>
      <c r="P2845" t="s">
        <v>18</v>
      </c>
      <c r="Q2845">
        <v>1</v>
      </c>
      <c r="R2845" s="1">
        <v>41645</v>
      </c>
      <c r="S2845" s="4" t="s">
        <v>30</v>
      </c>
      <c r="T2845" s="4">
        <v>2224</v>
      </c>
      <c r="U2845" s="4" t="s">
        <v>16</v>
      </c>
      <c r="V2845" s="4" t="s">
        <v>54</v>
      </c>
      <c r="W2845" s="4" t="s">
        <v>40</v>
      </c>
      <c r="X2845" s="4" t="s">
        <v>251</v>
      </c>
      <c r="Y2845" s="5">
        <v>43800</v>
      </c>
      <c r="Z2845" s="4">
        <v>5.25</v>
      </c>
      <c r="AA2845" s="5">
        <v>43800</v>
      </c>
      <c r="AB2845" s="4">
        <v>3906</v>
      </c>
      <c r="AC2845" s="4">
        <v>0.3273228001043586</v>
      </c>
      <c r="AD2845" s="4">
        <v>49.4651</v>
      </c>
      <c r="AE2845" s="4">
        <v>0</v>
      </c>
      <c r="AF2845" s="4">
        <v>49.4651</v>
      </c>
      <c r="AG2845" s="4">
        <v>0</v>
      </c>
      <c r="AH2845" s="4" t="s">
        <v>39</v>
      </c>
      <c r="AI2845" s="4">
        <v>4.0189991599999999</v>
      </c>
      <c r="AJ2845" s="4">
        <v>198.8</v>
      </c>
      <c r="AK2845" s="4" t="s">
        <v>38</v>
      </c>
      <c r="AL2845" s="1">
        <v>43800</v>
      </c>
      <c r="AM2845" t="s">
        <v>22</v>
      </c>
      <c r="AN2845">
        <v>2019</v>
      </c>
      <c r="AO2845">
        <v>12</v>
      </c>
      <c r="AP2845" s="6">
        <v>198.800195349316</v>
      </c>
      <c r="AQ2845" s="6">
        <v>776513.56303442828</v>
      </c>
      <c r="AR2845" s="7">
        <v>41640</v>
      </c>
      <c r="AS2845" s="7">
        <v>43830</v>
      </c>
      <c r="AT2845" s="6">
        <v>0</v>
      </c>
      <c r="AU2845" s="6">
        <v>1</v>
      </c>
      <c r="AV2845" s="7">
        <v>41974</v>
      </c>
      <c r="AW2845" s="7">
        <v>44531</v>
      </c>
      <c r="AX2845" s="6">
        <v>198.8</v>
      </c>
      <c r="AY2845" s="6">
        <v>776512.8</v>
      </c>
      <c r="AZ2845" s="6">
        <v>198.800195349316</v>
      </c>
      <c r="BA2845" s="6">
        <v>776513.56303442828</v>
      </c>
      <c r="BB2845" s="6">
        <v>198.8</v>
      </c>
      <c r="BC2845">
        <v>776512.8</v>
      </c>
      <c r="BD2845">
        <v>257.32564725137854</v>
      </c>
      <c r="BE2845"/>
    </row>
    <row r="2846" spans="12:57" hidden="1" x14ac:dyDescent="0.3">
      <c r="L2846">
        <v>3162458</v>
      </c>
      <c r="M2846">
        <v>3173386</v>
      </c>
      <c r="N2846" t="s">
        <v>55</v>
      </c>
      <c r="O2846" s="1">
        <v>42002</v>
      </c>
      <c r="P2846" t="s">
        <v>18</v>
      </c>
      <c r="Q2846">
        <v>1</v>
      </c>
      <c r="R2846" s="1">
        <v>41645</v>
      </c>
      <c r="S2846" s="4" t="s">
        <v>30</v>
      </c>
      <c r="T2846" s="4">
        <v>2224</v>
      </c>
      <c r="U2846" s="4" t="s">
        <v>16</v>
      </c>
      <c r="V2846" s="4" t="s">
        <v>54</v>
      </c>
      <c r="W2846" s="4" t="s">
        <v>40</v>
      </c>
      <c r="X2846" s="4" t="s">
        <v>251</v>
      </c>
      <c r="Y2846" s="5">
        <v>43101</v>
      </c>
      <c r="Z2846" s="4">
        <v>5.25</v>
      </c>
      <c r="AA2846" s="5">
        <v>43101</v>
      </c>
      <c r="AB2846" s="4">
        <v>3906</v>
      </c>
      <c r="AC2846" s="4">
        <v>0.31997952012545527</v>
      </c>
      <c r="AD2846" s="4">
        <v>56.345599999999997</v>
      </c>
      <c r="AE2846" s="4">
        <v>0</v>
      </c>
      <c r="AF2846" s="4">
        <v>56.345599999999997</v>
      </c>
      <c r="AG2846" s="4">
        <v>0</v>
      </c>
      <c r="AH2846" s="4" t="s">
        <v>39</v>
      </c>
      <c r="AI2846" s="4">
        <v>3.4948608700000001</v>
      </c>
      <c r="AJ2846" s="4">
        <v>196.92</v>
      </c>
      <c r="AK2846" s="4" t="s">
        <v>38</v>
      </c>
      <c r="AL2846" s="1">
        <v>43101</v>
      </c>
      <c r="AM2846" t="s">
        <v>22</v>
      </c>
      <c r="AN2846">
        <v>2018</v>
      </c>
      <c r="AO2846">
        <v>1</v>
      </c>
      <c r="AP2846" s="6">
        <v>196.920032636672</v>
      </c>
      <c r="AQ2846" s="6">
        <v>769169.6474788409</v>
      </c>
      <c r="AR2846" s="7">
        <v>41640</v>
      </c>
      <c r="AS2846" s="7">
        <v>43830</v>
      </c>
      <c r="AT2846" s="6">
        <v>0</v>
      </c>
      <c r="AU2846" s="6">
        <v>1</v>
      </c>
      <c r="AV2846" s="7">
        <v>41974</v>
      </c>
      <c r="AW2846" s="7">
        <v>44531</v>
      </c>
      <c r="AX2846" s="6">
        <v>196.92</v>
      </c>
      <c r="AY2846" s="6">
        <v>769169.5199999999</v>
      </c>
      <c r="AZ2846" s="6">
        <v>196.920032636672</v>
      </c>
      <c r="BA2846" s="6">
        <v>769169.6474788409</v>
      </c>
      <c r="BB2846" s="6">
        <v>196.92</v>
      </c>
      <c r="BC2846">
        <v>769169.5199999999</v>
      </c>
      <c r="BD2846">
        <v>231.16888564429516</v>
      </c>
      <c r="BE2846"/>
    </row>
    <row r="2847" spans="12:57" hidden="1" x14ac:dyDescent="0.3">
      <c r="L2847">
        <v>3162458</v>
      </c>
      <c r="M2847">
        <v>3173386</v>
      </c>
      <c r="N2847" t="s">
        <v>55</v>
      </c>
      <c r="O2847" s="1">
        <v>42002</v>
      </c>
      <c r="P2847" t="s">
        <v>18</v>
      </c>
      <c r="Q2847">
        <v>1</v>
      </c>
      <c r="R2847" s="1">
        <v>41645</v>
      </c>
      <c r="S2847" s="4" t="s">
        <v>30</v>
      </c>
      <c r="T2847" s="4">
        <v>2224</v>
      </c>
      <c r="U2847" s="4" t="s">
        <v>16</v>
      </c>
      <c r="V2847" s="4" t="s">
        <v>54</v>
      </c>
      <c r="W2847" s="4" t="s">
        <v>40</v>
      </c>
      <c r="X2847" s="4" t="s">
        <v>251</v>
      </c>
      <c r="Y2847" s="5">
        <v>43497</v>
      </c>
      <c r="Z2847" s="4">
        <v>5.25</v>
      </c>
      <c r="AA2847" s="5">
        <v>43497</v>
      </c>
      <c r="AB2847" s="4">
        <v>3528</v>
      </c>
      <c r="AC2847" s="4">
        <v>0.29564640005645654</v>
      </c>
      <c r="AD2847" s="4">
        <v>52.429000000000002</v>
      </c>
      <c r="AE2847" s="4">
        <v>0</v>
      </c>
      <c r="AF2847" s="4">
        <v>52.429000000000002</v>
      </c>
      <c r="AG2847" s="4">
        <v>0</v>
      </c>
      <c r="AH2847" s="4" t="s">
        <v>39</v>
      </c>
      <c r="AI2847" s="4">
        <v>3.7917975799999999</v>
      </c>
      <c r="AJ2847" s="4">
        <v>198.8</v>
      </c>
      <c r="AK2847" s="4" t="s">
        <v>38</v>
      </c>
      <c r="AL2847" s="1">
        <v>43497</v>
      </c>
      <c r="AM2847" t="s">
        <v>22</v>
      </c>
      <c r="AN2847">
        <v>2019</v>
      </c>
      <c r="AO2847">
        <v>2</v>
      </c>
      <c r="AP2847" s="6">
        <v>198.80015532182</v>
      </c>
      <c r="AQ2847" s="6">
        <v>701366.94797538093</v>
      </c>
      <c r="AR2847" s="7">
        <v>41640</v>
      </c>
      <c r="AS2847" s="7">
        <v>43830</v>
      </c>
      <c r="AT2847" s="6">
        <v>0</v>
      </c>
      <c r="AU2847" s="6">
        <v>1</v>
      </c>
      <c r="AV2847" s="7">
        <v>41974</v>
      </c>
      <c r="AW2847" s="7">
        <v>44531</v>
      </c>
      <c r="AX2847" s="6">
        <v>198.8</v>
      </c>
      <c r="AY2847" s="6">
        <v>701366.4</v>
      </c>
      <c r="AZ2847" s="6">
        <v>198.80015532182</v>
      </c>
      <c r="BA2847" s="6">
        <v>701366.94797538093</v>
      </c>
      <c r="BB2847" s="6">
        <v>198.8</v>
      </c>
      <c r="BC2847">
        <v>701366.4</v>
      </c>
      <c r="BD2847">
        <v>245.07195968051568</v>
      </c>
      <c r="BE2847"/>
    </row>
    <row r="2848" spans="12:57" hidden="1" x14ac:dyDescent="0.3">
      <c r="L2848">
        <v>3162458</v>
      </c>
      <c r="M2848">
        <v>3173386</v>
      </c>
      <c r="N2848" t="s">
        <v>55</v>
      </c>
      <c r="O2848" s="1">
        <v>42002</v>
      </c>
      <c r="P2848" t="s">
        <v>18</v>
      </c>
      <c r="Q2848">
        <v>1</v>
      </c>
      <c r="R2848" s="1">
        <v>41645</v>
      </c>
      <c r="S2848" s="4" t="s">
        <v>30</v>
      </c>
      <c r="T2848" s="4">
        <v>2224</v>
      </c>
      <c r="U2848" s="4" t="s">
        <v>16</v>
      </c>
      <c r="V2848" s="4" t="s">
        <v>54</v>
      </c>
      <c r="W2848" s="4" t="s">
        <v>40</v>
      </c>
      <c r="X2848" s="4" t="s">
        <v>251</v>
      </c>
      <c r="Y2848" s="5">
        <v>43617</v>
      </c>
      <c r="Z2848" s="4">
        <v>5.25</v>
      </c>
      <c r="AA2848" s="5">
        <v>43617</v>
      </c>
      <c r="AB2848" s="4">
        <v>3780</v>
      </c>
      <c r="AC2848" s="4">
        <v>0.31676400000574439</v>
      </c>
      <c r="AD2848" s="4">
        <v>51.2136</v>
      </c>
      <c r="AE2848" s="4">
        <v>0</v>
      </c>
      <c r="AF2848" s="4">
        <v>51.2136</v>
      </c>
      <c r="AG2848" s="4">
        <v>0</v>
      </c>
      <c r="AH2848" s="4" t="s">
        <v>39</v>
      </c>
      <c r="AI2848" s="4">
        <v>3.8817784</v>
      </c>
      <c r="AJ2848" s="4">
        <v>198.8</v>
      </c>
      <c r="AK2848" s="4" t="s">
        <v>38</v>
      </c>
      <c r="AL2848" s="1">
        <v>43617</v>
      </c>
      <c r="AM2848" t="s">
        <v>22</v>
      </c>
      <c r="AN2848">
        <v>2019</v>
      </c>
      <c r="AO2848">
        <v>6</v>
      </c>
      <c r="AP2848" s="6">
        <v>198.79984626624</v>
      </c>
      <c r="AQ2848" s="6">
        <v>751463.41888638714</v>
      </c>
      <c r="AR2848" s="7">
        <v>41640</v>
      </c>
      <c r="AS2848" s="7">
        <v>43830</v>
      </c>
      <c r="AT2848" s="6">
        <v>0</v>
      </c>
      <c r="AU2848" s="6">
        <v>1</v>
      </c>
      <c r="AV2848" s="7">
        <v>41974</v>
      </c>
      <c r="AW2848" s="7">
        <v>44531</v>
      </c>
      <c r="AX2848" s="6">
        <v>198.8</v>
      </c>
      <c r="AY2848" s="6">
        <v>751464</v>
      </c>
      <c r="AZ2848" s="6">
        <v>198.79984626624</v>
      </c>
      <c r="BA2848" s="6">
        <v>751463.41888638714</v>
      </c>
      <c r="BB2848" s="6">
        <v>198.8</v>
      </c>
      <c r="BC2848">
        <v>751464</v>
      </c>
      <c r="BD2848">
        <v>245.07195968051568</v>
      </c>
      <c r="BE2848"/>
    </row>
    <row r="2849" spans="12:57" hidden="1" x14ac:dyDescent="0.3">
      <c r="L2849">
        <v>3162458</v>
      </c>
      <c r="M2849">
        <v>3173386</v>
      </c>
      <c r="N2849" t="s">
        <v>55</v>
      </c>
      <c r="O2849" s="1">
        <v>42002</v>
      </c>
      <c r="P2849" t="s">
        <v>18</v>
      </c>
      <c r="Q2849">
        <v>1</v>
      </c>
      <c r="R2849" s="1">
        <v>41645</v>
      </c>
      <c r="S2849" s="4" t="s">
        <v>30</v>
      </c>
      <c r="T2849" s="4">
        <v>2224</v>
      </c>
      <c r="U2849" s="4" t="s">
        <v>16</v>
      </c>
      <c r="V2849" s="4" t="s">
        <v>54</v>
      </c>
      <c r="W2849" s="4" t="s">
        <v>40</v>
      </c>
      <c r="X2849" s="4" t="s">
        <v>251</v>
      </c>
      <c r="Y2849" s="5">
        <v>43770</v>
      </c>
      <c r="Z2849" s="4">
        <v>5.25</v>
      </c>
      <c r="AA2849" s="5">
        <v>43770</v>
      </c>
      <c r="AB2849" s="4">
        <v>3780</v>
      </c>
      <c r="AC2849" s="4">
        <v>0.3167640001173343</v>
      </c>
      <c r="AD2849" s="4">
        <v>49.743499999999997</v>
      </c>
      <c r="AE2849" s="4">
        <v>0</v>
      </c>
      <c r="AF2849" s="4">
        <v>49.743499999999997</v>
      </c>
      <c r="AG2849" s="4">
        <v>0</v>
      </c>
      <c r="AH2849" s="4" t="s">
        <v>39</v>
      </c>
      <c r="AI2849" s="4">
        <v>3.9965039500000001</v>
      </c>
      <c r="AJ2849" s="4">
        <v>198.8</v>
      </c>
      <c r="AK2849" s="4" t="s">
        <v>38</v>
      </c>
      <c r="AL2849" s="1">
        <v>43770</v>
      </c>
      <c r="AM2849" t="s">
        <v>22</v>
      </c>
      <c r="AN2849">
        <v>2019</v>
      </c>
      <c r="AO2849">
        <v>11</v>
      </c>
      <c r="AP2849" s="6">
        <v>198.800094236825</v>
      </c>
      <c r="AQ2849" s="6">
        <v>751464.35621519852</v>
      </c>
      <c r="AR2849" s="7">
        <v>41640</v>
      </c>
      <c r="AS2849" s="7">
        <v>43830</v>
      </c>
      <c r="AT2849" s="6">
        <v>0</v>
      </c>
      <c r="AU2849" s="6">
        <v>1</v>
      </c>
      <c r="AV2849" s="7">
        <v>41974</v>
      </c>
      <c r="AW2849" s="7">
        <v>44531</v>
      </c>
      <c r="AX2849" s="6">
        <v>198.8</v>
      </c>
      <c r="AY2849" s="6">
        <v>751464</v>
      </c>
      <c r="AZ2849" s="6">
        <v>198.800094236825</v>
      </c>
      <c r="BA2849" s="6">
        <v>751464.35621519852</v>
      </c>
      <c r="BB2849" s="6">
        <v>198.8</v>
      </c>
      <c r="BC2849">
        <v>751464</v>
      </c>
      <c r="BD2849">
        <v>245.07195968051568</v>
      </c>
      <c r="BE2849"/>
    </row>
    <row r="2850" spans="12:57" hidden="1" x14ac:dyDescent="0.3">
      <c r="L2850">
        <v>3162458</v>
      </c>
      <c r="M2850">
        <v>3173386</v>
      </c>
      <c r="N2850" t="s">
        <v>55</v>
      </c>
      <c r="O2850" s="1">
        <v>42002</v>
      </c>
      <c r="P2850" t="s">
        <v>18</v>
      </c>
      <c r="Q2850">
        <v>1</v>
      </c>
      <c r="R2850" s="1">
        <v>41645</v>
      </c>
      <c r="S2850" s="4" t="s">
        <v>30</v>
      </c>
      <c r="T2850" s="4">
        <v>2224</v>
      </c>
      <c r="U2850" s="4" t="s">
        <v>16</v>
      </c>
      <c r="V2850" s="4" t="s">
        <v>54</v>
      </c>
      <c r="W2850" s="4" t="s">
        <v>40</v>
      </c>
      <c r="X2850" s="4" t="s">
        <v>251</v>
      </c>
      <c r="Y2850" s="5">
        <v>42583</v>
      </c>
      <c r="Z2850" s="4">
        <v>5.25</v>
      </c>
      <c r="AA2850" s="5">
        <v>42583</v>
      </c>
      <c r="AB2850" s="4">
        <v>3906</v>
      </c>
      <c r="AC2850" s="4">
        <v>0.27970865991449528</v>
      </c>
      <c r="AD2850" s="4">
        <v>68.055700000000002</v>
      </c>
      <c r="AE2850" s="4">
        <v>0</v>
      </c>
      <c r="AF2850" s="4">
        <v>68.055700000000002</v>
      </c>
      <c r="AG2850" s="4">
        <v>0</v>
      </c>
      <c r="AH2850" s="4" t="s">
        <v>39</v>
      </c>
      <c r="AI2850" s="4">
        <v>3.1093638299999999</v>
      </c>
      <c r="AJ2850" s="4">
        <v>211.61</v>
      </c>
      <c r="AK2850" s="4" t="s">
        <v>38</v>
      </c>
      <c r="AL2850" s="1">
        <v>42583</v>
      </c>
      <c r="AM2850" t="s">
        <v>22</v>
      </c>
      <c r="AN2850">
        <v>2016</v>
      </c>
      <c r="AO2850">
        <v>8</v>
      </c>
      <c r="AP2850" s="6">
        <v>211.60993200533099</v>
      </c>
      <c r="AQ2850" s="6">
        <v>826548.39441282279</v>
      </c>
      <c r="AR2850" s="7">
        <v>41640</v>
      </c>
      <c r="AS2850" s="7">
        <v>43830</v>
      </c>
      <c r="AT2850" s="6">
        <v>0</v>
      </c>
      <c r="AU2850" s="6">
        <v>1</v>
      </c>
      <c r="AV2850" s="7">
        <v>41974</v>
      </c>
      <c r="AW2850" s="7">
        <v>44531</v>
      </c>
      <c r="AX2850" s="6">
        <v>211.61</v>
      </c>
      <c r="AY2850" s="6">
        <v>826548.66</v>
      </c>
      <c r="AZ2850" s="6">
        <v>211.60993200533099</v>
      </c>
      <c r="BA2850" s="6">
        <v>826548.39441282279</v>
      </c>
      <c r="BB2850" s="6">
        <v>211.61</v>
      </c>
      <c r="BC2850">
        <v>826548.66</v>
      </c>
      <c r="BD2850">
        <v>223.76833752426688</v>
      </c>
      <c r="BE2850"/>
    </row>
    <row r="2851" spans="12:57" hidden="1" x14ac:dyDescent="0.3">
      <c r="L2851">
        <v>3162458</v>
      </c>
      <c r="M2851">
        <v>3173386</v>
      </c>
      <c r="N2851" t="s">
        <v>55</v>
      </c>
      <c r="O2851" s="1">
        <v>42002</v>
      </c>
      <c r="P2851" t="s">
        <v>18</v>
      </c>
      <c r="Q2851">
        <v>1</v>
      </c>
      <c r="R2851" s="1">
        <v>41645</v>
      </c>
      <c r="S2851" s="4" t="s">
        <v>30</v>
      </c>
      <c r="T2851" s="4">
        <v>2224</v>
      </c>
      <c r="U2851" s="4" t="s">
        <v>16</v>
      </c>
      <c r="V2851" s="4" t="s">
        <v>54</v>
      </c>
      <c r="W2851" s="4" t="s">
        <v>40</v>
      </c>
      <c r="X2851" s="4" t="s">
        <v>251</v>
      </c>
      <c r="Y2851" s="5">
        <v>43040</v>
      </c>
      <c r="Z2851" s="4">
        <v>5.25</v>
      </c>
      <c r="AA2851" s="5">
        <v>43040</v>
      </c>
      <c r="AB2851" s="4">
        <v>3780</v>
      </c>
      <c r="AC2851" s="4">
        <v>0.29223179990559273</v>
      </c>
      <c r="AD2851" s="4">
        <v>57.2059</v>
      </c>
      <c r="AE2851" s="4">
        <v>0</v>
      </c>
      <c r="AF2851" s="4">
        <v>57.2059</v>
      </c>
      <c r="AG2851" s="4">
        <v>0</v>
      </c>
      <c r="AH2851" s="4" t="s">
        <v>39</v>
      </c>
      <c r="AI2851" s="4">
        <v>3.44912062</v>
      </c>
      <c r="AJ2851" s="4">
        <v>197.31</v>
      </c>
      <c r="AK2851" s="4" t="s">
        <v>38</v>
      </c>
      <c r="AL2851" s="1">
        <v>43040</v>
      </c>
      <c r="AM2851" t="s">
        <v>22</v>
      </c>
      <c r="AN2851">
        <v>2017</v>
      </c>
      <c r="AO2851">
        <v>11</v>
      </c>
      <c r="AP2851" s="6">
        <v>197.310049275658</v>
      </c>
      <c r="AQ2851" s="6">
        <v>745831.98626198724</v>
      </c>
      <c r="AR2851" s="7">
        <v>41640</v>
      </c>
      <c r="AS2851" s="7">
        <v>43830</v>
      </c>
      <c r="AT2851" s="6">
        <v>0</v>
      </c>
      <c r="AU2851" s="6">
        <v>1</v>
      </c>
      <c r="AV2851" s="7">
        <v>41974</v>
      </c>
      <c r="AW2851" s="7">
        <v>44531</v>
      </c>
      <c r="AX2851" s="6">
        <v>197.31</v>
      </c>
      <c r="AY2851" s="6">
        <v>745831.8</v>
      </c>
      <c r="AZ2851" s="6">
        <v>197.310049275658</v>
      </c>
      <c r="BA2851" s="6">
        <v>745831.98626198724</v>
      </c>
      <c r="BB2851" s="6">
        <v>197.31</v>
      </c>
      <c r="BC2851">
        <v>745831.8</v>
      </c>
      <c r="BD2851">
        <v>220.41377400323381</v>
      </c>
      <c r="BE2851"/>
    </row>
    <row r="2852" spans="12:57" hidden="1" x14ac:dyDescent="0.3">
      <c r="L2852">
        <v>3162458</v>
      </c>
      <c r="M2852">
        <v>3173386</v>
      </c>
      <c r="N2852" t="s">
        <v>55</v>
      </c>
      <c r="O2852" s="1">
        <v>42002</v>
      </c>
      <c r="P2852" t="s">
        <v>18</v>
      </c>
      <c r="Q2852">
        <v>1</v>
      </c>
      <c r="R2852" s="1">
        <v>41645</v>
      </c>
      <c r="S2852" s="4" t="s">
        <v>30</v>
      </c>
      <c r="T2852" s="4">
        <v>2224</v>
      </c>
      <c r="U2852" s="4" t="s">
        <v>16</v>
      </c>
      <c r="V2852" s="4" t="s">
        <v>54</v>
      </c>
      <c r="W2852" s="4" t="s">
        <v>40</v>
      </c>
      <c r="X2852" s="4" t="s">
        <v>251</v>
      </c>
      <c r="Y2852" s="5">
        <v>43191</v>
      </c>
      <c r="Z2852" s="4">
        <v>5.25</v>
      </c>
      <c r="AA2852" s="5">
        <v>43191</v>
      </c>
      <c r="AB2852" s="4">
        <v>3780</v>
      </c>
      <c r="AC2852" s="4">
        <v>0.3096576000905002</v>
      </c>
      <c r="AD2852" s="4">
        <v>55.278199999999998</v>
      </c>
      <c r="AE2852" s="4">
        <v>0</v>
      </c>
      <c r="AF2852" s="4">
        <v>55.278199999999998</v>
      </c>
      <c r="AG2852" s="4">
        <v>0</v>
      </c>
      <c r="AH2852" s="4" t="s">
        <v>39</v>
      </c>
      <c r="AI2852" s="4">
        <v>3.56234648</v>
      </c>
      <c r="AJ2852" s="4">
        <v>196.92</v>
      </c>
      <c r="AK2852" s="4" t="s">
        <v>38</v>
      </c>
      <c r="AL2852" s="1">
        <v>43191</v>
      </c>
      <c r="AM2852" t="s">
        <v>22</v>
      </c>
      <c r="AN2852">
        <v>2018</v>
      </c>
      <c r="AO2852">
        <v>4</v>
      </c>
      <c r="AP2852" s="6">
        <v>196.92010119073601</v>
      </c>
      <c r="AQ2852" s="6">
        <v>744357.98250098212</v>
      </c>
      <c r="AR2852" s="7">
        <v>41640</v>
      </c>
      <c r="AS2852" s="7">
        <v>43830</v>
      </c>
      <c r="AT2852" s="6">
        <v>0</v>
      </c>
      <c r="AU2852" s="6">
        <v>1</v>
      </c>
      <c r="AV2852" s="7">
        <v>41974</v>
      </c>
      <c r="AW2852" s="7">
        <v>44531</v>
      </c>
      <c r="AX2852" s="6">
        <v>196.92</v>
      </c>
      <c r="AY2852" s="6">
        <v>744357.6</v>
      </c>
      <c r="AZ2852" s="6">
        <v>196.92010119073601</v>
      </c>
      <c r="BA2852" s="6">
        <v>744357.98250098212</v>
      </c>
      <c r="BB2852" s="6">
        <v>196.92</v>
      </c>
      <c r="BC2852">
        <v>744357.6</v>
      </c>
      <c r="BD2852">
        <v>231.16888564429516</v>
      </c>
      <c r="BE2852"/>
    </row>
    <row r="2853" spans="12:57" hidden="1" x14ac:dyDescent="0.3">
      <c r="L2853">
        <v>3162458</v>
      </c>
      <c r="M2853">
        <v>3173386</v>
      </c>
      <c r="N2853" t="s">
        <v>55</v>
      </c>
      <c r="O2853" s="1">
        <v>42002</v>
      </c>
      <c r="P2853" t="s">
        <v>18</v>
      </c>
      <c r="Q2853">
        <v>1</v>
      </c>
      <c r="R2853" s="1">
        <v>41645</v>
      </c>
      <c r="S2853" s="4" t="s">
        <v>30</v>
      </c>
      <c r="T2853" s="4">
        <v>2224</v>
      </c>
      <c r="U2853" s="4" t="s">
        <v>16</v>
      </c>
      <c r="V2853" s="4" t="s">
        <v>54</v>
      </c>
      <c r="W2853" s="4" t="s">
        <v>40</v>
      </c>
      <c r="X2853" s="4" t="s">
        <v>251</v>
      </c>
      <c r="Y2853" s="5">
        <v>43221</v>
      </c>
      <c r="Z2853" s="4">
        <v>5.25</v>
      </c>
      <c r="AA2853" s="5">
        <v>43221</v>
      </c>
      <c r="AB2853" s="4">
        <v>3906</v>
      </c>
      <c r="AC2853" s="4">
        <v>0.3199795199147259</v>
      </c>
      <c r="AD2853" s="4">
        <v>54.9313</v>
      </c>
      <c r="AE2853" s="4">
        <v>0</v>
      </c>
      <c r="AF2853" s="4">
        <v>54.9313</v>
      </c>
      <c r="AG2853" s="4">
        <v>0</v>
      </c>
      <c r="AH2853" s="4" t="s">
        <v>39</v>
      </c>
      <c r="AI2853" s="4">
        <v>3.5848416900000002</v>
      </c>
      <c r="AJ2853" s="4">
        <v>196.92</v>
      </c>
      <c r="AK2853" s="4" t="s">
        <v>38</v>
      </c>
      <c r="AL2853" s="1">
        <v>43221</v>
      </c>
      <c r="AM2853" t="s">
        <v>22</v>
      </c>
      <c r="AN2853">
        <v>2018</v>
      </c>
      <c r="AO2853">
        <v>5</v>
      </c>
      <c r="AP2853" s="6">
        <v>196.920014325897</v>
      </c>
      <c r="AQ2853" s="6">
        <v>769169.57595695369</v>
      </c>
      <c r="AR2853" s="7">
        <v>41640</v>
      </c>
      <c r="AS2853" s="7">
        <v>43830</v>
      </c>
      <c r="AT2853" s="6">
        <v>0</v>
      </c>
      <c r="AU2853" s="6">
        <v>1</v>
      </c>
      <c r="AV2853" s="7">
        <v>41974</v>
      </c>
      <c r="AW2853" s="7">
        <v>44531</v>
      </c>
      <c r="AX2853" s="6">
        <v>196.92</v>
      </c>
      <c r="AY2853" s="6">
        <v>769169.5199999999</v>
      </c>
      <c r="AZ2853" s="6">
        <v>196.920014325897</v>
      </c>
      <c r="BA2853" s="6">
        <v>769169.57595695369</v>
      </c>
      <c r="BB2853" s="6">
        <v>196.92</v>
      </c>
      <c r="BC2853">
        <v>769169.5199999999</v>
      </c>
      <c r="BD2853">
        <v>231.16888564429516</v>
      </c>
      <c r="BE2853"/>
    </row>
    <row r="2854" spans="12:57" hidden="1" x14ac:dyDescent="0.3">
      <c r="L2854">
        <v>3162458</v>
      </c>
      <c r="M2854">
        <v>3173386</v>
      </c>
      <c r="N2854" t="s">
        <v>55</v>
      </c>
      <c r="O2854" s="1">
        <v>42002</v>
      </c>
      <c r="P2854" t="s">
        <v>18</v>
      </c>
      <c r="Q2854">
        <v>1</v>
      </c>
      <c r="R2854" s="1">
        <v>41645</v>
      </c>
      <c r="S2854" s="4" t="s">
        <v>30</v>
      </c>
      <c r="T2854" s="4">
        <v>2224</v>
      </c>
      <c r="U2854" s="4" t="s">
        <v>16</v>
      </c>
      <c r="V2854" s="4" t="s">
        <v>54</v>
      </c>
      <c r="W2854" s="4" t="s">
        <v>40</v>
      </c>
      <c r="X2854" s="4" t="s">
        <v>251</v>
      </c>
      <c r="Y2854" s="5">
        <v>43739</v>
      </c>
      <c r="Z2854" s="4">
        <v>5.25</v>
      </c>
      <c r="AA2854" s="5">
        <v>43739</v>
      </c>
      <c r="AB2854" s="4">
        <v>3906</v>
      </c>
      <c r="AC2854" s="4">
        <v>0.32732280000528913</v>
      </c>
      <c r="AD2854" s="4">
        <v>50.034500000000001</v>
      </c>
      <c r="AE2854" s="4">
        <v>0</v>
      </c>
      <c r="AF2854" s="4">
        <v>50.034500000000001</v>
      </c>
      <c r="AG2854" s="4">
        <v>0</v>
      </c>
      <c r="AH2854" s="4" t="s">
        <v>39</v>
      </c>
      <c r="AI2854" s="4">
        <v>3.9732588999999998</v>
      </c>
      <c r="AJ2854" s="4">
        <v>198.8</v>
      </c>
      <c r="AK2854" s="4" t="s">
        <v>38</v>
      </c>
      <c r="AL2854" s="1">
        <v>43739</v>
      </c>
      <c r="AM2854" t="s">
        <v>22</v>
      </c>
      <c r="AN2854">
        <v>2019</v>
      </c>
      <c r="AO2854">
        <v>10</v>
      </c>
      <c r="AP2854" s="6">
        <v>198.80002243204999</v>
      </c>
      <c r="AQ2854" s="6">
        <v>776512.88761958724</v>
      </c>
      <c r="AR2854" s="7">
        <v>41640</v>
      </c>
      <c r="AS2854" s="7">
        <v>43830</v>
      </c>
      <c r="AT2854" s="6">
        <v>0</v>
      </c>
      <c r="AU2854" s="6">
        <v>1</v>
      </c>
      <c r="AV2854" s="7">
        <v>41974</v>
      </c>
      <c r="AW2854" s="7">
        <v>44531</v>
      </c>
      <c r="AX2854" s="6">
        <v>198.8</v>
      </c>
      <c r="AY2854" s="6">
        <v>776512.8</v>
      </c>
      <c r="AZ2854" s="6">
        <v>198.80002243204999</v>
      </c>
      <c r="BA2854" s="6">
        <v>776512.88761958724</v>
      </c>
      <c r="BB2854" s="6">
        <v>198.8</v>
      </c>
      <c r="BC2854">
        <v>776512.8</v>
      </c>
      <c r="BD2854">
        <v>245.07195968051568</v>
      </c>
      <c r="BE2854"/>
    </row>
    <row r="2855" spans="12:57" hidden="1" x14ac:dyDescent="0.3">
      <c r="L2855">
        <v>3162458</v>
      </c>
      <c r="M2855">
        <v>3173387</v>
      </c>
      <c r="N2855" t="s">
        <v>55</v>
      </c>
      <c r="O2855" s="1">
        <v>42002</v>
      </c>
      <c r="P2855" t="s">
        <v>18</v>
      </c>
      <c r="Q2855">
        <v>1</v>
      </c>
      <c r="R2855" s="1">
        <v>41645</v>
      </c>
      <c r="S2855" s="4" t="s">
        <v>30</v>
      </c>
      <c r="T2855" s="4">
        <v>2224</v>
      </c>
      <c r="U2855" s="4" t="s">
        <v>16</v>
      </c>
      <c r="V2855" s="4" t="s">
        <v>54</v>
      </c>
      <c r="W2855" s="4" t="s">
        <v>56</v>
      </c>
      <c r="X2855" s="4" t="s">
        <v>251</v>
      </c>
      <c r="Y2855" s="5">
        <v>42036</v>
      </c>
      <c r="Z2855" s="4">
        <v>22.133700000000001</v>
      </c>
      <c r="AA2855" s="5">
        <v>42036</v>
      </c>
      <c r="AB2855" s="4">
        <v>14873.8464</v>
      </c>
      <c r="AC2855" s="4">
        <v>-1.4076965008732549</v>
      </c>
      <c r="AD2855" s="4">
        <v>57.649500000000003</v>
      </c>
      <c r="AE2855" s="4">
        <v>0.18</v>
      </c>
      <c r="AF2855" s="4">
        <v>68.026499999999999</v>
      </c>
      <c r="AG2855" s="4">
        <v>10.376899999999999</v>
      </c>
      <c r="AH2855" s="4" t="s">
        <v>28</v>
      </c>
      <c r="AI2855" s="4">
        <v>2.6948629</v>
      </c>
      <c r="AJ2855" s="4">
        <v>119</v>
      </c>
      <c r="AK2855" s="4" t="s">
        <v>23</v>
      </c>
      <c r="AL2855" s="1">
        <v>42036</v>
      </c>
      <c r="AM2855" t="s">
        <v>22</v>
      </c>
      <c r="AN2855">
        <v>2015</v>
      </c>
      <c r="AO2855">
        <v>2</v>
      </c>
      <c r="AP2855" s="6">
        <v>155.35749875355</v>
      </c>
      <c r="AQ2855" s="6">
        <v>2310763.5735484944</v>
      </c>
      <c r="AR2855" s="7">
        <v>41640</v>
      </c>
      <c r="AS2855" s="7">
        <v>43830</v>
      </c>
      <c r="AT2855" s="6">
        <v>0</v>
      </c>
      <c r="AU2855" s="6">
        <v>1</v>
      </c>
      <c r="AV2855" s="7">
        <v>40360</v>
      </c>
      <c r="AW2855" s="7">
        <v>41275</v>
      </c>
      <c r="AX2855" s="6">
        <v>149.86591467850636</v>
      </c>
      <c r="AY2855" s="6">
        <v>2229082.5955236088</v>
      </c>
      <c r="AZ2855" s="6">
        <v>189.46036433359754</v>
      </c>
      <c r="BA2855" s="6">
        <v>2818004.3579859682</v>
      </c>
      <c r="BB2855" s="6">
        <v>182.76331058354432</v>
      </c>
      <c r="BC2855">
        <v>2718393.4091751329</v>
      </c>
      <c r="BD2855">
        <v>155.35759282694991</v>
      </c>
      <c r="BE2855"/>
    </row>
    <row r="2856" spans="12:57" hidden="1" x14ac:dyDescent="0.3">
      <c r="L2856">
        <v>3162458</v>
      </c>
      <c r="M2856">
        <v>3173387</v>
      </c>
      <c r="N2856" t="s">
        <v>55</v>
      </c>
      <c r="O2856" s="1">
        <v>42002</v>
      </c>
      <c r="P2856" t="s">
        <v>18</v>
      </c>
      <c r="Q2856">
        <v>1</v>
      </c>
      <c r="R2856" s="1">
        <v>41645</v>
      </c>
      <c r="S2856" s="4" t="s">
        <v>30</v>
      </c>
      <c r="T2856" s="4">
        <v>2224</v>
      </c>
      <c r="U2856" s="4" t="s">
        <v>16</v>
      </c>
      <c r="V2856" s="4" t="s">
        <v>54</v>
      </c>
      <c r="W2856" s="4" t="s">
        <v>56</v>
      </c>
      <c r="X2856" s="4" t="s">
        <v>251</v>
      </c>
      <c r="Y2856" s="5">
        <v>42156</v>
      </c>
      <c r="Z2856" s="4">
        <v>22.166666666666668</v>
      </c>
      <c r="AA2856" s="5">
        <v>42156</v>
      </c>
      <c r="AB2856" s="4">
        <v>15960</v>
      </c>
      <c r="AC2856" s="4">
        <v>-1.5104927038978537</v>
      </c>
      <c r="AD2856" s="4">
        <v>55.793300000000002</v>
      </c>
      <c r="AE2856" s="4">
        <v>0.18</v>
      </c>
      <c r="AF2856" s="4">
        <v>65.836100000000002</v>
      </c>
      <c r="AG2856" s="4">
        <v>10.0428</v>
      </c>
      <c r="AH2856" s="4" t="s">
        <v>28</v>
      </c>
      <c r="AI2856" s="4">
        <v>2.7845188699999999</v>
      </c>
      <c r="AJ2856" s="4">
        <v>119</v>
      </c>
      <c r="AK2856" s="4" t="s">
        <v>23</v>
      </c>
      <c r="AL2856" s="1">
        <v>42156</v>
      </c>
      <c r="AM2856" t="s">
        <v>22</v>
      </c>
      <c r="AN2856">
        <v>2015</v>
      </c>
      <c r="AO2856">
        <v>6</v>
      </c>
      <c r="AP2856" s="6">
        <v>155.35749666957099</v>
      </c>
      <c r="AQ2856" s="6">
        <v>2479505.6468463531</v>
      </c>
      <c r="AR2856" s="7">
        <v>41640</v>
      </c>
      <c r="AS2856" s="7">
        <v>43830</v>
      </c>
      <c r="AT2856" s="6">
        <v>0</v>
      </c>
      <c r="AU2856" s="6">
        <v>1</v>
      </c>
      <c r="AV2856" s="7">
        <v>40360</v>
      </c>
      <c r="AW2856" s="7">
        <v>41275</v>
      </c>
      <c r="AX2856" s="6">
        <v>149.86591467850636</v>
      </c>
      <c r="AY2856" s="6">
        <v>2391859.9982689614</v>
      </c>
      <c r="AZ2856" s="6">
        <v>189.46036179215974</v>
      </c>
      <c r="BA2856" s="6">
        <v>3023787.3742028694</v>
      </c>
      <c r="BB2856" s="6">
        <v>182.76331058354432</v>
      </c>
      <c r="BC2856">
        <v>2916902.4369133674</v>
      </c>
      <c r="BD2856">
        <v>155.35759282694991</v>
      </c>
      <c r="BE2856"/>
    </row>
    <row r="2857" spans="12:57" hidden="1" x14ac:dyDescent="0.3">
      <c r="L2857">
        <v>3162458</v>
      </c>
      <c r="M2857">
        <v>3173387</v>
      </c>
      <c r="N2857" t="s">
        <v>55</v>
      </c>
      <c r="O2857" s="1">
        <v>42002</v>
      </c>
      <c r="P2857" t="s">
        <v>18</v>
      </c>
      <c r="Q2857">
        <v>1</v>
      </c>
      <c r="R2857" s="1">
        <v>41645</v>
      </c>
      <c r="S2857" s="4" t="s">
        <v>30</v>
      </c>
      <c r="T2857" s="4">
        <v>2224</v>
      </c>
      <c r="U2857" s="4" t="s">
        <v>16</v>
      </c>
      <c r="V2857" s="4" t="s">
        <v>54</v>
      </c>
      <c r="W2857" s="4" t="s">
        <v>56</v>
      </c>
      <c r="X2857" s="4" t="s">
        <v>251</v>
      </c>
      <c r="Y2857" s="5">
        <v>42217</v>
      </c>
      <c r="Z2857" s="4">
        <v>22.166666666666668</v>
      </c>
      <c r="AA2857" s="5">
        <v>42217</v>
      </c>
      <c r="AB2857" s="4">
        <v>16492</v>
      </c>
      <c r="AC2857" s="4">
        <v>-1.5608424610422604</v>
      </c>
      <c r="AD2857" s="4">
        <v>54.856299999999997</v>
      </c>
      <c r="AE2857" s="4">
        <v>0.18</v>
      </c>
      <c r="AF2857" s="4">
        <v>64.730400000000003</v>
      </c>
      <c r="AG2857" s="4">
        <v>9.8741000000000003</v>
      </c>
      <c r="AH2857" s="4" t="s">
        <v>28</v>
      </c>
      <c r="AI2857" s="4">
        <v>2.83208306</v>
      </c>
      <c r="AJ2857" s="4">
        <v>119</v>
      </c>
      <c r="AK2857" s="4" t="s">
        <v>23</v>
      </c>
      <c r="AL2857" s="1">
        <v>42217</v>
      </c>
      <c r="AM2857" t="s">
        <v>22</v>
      </c>
      <c r="AN2857">
        <v>2015</v>
      </c>
      <c r="AO2857">
        <v>8</v>
      </c>
      <c r="AP2857" s="6">
        <v>155.357597964278</v>
      </c>
      <c r="AQ2857" s="6">
        <v>2562157.5056268726</v>
      </c>
      <c r="AR2857" s="7">
        <v>41640</v>
      </c>
      <c r="AS2857" s="7">
        <v>43830</v>
      </c>
      <c r="AT2857" s="6">
        <v>0</v>
      </c>
      <c r="AU2857" s="6">
        <v>1</v>
      </c>
      <c r="AV2857" s="7">
        <v>40360</v>
      </c>
      <c r="AW2857" s="7">
        <v>41275</v>
      </c>
      <c r="AX2857" s="6">
        <v>149.86591467850636</v>
      </c>
      <c r="AY2857" s="6">
        <v>2471588.6648779269</v>
      </c>
      <c r="AZ2857" s="6">
        <v>189.46048532229022</v>
      </c>
      <c r="BA2857" s="6">
        <v>3124582.3239352102</v>
      </c>
      <c r="BB2857" s="6">
        <v>182.76331058354432</v>
      </c>
      <c r="BC2857">
        <v>3014132.5181438131</v>
      </c>
      <c r="BD2857">
        <v>155.35759282694991</v>
      </c>
      <c r="BE2857"/>
    </row>
    <row r="2858" spans="12:57" hidden="1" x14ac:dyDescent="0.3">
      <c r="L2858">
        <v>3162458</v>
      </c>
      <c r="M2858">
        <v>3173387</v>
      </c>
      <c r="N2858" t="s">
        <v>55</v>
      </c>
      <c r="O2858" s="1">
        <v>42002</v>
      </c>
      <c r="P2858" t="s">
        <v>18</v>
      </c>
      <c r="Q2858">
        <v>1</v>
      </c>
      <c r="R2858" s="1">
        <v>41645</v>
      </c>
      <c r="S2858" s="4" t="s">
        <v>30</v>
      </c>
      <c r="T2858" s="4">
        <v>2224</v>
      </c>
      <c r="U2858" s="4" t="s">
        <v>16</v>
      </c>
      <c r="V2858" s="4" t="s">
        <v>54</v>
      </c>
      <c r="W2858" s="4" t="s">
        <v>56</v>
      </c>
      <c r="X2858" s="4" t="s">
        <v>251</v>
      </c>
      <c r="Y2858" s="5">
        <v>42826</v>
      </c>
      <c r="Z2858" s="4">
        <v>22.166666666666668</v>
      </c>
      <c r="AA2858" s="5">
        <v>42826</v>
      </c>
      <c r="AB2858" s="4">
        <v>15960</v>
      </c>
      <c r="AC2858" s="4">
        <v>0.8512664999473516</v>
      </c>
      <c r="AD2858" s="4">
        <v>52.707700000000003</v>
      </c>
      <c r="AE2858" s="4">
        <v>0.18</v>
      </c>
      <c r="AF2858" s="4">
        <v>62.195099999999996</v>
      </c>
      <c r="AG2858" s="4">
        <v>9.4873999999999992</v>
      </c>
      <c r="AH2858" s="4" t="s">
        <v>28</v>
      </c>
      <c r="AI2858" s="4">
        <v>3.2886548200000001</v>
      </c>
      <c r="AJ2858" s="4">
        <v>119</v>
      </c>
      <c r="AK2858" s="4" t="s">
        <v>23</v>
      </c>
      <c r="AL2858" s="1">
        <v>42826</v>
      </c>
      <c r="AM2858" t="s">
        <v>22</v>
      </c>
      <c r="AN2858">
        <v>2017</v>
      </c>
      <c r="AO2858">
        <v>4</v>
      </c>
      <c r="AP2858" s="6">
        <v>173.33743165611401</v>
      </c>
      <c r="AQ2858" s="6">
        <v>2766465.4092315794</v>
      </c>
      <c r="AR2858" s="7">
        <v>41640</v>
      </c>
      <c r="AS2858" s="7">
        <v>43830</v>
      </c>
      <c r="AT2858" s="6">
        <v>0</v>
      </c>
      <c r="AU2858" s="6">
        <v>1</v>
      </c>
      <c r="AV2858" s="7">
        <v>40360</v>
      </c>
      <c r="AW2858" s="7">
        <v>41275</v>
      </c>
      <c r="AX2858" s="6">
        <v>149.86591467850636</v>
      </c>
      <c r="AY2858" s="6">
        <v>2391859.9982689614</v>
      </c>
      <c r="AZ2858" s="6">
        <v>211.38711177574876</v>
      </c>
      <c r="BA2858" s="6">
        <v>3373738.3039409504</v>
      </c>
      <c r="BB2858" s="6">
        <v>182.76331058354432</v>
      </c>
      <c r="BC2858">
        <v>2916902.4369133674</v>
      </c>
      <c r="BD2858">
        <v>173.14903775301821</v>
      </c>
      <c r="BE2858"/>
    </row>
    <row r="2859" spans="12:57" hidden="1" x14ac:dyDescent="0.3">
      <c r="L2859">
        <v>3162458</v>
      </c>
      <c r="M2859">
        <v>3173387</v>
      </c>
      <c r="N2859" t="s">
        <v>55</v>
      </c>
      <c r="O2859" s="1">
        <v>42002</v>
      </c>
      <c r="P2859" t="s">
        <v>18</v>
      </c>
      <c r="Q2859">
        <v>1</v>
      </c>
      <c r="R2859" s="1">
        <v>41645</v>
      </c>
      <c r="S2859" s="4" t="s">
        <v>30</v>
      </c>
      <c r="T2859" s="4">
        <v>2224</v>
      </c>
      <c r="U2859" s="4" t="s">
        <v>16</v>
      </c>
      <c r="V2859" s="4" t="s">
        <v>54</v>
      </c>
      <c r="W2859" s="4" t="s">
        <v>56</v>
      </c>
      <c r="X2859" s="4" t="s">
        <v>251</v>
      </c>
      <c r="Y2859" s="5">
        <v>43191</v>
      </c>
      <c r="Z2859" s="4">
        <v>22.166666666666668</v>
      </c>
      <c r="AA2859" s="5">
        <v>43191</v>
      </c>
      <c r="AB2859" s="4">
        <v>15960</v>
      </c>
      <c r="AC2859" s="4">
        <v>1.0776862321503315</v>
      </c>
      <c r="AD2859" s="4">
        <v>51.237099999999998</v>
      </c>
      <c r="AE2859" s="4">
        <v>0.18</v>
      </c>
      <c r="AF2859" s="4">
        <v>60.459699999999998</v>
      </c>
      <c r="AG2859" s="4">
        <v>9.2226999999999997</v>
      </c>
      <c r="AH2859" s="4" t="s">
        <v>28</v>
      </c>
      <c r="AI2859" s="4">
        <v>3.56234648</v>
      </c>
      <c r="AJ2859" s="4">
        <v>119</v>
      </c>
      <c r="AK2859" s="4" t="s">
        <v>23</v>
      </c>
      <c r="AL2859" s="1">
        <v>43191</v>
      </c>
      <c r="AM2859" t="s">
        <v>22</v>
      </c>
      <c r="AN2859">
        <v>2018</v>
      </c>
      <c r="AO2859">
        <v>4</v>
      </c>
      <c r="AP2859" s="6">
        <v>182.524302830408</v>
      </c>
      <c r="AQ2859" s="6">
        <v>2913087.8731733118</v>
      </c>
      <c r="AR2859" s="7">
        <v>41640</v>
      </c>
      <c r="AS2859" s="7">
        <v>43830</v>
      </c>
      <c r="AT2859" s="6">
        <v>0</v>
      </c>
      <c r="AU2859" s="6">
        <v>1</v>
      </c>
      <c r="AV2859" s="7">
        <v>40360</v>
      </c>
      <c r="AW2859" s="7">
        <v>41275</v>
      </c>
      <c r="AX2859" s="6">
        <v>149.86591467850636</v>
      </c>
      <c r="AY2859" s="6">
        <v>2391859.9982689614</v>
      </c>
      <c r="AZ2859" s="6">
        <v>222.59061320781461</v>
      </c>
      <c r="BA2859" s="6">
        <v>3552546.1867967211</v>
      </c>
      <c r="BB2859" s="6">
        <v>182.76331058354432</v>
      </c>
      <c r="BC2859">
        <v>2916902.4369133674</v>
      </c>
      <c r="BD2859">
        <v>182.04879657722188</v>
      </c>
      <c r="BE2859"/>
    </row>
    <row r="2860" spans="12:57" hidden="1" x14ac:dyDescent="0.3">
      <c r="L2860">
        <v>3162458</v>
      </c>
      <c r="M2860">
        <v>3173387</v>
      </c>
      <c r="N2860" t="s">
        <v>55</v>
      </c>
      <c r="O2860" s="1">
        <v>42002</v>
      </c>
      <c r="P2860" t="s">
        <v>18</v>
      </c>
      <c r="Q2860">
        <v>1</v>
      </c>
      <c r="R2860" s="1">
        <v>41645</v>
      </c>
      <c r="S2860" s="4" t="s">
        <v>30</v>
      </c>
      <c r="T2860" s="4">
        <v>2224</v>
      </c>
      <c r="U2860" s="4" t="s">
        <v>16</v>
      </c>
      <c r="V2860" s="4" t="s">
        <v>54</v>
      </c>
      <c r="W2860" s="4" t="s">
        <v>56</v>
      </c>
      <c r="X2860" s="4" t="s">
        <v>251</v>
      </c>
      <c r="Y2860" s="5">
        <v>43617</v>
      </c>
      <c r="Z2860" s="4">
        <v>22.166666666666668</v>
      </c>
      <c r="AA2860" s="5">
        <v>43617</v>
      </c>
      <c r="AB2860" s="4">
        <v>15960</v>
      </c>
      <c r="AC2860" s="4">
        <v>1.2233435760540452</v>
      </c>
      <c r="AD2860" s="4">
        <v>49.371899999999997</v>
      </c>
      <c r="AE2860" s="4">
        <v>0.18</v>
      </c>
      <c r="AF2860" s="4">
        <v>58.258800000000001</v>
      </c>
      <c r="AG2860" s="4">
        <v>8.8869000000000007</v>
      </c>
      <c r="AH2860" s="4" t="s">
        <v>28</v>
      </c>
      <c r="AI2860" s="4">
        <v>3.8817784</v>
      </c>
      <c r="AJ2860" s="4">
        <v>119</v>
      </c>
      <c r="AK2860" s="4" t="s">
        <v>23</v>
      </c>
      <c r="AL2860" s="1">
        <v>43617</v>
      </c>
      <c r="AM2860" t="s">
        <v>22</v>
      </c>
      <c r="AN2860">
        <v>2019</v>
      </c>
      <c r="AO2860">
        <v>6</v>
      </c>
      <c r="AP2860" s="6">
        <v>191.65077498695999</v>
      </c>
      <c r="AQ2860" s="6">
        <v>3058746.3687918815</v>
      </c>
      <c r="AR2860" s="7">
        <v>41640</v>
      </c>
      <c r="AS2860" s="7">
        <v>43830</v>
      </c>
      <c r="AT2860" s="6">
        <v>0</v>
      </c>
      <c r="AU2860" s="6">
        <v>1</v>
      </c>
      <c r="AV2860" s="7">
        <v>40360</v>
      </c>
      <c r="AW2860" s="7">
        <v>41275</v>
      </c>
      <c r="AX2860" s="6">
        <v>149.86591467850636</v>
      </c>
      <c r="AY2860" s="6">
        <v>2391859.9982689614</v>
      </c>
      <c r="AZ2860" s="6">
        <v>233.72045730117071</v>
      </c>
      <c r="BA2860" s="6">
        <v>3730178.4985266845</v>
      </c>
      <c r="BB2860" s="6">
        <v>182.76331058354432</v>
      </c>
      <c r="BC2860">
        <v>2916902.4369133674</v>
      </c>
      <c r="BD2860">
        <v>191.15120856910943</v>
      </c>
      <c r="BE2860"/>
    </row>
    <row r="2861" spans="12:57" hidden="1" x14ac:dyDescent="0.3">
      <c r="L2861">
        <v>3162458</v>
      </c>
      <c r="M2861">
        <v>3173387</v>
      </c>
      <c r="N2861" t="s">
        <v>55</v>
      </c>
      <c r="O2861" s="1">
        <v>42002</v>
      </c>
      <c r="P2861" t="s">
        <v>18</v>
      </c>
      <c r="Q2861">
        <v>1</v>
      </c>
      <c r="R2861" s="1">
        <v>41645</v>
      </c>
      <c r="S2861" s="4" t="s">
        <v>30</v>
      </c>
      <c r="T2861" s="4">
        <v>2224</v>
      </c>
      <c r="U2861" s="4" t="s">
        <v>16</v>
      </c>
      <c r="V2861" s="4" t="s">
        <v>54</v>
      </c>
      <c r="W2861" s="4" t="s">
        <v>56</v>
      </c>
      <c r="X2861" s="4" t="s">
        <v>251</v>
      </c>
      <c r="Y2861" s="5">
        <v>43647</v>
      </c>
      <c r="Z2861" s="4">
        <v>22.166666666666668</v>
      </c>
      <c r="AA2861" s="5">
        <v>43647</v>
      </c>
      <c r="AB2861" s="4">
        <v>16492</v>
      </c>
      <c r="AC2861" s="4">
        <v>1.2641216954621015</v>
      </c>
      <c r="AD2861" s="4">
        <v>49.087400000000002</v>
      </c>
      <c r="AE2861" s="4">
        <v>0.18</v>
      </c>
      <c r="AF2861" s="4">
        <v>57.923099999999998</v>
      </c>
      <c r="AG2861" s="4">
        <v>8.8356999999999992</v>
      </c>
      <c r="AH2861" s="4" t="s">
        <v>28</v>
      </c>
      <c r="AI2861" s="4">
        <v>3.9042736100000002</v>
      </c>
      <c r="AJ2861" s="4">
        <v>119</v>
      </c>
      <c r="AK2861" s="4" t="s">
        <v>23</v>
      </c>
      <c r="AL2861" s="1">
        <v>43647</v>
      </c>
      <c r="AM2861" t="s">
        <v>22</v>
      </c>
      <c r="AN2861">
        <v>2019</v>
      </c>
      <c r="AO2861">
        <v>7</v>
      </c>
      <c r="AP2861" s="6">
        <v>191.65064040351402</v>
      </c>
      <c r="AQ2861" s="6">
        <v>3160702.3615347533</v>
      </c>
      <c r="AR2861" s="7">
        <v>41640</v>
      </c>
      <c r="AS2861" s="7">
        <v>43830</v>
      </c>
      <c r="AT2861" s="6">
        <v>0</v>
      </c>
      <c r="AU2861" s="6">
        <v>1</v>
      </c>
      <c r="AV2861" s="7">
        <v>40360</v>
      </c>
      <c r="AW2861" s="7">
        <v>41275</v>
      </c>
      <c r="AX2861" s="6">
        <v>149.86591467850636</v>
      </c>
      <c r="AY2861" s="6">
        <v>2471588.6648779269</v>
      </c>
      <c r="AZ2861" s="6">
        <v>233.72029317501708</v>
      </c>
      <c r="BA2861" s="6">
        <v>3854515.0750423814</v>
      </c>
      <c r="BB2861" s="6">
        <v>182.76331058354432</v>
      </c>
      <c r="BC2861">
        <v>3014132.5181438131</v>
      </c>
      <c r="BD2861">
        <v>191.15120856910943</v>
      </c>
      <c r="BE2861"/>
    </row>
    <row r="2862" spans="12:57" hidden="1" x14ac:dyDescent="0.3">
      <c r="L2862">
        <v>3162458</v>
      </c>
      <c r="M2862">
        <v>3173387</v>
      </c>
      <c r="N2862" t="s">
        <v>55</v>
      </c>
      <c r="O2862" s="1">
        <v>42002</v>
      </c>
      <c r="P2862" t="s">
        <v>18</v>
      </c>
      <c r="Q2862">
        <v>1</v>
      </c>
      <c r="R2862" s="1">
        <v>41645</v>
      </c>
      <c r="S2862" s="4" t="s">
        <v>30</v>
      </c>
      <c r="T2862" s="4">
        <v>2224</v>
      </c>
      <c r="U2862" s="4" t="s">
        <v>16</v>
      </c>
      <c r="V2862" s="4" t="s">
        <v>54</v>
      </c>
      <c r="W2862" s="4" t="s">
        <v>56</v>
      </c>
      <c r="X2862" s="4" t="s">
        <v>251</v>
      </c>
      <c r="Y2862" s="5">
        <v>42401</v>
      </c>
      <c r="Z2862" s="4">
        <v>22.166666666666668</v>
      </c>
      <c r="AA2862" s="5">
        <v>42401</v>
      </c>
      <c r="AB2862" s="4">
        <v>15428</v>
      </c>
      <c r="AC2862" s="4">
        <v>0.37492045625183423</v>
      </c>
      <c r="AD2862" s="4">
        <v>55.199800000000003</v>
      </c>
      <c r="AE2862" s="4">
        <v>0.18</v>
      </c>
      <c r="AF2862" s="4">
        <v>65.135800000000003</v>
      </c>
      <c r="AG2862" s="4">
        <v>9.9359999999999999</v>
      </c>
      <c r="AH2862" s="4" t="s">
        <v>28</v>
      </c>
      <c r="AI2862" s="4">
        <v>2.9764839300000001</v>
      </c>
      <c r="AJ2862" s="4">
        <v>119</v>
      </c>
      <c r="AK2862" s="4" t="s">
        <v>23</v>
      </c>
      <c r="AL2862" s="1">
        <v>42401</v>
      </c>
      <c r="AM2862" t="s">
        <v>22</v>
      </c>
      <c r="AN2862">
        <v>2016</v>
      </c>
      <c r="AO2862">
        <v>2</v>
      </c>
      <c r="AP2862" s="6">
        <v>164.30131763921401</v>
      </c>
      <c r="AQ2862" s="6">
        <v>2534840.7285377937</v>
      </c>
      <c r="AR2862" s="7">
        <v>41640</v>
      </c>
      <c r="AS2862" s="7">
        <v>43830</v>
      </c>
      <c r="AT2862" s="6">
        <v>0</v>
      </c>
      <c r="AU2862" s="6">
        <v>1</v>
      </c>
      <c r="AV2862" s="7">
        <v>40360</v>
      </c>
      <c r="AW2862" s="7">
        <v>41275</v>
      </c>
      <c r="AX2862" s="6">
        <v>149.86591467850636</v>
      </c>
      <c r="AY2862" s="6">
        <v>2312131.331659996</v>
      </c>
      <c r="AZ2862" s="6">
        <v>200.36746053562683</v>
      </c>
      <c r="BA2862" s="6">
        <v>3091269.1811436508</v>
      </c>
      <c r="BB2862" s="6">
        <v>182.76331058354432</v>
      </c>
      <c r="BC2862">
        <v>2819672.3556829221</v>
      </c>
      <c r="BD2862">
        <v>164.13681755553944</v>
      </c>
      <c r="BE2862"/>
    </row>
    <row r="2863" spans="12:57" hidden="1" x14ac:dyDescent="0.3">
      <c r="L2863">
        <v>3162458</v>
      </c>
      <c r="M2863">
        <v>3173387</v>
      </c>
      <c r="N2863" t="s">
        <v>55</v>
      </c>
      <c r="O2863" s="1">
        <v>42002</v>
      </c>
      <c r="P2863" t="s">
        <v>18</v>
      </c>
      <c r="Q2863">
        <v>1</v>
      </c>
      <c r="R2863" s="1">
        <v>41645</v>
      </c>
      <c r="S2863" s="4" t="s">
        <v>30</v>
      </c>
      <c r="T2863" s="4">
        <v>2224</v>
      </c>
      <c r="U2863" s="4" t="s">
        <v>16</v>
      </c>
      <c r="V2863" s="4" t="s">
        <v>54</v>
      </c>
      <c r="W2863" s="4" t="s">
        <v>56</v>
      </c>
      <c r="X2863" s="4" t="s">
        <v>251</v>
      </c>
      <c r="Y2863" s="5">
        <v>42552</v>
      </c>
      <c r="Z2863" s="4">
        <v>22.166666666666668</v>
      </c>
      <c r="AA2863" s="5">
        <v>42552</v>
      </c>
      <c r="AB2863" s="4">
        <v>16492</v>
      </c>
      <c r="AC2863" s="4">
        <v>0.40077703949078097</v>
      </c>
      <c r="AD2863" s="4">
        <v>53.228299999999997</v>
      </c>
      <c r="AE2863" s="4">
        <v>0.18</v>
      </c>
      <c r="AF2863" s="4">
        <v>62.809399999999997</v>
      </c>
      <c r="AG2863" s="4">
        <v>9.5810999999999993</v>
      </c>
      <c r="AH2863" s="4" t="s">
        <v>28</v>
      </c>
      <c r="AI2863" s="4">
        <v>3.0867304400000002</v>
      </c>
      <c r="AJ2863" s="4">
        <v>119</v>
      </c>
      <c r="AK2863" s="4" t="s">
        <v>23</v>
      </c>
      <c r="AL2863" s="1">
        <v>42552</v>
      </c>
      <c r="AM2863" t="s">
        <v>22</v>
      </c>
      <c r="AN2863">
        <v>2016</v>
      </c>
      <c r="AO2863">
        <v>7</v>
      </c>
      <c r="AP2863" s="6">
        <v>164.30141387945201</v>
      </c>
      <c r="AQ2863" s="6">
        <v>2709658.9176999228</v>
      </c>
      <c r="AR2863" s="7">
        <v>41640</v>
      </c>
      <c r="AS2863" s="7">
        <v>43830</v>
      </c>
      <c r="AT2863" s="6">
        <v>0</v>
      </c>
      <c r="AU2863" s="6">
        <v>1</v>
      </c>
      <c r="AV2863" s="7">
        <v>40360</v>
      </c>
      <c r="AW2863" s="7">
        <v>41275</v>
      </c>
      <c r="AX2863" s="6">
        <v>149.86591467850636</v>
      </c>
      <c r="AY2863" s="6">
        <v>2471588.6648779269</v>
      </c>
      <c r="AZ2863" s="6">
        <v>200.36757790177074</v>
      </c>
      <c r="BA2863" s="6">
        <v>3304462.094756003</v>
      </c>
      <c r="BB2863" s="6">
        <v>182.76331058354432</v>
      </c>
      <c r="BC2863">
        <v>3014132.5181438131</v>
      </c>
      <c r="BD2863">
        <v>164.13681755553944</v>
      </c>
      <c r="BE2863"/>
    </row>
    <row r="2864" spans="12:57" hidden="1" x14ac:dyDescent="0.3">
      <c r="L2864">
        <v>3162458</v>
      </c>
      <c r="M2864">
        <v>3173387</v>
      </c>
      <c r="N2864" t="s">
        <v>55</v>
      </c>
      <c r="O2864" s="1">
        <v>42002</v>
      </c>
      <c r="P2864" t="s">
        <v>18</v>
      </c>
      <c r="Q2864">
        <v>1</v>
      </c>
      <c r="R2864" s="1">
        <v>41645</v>
      </c>
      <c r="S2864" s="4" t="s">
        <v>30</v>
      </c>
      <c r="T2864" s="4">
        <v>2224</v>
      </c>
      <c r="U2864" s="4" t="s">
        <v>16</v>
      </c>
      <c r="V2864" s="4" t="s">
        <v>54</v>
      </c>
      <c r="W2864" s="4" t="s">
        <v>56</v>
      </c>
      <c r="X2864" s="4" t="s">
        <v>251</v>
      </c>
      <c r="Y2864" s="5">
        <v>42736</v>
      </c>
      <c r="Z2864" s="4">
        <v>22.166666666666668</v>
      </c>
      <c r="AA2864" s="5">
        <v>42736</v>
      </c>
      <c r="AB2864" s="4">
        <v>16492</v>
      </c>
      <c r="AC2864" s="4">
        <v>0.87964204995869533</v>
      </c>
      <c r="AD2864" s="4">
        <v>53.811999999999998</v>
      </c>
      <c r="AE2864" s="4">
        <v>0.18</v>
      </c>
      <c r="AF2864" s="4">
        <v>63.498100000000001</v>
      </c>
      <c r="AG2864" s="4">
        <v>9.6861999999999995</v>
      </c>
      <c r="AH2864" s="4" t="s">
        <v>28</v>
      </c>
      <c r="AI2864" s="4">
        <v>3.2211691999999998</v>
      </c>
      <c r="AJ2864" s="4">
        <v>119</v>
      </c>
      <c r="AK2864" s="4" t="s">
        <v>23</v>
      </c>
      <c r="AL2864" s="1">
        <v>42736</v>
      </c>
      <c r="AM2864" t="s">
        <v>22</v>
      </c>
      <c r="AN2864">
        <v>2017</v>
      </c>
      <c r="AO2864">
        <v>1</v>
      </c>
      <c r="AP2864" s="6">
        <v>173.33755699039997</v>
      </c>
      <c r="AQ2864" s="6">
        <v>2858682.9898856762</v>
      </c>
      <c r="AR2864" s="7">
        <v>41640</v>
      </c>
      <c r="AS2864" s="7">
        <v>43830</v>
      </c>
      <c r="AT2864" s="6">
        <v>0</v>
      </c>
      <c r="AU2864" s="6">
        <v>1</v>
      </c>
      <c r="AV2864" s="7">
        <v>40360</v>
      </c>
      <c r="AW2864" s="7">
        <v>41275</v>
      </c>
      <c r="AX2864" s="6">
        <v>149.86591467850636</v>
      </c>
      <c r="AY2864" s="6">
        <v>2471588.6648779269</v>
      </c>
      <c r="AZ2864" s="6">
        <v>211.38726462243898</v>
      </c>
      <c r="BA2864" s="6">
        <v>3486198.7681532637</v>
      </c>
      <c r="BB2864" s="6">
        <v>182.76331058354432</v>
      </c>
      <c r="BC2864">
        <v>3014132.5181438131</v>
      </c>
      <c r="BD2864">
        <v>173.14903775301821</v>
      </c>
      <c r="BE2864"/>
    </row>
    <row r="2865" spans="12:57" hidden="1" x14ac:dyDescent="0.3">
      <c r="L2865">
        <v>3162458</v>
      </c>
      <c r="M2865">
        <v>3173387</v>
      </c>
      <c r="N2865" t="s">
        <v>55</v>
      </c>
      <c r="O2865" s="1">
        <v>42002</v>
      </c>
      <c r="P2865" t="s">
        <v>18</v>
      </c>
      <c r="Q2865">
        <v>1</v>
      </c>
      <c r="R2865" s="1">
        <v>41645</v>
      </c>
      <c r="S2865" s="4" t="s">
        <v>30</v>
      </c>
      <c r="T2865" s="4">
        <v>2224</v>
      </c>
      <c r="U2865" s="4" t="s">
        <v>16</v>
      </c>
      <c r="V2865" s="4" t="s">
        <v>54</v>
      </c>
      <c r="W2865" s="4" t="s">
        <v>56</v>
      </c>
      <c r="X2865" s="4" t="s">
        <v>251</v>
      </c>
      <c r="Y2865" s="5">
        <v>43101</v>
      </c>
      <c r="Z2865" s="4">
        <v>22.166666666666668</v>
      </c>
      <c r="AA2865" s="5">
        <v>43101</v>
      </c>
      <c r="AB2865" s="4">
        <v>16492</v>
      </c>
      <c r="AC2865" s="4">
        <v>1.1136091064545086</v>
      </c>
      <c r="AD2865" s="4">
        <v>52.226500000000001</v>
      </c>
      <c r="AE2865" s="4">
        <v>0.18</v>
      </c>
      <c r="AF2865" s="4">
        <v>61.627200000000002</v>
      </c>
      <c r="AG2865" s="4">
        <v>9.4008000000000003</v>
      </c>
      <c r="AH2865" s="4" t="s">
        <v>28</v>
      </c>
      <c r="AI2865" s="4">
        <v>3.4948608700000001</v>
      </c>
      <c r="AJ2865" s="4">
        <v>119</v>
      </c>
      <c r="AK2865" s="4" t="s">
        <v>23</v>
      </c>
      <c r="AL2865" s="1">
        <v>43101</v>
      </c>
      <c r="AM2865" t="s">
        <v>22</v>
      </c>
      <c r="AN2865">
        <v>2018</v>
      </c>
      <c r="AO2865">
        <v>1</v>
      </c>
      <c r="AP2865" s="6">
        <v>182.52435122705501</v>
      </c>
      <c r="AQ2865" s="6">
        <v>3010191.6004365911</v>
      </c>
      <c r="AR2865" s="7">
        <v>41640</v>
      </c>
      <c r="AS2865" s="7">
        <v>43830</v>
      </c>
      <c r="AT2865" s="6">
        <v>0</v>
      </c>
      <c r="AU2865" s="6">
        <v>1</v>
      </c>
      <c r="AV2865" s="7">
        <v>40360</v>
      </c>
      <c r="AW2865" s="7">
        <v>41275</v>
      </c>
      <c r="AX2865" s="6">
        <v>149.86591467850636</v>
      </c>
      <c r="AY2865" s="6">
        <v>2471588.6648779269</v>
      </c>
      <c r="AZ2865" s="6">
        <v>222.59067222811584</v>
      </c>
      <c r="BA2865" s="6">
        <v>3670965.3663860862</v>
      </c>
      <c r="BB2865" s="6">
        <v>182.76331058354432</v>
      </c>
      <c r="BC2865">
        <v>3014132.5181438131</v>
      </c>
      <c r="BD2865">
        <v>182.04879657722188</v>
      </c>
      <c r="BE2865"/>
    </row>
    <row r="2866" spans="12:57" hidden="1" x14ac:dyDescent="0.3">
      <c r="L2866">
        <v>3162458</v>
      </c>
      <c r="M2866">
        <v>3173387</v>
      </c>
      <c r="N2866" t="s">
        <v>55</v>
      </c>
      <c r="O2866" s="1">
        <v>42002</v>
      </c>
      <c r="P2866" t="s">
        <v>18</v>
      </c>
      <c r="Q2866">
        <v>1</v>
      </c>
      <c r="R2866" s="1">
        <v>41645</v>
      </c>
      <c r="S2866" s="4" t="s">
        <v>30</v>
      </c>
      <c r="T2866" s="4">
        <v>2224</v>
      </c>
      <c r="U2866" s="4" t="s">
        <v>16</v>
      </c>
      <c r="V2866" s="4" t="s">
        <v>54</v>
      </c>
      <c r="W2866" s="4" t="s">
        <v>56</v>
      </c>
      <c r="X2866" s="4" t="s">
        <v>251</v>
      </c>
      <c r="Y2866" s="5">
        <v>43252</v>
      </c>
      <c r="Z2866" s="4">
        <v>22.166666666666668</v>
      </c>
      <c r="AA2866" s="5">
        <v>43252</v>
      </c>
      <c r="AB2866" s="4">
        <v>15960</v>
      </c>
      <c r="AC2866" s="4">
        <v>1.0776862321541572</v>
      </c>
      <c r="AD2866" s="4">
        <v>50.587499999999999</v>
      </c>
      <c r="AE2866" s="4">
        <v>0.18</v>
      </c>
      <c r="AF2866" s="4">
        <v>59.693300000000001</v>
      </c>
      <c r="AG2866" s="4">
        <v>9.1058000000000003</v>
      </c>
      <c r="AH2866" s="4" t="s">
        <v>28</v>
      </c>
      <c r="AI2866" s="4">
        <v>3.6080867400000001</v>
      </c>
      <c r="AJ2866" s="4">
        <v>119</v>
      </c>
      <c r="AK2866" s="4" t="s">
        <v>23</v>
      </c>
      <c r="AL2866" s="1">
        <v>43252</v>
      </c>
      <c r="AM2866" t="s">
        <v>22</v>
      </c>
      <c r="AN2866">
        <v>2018</v>
      </c>
      <c r="AO2866">
        <v>6</v>
      </c>
      <c r="AP2866" s="6">
        <v>182.52408795975001</v>
      </c>
      <c r="AQ2866" s="6">
        <v>2913084.4438376101</v>
      </c>
      <c r="AR2866" s="7">
        <v>41640</v>
      </c>
      <c r="AS2866" s="7">
        <v>43830</v>
      </c>
      <c r="AT2866" s="6">
        <v>0</v>
      </c>
      <c r="AU2866" s="6">
        <v>1</v>
      </c>
      <c r="AV2866" s="7">
        <v>40360</v>
      </c>
      <c r="AW2866" s="7">
        <v>41275</v>
      </c>
      <c r="AX2866" s="6">
        <v>149.86591467850636</v>
      </c>
      <c r="AY2866" s="6">
        <v>2391859.9982689614</v>
      </c>
      <c r="AZ2866" s="6">
        <v>222.59035117042683</v>
      </c>
      <c r="BA2866" s="6">
        <v>3552542.0046800124</v>
      </c>
      <c r="BB2866" s="6">
        <v>182.76331058354432</v>
      </c>
      <c r="BC2866">
        <v>2916902.4369133674</v>
      </c>
      <c r="BD2866">
        <v>182.04879657722188</v>
      </c>
      <c r="BE2866"/>
    </row>
    <row r="2867" spans="12:57" hidden="1" x14ac:dyDescent="0.3">
      <c r="L2867">
        <v>3162458</v>
      </c>
      <c r="M2867">
        <v>3173387</v>
      </c>
      <c r="N2867" t="s">
        <v>55</v>
      </c>
      <c r="O2867" s="1">
        <v>42002</v>
      </c>
      <c r="P2867" t="s">
        <v>18</v>
      </c>
      <c r="Q2867">
        <v>1</v>
      </c>
      <c r="R2867" s="1">
        <v>41645</v>
      </c>
      <c r="S2867" s="4" t="s">
        <v>30</v>
      </c>
      <c r="T2867" s="4">
        <v>2224</v>
      </c>
      <c r="U2867" s="4" t="s">
        <v>16</v>
      </c>
      <c r="V2867" s="4" t="s">
        <v>54</v>
      </c>
      <c r="W2867" s="4" t="s">
        <v>56</v>
      </c>
      <c r="X2867" s="4" t="s">
        <v>251</v>
      </c>
      <c r="Y2867" s="5">
        <v>43344</v>
      </c>
      <c r="Z2867" s="4">
        <v>22.166666666666668</v>
      </c>
      <c r="AA2867" s="5">
        <v>43344</v>
      </c>
      <c r="AB2867" s="4">
        <v>15960</v>
      </c>
      <c r="AC2867" s="4">
        <v>1.0776862317405294</v>
      </c>
      <c r="AD2867" s="4">
        <v>49.638500000000001</v>
      </c>
      <c r="AE2867" s="4">
        <v>0.18</v>
      </c>
      <c r="AF2867" s="4">
        <v>58.573399999999999</v>
      </c>
      <c r="AG2867" s="4">
        <v>8.9349000000000007</v>
      </c>
      <c r="AH2867" s="4" t="s">
        <v>28</v>
      </c>
      <c r="AI2867" s="4">
        <v>3.6770720300000002</v>
      </c>
      <c r="AJ2867" s="4">
        <v>119</v>
      </c>
      <c r="AK2867" s="4" t="s">
        <v>23</v>
      </c>
      <c r="AL2867" s="1">
        <v>43344</v>
      </c>
      <c r="AM2867" t="s">
        <v>22</v>
      </c>
      <c r="AN2867">
        <v>2018</v>
      </c>
      <c r="AO2867">
        <v>9</v>
      </c>
      <c r="AP2867" s="6">
        <v>182.52433996115502</v>
      </c>
      <c r="AQ2867" s="6">
        <v>2913088.4657800342</v>
      </c>
      <c r="AR2867" s="7">
        <v>41640</v>
      </c>
      <c r="AS2867" s="7">
        <v>43830</v>
      </c>
      <c r="AT2867" s="6">
        <v>0</v>
      </c>
      <c r="AU2867" s="6">
        <v>1</v>
      </c>
      <c r="AV2867" s="7">
        <v>40360</v>
      </c>
      <c r="AW2867" s="7">
        <v>41275</v>
      </c>
      <c r="AX2867" s="6">
        <v>149.86591467850636</v>
      </c>
      <c r="AY2867" s="6">
        <v>2391859.9982689614</v>
      </c>
      <c r="AZ2867" s="6">
        <v>222.59065848921341</v>
      </c>
      <c r="BA2867" s="6">
        <v>3552546.9094878458</v>
      </c>
      <c r="BB2867" s="6">
        <v>182.76331058354432</v>
      </c>
      <c r="BC2867">
        <v>2916902.4369133674</v>
      </c>
      <c r="BD2867">
        <v>182.04879657722188</v>
      </c>
      <c r="BE2867"/>
    </row>
    <row r="2868" spans="12:57" hidden="1" x14ac:dyDescent="0.3">
      <c r="L2868">
        <v>3162458</v>
      </c>
      <c r="M2868">
        <v>3173387</v>
      </c>
      <c r="N2868" t="s">
        <v>55</v>
      </c>
      <c r="O2868" s="1">
        <v>42002</v>
      </c>
      <c r="P2868" t="s">
        <v>18</v>
      </c>
      <c r="Q2868">
        <v>1</v>
      </c>
      <c r="R2868" s="1">
        <v>41645</v>
      </c>
      <c r="S2868" s="4" t="s">
        <v>30</v>
      </c>
      <c r="T2868" s="4">
        <v>2224</v>
      </c>
      <c r="U2868" s="4" t="s">
        <v>16</v>
      </c>
      <c r="V2868" s="4" t="s">
        <v>54</v>
      </c>
      <c r="W2868" s="4" t="s">
        <v>56</v>
      </c>
      <c r="X2868" s="4" t="s">
        <v>251</v>
      </c>
      <c r="Y2868" s="5">
        <v>43678</v>
      </c>
      <c r="Z2868" s="4">
        <v>22.166666666666668</v>
      </c>
      <c r="AA2868" s="5">
        <v>43678</v>
      </c>
      <c r="AB2868" s="4">
        <v>16492</v>
      </c>
      <c r="AC2868" s="4">
        <v>1.2641216953273122</v>
      </c>
      <c r="AD2868" s="4">
        <v>48.796900000000001</v>
      </c>
      <c r="AE2868" s="4">
        <v>0.18</v>
      </c>
      <c r="AF2868" s="4">
        <v>57.580300000000001</v>
      </c>
      <c r="AG2868" s="4">
        <v>8.7834000000000003</v>
      </c>
      <c r="AH2868" s="4" t="s">
        <v>28</v>
      </c>
      <c r="AI2868" s="4">
        <v>3.9275186500000001</v>
      </c>
      <c r="AJ2868" s="4">
        <v>119</v>
      </c>
      <c r="AK2868" s="4" t="s">
        <v>23</v>
      </c>
      <c r="AL2868" s="1">
        <v>43678</v>
      </c>
      <c r="AM2868" t="s">
        <v>22</v>
      </c>
      <c r="AN2868">
        <v>2019</v>
      </c>
      <c r="AO2868">
        <v>8</v>
      </c>
      <c r="AP2868" s="6">
        <v>191.65073481218502</v>
      </c>
      <c r="AQ2868" s="6">
        <v>3160703.9185225554</v>
      </c>
      <c r="AR2868" s="7">
        <v>41640</v>
      </c>
      <c r="AS2868" s="7">
        <v>43830</v>
      </c>
      <c r="AT2868" s="6">
        <v>0</v>
      </c>
      <c r="AU2868" s="6">
        <v>1</v>
      </c>
      <c r="AV2868" s="7">
        <v>40360</v>
      </c>
      <c r="AW2868" s="7">
        <v>41275</v>
      </c>
      <c r="AX2868" s="6">
        <v>149.86591467850636</v>
      </c>
      <c r="AY2868" s="6">
        <v>2471588.6648779269</v>
      </c>
      <c r="AZ2868" s="6">
        <v>233.7204083075427</v>
      </c>
      <c r="BA2868" s="6">
        <v>3854516.9738079943</v>
      </c>
      <c r="BB2868" s="6">
        <v>182.76331058354432</v>
      </c>
      <c r="BC2868">
        <v>3014132.5181438131</v>
      </c>
      <c r="BD2868">
        <v>191.15120856910943</v>
      </c>
      <c r="BE2868"/>
    </row>
    <row r="2869" spans="12:57" hidden="1" x14ac:dyDescent="0.3">
      <c r="L2869">
        <v>3162458</v>
      </c>
      <c r="M2869">
        <v>3173387</v>
      </c>
      <c r="N2869" t="s">
        <v>55</v>
      </c>
      <c r="O2869" s="1">
        <v>42002</v>
      </c>
      <c r="P2869" t="s">
        <v>18</v>
      </c>
      <c r="Q2869">
        <v>1</v>
      </c>
      <c r="R2869" s="1">
        <v>41645</v>
      </c>
      <c r="S2869" s="4" t="s">
        <v>30</v>
      </c>
      <c r="T2869" s="4">
        <v>2224</v>
      </c>
      <c r="U2869" s="4" t="s">
        <v>16</v>
      </c>
      <c r="V2869" s="4" t="s">
        <v>54</v>
      </c>
      <c r="W2869" s="4" t="s">
        <v>56</v>
      </c>
      <c r="X2869" s="4" t="s">
        <v>251</v>
      </c>
      <c r="Y2869" s="5">
        <v>43739</v>
      </c>
      <c r="Z2869" s="4">
        <v>22.166666666666668</v>
      </c>
      <c r="AA2869" s="5">
        <v>43739</v>
      </c>
      <c r="AB2869" s="4">
        <v>16492</v>
      </c>
      <c r="AC2869" s="4">
        <v>1.2641216953246772</v>
      </c>
      <c r="AD2869" s="4">
        <v>48.235100000000003</v>
      </c>
      <c r="AE2869" s="4">
        <v>0.18</v>
      </c>
      <c r="AF2869" s="4">
        <v>56.917400000000001</v>
      </c>
      <c r="AG2869" s="4">
        <v>8.6822999999999997</v>
      </c>
      <c r="AH2869" s="4" t="s">
        <v>28</v>
      </c>
      <c r="AI2869" s="4">
        <v>3.9732588999999998</v>
      </c>
      <c r="AJ2869" s="4">
        <v>119</v>
      </c>
      <c r="AK2869" s="4" t="s">
        <v>23</v>
      </c>
      <c r="AL2869" s="1">
        <v>43739</v>
      </c>
      <c r="AM2869" t="s">
        <v>22</v>
      </c>
      <c r="AN2869">
        <v>2019</v>
      </c>
      <c r="AO2869">
        <v>10</v>
      </c>
      <c r="AP2869" s="6">
        <v>191.65054036738999</v>
      </c>
      <c r="AQ2869" s="6">
        <v>3160700.7117389957</v>
      </c>
      <c r="AR2869" s="7">
        <v>41640</v>
      </c>
      <c r="AS2869" s="7">
        <v>43830</v>
      </c>
      <c r="AT2869" s="6">
        <v>0</v>
      </c>
      <c r="AU2869" s="6">
        <v>1</v>
      </c>
      <c r="AV2869" s="7">
        <v>40360</v>
      </c>
      <c r="AW2869" s="7">
        <v>41275</v>
      </c>
      <c r="AX2869" s="6">
        <v>149.86591467850636</v>
      </c>
      <c r="AY2869" s="6">
        <v>2471588.6648779269</v>
      </c>
      <c r="AZ2869" s="6">
        <v>233.72017117974389</v>
      </c>
      <c r="BA2869" s="6">
        <v>3854513.0630963361</v>
      </c>
      <c r="BB2869" s="6">
        <v>182.76331058354432</v>
      </c>
      <c r="BC2869">
        <v>3014132.5181438131</v>
      </c>
      <c r="BD2869">
        <v>191.15120856910943</v>
      </c>
      <c r="BE2869"/>
    </row>
    <row r="2870" spans="12:57" hidden="1" x14ac:dyDescent="0.3">
      <c r="L2870">
        <v>3162458</v>
      </c>
      <c r="M2870">
        <v>3173387</v>
      </c>
      <c r="N2870" t="s">
        <v>55</v>
      </c>
      <c r="O2870" s="1">
        <v>42002</v>
      </c>
      <c r="P2870" t="s">
        <v>18</v>
      </c>
      <c r="Q2870">
        <v>1</v>
      </c>
      <c r="R2870" s="1">
        <v>41645</v>
      </c>
      <c r="S2870" s="4" t="s">
        <v>30</v>
      </c>
      <c r="T2870" s="4">
        <v>2224</v>
      </c>
      <c r="U2870" s="4" t="s">
        <v>16</v>
      </c>
      <c r="V2870" s="4" t="s">
        <v>54</v>
      </c>
      <c r="W2870" s="4" t="s">
        <v>56</v>
      </c>
      <c r="X2870" s="4" t="s">
        <v>251</v>
      </c>
      <c r="Y2870" s="5">
        <v>42675</v>
      </c>
      <c r="Z2870" s="4">
        <v>22.166666666666668</v>
      </c>
      <c r="AA2870" s="5">
        <v>42675</v>
      </c>
      <c r="AB2870" s="4">
        <v>15960</v>
      </c>
      <c r="AC2870" s="4">
        <v>0.38784874783944068</v>
      </c>
      <c r="AD2870" s="4">
        <v>51.723500000000001</v>
      </c>
      <c r="AE2870" s="4">
        <v>0.18</v>
      </c>
      <c r="AF2870" s="4">
        <v>61.033700000000003</v>
      </c>
      <c r="AG2870" s="4">
        <v>9.3102</v>
      </c>
      <c r="AH2870" s="4" t="s">
        <v>28</v>
      </c>
      <c r="AI2870" s="4">
        <v>3.17653388</v>
      </c>
      <c r="AJ2870" s="4">
        <v>119</v>
      </c>
      <c r="AK2870" s="4" t="s">
        <v>23</v>
      </c>
      <c r="AL2870" s="1">
        <v>42675</v>
      </c>
      <c r="AM2870" t="s">
        <v>22</v>
      </c>
      <c r="AN2870">
        <v>2016</v>
      </c>
      <c r="AO2870">
        <v>11</v>
      </c>
      <c r="AP2870" s="6">
        <v>164.30145014218002</v>
      </c>
      <c r="AQ2870" s="6">
        <v>2622251.1442691931</v>
      </c>
      <c r="AR2870" s="7">
        <v>41640</v>
      </c>
      <c r="AS2870" s="7">
        <v>43830</v>
      </c>
      <c r="AT2870" s="6">
        <v>0</v>
      </c>
      <c r="AU2870" s="6">
        <v>1</v>
      </c>
      <c r="AV2870" s="7">
        <v>40360</v>
      </c>
      <c r="AW2870" s="7">
        <v>41275</v>
      </c>
      <c r="AX2870" s="6">
        <v>149.86591467850636</v>
      </c>
      <c r="AY2870" s="6">
        <v>2391859.9982689614</v>
      </c>
      <c r="AZ2870" s="6">
        <v>200.36762212460977</v>
      </c>
      <c r="BA2870" s="6">
        <v>3197867.2491087718</v>
      </c>
      <c r="BB2870" s="6">
        <v>182.76331058354432</v>
      </c>
      <c r="BC2870">
        <v>2916902.4369133674</v>
      </c>
      <c r="BD2870">
        <v>164.13681755553944</v>
      </c>
      <c r="BE2870"/>
    </row>
    <row r="2871" spans="12:57" hidden="1" x14ac:dyDescent="0.3">
      <c r="L2871">
        <v>3162458</v>
      </c>
      <c r="M2871">
        <v>3173387</v>
      </c>
      <c r="N2871" t="s">
        <v>55</v>
      </c>
      <c r="O2871" s="1">
        <v>42002</v>
      </c>
      <c r="P2871" t="s">
        <v>18</v>
      </c>
      <c r="Q2871">
        <v>1</v>
      </c>
      <c r="R2871" s="1">
        <v>41645</v>
      </c>
      <c r="S2871" s="4" t="s">
        <v>30</v>
      </c>
      <c r="T2871" s="4">
        <v>2224</v>
      </c>
      <c r="U2871" s="4" t="s">
        <v>16</v>
      </c>
      <c r="V2871" s="4" t="s">
        <v>54</v>
      </c>
      <c r="W2871" s="4" t="s">
        <v>56</v>
      </c>
      <c r="X2871" s="4" t="s">
        <v>251</v>
      </c>
      <c r="Y2871" s="5">
        <v>42767</v>
      </c>
      <c r="Z2871" s="4">
        <v>22.166666666666668</v>
      </c>
      <c r="AA2871" s="5">
        <v>42767</v>
      </c>
      <c r="AB2871" s="4">
        <v>14896</v>
      </c>
      <c r="AC2871" s="4">
        <v>0.794515399981507</v>
      </c>
      <c r="AD2871" s="4">
        <v>53.426400000000001</v>
      </c>
      <c r="AE2871" s="4">
        <v>0.18</v>
      </c>
      <c r="AF2871" s="4">
        <v>63.043199999999999</v>
      </c>
      <c r="AG2871" s="4">
        <v>9.6167999999999996</v>
      </c>
      <c r="AH2871" s="4" t="s">
        <v>28</v>
      </c>
      <c r="AI2871" s="4">
        <v>3.2444142500000002</v>
      </c>
      <c r="AJ2871" s="4">
        <v>119</v>
      </c>
      <c r="AK2871" s="4" t="s">
        <v>23</v>
      </c>
      <c r="AL2871" s="1">
        <v>42767</v>
      </c>
      <c r="AM2871" t="s">
        <v>22</v>
      </c>
      <c r="AN2871">
        <v>2017</v>
      </c>
      <c r="AO2871">
        <v>2</v>
      </c>
      <c r="AP2871" s="6">
        <v>173.33737348620002</v>
      </c>
      <c r="AQ2871" s="6">
        <v>2582033.5154504357</v>
      </c>
      <c r="AR2871" s="7">
        <v>41640</v>
      </c>
      <c r="AS2871" s="7">
        <v>43830</v>
      </c>
      <c r="AT2871" s="6">
        <v>0</v>
      </c>
      <c r="AU2871" s="6">
        <v>1</v>
      </c>
      <c r="AV2871" s="7">
        <v>40360</v>
      </c>
      <c r="AW2871" s="7">
        <v>41275</v>
      </c>
      <c r="AX2871" s="6">
        <v>149.86591467850636</v>
      </c>
      <c r="AY2871" s="6">
        <v>2232402.6650510305</v>
      </c>
      <c r="AZ2871" s="6">
        <v>211.38704083682927</v>
      </c>
      <c r="BA2871" s="6">
        <v>3148821.3603054089</v>
      </c>
      <c r="BB2871" s="6">
        <v>182.76331058354432</v>
      </c>
      <c r="BC2871">
        <v>2722442.2744524763</v>
      </c>
      <c r="BD2871">
        <v>173.14903775301821</v>
      </c>
      <c r="BE2871"/>
    </row>
    <row r="2872" spans="12:57" hidden="1" x14ac:dyDescent="0.3">
      <c r="L2872">
        <v>3162458</v>
      </c>
      <c r="M2872">
        <v>3173387</v>
      </c>
      <c r="N2872" t="s">
        <v>55</v>
      </c>
      <c r="O2872" s="1">
        <v>42002</v>
      </c>
      <c r="P2872" t="s">
        <v>18</v>
      </c>
      <c r="Q2872">
        <v>1</v>
      </c>
      <c r="R2872" s="1">
        <v>41645</v>
      </c>
      <c r="S2872" s="4" t="s">
        <v>30</v>
      </c>
      <c r="T2872" s="4">
        <v>2224</v>
      </c>
      <c r="U2872" s="4" t="s">
        <v>16</v>
      </c>
      <c r="V2872" s="4" t="s">
        <v>54</v>
      </c>
      <c r="W2872" s="4" t="s">
        <v>56</v>
      </c>
      <c r="X2872" s="4" t="s">
        <v>251</v>
      </c>
      <c r="Y2872" s="5">
        <v>43556</v>
      </c>
      <c r="Z2872" s="4">
        <v>22.166666666666668</v>
      </c>
      <c r="AA2872" s="5">
        <v>43556</v>
      </c>
      <c r="AB2872" s="4">
        <v>15960</v>
      </c>
      <c r="AC2872" s="4">
        <v>1.2233435758001969</v>
      </c>
      <c r="AD2872" s="4">
        <v>49.960599999999999</v>
      </c>
      <c r="AE2872" s="4">
        <v>0.18</v>
      </c>
      <c r="AF2872" s="4">
        <v>58.953499999999998</v>
      </c>
      <c r="AG2872" s="4">
        <v>8.9929000000000006</v>
      </c>
      <c r="AH2872" s="4" t="s">
        <v>28</v>
      </c>
      <c r="AI2872" s="4">
        <v>3.8360381499999998</v>
      </c>
      <c r="AJ2872" s="4">
        <v>119</v>
      </c>
      <c r="AK2872" s="4" t="s">
        <v>23</v>
      </c>
      <c r="AL2872" s="1">
        <v>43556</v>
      </c>
      <c r="AM2872" t="s">
        <v>22</v>
      </c>
      <c r="AN2872">
        <v>2019</v>
      </c>
      <c r="AO2872">
        <v>4</v>
      </c>
      <c r="AP2872" s="6">
        <v>191.65076759688998</v>
      </c>
      <c r="AQ2872" s="6">
        <v>3058746.2508463641</v>
      </c>
      <c r="AR2872" s="7">
        <v>41640</v>
      </c>
      <c r="AS2872" s="7">
        <v>43830</v>
      </c>
      <c r="AT2872" s="6">
        <v>0</v>
      </c>
      <c r="AU2872" s="6">
        <v>1</v>
      </c>
      <c r="AV2872" s="7">
        <v>40360</v>
      </c>
      <c r="AW2872" s="7">
        <v>41275</v>
      </c>
      <c r="AX2872" s="6">
        <v>149.86591467850636</v>
      </c>
      <c r="AY2872" s="6">
        <v>2391859.9982689614</v>
      </c>
      <c r="AZ2872" s="6">
        <v>233.7204482888902</v>
      </c>
      <c r="BA2872" s="6">
        <v>3730178.3546906877</v>
      </c>
      <c r="BB2872" s="6">
        <v>182.76331058354432</v>
      </c>
      <c r="BC2872">
        <v>2916902.4369133674</v>
      </c>
      <c r="BD2872">
        <v>191.15120856910943</v>
      </c>
      <c r="BE2872"/>
    </row>
    <row r="2873" spans="12:57" hidden="1" x14ac:dyDescent="0.3">
      <c r="L2873">
        <v>3162458</v>
      </c>
      <c r="M2873">
        <v>3173387</v>
      </c>
      <c r="N2873" t="s">
        <v>55</v>
      </c>
      <c r="O2873" s="1">
        <v>42002</v>
      </c>
      <c r="P2873" t="s">
        <v>18</v>
      </c>
      <c r="Q2873">
        <v>1</v>
      </c>
      <c r="R2873" s="1">
        <v>41645</v>
      </c>
      <c r="S2873" s="4" t="s">
        <v>30</v>
      </c>
      <c r="T2873" s="4">
        <v>2224</v>
      </c>
      <c r="U2873" s="4" t="s">
        <v>16</v>
      </c>
      <c r="V2873" s="4" t="s">
        <v>54</v>
      </c>
      <c r="W2873" s="4" t="s">
        <v>56</v>
      </c>
      <c r="X2873" s="4" t="s">
        <v>251</v>
      </c>
      <c r="Y2873" s="5">
        <v>43800</v>
      </c>
      <c r="Z2873" s="4">
        <v>22.166666666666668</v>
      </c>
      <c r="AA2873" s="5">
        <v>43800</v>
      </c>
      <c r="AB2873" s="4">
        <v>16492</v>
      </c>
      <c r="AC2873" s="4">
        <v>1.2641216949816891</v>
      </c>
      <c r="AD2873" s="4">
        <v>47.686199999999999</v>
      </c>
      <c r="AE2873" s="4">
        <v>0.18</v>
      </c>
      <c r="AF2873" s="4">
        <v>56.2697</v>
      </c>
      <c r="AG2873" s="4">
        <v>8.5835000000000008</v>
      </c>
      <c r="AH2873" s="4" t="s">
        <v>28</v>
      </c>
      <c r="AI2873" s="4">
        <v>4.0189991599999999</v>
      </c>
      <c r="AJ2873" s="4">
        <v>119</v>
      </c>
      <c r="AK2873" s="4" t="s">
        <v>23</v>
      </c>
      <c r="AL2873" s="1">
        <v>43800</v>
      </c>
      <c r="AM2873" t="s">
        <v>22</v>
      </c>
      <c r="AN2873">
        <v>2019</v>
      </c>
      <c r="AO2873">
        <v>12</v>
      </c>
      <c r="AP2873" s="6">
        <v>191.65079774359199</v>
      </c>
      <c r="AQ2873" s="6">
        <v>3160704.9563873191</v>
      </c>
      <c r="AR2873" s="7">
        <v>41640</v>
      </c>
      <c r="AS2873" s="7">
        <v>43830</v>
      </c>
      <c r="AT2873" s="6">
        <v>0</v>
      </c>
      <c r="AU2873" s="6">
        <v>1</v>
      </c>
      <c r="AV2873" s="7">
        <v>40360</v>
      </c>
      <c r="AW2873" s="7">
        <v>41275</v>
      </c>
      <c r="AX2873" s="6">
        <v>149.86591467850636</v>
      </c>
      <c r="AY2873" s="6">
        <v>2471588.6648779269</v>
      </c>
      <c r="AZ2873" s="6">
        <v>233.72048505316096</v>
      </c>
      <c r="BA2873" s="6">
        <v>3854518.2394967303</v>
      </c>
      <c r="BB2873" s="6">
        <v>182.76331058354432</v>
      </c>
      <c r="BC2873">
        <v>3014132.5181438131</v>
      </c>
      <c r="BD2873">
        <v>191.15120856910943</v>
      </c>
      <c r="BE2873"/>
    </row>
    <row r="2874" spans="12:57" hidden="1" x14ac:dyDescent="0.3">
      <c r="L2874">
        <v>3162458</v>
      </c>
      <c r="M2874">
        <v>3173387</v>
      </c>
      <c r="N2874" t="s">
        <v>55</v>
      </c>
      <c r="O2874" s="1">
        <v>42002</v>
      </c>
      <c r="P2874" t="s">
        <v>18</v>
      </c>
      <c r="Q2874">
        <v>1</v>
      </c>
      <c r="R2874" s="1">
        <v>41645</v>
      </c>
      <c r="S2874" s="4" t="s">
        <v>30</v>
      </c>
      <c r="T2874" s="4">
        <v>2224</v>
      </c>
      <c r="U2874" s="4" t="s">
        <v>16</v>
      </c>
      <c r="V2874" s="4" t="s">
        <v>54</v>
      </c>
      <c r="W2874" s="4" t="s">
        <v>56</v>
      </c>
      <c r="X2874" s="4" t="s">
        <v>251</v>
      </c>
      <c r="Y2874" s="5">
        <v>42278</v>
      </c>
      <c r="Z2874" s="4">
        <v>22.196500672043012</v>
      </c>
      <c r="AA2874" s="5">
        <v>42278</v>
      </c>
      <c r="AB2874" s="4">
        <v>16514.196499999998</v>
      </c>
      <c r="AC2874" s="4">
        <v>-1.5629431909385756</v>
      </c>
      <c r="AD2874" s="4">
        <v>53.929299999999998</v>
      </c>
      <c r="AE2874" s="4">
        <v>0.18</v>
      </c>
      <c r="AF2874" s="4">
        <v>63.636499999999998</v>
      </c>
      <c r="AG2874" s="4">
        <v>9.7073</v>
      </c>
      <c r="AH2874" s="4" t="s">
        <v>28</v>
      </c>
      <c r="AI2874" s="4">
        <v>2.8807663899999998</v>
      </c>
      <c r="AJ2874" s="4">
        <v>119</v>
      </c>
      <c r="AK2874" s="4" t="s">
        <v>23</v>
      </c>
      <c r="AL2874" s="1">
        <v>42278</v>
      </c>
      <c r="AM2874" t="s">
        <v>22</v>
      </c>
      <c r="AN2874">
        <v>2015</v>
      </c>
      <c r="AO2874">
        <v>10</v>
      </c>
      <c r="AP2874" s="6">
        <v>155.35771487622699</v>
      </c>
      <c r="AQ2874" s="6">
        <v>2565607.8312569857</v>
      </c>
      <c r="AR2874" s="7">
        <v>41640</v>
      </c>
      <c r="AS2874" s="7">
        <v>43830</v>
      </c>
      <c r="AT2874" s="6">
        <v>0</v>
      </c>
      <c r="AU2874" s="6">
        <v>1</v>
      </c>
      <c r="AV2874" s="7">
        <v>40360</v>
      </c>
      <c r="AW2874" s="7">
        <v>41275</v>
      </c>
      <c r="AX2874" s="6">
        <v>149.86591467850636</v>
      </c>
      <c r="AY2874" s="6">
        <v>2474915.1636530878</v>
      </c>
      <c r="AZ2874" s="6">
        <v>189.46062789783778</v>
      </c>
      <c r="BA2874" s="6">
        <v>3128790.0381182749</v>
      </c>
      <c r="BB2874" s="6">
        <v>182.76331058354432</v>
      </c>
      <c r="BC2874">
        <v>3018189.2239671801</v>
      </c>
      <c r="BD2874">
        <v>155.35759282694991</v>
      </c>
      <c r="BE2874"/>
    </row>
    <row r="2875" spans="12:57" hidden="1" x14ac:dyDescent="0.3">
      <c r="L2875">
        <v>3162458</v>
      </c>
      <c r="M2875">
        <v>3173387</v>
      </c>
      <c r="N2875" t="s">
        <v>55</v>
      </c>
      <c r="O2875" s="1">
        <v>42002</v>
      </c>
      <c r="P2875" t="s">
        <v>18</v>
      </c>
      <c r="Q2875">
        <v>1</v>
      </c>
      <c r="R2875" s="1">
        <v>41645</v>
      </c>
      <c r="S2875" s="4" t="s">
        <v>30</v>
      </c>
      <c r="T2875" s="4">
        <v>2224</v>
      </c>
      <c r="U2875" s="4" t="s">
        <v>16</v>
      </c>
      <c r="V2875" s="4" t="s">
        <v>54</v>
      </c>
      <c r="W2875" s="4" t="s">
        <v>56</v>
      </c>
      <c r="X2875" s="4" t="s">
        <v>251</v>
      </c>
      <c r="Y2875" s="5">
        <v>42339</v>
      </c>
      <c r="Z2875" s="4">
        <v>22.166666666666668</v>
      </c>
      <c r="AA2875" s="5">
        <v>42339</v>
      </c>
      <c r="AB2875" s="4">
        <v>16492</v>
      </c>
      <c r="AC2875" s="4">
        <v>-1.5608424609388183</v>
      </c>
      <c r="AD2875" s="4">
        <v>53.033000000000001</v>
      </c>
      <c r="AE2875" s="4">
        <v>0.18</v>
      </c>
      <c r="AF2875" s="4">
        <v>62.579000000000001</v>
      </c>
      <c r="AG2875" s="4">
        <v>9.5458999999999996</v>
      </c>
      <c r="AH2875" s="4" t="s">
        <v>28</v>
      </c>
      <c r="AI2875" s="4">
        <v>2.92944973</v>
      </c>
      <c r="AJ2875" s="4">
        <v>119</v>
      </c>
      <c r="AK2875" s="4" t="s">
        <v>23</v>
      </c>
      <c r="AL2875" s="1">
        <v>42339</v>
      </c>
      <c r="AM2875" t="s">
        <v>22</v>
      </c>
      <c r="AN2875">
        <v>2015</v>
      </c>
      <c r="AO2875">
        <v>12</v>
      </c>
      <c r="AP2875" s="6">
        <v>155.35750753108999</v>
      </c>
      <c r="AQ2875" s="6">
        <v>2562156.0142027363</v>
      </c>
      <c r="AR2875" s="7">
        <v>41640</v>
      </c>
      <c r="AS2875" s="7">
        <v>43830</v>
      </c>
      <c r="AT2875" s="6">
        <v>0</v>
      </c>
      <c r="AU2875" s="6">
        <v>1</v>
      </c>
      <c r="AV2875" s="7">
        <v>40360</v>
      </c>
      <c r="AW2875" s="7">
        <v>41275</v>
      </c>
      <c r="AX2875" s="6">
        <v>149.86591467850636</v>
      </c>
      <c r="AY2875" s="6">
        <v>2471588.6648779269</v>
      </c>
      <c r="AZ2875" s="6">
        <v>189.46037503791462</v>
      </c>
      <c r="BA2875" s="6">
        <v>3124580.5051252879</v>
      </c>
      <c r="BB2875" s="6">
        <v>182.76331058354432</v>
      </c>
      <c r="BC2875">
        <v>3014132.5181438131</v>
      </c>
      <c r="BD2875">
        <v>155.35759282694991</v>
      </c>
      <c r="BE2875"/>
    </row>
    <row r="2876" spans="12:57" hidden="1" x14ac:dyDescent="0.3">
      <c r="L2876">
        <v>3162458</v>
      </c>
      <c r="M2876">
        <v>3173387</v>
      </c>
      <c r="N2876" t="s">
        <v>55</v>
      </c>
      <c r="O2876" s="1">
        <v>42002</v>
      </c>
      <c r="P2876" t="s">
        <v>18</v>
      </c>
      <c r="Q2876">
        <v>1</v>
      </c>
      <c r="R2876" s="1">
        <v>41645</v>
      </c>
      <c r="S2876" s="4" t="s">
        <v>30</v>
      </c>
      <c r="T2876" s="4">
        <v>2224</v>
      </c>
      <c r="U2876" s="4" t="s">
        <v>16</v>
      </c>
      <c r="V2876" s="4" t="s">
        <v>54</v>
      </c>
      <c r="W2876" s="4" t="s">
        <v>56</v>
      </c>
      <c r="X2876" s="4" t="s">
        <v>251</v>
      </c>
      <c r="Y2876" s="5">
        <v>42370</v>
      </c>
      <c r="Z2876" s="4">
        <v>22.166666666666668</v>
      </c>
      <c r="AA2876" s="5">
        <v>42370</v>
      </c>
      <c r="AB2876" s="4">
        <v>16492</v>
      </c>
      <c r="AC2876" s="4">
        <v>0.40077703954498872</v>
      </c>
      <c r="AD2876" s="4">
        <v>55.622799999999998</v>
      </c>
      <c r="AE2876" s="4">
        <v>0.18</v>
      </c>
      <c r="AF2876" s="4">
        <v>65.634799999999998</v>
      </c>
      <c r="AG2876" s="4">
        <v>10.0121</v>
      </c>
      <c r="AH2876" s="4" t="s">
        <v>28</v>
      </c>
      <c r="AI2876" s="4">
        <v>2.9538505499999999</v>
      </c>
      <c r="AJ2876" s="4">
        <v>119</v>
      </c>
      <c r="AK2876" s="4" t="s">
        <v>23</v>
      </c>
      <c r="AL2876" s="1">
        <v>42370</v>
      </c>
      <c r="AM2876" t="s">
        <v>22</v>
      </c>
      <c r="AN2876">
        <v>2016</v>
      </c>
      <c r="AO2876">
        <v>1</v>
      </c>
      <c r="AP2876" s="6">
        <v>164.30143837253999</v>
      </c>
      <c r="AQ2876" s="6">
        <v>2709659.3216399294</v>
      </c>
      <c r="AR2876" s="7">
        <v>41640</v>
      </c>
      <c r="AS2876" s="7">
        <v>43830</v>
      </c>
      <c r="AT2876" s="6">
        <v>0</v>
      </c>
      <c r="AU2876" s="6">
        <v>1</v>
      </c>
      <c r="AV2876" s="7">
        <v>40360</v>
      </c>
      <c r="AW2876" s="7">
        <v>41275</v>
      </c>
      <c r="AX2876" s="6">
        <v>149.86591467850636</v>
      </c>
      <c r="AY2876" s="6">
        <v>2471588.6648779269</v>
      </c>
      <c r="AZ2876" s="6">
        <v>200.36760777139023</v>
      </c>
      <c r="BA2876" s="6">
        <v>3304462.5873657675</v>
      </c>
      <c r="BB2876" s="6">
        <v>182.76331058354432</v>
      </c>
      <c r="BC2876">
        <v>3014132.5181438131</v>
      </c>
      <c r="BD2876">
        <v>164.13681755553944</v>
      </c>
      <c r="BE2876"/>
    </row>
    <row r="2877" spans="12:57" hidden="1" x14ac:dyDescent="0.3">
      <c r="L2877">
        <v>3162458</v>
      </c>
      <c r="M2877">
        <v>3173387</v>
      </c>
      <c r="N2877" t="s">
        <v>55</v>
      </c>
      <c r="O2877" s="1">
        <v>42002</v>
      </c>
      <c r="P2877" t="s">
        <v>18</v>
      </c>
      <c r="Q2877">
        <v>1</v>
      </c>
      <c r="R2877" s="1">
        <v>41645</v>
      </c>
      <c r="S2877" s="4" t="s">
        <v>30</v>
      </c>
      <c r="T2877" s="4">
        <v>2224</v>
      </c>
      <c r="U2877" s="4" t="s">
        <v>16</v>
      </c>
      <c r="V2877" s="4" t="s">
        <v>54</v>
      </c>
      <c r="W2877" s="4" t="s">
        <v>56</v>
      </c>
      <c r="X2877" s="4" t="s">
        <v>251</v>
      </c>
      <c r="Y2877" s="5">
        <v>42522</v>
      </c>
      <c r="Z2877" s="4">
        <v>22.166666666666668</v>
      </c>
      <c r="AA2877" s="5">
        <v>42522</v>
      </c>
      <c r="AB2877" s="4">
        <v>15960</v>
      </c>
      <c r="AC2877" s="4">
        <v>0.38784874810974779</v>
      </c>
      <c r="AD2877" s="4">
        <v>53.608699999999999</v>
      </c>
      <c r="AE2877" s="4">
        <v>0.18</v>
      </c>
      <c r="AF2877" s="4">
        <v>63.258200000000002</v>
      </c>
      <c r="AG2877" s="4">
        <v>9.6495999999999995</v>
      </c>
      <c r="AH2877" s="4" t="s">
        <v>28</v>
      </c>
      <c r="AI2877" s="4">
        <v>3.0648271600000001</v>
      </c>
      <c r="AJ2877" s="4">
        <v>119</v>
      </c>
      <c r="AK2877" s="4" t="s">
        <v>23</v>
      </c>
      <c r="AL2877" s="1">
        <v>42522</v>
      </c>
      <c r="AM2877" t="s">
        <v>22</v>
      </c>
      <c r="AN2877">
        <v>2016</v>
      </c>
      <c r="AO2877">
        <v>6</v>
      </c>
      <c r="AP2877" s="6">
        <v>164.301399772292</v>
      </c>
      <c r="AQ2877" s="6">
        <v>2622250.3403657805</v>
      </c>
      <c r="AR2877" s="7">
        <v>41640</v>
      </c>
      <c r="AS2877" s="7">
        <v>43830</v>
      </c>
      <c r="AT2877" s="6">
        <v>0</v>
      </c>
      <c r="AU2877" s="6">
        <v>1</v>
      </c>
      <c r="AV2877" s="7">
        <v>40360</v>
      </c>
      <c r="AW2877" s="7">
        <v>41275</v>
      </c>
      <c r="AX2877" s="6">
        <v>149.86591467850636</v>
      </c>
      <c r="AY2877" s="6">
        <v>2391859.9982689614</v>
      </c>
      <c r="AZ2877" s="6">
        <v>200.36756069791707</v>
      </c>
      <c r="BA2877" s="6">
        <v>3197866.2687387564</v>
      </c>
      <c r="BB2877" s="6">
        <v>182.76331058354432</v>
      </c>
      <c r="BC2877">
        <v>2916902.4369133674</v>
      </c>
      <c r="BD2877">
        <v>164.13681755553944</v>
      </c>
      <c r="BE2877"/>
    </row>
    <row r="2878" spans="12:57" hidden="1" x14ac:dyDescent="0.3">
      <c r="L2878">
        <v>3162458</v>
      </c>
      <c r="M2878">
        <v>3173387</v>
      </c>
      <c r="N2878" t="s">
        <v>55</v>
      </c>
      <c r="O2878" s="1">
        <v>42002</v>
      </c>
      <c r="P2878" t="s">
        <v>18</v>
      </c>
      <c r="Q2878">
        <v>1</v>
      </c>
      <c r="R2878" s="1">
        <v>41645</v>
      </c>
      <c r="S2878" s="4" t="s">
        <v>30</v>
      </c>
      <c r="T2878" s="4">
        <v>2224</v>
      </c>
      <c r="U2878" s="4" t="s">
        <v>16</v>
      </c>
      <c r="V2878" s="4" t="s">
        <v>54</v>
      </c>
      <c r="W2878" s="4" t="s">
        <v>56</v>
      </c>
      <c r="X2878" s="4" t="s">
        <v>251</v>
      </c>
      <c r="Y2878" s="5">
        <v>42614</v>
      </c>
      <c r="Z2878" s="4">
        <v>22.166666666666668</v>
      </c>
      <c r="AA2878" s="5">
        <v>42614</v>
      </c>
      <c r="AB2878" s="4">
        <v>15960</v>
      </c>
      <c r="AC2878" s="4">
        <v>0.38784874787424439</v>
      </c>
      <c r="AD2878" s="4">
        <v>52.459000000000003</v>
      </c>
      <c r="AE2878" s="4">
        <v>0.18</v>
      </c>
      <c r="AF2878" s="4">
        <v>61.901600000000002</v>
      </c>
      <c r="AG2878" s="4">
        <v>9.4426000000000005</v>
      </c>
      <c r="AH2878" s="4" t="s">
        <v>28</v>
      </c>
      <c r="AI2878" s="4">
        <v>3.1319972100000002</v>
      </c>
      <c r="AJ2878" s="4">
        <v>119</v>
      </c>
      <c r="AK2878" s="4" t="s">
        <v>23</v>
      </c>
      <c r="AL2878" s="1">
        <v>42614</v>
      </c>
      <c r="AM2878" t="s">
        <v>22</v>
      </c>
      <c r="AN2878">
        <v>2016</v>
      </c>
      <c r="AO2878">
        <v>9</v>
      </c>
      <c r="AP2878" s="6">
        <v>164.30144163939002</v>
      </c>
      <c r="AQ2878" s="6">
        <v>2622251.0085646645</v>
      </c>
      <c r="AR2878" s="7">
        <v>41640</v>
      </c>
      <c r="AS2878" s="7">
        <v>43830</v>
      </c>
      <c r="AT2878" s="6">
        <v>0</v>
      </c>
      <c r="AU2878" s="6">
        <v>1</v>
      </c>
      <c r="AV2878" s="7">
        <v>40360</v>
      </c>
      <c r="AW2878" s="7">
        <v>41275</v>
      </c>
      <c r="AX2878" s="6">
        <v>149.86591467850636</v>
      </c>
      <c r="AY2878" s="6">
        <v>2391859.9982689614</v>
      </c>
      <c r="AZ2878" s="6">
        <v>200.36761175535366</v>
      </c>
      <c r="BA2878" s="6">
        <v>3197867.0836154446</v>
      </c>
      <c r="BB2878" s="6">
        <v>182.76331058354432</v>
      </c>
      <c r="BC2878">
        <v>2916902.4369133674</v>
      </c>
      <c r="BD2878">
        <v>164.13681755553944</v>
      </c>
      <c r="BE2878"/>
    </row>
    <row r="2879" spans="12:57" hidden="1" x14ac:dyDescent="0.3">
      <c r="L2879">
        <v>3162458</v>
      </c>
      <c r="M2879">
        <v>3173387</v>
      </c>
      <c r="N2879" t="s">
        <v>55</v>
      </c>
      <c r="O2879" s="1">
        <v>42002</v>
      </c>
      <c r="P2879" t="s">
        <v>18</v>
      </c>
      <c r="Q2879">
        <v>1</v>
      </c>
      <c r="R2879" s="1">
        <v>41645</v>
      </c>
      <c r="S2879" s="4" t="s">
        <v>30</v>
      </c>
      <c r="T2879" s="4">
        <v>2224</v>
      </c>
      <c r="U2879" s="4" t="s">
        <v>16</v>
      </c>
      <c r="V2879" s="4" t="s">
        <v>54</v>
      </c>
      <c r="W2879" s="4" t="s">
        <v>56</v>
      </c>
      <c r="X2879" s="4" t="s">
        <v>251</v>
      </c>
      <c r="Y2879" s="5">
        <v>42795</v>
      </c>
      <c r="Z2879" s="4">
        <v>22.166666666666668</v>
      </c>
      <c r="AA2879" s="5">
        <v>42795</v>
      </c>
      <c r="AB2879" s="4">
        <v>16492</v>
      </c>
      <c r="AC2879" s="4">
        <v>0.87964205007279084</v>
      </c>
      <c r="AD2879" s="4">
        <v>53.082900000000002</v>
      </c>
      <c r="AE2879" s="4">
        <v>0.18</v>
      </c>
      <c r="AF2879" s="4">
        <v>62.637900000000002</v>
      </c>
      <c r="AG2879" s="4">
        <v>9.5548999999999999</v>
      </c>
      <c r="AH2879" s="4" t="s">
        <v>28</v>
      </c>
      <c r="AI2879" s="4">
        <v>3.2654097700000002</v>
      </c>
      <c r="AJ2879" s="4">
        <v>119</v>
      </c>
      <c r="AK2879" s="4" t="s">
        <v>23</v>
      </c>
      <c r="AL2879" s="1">
        <v>42795</v>
      </c>
      <c r="AM2879" t="s">
        <v>22</v>
      </c>
      <c r="AN2879">
        <v>2017</v>
      </c>
      <c r="AO2879">
        <v>3</v>
      </c>
      <c r="AP2879" s="6">
        <v>173.33742027993301</v>
      </c>
      <c r="AQ2879" s="6">
        <v>2858680.7352566551</v>
      </c>
      <c r="AR2879" s="7">
        <v>41640</v>
      </c>
      <c r="AS2879" s="7">
        <v>43830</v>
      </c>
      <c r="AT2879" s="6">
        <v>0</v>
      </c>
      <c r="AU2879" s="6">
        <v>1</v>
      </c>
      <c r="AV2879" s="7">
        <v>40360</v>
      </c>
      <c r="AW2879" s="7">
        <v>41275</v>
      </c>
      <c r="AX2879" s="6">
        <v>149.86591467850636</v>
      </c>
      <c r="AY2879" s="6">
        <v>2471588.6648779269</v>
      </c>
      <c r="AZ2879" s="6">
        <v>211.38709790235731</v>
      </c>
      <c r="BA2879" s="6">
        <v>3486196.0186056769</v>
      </c>
      <c r="BB2879" s="6">
        <v>182.76331058354432</v>
      </c>
      <c r="BC2879">
        <v>3014132.5181438131</v>
      </c>
      <c r="BD2879">
        <v>173.14903775301821</v>
      </c>
      <c r="BE2879"/>
    </row>
    <row r="2880" spans="12:57" hidden="1" x14ac:dyDescent="0.3">
      <c r="L2880">
        <v>3162458</v>
      </c>
      <c r="M2880">
        <v>3173387</v>
      </c>
      <c r="N2880" t="s">
        <v>55</v>
      </c>
      <c r="O2880" s="1">
        <v>42002</v>
      </c>
      <c r="P2880" t="s">
        <v>18</v>
      </c>
      <c r="Q2880">
        <v>1</v>
      </c>
      <c r="R2880" s="1">
        <v>41645</v>
      </c>
      <c r="S2880" s="4" t="s">
        <v>30</v>
      </c>
      <c r="T2880" s="4">
        <v>2224</v>
      </c>
      <c r="U2880" s="4" t="s">
        <v>16</v>
      </c>
      <c r="V2880" s="4" t="s">
        <v>54</v>
      </c>
      <c r="W2880" s="4" t="s">
        <v>56</v>
      </c>
      <c r="X2880" s="4" t="s">
        <v>251</v>
      </c>
      <c r="Y2880" s="5">
        <v>42948</v>
      </c>
      <c r="Z2880" s="4">
        <v>22.166666666666668</v>
      </c>
      <c r="AA2880" s="5">
        <v>42948</v>
      </c>
      <c r="AB2880" s="4">
        <v>16492</v>
      </c>
      <c r="AC2880" s="4">
        <v>0.87964204989402073</v>
      </c>
      <c r="AD2880" s="4">
        <v>51.281199999999998</v>
      </c>
      <c r="AE2880" s="4">
        <v>0.18</v>
      </c>
      <c r="AF2880" s="4">
        <v>60.511899999999997</v>
      </c>
      <c r="AG2880" s="4">
        <v>9.2306000000000008</v>
      </c>
      <c r="AH2880" s="4" t="s">
        <v>28</v>
      </c>
      <c r="AI2880" s="4">
        <v>3.3801353199999999</v>
      </c>
      <c r="AJ2880" s="4">
        <v>119</v>
      </c>
      <c r="AK2880" s="4" t="s">
        <v>23</v>
      </c>
      <c r="AL2880" s="1">
        <v>42948</v>
      </c>
      <c r="AM2880" t="s">
        <v>22</v>
      </c>
      <c r="AN2880">
        <v>2017</v>
      </c>
      <c r="AO2880">
        <v>8</v>
      </c>
      <c r="AP2880" s="6">
        <v>173.337395371984</v>
      </c>
      <c r="AQ2880" s="6">
        <v>2858680.3244747603</v>
      </c>
      <c r="AR2880" s="7">
        <v>41640</v>
      </c>
      <c r="AS2880" s="7">
        <v>43830</v>
      </c>
      <c r="AT2880" s="6">
        <v>0</v>
      </c>
      <c r="AU2880" s="6">
        <v>1</v>
      </c>
      <c r="AV2880" s="7">
        <v>40360</v>
      </c>
      <c r="AW2880" s="7">
        <v>41275</v>
      </c>
      <c r="AX2880" s="6">
        <v>149.86591467850636</v>
      </c>
      <c r="AY2880" s="6">
        <v>2471588.6648779269</v>
      </c>
      <c r="AZ2880" s="6">
        <v>211.38706752680974</v>
      </c>
      <c r="BA2880" s="6">
        <v>3486195.5176521465</v>
      </c>
      <c r="BB2880" s="6">
        <v>182.76331058354432</v>
      </c>
      <c r="BC2880">
        <v>3014132.5181438131</v>
      </c>
      <c r="BD2880">
        <v>173.14903775301821</v>
      </c>
      <c r="BE2880"/>
    </row>
    <row r="2881" spans="12:57" hidden="1" x14ac:dyDescent="0.3">
      <c r="L2881">
        <v>3162458</v>
      </c>
      <c r="M2881">
        <v>3173387</v>
      </c>
      <c r="N2881" t="s">
        <v>55</v>
      </c>
      <c r="O2881" s="1">
        <v>42002</v>
      </c>
      <c r="P2881" t="s">
        <v>18</v>
      </c>
      <c r="Q2881">
        <v>1</v>
      </c>
      <c r="R2881" s="1">
        <v>41645</v>
      </c>
      <c r="S2881" s="4" t="s">
        <v>30</v>
      </c>
      <c r="T2881" s="4">
        <v>2224</v>
      </c>
      <c r="U2881" s="4" t="s">
        <v>16</v>
      </c>
      <c r="V2881" s="4" t="s">
        <v>54</v>
      </c>
      <c r="W2881" s="4" t="s">
        <v>56</v>
      </c>
      <c r="X2881" s="4" t="s">
        <v>251</v>
      </c>
      <c r="Y2881" s="5">
        <v>43132</v>
      </c>
      <c r="Z2881" s="4">
        <v>22.166666666666668</v>
      </c>
      <c r="AA2881" s="5">
        <v>43132</v>
      </c>
      <c r="AB2881" s="4">
        <v>14896</v>
      </c>
      <c r="AC2881" s="4">
        <v>1.0058404831377643</v>
      </c>
      <c r="AD2881" s="4">
        <v>51.881399999999999</v>
      </c>
      <c r="AE2881" s="4">
        <v>0.18</v>
      </c>
      <c r="AF2881" s="4">
        <v>61.22</v>
      </c>
      <c r="AG2881" s="4">
        <v>9.3385999999999996</v>
      </c>
      <c r="AH2881" s="4" t="s">
        <v>28</v>
      </c>
      <c r="AI2881" s="4">
        <v>3.5181059100000001</v>
      </c>
      <c r="AJ2881" s="4">
        <v>119</v>
      </c>
      <c r="AK2881" s="4" t="s">
        <v>23</v>
      </c>
      <c r="AL2881" s="1">
        <v>43132</v>
      </c>
      <c r="AM2881" t="s">
        <v>22</v>
      </c>
      <c r="AN2881">
        <v>2018</v>
      </c>
      <c r="AO2881">
        <v>2</v>
      </c>
      <c r="AP2881" s="6">
        <v>182.52425995907399</v>
      </c>
      <c r="AQ2881" s="6">
        <v>2718881.376350366</v>
      </c>
      <c r="AR2881" s="7">
        <v>41640</v>
      </c>
      <c r="AS2881" s="7">
        <v>43830</v>
      </c>
      <c r="AT2881" s="6">
        <v>0</v>
      </c>
      <c r="AU2881" s="6">
        <v>1</v>
      </c>
      <c r="AV2881" s="7">
        <v>40360</v>
      </c>
      <c r="AW2881" s="7">
        <v>41275</v>
      </c>
      <c r="AX2881" s="6">
        <v>149.86591467850636</v>
      </c>
      <c r="AY2881" s="6">
        <v>2232402.6650510305</v>
      </c>
      <c r="AZ2881" s="6">
        <v>222.59056092569998</v>
      </c>
      <c r="BA2881" s="6">
        <v>3315708.9955492266</v>
      </c>
      <c r="BB2881" s="6">
        <v>182.76331058354432</v>
      </c>
      <c r="BC2881">
        <v>2722442.2744524763</v>
      </c>
      <c r="BD2881">
        <v>182.04879657722188</v>
      </c>
      <c r="BE2881"/>
    </row>
    <row r="2882" spans="12:57" hidden="1" x14ac:dyDescent="0.3">
      <c r="L2882">
        <v>3162458</v>
      </c>
      <c r="M2882">
        <v>3173387</v>
      </c>
      <c r="N2882" t="s">
        <v>55</v>
      </c>
      <c r="O2882" s="1">
        <v>42002</v>
      </c>
      <c r="P2882" t="s">
        <v>18</v>
      </c>
      <c r="Q2882">
        <v>1</v>
      </c>
      <c r="R2882" s="1">
        <v>41645</v>
      </c>
      <c r="S2882" s="4" t="s">
        <v>30</v>
      </c>
      <c r="T2882" s="4">
        <v>2224</v>
      </c>
      <c r="U2882" s="4" t="s">
        <v>16</v>
      </c>
      <c r="V2882" s="4" t="s">
        <v>54</v>
      </c>
      <c r="W2882" s="4" t="s">
        <v>56</v>
      </c>
      <c r="X2882" s="4" t="s">
        <v>251</v>
      </c>
      <c r="Y2882" s="5">
        <v>43374</v>
      </c>
      <c r="Z2882" s="4">
        <v>22.166666666666668</v>
      </c>
      <c r="AA2882" s="5">
        <v>43374</v>
      </c>
      <c r="AB2882" s="4">
        <v>16492</v>
      </c>
      <c r="AC2882" s="4">
        <v>1.1136091063350009</v>
      </c>
      <c r="AD2882" s="4">
        <v>49.336599999999997</v>
      </c>
      <c r="AE2882" s="4">
        <v>0.18</v>
      </c>
      <c r="AF2882" s="4">
        <v>58.217199999999998</v>
      </c>
      <c r="AG2882" s="4">
        <v>8.8805999999999994</v>
      </c>
      <c r="AH2882" s="4" t="s">
        <v>28</v>
      </c>
      <c r="AI2882" s="4">
        <v>3.6995672399999999</v>
      </c>
      <c r="AJ2882" s="4">
        <v>119</v>
      </c>
      <c r="AK2882" s="4" t="s">
        <v>23</v>
      </c>
      <c r="AL2882" s="1">
        <v>43374</v>
      </c>
      <c r="AM2882" t="s">
        <v>22</v>
      </c>
      <c r="AN2882">
        <v>2018</v>
      </c>
      <c r="AO2882">
        <v>10</v>
      </c>
      <c r="AP2882" s="6">
        <v>182.52406909298398</v>
      </c>
      <c r="AQ2882" s="6">
        <v>3010186.9474814916</v>
      </c>
      <c r="AR2882" s="7">
        <v>41640</v>
      </c>
      <c r="AS2882" s="7">
        <v>43830</v>
      </c>
      <c r="AT2882" s="6">
        <v>0</v>
      </c>
      <c r="AU2882" s="6">
        <v>1</v>
      </c>
      <c r="AV2882" s="7">
        <v>40360</v>
      </c>
      <c r="AW2882" s="7">
        <v>41275</v>
      </c>
      <c r="AX2882" s="6">
        <v>149.86591467850636</v>
      </c>
      <c r="AY2882" s="6">
        <v>2471588.6648779269</v>
      </c>
      <c r="AZ2882" s="6">
        <v>222.59032816217558</v>
      </c>
      <c r="BA2882" s="6">
        <v>3670959.6920505995</v>
      </c>
      <c r="BB2882" s="6">
        <v>182.76331058354432</v>
      </c>
      <c r="BC2882">
        <v>3014132.5181438131</v>
      </c>
      <c r="BD2882">
        <v>182.04879657722188</v>
      </c>
      <c r="BE2882"/>
    </row>
    <row r="2883" spans="12:57" hidden="1" x14ac:dyDescent="0.3">
      <c r="L2883">
        <v>3162458</v>
      </c>
      <c r="M2883">
        <v>3173387</v>
      </c>
      <c r="N2883" t="s">
        <v>55</v>
      </c>
      <c r="O2883" s="1">
        <v>42002</v>
      </c>
      <c r="P2883" t="s">
        <v>18</v>
      </c>
      <c r="Q2883">
        <v>1</v>
      </c>
      <c r="R2883" s="1">
        <v>41645</v>
      </c>
      <c r="S2883" s="4" t="s">
        <v>30</v>
      </c>
      <c r="T2883" s="4">
        <v>2224</v>
      </c>
      <c r="U2883" s="4" t="s">
        <v>16</v>
      </c>
      <c r="V2883" s="4" t="s">
        <v>54</v>
      </c>
      <c r="W2883" s="4" t="s">
        <v>56</v>
      </c>
      <c r="X2883" s="4" t="s">
        <v>251</v>
      </c>
      <c r="Y2883" s="5">
        <v>43466</v>
      </c>
      <c r="Z2883" s="4">
        <v>22.166666666666668</v>
      </c>
      <c r="AA2883" s="5">
        <v>43466</v>
      </c>
      <c r="AB2883" s="4">
        <v>16492</v>
      </c>
      <c r="AC2883" s="4">
        <v>1.2641216952064791</v>
      </c>
      <c r="AD2883" s="4">
        <v>50.855200000000004</v>
      </c>
      <c r="AE2883" s="4">
        <v>0.18</v>
      </c>
      <c r="AF2883" s="4">
        <v>60.0092</v>
      </c>
      <c r="AG2883" s="4">
        <v>9.1539000000000001</v>
      </c>
      <c r="AH2883" s="4" t="s">
        <v>28</v>
      </c>
      <c r="AI2883" s="4">
        <v>3.76855253</v>
      </c>
      <c r="AJ2883" s="4">
        <v>119</v>
      </c>
      <c r="AK2883" s="4" t="s">
        <v>23</v>
      </c>
      <c r="AL2883" s="1">
        <v>43466</v>
      </c>
      <c r="AM2883" t="s">
        <v>22</v>
      </c>
      <c r="AN2883">
        <v>2019</v>
      </c>
      <c r="AO2883">
        <v>1</v>
      </c>
      <c r="AP2883" s="6">
        <v>191.65049262365602</v>
      </c>
      <c r="AQ2883" s="6">
        <v>3160699.924349335</v>
      </c>
      <c r="AR2883" s="7">
        <v>41640</v>
      </c>
      <c r="AS2883" s="7">
        <v>43830</v>
      </c>
      <c r="AT2883" s="6">
        <v>0</v>
      </c>
      <c r="AU2883" s="6">
        <v>1</v>
      </c>
      <c r="AV2883" s="7">
        <v>40360</v>
      </c>
      <c r="AW2883" s="7">
        <v>41275</v>
      </c>
      <c r="AX2883" s="6">
        <v>149.86591467850636</v>
      </c>
      <c r="AY2883" s="6">
        <v>2471588.6648779269</v>
      </c>
      <c r="AZ2883" s="6">
        <v>233.72011295567805</v>
      </c>
      <c r="BA2883" s="6">
        <v>3854512.1028650422</v>
      </c>
      <c r="BB2883" s="6">
        <v>182.76331058354432</v>
      </c>
      <c r="BC2883">
        <v>3014132.5181438131</v>
      </c>
      <c r="BD2883">
        <v>191.15120856910943</v>
      </c>
      <c r="BE2883"/>
    </row>
    <row r="2884" spans="12:57" hidden="1" x14ac:dyDescent="0.3">
      <c r="L2884">
        <v>3162458</v>
      </c>
      <c r="M2884">
        <v>3173387</v>
      </c>
      <c r="N2884" t="s">
        <v>55</v>
      </c>
      <c r="O2884" s="1">
        <v>42002</v>
      </c>
      <c r="P2884" t="s">
        <v>18</v>
      </c>
      <c r="Q2884">
        <v>1</v>
      </c>
      <c r="R2884" s="1">
        <v>41645</v>
      </c>
      <c r="S2884" s="4" t="s">
        <v>30</v>
      </c>
      <c r="T2884" s="4">
        <v>2224</v>
      </c>
      <c r="U2884" s="4" t="s">
        <v>16</v>
      </c>
      <c r="V2884" s="4" t="s">
        <v>54</v>
      </c>
      <c r="W2884" s="4" t="s">
        <v>56</v>
      </c>
      <c r="X2884" s="4" t="s">
        <v>251</v>
      </c>
      <c r="Y2884" s="5">
        <v>43770</v>
      </c>
      <c r="Z2884" s="4">
        <v>22.166666666666668</v>
      </c>
      <c r="AA2884" s="5">
        <v>43770</v>
      </c>
      <c r="AB2884" s="4">
        <v>15960</v>
      </c>
      <c r="AC2884" s="4">
        <v>1.2233435758958571</v>
      </c>
      <c r="AD2884" s="4">
        <v>47.954599999999999</v>
      </c>
      <c r="AE2884" s="4">
        <v>0.18</v>
      </c>
      <c r="AF2884" s="4">
        <v>56.586399999999998</v>
      </c>
      <c r="AG2884" s="4">
        <v>8.6318000000000001</v>
      </c>
      <c r="AH2884" s="4" t="s">
        <v>28</v>
      </c>
      <c r="AI2884" s="4">
        <v>3.9965039500000001</v>
      </c>
      <c r="AJ2884" s="4">
        <v>119</v>
      </c>
      <c r="AK2884" s="4" t="s">
        <v>23</v>
      </c>
      <c r="AL2884" s="1">
        <v>43770</v>
      </c>
      <c r="AM2884" t="s">
        <v>22</v>
      </c>
      <c r="AN2884">
        <v>2019</v>
      </c>
      <c r="AO2884">
        <v>11</v>
      </c>
      <c r="AP2884" s="6">
        <v>191.65074832067</v>
      </c>
      <c r="AQ2884" s="6">
        <v>3058745.9431978934</v>
      </c>
      <c r="AR2884" s="7">
        <v>41640</v>
      </c>
      <c r="AS2884" s="7">
        <v>43830</v>
      </c>
      <c r="AT2884" s="6">
        <v>0</v>
      </c>
      <c r="AU2884" s="6">
        <v>1</v>
      </c>
      <c r="AV2884" s="7">
        <v>40360</v>
      </c>
      <c r="AW2884" s="7">
        <v>41275</v>
      </c>
      <c r="AX2884" s="6">
        <v>149.86591467850636</v>
      </c>
      <c r="AY2884" s="6">
        <v>2391859.9982689614</v>
      </c>
      <c r="AZ2884" s="6">
        <v>233.72042478130487</v>
      </c>
      <c r="BA2884" s="6">
        <v>3730177.9795096256</v>
      </c>
      <c r="BB2884" s="6">
        <v>182.76331058354432</v>
      </c>
      <c r="BC2884">
        <v>2916902.4369133674</v>
      </c>
      <c r="BD2884">
        <v>191.15120856910943</v>
      </c>
      <c r="BE2884"/>
    </row>
    <row r="2885" spans="12:57" hidden="1" x14ac:dyDescent="0.3">
      <c r="L2885">
        <v>3162458</v>
      </c>
      <c r="M2885">
        <v>3173387</v>
      </c>
      <c r="N2885" t="s">
        <v>55</v>
      </c>
      <c r="O2885" s="1">
        <v>42002</v>
      </c>
      <c r="P2885" t="s">
        <v>18</v>
      </c>
      <c r="Q2885">
        <v>1</v>
      </c>
      <c r="R2885" s="1">
        <v>41645</v>
      </c>
      <c r="S2885" s="4" t="s">
        <v>30</v>
      </c>
      <c r="T2885" s="4">
        <v>2224</v>
      </c>
      <c r="U2885" s="4" t="s">
        <v>16</v>
      </c>
      <c r="V2885" s="4" t="s">
        <v>54</v>
      </c>
      <c r="W2885" s="4" t="s">
        <v>56</v>
      </c>
      <c r="X2885" s="4" t="s">
        <v>251</v>
      </c>
      <c r="Y2885" s="5">
        <v>42064</v>
      </c>
      <c r="Z2885" s="4">
        <v>22.166666666666668</v>
      </c>
      <c r="AA2885" s="5">
        <v>42064</v>
      </c>
      <c r="AB2885" s="4">
        <v>16492</v>
      </c>
      <c r="AC2885" s="4">
        <v>-1.5608424607571714</v>
      </c>
      <c r="AD2885" s="4">
        <v>57.274799999999999</v>
      </c>
      <c r="AE2885" s="4">
        <v>0.18</v>
      </c>
      <c r="AF2885" s="4">
        <v>67.584199999999996</v>
      </c>
      <c r="AG2885" s="4">
        <v>10.3095</v>
      </c>
      <c r="AH2885" s="4" t="s">
        <v>28</v>
      </c>
      <c r="AI2885" s="4">
        <v>2.7124968599999999</v>
      </c>
      <c r="AJ2885" s="4">
        <v>119</v>
      </c>
      <c r="AK2885" s="4" t="s">
        <v>23</v>
      </c>
      <c r="AL2885" s="1">
        <v>42064</v>
      </c>
      <c r="AM2885" t="s">
        <v>22</v>
      </c>
      <c r="AN2885">
        <v>2015</v>
      </c>
      <c r="AO2885">
        <v>3</v>
      </c>
      <c r="AP2885" s="6">
        <v>155.35771515712798</v>
      </c>
      <c r="AQ2885" s="6">
        <v>2562159.4383713547</v>
      </c>
      <c r="AR2885" s="7">
        <v>41640</v>
      </c>
      <c r="AS2885" s="7">
        <v>43830</v>
      </c>
      <c r="AT2885" s="6">
        <v>0</v>
      </c>
      <c r="AU2885" s="6">
        <v>1</v>
      </c>
      <c r="AV2885" s="7">
        <v>40360</v>
      </c>
      <c r="AW2885" s="7">
        <v>41275</v>
      </c>
      <c r="AX2885" s="6">
        <v>149.86591467850636</v>
      </c>
      <c r="AY2885" s="6">
        <v>2471588.6648779269</v>
      </c>
      <c r="AZ2885" s="6">
        <v>189.46062824039996</v>
      </c>
      <c r="BA2885" s="6">
        <v>3124584.680940676</v>
      </c>
      <c r="BB2885" s="6">
        <v>182.76331058354432</v>
      </c>
      <c r="BC2885">
        <v>3014132.5181438131</v>
      </c>
      <c r="BD2885">
        <v>155.35759282694991</v>
      </c>
      <c r="BE2885"/>
    </row>
    <row r="2886" spans="12:57" hidden="1" x14ac:dyDescent="0.3">
      <c r="L2886">
        <v>3162458</v>
      </c>
      <c r="M2886">
        <v>3173387</v>
      </c>
      <c r="N2886" t="s">
        <v>55</v>
      </c>
      <c r="O2886" s="1">
        <v>42002</v>
      </c>
      <c r="P2886" t="s">
        <v>18</v>
      </c>
      <c r="Q2886">
        <v>1</v>
      </c>
      <c r="R2886" s="1">
        <v>41645</v>
      </c>
      <c r="S2886" s="4" t="s">
        <v>30</v>
      </c>
      <c r="T2886" s="4">
        <v>2224</v>
      </c>
      <c r="U2886" s="4" t="s">
        <v>16</v>
      </c>
      <c r="V2886" s="4" t="s">
        <v>54</v>
      </c>
      <c r="W2886" s="4" t="s">
        <v>56</v>
      </c>
      <c r="X2886" s="4" t="s">
        <v>251</v>
      </c>
      <c r="Y2886" s="5">
        <v>42125</v>
      </c>
      <c r="Z2886" s="4">
        <v>22.166666666666668</v>
      </c>
      <c r="AA2886" s="5">
        <v>42125</v>
      </c>
      <c r="AB2886" s="4">
        <v>16492</v>
      </c>
      <c r="AC2886" s="4">
        <v>-1.5608424608630729</v>
      </c>
      <c r="AD2886" s="4">
        <v>56.266300000000001</v>
      </c>
      <c r="AE2886" s="4">
        <v>0.18</v>
      </c>
      <c r="AF2886" s="4">
        <v>66.394199999999998</v>
      </c>
      <c r="AG2886" s="4">
        <v>10.1279</v>
      </c>
      <c r="AH2886" s="4" t="s">
        <v>28</v>
      </c>
      <c r="AI2886" s="4">
        <v>2.7611125200000002</v>
      </c>
      <c r="AJ2886" s="4">
        <v>119</v>
      </c>
      <c r="AK2886" s="4" t="s">
        <v>23</v>
      </c>
      <c r="AL2886" s="1">
        <v>42125</v>
      </c>
      <c r="AM2886" t="s">
        <v>22</v>
      </c>
      <c r="AN2886">
        <v>2015</v>
      </c>
      <c r="AO2886">
        <v>5</v>
      </c>
      <c r="AP2886" s="6">
        <v>155.357585384076</v>
      </c>
      <c r="AQ2886" s="6">
        <v>2562157.2981541813</v>
      </c>
      <c r="AR2886" s="7">
        <v>41640</v>
      </c>
      <c r="AS2886" s="7">
        <v>43830</v>
      </c>
      <c r="AT2886" s="6">
        <v>0</v>
      </c>
      <c r="AU2886" s="6">
        <v>1</v>
      </c>
      <c r="AV2886" s="7">
        <v>40360</v>
      </c>
      <c r="AW2886" s="7">
        <v>41275</v>
      </c>
      <c r="AX2886" s="6">
        <v>149.86591467850636</v>
      </c>
      <c r="AY2886" s="6">
        <v>2471588.6648779269</v>
      </c>
      <c r="AZ2886" s="6">
        <v>189.46046998058048</v>
      </c>
      <c r="BA2886" s="6">
        <v>3124582.0709197335</v>
      </c>
      <c r="BB2886" s="6">
        <v>182.76331058354432</v>
      </c>
      <c r="BC2886">
        <v>3014132.5181438131</v>
      </c>
      <c r="BD2886">
        <v>155.35759282694991</v>
      </c>
      <c r="BE2886"/>
    </row>
    <row r="2887" spans="12:57" hidden="1" x14ac:dyDescent="0.3">
      <c r="L2887">
        <v>3162458</v>
      </c>
      <c r="M2887">
        <v>3173387</v>
      </c>
      <c r="N2887" t="s">
        <v>55</v>
      </c>
      <c r="O2887" s="1">
        <v>42002</v>
      </c>
      <c r="P2887" t="s">
        <v>18</v>
      </c>
      <c r="Q2887">
        <v>1</v>
      </c>
      <c r="R2887" s="1">
        <v>41645</v>
      </c>
      <c r="S2887" s="4" t="s">
        <v>30</v>
      </c>
      <c r="T2887" s="4">
        <v>2224</v>
      </c>
      <c r="U2887" s="4" t="s">
        <v>16</v>
      </c>
      <c r="V2887" s="4" t="s">
        <v>54</v>
      </c>
      <c r="W2887" s="4" t="s">
        <v>56</v>
      </c>
      <c r="X2887" s="4" t="s">
        <v>251</v>
      </c>
      <c r="Y2887" s="5">
        <v>42309</v>
      </c>
      <c r="Z2887" s="4">
        <v>22.166666666666668</v>
      </c>
      <c r="AA2887" s="5">
        <v>42309</v>
      </c>
      <c r="AB2887" s="4">
        <v>15960</v>
      </c>
      <c r="AC2887" s="4">
        <v>-1.5104927040692406</v>
      </c>
      <c r="AD2887" s="4">
        <v>53.47</v>
      </c>
      <c r="AE2887" s="4">
        <v>0.18</v>
      </c>
      <c r="AF2887" s="4">
        <v>63.094700000000003</v>
      </c>
      <c r="AG2887" s="4">
        <v>9.6245999999999992</v>
      </c>
      <c r="AH2887" s="4" t="s">
        <v>28</v>
      </c>
      <c r="AI2887" s="4">
        <v>2.9055070999999999</v>
      </c>
      <c r="AJ2887" s="4">
        <v>119</v>
      </c>
      <c r="AK2887" s="4" t="s">
        <v>23</v>
      </c>
      <c r="AL2887" s="1">
        <v>42309</v>
      </c>
      <c r="AM2887" t="s">
        <v>22</v>
      </c>
      <c r="AN2887">
        <v>2015</v>
      </c>
      <c r="AO2887">
        <v>11</v>
      </c>
      <c r="AP2887" s="6">
        <v>155.35746463699999</v>
      </c>
      <c r="AQ2887" s="6">
        <v>2479505.1356065199</v>
      </c>
      <c r="AR2887" s="7">
        <v>41640</v>
      </c>
      <c r="AS2887" s="7">
        <v>43830</v>
      </c>
      <c r="AT2887" s="6">
        <v>0</v>
      </c>
      <c r="AU2887" s="6">
        <v>1</v>
      </c>
      <c r="AV2887" s="7">
        <v>40360</v>
      </c>
      <c r="AW2887" s="7">
        <v>41275</v>
      </c>
      <c r="AX2887" s="6">
        <v>149.86591467850636</v>
      </c>
      <c r="AY2887" s="6">
        <v>2391859.9982689614</v>
      </c>
      <c r="AZ2887" s="6">
        <v>189.46032272804877</v>
      </c>
      <c r="BA2887" s="6">
        <v>3023786.7507396583</v>
      </c>
      <c r="BB2887" s="6">
        <v>182.76331058354432</v>
      </c>
      <c r="BC2887">
        <v>2916902.4369133674</v>
      </c>
      <c r="BD2887">
        <v>155.35759282694991</v>
      </c>
      <c r="BE2887"/>
    </row>
    <row r="2888" spans="12:57" hidden="1" x14ac:dyDescent="0.3">
      <c r="L2888">
        <v>3162458</v>
      </c>
      <c r="M2888">
        <v>3173387</v>
      </c>
      <c r="N2888" t="s">
        <v>55</v>
      </c>
      <c r="O2888" s="1">
        <v>42002</v>
      </c>
      <c r="P2888" t="s">
        <v>18</v>
      </c>
      <c r="Q2888">
        <v>1</v>
      </c>
      <c r="R2888" s="1">
        <v>41645</v>
      </c>
      <c r="S2888" s="4" t="s">
        <v>30</v>
      </c>
      <c r="T2888" s="4">
        <v>2224</v>
      </c>
      <c r="U2888" s="4" t="s">
        <v>16</v>
      </c>
      <c r="V2888" s="4" t="s">
        <v>54</v>
      </c>
      <c r="W2888" s="4" t="s">
        <v>56</v>
      </c>
      <c r="X2888" s="4" t="s">
        <v>251</v>
      </c>
      <c r="Y2888" s="5">
        <v>42583</v>
      </c>
      <c r="Z2888" s="4">
        <v>22.166666666666668</v>
      </c>
      <c r="AA2888" s="5">
        <v>42583</v>
      </c>
      <c r="AB2888" s="4">
        <v>16492</v>
      </c>
      <c r="AC2888" s="4">
        <v>0.4007770396133844</v>
      </c>
      <c r="AD2888" s="4">
        <v>52.840800000000002</v>
      </c>
      <c r="AE2888" s="4">
        <v>0.18</v>
      </c>
      <c r="AF2888" s="4">
        <v>62.352200000000003</v>
      </c>
      <c r="AG2888" s="4">
        <v>9.5113000000000003</v>
      </c>
      <c r="AH2888" s="4" t="s">
        <v>28</v>
      </c>
      <c r="AI2888" s="4">
        <v>3.1093638299999999</v>
      </c>
      <c r="AJ2888" s="4">
        <v>119</v>
      </c>
      <c r="AK2888" s="4" t="s">
        <v>23</v>
      </c>
      <c r="AL2888" s="1">
        <v>42583</v>
      </c>
      <c r="AM2888" t="s">
        <v>22</v>
      </c>
      <c r="AN2888">
        <v>2016</v>
      </c>
      <c r="AO2888">
        <v>8</v>
      </c>
      <c r="AP2888" s="6">
        <v>164.301272268264</v>
      </c>
      <c r="AQ2888" s="6">
        <v>2709656.58224821</v>
      </c>
      <c r="AR2888" s="7">
        <v>41640</v>
      </c>
      <c r="AS2888" s="7">
        <v>43830</v>
      </c>
      <c r="AT2888" s="6">
        <v>0</v>
      </c>
      <c r="AU2888" s="6">
        <v>1</v>
      </c>
      <c r="AV2888" s="7">
        <v>40360</v>
      </c>
      <c r="AW2888" s="7">
        <v>41275</v>
      </c>
      <c r="AX2888" s="6">
        <v>149.86591467850636</v>
      </c>
      <c r="AY2888" s="6">
        <v>2471588.6648779269</v>
      </c>
      <c r="AZ2888" s="6">
        <v>200.36740520519999</v>
      </c>
      <c r="BA2888" s="6">
        <v>3304459.2466441584</v>
      </c>
      <c r="BB2888" s="6">
        <v>182.76331058354432</v>
      </c>
      <c r="BC2888">
        <v>3014132.5181438131</v>
      </c>
      <c r="BD2888">
        <v>164.13681755553944</v>
      </c>
      <c r="BE2888"/>
    </row>
    <row r="2889" spans="12:57" hidden="1" x14ac:dyDescent="0.3">
      <c r="L2889">
        <v>3162458</v>
      </c>
      <c r="M2889">
        <v>3173387</v>
      </c>
      <c r="N2889" t="s">
        <v>55</v>
      </c>
      <c r="O2889" s="1">
        <v>42002</v>
      </c>
      <c r="P2889" t="s">
        <v>18</v>
      </c>
      <c r="Q2889">
        <v>1</v>
      </c>
      <c r="R2889" s="1">
        <v>41645</v>
      </c>
      <c r="S2889" s="4" t="s">
        <v>30</v>
      </c>
      <c r="T2889" s="4">
        <v>2224</v>
      </c>
      <c r="U2889" s="4" t="s">
        <v>16</v>
      </c>
      <c r="V2889" s="4" t="s">
        <v>54</v>
      </c>
      <c r="W2889" s="4" t="s">
        <v>56</v>
      </c>
      <c r="X2889" s="4" t="s">
        <v>251</v>
      </c>
      <c r="Y2889" s="5">
        <v>42887</v>
      </c>
      <c r="Z2889" s="4">
        <v>22.166666666666668</v>
      </c>
      <c r="AA2889" s="5">
        <v>42887</v>
      </c>
      <c r="AB2889" s="4">
        <v>15960</v>
      </c>
      <c r="AC2889" s="4">
        <v>0.85126649991854431</v>
      </c>
      <c r="AD2889" s="4">
        <v>51.984699999999997</v>
      </c>
      <c r="AE2889" s="4">
        <v>0.18</v>
      </c>
      <c r="AF2889" s="4">
        <v>61.341900000000003</v>
      </c>
      <c r="AG2889" s="4">
        <v>9.3572000000000006</v>
      </c>
      <c r="AH2889" s="4" t="s">
        <v>28</v>
      </c>
      <c r="AI2889" s="4">
        <v>3.3343950699999998</v>
      </c>
      <c r="AJ2889" s="4">
        <v>119</v>
      </c>
      <c r="AK2889" s="4" t="s">
        <v>23</v>
      </c>
      <c r="AL2889" s="1">
        <v>42887</v>
      </c>
      <c r="AM2889" t="s">
        <v>22</v>
      </c>
      <c r="AN2889">
        <v>2017</v>
      </c>
      <c r="AO2889">
        <v>6</v>
      </c>
      <c r="AP2889" s="6">
        <v>173.33752739542896</v>
      </c>
      <c r="AQ2889" s="6">
        <v>2766466.9372310461</v>
      </c>
      <c r="AR2889" s="7">
        <v>41640</v>
      </c>
      <c r="AS2889" s="7">
        <v>43830</v>
      </c>
      <c r="AT2889" s="6">
        <v>0</v>
      </c>
      <c r="AU2889" s="6">
        <v>1</v>
      </c>
      <c r="AV2889" s="7">
        <v>40360</v>
      </c>
      <c r="AW2889" s="7">
        <v>41275</v>
      </c>
      <c r="AX2889" s="6">
        <v>149.86591467850636</v>
      </c>
      <c r="AY2889" s="6">
        <v>2391859.9982689614</v>
      </c>
      <c r="AZ2889" s="6">
        <v>211.38722853101092</v>
      </c>
      <c r="BA2889" s="6">
        <v>3373740.1673549344</v>
      </c>
      <c r="BB2889" s="6">
        <v>182.76331058354432</v>
      </c>
      <c r="BC2889">
        <v>2916902.4369133674</v>
      </c>
      <c r="BD2889">
        <v>173.14903775301821</v>
      </c>
      <c r="BE2889"/>
    </row>
    <row r="2890" spans="12:57" hidden="1" x14ac:dyDescent="0.3">
      <c r="L2890">
        <v>3162458</v>
      </c>
      <c r="M2890">
        <v>3173387</v>
      </c>
      <c r="N2890" t="s">
        <v>55</v>
      </c>
      <c r="O2890" s="1">
        <v>42002</v>
      </c>
      <c r="P2890" t="s">
        <v>18</v>
      </c>
      <c r="Q2890">
        <v>1</v>
      </c>
      <c r="R2890" s="1">
        <v>41645</v>
      </c>
      <c r="S2890" s="4" t="s">
        <v>30</v>
      </c>
      <c r="T2890" s="4">
        <v>2224</v>
      </c>
      <c r="U2890" s="4" t="s">
        <v>16</v>
      </c>
      <c r="V2890" s="4" t="s">
        <v>54</v>
      </c>
      <c r="W2890" s="4" t="s">
        <v>56</v>
      </c>
      <c r="X2890" s="4" t="s">
        <v>251</v>
      </c>
      <c r="Y2890" s="5">
        <v>42917</v>
      </c>
      <c r="Z2890" s="4">
        <v>22.166666666666668</v>
      </c>
      <c r="AA2890" s="5">
        <v>42917</v>
      </c>
      <c r="AB2890" s="4">
        <v>16492</v>
      </c>
      <c r="AC2890" s="4">
        <v>0.87964205006090501</v>
      </c>
      <c r="AD2890" s="4">
        <v>51.636299999999999</v>
      </c>
      <c r="AE2890" s="4">
        <v>0.18</v>
      </c>
      <c r="AF2890" s="4">
        <v>60.930900000000001</v>
      </c>
      <c r="AG2890" s="4">
        <v>9.2944999999999993</v>
      </c>
      <c r="AH2890" s="4" t="s">
        <v>28</v>
      </c>
      <c r="AI2890" s="4">
        <v>3.3568902700000001</v>
      </c>
      <c r="AJ2890" s="4">
        <v>119</v>
      </c>
      <c r="AK2890" s="4" t="s">
        <v>23</v>
      </c>
      <c r="AL2890" s="1">
        <v>42917</v>
      </c>
      <c r="AM2890" t="s">
        <v>22</v>
      </c>
      <c r="AN2890">
        <v>2017</v>
      </c>
      <c r="AO2890">
        <v>7</v>
      </c>
      <c r="AP2890" s="6">
        <v>173.337393048801</v>
      </c>
      <c r="AQ2890" s="6">
        <v>2858680.2861608262</v>
      </c>
      <c r="AR2890" s="7">
        <v>41640</v>
      </c>
      <c r="AS2890" s="7">
        <v>43830</v>
      </c>
      <c r="AT2890" s="6">
        <v>0</v>
      </c>
      <c r="AU2890" s="6">
        <v>1</v>
      </c>
      <c r="AV2890" s="7">
        <v>40360</v>
      </c>
      <c r="AW2890" s="7">
        <v>41275</v>
      </c>
      <c r="AX2890" s="6">
        <v>149.86591467850636</v>
      </c>
      <c r="AY2890" s="6">
        <v>2471588.6648779269</v>
      </c>
      <c r="AZ2890" s="6">
        <v>211.38706469365974</v>
      </c>
      <c r="BA2890" s="6">
        <v>3486195.4709278364</v>
      </c>
      <c r="BB2890" s="6">
        <v>182.76331058354432</v>
      </c>
      <c r="BC2890">
        <v>3014132.5181438131</v>
      </c>
      <c r="BD2890">
        <v>173.14903775301821</v>
      </c>
      <c r="BE2890"/>
    </row>
    <row r="2891" spans="12:57" hidden="1" x14ac:dyDescent="0.3">
      <c r="L2891">
        <v>3162458</v>
      </c>
      <c r="M2891">
        <v>3173387</v>
      </c>
      <c r="N2891" t="s">
        <v>55</v>
      </c>
      <c r="O2891" s="1">
        <v>42002</v>
      </c>
      <c r="P2891" t="s">
        <v>18</v>
      </c>
      <c r="Q2891">
        <v>1</v>
      </c>
      <c r="R2891" s="1">
        <v>41645</v>
      </c>
      <c r="S2891" s="4" t="s">
        <v>30</v>
      </c>
      <c r="T2891" s="4">
        <v>2224</v>
      </c>
      <c r="U2891" s="4" t="s">
        <v>16</v>
      </c>
      <c r="V2891" s="4" t="s">
        <v>54</v>
      </c>
      <c r="W2891" s="4" t="s">
        <v>56</v>
      </c>
      <c r="X2891" s="4" t="s">
        <v>251</v>
      </c>
      <c r="Y2891" s="5">
        <v>43070</v>
      </c>
      <c r="Z2891" s="4">
        <v>22.166666666666668</v>
      </c>
      <c r="AA2891" s="5">
        <v>43070</v>
      </c>
      <c r="AB2891" s="4">
        <v>16492</v>
      </c>
      <c r="AC2891" s="4">
        <v>0.87964205014202124</v>
      </c>
      <c r="AD2891" s="4">
        <v>49.929900000000004</v>
      </c>
      <c r="AE2891" s="4">
        <v>0.18</v>
      </c>
      <c r="AF2891" s="4">
        <v>58.917299999999997</v>
      </c>
      <c r="AG2891" s="4">
        <v>8.9873999999999992</v>
      </c>
      <c r="AH2891" s="4" t="s">
        <v>28</v>
      </c>
      <c r="AI2891" s="4">
        <v>3.4716158199999998</v>
      </c>
      <c r="AJ2891" s="4">
        <v>119</v>
      </c>
      <c r="AK2891" s="4" t="s">
        <v>23</v>
      </c>
      <c r="AL2891" s="1">
        <v>43070</v>
      </c>
      <c r="AM2891" t="s">
        <v>22</v>
      </c>
      <c r="AN2891">
        <v>2017</v>
      </c>
      <c r="AO2891">
        <v>12</v>
      </c>
      <c r="AP2891" s="6">
        <v>173.337430731018</v>
      </c>
      <c r="AQ2891" s="6">
        <v>2858680.9076159489</v>
      </c>
      <c r="AR2891" s="7">
        <v>41640</v>
      </c>
      <c r="AS2891" s="7">
        <v>43830</v>
      </c>
      <c r="AT2891" s="6">
        <v>0</v>
      </c>
      <c r="AU2891" s="6">
        <v>1</v>
      </c>
      <c r="AV2891" s="7">
        <v>40360</v>
      </c>
      <c r="AW2891" s="7">
        <v>41275</v>
      </c>
      <c r="AX2891" s="6">
        <v>149.86591467850636</v>
      </c>
      <c r="AY2891" s="6">
        <v>2471588.6648779269</v>
      </c>
      <c r="AZ2891" s="6">
        <v>211.38711064758292</v>
      </c>
      <c r="BA2891" s="6">
        <v>3486196.2287999373</v>
      </c>
      <c r="BB2891" s="6">
        <v>182.76331058354432</v>
      </c>
      <c r="BC2891">
        <v>3014132.5181438131</v>
      </c>
      <c r="BD2891">
        <v>173.14903775301821</v>
      </c>
      <c r="BE2891"/>
    </row>
    <row r="2892" spans="12:57" hidden="1" x14ac:dyDescent="0.3">
      <c r="L2892">
        <v>3162458</v>
      </c>
      <c r="M2892">
        <v>3173387</v>
      </c>
      <c r="N2892" t="s">
        <v>55</v>
      </c>
      <c r="O2892" s="1">
        <v>42002</v>
      </c>
      <c r="P2892" t="s">
        <v>18</v>
      </c>
      <c r="Q2892">
        <v>1</v>
      </c>
      <c r="R2892" s="1">
        <v>41645</v>
      </c>
      <c r="S2892" s="4" t="s">
        <v>30</v>
      </c>
      <c r="T2892" s="4">
        <v>2224</v>
      </c>
      <c r="U2892" s="4" t="s">
        <v>16</v>
      </c>
      <c r="V2892" s="4" t="s">
        <v>54</v>
      </c>
      <c r="W2892" s="4" t="s">
        <v>56</v>
      </c>
      <c r="X2892" s="4" t="s">
        <v>251</v>
      </c>
      <c r="Y2892" s="5">
        <v>43313</v>
      </c>
      <c r="Z2892" s="4">
        <v>22.166666666666668</v>
      </c>
      <c r="AA2892" s="5">
        <v>43313</v>
      </c>
      <c r="AB2892" s="4">
        <v>16492</v>
      </c>
      <c r="AC2892" s="4">
        <v>1.1136091066308196</v>
      </c>
      <c r="AD2892" s="4">
        <v>49.954300000000003</v>
      </c>
      <c r="AE2892" s="4">
        <v>0.18</v>
      </c>
      <c r="AF2892" s="4">
        <v>58.945999999999998</v>
      </c>
      <c r="AG2892" s="4">
        <v>8.9917999999999996</v>
      </c>
      <c r="AH2892" s="4" t="s">
        <v>28</v>
      </c>
      <c r="AI2892" s="4">
        <v>3.6538269900000002</v>
      </c>
      <c r="AJ2892" s="4">
        <v>119</v>
      </c>
      <c r="AK2892" s="4" t="s">
        <v>23</v>
      </c>
      <c r="AL2892" s="1">
        <v>43313</v>
      </c>
      <c r="AM2892" t="s">
        <v>22</v>
      </c>
      <c r="AN2892">
        <v>2018</v>
      </c>
      <c r="AO2892">
        <v>8</v>
      </c>
      <c r="AP2892" s="6">
        <v>182.52436960655703</v>
      </c>
      <c r="AQ2892" s="6">
        <v>3010191.9035513387</v>
      </c>
      <c r="AR2892" s="7">
        <v>41640</v>
      </c>
      <c r="AS2892" s="7">
        <v>43830</v>
      </c>
      <c r="AT2892" s="6">
        <v>0</v>
      </c>
      <c r="AU2892" s="6">
        <v>1</v>
      </c>
      <c r="AV2892" s="7">
        <v>40360</v>
      </c>
      <c r="AW2892" s="7">
        <v>41275</v>
      </c>
      <c r="AX2892" s="6">
        <v>149.86591467850636</v>
      </c>
      <c r="AY2892" s="6">
        <v>2471588.6648779269</v>
      </c>
      <c r="AZ2892" s="6">
        <v>222.59069464214269</v>
      </c>
      <c r="BA2892" s="6">
        <v>3670965.7360382173</v>
      </c>
      <c r="BB2892" s="6">
        <v>182.76331058354432</v>
      </c>
      <c r="BC2892">
        <v>3014132.5181438131</v>
      </c>
      <c r="BD2892">
        <v>182.04879657722188</v>
      </c>
      <c r="BE2892"/>
    </row>
    <row r="2893" spans="12:57" hidden="1" x14ac:dyDescent="0.3">
      <c r="L2893">
        <v>3162458</v>
      </c>
      <c r="M2893">
        <v>3173387</v>
      </c>
      <c r="N2893" t="s">
        <v>55</v>
      </c>
      <c r="O2893" s="1">
        <v>42002</v>
      </c>
      <c r="P2893" t="s">
        <v>18</v>
      </c>
      <c r="Q2893">
        <v>1</v>
      </c>
      <c r="R2893" s="1">
        <v>41645</v>
      </c>
      <c r="S2893" s="4" t="s">
        <v>30</v>
      </c>
      <c r="T2893" s="4">
        <v>2224</v>
      </c>
      <c r="U2893" s="4" t="s">
        <v>16</v>
      </c>
      <c r="V2893" s="4" t="s">
        <v>54</v>
      </c>
      <c r="W2893" s="4" t="s">
        <v>56</v>
      </c>
      <c r="X2893" s="4" t="s">
        <v>251</v>
      </c>
      <c r="Y2893" s="5">
        <v>43525</v>
      </c>
      <c r="Z2893" s="4">
        <v>22.166666666666668</v>
      </c>
      <c r="AA2893" s="5">
        <v>43525</v>
      </c>
      <c r="AB2893" s="4">
        <v>16492</v>
      </c>
      <c r="AC2893" s="4">
        <v>1.2641216949749587</v>
      </c>
      <c r="AD2893" s="4">
        <v>50.265099999999997</v>
      </c>
      <c r="AE2893" s="4">
        <v>0.18</v>
      </c>
      <c r="AF2893" s="4">
        <v>59.312899999999999</v>
      </c>
      <c r="AG2893" s="4">
        <v>9.0477000000000007</v>
      </c>
      <c r="AH2893" s="4" t="s">
        <v>28</v>
      </c>
      <c r="AI2893" s="4">
        <v>3.8127931099999999</v>
      </c>
      <c r="AJ2893" s="4">
        <v>119</v>
      </c>
      <c r="AK2893" s="4" t="s">
        <v>23</v>
      </c>
      <c r="AL2893" s="1">
        <v>43525</v>
      </c>
      <c r="AM2893" t="s">
        <v>22</v>
      </c>
      <c r="AN2893">
        <v>2019</v>
      </c>
      <c r="AO2893">
        <v>3</v>
      </c>
      <c r="AP2893" s="6">
        <v>191.65042695346099</v>
      </c>
      <c r="AQ2893" s="6">
        <v>3160698.8413164788</v>
      </c>
      <c r="AR2893" s="7">
        <v>41640</v>
      </c>
      <c r="AS2893" s="7">
        <v>43830</v>
      </c>
      <c r="AT2893" s="6">
        <v>0</v>
      </c>
      <c r="AU2893" s="6">
        <v>1</v>
      </c>
      <c r="AV2893" s="7">
        <v>40360</v>
      </c>
      <c r="AW2893" s="7">
        <v>41275</v>
      </c>
      <c r="AX2893" s="6">
        <v>149.86591467850636</v>
      </c>
      <c r="AY2893" s="6">
        <v>2471588.6648779269</v>
      </c>
      <c r="AZ2893" s="6">
        <v>233.72003287007436</v>
      </c>
      <c r="BA2893" s="6">
        <v>3854510.7820932665</v>
      </c>
      <c r="BB2893" s="6">
        <v>182.76331058354432</v>
      </c>
      <c r="BC2893">
        <v>3014132.5181438131</v>
      </c>
      <c r="BD2893">
        <v>191.15120856910943</v>
      </c>
      <c r="BE2893"/>
    </row>
    <row r="2894" spans="12:57" hidden="1" x14ac:dyDescent="0.3">
      <c r="L2894">
        <v>3162458</v>
      </c>
      <c r="M2894">
        <v>3173387</v>
      </c>
      <c r="N2894" t="s">
        <v>55</v>
      </c>
      <c r="O2894" s="1">
        <v>42002</v>
      </c>
      <c r="P2894" t="s">
        <v>18</v>
      </c>
      <c r="Q2894">
        <v>1</v>
      </c>
      <c r="R2894" s="1">
        <v>41645</v>
      </c>
      <c r="S2894" s="4" t="s">
        <v>30</v>
      </c>
      <c r="T2894" s="4">
        <v>2224</v>
      </c>
      <c r="U2894" s="4" t="s">
        <v>16</v>
      </c>
      <c r="V2894" s="4" t="s">
        <v>54</v>
      </c>
      <c r="W2894" s="4" t="s">
        <v>56</v>
      </c>
      <c r="X2894" s="4" t="s">
        <v>251</v>
      </c>
      <c r="Y2894" s="5">
        <v>42186</v>
      </c>
      <c r="Z2894" s="4">
        <v>22.166666666666668</v>
      </c>
      <c r="AA2894" s="5">
        <v>42186</v>
      </c>
      <c r="AB2894" s="4">
        <v>16492</v>
      </c>
      <c r="AC2894" s="4">
        <v>-1.5608424607220939</v>
      </c>
      <c r="AD2894" s="4">
        <v>55.339700000000001</v>
      </c>
      <c r="AE2894" s="4">
        <v>0.18</v>
      </c>
      <c r="AF2894" s="4">
        <v>65.300899999999999</v>
      </c>
      <c r="AG2894" s="4">
        <v>9.9611999999999998</v>
      </c>
      <c r="AH2894" s="4" t="s">
        <v>28</v>
      </c>
      <c r="AI2894" s="4">
        <v>2.8073423499999999</v>
      </c>
      <c r="AJ2894" s="4">
        <v>119</v>
      </c>
      <c r="AK2894" s="4" t="s">
        <v>23</v>
      </c>
      <c r="AL2894" s="1">
        <v>42186</v>
      </c>
      <c r="AM2894" t="s">
        <v>22</v>
      </c>
      <c r="AN2894">
        <v>2015</v>
      </c>
      <c r="AO2894">
        <v>7</v>
      </c>
      <c r="AP2894" s="6">
        <v>155.35748344629499</v>
      </c>
      <c r="AQ2894" s="6">
        <v>2562155.6169962971</v>
      </c>
      <c r="AR2894" s="7">
        <v>41640</v>
      </c>
      <c r="AS2894" s="7">
        <v>43830</v>
      </c>
      <c r="AT2894" s="6">
        <v>0</v>
      </c>
      <c r="AU2894" s="6">
        <v>1</v>
      </c>
      <c r="AV2894" s="7">
        <v>40360</v>
      </c>
      <c r="AW2894" s="7">
        <v>41275</v>
      </c>
      <c r="AX2894" s="6">
        <v>149.86591467850636</v>
      </c>
      <c r="AY2894" s="6">
        <v>2471588.6648779269</v>
      </c>
      <c r="AZ2894" s="6">
        <v>189.46034566621339</v>
      </c>
      <c r="BA2894" s="6">
        <v>3124580.0207271911</v>
      </c>
      <c r="BB2894" s="6">
        <v>182.76331058354432</v>
      </c>
      <c r="BC2894">
        <v>3014132.5181438131</v>
      </c>
      <c r="BD2894">
        <v>155.35759282694991</v>
      </c>
      <c r="BE2894"/>
    </row>
    <row r="2895" spans="12:57" hidden="1" x14ac:dyDescent="0.3">
      <c r="L2895">
        <v>3162458</v>
      </c>
      <c r="M2895">
        <v>3173387</v>
      </c>
      <c r="N2895" t="s">
        <v>55</v>
      </c>
      <c r="O2895" s="1">
        <v>42002</v>
      </c>
      <c r="P2895" t="s">
        <v>18</v>
      </c>
      <c r="Q2895">
        <v>1</v>
      </c>
      <c r="R2895" s="1">
        <v>41645</v>
      </c>
      <c r="S2895" s="4" t="s">
        <v>30</v>
      </c>
      <c r="T2895" s="4">
        <v>2224</v>
      </c>
      <c r="U2895" s="4" t="s">
        <v>16</v>
      </c>
      <c r="V2895" s="4" t="s">
        <v>54</v>
      </c>
      <c r="W2895" s="4" t="s">
        <v>56</v>
      </c>
      <c r="X2895" s="4" t="s">
        <v>251</v>
      </c>
      <c r="Y2895" s="5">
        <v>42005</v>
      </c>
      <c r="Z2895" s="4">
        <v>22.166699999999999</v>
      </c>
      <c r="AA2895" s="5">
        <v>42005</v>
      </c>
      <c r="AB2895" s="4">
        <v>16492.024799999999</v>
      </c>
      <c r="AC2895" s="4">
        <v>-1.5608447336663744</v>
      </c>
      <c r="AD2895" s="4">
        <v>58.128100000000003</v>
      </c>
      <c r="AE2895" s="4">
        <v>0.18</v>
      </c>
      <c r="AF2895" s="4">
        <v>68.591099999999997</v>
      </c>
      <c r="AG2895" s="4">
        <v>10.463100000000001</v>
      </c>
      <c r="AH2895" s="4" t="s">
        <v>28</v>
      </c>
      <c r="AI2895" s="4">
        <v>2.6726774199999999</v>
      </c>
      <c r="AJ2895" s="4">
        <v>119</v>
      </c>
      <c r="AK2895" s="4" t="s">
        <v>23</v>
      </c>
      <c r="AL2895" s="1">
        <v>42005</v>
      </c>
      <c r="AM2895" t="s">
        <v>22</v>
      </c>
      <c r="AN2895">
        <v>2015</v>
      </c>
      <c r="AO2895">
        <v>1</v>
      </c>
      <c r="AP2895" s="6">
        <v>155.35766033750201</v>
      </c>
      <c r="AQ2895" s="6">
        <v>2562162.3871560595</v>
      </c>
      <c r="AR2895" s="7">
        <v>41640</v>
      </c>
      <c r="AS2895" s="7">
        <v>43830</v>
      </c>
      <c r="AT2895" s="6">
        <v>0</v>
      </c>
      <c r="AU2895" s="6">
        <v>1</v>
      </c>
      <c r="AV2895" s="7">
        <v>40360</v>
      </c>
      <c r="AW2895" s="7">
        <v>41275</v>
      </c>
      <c r="AX2895" s="6">
        <v>149.86591467850636</v>
      </c>
      <c r="AY2895" s="6">
        <v>2471592.3815526105</v>
      </c>
      <c r="AZ2895" s="6">
        <v>189.46056138719757</v>
      </c>
      <c r="BA2895" s="6">
        <v>3124588.2770195846</v>
      </c>
      <c r="BB2895" s="6">
        <v>182.76331058354432</v>
      </c>
      <c r="BC2895">
        <v>3014137.0506739155</v>
      </c>
      <c r="BD2895">
        <v>155.35759282694991</v>
      </c>
      <c r="BE2895"/>
    </row>
    <row r="2896" spans="12:57" hidden="1" x14ac:dyDescent="0.3">
      <c r="L2896">
        <v>3162458</v>
      </c>
      <c r="M2896">
        <v>3173387</v>
      </c>
      <c r="N2896" t="s">
        <v>55</v>
      </c>
      <c r="O2896" s="1">
        <v>42002</v>
      </c>
      <c r="P2896" t="s">
        <v>18</v>
      </c>
      <c r="Q2896">
        <v>1</v>
      </c>
      <c r="R2896" s="1">
        <v>41645</v>
      </c>
      <c r="S2896" s="4" t="s">
        <v>30</v>
      </c>
      <c r="T2896" s="4">
        <v>2224</v>
      </c>
      <c r="U2896" s="4" t="s">
        <v>16</v>
      </c>
      <c r="V2896" s="4" t="s">
        <v>54</v>
      </c>
      <c r="W2896" s="4" t="s">
        <v>56</v>
      </c>
      <c r="X2896" s="4" t="s">
        <v>251</v>
      </c>
      <c r="Y2896" s="5">
        <v>42461</v>
      </c>
      <c r="Z2896" s="4">
        <v>22.166666666666668</v>
      </c>
      <c r="AA2896" s="5">
        <v>42461</v>
      </c>
      <c r="AB2896" s="4">
        <v>15960</v>
      </c>
      <c r="AC2896" s="4">
        <v>0.387848747908902</v>
      </c>
      <c r="AD2896" s="4">
        <v>54.3992</v>
      </c>
      <c r="AE2896" s="4">
        <v>0.18</v>
      </c>
      <c r="AF2896" s="4">
        <v>64.191000000000003</v>
      </c>
      <c r="AG2896" s="4">
        <v>9.7919</v>
      </c>
      <c r="AH2896" s="4" t="s">
        <v>28</v>
      </c>
      <c r="AI2896" s="4">
        <v>3.0202904899999998</v>
      </c>
      <c r="AJ2896" s="4">
        <v>119</v>
      </c>
      <c r="AK2896" s="4" t="s">
        <v>23</v>
      </c>
      <c r="AL2896" s="1">
        <v>42461</v>
      </c>
      <c r="AM2896" t="s">
        <v>22</v>
      </c>
      <c r="AN2896">
        <v>2016</v>
      </c>
      <c r="AO2896">
        <v>4</v>
      </c>
      <c r="AP2896" s="6">
        <v>164.30138642360799</v>
      </c>
      <c r="AQ2896" s="6">
        <v>2622250.1273207837</v>
      </c>
      <c r="AR2896" s="7">
        <v>41640</v>
      </c>
      <c r="AS2896" s="7">
        <v>43830</v>
      </c>
      <c r="AT2896" s="6">
        <v>0</v>
      </c>
      <c r="AU2896" s="6">
        <v>1</v>
      </c>
      <c r="AV2896" s="7">
        <v>40360</v>
      </c>
      <c r="AW2896" s="7">
        <v>41275</v>
      </c>
      <c r="AX2896" s="6">
        <v>149.86591467850636</v>
      </c>
      <c r="AY2896" s="6">
        <v>2391859.9982689614</v>
      </c>
      <c r="AZ2896" s="6">
        <v>200.36754441903412</v>
      </c>
      <c r="BA2896" s="6">
        <v>3197866.0089277844</v>
      </c>
      <c r="BB2896" s="6">
        <v>182.76331058354432</v>
      </c>
      <c r="BC2896">
        <v>2916902.4369133674</v>
      </c>
      <c r="BD2896">
        <v>164.13681755553944</v>
      </c>
      <c r="BE2896"/>
    </row>
    <row r="2897" spans="12:57" hidden="1" x14ac:dyDescent="0.3">
      <c r="L2897">
        <v>3162458</v>
      </c>
      <c r="M2897">
        <v>3173387</v>
      </c>
      <c r="N2897" t="s">
        <v>55</v>
      </c>
      <c r="O2897" s="1">
        <v>42002</v>
      </c>
      <c r="P2897" t="s">
        <v>18</v>
      </c>
      <c r="Q2897">
        <v>1</v>
      </c>
      <c r="R2897" s="1">
        <v>41645</v>
      </c>
      <c r="S2897" s="4" t="s">
        <v>30</v>
      </c>
      <c r="T2897" s="4">
        <v>2224</v>
      </c>
      <c r="U2897" s="4" t="s">
        <v>16</v>
      </c>
      <c r="V2897" s="4" t="s">
        <v>54</v>
      </c>
      <c r="W2897" s="4" t="s">
        <v>56</v>
      </c>
      <c r="X2897" s="4" t="s">
        <v>251</v>
      </c>
      <c r="Y2897" s="5">
        <v>42705</v>
      </c>
      <c r="Z2897" s="4">
        <v>22.166666666666668</v>
      </c>
      <c r="AA2897" s="5">
        <v>42705</v>
      </c>
      <c r="AB2897" s="4">
        <v>16492</v>
      </c>
      <c r="AC2897" s="4">
        <v>0.40077703962257011</v>
      </c>
      <c r="AD2897" s="4">
        <v>51.369199999999999</v>
      </c>
      <c r="AE2897" s="4">
        <v>0.18</v>
      </c>
      <c r="AF2897" s="4">
        <v>60.615699999999997</v>
      </c>
      <c r="AG2897" s="4">
        <v>9.2464999999999993</v>
      </c>
      <c r="AH2897" s="4" t="s">
        <v>28</v>
      </c>
      <c r="AI2897" s="4">
        <v>3.1984371600000001</v>
      </c>
      <c r="AJ2897" s="4">
        <v>119</v>
      </c>
      <c r="AK2897" s="4" t="s">
        <v>23</v>
      </c>
      <c r="AL2897" s="1">
        <v>42705</v>
      </c>
      <c r="AM2897" t="s">
        <v>22</v>
      </c>
      <c r="AN2897">
        <v>2016</v>
      </c>
      <c r="AO2897">
        <v>12</v>
      </c>
      <c r="AP2897" s="6">
        <v>164.30115815947201</v>
      </c>
      <c r="AQ2897" s="6">
        <v>2709654.7003660123</v>
      </c>
      <c r="AR2897" s="7">
        <v>41640</v>
      </c>
      <c r="AS2897" s="7">
        <v>43830</v>
      </c>
      <c r="AT2897" s="6">
        <v>0</v>
      </c>
      <c r="AU2897" s="6">
        <v>1</v>
      </c>
      <c r="AV2897" s="7">
        <v>40360</v>
      </c>
      <c r="AW2897" s="7">
        <v>41275</v>
      </c>
      <c r="AX2897" s="6">
        <v>149.86591467850636</v>
      </c>
      <c r="AY2897" s="6">
        <v>2471588.6648779269</v>
      </c>
      <c r="AZ2897" s="6">
        <v>200.36726604813657</v>
      </c>
      <c r="BA2897" s="6">
        <v>3304456.9516658685</v>
      </c>
      <c r="BB2897" s="6">
        <v>182.76331058354432</v>
      </c>
      <c r="BC2897">
        <v>3014132.5181438131</v>
      </c>
      <c r="BD2897">
        <v>164.13681755553944</v>
      </c>
      <c r="BE2897"/>
    </row>
    <row r="2898" spans="12:57" hidden="1" x14ac:dyDescent="0.3">
      <c r="L2898">
        <v>3162458</v>
      </c>
      <c r="M2898">
        <v>3173387</v>
      </c>
      <c r="N2898" t="s">
        <v>55</v>
      </c>
      <c r="O2898" s="1">
        <v>42002</v>
      </c>
      <c r="P2898" t="s">
        <v>18</v>
      </c>
      <c r="Q2898">
        <v>1</v>
      </c>
      <c r="R2898" s="1">
        <v>41645</v>
      </c>
      <c r="S2898" s="4" t="s">
        <v>30</v>
      </c>
      <c r="T2898" s="4">
        <v>2224</v>
      </c>
      <c r="U2898" s="4" t="s">
        <v>16</v>
      </c>
      <c r="V2898" s="4" t="s">
        <v>54</v>
      </c>
      <c r="W2898" s="4" t="s">
        <v>56</v>
      </c>
      <c r="X2898" s="4" t="s">
        <v>251</v>
      </c>
      <c r="Y2898" s="5">
        <v>43009</v>
      </c>
      <c r="Z2898" s="4">
        <v>22.166666666666668</v>
      </c>
      <c r="AA2898" s="5">
        <v>43009</v>
      </c>
      <c r="AB2898" s="4">
        <v>16492</v>
      </c>
      <c r="AC2898" s="4">
        <v>0.87964204997724404</v>
      </c>
      <c r="AD2898" s="4">
        <v>50.596600000000002</v>
      </c>
      <c r="AE2898" s="4">
        <v>0.18</v>
      </c>
      <c r="AF2898" s="4">
        <v>59.703899999999997</v>
      </c>
      <c r="AG2898" s="4">
        <v>9.1074000000000002</v>
      </c>
      <c r="AH2898" s="4" t="s">
        <v>28</v>
      </c>
      <c r="AI2898" s="4">
        <v>3.4258755700000001</v>
      </c>
      <c r="AJ2898" s="4">
        <v>119</v>
      </c>
      <c r="AK2898" s="4" t="s">
        <v>23</v>
      </c>
      <c r="AL2898" s="1">
        <v>43009</v>
      </c>
      <c r="AM2898" t="s">
        <v>22</v>
      </c>
      <c r="AN2898">
        <v>2017</v>
      </c>
      <c r="AO2898">
        <v>10</v>
      </c>
      <c r="AP2898" s="6">
        <v>173.337655865062</v>
      </c>
      <c r="AQ2898" s="6">
        <v>2858684.6205266025</v>
      </c>
      <c r="AR2898" s="7">
        <v>41640</v>
      </c>
      <c r="AS2898" s="7">
        <v>43830</v>
      </c>
      <c r="AT2898" s="6">
        <v>0</v>
      </c>
      <c r="AU2898" s="6">
        <v>1</v>
      </c>
      <c r="AV2898" s="7">
        <v>40360</v>
      </c>
      <c r="AW2898" s="7">
        <v>41275</v>
      </c>
      <c r="AX2898" s="6">
        <v>149.86591467850636</v>
      </c>
      <c r="AY2898" s="6">
        <v>2471588.6648779269</v>
      </c>
      <c r="AZ2898" s="6">
        <v>211.3873852012951</v>
      </c>
      <c r="BA2898" s="6">
        <v>3486200.7567397589</v>
      </c>
      <c r="BB2898" s="6">
        <v>182.76331058354432</v>
      </c>
      <c r="BC2898">
        <v>3014132.5181438131</v>
      </c>
      <c r="BD2898">
        <v>173.14903775301821</v>
      </c>
      <c r="BE2898"/>
    </row>
    <row r="2899" spans="12:57" hidden="1" x14ac:dyDescent="0.3">
      <c r="L2899">
        <v>3162458</v>
      </c>
      <c r="M2899">
        <v>3173387</v>
      </c>
      <c r="N2899" t="s">
        <v>55</v>
      </c>
      <c r="O2899" s="1">
        <v>42002</v>
      </c>
      <c r="P2899" t="s">
        <v>18</v>
      </c>
      <c r="Q2899">
        <v>1</v>
      </c>
      <c r="R2899" s="1">
        <v>41645</v>
      </c>
      <c r="S2899" s="4" t="s">
        <v>30</v>
      </c>
      <c r="T2899" s="4">
        <v>2224</v>
      </c>
      <c r="U2899" s="4" t="s">
        <v>16</v>
      </c>
      <c r="V2899" s="4" t="s">
        <v>54</v>
      </c>
      <c r="W2899" s="4" t="s">
        <v>56</v>
      </c>
      <c r="X2899" s="4" t="s">
        <v>251</v>
      </c>
      <c r="Y2899" s="5">
        <v>43221</v>
      </c>
      <c r="Z2899" s="4">
        <v>22.166666666666668</v>
      </c>
      <c r="AA2899" s="5">
        <v>43221</v>
      </c>
      <c r="AB2899" s="4">
        <v>16492</v>
      </c>
      <c r="AC2899" s="4">
        <v>1.1136091063149813</v>
      </c>
      <c r="AD2899" s="4">
        <v>50.915599999999998</v>
      </c>
      <c r="AE2899" s="4">
        <v>0.18</v>
      </c>
      <c r="AF2899" s="4">
        <v>60.080399999999997</v>
      </c>
      <c r="AG2899" s="4">
        <v>9.1647999999999996</v>
      </c>
      <c r="AH2899" s="4" t="s">
        <v>28</v>
      </c>
      <c r="AI2899" s="4">
        <v>3.5848416900000002</v>
      </c>
      <c r="AJ2899" s="4">
        <v>119</v>
      </c>
      <c r="AK2899" s="4" t="s">
        <v>23</v>
      </c>
      <c r="AL2899" s="1">
        <v>43221</v>
      </c>
      <c r="AM2899" t="s">
        <v>22</v>
      </c>
      <c r="AN2899">
        <v>2018</v>
      </c>
      <c r="AO2899">
        <v>5</v>
      </c>
      <c r="AP2899" s="6">
        <v>182.52436555136401</v>
      </c>
      <c r="AQ2899" s="6">
        <v>3010191.8366730954</v>
      </c>
      <c r="AR2899" s="7">
        <v>41640</v>
      </c>
      <c r="AS2899" s="7">
        <v>43830</v>
      </c>
      <c r="AT2899" s="6">
        <v>0</v>
      </c>
      <c r="AU2899" s="6">
        <v>1</v>
      </c>
      <c r="AV2899" s="7">
        <v>40360</v>
      </c>
      <c r="AW2899" s="7">
        <v>41275</v>
      </c>
      <c r="AX2899" s="6">
        <v>149.86591467850636</v>
      </c>
      <c r="AY2899" s="6">
        <v>2471588.6648779269</v>
      </c>
      <c r="AZ2899" s="6">
        <v>222.59068969678538</v>
      </c>
      <c r="BA2899" s="6">
        <v>3670965.6544793844</v>
      </c>
      <c r="BB2899" s="6">
        <v>182.76331058354432</v>
      </c>
      <c r="BC2899">
        <v>3014132.5181438131</v>
      </c>
      <c r="BD2899">
        <v>182.04879657722188</v>
      </c>
      <c r="BE2899"/>
    </row>
    <row r="2900" spans="12:57" hidden="1" x14ac:dyDescent="0.3">
      <c r="L2900">
        <v>3162458</v>
      </c>
      <c r="M2900">
        <v>3173387</v>
      </c>
      <c r="N2900" t="s">
        <v>55</v>
      </c>
      <c r="O2900" s="1">
        <v>42002</v>
      </c>
      <c r="P2900" t="s">
        <v>18</v>
      </c>
      <c r="Q2900">
        <v>1</v>
      </c>
      <c r="R2900" s="1">
        <v>41645</v>
      </c>
      <c r="S2900" s="4" t="s">
        <v>30</v>
      </c>
      <c r="T2900" s="4">
        <v>2224</v>
      </c>
      <c r="U2900" s="4" t="s">
        <v>16</v>
      </c>
      <c r="V2900" s="4" t="s">
        <v>54</v>
      </c>
      <c r="W2900" s="4" t="s">
        <v>56</v>
      </c>
      <c r="X2900" s="4" t="s">
        <v>251</v>
      </c>
      <c r="Y2900" s="5">
        <v>43405</v>
      </c>
      <c r="Z2900" s="4">
        <v>22.166666666666668</v>
      </c>
      <c r="AA2900" s="5">
        <v>43405</v>
      </c>
      <c r="AB2900" s="4">
        <v>15960</v>
      </c>
      <c r="AC2900" s="4">
        <v>1.0776862319776701</v>
      </c>
      <c r="AD2900" s="4">
        <v>49.028599999999997</v>
      </c>
      <c r="AE2900" s="4">
        <v>0.18</v>
      </c>
      <c r="AF2900" s="4">
        <v>57.853700000000003</v>
      </c>
      <c r="AG2900" s="4">
        <v>8.8251000000000008</v>
      </c>
      <c r="AH2900" s="4" t="s">
        <v>28</v>
      </c>
      <c r="AI2900" s="4">
        <v>3.7228122799999999</v>
      </c>
      <c r="AJ2900" s="4">
        <v>119</v>
      </c>
      <c r="AK2900" s="4" t="s">
        <v>23</v>
      </c>
      <c r="AL2900" s="1">
        <v>43405</v>
      </c>
      <c r="AM2900" t="s">
        <v>22</v>
      </c>
      <c r="AN2900">
        <v>2018</v>
      </c>
      <c r="AO2900">
        <v>11</v>
      </c>
      <c r="AP2900" s="6">
        <v>182.52427415120798</v>
      </c>
      <c r="AQ2900" s="6">
        <v>2913087.4154532794</v>
      </c>
      <c r="AR2900" s="7">
        <v>41640</v>
      </c>
      <c r="AS2900" s="7">
        <v>43830</v>
      </c>
      <c r="AT2900" s="6">
        <v>0</v>
      </c>
      <c r="AU2900" s="6">
        <v>1</v>
      </c>
      <c r="AV2900" s="7">
        <v>40360</v>
      </c>
      <c r="AW2900" s="7">
        <v>41275</v>
      </c>
      <c r="AX2900" s="6">
        <v>149.86591467850636</v>
      </c>
      <c r="AY2900" s="6">
        <v>2391859.9982689614</v>
      </c>
      <c r="AZ2900" s="6">
        <v>222.59057823318045</v>
      </c>
      <c r="BA2900" s="6">
        <v>3552545.6286015599</v>
      </c>
      <c r="BB2900" s="6">
        <v>182.76331058354432</v>
      </c>
      <c r="BC2900">
        <v>2916902.4369133674</v>
      </c>
      <c r="BD2900">
        <v>182.04879657722188</v>
      </c>
      <c r="BE2900"/>
    </row>
    <row r="2901" spans="12:57" hidden="1" x14ac:dyDescent="0.3">
      <c r="L2901">
        <v>3162458</v>
      </c>
      <c r="M2901">
        <v>3173387</v>
      </c>
      <c r="N2901" t="s">
        <v>55</v>
      </c>
      <c r="O2901" s="1">
        <v>42002</v>
      </c>
      <c r="P2901" t="s">
        <v>18</v>
      </c>
      <c r="Q2901">
        <v>1</v>
      </c>
      <c r="R2901" s="1">
        <v>41645</v>
      </c>
      <c r="S2901" s="4" t="s">
        <v>30</v>
      </c>
      <c r="T2901" s="4">
        <v>2224</v>
      </c>
      <c r="U2901" s="4" t="s">
        <v>16</v>
      </c>
      <c r="V2901" s="4" t="s">
        <v>54</v>
      </c>
      <c r="W2901" s="4" t="s">
        <v>56</v>
      </c>
      <c r="X2901" s="4" t="s">
        <v>251</v>
      </c>
      <c r="Y2901" s="5">
        <v>43497</v>
      </c>
      <c r="Z2901" s="4">
        <v>22.166666666666668</v>
      </c>
      <c r="AA2901" s="5">
        <v>43497</v>
      </c>
      <c r="AB2901" s="4">
        <v>14896</v>
      </c>
      <c r="AC2901" s="4">
        <v>1.1417873374452621</v>
      </c>
      <c r="AD2901" s="4">
        <v>50.543500000000002</v>
      </c>
      <c r="AE2901" s="4">
        <v>0.18</v>
      </c>
      <c r="AF2901" s="4">
        <v>59.641300000000001</v>
      </c>
      <c r="AG2901" s="4">
        <v>9.0977999999999994</v>
      </c>
      <c r="AH2901" s="4" t="s">
        <v>28</v>
      </c>
      <c r="AI2901" s="4">
        <v>3.7917975799999999</v>
      </c>
      <c r="AJ2901" s="4">
        <v>119</v>
      </c>
      <c r="AK2901" s="4" t="s">
        <v>23</v>
      </c>
      <c r="AL2901" s="1">
        <v>43497</v>
      </c>
      <c r="AM2901" t="s">
        <v>22</v>
      </c>
      <c r="AN2901">
        <v>2019</v>
      </c>
      <c r="AO2901">
        <v>2</v>
      </c>
      <c r="AP2901" s="6">
        <v>191.65072098473001</v>
      </c>
      <c r="AQ2901" s="6">
        <v>2854829.1397885382</v>
      </c>
      <c r="AR2901" s="7">
        <v>41640</v>
      </c>
      <c r="AS2901" s="7">
        <v>43830</v>
      </c>
      <c r="AT2901" s="6">
        <v>0</v>
      </c>
      <c r="AU2901" s="6">
        <v>1</v>
      </c>
      <c r="AV2901" s="7">
        <v>40360</v>
      </c>
      <c r="AW2901" s="7">
        <v>41275</v>
      </c>
      <c r="AX2901" s="6">
        <v>149.86591467850636</v>
      </c>
      <c r="AY2901" s="6">
        <v>2232402.6650510305</v>
      </c>
      <c r="AZ2901" s="6">
        <v>233.72039144479268</v>
      </c>
      <c r="BA2901" s="6">
        <v>3481498.9509616317</v>
      </c>
      <c r="BB2901" s="6">
        <v>182.76331058354432</v>
      </c>
      <c r="BC2901">
        <v>2722442.2744524763</v>
      </c>
      <c r="BD2901">
        <v>191.15120856910943</v>
      </c>
      <c r="BE2901"/>
    </row>
    <row r="2902" spans="12:57" hidden="1" x14ac:dyDescent="0.3">
      <c r="L2902">
        <v>3162458</v>
      </c>
      <c r="M2902">
        <v>3173387</v>
      </c>
      <c r="N2902" t="s">
        <v>55</v>
      </c>
      <c r="O2902" s="1">
        <v>42002</v>
      </c>
      <c r="P2902" t="s">
        <v>18</v>
      </c>
      <c r="Q2902">
        <v>1</v>
      </c>
      <c r="R2902" s="1">
        <v>41645</v>
      </c>
      <c r="S2902" s="4" t="s">
        <v>30</v>
      </c>
      <c r="T2902" s="4">
        <v>2224</v>
      </c>
      <c r="U2902" s="4" t="s">
        <v>16</v>
      </c>
      <c r="V2902" s="4" t="s">
        <v>54</v>
      </c>
      <c r="W2902" s="4" t="s">
        <v>56</v>
      </c>
      <c r="X2902" s="4" t="s">
        <v>251</v>
      </c>
      <c r="Y2902" s="5">
        <v>43709</v>
      </c>
      <c r="Z2902" s="4">
        <v>22.166666666666668</v>
      </c>
      <c r="AA2902" s="5">
        <v>43709</v>
      </c>
      <c r="AB2902" s="4">
        <v>15960</v>
      </c>
      <c r="AC2902" s="4">
        <v>1.2233435761589488</v>
      </c>
      <c r="AD2902" s="4">
        <v>48.509799999999998</v>
      </c>
      <c r="AE2902" s="4">
        <v>0.18</v>
      </c>
      <c r="AF2902" s="4">
        <v>57.241500000000002</v>
      </c>
      <c r="AG2902" s="4">
        <v>8.7317999999999998</v>
      </c>
      <c r="AH2902" s="4" t="s">
        <v>28</v>
      </c>
      <c r="AI2902" s="4">
        <v>3.9507637</v>
      </c>
      <c r="AJ2902" s="4">
        <v>119</v>
      </c>
      <c r="AK2902" s="4" t="s">
        <v>23</v>
      </c>
      <c r="AL2902" s="1">
        <v>43709</v>
      </c>
      <c r="AM2902" t="s">
        <v>22</v>
      </c>
      <c r="AN2902">
        <v>2019</v>
      </c>
      <c r="AO2902">
        <v>9</v>
      </c>
      <c r="AP2902" s="6">
        <v>191.65075693425999</v>
      </c>
      <c r="AQ2902" s="6">
        <v>3058746.0806707893</v>
      </c>
      <c r="AR2902" s="7">
        <v>41640</v>
      </c>
      <c r="AS2902" s="7">
        <v>43830</v>
      </c>
      <c r="AT2902" s="6">
        <v>0</v>
      </c>
      <c r="AU2902" s="6">
        <v>1</v>
      </c>
      <c r="AV2902" s="7">
        <v>40360</v>
      </c>
      <c r="AW2902" s="7">
        <v>41275</v>
      </c>
      <c r="AX2902" s="6">
        <v>149.86591467850636</v>
      </c>
      <c r="AY2902" s="6">
        <v>2391859.9982689614</v>
      </c>
      <c r="AZ2902" s="6">
        <v>233.7204352856829</v>
      </c>
      <c r="BA2902" s="6">
        <v>3730178.1471594991</v>
      </c>
      <c r="BB2902" s="6">
        <v>182.76331058354432</v>
      </c>
      <c r="BC2902">
        <v>2916902.4369133674</v>
      </c>
      <c r="BD2902">
        <v>191.15120856910943</v>
      </c>
      <c r="BE2902"/>
    </row>
    <row r="2903" spans="12:57" hidden="1" x14ac:dyDescent="0.3">
      <c r="L2903">
        <v>3162458</v>
      </c>
      <c r="M2903">
        <v>3173387</v>
      </c>
      <c r="N2903" t="s">
        <v>55</v>
      </c>
      <c r="O2903" s="1">
        <v>42002</v>
      </c>
      <c r="P2903" t="s">
        <v>18</v>
      </c>
      <c r="Q2903">
        <v>1</v>
      </c>
      <c r="R2903" s="1">
        <v>41645</v>
      </c>
      <c r="S2903" s="4" t="s">
        <v>30</v>
      </c>
      <c r="T2903" s="4">
        <v>2224</v>
      </c>
      <c r="U2903" s="4" t="s">
        <v>16</v>
      </c>
      <c r="V2903" s="4" t="s">
        <v>54</v>
      </c>
      <c r="W2903" s="4" t="s">
        <v>56</v>
      </c>
      <c r="X2903" s="4" t="s">
        <v>251</v>
      </c>
      <c r="Y2903" s="5">
        <v>42430</v>
      </c>
      <c r="Z2903" s="4">
        <v>22.166666666666668</v>
      </c>
      <c r="AA2903" s="5">
        <v>42430</v>
      </c>
      <c r="AB2903" s="4">
        <v>16492</v>
      </c>
      <c r="AC2903" s="4">
        <v>0.40077703976263601</v>
      </c>
      <c r="AD2903" s="4">
        <v>54.809899999999999</v>
      </c>
      <c r="AE2903" s="4">
        <v>0.18</v>
      </c>
      <c r="AF2903" s="4">
        <v>64.675700000000006</v>
      </c>
      <c r="AG2903" s="4">
        <v>9.8658000000000001</v>
      </c>
      <c r="AH2903" s="4" t="s">
        <v>28</v>
      </c>
      <c r="AI2903" s="4">
        <v>2.9976571000000001</v>
      </c>
      <c r="AJ2903" s="4">
        <v>119</v>
      </c>
      <c r="AK2903" s="4" t="s">
        <v>23</v>
      </c>
      <c r="AL2903" s="1">
        <v>42430</v>
      </c>
      <c r="AM2903" t="s">
        <v>22</v>
      </c>
      <c r="AN2903">
        <v>2016</v>
      </c>
      <c r="AO2903">
        <v>3</v>
      </c>
      <c r="AP2903" s="6">
        <v>164.30128588529001</v>
      </c>
      <c r="AQ2903" s="6">
        <v>2709656.8068202031</v>
      </c>
      <c r="AR2903" s="7">
        <v>41640</v>
      </c>
      <c r="AS2903" s="7">
        <v>43830</v>
      </c>
      <c r="AT2903" s="6">
        <v>0</v>
      </c>
      <c r="AU2903" s="6">
        <v>1</v>
      </c>
      <c r="AV2903" s="7">
        <v>40360</v>
      </c>
      <c r="AW2903" s="7">
        <v>41275</v>
      </c>
      <c r="AX2903" s="6">
        <v>149.86591467850636</v>
      </c>
      <c r="AY2903" s="6">
        <v>2471588.6648779269</v>
      </c>
      <c r="AZ2903" s="6">
        <v>200.36742181132928</v>
      </c>
      <c r="BA2903" s="6">
        <v>3304459.5205124426</v>
      </c>
      <c r="BB2903" s="6">
        <v>182.76331058354432</v>
      </c>
      <c r="BC2903">
        <v>3014132.5181438131</v>
      </c>
      <c r="BD2903">
        <v>164.13681755553944</v>
      </c>
      <c r="BE2903"/>
    </row>
    <row r="2904" spans="12:57" hidden="1" x14ac:dyDescent="0.3">
      <c r="L2904">
        <v>3162458</v>
      </c>
      <c r="M2904">
        <v>3173387</v>
      </c>
      <c r="N2904" t="s">
        <v>55</v>
      </c>
      <c r="O2904" s="1">
        <v>42002</v>
      </c>
      <c r="P2904" t="s">
        <v>18</v>
      </c>
      <c r="Q2904">
        <v>1</v>
      </c>
      <c r="R2904" s="1">
        <v>41645</v>
      </c>
      <c r="S2904" s="4" t="s">
        <v>30</v>
      </c>
      <c r="T2904" s="4">
        <v>2224</v>
      </c>
      <c r="U2904" s="4" t="s">
        <v>16</v>
      </c>
      <c r="V2904" s="4" t="s">
        <v>54</v>
      </c>
      <c r="W2904" s="4" t="s">
        <v>56</v>
      </c>
      <c r="X2904" s="4" t="s">
        <v>251</v>
      </c>
      <c r="Y2904" s="5">
        <v>42856</v>
      </c>
      <c r="Z2904" s="4">
        <v>22.166666666666668</v>
      </c>
      <c r="AA2904" s="5">
        <v>42856</v>
      </c>
      <c r="AB2904" s="4">
        <v>16492</v>
      </c>
      <c r="AC2904" s="4">
        <v>0.87964205001150164</v>
      </c>
      <c r="AD2904" s="4">
        <v>52.349600000000002</v>
      </c>
      <c r="AE2904" s="4">
        <v>0.18</v>
      </c>
      <c r="AF2904" s="4">
        <v>61.772599999999997</v>
      </c>
      <c r="AG2904" s="4">
        <v>9.4229000000000003</v>
      </c>
      <c r="AH2904" s="4" t="s">
        <v>28</v>
      </c>
      <c r="AI2904" s="4">
        <v>3.3111500199999999</v>
      </c>
      <c r="AJ2904" s="4">
        <v>119</v>
      </c>
      <c r="AK2904" s="4" t="s">
        <v>23</v>
      </c>
      <c r="AL2904" s="1">
        <v>42856</v>
      </c>
      <c r="AM2904" t="s">
        <v>22</v>
      </c>
      <c r="AN2904">
        <v>2017</v>
      </c>
      <c r="AO2904">
        <v>5</v>
      </c>
      <c r="AP2904" s="6">
        <v>173.337379086992</v>
      </c>
      <c r="AQ2904" s="6">
        <v>2858680.055902672</v>
      </c>
      <c r="AR2904" s="7">
        <v>41640</v>
      </c>
      <c r="AS2904" s="7">
        <v>43830</v>
      </c>
      <c r="AT2904" s="6">
        <v>0</v>
      </c>
      <c r="AU2904" s="6">
        <v>1</v>
      </c>
      <c r="AV2904" s="7">
        <v>40360</v>
      </c>
      <c r="AW2904" s="7">
        <v>41275</v>
      </c>
      <c r="AX2904" s="6">
        <v>149.86591467850636</v>
      </c>
      <c r="AY2904" s="6">
        <v>2471588.6648779269</v>
      </c>
      <c r="AZ2904" s="6">
        <v>211.3870476670634</v>
      </c>
      <c r="BA2904" s="6">
        <v>3486195.1901252097</v>
      </c>
      <c r="BB2904" s="6">
        <v>182.76331058354432</v>
      </c>
      <c r="BC2904">
        <v>3014132.5181438131</v>
      </c>
      <c r="BD2904">
        <v>173.14903775301821</v>
      </c>
      <c r="BE2904"/>
    </row>
    <row r="2905" spans="12:57" hidden="1" x14ac:dyDescent="0.3">
      <c r="L2905">
        <v>3162458</v>
      </c>
      <c r="M2905">
        <v>3173387</v>
      </c>
      <c r="N2905" t="s">
        <v>55</v>
      </c>
      <c r="O2905" s="1">
        <v>42002</v>
      </c>
      <c r="P2905" t="s">
        <v>18</v>
      </c>
      <c r="Q2905">
        <v>1</v>
      </c>
      <c r="R2905" s="1">
        <v>41645</v>
      </c>
      <c r="S2905" s="4" t="s">
        <v>30</v>
      </c>
      <c r="T2905" s="4">
        <v>2224</v>
      </c>
      <c r="U2905" s="4" t="s">
        <v>16</v>
      </c>
      <c r="V2905" s="4" t="s">
        <v>54</v>
      </c>
      <c r="W2905" s="4" t="s">
        <v>56</v>
      </c>
      <c r="X2905" s="4" t="s">
        <v>251</v>
      </c>
      <c r="Y2905" s="5">
        <v>42979</v>
      </c>
      <c r="Z2905" s="4">
        <v>22.166666666666668</v>
      </c>
      <c r="AA2905" s="5">
        <v>42979</v>
      </c>
      <c r="AB2905" s="4">
        <v>15960</v>
      </c>
      <c r="AC2905" s="4">
        <v>0.85126650007842752</v>
      </c>
      <c r="AD2905" s="4">
        <v>50.930999999999997</v>
      </c>
      <c r="AE2905" s="4">
        <v>0.18</v>
      </c>
      <c r="AF2905" s="4">
        <v>60.098599999999998</v>
      </c>
      <c r="AG2905" s="4">
        <v>9.1676000000000002</v>
      </c>
      <c r="AH2905" s="4" t="s">
        <v>28</v>
      </c>
      <c r="AI2905" s="4">
        <v>3.4033803699999998</v>
      </c>
      <c r="AJ2905" s="4">
        <v>119</v>
      </c>
      <c r="AK2905" s="4" t="s">
        <v>23</v>
      </c>
      <c r="AL2905" s="1">
        <v>42979</v>
      </c>
      <c r="AM2905" t="s">
        <v>22</v>
      </c>
      <c r="AN2905">
        <v>2017</v>
      </c>
      <c r="AO2905">
        <v>9</v>
      </c>
      <c r="AP2905" s="6">
        <v>173.33756562446999</v>
      </c>
      <c r="AQ2905" s="6">
        <v>2766467.5473665409</v>
      </c>
      <c r="AR2905" s="7">
        <v>41640</v>
      </c>
      <c r="AS2905" s="7">
        <v>43830</v>
      </c>
      <c r="AT2905" s="6">
        <v>0</v>
      </c>
      <c r="AU2905" s="6">
        <v>1</v>
      </c>
      <c r="AV2905" s="7">
        <v>40360</v>
      </c>
      <c r="AW2905" s="7">
        <v>41275</v>
      </c>
      <c r="AX2905" s="6">
        <v>149.86591467850636</v>
      </c>
      <c r="AY2905" s="6">
        <v>2391859.9982689614</v>
      </c>
      <c r="AZ2905" s="6">
        <v>211.38727515179266</v>
      </c>
      <c r="BA2905" s="6">
        <v>3373740.9114226107</v>
      </c>
      <c r="BB2905" s="6">
        <v>182.76331058354432</v>
      </c>
      <c r="BC2905">
        <v>2916902.4369133674</v>
      </c>
      <c r="BD2905">
        <v>173.14903775301821</v>
      </c>
      <c r="BE2905"/>
    </row>
    <row r="2906" spans="12:57" hidden="1" x14ac:dyDescent="0.3">
      <c r="L2906">
        <v>3162458</v>
      </c>
      <c r="M2906">
        <v>3173387</v>
      </c>
      <c r="N2906" t="s">
        <v>55</v>
      </c>
      <c r="O2906" s="1">
        <v>42002</v>
      </c>
      <c r="P2906" t="s">
        <v>18</v>
      </c>
      <c r="Q2906">
        <v>1</v>
      </c>
      <c r="R2906" s="1">
        <v>41645</v>
      </c>
      <c r="S2906" s="4" t="s">
        <v>30</v>
      </c>
      <c r="T2906" s="4">
        <v>2224</v>
      </c>
      <c r="U2906" s="4" t="s">
        <v>16</v>
      </c>
      <c r="V2906" s="4" t="s">
        <v>54</v>
      </c>
      <c r="W2906" s="4" t="s">
        <v>56</v>
      </c>
      <c r="X2906" s="4" t="s">
        <v>251</v>
      </c>
      <c r="Y2906" s="5">
        <v>43160</v>
      </c>
      <c r="Z2906" s="4">
        <v>22.166666666666668</v>
      </c>
      <c r="AA2906" s="5">
        <v>43160</v>
      </c>
      <c r="AB2906" s="4">
        <v>16492</v>
      </c>
      <c r="AC2906" s="4">
        <v>1.1136091064103075</v>
      </c>
      <c r="AD2906" s="4">
        <v>51.573599999999999</v>
      </c>
      <c r="AE2906" s="4">
        <v>0.18</v>
      </c>
      <c r="AF2906" s="4">
        <v>60.8568</v>
      </c>
      <c r="AG2906" s="4">
        <v>9.2832000000000008</v>
      </c>
      <c r="AH2906" s="4" t="s">
        <v>28</v>
      </c>
      <c r="AI2906" s="4">
        <v>3.53910144</v>
      </c>
      <c r="AJ2906" s="4">
        <v>119</v>
      </c>
      <c r="AK2906" s="4" t="s">
        <v>23</v>
      </c>
      <c r="AL2906" s="1">
        <v>43160</v>
      </c>
      <c r="AM2906" t="s">
        <v>22</v>
      </c>
      <c r="AN2906">
        <v>2018</v>
      </c>
      <c r="AO2906">
        <v>3</v>
      </c>
      <c r="AP2906" s="6">
        <v>182.52420202598401</v>
      </c>
      <c r="AQ2906" s="6">
        <v>3010189.1398125282</v>
      </c>
      <c r="AR2906" s="7">
        <v>41640</v>
      </c>
      <c r="AS2906" s="7">
        <v>43830</v>
      </c>
      <c r="AT2906" s="6">
        <v>0</v>
      </c>
      <c r="AU2906" s="6">
        <v>1</v>
      </c>
      <c r="AV2906" s="7">
        <v>40360</v>
      </c>
      <c r="AW2906" s="7">
        <v>41275</v>
      </c>
      <c r="AX2906" s="6">
        <v>149.86591467850636</v>
      </c>
      <c r="AY2906" s="6">
        <v>2471588.6648779269</v>
      </c>
      <c r="AZ2906" s="6">
        <v>222.59049027559024</v>
      </c>
      <c r="BA2906" s="6">
        <v>3670962.3656250341</v>
      </c>
      <c r="BB2906" s="6">
        <v>182.76331058354432</v>
      </c>
      <c r="BC2906">
        <v>3014132.5181438131</v>
      </c>
      <c r="BD2906">
        <v>182.04879657722188</v>
      </c>
      <c r="BE2906"/>
    </row>
    <row r="2907" spans="12:57" hidden="1" x14ac:dyDescent="0.3">
      <c r="L2907">
        <v>3162458</v>
      </c>
      <c r="M2907">
        <v>3173387</v>
      </c>
      <c r="N2907" t="s">
        <v>55</v>
      </c>
      <c r="O2907" s="1">
        <v>42002</v>
      </c>
      <c r="P2907" t="s">
        <v>18</v>
      </c>
      <c r="Q2907">
        <v>1</v>
      </c>
      <c r="R2907" s="1">
        <v>41645</v>
      </c>
      <c r="S2907" s="4" t="s">
        <v>30</v>
      </c>
      <c r="T2907" s="4">
        <v>2224</v>
      </c>
      <c r="U2907" s="4" t="s">
        <v>16</v>
      </c>
      <c r="V2907" s="4" t="s">
        <v>54</v>
      </c>
      <c r="W2907" s="4" t="s">
        <v>56</v>
      </c>
      <c r="X2907" s="4" t="s">
        <v>251</v>
      </c>
      <c r="Y2907" s="5">
        <v>43282</v>
      </c>
      <c r="Z2907" s="4">
        <v>22.166666666666668</v>
      </c>
      <c r="AA2907" s="5">
        <v>43282</v>
      </c>
      <c r="AB2907" s="4">
        <v>16492</v>
      </c>
      <c r="AC2907" s="4">
        <v>1.1136091064196785</v>
      </c>
      <c r="AD2907" s="4">
        <v>50.274099999999997</v>
      </c>
      <c r="AE2907" s="4">
        <v>0.18</v>
      </c>
      <c r="AF2907" s="4">
        <v>59.323399999999999</v>
      </c>
      <c r="AG2907" s="4">
        <v>9.0493000000000006</v>
      </c>
      <c r="AH2907" s="4" t="s">
        <v>28</v>
      </c>
      <c r="AI2907" s="4">
        <v>3.6305819399999999</v>
      </c>
      <c r="AJ2907" s="4">
        <v>119</v>
      </c>
      <c r="AK2907" s="4" t="s">
        <v>23</v>
      </c>
      <c r="AL2907" s="1">
        <v>43282</v>
      </c>
      <c r="AM2907" t="s">
        <v>22</v>
      </c>
      <c r="AN2907">
        <v>2018</v>
      </c>
      <c r="AO2907">
        <v>7</v>
      </c>
      <c r="AP2907" s="6">
        <v>182.52423950975398</v>
      </c>
      <c r="AQ2907" s="6">
        <v>3010189.7579948627</v>
      </c>
      <c r="AR2907" s="7">
        <v>41640</v>
      </c>
      <c r="AS2907" s="7">
        <v>43830</v>
      </c>
      <c r="AT2907" s="6">
        <v>0</v>
      </c>
      <c r="AU2907" s="6">
        <v>1</v>
      </c>
      <c r="AV2907" s="7">
        <v>40360</v>
      </c>
      <c r="AW2907" s="7">
        <v>41275</v>
      </c>
      <c r="AX2907" s="6">
        <v>149.86591467850636</v>
      </c>
      <c r="AY2907" s="6">
        <v>2471588.6648779269</v>
      </c>
      <c r="AZ2907" s="6">
        <v>222.59053598750484</v>
      </c>
      <c r="BA2907" s="6">
        <v>3670963.1195059298</v>
      </c>
      <c r="BB2907" s="6">
        <v>182.76331058354432</v>
      </c>
      <c r="BC2907">
        <v>3014132.5181438131</v>
      </c>
      <c r="BD2907">
        <v>182.04879657722188</v>
      </c>
      <c r="BE2907"/>
    </row>
    <row r="2908" spans="12:57" hidden="1" x14ac:dyDescent="0.3">
      <c r="L2908">
        <v>3162458</v>
      </c>
      <c r="M2908">
        <v>3173387</v>
      </c>
      <c r="N2908" t="s">
        <v>55</v>
      </c>
      <c r="O2908" s="1">
        <v>42002</v>
      </c>
      <c r="P2908" t="s">
        <v>18</v>
      </c>
      <c r="Q2908">
        <v>1</v>
      </c>
      <c r="R2908" s="1">
        <v>41645</v>
      </c>
      <c r="S2908" s="4" t="s">
        <v>30</v>
      </c>
      <c r="T2908" s="4">
        <v>2224</v>
      </c>
      <c r="U2908" s="4" t="s">
        <v>16</v>
      </c>
      <c r="V2908" s="4" t="s">
        <v>54</v>
      </c>
      <c r="W2908" s="4" t="s">
        <v>56</v>
      </c>
      <c r="X2908" s="4" t="s">
        <v>251</v>
      </c>
      <c r="Y2908" s="5">
        <v>43435</v>
      </c>
      <c r="Z2908" s="4">
        <v>22.166666666666668</v>
      </c>
      <c r="AA2908" s="5">
        <v>43435</v>
      </c>
      <c r="AB2908" s="4">
        <v>16492</v>
      </c>
      <c r="AC2908" s="4">
        <v>1.1136091066644986</v>
      </c>
      <c r="AD2908" s="4">
        <v>48.734099999999998</v>
      </c>
      <c r="AE2908" s="4">
        <v>0.18</v>
      </c>
      <c r="AF2908" s="4">
        <v>57.5062</v>
      </c>
      <c r="AG2908" s="4">
        <v>8.7721</v>
      </c>
      <c r="AH2908" s="4" t="s">
        <v>28</v>
      </c>
      <c r="AI2908" s="4">
        <v>3.7453074900000001</v>
      </c>
      <c r="AJ2908" s="4">
        <v>119</v>
      </c>
      <c r="AK2908" s="4" t="s">
        <v>23</v>
      </c>
      <c r="AL2908" s="1">
        <v>43435</v>
      </c>
      <c r="AM2908" t="s">
        <v>22</v>
      </c>
      <c r="AN2908">
        <v>2018</v>
      </c>
      <c r="AO2908">
        <v>12</v>
      </c>
      <c r="AP2908" s="6">
        <v>182.52418974840899</v>
      </c>
      <c r="AQ2908" s="6">
        <v>3010188.937330761</v>
      </c>
      <c r="AR2908" s="7">
        <v>41640</v>
      </c>
      <c r="AS2908" s="7">
        <v>43830</v>
      </c>
      <c r="AT2908" s="6">
        <v>0</v>
      </c>
      <c r="AU2908" s="6">
        <v>1</v>
      </c>
      <c r="AV2908" s="7">
        <v>40360</v>
      </c>
      <c r="AW2908" s="7">
        <v>41275</v>
      </c>
      <c r="AX2908" s="6">
        <v>149.86591467850636</v>
      </c>
      <c r="AY2908" s="6">
        <v>2471588.6648779269</v>
      </c>
      <c r="AZ2908" s="6">
        <v>222.59047530293776</v>
      </c>
      <c r="BA2908" s="6">
        <v>3670962.1186960498</v>
      </c>
      <c r="BB2908" s="6">
        <v>182.76331058354432</v>
      </c>
      <c r="BC2908">
        <v>3014132.5181438131</v>
      </c>
      <c r="BD2908">
        <v>182.04879657722188</v>
      </c>
      <c r="BE2908"/>
    </row>
    <row r="2909" spans="12:57" hidden="1" x14ac:dyDescent="0.3">
      <c r="L2909">
        <v>3162458</v>
      </c>
      <c r="M2909">
        <v>3173387</v>
      </c>
      <c r="N2909" t="s">
        <v>55</v>
      </c>
      <c r="O2909" s="1">
        <v>42002</v>
      </c>
      <c r="P2909" t="s">
        <v>18</v>
      </c>
      <c r="Q2909">
        <v>1</v>
      </c>
      <c r="R2909" s="1">
        <v>41645</v>
      </c>
      <c r="S2909" s="4" t="s">
        <v>30</v>
      </c>
      <c r="T2909" s="4">
        <v>2224</v>
      </c>
      <c r="U2909" s="4" t="s">
        <v>16</v>
      </c>
      <c r="V2909" s="4" t="s">
        <v>54</v>
      </c>
      <c r="W2909" s="4" t="s">
        <v>56</v>
      </c>
      <c r="X2909" s="4" t="s">
        <v>251</v>
      </c>
      <c r="Y2909" s="5">
        <v>42095</v>
      </c>
      <c r="Z2909" s="4">
        <v>22.166666666666668</v>
      </c>
      <c r="AA2909" s="5">
        <v>42095</v>
      </c>
      <c r="AB2909" s="4">
        <v>15960</v>
      </c>
      <c r="AC2909" s="4">
        <v>-1.5104927039261737</v>
      </c>
      <c r="AD2909" s="4">
        <v>56.731699999999996</v>
      </c>
      <c r="AE2909" s="4">
        <v>0.18</v>
      </c>
      <c r="AF2909" s="4">
        <v>66.943399999999997</v>
      </c>
      <c r="AG2909" s="4">
        <v>10.2117</v>
      </c>
      <c r="AH2909" s="4" t="s">
        <v>28</v>
      </c>
      <c r="AI2909" s="4">
        <v>2.73846122</v>
      </c>
      <c r="AJ2909" s="4">
        <v>119</v>
      </c>
      <c r="AK2909" s="4" t="s">
        <v>23</v>
      </c>
      <c r="AL2909" s="1">
        <v>42095</v>
      </c>
      <c r="AM2909" t="s">
        <v>22</v>
      </c>
      <c r="AN2909">
        <v>2015</v>
      </c>
      <c r="AO2909">
        <v>4</v>
      </c>
      <c r="AP2909" s="6">
        <v>155.35756039467398</v>
      </c>
      <c r="AQ2909" s="6">
        <v>2479506.6638989965</v>
      </c>
      <c r="AR2909" s="7">
        <v>41640</v>
      </c>
      <c r="AS2909" s="7">
        <v>43830</v>
      </c>
      <c r="AT2909" s="6">
        <v>0</v>
      </c>
      <c r="AU2909" s="6">
        <v>1</v>
      </c>
      <c r="AV2909" s="7">
        <v>40360</v>
      </c>
      <c r="AW2909" s="7">
        <v>41275</v>
      </c>
      <c r="AX2909" s="6">
        <v>149.86591467850636</v>
      </c>
      <c r="AY2909" s="6">
        <v>2391859.9982689614</v>
      </c>
      <c r="AZ2909" s="6">
        <v>189.46043950569995</v>
      </c>
      <c r="BA2909" s="6">
        <v>3023788.6145109711</v>
      </c>
      <c r="BB2909" s="6">
        <v>182.76331058354432</v>
      </c>
      <c r="BC2909">
        <v>2916902.4369133674</v>
      </c>
      <c r="BD2909">
        <v>155.35759282694991</v>
      </c>
      <c r="BE2909"/>
    </row>
    <row r="2910" spans="12:57" hidden="1" x14ac:dyDescent="0.3">
      <c r="L2910">
        <v>3162458</v>
      </c>
      <c r="M2910">
        <v>3173387</v>
      </c>
      <c r="N2910" t="s">
        <v>55</v>
      </c>
      <c r="O2910" s="1">
        <v>42002</v>
      </c>
      <c r="P2910" t="s">
        <v>18</v>
      </c>
      <c r="Q2910">
        <v>1</v>
      </c>
      <c r="R2910" s="1">
        <v>41645</v>
      </c>
      <c r="S2910" s="4" t="s">
        <v>30</v>
      </c>
      <c r="T2910" s="4">
        <v>2224</v>
      </c>
      <c r="U2910" s="4" t="s">
        <v>16</v>
      </c>
      <c r="V2910" s="4" t="s">
        <v>54</v>
      </c>
      <c r="W2910" s="4" t="s">
        <v>56</v>
      </c>
      <c r="X2910" s="4" t="s">
        <v>251</v>
      </c>
      <c r="Y2910" s="5">
        <v>42248</v>
      </c>
      <c r="Z2910" s="4">
        <v>22.166666666666668</v>
      </c>
      <c r="AA2910" s="5">
        <v>42248</v>
      </c>
      <c r="AB2910" s="4">
        <v>15960</v>
      </c>
      <c r="AC2910" s="4">
        <v>-1.5104927040063656</v>
      </c>
      <c r="AD2910" s="4">
        <v>54.3812</v>
      </c>
      <c r="AE2910" s="4">
        <v>0.18</v>
      </c>
      <c r="AF2910" s="4">
        <v>64.169899999999998</v>
      </c>
      <c r="AG2910" s="4">
        <v>9.7886000000000006</v>
      </c>
      <c r="AH2910" s="4" t="s">
        <v>28</v>
      </c>
      <c r="AI2910" s="4">
        <v>2.8568237700000001</v>
      </c>
      <c r="AJ2910" s="4">
        <v>119</v>
      </c>
      <c r="AK2910" s="4" t="s">
        <v>23</v>
      </c>
      <c r="AL2910" s="1">
        <v>42248</v>
      </c>
      <c r="AM2910" t="s">
        <v>22</v>
      </c>
      <c r="AN2910">
        <v>2015</v>
      </c>
      <c r="AO2910">
        <v>9</v>
      </c>
      <c r="AP2910" s="6">
        <v>155.35750480112401</v>
      </c>
      <c r="AQ2910" s="6">
        <v>2479505.7766259392</v>
      </c>
      <c r="AR2910" s="7">
        <v>41640</v>
      </c>
      <c r="AS2910" s="7">
        <v>43830</v>
      </c>
      <c r="AT2910" s="6">
        <v>0</v>
      </c>
      <c r="AU2910" s="6">
        <v>1</v>
      </c>
      <c r="AV2910" s="7">
        <v>40360</v>
      </c>
      <c r="AW2910" s="7">
        <v>41275</v>
      </c>
      <c r="AX2910" s="6">
        <v>149.86591467850636</v>
      </c>
      <c r="AY2910" s="6">
        <v>2391859.9982689614</v>
      </c>
      <c r="AZ2910" s="6">
        <v>189.4603717086878</v>
      </c>
      <c r="BA2910" s="6">
        <v>3023787.5324706575</v>
      </c>
      <c r="BB2910" s="6">
        <v>182.76331058354432</v>
      </c>
      <c r="BC2910">
        <v>2916902.4369133674</v>
      </c>
      <c r="BD2910">
        <v>155.35759282694991</v>
      </c>
      <c r="BE2910"/>
    </row>
    <row r="2911" spans="12:57" hidden="1" x14ac:dyDescent="0.3">
      <c r="L2911">
        <v>3162458</v>
      </c>
      <c r="M2911">
        <v>3173387</v>
      </c>
      <c r="N2911" t="s">
        <v>55</v>
      </c>
      <c r="O2911" s="1">
        <v>42002</v>
      </c>
      <c r="P2911" t="s">
        <v>18</v>
      </c>
      <c r="Q2911">
        <v>1</v>
      </c>
      <c r="R2911" s="1">
        <v>41645</v>
      </c>
      <c r="S2911" s="4" t="s">
        <v>30</v>
      </c>
      <c r="T2911" s="4">
        <v>2224</v>
      </c>
      <c r="U2911" s="4" t="s">
        <v>16</v>
      </c>
      <c r="V2911" s="4" t="s">
        <v>54</v>
      </c>
      <c r="W2911" s="4" t="s">
        <v>56</v>
      </c>
      <c r="X2911" s="4" t="s">
        <v>251</v>
      </c>
      <c r="Y2911" s="5">
        <v>42491</v>
      </c>
      <c r="Z2911" s="4">
        <v>22.166666666666668</v>
      </c>
      <c r="AA2911" s="5">
        <v>42491</v>
      </c>
      <c r="AB2911" s="4">
        <v>16492</v>
      </c>
      <c r="AC2911" s="4">
        <v>0.40077703961735034</v>
      </c>
      <c r="AD2911" s="4">
        <v>54.0075</v>
      </c>
      <c r="AE2911" s="4">
        <v>0.18</v>
      </c>
      <c r="AF2911" s="4">
        <v>63.728900000000003</v>
      </c>
      <c r="AG2911" s="4">
        <v>9.7213999999999992</v>
      </c>
      <c r="AH2911" s="4" t="s">
        <v>28</v>
      </c>
      <c r="AI2911" s="4">
        <v>3.0421937699999999</v>
      </c>
      <c r="AJ2911" s="4">
        <v>119</v>
      </c>
      <c r="AK2911" s="4" t="s">
        <v>23</v>
      </c>
      <c r="AL2911" s="1">
        <v>42491</v>
      </c>
      <c r="AM2911" t="s">
        <v>22</v>
      </c>
      <c r="AN2911">
        <v>2016</v>
      </c>
      <c r="AO2911">
        <v>5</v>
      </c>
      <c r="AP2911" s="6">
        <v>164.30128003327499</v>
      </c>
      <c r="AQ2911" s="6">
        <v>2709656.7103087711</v>
      </c>
      <c r="AR2911" s="7">
        <v>41640</v>
      </c>
      <c r="AS2911" s="7">
        <v>43830</v>
      </c>
      <c r="AT2911" s="6">
        <v>0</v>
      </c>
      <c r="AU2911" s="6">
        <v>1</v>
      </c>
      <c r="AV2911" s="7">
        <v>40360</v>
      </c>
      <c r="AW2911" s="7">
        <v>41275</v>
      </c>
      <c r="AX2911" s="6">
        <v>149.86591467850636</v>
      </c>
      <c r="AY2911" s="6">
        <v>2471588.6648779269</v>
      </c>
      <c r="AZ2911" s="6">
        <v>200.36741467472558</v>
      </c>
      <c r="BA2911" s="6">
        <v>3304459.4028155743</v>
      </c>
      <c r="BB2911" s="6">
        <v>182.76331058354432</v>
      </c>
      <c r="BC2911">
        <v>3014132.5181438131</v>
      </c>
      <c r="BD2911">
        <v>164.13681755553944</v>
      </c>
      <c r="BE2911"/>
    </row>
    <row r="2912" spans="12:57" hidden="1" x14ac:dyDescent="0.3">
      <c r="L2912">
        <v>3162458</v>
      </c>
      <c r="M2912">
        <v>3173387</v>
      </c>
      <c r="N2912" t="s">
        <v>55</v>
      </c>
      <c r="O2912" s="1">
        <v>42002</v>
      </c>
      <c r="P2912" t="s">
        <v>18</v>
      </c>
      <c r="Q2912">
        <v>1</v>
      </c>
      <c r="R2912" s="1">
        <v>41645</v>
      </c>
      <c r="S2912" s="4" t="s">
        <v>30</v>
      </c>
      <c r="T2912" s="4">
        <v>2224</v>
      </c>
      <c r="U2912" s="4" t="s">
        <v>16</v>
      </c>
      <c r="V2912" s="4" t="s">
        <v>54</v>
      </c>
      <c r="W2912" s="4" t="s">
        <v>56</v>
      </c>
      <c r="X2912" s="4" t="s">
        <v>251</v>
      </c>
      <c r="Y2912" s="5">
        <v>42644</v>
      </c>
      <c r="Z2912" s="4">
        <v>22.166666666666668</v>
      </c>
      <c r="AA2912" s="5">
        <v>42644</v>
      </c>
      <c r="AB2912" s="4">
        <v>16492</v>
      </c>
      <c r="AC2912" s="4">
        <v>0.40077703955985416</v>
      </c>
      <c r="AD2912" s="4">
        <v>52.0946</v>
      </c>
      <c r="AE2912" s="4">
        <v>0.18</v>
      </c>
      <c r="AF2912" s="4">
        <v>61.471699999999998</v>
      </c>
      <c r="AG2912" s="4">
        <v>9.3770000000000007</v>
      </c>
      <c r="AH2912" s="4" t="s">
        <v>28</v>
      </c>
      <c r="AI2912" s="4">
        <v>3.1539004899999998</v>
      </c>
      <c r="AJ2912" s="4">
        <v>119</v>
      </c>
      <c r="AK2912" s="4" t="s">
        <v>23</v>
      </c>
      <c r="AL2912" s="1">
        <v>42644</v>
      </c>
      <c r="AM2912" t="s">
        <v>22</v>
      </c>
      <c r="AN2912">
        <v>2016</v>
      </c>
      <c r="AO2912">
        <v>10</v>
      </c>
      <c r="AP2912" s="6">
        <v>164.30118446635399</v>
      </c>
      <c r="AQ2912" s="6">
        <v>2709655.13421911</v>
      </c>
      <c r="AR2912" s="7">
        <v>41640</v>
      </c>
      <c r="AS2912" s="7">
        <v>43830</v>
      </c>
      <c r="AT2912" s="6">
        <v>0</v>
      </c>
      <c r="AU2912" s="6">
        <v>1</v>
      </c>
      <c r="AV2912" s="7">
        <v>40360</v>
      </c>
      <c r="AW2912" s="7">
        <v>41275</v>
      </c>
      <c r="AX2912" s="6">
        <v>149.86591467850636</v>
      </c>
      <c r="AY2912" s="6">
        <v>2471588.6648779269</v>
      </c>
      <c r="AZ2912" s="6">
        <v>200.36729812969998</v>
      </c>
      <c r="BA2912" s="6">
        <v>3304457.480755012</v>
      </c>
      <c r="BB2912" s="6">
        <v>182.76331058354432</v>
      </c>
      <c r="BC2912">
        <v>3014132.5181438131</v>
      </c>
      <c r="BD2912">
        <v>164.13681755553944</v>
      </c>
      <c r="BE2912"/>
    </row>
    <row r="2913" spans="12:57" hidden="1" x14ac:dyDescent="0.3">
      <c r="L2913">
        <v>3162458</v>
      </c>
      <c r="M2913">
        <v>3173387</v>
      </c>
      <c r="N2913" t="s">
        <v>55</v>
      </c>
      <c r="O2913" s="1">
        <v>42002</v>
      </c>
      <c r="P2913" t="s">
        <v>18</v>
      </c>
      <c r="Q2913">
        <v>1</v>
      </c>
      <c r="R2913" s="1">
        <v>41645</v>
      </c>
      <c r="S2913" s="4" t="s">
        <v>30</v>
      </c>
      <c r="T2913" s="4">
        <v>2224</v>
      </c>
      <c r="U2913" s="4" t="s">
        <v>16</v>
      </c>
      <c r="V2913" s="4" t="s">
        <v>54</v>
      </c>
      <c r="W2913" s="4" t="s">
        <v>56</v>
      </c>
      <c r="X2913" s="4" t="s">
        <v>251</v>
      </c>
      <c r="Y2913" s="5">
        <v>43040</v>
      </c>
      <c r="Z2913" s="4">
        <v>22.166666666666668</v>
      </c>
      <c r="AA2913" s="5">
        <v>43040</v>
      </c>
      <c r="AB2913" s="4">
        <v>15960</v>
      </c>
      <c r="AC2913" s="4">
        <v>0.85126649995160586</v>
      </c>
      <c r="AD2913" s="4">
        <v>50.255600000000001</v>
      </c>
      <c r="AE2913" s="4">
        <v>0.18</v>
      </c>
      <c r="AF2913" s="4">
        <v>59.301600000000001</v>
      </c>
      <c r="AG2913" s="4">
        <v>9.0459999999999994</v>
      </c>
      <c r="AH2913" s="4" t="s">
        <v>28</v>
      </c>
      <c r="AI2913" s="4">
        <v>3.44912062</v>
      </c>
      <c r="AJ2913" s="4">
        <v>119</v>
      </c>
      <c r="AK2913" s="4" t="s">
        <v>23</v>
      </c>
      <c r="AL2913" s="1">
        <v>43040</v>
      </c>
      <c r="AM2913" t="s">
        <v>22</v>
      </c>
      <c r="AN2913">
        <v>2017</v>
      </c>
      <c r="AO2913">
        <v>11</v>
      </c>
      <c r="AP2913" s="6">
        <v>173.33762623047201</v>
      </c>
      <c r="AQ2913" s="6">
        <v>2766468.5146383331</v>
      </c>
      <c r="AR2913" s="7">
        <v>41640</v>
      </c>
      <c r="AS2913" s="7">
        <v>43830</v>
      </c>
      <c r="AT2913" s="6">
        <v>0</v>
      </c>
      <c r="AU2913" s="6">
        <v>1</v>
      </c>
      <c r="AV2913" s="7">
        <v>40360</v>
      </c>
      <c r="AW2913" s="7">
        <v>41275</v>
      </c>
      <c r="AX2913" s="6">
        <v>149.86591467850636</v>
      </c>
      <c r="AY2913" s="6">
        <v>2391859.9982689614</v>
      </c>
      <c r="AZ2913" s="6">
        <v>211.38734906155122</v>
      </c>
      <c r="BA2913" s="6">
        <v>3373742.0910223573</v>
      </c>
      <c r="BB2913" s="6">
        <v>182.76331058354432</v>
      </c>
      <c r="BC2913">
        <v>2916902.4369133674</v>
      </c>
      <c r="BD2913">
        <v>173.14903775301821</v>
      </c>
      <c r="BE2913"/>
    </row>
    <row r="2914" spans="12:57" hidden="1" x14ac:dyDescent="0.3">
      <c r="L2914">
        <v>3162458</v>
      </c>
      <c r="M2914">
        <v>3173387</v>
      </c>
      <c r="N2914" t="s">
        <v>55</v>
      </c>
      <c r="O2914" s="1">
        <v>42002</v>
      </c>
      <c r="P2914" t="s">
        <v>18</v>
      </c>
      <c r="Q2914">
        <v>1</v>
      </c>
      <c r="R2914" s="1">
        <v>41645</v>
      </c>
      <c r="S2914" s="4" t="s">
        <v>30</v>
      </c>
      <c r="T2914" s="4">
        <v>2224</v>
      </c>
      <c r="U2914" s="4" t="s">
        <v>16</v>
      </c>
      <c r="V2914" s="4" t="s">
        <v>54</v>
      </c>
      <c r="W2914" s="4" t="s">
        <v>56</v>
      </c>
      <c r="X2914" s="4" t="s">
        <v>251</v>
      </c>
      <c r="Y2914" s="5">
        <v>43586</v>
      </c>
      <c r="Z2914" s="4">
        <v>22.166666666666668</v>
      </c>
      <c r="AA2914" s="5">
        <v>43586</v>
      </c>
      <c r="AB2914" s="4">
        <v>16492</v>
      </c>
      <c r="AC2914" s="4">
        <v>1.2641216952519108</v>
      </c>
      <c r="AD2914" s="4">
        <v>49.6693</v>
      </c>
      <c r="AE2914" s="4">
        <v>0.18</v>
      </c>
      <c r="AF2914" s="4">
        <v>58.6098</v>
      </c>
      <c r="AG2914" s="4">
        <v>8.9405000000000001</v>
      </c>
      <c r="AH2914" s="4" t="s">
        <v>28</v>
      </c>
      <c r="AI2914" s="4">
        <v>3.85853336</v>
      </c>
      <c r="AJ2914" s="4">
        <v>119</v>
      </c>
      <c r="AK2914" s="4" t="s">
        <v>23</v>
      </c>
      <c r="AL2914" s="1">
        <v>43586</v>
      </c>
      <c r="AM2914" t="s">
        <v>22</v>
      </c>
      <c r="AN2914">
        <v>2019</v>
      </c>
      <c r="AO2914">
        <v>5</v>
      </c>
      <c r="AP2914" s="6">
        <v>191.65065101784799</v>
      </c>
      <c r="AQ2914" s="6">
        <v>3160702.5365863489</v>
      </c>
      <c r="AR2914" s="7">
        <v>41640</v>
      </c>
      <c r="AS2914" s="7">
        <v>43830</v>
      </c>
      <c r="AT2914" s="6">
        <v>0</v>
      </c>
      <c r="AU2914" s="6">
        <v>1</v>
      </c>
      <c r="AV2914" s="7">
        <v>40360</v>
      </c>
      <c r="AW2914" s="7">
        <v>41275</v>
      </c>
      <c r="AX2914" s="6">
        <v>149.86591467850636</v>
      </c>
      <c r="AY2914" s="6">
        <v>2471588.6648779269</v>
      </c>
      <c r="AZ2914" s="6">
        <v>233.72030611932681</v>
      </c>
      <c r="BA2914" s="6">
        <v>3854515.2885199375</v>
      </c>
      <c r="BB2914" s="6">
        <v>182.76331058354432</v>
      </c>
      <c r="BC2914">
        <v>3014132.5181438131</v>
      </c>
      <c r="BD2914">
        <v>191.15120856910943</v>
      </c>
      <c r="BE2914"/>
    </row>
    <row r="2915" spans="12:57" hidden="1" x14ac:dyDescent="0.3">
      <c r="L2915">
        <v>3162458</v>
      </c>
      <c r="M2915">
        <v>3173408</v>
      </c>
      <c r="N2915" t="s">
        <v>55</v>
      </c>
      <c r="O2915" s="1">
        <v>42002</v>
      </c>
      <c r="P2915" t="s">
        <v>18</v>
      </c>
      <c r="Q2915">
        <v>1</v>
      </c>
      <c r="R2915" s="1">
        <v>41645</v>
      </c>
      <c r="S2915" s="4" t="s">
        <v>30</v>
      </c>
      <c r="T2915" s="4">
        <v>2224</v>
      </c>
      <c r="U2915" s="4" t="s">
        <v>16</v>
      </c>
      <c r="V2915" s="4" t="s">
        <v>54</v>
      </c>
      <c r="W2915" s="4" t="s">
        <v>53</v>
      </c>
      <c r="X2915" s="4" t="s">
        <v>251</v>
      </c>
      <c r="Y2915" s="5">
        <v>43252</v>
      </c>
      <c r="Z2915" s="4">
        <v>22.166666666666668</v>
      </c>
      <c r="AA2915" s="5">
        <v>43252</v>
      </c>
      <c r="AB2915" s="4">
        <v>15960</v>
      </c>
      <c r="AC2915" s="4">
        <v>1.0776862321541572</v>
      </c>
      <c r="AD2915" s="4">
        <v>50.587499999999999</v>
      </c>
      <c r="AE2915" s="4">
        <v>0.25</v>
      </c>
      <c r="AF2915" s="4">
        <v>63.234400000000001</v>
      </c>
      <c r="AG2915" s="4">
        <v>12.6469</v>
      </c>
      <c r="AH2915" s="4" t="s">
        <v>28</v>
      </c>
      <c r="AI2915" s="4">
        <v>3.6080867400000001</v>
      </c>
      <c r="AJ2915" s="4">
        <v>119</v>
      </c>
      <c r="AK2915" s="4" t="s">
        <v>23</v>
      </c>
      <c r="AL2915" s="1">
        <v>43252</v>
      </c>
      <c r="AM2915" t="s">
        <v>22</v>
      </c>
      <c r="AN2915">
        <v>2018</v>
      </c>
      <c r="AO2915">
        <v>6</v>
      </c>
      <c r="AP2915" s="6">
        <v>182.52408795975001</v>
      </c>
      <c r="AQ2915" s="6">
        <v>2913084.4438376101</v>
      </c>
      <c r="AR2915" s="7">
        <v>41640</v>
      </c>
      <c r="AS2915" s="7">
        <v>43830</v>
      </c>
      <c r="AT2915" s="6">
        <v>0</v>
      </c>
      <c r="AU2915" s="6">
        <v>1</v>
      </c>
      <c r="AV2915" s="7">
        <v>40360</v>
      </c>
      <c r="AW2915" s="7">
        <v>41275</v>
      </c>
      <c r="AX2915" s="6">
        <v>149.86591467850636</v>
      </c>
      <c r="AY2915" s="6">
        <v>2391859.9982689614</v>
      </c>
      <c r="AZ2915" s="6">
        <v>243.36545061300001</v>
      </c>
      <c r="BA2915" s="6">
        <v>3884112.5917834803</v>
      </c>
      <c r="BB2915" s="6">
        <v>199.8212195713418</v>
      </c>
      <c r="BC2915">
        <v>3189146.6643586149</v>
      </c>
      <c r="BD2915">
        <v>182.04879657722188</v>
      </c>
      <c r="BE2915"/>
    </row>
    <row r="2916" spans="12:57" hidden="1" x14ac:dyDescent="0.3">
      <c r="L2916">
        <v>3162458</v>
      </c>
      <c r="M2916">
        <v>3173408</v>
      </c>
      <c r="N2916" t="s">
        <v>55</v>
      </c>
      <c r="O2916" s="1">
        <v>42002</v>
      </c>
      <c r="P2916" t="s">
        <v>18</v>
      </c>
      <c r="Q2916">
        <v>1</v>
      </c>
      <c r="R2916" s="1">
        <v>41645</v>
      </c>
      <c r="S2916" s="4" t="s">
        <v>30</v>
      </c>
      <c r="T2916" s="4">
        <v>2224</v>
      </c>
      <c r="U2916" s="4" t="s">
        <v>16</v>
      </c>
      <c r="V2916" s="4" t="s">
        <v>54</v>
      </c>
      <c r="W2916" s="4" t="s">
        <v>53</v>
      </c>
      <c r="X2916" s="4" t="s">
        <v>251</v>
      </c>
      <c r="Y2916" s="5">
        <v>42401</v>
      </c>
      <c r="Z2916" s="4">
        <v>22.166666666666668</v>
      </c>
      <c r="AA2916" s="5">
        <v>42401</v>
      </c>
      <c r="AB2916" s="4">
        <v>15428</v>
      </c>
      <c r="AC2916" s="4">
        <v>0.37492045625183423</v>
      </c>
      <c r="AD2916" s="4">
        <v>55.199800000000003</v>
      </c>
      <c r="AE2916" s="4">
        <v>0.25</v>
      </c>
      <c r="AF2916" s="4">
        <v>68.999700000000004</v>
      </c>
      <c r="AG2916" s="4">
        <v>13.799899999999999</v>
      </c>
      <c r="AH2916" s="4" t="s">
        <v>28</v>
      </c>
      <c r="AI2916" s="4">
        <v>2.9764839300000001</v>
      </c>
      <c r="AJ2916" s="4">
        <v>119</v>
      </c>
      <c r="AK2916" s="4" t="s">
        <v>23</v>
      </c>
      <c r="AL2916" s="1">
        <v>42401</v>
      </c>
      <c r="AM2916" t="s">
        <v>22</v>
      </c>
      <c r="AN2916">
        <v>2016</v>
      </c>
      <c r="AO2916">
        <v>2</v>
      </c>
      <c r="AP2916" s="6">
        <v>164.30131763921401</v>
      </c>
      <c r="AQ2916" s="6">
        <v>2534840.7285377937</v>
      </c>
      <c r="AR2916" s="7">
        <v>41640</v>
      </c>
      <c r="AS2916" s="7">
        <v>43830</v>
      </c>
      <c r="AT2916" s="6">
        <v>0</v>
      </c>
      <c r="AU2916" s="6">
        <v>1</v>
      </c>
      <c r="AV2916" s="7">
        <v>40360</v>
      </c>
      <c r="AW2916" s="7">
        <v>41275</v>
      </c>
      <c r="AX2916" s="6">
        <v>149.86591467850636</v>
      </c>
      <c r="AY2916" s="6">
        <v>2312131.331659996</v>
      </c>
      <c r="AZ2916" s="6">
        <v>219.06842351895202</v>
      </c>
      <c r="BA2916" s="6">
        <v>3379787.6380503918</v>
      </c>
      <c r="BB2916" s="6">
        <v>199.8212195713418</v>
      </c>
      <c r="BC2916">
        <v>3082841.7755466611</v>
      </c>
      <c r="BD2916">
        <v>164.13681755553944</v>
      </c>
      <c r="BE2916"/>
    </row>
    <row r="2917" spans="12:57" hidden="1" x14ac:dyDescent="0.3">
      <c r="L2917">
        <v>3162458</v>
      </c>
      <c r="M2917">
        <v>3173408</v>
      </c>
      <c r="N2917" t="s">
        <v>55</v>
      </c>
      <c r="O2917" s="1">
        <v>42002</v>
      </c>
      <c r="P2917" t="s">
        <v>18</v>
      </c>
      <c r="Q2917">
        <v>1</v>
      </c>
      <c r="R2917" s="1">
        <v>41645</v>
      </c>
      <c r="S2917" s="4" t="s">
        <v>30</v>
      </c>
      <c r="T2917" s="4">
        <v>2224</v>
      </c>
      <c r="U2917" s="4" t="s">
        <v>16</v>
      </c>
      <c r="V2917" s="4" t="s">
        <v>54</v>
      </c>
      <c r="W2917" s="4" t="s">
        <v>53</v>
      </c>
      <c r="X2917" s="4" t="s">
        <v>251</v>
      </c>
      <c r="Y2917" s="5">
        <v>43525</v>
      </c>
      <c r="Z2917" s="4">
        <v>22.166666666666668</v>
      </c>
      <c r="AA2917" s="5">
        <v>43525</v>
      </c>
      <c r="AB2917" s="4">
        <v>16492</v>
      </c>
      <c r="AC2917" s="4">
        <v>1.2641216949749587</v>
      </c>
      <c r="AD2917" s="4">
        <v>50.265099999999997</v>
      </c>
      <c r="AE2917" s="4">
        <v>0.25</v>
      </c>
      <c r="AF2917" s="4">
        <v>62.831400000000002</v>
      </c>
      <c r="AG2917" s="4">
        <v>12.5663</v>
      </c>
      <c r="AH2917" s="4" t="s">
        <v>28</v>
      </c>
      <c r="AI2917" s="4">
        <v>3.8127931099999999</v>
      </c>
      <c r="AJ2917" s="4">
        <v>119</v>
      </c>
      <c r="AK2917" s="4" t="s">
        <v>23</v>
      </c>
      <c r="AL2917" s="1">
        <v>43525</v>
      </c>
      <c r="AM2917" t="s">
        <v>22</v>
      </c>
      <c r="AN2917">
        <v>2019</v>
      </c>
      <c r="AO2917">
        <v>3</v>
      </c>
      <c r="AP2917" s="6">
        <v>191.65042695346099</v>
      </c>
      <c r="AQ2917" s="6">
        <v>3160698.8413164788</v>
      </c>
      <c r="AR2917" s="7">
        <v>41640</v>
      </c>
      <c r="AS2917" s="7">
        <v>43830</v>
      </c>
      <c r="AT2917" s="6">
        <v>0</v>
      </c>
      <c r="AU2917" s="6">
        <v>1</v>
      </c>
      <c r="AV2917" s="7">
        <v>40360</v>
      </c>
      <c r="AW2917" s="7">
        <v>41275</v>
      </c>
      <c r="AX2917" s="6">
        <v>149.86591467850636</v>
      </c>
      <c r="AY2917" s="6">
        <v>2471588.6648779269</v>
      </c>
      <c r="AZ2917" s="6">
        <v>255.53390260461467</v>
      </c>
      <c r="BA2917" s="6">
        <v>4214265.1217553047</v>
      </c>
      <c r="BB2917" s="6">
        <v>199.8212195713418</v>
      </c>
      <c r="BC2917">
        <v>3295451.5531705688</v>
      </c>
      <c r="BD2917">
        <v>191.15120856910943</v>
      </c>
      <c r="BE2917"/>
    </row>
    <row r="2918" spans="12:57" hidden="1" x14ac:dyDescent="0.3">
      <c r="L2918">
        <v>3162458</v>
      </c>
      <c r="M2918">
        <v>3173408</v>
      </c>
      <c r="N2918" t="s">
        <v>55</v>
      </c>
      <c r="O2918" s="1">
        <v>42002</v>
      </c>
      <c r="P2918" t="s">
        <v>18</v>
      </c>
      <c r="Q2918">
        <v>1</v>
      </c>
      <c r="R2918" s="1">
        <v>41645</v>
      </c>
      <c r="S2918" s="4" t="s">
        <v>30</v>
      </c>
      <c r="T2918" s="4">
        <v>2224</v>
      </c>
      <c r="U2918" s="4" t="s">
        <v>16</v>
      </c>
      <c r="V2918" s="4" t="s">
        <v>54</v>
      </c>
      <c r="W2918" s="4" t="s">
        <v>53</v>
      </c>
      <c r="X2918" s="4" t="s">
        <v>251</v>
      </c>
      <c r="Y2918" s="5">
        <v>43556</v>
      </c>
      <c r="Z2918" s="4">
        <v>22.166666666666668</v>
      </c>
      <c r="AA2918" s="5">
        <v>43556</v>
      </c>
      <c r="AB2918" s="4">
        <v>15960</v>
      </c>
      <c r="AC2918" s="4">
        <v>1.2233435758001969</v>
      </c>
      <c r="AD2918" s="4">
        <v>49.960599999999999</v>
      </c>
      <c r="AE2918" s="4">
        <v>0.25</v>
      </c>
      <c r="AF2918" s="4">
        <v>62.450699999999998</v>
      </c>
      <c r="AG2918" s="4">
        <v>12.4901</v>
      </c>
      <c r="AH2918" s="4" t="s">
        <v>28</v>
      </c>
      <c r="AI2918" s="4">
        <v>3.8360381499999998</v>
      </c>
      <c r="AJ2918" s="4">
        <v>119</v>
      </c>
      <c r="AK2918" s="4" t="s">
        <v>23</v>
      </c>
      <c r="AL2918" s="1">
        <v>43556</v>
      </c>
      <c r="AM2918" t="s">
        <v>22</v>
      </c>
      <c r="AN2918">
        <v>2019</v>
      </c>
      <c r="AO2918">
        <v>4</v>
      </c>
      <c r="AP2918" s="6">
        <v>191.65076759688998</v>
      </c>
      <c r="AQ2918" s="6">
        <v>3058746.2508463641</v>
      </c>
      <c r="AR2918" s="7">
        <v>41640</v>
      </c>
      <c r="AS2918" s="7">
        <v>43830</v>
      </c>
      <c r="AT2918" s="6">
        <v>0</v>
      </c>
      <c r="AU2918" s="6">
        <v>1</v>
      </c>
      <c r="AV2918" s="7">
        <v>40360</v>
      </c>
      <c r="AW2918" s="7">
        <v>41275</v>
      </c>
      <c r="AX2918" s="6">
        <v>149.86591467850636</v>
      </c>
      <c r="AY2918" s="6">
        <v>2391859.9982689614</v>
      </c>
      <c r="AZ2918" s="6">
        <v>255.53435679585331</v>
      </c>
      <c r="BA2918" s="6">
        <v>4078328.3344618189</v>
      </c>
      <c r="BB2918" s="6">
        <v>199.8212195713418</v>
      </c>
      <c r="BC2918">
        <v>3189146.6643586149</v>
      </c>
      <c r="BD2918">
        <v>191.15120856910943</v>
      </c>
      <c r="BE2918"/>
    </row>
    <row r="2919" spans="12:57" hidden="1" x14ac:dyDescent="0.3">
      <c r="L2919">
        <v>3162458</v>
      </c>
      <c r="M2919">
        <v>3173408</v>
      </c>
      <c r="N2919" t="s">
        <v>55</v>
      </c>
      <c r="O2919" s="1">
        <v>42002</v>
      </c>
      <c r="P2919" t="s">
        <v>18</v>
      </c>
      <c r="Q2919">
        <v>1</v>
      </c>
      <c r="R2919" s="1">
        <v>41645</v>
      </c>
      <c r="S2919" s="4" t="s">
        <v>30</v>
      </c>
      <c r="T2919" s="4">
        <v>2224</v>
      </c>
      <c r="U2919" s="4" t="s">
        <v>16</v>
      </c>
      <c r="V2919" s="4" t="s">
        <v>54</v>
      </c>
      <c r="W2919" s="4" t="s">
        <v>53</v>
      </c>
      <c r="X2919" s="4" t="s">
        <v>251</v>
      </c>
      <c r="Y2919" s="5">
        <v>43617</v>
      </c>
      <c r="Z2919" s="4">
        <v>22.166666666666668</v>
      </c>
      <c r="AA2919" s="5">
        <v>43617</v>
      </c>
      <c r="AB2919" s="4">
        <v>15960</v>
      </c>
      <c r="AC2919" s="4">
        <v>1.2233435760540452</v>
      </c>
      <c r="AD2919" s="4">
        <v>49.371899999999997</v>
      </c>
      <c r="AE2919" s="4">
        <v>0.25</v>
      </c>
      <c r="AF2919" s="4">
        <v>61.714799999999997</v>
      </c>
      <c r="AG2919" s="4">
        <v>12.343</v>
      </c>
      <c r="AH2919" s="4" t="s">
        <v>28</v>
      </c>
      <c r="AI2919" s="4">
        <v>3.8817784</v>
      </c>
      <c r="AJ2919" s="4">
        <v>119</v>
      </c>
      <c r="AK2919" s="4" t="s">
        <v>23</v>
      </c>
      <c r="AL2919" s="1">
        <v>43617</v>
      </c>
      <c r="AM2919" t="s">
        <v>22</v>
      </c>
      <c r="AN2919">
        <v>2019</v>
      </c>
      <c r="AO2919">
        <v>6</v>
      </c>
      <c r="AP2919" s="6">
        <v>191.65077498695999</v>
      </c>
      <c r="AQ2919" s="6">
        <v>3058746.3687918815</v>
      </c>
      <c r="AR2919" s="7">
        <v>41640</v>
      </c>
      <c r="AS2919" s="7">
        <v>43830</v>
      </c>
      <c r="AT2919" s="6">
        <v>0</v>
      </c>
      <c r="AU2919" s="6">
        <v>1</v>
      </c>
      <c r="AV2919" s="7">
        <v>40360</v>
      </c>
      <c r="AW2919" s="7">
        <v>41275</v>
      </c>
      <c r="AX2919" s="6">
        <v>149.86591467850636</v>
      </c>
      <c r="AY2919" s="6">
        <v>2391859.9982689614</v>
      </c>
      <c r="AZ2919" s="6">
        <v>255.53436664927997</v>
      </c>
      <c r="BA2919" s="6">
        <v>4078328.4917225083</v>
      </c>
      <c r="BB2919" s="6">
        <v>199.8212195713418</v>
      </c>
      <c r="BC2919">
        <v>3189146.6643586149</v>
      </c>
      <c r="BD2919">
        <v>191.15120856910943</v>
      </c>
      <c r="BE2919"/>
    </row>
    <row r="2920" spans="12:57" hidden="1" x14ac:dyDescent="0.3">
      <c r="L2920">
        <v>3162458</v>
      </c>
      <c r="M2920">
        <v>3173408</v>
      </c>
      <c r="N2920" t="s">
        <v>55</v>
      </c>
      <c r="O2920" s="1">
        <v>42002</v>
      </c>
      <c r="P2920" t="s">
        <v>18</v>
      </c>
      <c r="Q2920">
        <v>1</v>
      </c>
      <c r="R2920" s="1">
        <v>41645</v>
      </c>
      <c r="S2920" s="4" t="s">
        <v>30</v>
      </c>
      <c r="T2920" s="4">
        <v>2224</v>
      </c>
      <c r="U2920" s="4" t="s">
        <v>16</v>
      </c>
      <c r="V2920" s="4" t="s">
        <v>54</v>
      </c>
      <c r="W2920" s="4" t="s">
        <v>53</v>
      </c>
      <c r="X2920" s="4" t="s">
        <v>251</v>
      </c>
      <c r="Y2920" s="5">
        <v>42005</v>
      </c>
      <c r="Z2920" s="4">
        <v>22.166699999999999</v>
      </c>
      <c r="AA2920" s="5">
        <v>42005</v>
      </c>
      <c r="AB2920" s="4">
        <v>16492.024799999999</v>
      </c>
      <c r="AC2920" s="4">
        <v>-1.5608447336663744</v>
      </c>
      <c r="AD2920" s="4">
        <v>58.128100000000003</v>
      </c>
      <c r="AE2920" s="4">
        <v>0.25</v>
      </c>
      <c r="AF2920" s="4">
        <v>72.6601</v>
      </c>
      <c r="AG2920" s="4">
        <v>14.532</v>
      </c>
      <c r="AH2920" s="4" t="s">
        <v>28</v>
      </c>
      <c r="AI2920" s="4">
        <v>2.6726774199999999</v>
      </c>
      <c r="AJ2920" s="4">
        <v>119</v>
      </c>
      <c r="AK2920" s="4" t="s">
        <v>23</v>
      </c>
      <c r="AL2920" s="1">
        <v>42005</v>
      </c>
      <c r="AM2920" t="s">
        <v>22</v>
      </c>
      <c r="AN2920">
        <v>2015</v>
      </c>
      <c r="AO2920">
        <v>1</v>
      </c>
      <c r="AP2920" s="6">
        <v>155.35766033750201</v>
      </c>
      <c r="AQ2920" s="6">
        <v>2562162.3871560595</v>
      </c>
      <c r="AR2920" s="7">
        <v>41640</v>
      </c>
      <c r="AS2920" s="7">
        <v>43830</v>
      </c>
      <c r="AT2920" s="6">
        <v>0</v>
      </c>
      <c r="AU2920" s="6">
        <v>1</v>
      </c>
      <c r="AV2920" s="7">
        <v>40360</v>
      </c>
      <c r="AW2920" s="7">
        <v>41275</v>
      </c>
      <c r="AX2920" s="6">
        <v>149.86591467850636</v>
      </c>
      <c r="AY2920" s="6">
        <v>2471592.3815526105</v>
      </c>
      <c r="AZ2920" s="6">
        <v>207.14354711666934</v>
      </c>
      <c r="BA2920" s="6">
        <v>3416216.5162080792</v>
      </c>
      <c r="BB2920" s="6">
        <v>199.8212195713418</v>
      </c>
      <c r="BC2920">
        <v>3295456.5087368144</v>
      </c>
      <c r="BD2920">
        <v>155.35759282694991</v>
      </c>
      <c r="BE2920"/>
    </row>
    <row r="2921" spans="12:57" hidden="1" x14ac:dyDescent="0.3">
      <c r="L2921">
        <v>3162458</v>
      </c>
      <c r="M2921">
        <v>3173408</v>
      </c>
      <c r="N2921" t="s">
        <v>55</v>
      </c>
      <c r="O2921" s="1">
        <v>42002</v>
      </c>
      <c r="P2921" t="s">
        <v>18</v>
      </c>
      <c r="Q2921">
        <v>1</v>
      </c>
      <c r="R2921" s="1">
        <v>41645</v>
      </c>
      <c r="S2921" s="4" t="s">
        <v>30</v>
      </c>
      <c r="T2921" s="4">
        <v>2224</v>
      </c>
      <c r="U2921" s="4" t="s">
        <v>16</v>
      </c>
      <c r="V2921" s="4" t="s">
        <v>54</v>
      </c>
      <c r="W2921" s="4" t="s">
        <v>53</v>
      </c>
      <c r="X2921" s="4" t="s">
        <v>251</v>
      </c>
      <c r="Y2921" s="5">
        <v>42644</v>
      </c>
      <c r="Z2921" s="4">
        <v>22.166666666666668</v>
      </c>
      <c r="AA2921" s="5">
        <v>42644</v>
      </c>
      <c r="AB2921" s="4">
        <v>16492</v>
      </c>
      <c r="AC2921" s="4">
        <v>0.40077703955985416</v>
      </c>
      <c r="AD2921" s="4">
        <v>52.0946</v>
      </c>
      <c r="AE2921" s="4">
        <v>0.25</v>
      </c>
      <c r="AF2921" s="4">
        <v>65.118300000000005</v>
      </c>
      <c r="AG2921" s="4">
        <v>13.0237</v>
      </c>
      <c r="AH2921" s="4" t="s">
        <v>28</v>
      </c>
      <c r="AI2921" s="4">
        <v>3.1539004899999998</v>
      </c>
      <c r="AJ2921" s="4">
        <v>119</v>
      </c>
      <c r="AK2921" s="4" t="s">
        <v>23</v>
      </c>
      <c r="AL2921" s="1">
        <v>42644</v>
      </c>
      <c r="AM2921" t="s">
        <v>22</v>
      </c>
      <c r="AN2921">
        <v>2016</v>
      </c>
      <c r="AO2921">
        <v>10</v>
      </c>
      <c r="AP2921" s="6">
        <v>164.30118446635399</v>
      </c>
      <c r="AQ2921" s="6">
        <v>2709655.13421911</v>
      </c>
      <c r="AR2921" s="7">
        <v>41640</v>
      </c>
      <c r="AS2921" s="7">
        <v>43830</v>
      </c>
      <c r="AT2921" s="6">
        <v>0</v>
      </c>
      <c r="AU2921" s="6">
        <v>1</v>
      </c>
      <c r="AV2921" s="7">
        <v>40360</v>
      </c>
      <c r="AW2921" s="7">
        <v>41275</v>
      </c>
      <c r="AX2921" s="6">
        <v>149.86591467850636</v>
      </c>
      <c r="AY2921" s="6">
        <v>2471588.6648779269</v>
      </c>
      <c r="AZ2921" s="6">
        <v>219.06824595513865</v>
      </c>
      <c r="BA2921" s="6">
        <v>3612873.5122921467</v>
      </c>
      <c r="BB2921" s="6">
        <v>199.8212195713418</v>
      </c>
      <c r="BC2921">
        <v>3295451.5531705688</v>
      </c>
      <c r="BD2921">
        <v>164.13681755553944</v>
      </c>
      <c r="BE2921"/>
    </row>
    <row r="2922" spans="12:57" hidden="1" x14ac:dyDescent="0.3">
      <c r="L2922">
        <v>3162458</v>
      </c>
      <c r="M2922">
        <v>3173408</v>
      </c>
      <c r="N2922" t="s">
        <v>55</v>
      </c>
      <c r="O2922" s="1">
        <v>42002</v>
      </c>
      <c r="P2922" t="s">
        <v>18</v>
      </c>
      <c r="Q2922">
        <v>1</v>
      </c>
      <c r="R2922" s="1">
        <v>41645</v>
      </c>
      <c r="S2922" s="4" t="s">
        <v>30</v>
      </c>
      <c r="T2922" s="4">
        <v>2224</v>
      </c>
      <c r="U2922" s="4" t="s">
        <v>16</v>
      </c>
      <c r="V2922" s="4" t="s">
        <v>54</v>
      </c>
      <c r="W2922" s="4" t="s">
        <v>53</v>
      </c>
      <c r="X2922" s="4" t="s">
        <v>251</v>
      </c>
      <c r="Y2922" s="5">
        <v>42675</v>
      </c>
      <c r="Z2922" s="4">
        <v>22.166666666666668</v>
      </c>
      <c r="AA2922" s="5">
        <v>42675</v>
      </c>
      <c r="AB2922" s="4">
        <v>15960</v>
      </c>
      <c r="AC2922" s="4">
        <v>0.38784874783944068</v>
      </c>
      <c r="AD2922" s="4">
        <v>51.723500000000001</v>
      </c>
      <c r="AE2922" s="4">
        <v>0.25</v>
      </c>
      <c r="AF2922" s="4">
        <v>64.654300000000006</v>
      </c>
      <c r="AG2922" s="4">
        <v>12.930899999999999</v>
      </c>
      <c r="AH2922" s="4" t="s">
        <v>28</v>
      </c>
      <c r="AI2922" s="4">
        <v>3.17653388</v>
      </c>
      <c r="AJ2922" s="4">
        <v>119</v>
      </c>
      <c r="AK2922" s="4" t="s">
        <v>23</v>
      </c>
      <c r="AL2922" s="1">
        <v>42675</v>
      </c>
      <c r="AM2922" t="s">
        <v>22</v>
      </c>
      <c r="AN2922">
        <v>2016</v>
      </c>
      <c r="AO2922">
        <v>11</v>
      </c>
      <c r="AP2922" s="6">
        <v>164.30145014218002</v>
      </c>
      <c r="AQ2922" s="6">
        <v>2622251.1442691931</v>
      </c>
      <c r="AR2922" s="7">
        <v>41640</v>
      </c>
      <c r="AS2922" s="7">
        <v>43830</v>
      </c>
      <c r="AT2922" s="6">
        <v>0</v>
      </c>
      <c r="AU2922" s="6">
        <v>1</v>
      </c>
      <c r="AV2922" s="7">
        <v>40360</v>
      </c>
      <c r="AW2922" s="7">
        <v>41275</v>
      </c>
      <c r="AX2922" s="6">
        <v>149.86591467850636</v>
      </c>
      <c r="AY2922" s="6">
        <v>2391859.9982689614</v>
      </c>
      <c r="AZ2922" s="6">
        <v>219.06860018957335</v>
      </c>
      <c r="BA2922" s="6">
        <v>3496334.8590255906</v>
      </c>
      <c r="BB2922" s="6">
        <v>199.8212195713418</v>
      </c>
      <c r="BC2922">
        <v>3189146.6643586149</v>
      </c>
      <c r="BD2922">
        <v>164.13681755553944</v>
      </c>
      <c r="BE2922"/>
    </row>
    <row r="2923" spans="12:57" hidden="1" x14ac:dyDescent="0.3">
      <c r="L2923">
        <v>3162458</v>
      </c>
      <c r="M2923">
        <v>3173408</v>
      </c>
      <c r="N2923" t="s">
        <v>55</v>
      </c>
      <c r="O2923" s="1">
        <v>42002</v>
      </c>
      <c r="P2923" t="s">
        <v>18</v>
      </c>
      <c r="Q2923">
        <v>1</v>
      </c>
      <c r="R2923" s="1">
        <v>41645</v>
      </c>
      <c r="S2923" s="4" t="s">
        <v>30</v>
      </c>
      <c r="T2923" s="4">
        <v>2224</v>
      </c>
      <c r="U2923" s="4" t="s">
        <v>16</v>
      </c>
      <c r="V2923" s="4" t="s">
        <v>54</v>
      </c>
      <c r="W2923" s="4" t="s">
        <v>53</v>
      </c>
      <c r="X2923" s="4" t="s">
        <v>251</v>
      </c>
      <c r="Y2923" s="5">
        <v>42705</v>
      </c>
      <c r="Z2923" s="4">
        <v>22.166666666666668</v>
      </c>
      <c r="AA2923" s="5">
        <v>42705</v>
      </c>
      <c r="AB2923" s="4">
        <v>16492</v>
      </c>
      <c r="AC2923" s="4">
        <v>0.40077703962257011</v>
      </c>
      <c r="AD2923" s="4">
        <v>51.369199999999999</v>
      </c>
      <c r="AE2923" s="4">
        <v>0.25</v>
      </c>
      <c r="AF2923" s="4">
        <v>64.211600000000004</v>
      </c>
      <c r="AG2923" s="4">
        <v>12.8423</v>
      </c>
      <c r="AH2923" s="4" t="s">
        <v>28</v>
      </c>
      <c r="AI2923" s="4">
        <v>3.1984371600000001</v>
      </c>
      <c r="AJ2923" s="4">
        <v>119</v>
      </c>
      <c r="AK2923" s="4" t="s">
        <v>23</v>
      </c>
      <c r="AL2923" s="1">
        <v>42705</v>
      </c>
      <c r="AM2923" t="s">
        <v>22</v>
      </c>
      <c r="AN2923">
        <v>2016</v>
      </c>
      <c r="AO2923">
        <v>12</v>
      </c>
      <c r="AP2923" s="6">
        <v>164.30115815947201</v>
      </c>
      <c r="AQ2923" s="6">
        <v>2709654.7003660123</v>
      </c>
      <c r="AR2923" s="7">
        <v>41640</v>
      </c>
      <c r="AS2923" s="7">
        <v>43830</v>
      </c>
      <c r="AT2923" s="6">
        <v>0</v>
      </c>
      <c r="AU2923" s="6">
        <v>1</v>
      </c>
      <c r="AV2923" s="7">
        <v>40360</v>
      </c>
      <c r="AW2923" s="7">
        <v>41275</v>
      </c>
      <c r="AX2923" s="6">
        <v>149.86591467850636</v>
      </c>
      <c r="AY2923" s="6">
        <v>2471588.6648779269</v>
      </c>
      <c r="AZ2923" s="6">
        <v>219.068210879296</v>
      </c>
      <c r="BA2923" s="6">
        <v>3612872.9338213499</v>
      </c>
      <c r="BB2923" s="6">
        <v>199.8212195713418</v>
      </c>
      <c r="BC2923">
        <v>3295451.5531705688</v>
      </c>
      <c r="BD2923">
        <v>164.13681755553944</v>
      </c>
      <c r="BE2923"/>
    </row>
    <row r="2924" spans="12:57" hidden="1" x14ac:dyDescent="0.3">
      <c r="L2924">
        <v>3162458</v>
      </c>
      <c r="M2924">
        <v>3173408</v>
      </c>
      <c r="N2924" t="s">
        <v>55</v>
      </c>
      <c r="O2924" s="1">
        <v>42002</v>
      </c>
      <c r="P2924" t="s">
        <v>18</v>
      </c>
      <c r="Q2924">
        <v>1</v>
      </c>
      <c r="R2924" s="1">
        <v>41645</v>
      </c>
      <c r="S2924" s="4" t="s">
        <v>30</v>
      </c>
      <c r="T2924" s="4">
        <v>2224</v>
      </c>
      <c r="U2924" s="4" t="s">
        <v>16</v>
      </c>
      <c r="V2924" s="4" t="s">
        <v>54</v>
      </c>
      <c r="W2924" s="4" t="s">
        <v>53</v>
      </c>
      <c r="X2924" s="4" t="s">
        <v>251</v>
      </c>
      <c r="Y2924" s="5">
        <v>42917</v>
      </c>
      <c r="Z2924" s="4">
        <v>22.166666666666668</v>
      </c>
      <c r="AA2924" s="5">
        <v>42917</v>
      </c>
      <c r="AB2924" s="4">
        <v>16492</v>
      </c>
      <c r="AC2924" s="4">
        <v>0.87964205006090501</v>
      </c>
      <c r="AD2924" s="4">
        <v>51.636299999999999</v>
      </c>
      <c r="AE2924" s="4">
        <v>0.25</v>
      </c>
      <c r="AF2924" s="4">
        <v>64.545400000000001</v>
      </c>
      <c r="AG2924" s="4">
        <v>12.9091</v>
      </c>
      <c r="AH2924" s="4" t="s">
        <v>28</v>
      </c>
      <c r="AI2924" s="4">
        <v>3.3568902700000001</v>
      </c>
      <c r="AJ2924" s="4">
        <v>119</v>
      </c>
      <c r="AK2924" s="4" t="s">
        <v>23</v>
      </c>
      <c r="AL2924" s="1">
        <v>42917</v>
      </c>
      <c r="AM2924" t="s">
        <v>22</v>
      </c>
      <c r="AN2924">
        <v>2017</v>
      </c>
      <c r="AO2924">
        <v>7</v>
      </c>
      <c r="AP2924" s="6">
        <v>173.337393048801</v>
      </c>
      <c r="AQ2924" s="6">
        <v>2858680.2861608262</v>
      </c>
      <c r="AR2924" s="7">
        <v>41640</v>
      </c>
      <c r="AS2924" s="7">
        <v>43830</v>
      </c>
      <c r="AT2924" s="6">
        <v>0</v>
      </c>
      <c r="AU2924" s="6">
        <v>1</v>
      </c>
      <c r="AV2924" s="7">
        <v>40360</v>
      </c>
      <c r="AW2924" s="7">
        <v>41275</v>
      </c>
      <c r="AX2924" s="6">
        <v>149.86591467850636</v>
      </c>
      <c r="AY2924" s="6">
        <v>2471588.6648779269</v>
      </c>
      <c r="AZ2924" s="6">
        <v>231.11652406506801</v>
      </c>
      <c r="BA2924" s="6">
        <v>3811573.7148811016</v>
      </c>
      <c r="BB2924" s="6">
        <v>199.8212195713418</v>
      </c>
      <c r="BC2924">
        <v>3295451.5531705688</v>
      </c>
      <c r="BD2924">
        <v>173.14903775301821</v>
      </c>
      <c r="BE2924"/>
    </row>
    <row r="2925" spans="12:57" hidden="1" x14ac:dyDescent="0.3">
      <c r="L2925">
        <v>3162458</v>
      </c>
      <c r="M2925">
        <v>3173408</v>
      </c>
      <c r="N2925" t="s">
        <v>55</v>
      </c>
      <c r="O2925" s="1">
        <v>42002</v>
      </c>
      <c r="P2925" t="s">
        <v>18</v>
      </c>
      <c r="Q2925">
        <v>1</v>
      </c>
      <c r="R2925" s="1">
        <v>41645</v>
      </c>
      <c r="S2925" s="4" t="s">
        <v>30</v>
      </c>
      <c r="T2925" s="4">
        <v>2224</v>
      </c>
      <c r="U2925" s="4" t="s">
        <v>16</v>
      </c>
      <c r="V2925" s="4" t="s">
        <v>54</v>
      </c>
      <c r="W2925" s="4" t="s">
        <v>53</v>
      </c>
      <c r="X2925" s="4" t="s">
        <v>251</v>
      </c>
      <c r="Y2925" s="5">
        <v>43405</v>
      </c>
      <c r="Z2925" s="4">
        <v>22.166666666666668</v>
      </c>
      <c r="AA2925" s="5">
        <v>43405</v>
      </c>
      <c r="AB2925" s="4">
        <v>15960</v>
      </c>
      <c r="AC2925" s="4">
        <v>1.0776862319776701</v>
      </c>
      <c r="AD2925" s="4">
        <v>49.028599999999997</v>
      </c>
      <c r="AE2925" s="4">
        <v>0.25</v>
      </c>
      <c r="AF2925" s="4">
        <v>61.285699999999999</v>
      </c>
      <c r="AG2925" s="4">
        <v>12.257099999999999</v>
      </c>
      <c r="AH2925" s="4" t="s">
        <v>28</v>
      </c>
      <c r="AI2925" s="4">
        <v>3.7228122799999999</v>
      </c>
      <c r="AJ2925" s="4">
        <v>119</v>
      </c>
      <c r="AK2925" s="4" t="s">
        <v>23</v>
      </c>
      <c r="AL2925" s="1">
        <v>43405</v>
      </c>
      <c r="AM2925" t="s">
        <v>22</v>
      </c>
      <c r="AN2925">
        <v>2018</v>
      </c>
      <c r="AO2925">
        <v>11</v>
      </c>
      <c r="AP2925" s="6">
        <v>182.52427415120798</v>
      </c>
      <c r="AQ2925" s="6">
        <v>2913087.4154532794</v>
      </c>
      <c r="AR2925" s="7">
        <v>41640</v>
      </c>
      <c r="AS2925" s="7">
        <v>43830</v>
      </c>
      <c r="AT2925" s="6">
        <v>0</v>
      </c>
      <c r="AU2925" s="6">
        <v>1</v>
      </c>
      <c r="AV2925" s="7">
        <v>40360</v>
      </c>
      <c r="AW2925" s="7">
        <v>41275</v>
      </c>
      <c r="AX2925" s="6">
        <v>149.86591467850636</v>
      </c>
      <c r="AY2925" s="6">
        <v>2391859.9982689614</v>
      </c>
      <c r="AZ2925" s="6">
        <v>243.36569886827729</v>
      </c>
      <c r="BA2925" s="6">
        <v>3884116.5539377057</v>
      </c>
      <c r="BB2925" s="6">
        <v>199.8212195713418</v>
      </c>
      <c r="BC2925">
        <v>3189146.6643586149</v>
      </c>
      <c r="BD2925">
        <v>182.04879657722188</v>
      </c>
      <c r="BE2925"/>
    </row>
    <row r="2926" spans="12:57" hidden="1" x14ac:dyDescent="0.3">
      <c r="L2926">
        <v>3162458</v>
      </c>
      <c r="M2926">
        <v>3173408</v>
      </c>
      <c r="N2926" t="s">
        <v>55</v>
      </c>
      <c r="O2926" s="1">
        <v>42002</v>
      </c>
      <c r="P2926" t="s">
        <v>18</v>
      </c>
      <c r="Q2926">
        <v>1</v>
      </c>
      <c r="R2926" s="1">
        <v>41645</v>
      </c>
      <c r="S2926" s="4" t="s">
        <v>30</v>
      </c>
      <c r="T2926" s="4">
        <v>2224</v>
      </c>
      <c r="U2926" s="4" t="s">
        <v>16</v>
      </c>
      <c r="V2926" s="4" t="s">
        <v>54</v>
      </c>
      <c r="W2926" s="4" t="s">
        <v>53</v>
      </c>
      <c r="X2926" s="4" t="s">
        <v>251</v>
      </c>
      <c r="Y2926" s="5">
        <v>43709</v>
      </c>
      <c r="Z2926" s="4">
        <v>22.166666666666668</v>
      </c>
      <c r="AA2926" s="5">
        <v>43709</v>
      </c>
      <c r="AB2926" s="4">
        <v>15960</v>
      </c>
      <c r="AC2926" s="4">
        <v>1.2233435761589488</v>
      </c>
      <c r="AD2926" s="4">
        <v>48.509799999999998</v>
      </c>
      <c r="AE2926" s="4">
        <v>0.25</v>
      </c>
      <c r="AF2926" s="4">
        <v>60.6372</v>
      </c>
      <c r="AG2926" s="4">
        <v>12.1274</v>
      </c>
      <c r="AH2926" s="4" t="s">
        <v>28</v>
      </c>
      <c r="AI2926" s="4">
        <v>3.9507637</v>
      </c>
      <c r="AJ2926" s="4">
        <v>119</v>
      </c>
      <c r="AK2926" s="4" t="s">
        <v>23</v>
      </c>
      <c r="AL2926" s="1">
        <v>43709</v>
      </c>
      <c r="AM2926" t="s">
        <v>22</v>
      </c>
      <c r="AN2926">
        <v>2019</v>
      </c>
      <c r="AO2926">
        <v>9</v>
      </c>
      <c r="AP2926" s="6">
        <v>191.65075693425999</v>
      </c>
      <c r="AQ2926" s="6">
        <v>3058746.0806707893</v>
      </c>
      <c r="AR2926" s="7">
        <v>41640</v>
      </c>
      <c r="AS2926" s="7">
        <v>43830</v>
      </c>
      <c r="AT2926" s="6">
        <v>0</v>
      </c>
      <c r="AU2926" s="6">
        <v>1</v>
      </c>
      <c r="AV2926" s="7">
        <v>40360</v>
      </c>
      <c r="AW2926" s="7">
        <v>41275</v>
      </c>
      <c r="AX2926" s="6">
        <v>149.86591467850636</v>
      </c>
      <c r="AY2926" s="6">
        <v>2391859.9982689614</v>
      </c>
      <c r="AZ2926" s="6">
        <v>255.53434257901333</v>
      </c>
      <c r="BA2926" s="6">
        <v>4078328.1075610528</v>
      </c>
      <c r="BB2926" s="6">
        <v>199.8212195713418</v>
      </c>
      <c r="BC2926">
        <v>3189146.6643586149</v>
      </c>
      <c r="BD2926">
        <v>191.15120856910943</v>
      </c>
      <c r="BE2926"/>
    </row>
    <row r="2927" spans="12:57" hidden="1" x14ac:dyDescent="0.3">
      <c r="L2927">
        <v>3162458</v>
      </c>
      <c r="M2927">
        <v>3173408</v>
      </c>
      <c r="N2927" t="s">
        <v>55</v>
      </c>
      <c r="O2927" s="1">
        <v>42002</v>
      </c>
      <c r="P2927" t="s">
        <v>18</v>
      </c>
      <c r="Q2927">
        <v>1</v>
      </c>
      <c r="R2927" s="1">
        <v>41645</v>
      </c>
      <c r="S2927" s="4" t="s">
        <v>30</v>
      </c>
      <c r="T2927" s="4">
        <v>2224</v>
      </c>
      <c r="U2927" s="4" t="s">
        <v>16</v>
      </c>
      <c r="V2927" s="4" t="s">
        <v>54</v>
      </c>
      <c r="W2927" s="4" t="s">
        <v>53</v>
      </c>
      <c r="X2927" s="4" t="s">
        <v>251</v>
      </c>
      <c r="Y2927" s="5">
        <v>43739</v>
      </c>
      <c r="Z2927" s="4">
        <v>22.166666666666668</v>
      </c>
      <c r="AA2927" s="5">
        <v>43739</v>
      </c>
      <c r="AB2927" s="4">
        <v>16492</v>
      </c>
      <c r="AC2927" s="4">
        <v>1.2641216953246772</v>
      </c>
      <c r="AD2927" s="4">
        <v>48.235100000000003</v>
      </c>
      <c r="AE2927" s="4">
        <v>0.25</v>
      </c>
      <c r="AF2927" s="4">
        <v>60.293900000000001</v>
      </c>
      <c r="AG2927" s="4">
        <v>12.0588</v>
      </c>
      <c r="AH2927" s="4" t="s">
        <v>28</v>
      </c>
      <c r="AI2927" s="4">
        <v>3.9732588999999998</v>
      </c>
      <c r="AJ2927" s="4">
        <v>119</v>
      </c>
      <c r="AK2927" s="4" t="s">
        <v>23</v>
      </c>
      <c r="AL2927" s="1">
        <v>43739</v>
      </c>
      <c r="AM2927" t="s">
        <v>22</v>
      </c>
      <c r="AN2927">
        <v>2019</v>
      </c>
      <c r="AO2927">
        <v>10</v>
      </c>
      <c r="AP2927" s="6">
        <v>191.65054036738999</v>
      </c>
      <c r="AQ2927" s="6">
        <v>3160700.7117389957</v>
      </c>
      <c r="AR2927" s="7">
        <v>41640</v>
      </c>
      <c r="AS2927" s="7">
        <v>43830</v>
      </c>
      <c r="AT2927" s="6">
        <v>0</v>
      </c>
      <c r="AU2927" s="6">
        <v>1</v>
      </c>
      <c r="AV2927" s="7">
        <v>40360</v>
      </c>
      <c r="AW2927" s="7">
        <v>41275</v>
      </c>
      <c r="AX2927" s="6">
        <v>149.86591467850636</v>
      </c>
      <c r="AY2927" s="6">
        <v>2471588.6648779269</v>
      </c>
      <c r="AZ2927" s="6">
        <v>255.53405382318667</v>
      </c>
      <c r="BA2927" s="6">
        <v>4214267.6156519949</v>
      </c>
      <c r="BB2927" s="6">
        <v>199.8212195713418</v>
      </c>
      <c r="BC2927">
        <v>3295451.5531705688</v>
      </c>
      <c r="BD2927">
        <v>191.15120856910943</v>
      </c>
      <c r="BE2927"/>
    </row>
    <row r="2928" spans="12:57" hidden="1" x14ac:dyDescent="0.3">
      <c r="L2928">
        <v>3162458</v>
      </c>
      <c r="M2928">
        <v>3173408</v>
      </c>
      <c r="N2928" t="s">
        <v>55</v>
      </c>
      <c r="O2928" s="1">
        <v>42002</v>
      </c>
      <c r="P2928" t="s">
        <v>18</v>
      </c>
      <c r="Q2928">
        <v>1</v>
      </c>
      <c r="R2928" s="1">
        <v>41645</v>
      </c>
      <c r="S2928" s="4" t="s">
        <v>30</v>
      </c>
      <c r="T2928" s="4">
        <v>2224</v>
      </c>
      <c r="U2928" s="4" t="s">
        <v>16</v>
      </c>
      <c r="V2928" s="4" t="s">
        <v>54</v>
      </c>
      <c r="W2928" s="4" t="s">
        <v>53</v>
      </c>
      <c r="X2928" s="4" t="s">
        <v>251</v>
      </c>
      <c r="Y2928" s="5">
        <v>42248</v>
      </c>
      <c r="Z2928" s="4">
        <v>22.166666666666668</v>
      </c>
      <c r="AA2928" s="5">
        <v>42248</v>
      </c>
      <c r="AB2928" s="4">
        <v>15960</v>
      </c>
      <c r="AC2928" s="4">
        <v>-1.5104927040063656</v>
      </c>
      <c r="AD2928" s="4">
        <v>54.3812</v>
      </c>
      <c r="AE2928" s="4">
        <v>0.25</v>
      </c>
      <c r="AF2928" s="4">
        <v>67.976500000000001</v>
      </c>
      <c r="AG2928" s="4">
        <v>13.5953</v>
      </c>
      <c r="AH2928" s="4" t="s">
        <v>28</v>
      </c>
      <c r="AI2928" s="4">
        <v>2.8568237700000001</v>
      </c>
      <c r="AJ2928" s="4">
        <v>119</v>
      </c>
      <c r="AK2928" s="4" t="s">
        <v>23</v>
      </c>
      <c r="AL2928" s="1">
        <v>42248</v>
      </c>
      <c r="AM2928" t="s">
        <v>22</v>
      </c>
      <c r="AN2928">
        <v>2015</v>
      </c>
      <c r="AO2928">
        <v>9</v>
      </c>
      <c r="AP2928" s="6">
        <v>155.35750480112401</v>
      </c>
      <c r="AQ2928" s="6">
        <v>2479505.7766259392</v>
      </c>
      <c r="AR2928" s="7">
        <v>41640</v>
      </c>
      <c r="AS2928" s="7">
        <v>43830</v>
      </c>
      <c r="AT2928" s="6">
        <v>0</v>
      </c>
      <c r="AU2928" s="6">
        <v>1</v>
      </c>
      <c r="AV2928" s="7">
        <v>40360</v>
      </c>
      <c r="AW2928" s="7">
        <v>41275</v>
      </c>
      <c r="AX2928" s="6">
        <v>149.86591467850636</v>
      </c>
      <c r="AY2928" s="6">
        <v>2391859.9982689614</v>
      </c>
      <c r="AZ2928" s="6">
        <v>207.14333973483201</v>
      </c>
      <c r="BA2928" s="6">
        <v>3306007.7021679189</v>
      </c>
      <c r="BB2928" s="6">
        <v>199.8212195713418</v>
      </c>
      <c r="BC2928">
        <v>3189146.6643586149</v>
      </c>
      <c r="BD2928">
        <v>155.35759282694991</v>
      </c>
      <c r="BE2928"/>
    </row>
    <row r="2929" spans="12:57" hidden="1" x14ac:dyDescent="0.3">
      <c r="L2929">
        <v>3162458</v>
      </c>
      <c r="M2929">
        <v>3173408</v>
      </c>
      <c r="N2929" t="s">
        <v>55</v>
      </c>
      <c r="O2929" s="1">
        <v>42002</v>
      </c>
      <c r="P2929" t="s">
        <v>18</v>
      </c>
      <c r="Q2929">
        <v>1</v>
      </c>
      <c r="R2929" s="1">
        <v>41645</v>
      </c>
      <c r="S2929" s="4" t="s">
        <v>30</v>
      </c>
      <c r="T2929" s="4">
        <v>2224</v>
      </c>
      <c r="U2929" s="4" t="s">
        <v>16</v>
      </c>
      <c r="V2929" s="4" t="s">
        <v>54</v>
      </c>
      <c r="W2929" s="4" t="s">
        <v>53</v>
      </c>
      <c r="X2929" s="4" t="s">
        <v>251</v>
      </c>
      <c r="Y2929" s="5">
        <v>42370</v>
      </c>
      <c r="Z2929" s="4">
        <v>22.166666666666668</v>
      </c>
      <c r="AA2929" s="5">
        <v>42370</v>
      </c>
      <c r="AB2929" s="4">
        <v>16492</v>
      </c>
      <c r="AC2929" s="4">
        <v>0.40077703954498872</v>
      </c>
      <c r="AD2929" s="4">
        <v>55.622799999999998</v>
      </c>
      <c r="AE2929" s="4">
        <v>0.25</v>
      </c>
      <c r="AF2929" s="4">
        <v>69.528400000000005</v>
      </c>
      <c r="AG2929" s="4">
        <v>13.9057</v>
      </c>
      <c r="AH2929" s="4" t="s">
        <v>28</v>
      </c>
      <c r="AI2929" s="4">
        <v>2.9538505499999999</v>
      </c>
      <c r="AJ2929" s="4">
        <v>119</v>
      </c>
      <c r="AK2929" s="4" t="s">
        <v>23</v>
      </c>
      <c r="AL2929" s="1">
        <v>42370</v>
      </c>
      <c r="AM2929" t="s">
        <v>22</v>
      </c>
      <c r="AN2929">
        <v>2016</v>
      </c>
      <c r="AO2929">
        <v>1</v>
      </c>
      <c r="AP2929" s="6">
        <v>164.30143837253999</v>
      </c>
      <c r="AQ2929" s="6">
        <v>2709659.3216399294</v>
      </c>
      <c r="AR2929" s="7">
        <v>41640</v>
      </c>
      <c r="AS2929" s="7">
        <v>43830</v>
      </c>
      <c r="AT2929" s="6">
        <v>0</v>
      </c>
      <c r="AU2929" s="6">
        <v>1</v>
      </c>
      <c r="AV2929" s="7">
        <v>40360</v>
      </c>
      <c r="AW2929" s="7">
        <v>41275</v>
      </c>
      <c r="AX2929" s="6">
        <v>149.86591467850636</v>
      </c>
      <c r="AY2929" s="6">
        <v>2471588.6648779269</v>
      </c>
      <c r="AZ2929" s="6">
        <v>219.06858449671998</v>
      </c>
      <c r="BA2929" s="6">
        <v>3612879.0955199059</v>
      </c>
      <c r="BB2929" s="6">
        <v>199.8212195713418</v>
      </c>
      <c r="BC2929">
        <v>3295451.5531705688</v>
      </c>
      <c r="BD2929">
        <v>164.13681755553944</v>
      </c>
      <c r="BE2929"/>
    </row>
    <row r="2930" spans="12:57" hidden="1" x14ac:dyDescent="0.3">
      <c r="L2930">
        <v>3162458</v>
      </c>
      <c r="M2930">
        <v>3173408</v>
      </c>
      <c r="N2930" t="s">
        <v>55</v>
      </c>
      <c r="O2930" s="1">
        <v>42002</v>
      </c>
      <c r="P2930" t="s">
        <v>18</v>
      </c>
      <c r="Q2930">
        <v>1</v>
      </c>
      <c r="R2930" s="1">
        <v>41645</v>
      </c>
      <c r="S2930" s="4" t="s">
        <v>30</v>
      </c>
      <c r="T2930" s="4">
        <v>2224</v>
      </c>
      <c r="U2930" s="4" t="s">
        <v>16</v>
      </c>
      <c r="V2930" s="4" t="s">
        <v>54</v>
      </c>
      <c r="W2930" s="4" t="s">
        <v>53</v>
      </c>
      <c r="X2930" s="4" t="s">
        <v>251</v>
      </c>
      <c r="Y2930" s="5">
        <v>42736</v>
      </c>
      <c r="Z2930" s="4">
        <v>22.166666666666668</v>
      </c>
      <c r="AA2930" s="5">
        <v>42736</v>
      </c>
      <c r="AB2930" s="4">
        <v>16492</v>
      </c>
      <c r="AC2930" s="4">
        <v>0.87964204995869533</v>
      </c>
      <c r="AD2930" s="4">
        <v>53.811999999999998</v>
      </c>
      <c r="AE2930" s="4">
        <v>0.25</v>
      </c>
      <c r="AF2930" s="4">
        <v>67.265000000000001</v>
      </c>
      <c r="AG2930" s="4">
        <v>13.452999999999999</v>
      </c>
      <c r="AH2930" s="4" t="s">
        <v>28</v>
      </c>
      <c r="AI2930" s="4">
        <v>3.2211691999999998</v>
      </c>
      <c r="AJ2930" s="4">
        <v>119</v>
      </c>
      <c r="AK2930" s="4" t="s">
        <v>23</v>
      </c>
      <c r="AL2930" s="1">
        <v>42736</v>
      </c>
      <c r="AM2930" t="s">
        <v>22</v>
      </c>
      <c r="AN2930">
        <v>2017</v>
      </c>
      <c r="AO2930">
        <v>1</v>
      </c>
      <c r="AP2930" s="6">
        <v>173.33755699039997</v>
      </c>
      <c r="AQ2930" s="6">
        <v>2858682.9898856762</v>
      </c>
      <c r="AR2930" s="7">
        <v>41640</v>
      </c>
      <c r="AS2930" s="7">
        <v>43830</v>
      </c>
      <c r="AT2930" s="6">
        <v>0</v>
      </c>
      <c r="AU2930" s="6">
        <v>1</v>
      </c>
      <c r="AV2930" s="7">
        <v>40360</v>
      </c>
      <c r="AW2930" s="7">
        <v>41275</v>
      </c>
      <c r="AX2930" s="6">
        <v>149.86591467850636</v>
      </c>
      <c r="AY2930" s="6">
        <v>2471588.6648779269</v>
      </c>
      <c r="AZ2930" s="6">
        <v>231.11674265386662</v>
      </c>
      <c r="BA2930" s="6">
        <v>3811577.3198475684</v>
      </c>
      <c r="BB2930" s="6">
        <v>199.8212195713418</v>
      </c>
      <c r="BC2930">
        <v>3295451.5531705688</v>
      </c>
      <c r="BD2930">
        <v>173.14903775301821</v>
      </c>
      <c r="BE2930"/>
    </row>
    <row r="2931" spans="12:57" hidden="1" x14ac:dyDescent="0.3">
      <c r="L2931">
        <v>3162458</v>
      </c>
      <c r="M2931">
        <v>3173408</v>
      </c>
      <c r="N2931" t="s">
        <v>55</v>
      </c>
      <c r="O2931" s="1">
        <v>42002</v>
      </c>
      <c r="P2931" t="s">
        <v>18</v>
      </c>
      <c r="Q2931">
        <v>1</v>
      </c>
      <c r="R2931" s="1">
        <v>41645</v>
      </c>
      <c r="S2931" s="4" t="s">
        <v>30</v>
      </c>
      <c r="T2931" s="4">
        <v>2224</v>
      </c>
      <c r="U2931" s="4" t="s">
        <v>16</v>
      </c>
      <c r="V2931" s="4" t="s">
        <v>54</v>
      </c>
      <c r="W2931" s="4" t="s">
        <v>53</v>
      </c>
      <c r="X2931" s="4" t="s">
        <v>251</v>
      </c>
      <c r="Y2931" s="5">
        <v>42795</v>
      </c>
      <c r="Z2931" s="4">
        <v>22.166666666666668</v>
      </c>
      <c r="AA2931" s="5">
        <v>42795</v>
      </c>
      <c r="AB2931" s="4">
        <v>16492</v>
      </c>
      <c r="AC2931" s="4">
        <v>0.87964205007279084</v>
      </c>
      <c r="AD2931" s="4">
        <v>53.082900000000002</v>
      </c>
      <c r="AE2931" s="4">
        <v>0.25</v>
      </c>
      <c r="AF2931" s="4">
        <v>66.353700000000003</v>
      </c>
      <c r="AG2931" s="4">
        <v>13.2707</v>
      </c>
      <c r="AH2931" s="4" t="s">
        <v>28</v>
      </c>
      <c r="AI2931" s="4">
        <v>3.2654097700000002</v>
      </c>
      <c r="AJ2931" s="4">
        <v>119</v>
      </c>
      <c r="AK2931" s="4" t="s">
        <v>23</v>
      </c>
      <c r="AL2931" s="1">
        <v>42795</v>
      </c>
      <c r="AM2931" t="s">
        <v>22</v>
      </c>
      <c r="AN2931">
        <v>2017</v>
      </c>
      <c r="AO2931">
        <v>3</v>
      </c>
      <c r="AP2931" s="6">
        <v>173.33742027993301</v>
      </c>
      <c r="AQ2931" s="6">
        <v>2858680.7352566551</v>
      </c>
      <c r="AR2931" s="7">
        <v>41640</v>
      </c>
      <c r="AS2931" s="7">
        <v>43830</v>
      </c>
      <c r="AT2931" s="6">
        <v>0</v>
      </c>
      <c r="AU2931" s="6">
        <v>1</v>
      </c>
      <c r="AV2931" s="7">
        <v>40360</v>
      </c>
      <c r="AW2931" s="7">
        <v>41275</v>
      </c>
      <c r="AX2931" s="6">
        <v>149.86591467850636</v>
      </c>
      <c r="AY2931" s="6">
        <v>2471588.6648779269</v>
      </c>
      <c r="AZ2931" s="6">
        <v>231.11656037324403</v>
      </c>
      <c r="BA2931" s="6">
        <v>3811574.3136755405</v>
      </c>
      <c r="BB2931" s="6">
        <v>199.8212195713418</v>
      </c>
      <c r="BC2931">
        <v>3295451.5531705688</v>
      </c>
      <c r="BD2931">
        <v>173.14903775301821</v>
      </c>
      <c r="BE2931"/>
    </row>
    <row r="2932" spans="12:57" hidden="1" x14ac:dyDescent="0.3">
      <c r="L2932">
        <v>3162458</v>
      </c>
      <c r="M2932">
        <v>3173408</v>
      </c>
      <c r="N2932" t="s">
        <v>55</v>
      </c>
      <c r="O2932" s="1">
        <v>42002</v>
      </c>
      <c r="P2932" t="s">
        <v>18</v>
      </c>
      <c r="Q2932">
        <v>1</v>
      </c>
      <c r="R2932" s="1">
        <v>41645</v>
      </c>
      <c r="S2932" s="4" t="s">
        <v>30</v>
      </c>
      <c r="T2932" s="4">
        <v>2224</v>
      </c>
      <c r="U2932" s="4" t="s">
        <v>16</v>
      </c>
      <c r="V2932" s="4" t="s">
        <v>54</v>
      </c>
      <c r="W2932" s="4" t="s">
        <v>53</v>
      </c>
      <c r="X2932" s="4" t="s">
        <v>251</v>
      </c>
      <c r="Y2932" s="5">
        <v>43497</v>
      </c>
      <c r="Z2932" s="4">
        <v>22.166666666666668</v>
      </c>
      <c r="AA2932" s="5">
        <v>43497</v>
      </c>
      <c r="AB2932" s="4">
        <v>14896</v>
      </c>
      <c r="AC2932" s="4">
        <v>1.1417873374452621</v>
      </c>
      <c r="AD2932" s="4">
        <v>50.543500000000002</v>
      </c>
      <c r="AE2932" s="4">
        <v>0.25</v>
      </c>
      <c r="AF2932" s="4">
        <v>63.179299999999998</v>
      </c>
      <c r="AG2932" s="4">
        <v>12.635899999999999</v>
      </c>
      <c r="AH2932" s="4" t="s">
        <v>28</v>
      </c>
      <c r="AI2932" s="4">
        <v>3.7917975799999999</v>
      </c>
      <c r="AJ2932" s="4">
        <v>119</v>
      </c>
      <c r="AK2932" s="4" t="s">
        <v>23</v>
      </c>
      <c r="AL2932" s="1">
        <v>43497</v>
      </c>
      <c r="AM2932" t="s">
        <v>22</v>
      </c>
      <c r="AN2932">
        <v>2019</v>
      </c>
      <c r="AO2932">
        <v>2</v>
      </c>
      <c r="AP2932" s="6">
        <v>191.65072098473001</v>
      </c>
      <c r="AQ2932" s="6">
        <v>2854829.1397885382</v>
      </c>
      <c r="AR2932" s="7">
        <v>41640</v>
      </c>
      <c r="AS2932" s="7">
        <v>43830</v>
      </c>
      <c r="AT2932" s="6">
        <v>0</v>
      </c>
      <c r="AU2932" s="6">
        <v>1</v>
      </c>
      <c r="AV2932" s="7">
        <v>40360</v>
      </c>
      <c r="AW2932" s="7">
        <v>41275</v>
      </c>
      <c r="AX2932" s="6">
        <v>149.86591467850636</v>
      </c>
      <c r="AY2932" s="6">
        <v>2232402.6650510305</v>
      </c>
      <c r="AZ2932" s="6">
        <v>255.53429464630668</v>
      </c>
      <c r="BA2932" s="6">
        <v>3806438.8530513844</v>
      </c>
      <c r="BB2932" s="6">
        <v>199.8212195713418</v>
      </c>
      <c r="BC2932">
        <v>2976536.8867347073</v>
      </c>
      <c r="BD2932">
        <v>191.15120856910943</v>
      </c>
      <c r="BE2932"/>
    </row>
    <row r="2933" spans="12:57" hidden="1" x14ac:dyDescent="0.3">
      <c r="L2933">
        <v>3162458</v>
      </c>
      <c r="M2933">
        <v>3173408</v>
      </c>
      <c r="N2933" t="s">
        <v>55</v>
      </c>
      <c r="O2933" s="1">
        <v>42002</v>
      </c>
      <c r="P2933" t="s">
        <v>18</v>
      </c>
      <c r="Q2933">
        <v>1</v>
      </c>
      <c r="R2933" s="1">
        <v>41645</v>
      </c>
      <c r="S2933" s="4" t="s">
        <v>30</v>
      </c>
      <c r="T2933" s="4">
        <v>2224</v>
      </c>
      <c r="U2933" s="4" t="s">
        <v>16</v>
      </c>
      <c r="V2933" s="4" t="s">
        <v>54</v>
      </c>
      <c r="W2933" s="4" t="s">
        <v>53</v>
      </c>
      <c r="X2933" s="4" t="s">
        <v>251</v>
      </c>
      <c r="Y2933" s="5">
        <v>42095</v>
      </c>
      <c r="Z2933" s="4">
        <v>22.166666666666668</v>
      </c>
      <c r="AA2933" s="5">
        <v>42095</v>
      </c>
      <c r="AB2933" s="4">
        <v>15960</v>
      </c>
      <c r="AC2933" s="4">
        <v>-1.5104927039261737</v>
      </c>
      <c r="AD2933" s="4">
        <v>56.731699999999996</v>
      </c>
      <c r="AE2933" s="4">
        <v>0.25</v>
      </c>
      <c r="AF2933" s="4">
        <v>70.914599999999993</v>
      </c>
      <c r="AG2933" s="4">
        <v>14.1829</v>
      </c>
      <c r="AH2933" s="4" t="s">
        <v>28</v>
      </c>
      <c r="AI2933" s="4">
        <v>2.73846122</v>
      </c>
      <c r="AJ2933" s="4">
        <v>119</v>
      </c>
      <c r="AK2933" s="4" t="s">
        <v>23</v>
      </c>
      <c r="AL2933" s="1">
        <v>42095</v>
      </c>
      <c r="AM2933" t="s">
        <v>22</v>
      </c>
      <c r="AN2933">
        <v>2015</v>
      </c>
      <c r="AO2933">
        <v>4</v>
      </c>
      <c r="AP2933" s="6">
        <v>155.35756039467398</v>
      </c>
      <c r="AQ2933" s="6">
        <v>2479506.6638989965</v>
      </c>
      <c r="AR2933" s="7">
        <v>41640</v>
      </c>
      <c r="AS2933" s="7">
        <v>43830</v>
      </c>
      <c r="AT2933" s="6">
        <v>0</v>
      </c>
      <c r="AU2933" s="6">
        <v>1</v>
      </c>
      <c r="AV2933" s="7">
        <v>40360</v>
      </c>
      <c r="AW2933" s="7">
        <v>41275</v>
      </c>
      <c r="AX2933" s="6">
        <v>149.86591467850636</v>
      </c>
      <c r="AY2933" s="6">
        <v>2391859.9982689614</v>
      </c>
      <c r="AZ2933" s="6">
        <v>207.1434138595653</v>
      </c>
      <c r="BA2933" s="6">
        <v>3306008.8851986621</v>
      </c>
      <c r="BB2933" s="6">
        <v>199.8212195713418</v>
      </c>
      <c r="BC2933">
        <v>3189146.6643586149</v>
      </c>
      <c r="BD2933">
        <v>155.35759282694991</v>
      </c>
      <c r="BE2933"/>
    </row>
    <row r="2934" spans="12:57" hidden="1" x14ac:dyDescent="0.3">
      <c r="L2934">
        <v>3162458</v>
      </c>
      <c r="M2934">
        <v>3173408</v>
      </c>
      <c r="N2934" t="s">
        <v>55</v>
      </c>
      <c r="O2934" s="1">
        <v>42002</v>
      </c>
      <c r="P2934" t="s">
        <v>18</v>
      </c>
      <c r="Q2934">
        <v>1</v>
      </c>
      <c r="R2934" s="1">
        <v>41645</v>
      </c>
      <c r="S2934" s="4" t="s">
        <v>30</v>
      </c>
      <c r="T2934" s="4">
        <v>2224</v>
      </c>
      <c r="U2934" s="4" t="s">
        <v>16</v>
      </c>
      <c r="V2934" s="4" t="s">
        <v>54</v>
      </c>
      <c r="W2934" s="4" t="s">
        <v>53</v>
      </c>
      <c r="X2934" s="4" t="s">
        <v>251</v>
      </c>
      <c r="Y2934" s="5">
        <v>42125</v>
      </c>
      <c r="Z2934" s="4">
        <v>22.166666666666668</v>
      </c>
      <c r="AA2934" s="5">
        <v>42125</v>
      </c>
      <c r="AB2934" s="4">
        <v>16492</v>
      </c>
      <c r="AC2934" s="4">
        <v>-1.5608424608630729</v>
      </c>
      <c r="AD2934" s="4">
        <v>56.266300000000001</v>
      </c>
      <c r="AE2934" s="4">
        <v>0.25</v>
      </c>
      <c r="AF2934" s="4">
        <v>70.332899999999995</v>
      </c>
      <c r="AG2934" s="4">
        <v>14.066599999999999</v>
      </c>
      <c r="AH2934" s="4" t="s">
        <v>28</v>
      </c>
      <c r="AI2934" s="4">
        <v>2.7611125200000002</v>
      </c>
      <c r="AJ2934" s="4">
        <v>119</v>
      </c>
      <c r="AK2934" s="4" t="s">
        <v>23</v>
      </c>
      <c r="AL2934" s="1">
        <v>42125</v>
      </c>
      <c r="AM2934" t="s">
        <v>22</v>
      </c>
      <c r="AN2934">
        <v>2015</v>
      </c>
      <c r="AO2934">
        <v>5</v>
      </c>
      <c r="AP2934" s="6">
        <v>155.357585384076</v>
      </c>
      <c r="AQ2934" s="6">
        <v>2562157.2981541813</v>
      </c>
      <c r="AR2934" s="7">
        <v>41640</v>
      </c>
      <c r="AS2934" s="7">
        <v>43830</v>
      </c>
      <c r="AT2934" s="6">
        <v>0</v>
      </c>
      <c r="AU2934" s="6">
        <v>1</v>
      </c>
      <c r="AV2934" s="7">
        <v>40360</v>
      </c>
      <c r="AW2934" s="7">
        <v>41275</v>
      </c>
      <c r="AX2934" s="6">
        <v>149.86591467850636</v>
      </c>
      <c r="AY2934" s="6">
        <v>2471588.6648779269</v>
      </c>
      <c r="AZ2934" s="6">
        <v>207.14344717876801</v>
      </c>
      <c r="BA2934" s="6">
        <v>3416209.7308722422</v>
      </c>
      <c r="BB2934" s="6">
        <v>199.8212195713418</v>
      </c>
      <c r="BC2934">
        <v>3295451.5531705688</v>
      </c>
      <c r="BD2934">
        <v>155.35759282694991</v>
      </c>
      <c r="BE2934"/>
    </row>
    <row r="2935" spans="12:57" hidden="1" x14ac:dyDescent="0.3">
      <c r="L2935">
        <v>3162458</v>
      </c>
      <c r="M2935">
        <v>3173408</v>
      </c>
      <c r="N2935" t="s">
        <v>55</v>
      </c>
      <c r="O2935" s="1">
        <v>42002</v>
      </c>
      <c r="P2935" t="s">
        <v>18</v>
      </c>
      <c r="Q2935">
        <v>1</v>
      </c>
      <c r="R2935" s="1">
        <v>41645</v>
      </c>
      <c r="S2935" s="4" t="s">
        <v>30</v>
      </c>
      <c r="T2935" s="4">
        <v>2224</v>
      </c>
      <c r="U2935" s="4" t="s">
        <v>16</v>
      </c>
      <c r="V2935" s="4" t="s">
        <v>54</v>
      </c>
      <c r="W2935" s="4" t="s">
        <v>53</v>
      </c>
      <c r="X2935" s="4" t="s">
        <v>251</v>
      </c>
      <c r="Y2935" s="5">
        <v>42278</v>
      </c>
      <c r="Z2935" s="4">
        <v>22.196500672043012</v>
      </c>
      <c r="AA2935" s="5">
        <v>42278</v>
      </c>
      <c r="AB2935" s="4">
        <v>16514.196499999998</v>
      </c>
      <c r="AC2935" s="4">
        <v>-1.5629431909385756</v>
      </c>
      <c r="AD2935" s="4">
        <v>53.929299999999998</v>
      </c>
      <c r="AE2935" s="4">
        <v>0.25</v>
      </c>
      <c r="AF2935" s="4">
        <v>67.411600000000007</v>
      </c>
      <c r="AG2935" s="4">
        <v>13.4823</v>
      </c>
      <c r="AH2935" s="4" t="s">
        <v>28</v>
      </c>
      <c r="AI2935" s="4">
        <v>2.8807663899999998</v>
      </c>
      <c r="AJ2935" s="4">
        <v>119</v>
      </c>
      <c r="AK2935" s="4" t="s">
        <v>23</v>
      </c>
      <c r="AL2935" s="1">
        <v>42278</v>
      </c>
      <c r="AM2935" t="s">
        <v>22</v>
      </c>
      <c r="AN2935">
        <v>2015</v>
      </c>
      <c r="AO2935">
        <v>10</v>
      </c>
      <c r="AP2935" s="6">
        <v>155.35771487622699</v>
      </c>
      <c r="AQ2935" s="6">
        <v>2565607.8312569857</v>
      </c>
      <c r="AR2935" s="7">
        <v>41640</v>
      </c>
      <c r="AS2935" s="7">
        <v>43830</v>
      </c>
      <c r="AT2935" s="6">
        <v>0</v>
      </c>
      <c r="AU2935" s="6">
        <v>1</v>
      </c>
      <c r="AV2935" s="7">
        <v>40360</v>
      </c>
      <c r="AW2935" s="7">
        <v>41275</v>
      </c>
      <c r="AX2935" s="6">
        <v>149.86591467850636</v>
      </c>
      <c r="AY2935" s="6">
        <v>2474915.1636530878</v>
      </c>
      <c r="AZ2935" s="6">
        <v>207.14361983496931</v>
      </c>
      <c r="BA2935" s="6">
        <v>3420810.4416759806</v>
      </c>
      <c r="BB2935" s="6">
        <v>199.8212195713418</v>
      </c>
      <c r="BC2935">
        <v>3299886.8848707839</v>
      </c>
      <c r="BD2935">
        <v>155.35759282694991</v>
      </c>
      <c r="BE2935"/>
    </row>
    <row r="2936" spans="12:57" hidden="1" x14ac:dyDescent="0.3">
      <c r="L2936">
        <v>3162458</v>
      </c>
      <c r="M2936">
        <v>3173408</v>
      </c>
      <c r="N2936" t="s">
        <v>55</v>
      </c>
      <c r="O2936" s="1">
        <v>42002</v>
      </c>
      <c r="P2936" t="s">
        <v>18</v>
      </c>
      <c r="Q2936">
        <v>1</v>
      </c>
      <c r="R2936" s="1">
        <v>41645</v>
      </c>
      <c r="S2936" s="4" t="s">
        <v>30</v>
      </c>
      <c r="T2936" s="4">
        <v>2224</v>
      </c>
      <c r="U2936" s="4" t="s">
        <v>16</v>
      </c>
      <c r="V2936" s="4" t="s">
        <v>54</v>
      </c>
      <c r="W2936" s="4" t="s">
        <v>53</v>
      </c>
      <c r="X2936" s="4" t="s">
        <v>251</v>
      </c>
      <c r="Y2936" s="5">
        <v>42186</v>
      </c>
      <c r="Z2936" s="4">
        <v>22.166666666666668</v>
      </c>
      <c r="AA2936" s="5">
        <v>42186</v>
      </c>
      <c r="AB2936" s="4">
        <v>16492</v>
      </c>
      <c r="AC2936" s="4">
        <v>-1.5608424607220939</v>
      </c>
      <c r="AD2936" s="4">
        <v>55.339700000000001</v>
      </c>
      <c r="AE2936" s="4">
        <v>0.25</v>
      </c>
      <c r="AF2936" s="4">
        <v>69.174700000000001</v>
      </c>
      <c r="AG2936" s="4">
        <v>13.834899999999999</v>
      </c>
      <c r="AH2936" s="4" t="s">
        <v>28</v>
      </c>
      <c r="AI2936" s="4">
        <v>2.8073423499999999</v>
      </c>
      <c r="AJ2936" s="4">
        <v>119</v>
      </c>
      <c r="AK2936" s="4" t="s">
        <v>23</v>
      </c>
      <c r="AL2936" s="1">
        <v>42186</v>
      </c>
      <c r="AM2936" t="s">
        <v>22</v>
      </c>
      <c r="AN2936">
        <v>2015</v>
      </c>
      <c r="AO2936">
        <v>7</v>
      </c>
      <c r="AP2936" s="6">
        <v>155.35748344629499</v>
      </c>
      <c r="AQ2936" s="6">
        <v>2562155.6169962971</v>
      </c>
      <c r="AR2936" s="7">
        <v>41640</v>
      </c>
      <c r="AS2936" s="7">
        <v>43830</v>
      </c>
      <c r="AT2936" s="6">
        <v>0</v>
      </c>
      <c r="AU2936" s="6">
        <v>1</v>
      </c>
      <c r="AV2936" s="7">
        <v>40360</v>
      </c>
      <c r="AW2936" s="7">
        <v>41275</v>
      </c>
      <c r="AX2936" s="6">
        <v>149.86591467850636</v>
      </c>
      <c r="AY2936" s="6">
        <v>2471588.6648779269</v>
      </c>
      <c r="AZ2936" s="6">
        <v>207.14331126172667</v>
      </c>
      <c r="BA2936" s="6">
        <v>3416207.489328396</v>
      </c>
      <c r="BB2936" s="6">
        <v>199.8212195713418</v>
      </c>
      <c r="BC2936">
        <v>3295451.5531705688</v>
      </c>
      <c r="BD2936">
        <v>155.35759282694991</v>
      </c>
      <c r="BE2936"/>
    </row>
    <row r="2937" spans="12:57" hidden="1" x14ac:dyDescent="0.3">
      <c r="L2937">
        <v>3162458</v>
      </c>
      <c r="M2937">
        <v>3173408</v>
      </c>
      <c r="N2937" t="s">
        <v>55</v>
      </c>
      <c r="O2937" s="1">
        <v>42002</v>
      </c>
      <c r="P2937" t="s">
        <v>18</v>
      </c>
      <c r="Q2937">
        <v>1</v>
      </c>
      <c r="R2937" s="1">
        <v>41645</v>
      </c>
      <c r="S2937" s="4" t="s">
        <v>30</v>
      </c>
      <c r="T2937" s="4">
        <v>2224</v>
      </c>
      <c r="U2937" s="4" t="s">
        <v>16</v>
      </c>
      <c r="V2937" s="4" t="s">
        <v>54</v>
      </c>
      <c r="W2937" s="4" t="s">
        <v>53</v>
      </c>
      <c r="X2937" s="4" t="s">
        <v>251</v>
      </c>
      <c r="Y2937" s="5">
        <v>42217</v>
      </c>
      <c r="Z2937" s="4">
        <v>22.166666666666668</v>
      </c>
      <c r="AA2937" s="5">
        <v>42217</v>
      </c>
      <c r="AB2937" s="4">
        <v>16492</v>
      </c>
      <c r="AC2937" s="4">
        <v>-1.5608424610422604</v>
      </c>
      <c r="AD2937" s="4">
        <v>54.856299999999997</v>
      </c>
      <c r="AE2937" s="4">
        <v>0.25</v>
      </c>
      <c r="AF2937" s="4">
        <v>68.570400000000006</v>
      </c>
      <c r="AG2937" s="4">
        <v>13.7141</v>
      </c>
      <c r="AH2937" s="4" t="s">
        <v>28</v>
      </c>
      <c r="AI2937" s="4">
        <v>2.83208306</v>
      </c>
      <c r="AJ2937" s="4">
        <v>119</v>
      </c>
      <c r="AK2937" s="4" t="s">
        <v>23</v>
      </c>
      <c r="AL2937" s="1">
        <v>42217</v>
      </c>
      <c r="AM2937" t="s">
        <v>22</v>
      </c>
      <c r="AN2937">
        <v>2015</v>
      </c>
      <c r="AO2937">
        <v>8</v>
      </c>
      <c r="AP2937" s="6">
        <v>155.357597964278</v>
      </c>
      <c r="AQ2937" s="6">
        <v>2562157.5056268726</v>
      </c>
      <c r="AR2937" s="7">
        <v>41640</v>
      </c>
      <c r="AS2937" s="7">
        <v>43830</v>
      </c>
      <c r="AT2937" s="6">
        <v>0</v>
      </c>
      <c r="AU2937" s="6">
        <v>1</v>
      </c>
      <c r="AV2937" s="7">
        <v>40360</v>
      </c>
      <c r="AW2937" s="7">
        <v>41275</v>
      </c>
      <c r="AX2937" s="6">
        <v>149.86591467850636</v>
      </c>
      <c r="AY2937" s="6">
        <v>2471588.6648779269</v>
      </c>
      <c r="AZ2937" s="6">
        <v>207.14346395237067</v>
      </c>
      <c r="BA2937" s="6">
        <v>3416210.0075024972</v>
      </c>
      <c r="BB2937" s="6">
        <v>199.8212195713418</v>
      </c>
      <c r="BC2937">
        <v>3295451.5531705688</v>
      </c>
      <c r="BD2937">
        <v>155.35759282694991</v>
      </c>
      <c r="BE2937"/>
    </row>
    <row r="2938" spans="12:57" hidden="1" x14ac:dyDescent="0.3">
      <c r="L2938">
        <v>3162458</v>
      </c>
      <c r="M2938">
        <v>3173408</v>
      </c>
      <c r="N2938" t="s">
        <v>55</v>
      </c>
      <c r="O2938" s="1">
        <v>42002</v>
      </c>
      <c r="P2938" t="s">
        <v>18</v>
      </c>
      <c r="Q2938">
        <v>1</v>
      </c>
      <c r="R2938" s="1">
        <v>41645</v>
      </c>
      <c r="S2938" s="4" t="s">
        <v>30</v>
      </c>
      <c r="T2938" s="4">
        <v>2224</v>
      </c>
      <c r="U2938" s="4" t="s">
        <v>16</v>
      </c>
      <c r="V2938" s="4" t="s">
        <v>54</v>
      </c>
      <c r="W2938" s="4" t="s">
        <v>53</v>
      </c>
      <c r="X2938" s="4" t="s">
        <v>251</v>
      </c>
      <c r="Y2938" s="5">
        <v>42552</v>
      </c>
      <c r="Z2938" s="4">
        <v>22.166666666666668</v>
      </c>
      <c r="AA2938" s="5">
        <v>42552</v>
      </c>
      <c r="AB2938" s="4">
        <v>16492</v>
      </c>
      <c r="AC2938" s="4">
        <v>0.40077703949078097</v>
      </c>
      <c r="AD2938" s="4">
        <v>53.228299999999997</v>
      </c>
      <c r="AE2938" s="4">
        <v>0.25</v>
      </c>
      <c r="AF2938" s="4">
        <v>66.535300000000007</v>
      </c>
      <c r="AG2938" s="4">
        <v>13.3071</v>
      </c>
      <c r="AH2938" s="4" t="s">
        <v>28</v>
      </c>
      <c r="AI2938" s="4">
        <v>3.0867304400000002</v>
      </c>
      <c r="AJ2938" s="4">
        <v>119</v>
      </c>
      <c r="AK2938" s="4" t="s">
        <v>23</v>
      </c>
      <c r="AL2938" s="1">
        <v>42552</v>
      </c>
      <c r="AM2938" t="s">
        <v>22</v>
      </c>
      <c r="AN2938">
        <v>2016</v>
      </c>
      <c r="AO2938">
        <v>7</v>
      </c>
      <c r="AP2938" s="6">
        <v>164.30141387945201</v>
      </c>
      <c r="AQ2938" s="6">
        <v>2709658.9176999228</v>
      </c>
      <c r="AR2938" s="7">
        <v>41640</v>
      </c>
      <c r="AS2938" s="7">
        <v>43830</v>
      </c>
      <c r="AT2938" s="6">
        <v>0</v>
      </c>
      <c r="AU2938" s="6">
        <v>1</v>
      </c>
      <c r="AV2938" s="7">
        <v>40360</v>
      </c>
      <c r="AW2938" s="7">
        <v>41275</v>
      </c>
      <c r="AX2938" s="6">
        <v>149.86591467850636</v>
      </c>
      <c r="AY2938" s="6">
        <v>2471588.6648779269</v>
      </c>
      <c r="AZ2938" s="6">
        <v>219.06855183926936</v>
      </c>
      <c r="BA2938" s="6">
        <v>3612878.5569332303</v>
      </c>
      <c r="BB2938" s="6">
        <v>199.8212195713418</v>
      </c>
      <c r="BC2938">
        <v>3295451.5531705688</v>
      </c>
      <c r="BD2938">
        <v>164.13681755553944</v>
      </c>
      <c r="BE2938"/>
    </row>
    <row r="2939" spans="12:57" hidden="1" x14ac:dyDescent="0.3">
      <c r="L2939">
        <v>3162458</v>
      </c>
      <c r="M2939">
        <v>3173408</v>
      </c>
      <c r="N2939" t="s">
        <v>55</v>
      </c>
      <c r="O2939" s="1">
        <v>42002</v>
      </c>
      <c r="P2939" t="s">
        <v>18</v>
      </c>
      <c r="Q2939">
        <v>1</v>
      </c>
      <c r="R2939" s="1">
        <v>41645</v>
      </c>
      <c r="S2939" s="4" t="s">
        <v>30</v>
      </c>
      <c r="T2939" s="4">
        <v>2224</v>
      </c>
      <c r="U2939" s="4" t="s">
        <v>16</v>
      </c>
      <c r="V2939" s="4" t="s">
        <v>54</v>
      </c>
      <c r="W2939" s="4" t="s">
        <v>53</v>
      </c>
      <c r="X2939" s="4" t="s">
        <v>251</v>
      </c>
      <c r="Y2939" s="5">
        <v>42583</v>
      </c>
      <c r="Z2939" s="4">
        <v>22.166666666666668</v>
      </c>
      <c r="AA2939" s="5">
        <v>42583</v>
      </c>
      <c r="AB2939" s="4">
        <v>16492</v>
      </c>
      <c r="AC2939" s="4">
        <v>0.4007770396133844</v>
      </c>
      <c r="AD2939" s="4">
        <v>52.840800000000002</v>
      </c>
      <c r="AE2939" s="4">
        <v>0.25</v>
      </c>
      <c r="AF2939" s="4">
        <v>66.051000000000002</v>
      </c>
      <c r="AG2939" s="4">
        <v>13.2102</v>
      </c>
      <c r="AH2939" s="4" t="s">
        <v>28</v>
      </c>
      <c r="AI2939" s="4">
        <v>3.1093638299999999</v>
      </c>
      <c r="AJ2939" s="4">
        <v>119</v>
      </c>
      <c r="AK2939" s="4" t="s">
        <v>23</v>
      </c>
      <c r="AL2939" s="1">
        <v>42583</v>
      </c>
      <c r="AM2939" t="s">
        <v>22</v>
      </c>
      <c r="AN2939">
        <v>2016</v>
      </c>
      <c r="AO2939">
        <v>8</v>
      </c>
      <c r="AP2939" s="6">
        <v>164.301272268264</v>
      </c>
      <c r="AQ2939" s="6">
        <v>2709656.58224821</v>
      </c>
      <c r="AR2939" s="7">
        <v>41640</v>
      </c>
      <c r="AS2939" s="7">
        <v>43830</v>
      </c>
      <c r="AT2939" s="6">
        <v>0</v>
      </c>
      <c r="AU2939" s="6">
        <v>1</v>
      </c>
      <c r="AV2939" s="7">
        <v>40360</v>
      </c>
      <c r="AW2939" s="7">
        <v>41275</v>
      </c>
      <c r="AX2939" s="6">
        <v>149.86591467850636</v>
      </c>
      <c r="AY2939" s="6">
        <v>2471588.6648779269</v>
      </c>
      <c r="AZ2939" s="6">
        <v>219.06836302435201</v>
      </c>
      <c r="BA2939" s="6">
        <v>3612875.4429976135</v>
      </c>
      <c r="BB2939" s="6">
        <v>199.8212195713418</v>
      </c>
      <c r="BC2939">
        <v>3295451.5531705688</v>
      </c>
      <c r="BD2939">
        <v>164.13681755553944</v>
      </c>
      <c r="BE2939"/>
    </row>
    <row r="2940" spans="12:57" hidden="1" x14ac:dyDescent="0.3">
      <c r="L2940">
        <v>3162458</v>
      </c>
      <c r="M2940">
        <v>3173408</v>
      </c>
      <c r="N2940" t="s">
        <v>55</v>
      </c>
      <c r="O2940" s="1">
        <v>42002</v>
      </c>
      <c r="P2940" t="s">
        <v>18</v>
      </c>
      <c r="Q2940">
        <v>1</v>
      </c>
      <c r="R2940" s="1">
        <v>41645</v>
      </c>
      <c r="S2940" s="4" t="s">
        <v>30</v>
      </c>
      <c r="T2940" s="4">
        <v>2224</v>
      </c>
      <c r="U2940" s="4" t="s">
        <v>16</v>
      </c>
      <c r="V2940" s="4" t="s">
        <v>54</v>
      </c>
      <c r="W2940" s="4" t="s">
        <v>53</v>
      </c>
      <c r="X2940" s="4" t="s">
        <v>251</v>
      </c>
      <c r="Y2940" s="5">
        <v>42979</v>
      </c>
      <c r="Z2940" s="4">
        <v>22.166666666666668</v>
      </c>
      <c r="AA2940" s="5">
        <v>42979</v>
      </c>
      <c r="AB2940" s="4">
        <v>15960</v>
      </c>
      <c r="AC2940" s="4">
        <v>0.85126650007842752</v>
      </c>
      <c r="AD2940" s="4">
        <v>50.930999999999997</v>
      </c>
      <c r="AE2940" s="4">
        <v>0.25</v>
      </c>
      <c r="AF2940" s="4">
        <v>63.663699999999999</v>
      </c>
      <c r="AG2940" s="4">
        <v>12.732699999999999</v>
      </c>
      <c r="AH2940" s="4" t="s">
        <v>28</v>
      </c>
      <c r="AI2940" s="4">
        <v>3.4033803699999998</v>
      </c>
      <c r="AJ2940" s="4">
        <v>119</v>
      </c>
      <c r="AK2940" s="4" t="s">
        <v>23</v>
      </c>
      <c r="AL2940" s="1">
        <v>42979</v>
      </c>
      <c r="AM2940" t="s">
        <v>22</v>
      </c>
      <c r="AN2940">
        <v>2017</v>
      </c>
      <c r="AO2940">
        <v>9</v>
      </c>
      <c r="AP2940" s="6">
        <v>173.33756562446999</v>
      </c>
      <c r="AQ2940" s="6">
        <v>2766467.5473665409</v>
      </c>
      <c r="AR2940" s="7">
        <v>41640</v>
      </c>
      <c r="AS2940" s="7">
        <v>43830</v>
      </c>
      <c r="AT2940" s="6">
        <v>0</v>
      </c>
      <c r="AU2940" s="6">
        <v>1</v>
      </c>
      <c r="AV2940" s="7">
        <v>40360</v>
      </c>
      <c r="AW2940" s="7">
        <v>41275</v>
      </c>
      <c r="AX2940" s="6">
        <v>149.86591467850636</v>
      </c>
      <c r="AY2940" s="6">
        <v>2391859.9982689614</v>
      </c>
      <c r="AZ2940" s="6">
        <v>231.11675416595997</v>
      </c>
      <c r="BA2940" s="6">
        <v>3688623.396488721</v>
      </c>
      <c r="BB2940" s="6">
        <v>199.8212195713418</v>
      </c>
      <c r="BC2940">
        <v>3189146.6643586149</v>
      </c>
      <c r="BD2940">
        <v>173.14903775301821</v>
      </c>
      <c r="BE2940"/>
    </row>
    <row r="2941" spans="12:57" hidden="1" x14ac:dyDescent="0.3">
      <c r="L2941">
        <v>3162458</v>
      </c>
      <c r="M2941">
        <v>3173408</v>
      </c>
      <c r="N2941" t="s">
        <v>55</v>
      </c>
      <c r="O2941" s="1">
        <v>42002</v>
      </c>
      <c r="P2941" t="s">
        <v>18</v>
      </c>
      <c r="Q2941">
        <v>1</v>
      </c>
      <c r="R2941" s="1">
        <v>41645</v>
      </c>
      <c r="S2941" s="4" t="s">
        <v>30</v>
      </c>
      <c r="T2941" s="4">
        <v>2224</v>
      </c>
      <c r="U2941" s="4" t="s">
        <v>16</v>
      </c>
      <c r="V2941" s="4" t="s">
        <v>54</v>
      </c>
      <c r="W2941" s="4" t="s">
        <v>53</v>
      </c>
      <c r="X2941" s="4" t="s">
        <v>251</v>
      </c>
      <c r="Y2941" s="5">
        <v>42491</v>
      </c>
      <c r="Z2941" s="4">
        <v>22.166666666666668</v>
      </c>
      <c r="AA2941" s="5">
        <v>42491</v>
      </c>
      <c r="AB2941" s="4">
        <v>16492</v>
      </c>
      <c r="AC2941" s="4">
        <v>0.40077703961735034</v>
      </c>
      <c r="AD2941" s="4">
        <v>54.0075</v>
      </c>
      <c r="AE2941" s="4">
        <v>0.25</v>
      </c>
      <c r="AF2941" s="4">
        <v>67.509399999999999</v>
      </c>
      <c r="AG2941" s="4">
        <v>13.501899999999999</v>
      </c>
      <c r="AH2941" s="4" t="s">
        <v>28</v>
      </c>
      <c r="AI2941" s="4">
        <v>3.0421937699999999</v>
      </c>
      <c r="AJ2941" s="4">
        <v>119</v>
      </c>
      <c r="AK2941" s="4" t="s">
        <v>23</v>
      </c>
      <c r="AL2941" s="1">
        <v>42491</v>
      </c>
      <c r="AM2941" t="s">
        <v>22</v>
      </c>
      <c r="AN2941">
        <v>2016</v>
      </c>
      <c r="AO2941">
        <v>5</v>
      </c>
      <c r="AP2941" s="6">
        <v>164.30128003327499</v>
      </c>
      <c r="AQ2941" s="6">
        <v>2709656.7103087711</v>
      </c>
      <c r="AR2941" s="7">
        <v>41640</v>
      </c>
      <c r="AS2941" s="7">
        <v>43830</v>
      </c>
      <c r="AT2941" s="6">
        <v>0</v>
      </c>
      <c r="AU2941" s="6">
        <v>1</v>
      </c>
      <c r="AV2941" s="7">
        <v>40360</v>
      </c>
      <c r="AW2941" s="7">
        <v>41275</v>
      </c>
      <c r="AX2941" s="6">
        <v>149.86591467850636</v>
      </c>
      <c r="AY2941" s="6">
        <v>2471588.6648779269</v>
      </c>
      <c r="AZ2941" s="6">
        <v>219.0683733777</v>
      </c>
      <c r="BA2941" s="6">
        <v>3612875.6137450282</v>
      </c>
      <c r="BB2941" s="6">
        <v>199.8212195713418</v>
      </c>
      <c r="BC2941">
        <v>3295451.5531705688</v>
      </c>
      <c r="BD2941">
        <v>164.13681755553944</v>
      </c>
      <c r="BE2941"/>
    </row>
    <row r="2942" spans="12:57" hidden="1" x14ac:dyDescent="0.3">
      <c r="L2942">
        <v>3162458</v>
      </c>
      <c r="M2942">
        <v>3173408</v>
      </c>
      <c r="N2942" t="s">
        <v>55</v>
      </c>
      <c r="O2942" s="1">
        <v>42002</v>
      </c>
      <c r="P2942" t="s">
        <v>18</v>
      </c>
      <c r="Q2942">
        <v>1</v>
      </c>
      <c r="R2942" s="1">
        <v>41645</v>
      </c>
      <c r="S2942" s="4" t="s">
        <v>30</v>
      </c>
      <c r="T2942" s="4">
        <v>2224</v>
      </c>
      <c r="U2942" s="4" t="s">
        <v>16</v>
      </c>
      <c r="V2942" s="4" t="s">
        <v>54</v>
      </c>
      <c r="W2942" s="4" t="s">
        <v>53</v>
      </c>
      <c r="X2942" s="4" t="s">
        <v>251</v>
      </c>
      <c r="Y2942" s="5">
        <v>42614</v>
      </c>
      <c r="Z2942" s="4">
        <v>22.166666666666668</v>
      </c>
      <c r="AA2942" s="5">
        <v>42614</v>
      </c>
      <c r="AB2942" s="4">
        <v>15960</v>
      </c>
      <c r="AC2942" s="4">
        <v>0.38784874787424439</v>
      </c>
      <c r="AD2942" s="4">
        <v>52.459000000000003</v>
      </c>
      <c r="AE2942" s="4">
        <v>0.25</v>
      </c>
      <c r="AF2942" s="4">
        <v>65.573700000000002</v>
      </c>
      <c r="AG2942" s="4">
        <v>13.114699999999999</v>
      </c>
      <c r="AH2942" s="4" t="s">
        <v>28</v>
      </c>
      <c r="AI2942" s="4">
        <v>3.1319972100000002</v>
      </c>
      <c r="AJ2942" s="4">
        <v>119</v>
      </c>
      <c r="AK2942" s="4" t="s">
        <v>23</v>
      </c>
      <c r="AL2942" s="1">
        <v>42614</v>
      </c>
      <c r="AM2942" t="s">
        <v>22</v>
      </c>
      <c r="AN2942">
        <v>2016</v>
      </c>
      <c r="AO2942">
        <v>9</v>
      </c>
      <c r="AP2942" s="6">
        <v>164.30144163939002</v>
      </c>
      <c r="AQ2942" s="6">
        <v>2622251.0085646645</v>
      </c>
      <c r="AR2942" s="7">
        <v>41640</v>
      </c>
      <c r="AS2942" s="7">
        <v>43830</v>
      </c>
      <c r="AT2942" s="6">
        <v>0</v>
      </c>
      <c r="AU2942" s="6">
        <v>1</v>
      </c>
      <c r="AV2942" s="7">
        <v>40360</v>
      </c>
      <c r="AW2942" s="7">
        <v>41275</v>
      </c>
      <c r="AX2942" s="6">
        <v>149.86591467850636</v>
      </c>
      <c r="AY2942" s="6">
        <v>2391859.9982689614</v>
      </c>
      <c r="AZ2942" s="6">
        <v>219.06858885252004</v>
      </c>
      <c r="BA2942" s="6">
        <v>3496334.6780862198</v>
      </c>
      <c r="BB2942" s="6">
        <v>199.8212195713418</v>
      </c>
      <c r="BC2942">
        <v>3189146.6643586149</v>
      </c>
      <c r="BD2942">
        <v>164.13681755553944</v>
      </c>
      <c r="BE2942"/>
    </row>
    <row r="2943" spans="12:57" hidden="1" x14ac:dyDescent="0.3">
      <c r="L2943">
        <v>3162458</v>
      </c>
      <c r="M2943">
        <v>3173408</v>
      </c>
      <c r="N2943" t="s">
        <v>55</v>
      </c>
      <c r="O2943" s="1">
        <v>42002</v>
      </c>
      <c r="P2943" t="s">
        <v>18</v>
      </c>
      <c r="Q2943">
        <v>1</v>
      </c>
      <c r="R2943" s="1">
        <v>41645</v>
      </c>
      <c r="S2943" s="4" t="s">
        <v>30</v>
      </c>
      <c r="T2943" s="4">
        <v>2224</v>
      </c>
      <c r="U2943" s="4" t="s">
        <v>16</v>
      </c>
      <c r="V2943" s="4" t="s">
        <v>54</v>
      </c>
      <c r="W2943" s="4" t="s">
        <v>53</v>
      </c>
      <c r="X2943" s="4" t="s">
        <v>251</v>
      </c>
      <c r="Y2943" s="5">
        <v>42767</v>
      </c>
      <c r="Z2943" s="4">
        <v>22.166666666666668</v>
      </c>
      <c r="AA2943" s="5">
        <v>42767</v>
      </c>
      <c r="AB2943" s="4">
        <v>14896</v>
      </c>
      <c r="AC2943" s="4">
        <v>0.794515399981507</v>
      </c>
      <c r="AD2943" s="4">
        <v>53.426400000000001</v>
      </c>
      <c r="AE2943" s="4">
        <v>0.25</v>
      </c>
      <c r="AF2943" s="4">
        <v>66.783000000000001</v>
      </c>
      <c r="AG2943" s="4">
        <v>13.3566</v>
      </c>
      <c r="AH2943" s="4" t="s">
        <v>28</v>
      </c>
      <c r="AI2943" s="4">
        <v>3.2444142500000002</v>
      </c>
      <c r="AJ2943" s="4">
        <v>119</v>
      </c>
      <c r="AK2943" s="4" t="s">
        <v>23</v>
      </c>
      <c r="AL2943" s="1">
        <v>42767</v>
      </c>
      <c r="AM2943" t="s">
        <v>22</v>
      </c>
      <c r="AN2943">
        <v>2017</v>
      </c>
      <c r="AO2943">
        <v>2</v>
      </c>
      <c r="AP2943" s="6">
        <v>173.33737348620002</v>
      </c>
      <c r="AQ2943" s="6">
        <v>2582033.5154504357</v>
      </c>
      <c r="AR2943" s="7">
        <v>41640</v>
      </c>
      <c r="AS2943" s="7">
        <v>43830</v>
      </c>
      <c r="AT2943" s="6">
        <v>0</v>
      </c>
      <c r="AU2943" s="6">
        <v>1</v>
      </c>
      <c r="AV2943" s="7">
        <v>40360</v>
      </c>
      <c r="AW2943" s="7">
        <v>41275</v>
      </c>
      <c r="AX2943" s="6">
        <v>149.86591467850636</v>
      </c>
      <c r="AY2943" s="6">
        <v>2232402.6650510305</v>
      </c>
      <c r="AZ2943" s="6">
        <v>231.11649798160002</v>
      </c>
      <c r="BA2943" s="6">
        <v>3442711.3539339141</v>
      </c>
      <c r="BB2943" s="6">
        <v>199.8212195713418</v>
      </c>
      <c r="BC2943">
        <v>2976536.8867347073</v>
      </c>
      <c r="BD2943">
        <v>173.14903775301821</v>
      </c>
      <c r="BE2943"/>
    </row>
    <row r="2944" spans="12:57" hidden="1" x14ac:dyDescent="0.3">
      <c r="L2944">
        <v>3162458</v>
      </c>
      <c r="M2944">
        <v>3173408</v>
      </c>
      <c r="N2944" t="s">
        <v>55</v>
      </c>
      <c r="O2944" s="1">
        <v>42002</v>
      </c>
      <c r="P2944" t="s">
        <v>18</v>
      </c>
      <c r="Q2944">
        <v>1</v>
      </c>
      <c r="R2944" s="1">
        <v>41645</v>
      </c>
      <c r="S2944" s="4" t="s">
        <v>30</v>
      </c>
      <c r="T2944" s="4">
        <v>2224</v>
      </c>
      <c r="U2944" s="4" t="s">
        <v>16</v>
      </c>
      <c r="V2944" s="4" t="s">
        <v>54</v>
      </c>
      <c r="W2944" s="4" t="s">
        <v>53</v>
      </c>
      <c r="X2944" s="4" t="s">
        <v>251</v>
      </c>
      <c r="Y2944" s="5">
        <v>42948</v>
      </c>
      <c r="Z2944" s="4">
        <v>22.166666666666668</v>
      </c>
      <c r="AA2944" s="5">
        <v>42948</v>
      </c>
      <c r="AB2944" s="4">
        <v>16492</v>
      </c>
      <c r="AC2944" s="4">
        <v>0.87964204989402073</v>
      </c>
      <c r="AD2944" s="4">
        <v>51.281199999999998</v>
      </c>
      <c r="AE2944" s="4">
        <v>0.25</v>
      </c>
      <c r="AF2944" s="4">
        <v>64.101500000000001</v>
      </c>
      <c r="AG2944" s="4">
        <v>12.8203</v>
      </c>
      <c r="AH2944" s="4" t="s">
        <v>28</v>
      </c>
      <c r="AI2944" s="4">
        <v>3.3801353199999999</v>
      </c>
      <c r="AJ2944" s="4">
        <v>119</v>
      </c>
      <c r="AK2944" s="4" t="s">
        <v>23</v>
      </c>
      <c r="AL2944" s="1">
        <v>42948</v>
      </c>
      <c r="AM2944" t="s">
        <v>22</v>
      </c>
      <c r="AN2944">
        <v>2017</v>
      </c>
      <c r="AO2944">
        <v>8</v>
      </c>
      <c r="AP2944" s="6">
        <v>173.337395371984</v>
      </c>
      <c r="AQ2944" s="6">
        <v>2858680.3244747603</v>
      </c>
      <c r="AR2944" s="7">
        <v>41640</v>
      </c>
      <c r="AS2944" s="7">
        <v>43830</v>
      </c>
      <c r="AT2944" s="6">
        <v>0</v>
      </c>
      <c r="AU2944" s="6">
        <v>1</v>
      </c>
      <c r="AV2944" s="7">
        <v>40360</v>
      </c>
      <c r="AW2944" s="7">
        <v>41275</v>
      </c>
      <c r="AX2944" s="6">
        <v>149.86591467850636</v>
      </c>
      <c r="AY2944" s="6">
        <v>2471588.6648779269</v>
      </c>
      <c r="AZ2944" s="6">
        <v>231.11652716264533</v>
      </c>
      <c r="BA2944" s="6">
        <v>3811573.7659663465</v>
      </c>
      <c r="BB2944" s="6">
        <v>199.8212195713418</v>
      </c>
      <c r="BC2944">
        <v>3295451.5531705688</v>
      </c>
      <c r="BD2944">
        <v>173.14903775301821</v>
      </c>
      <c r="BE2944"/>
    </row>
    <row r="2945" spans="12:57" hidden="1" x14ac:dyDescent="0.3">
      <c r="L2945">
        <v>3162458</v>
      </c>
      <c r="M2945">
        <v>3173408</v>
      </c>
      <c r="N2945" t="s">
        <v>55</v>
      </c>
      <c r="O2945" s="1">
        <v>42002</v>
      </c>
      <c r="P2945" t="s">
        <v>18</v>
      </c>
      <c r="Q2945">
        <v>1</v>
      </c>
      <c r="R2945" s="1">
        <v>41645</v>
      </c>
      <c r="S2945" s="4" t="s">
        <v>30</v>
      </c>
      <c r="T2945" s="4">
        <v>2224</v>
      </c>
      <c r="U2945" s="4" t="s">
        <v>16</v>
      </c>
      <c r="V2945" s="4" t="s">
        <v>54</v>
      </c>
      <c r="W2945" s="4" t="s">
        <v>53</v>
      </c>
      <c r="X2945" s="4" t="s">
        <v>251</v>
      </c>
      <c r="Y2945" s="5">
        <v>43070</v>
      </c>
      <c r="Z2945" s="4">
        <v>22.166666666666668</v>
      </c>
      <c r="AA2945" s="5">
        <v>43070</v>
      </c>
      <c r="AB2945" s="4">
        <v>16492</v>
      </c>
      <c r="AC2945" s="4">
        <v>0.87964205014202124</v>
      </c>
      <c r="AD2945" s="4">
        <v>49.929900000000004</v>
      </c>
      <c r="AE2945" s="4">
        <v>0.25</v>
      </c>
      <c r="AF2945" s="4">
        <v>62.412399999999998</v>
      </c>
      <c r="AG2945" s="4">
        <v>12.4825</v>
      </c>
      <c r="AH2945" s="4" t="s">
        <v>28</v>
      </c>
      <c r="AI2945" s="4">
        <v>3.4716158199999998</v>
      </c>
      <c r="AJ2945" s="4">
        <v>119</v>
      </c>
      <c r="AK2945" s="4" t="s">
        <v>23</v>
      </c>
      <c r="AL2945" s="1">
        <v>43070</v>
      </c>
      <c r="AM2945" t="s">
        <v>22</v>
      </c>
      <c r="AN2945">
        <v>2017</v>
      </c>
      <c r="AO2945">
        <v>12</v>
      </c>
      <c r="AP2945" s="6">
        <v>173.337430731018</v>
      </c>
      <c r="AQ2945" s="6">
        <v>2858680.9076159489</v>
      </c>
      <c r="AR2945" s="7">
        <v>41640</v>
      </c>
      <c r="AS2945" s="7">
        <v>43830</v>
      </c>
      <c r="AT2945" s="6">
        <v>0</v>
      </c>
      <c r="AU2945" s="6">
        <v>1</v>
      </c>
      <c r="AV2945" s="7">
        <v>40360</v>
      </c>
      <c r="AW2945" s="7">
        <v>41275</v>
      </c>
      <c r="AX2945" s="6">
        <v>149.86591467850636</v>
      </c>
      <c r="AY2945" s="6">
        <v>2471588.6648779269</v>
      </c>
      <c r="AZ2945" s="6">
        <v>231.11657430802401</v>
      </c>
      <c r="BA2945" s="6">
        <v>3811574.5434879321</v>
      </c>
      <c r="BB2945" s="6">
        <v>199.8212195713418</v>
      </c>
      <c r="BC2945">
        <v>3295451.5531705688</v>
      </c>
      <c r="BD2945">
        <v>173.14903775301821</v>
      </c>
      <c r="BE2945"/>
    </row>
    <row r="2946" spans="12:57" hidden="1" x14ac:dyDescent="0.3">
      <c r="L2946">
        <v>3162458</v>
      </c>
      <c r="M2946">
        <v>3173408</v>
      </c>
      <c r="N2946" t="s">
        <v>55</v>
      </c>
      <c r="O2946" s="1">
        <v>42002</v>
      </c>
      <c r="P2946" t="s">
        <v>18</v>
      </c>
      <c r="Q2946">
        <v>1</v>
      </c>
      <c r="R2946" s="1">
        <v>41645</v>
      </c>
      <c r="S2946" s="4" t="s">
        <v>30</v>
      </c>
      <c r="T2946" s="4">
        <v>2224</v>
      </c>
      <c r="U2946" s="4" t="s">
        <v>16</v>
      </c>
      <c r="V2946" s="4" t="s">
        <v>54</v>
      </c>
      <c r="W2946" s="4" t="s">
        <v>53</v>
      </c>
      <c r="X2946" s="4" t="s">
        <v>251</v>
      </c>
      <c r="Y2946" s="5">
        <v>43221</v>
      </c>
      <c r="Z2946" s="4">
        <v>22.166666666666668</v>
      </c>
      <c r="AA2946" s="5">
        <v>43221</v>
      </c>
      <c r="AB2946" s="4">
        <v>16492</v>
      </c>
      <c r="AC2946" s="4">
        <v>1.1136091063149813</v>
      </c>
      <c r="AD2946" s="4">
        <v>50.915599999999998</v>
      </c>
      <c r="AE2946" s="4">
        <v>0.25</v>
      </c>
      <c r="AF2946" s="4">
        <v>63.644399999999997</v>
      </c>
      <c r="AG2946" s="4">
        <v>12.728899999999999</v>
      </c>
      <c r="AH2946" s="4" t="s">
        <v>28</v>
      </c>
      <c r="AI2946" s="4">
        <v>3.5848416900000002</v>
      </c>
      <c r="AJ2946" s="4">
        <v>119</v>
      </c>
      <c r="AK2946" s="4" t="s">
        <v>23</v>
      </c>
      <c r="AL2946" s="1">
        <v>43221</v>
      </c>
      <c r="AM2946" t="s">
        <v>22</v>
      </c>
      <c r="AN2946">
        <v>2018</v>
      </c>
      <c r="AO2946">
        <v>5</v>
      </c>
      <c r="AP2946" s="6">
        <v>182.52436555136401</v>
      </c>
      <c r="AQ2946" s="6">
        <v>3010191.8366730954</v>
      </c>
      <c r="AR2946" s="7">
        <v>41640</v>
      </c>
      <c r="AS2946" s="7">
        <v>43830</v>
      </c>
      <c r="AT2946" s="6">
        <v>0</v>
      </c>
      <c r="AU2946" s="6">
        <v>1</v>
      </c>
      <c r="AV2946" s="7">
        <v>40360</v>
      </c>
      <c r="AW2946" s="7">
        <v>41275</v>
      </c>
      <c r="AX2946" s="6">
        <v>149.86591467850636</v>
      </c>
      <c r="AY2946" s="6">
        <v>2471588.6648779269</v>
      </c>
      <c r="AZ2946" s="6">
        <v>243.36582073515203</v>
      </c>
      <c r="BA2946" s="6">
        <v>4013589.1155641275</v>
      </c>
      <c r="BB2946" s="6">
        <v>199.8212195713418</v>
      </c>
      <c r="BC2946">
        <v>3295451.5531705688</v>
      </c>
      <c r="BD2946">
        <v>182.04879657722188</v>
      </c>
      <c r="BE2946"/>
    </row>
    <row r="2947" spans="12:57" hidden="1" x14ac:dyDescent="0.3">
      <c r="L2947">
        <v>3162458</v>
      </c>
      <c r="M2947">
        <v>3173408</v>
      </c>
      <c r="N2947" t="s">
        <v>55</v>
      </c>
      <c r="O2947" s="1">
        <v>42002</v>
      </c>
      <c r="P2947" t="s">
        <v>18</v>
      </c>
      <c r="Q2947">
        <v>1</v>
      </c>
      <c r="R2947" s="1">
        <v>41645</v>
      </c>
      <c r="S2947" s="4" t="s">
        <v>30</v>
      </c>
      <c r="T2947" s="4">
        <v>2224</v>
      </c>
      <c r="U2947" s="4" t="s">
        <v>16</v>
      </c>
      <c r="V2947" s="4" t="s">
        <v>54</v>
      </c>
      <c r="W2947" s="4" t="s">
        <v>53</v>
      </c>
      <c r="X2947" s="4" t="s">
        <v>251</v>
      </c>
      <c r="Y2947" s="5">
        <v>43282</v>
      </c>
      <c r="Z2947" s="4">
        <v>22.166666666666668</v>
      </c>
      <c r="AA2947" s="5">
        <v>43282</v>
      </c>
      <c r="AB2947" s="4">
        <v>16492</v>
      </c>
      <c r="AC2947" s="4">
        <v>1.1136091064196785</v>
      </c>
      <c r="AD2947" s="4">
        <v>50.274099999999997</v>
      </c>
      <c r="AE2947" s="4">
        <v>0.25</v>
      </c>
      <c r="AF2947" s="4">
        <v>62.842599999999997</v>
      </c>
      <c r="AG2947" s="4">
        <v>12.5685</v>
      </c>
      <c r="AH2947" s="4" t="s">
        <v>28</v>
      </c>
      <c r="AI2947" s="4">
        <v>3.6305819399999999</v>
      </c>
      <c r="AJ2947" s="4">
        <v>119</v>
      </c>
      <c r="AK2947" s="4" t="s">
        <v>23</v>
      </c>
      <c r="AL2947" s="1">
        <v>43282</v>
      </c>
      <c r="AM2947" t="s">
        <v>22</v>
      </c>
      <c r="AN2947">
        <v>2018</v>
      </c>
      <c r="AO2947">
        <v>7</v>
      </c>
      <c r="AP2947" s="6">
        <v>182.52423950975398</v>
      </c>
      <c r="AQ2947" s="6">
        <v>3010189.7579948627</v>
      </c>
      <c r="AR2947" s="7">
        <v>41640</v>
      </c>
      <c r="AS2947" s="7">
        <v>43830</v>
      </c>
      <c r="AT2947" s="6">
        <v>0</v>
      </c>
      <c r="AU2947" s="6">
        <v>1</v>
      </c>
      <c r="AV2947" s="7">
        <v>40360</v>
      </c>
      <c r="AW2947" s="7">
        <v>41275</v>
      </c>
      <c r="AX2947" s="6">
        <v>149.86591467850636</v>
      </c>
      <c r="AY2947" s="6">
        <v>2471588.6648779269</v>
      </c>
      <c r="AZ2947" s="6">
        <v>243.36565267967197</v>
      </c>
      <c r="BA2947" s="6">
        <v>4013586.3439931502</v>
      </c>
      <c r="BB2947" s="6">
        <v>199.8212195713418</v>
      </c>
      <c r="BC2947">
        <v>3295451.5531705688</v>
      </c>
      <c r="BD2947">
        <v>182.04879657722188</v>
      </c>
      <c r="BE2947"/>
    </row>
    <row r="2948" spans="12:57" hidden="1" x14ac:dyDescent="0.3">
      <c r="L2948">
        <v>3162458</v>
      </c>
      <c r="M2948">
        <v>3173408</v>
      </c>
      <c r="N2948" t="s">
        <v>55</v>
      </c>
      <c r="O2948" s="1">
        <v>42002</v>
      </c>
      <c r="P2948" t="s">
        <v>18</v>
      </c>
      <c r="Q2948">
        <v>1</v>
      </c>
      <c r="R2948" s="1">
        <v>41645</v>
      </c>
      <c r="S2948" s="4" t="s">
        <v>30</v>
      </c>
      <c r="T2948" s="4">
        <v>2224</v>
      </c>
      <c r="U2948" s="4" t="s">
        <v>16</v>
      </c>
      <c r="V2948" s="4" t="s">
        <v>54</v>
      </c>
      <c r="W2948" s="4" t="s">
        <v>53</v>
      </c>
      <c r="X2948" s="4" t="s">
        <v>251</v>
      </c>
      <c r="Y2948" s="5">
        <v>43466</v>
      </c>
      <c r="Z2948" s="4">
        <v>22.166666666666668</v>
      </c>
      <c r="AA2948" s="5">
        <v>43466</v>
      </c>
      <c r="AB2948" s="4">
        <v>16492</v>
      </c>
      <c r="AC2948" s="4">
        <v>1.2641216952064791</v>
      </c>
      <c r="AD2948" s="4">
        <v>50.855200000000004</v>
      </c>
      <c r="AE2948" s="4">
        <v>0.25</v>
      </c>
      <c r="AF2948" s="4">
        <v>63.569000000000003</v>
      </c>
      <c r="AG2948" s="4">
        <v>12.713800000000001</v>
      </c>
      <c r="AH2948" s="4" t="s">
        <v>28</v>
      </c>
      <c r="AI2948" s="4">
        <v>3.76855253</v>
      </c>
      <c r="AJ2948" s="4">
        <v>119</v>
      </c>
      <c r="AK2948" s="4" t="s">
        <v>23</v>
      </c>
      <c r="AL2948" s="1">
        <v>43466</v>
      </c>
      <c r="AM2948" t="s">
        <v>22</v>
      </c>
      <c r="AN2948">
        <v>2019</v>
      </c>
      <c r="AO2948">
        <v>1</v>
      </c>
      <c r="AP2948" s="6">
        <v>191.65049262365602</v>
      </c>
      <c r="AQ2948" s="6">
        <v>3160699.924349335</v>
      </c>
      <c r="AR2948" s="7">
        <v>41640</v>
      </c>
      <c r="AS2948" s="7">
        <v>43830</v>
      </c>
      <c r="AT2948" s="6">
        <v>0</v>
      </c>
      <c r="AU2948" s="6">
        <v>1</v>
      </c>
      <c r="AV2948" s="7">
        <v>40360</v>
      </c>
      <c r="AW2948" s="7">
        <v>41275</v>
      </c>
      <c r="AX2948" s="6">
        <v>149.86591467850636</v>
      </c>
      <c r="AY2948" s="6">
        <v>2471588.6648779269</v>
      </c>
      <c r="AZ2948" s="6">
        <v>255.53399016487469</v>
      </c>
      <c r="BA2948" s="6">
        <v>4214266.5657991134</v>
      </c>
      <c r="BB2948" s="6">
        <v>199.8212195713418</v>
      </c>
      <c r="BC2948">
        <v>3295451.5531705688</v>
      </c>
      <c r="BD2948">
        <v>191.15120856910943</v>
      </c>
      <c r="BE2948"/>
    </row>
    <row r="2949" spans="12:57" hidden="1" x14ac:dyDescent="0.3">
      <c r="L2949">
        <v>3162458</v>
      </c>
      <c r="M2949">
        <v>3173408</v>
      </c>
      <c r="N2949" t="s">
        <v>55</v>
      </c>
      <c r="O2949" s="1">
        <v>42002</v>
      </c>
      <c r="P2949" t="s">
        <v>18</v>
      </c>
      <c r="Q2949">
        <v>1</v>
      </c>
      <c r="R2949" s="1">
        <v>41645</v>
      </c>
      <c r="S2949" s="4" t="s">
        <v>30</v>
      </c>
      <c r="T2949" s="4">
        <v>2224</v>
      </c>
      <c r="U2949" s="4" t="s">
        <v>16</v>
      </c>
      <c r="V2949" s="4" t="s">
        <v>54</v>
      </c>
      <c r="W2949" s="4" t="s">
        <v>53</v>
      </c>
      <c r="X2949" s="4" t="s">
        <v>251</v>
      </c>
      <c r="Y2949" s="5">
        <v>42826</v>
      </c>
      <c r="Z2949" s="4">
        <v>22.166666666666668</v>
      </c>
      <c r="AA2949" s="5">
        <v>42826</v>
      </c>
      <c r="AB2949" s="4">
        <v>15960</v>
      </c>
      <c r="AC2949" s="4">
        <v>0.8512664999473516</v>
      </c>
      <c r="AD2949" s="4">
        <v>52.707700000000003</v>
      </c>
      <c r="AE2949" s="4">
        <v>0.25</v>
      </c>
      <c r="AF2949" s="4">
        <v>65.884699999999995</v>
      </c>
      <c r="AG2949" s="4">
        <v>13.1769</v>
      </c>
      <c r="AH2949" s="4" t="s">
        <v>28</v>
      </c>
      <c r="AI2949" s="4">
        <v>3.2886548200000001</v>
      </c>
      <c r="AJ2949" s="4">
        <v>119</v>
      </c>
      <c r="AK2949" s="4" t="s">
        <v>23</v>
      </c>
      <c r="AL2949" s="1">
        <v>42826</v>
      </c>
      <c r="AM2949" t="s">
        <v>22</v>
      </c>
      <c r="AN2949">
        <v>2017</v>
      </c>
      <c r="AO2949">
        <v>4</v>
      </c>
      <c r="AP2949" s="6">
        <v>173.33743165611401</v>
      </c>
      <c r="AQ2949" s="6">
        <v>2766465.4092315794</v>
      </c>
      <c r="AR2949" s="7">
        <v>41640</v>
      </c>
      <c r="AS2949" s="7">
        <v>43830</v>
      </c>
      <c r="AT2949" s="6">
        <v>0</v>
      </c>
      <c r="AU2949" s="6">
        <v>1</v>
      </c>
      <c r="AV2949" s="7">
        <v>40360</v>
      </c>
      <c r="AW2949" s="7">
        <v>41275</v>
      </c>
      <c r="AX2949" s="6">
        <v>149.86591467850636</v>
      </c>
      <c r="AY2949" s="6">
        <v>2391859.9982689614</v>
      </c>
      <c r="AZ2949" s="6">
        <v>231.11657554148533</v>
      </c>
      <c r="BA2949" s="6">
        <v>3688620.5456421059</v>
      </c>
      <c r="BB2949" s="6">
        <v>199.8212195713418</v>
      </c>
      <c r="BC2949">
        <v>3189146.6643586149</v>
      </c>
      <c r="BD2949">
        <v>173.14903775301821</v>
      </c>
      <c r="BE2949"/>
    </row>
    <row r="2950" spans="12:57" hidden="1" x14ac:dyDescent="0.3">
      <c r="L2950">
        <v>3162458</v>
      </c>
      <c r="M2950">
        <v>3173408</v>
      </c>
      <c r="N2950" t="s">
        <v>55</v>
      </c>
      <c r="O2950" s="1">
        <v>42002</v>
      </c>
      <c r="P2950" t="s">
        <v>18</v>
      </c>
      <c r="Q2950">
        <v>1</v>
      </c>
      <c r="R2950" s="1">
        <v>41645</v>
      </c>
      <c r="S2950" s="4" t="s">
        <v>30</v>
      </c>
      <c r="T2950" s="4">
        <v>2224</v>
      </c>
      <c r="U2950" s="4" t="s">
        <v>16</v>
      </c>
      <c r="V2950" s="4" t="s">
        <v>54</v>
      </c>
      <c r="W2950" s="4" t="s">
        <v>53</v>
      </c>
      <c r="X2950" s="4" t="s">
        <v>251</v>
      </c>
      <c r="Y2950" s="5">
        <v>43313</v>
      </c>
      <c r="Z2950" s="4">
        <v>22.166666666666668</v>
      </c>
      <c r="AA2950" s="5">
        <v>43313</v>
      </c>
      <c r="AB2950" s="4">
        <v>16492</v>
      </c>
      <c r="AC2950" s="4">
        <v>1.1136091066308196</v>
      </c>
      <c r="AD2950" s="4">
        <v>49.954300000000003</v>
      </c>
      <c r="AE2950" s="4">
        <v>0.25</v>
      </c>
      <c r="AF2950" s="4">
        <v>62.442799999999998</v>
      </c>
      <c r="AG2950" s="4">
        <v>12.4886</v>
      </c>
      <c r="AH2950" s="4" t="s">
        <v>28</v>
      </c>
      <c r="AI2950" s="4">
        <v>3.6538269900000002</v>
      </c>
      <c r="AJ2950" s="4">
        <v>119</v>
      </c>
      <c r="AK2950" s="4" t="s">
        <v>23</v>
      </c>
      <c r="AL2950" s="1">
        <v>43313</v>
      </c>
      <c r="AM2950" t="s">
        <v>22</v>
      </c>
      <c r="AN2950">
        <v>2018</v>
      </c>
      <c r="AO2950">
        <v>8</v>
      </c>
      <c r="AP2950" s="6">
        <v>182.52436960655703</v>
      </c>
      <c r="AQ2950" s="6">
        <v>3010191.9035513387</v>
      </c>
      <c r="AR2950" s="7">
        <v>41640</v>
      </c>
      <c r="AS2950" s="7">
        <v>43830</v>
      </c>
      <c r="AT2950" s="6">
        <v>0</v>
      </c>
      <c r="AU2950" s="6">
        <v>1</v>
      </c>
      <c r="AV2950" s="7">
        <v>40360</v>
      </c>
      <c r="AW2950" s="7">
        <v>41275</v>
      </c>
      <c r="AX2950" s="6">
        <v>149.86591467850636</v>
      </c>
      <c r="AY2950" s="6">
        <v>2471588.6648779269</v>
      </c>
      <c r="AZ2950" s="6">
        <v>243.36582614207603</v>
      </c>
      <c r="BA2950" s="6">
        <v>4013589.204735118</v>
      </c>
      <c r="BB2950" s="6">
        <v>199.8212195713418</v>
      </c>
      <c r="BC2950">
        <v>3295451.5531705688</v>
      </c>
      <c r="BD2950">
        <v>182.04879657722188</v>
      </c>
      <c r="BE2950"/>
    </row>
    <row r="2951" spans="12:57" hidden="1" x14ac:dyDescent="0.3">
      <c r="L2951">
        <v>3162458</v>
      </c>
      <c r="M2951">
        <v>3173408</v>
      </c>
      <c r="N2951" t="s">
        <v>55</v>
      </c>
      <c r="O2951" s="1">
        <v>42002</v>
      </c>
      <c r="P2951" t="s">
        <v>18</v>
      </c>
      <c r="Q2951">
        <v>1</v>
      </c>
      <c r="R2951" s="1">
        <v>41645</v>
      </c>
      <c r="S2951" s="4" t="s">
        <v>30</v>
      </c>
      <c r="T2951" s="4">
        <v>2224</v>
      </c>
      <c r="U2951" s="4" t="s">
        <v>16</v>
      </c>
      <c r="V2951" s="4" t="s">
        <v>54</v>
      </c>
      <c r="W2951" s="4" t="s">
        <v>53</v>
      </c>
      <c r="X2951" s="4" t="s">
        <v>251</v>
      </c>
      <c r="Y2951" s="5">
        <v>43435</v>
      </c>
      <c r="Z2951" s="4">
        <v>22.166666666666668</v>
      </c>
      <c r="AA2951" s="5">
        <v>43435</v>
      </c>
      <c r="AB2951" s="4">
        <v>16492</v>
      </c>
      <c r="AC2951" s="4">
        <v>1.1136091066644986</v>
      </c>
      <c r="AD2951" s="4">
        <v>48.734099999999998</v>
      </c>
      <c r="AE2951" s="4">
        <v>0.25</v>
      </c>
      <c r="AF2951" s="4">
        <v>60.9176</v>
      </c>
      <c r="AG2951" s="4">
        <v>12.1835</v>
      </c>
      <c r="AH2951" s="4" t="s">
        <v>28</v>
      </c>
      <c r="AI2951" s="4">
        <v>3.7453074900000001</v>
      </c>
      <c r="AJ2951" s="4">
        <v>119</v>
      </c>
      <c r="AK2951" s="4" t="s">
        <v>23</v>
      </c>
      <c r="AL2951" s="1">
        <v>43435</v>
      </c>
      <c r="AM2951" t="s">
        <v>22</v>
      </c>
      <c r="AN2951">
        <v>2018</v>
      </c>
      <c r="AO2951">
        <v>12</v>
      </c>
      <c r="AP2951" s="6">
        <v>182.52418974840899</v>
      </c>
      <c r="AQ2951" s="6">
        <v>3010188.937330761</v>
      </c>
      <c r="AR2951" s="7">
        <v>41640</v>
      </c>
      <c r="AS2951" s="7">
        <v>43830</v>
      </c>
      <c r="AT2951" s="6">
        <v>0</v>
      </c>
      <c r="AU2951" s="6">
        <v>1</v>
      </c>
      <c r="AV2951" s="7">
        <v>40360</v>
      </c>
      <c r="AW2951" s="7">
        <v>41275</v>
      </c>
      <c r="AX2951" s="6">
        <v>149.86591467850636</v>
      </c>
      <c r="AY2951" s="6">
        <v>2471588.6648779269</v>
      </c>
      <c r="AZ2951" s="6">
        <v>243.36558633121197</v>
      </c>
      <c r="BA2951" s="6">
        <v>4013585.249774348</v>
      </c>
      <c r="BB2951" s="6">
        <v>199.8212195713418</v>
      </c>
      <c r="BC2951">
        <v>3295451.5531705688</v>
      </c>
      <c r="BD2951">
        <v>182.04879657722188</v>
      </c>
      <c r="BE2951"/>
    </row>
    <row r="2952" spans="12:57" hidden="1" x14ac:dyDescent="0.3">
      <c r="L2952">
        <v>3162458</v>
      </c>
      <c r="M2952">
        <v>3173408</v>
      </c>
      <c r="N2952" t="s">
        <v>55</v>
      </c>
      <c r="O2952" s="1">
        <v>42002</v>
      </c>
      <c r="P2952" t="s">
        <v>18</v>
      </c>
      <c r="Q2952">
        <v>1</v>
      </c>
      <c r="R2952" s="1">
        <v>41645</v>
      </c>
      <c r="S2952" s="4" t="s">
        <v>30</v>
      </c>
      <c r="T2952" s="4">
        <v>2224</v>
      </c>
      <c r="U2952" s="4" t="s">
        <v>16</v>
      </c>
      <c r="V2952" s="4" t="s">
        <v>54</v>
      </c>
      <c r="W2952" s="4" t="s">
        <v>53</v>
      </c>
      <c r="X2952" s="4" t="s">
        <v>251</v>
      </c>
      <c r="Y2952" s="5">
        <v>43770</v>
      </c>
      <c r="Z2952" s="4">
        <v>22.166666666666668</v>
      </c>
      <c r="AA2952" s="5">
        <v>43770</v>
      </c>
      <c r="AB2952" s="4">
        <v>15960</v>
      </c>
      <c r="AC2952" s="4">
        <v>1.2233435758958571</v>
      </c>
      <c r="AD2952" s="4">
        <v>47.954599999999999</v>
      </c>
      <c r="AE2952" s="4">
        <v>0.25</v>
      </c>
      <c r="AF2952" s="4">
        <v>59.943199999999997</v>
      </c>
      <c r="AG2952" s="4">
        <v>11.9886</v>
      </c>
      <c r="AH2952" s="4" t="s">
        <v>28</v>
      </c>
      <c r="AI2952" s="4">
        <v>3.9965039500000001</v>
      </c>
      <c r="AJ2952" s="4">
        <v>119</v>
      </c>
      <c r="AK2952" s="4" t="s">
        <v>23</v>
      </c>
      <c r="AL2952" s="1">
        <v>43770</v>
      </c>
      <c r="AM2952" t="s">
        <v>22</v>
      </c>
      <c r="AN2952">
        <v>2019</v>
      </c>
      <c r="AO2952">
        <v>11</v>
      </c>
      <c r="AP2952" s="6">
        <v>191.65074832067</v>
      </c>
      <c r="AQ2952" s="6">
        <v>3058745.9431978934</v>
      </c>
      <c r="AR2952" s="7">
        <v>41640</v>
      </c>
      <c r="AS2952" s="7">
        <v>43830</v>
      </c>
      <c r="AT2952" s="6">
        <v>0</v>
      </c>
      <c r="AU2952" s="6">
        <v>1</v>
      </c>
      <c r="AV2952" s="7">
        <v>40360</v>
      </c>
      <c r="AW2952" s="7">
        <v>41275</v>
      </c>
      <c r="AX2952" s="6">
        <v>149.86591467850636</v>
      </c>
      <c r="AY2952" s="6">
        <v>2391859.9982689614</v>
      </c>
      <c r="AZ2952" s="6">
        <v>255.53433109422667</v>
      </c>
      <c r="BA2952" s="6">
        <v>4078327.9242638578</v>
      </c>
      <c r="BB2952" s="6">
        <v>199.8212195713418</v>
      </c>
      <c r="BC2952">
        <v>3189146.6643586149</v>
      </c>
      <c r="BD2952">
        <v>191.15120856910943</v>
      </c>
      <c r="BE2952"/>
    </row>
    <row r="2953" spans="12:57" hidden="1" x14ac:dyDescent="0.3">
      <c r="L2953">
        <v>3162458</v>
      </c>
      <c r="M2953">
        <v>3173408</v>
      </c>
      <c r="N2953" t="s">
        <v>55</v>
      </c>
      <c r="O2953" s="1">
        <v>42002</v>
      </c>
      <c r="P2953" t="s">
        <v>18</v>
      </c>
      <c r="Q2953">
        <v>1</v>
      </c>
      <c r="R2953" s="1">
        <v>41645</v>
      </c>
      <c r="S2953" s="4" t="s">
        <v>30</v>
      </c>
      <c r="T2953" s="4">
        <v>2224</v>
      </c>
      <c r="U2953" s="4" t="s">
        <v>16</v>
      </c>
      <c r="V2953" s="4" t="s">
        <v>54</v>
      </c>
      <c r="W2953" s="4" t="s">
        <v>53</v>
      </c>
      <c r="X2953" s="4" t="s">
        <v>251</v>
      </c>
      <c r="Y2953" s="5">
        <v>43800</v>
      </c>
      <c r="Z2953" s="4">
        <v>22.166666666666668</v>
      </c>
      <c r="AA2953" s="5">
        <v>43800</v>
      </c>
      <c r="AB2953" s="4">
        <v>16492</v>
      </c>
      <c r="AC2953" s="4">
        <v>1.2641216949816891</v>
      </c>
      <c r="AD2953" s="4">
        <v>47.686199999999999</v>
      </c>
      <c r="AE2953" s="4">
        <v>0.25</v>
      </c>
      <c r="AF2953" s="4">
        <v>59.607700000000001</v>
      </c>
      <c r="AG2953" s="4">
        <v>11.9215</v>
      </c>
      <c r="AH2953" s="4" t="s">
        <v>28</v>
      </c>
      <c r="AI2953" s="4">
        <v>4.0189991599999999</v>
      </c>
      <c r="AJ2953" s="4">
        <v>119</v>
      </c>
      <c r="AK2953" s="4" t="s">
        <v>23</v>
      </c>
      <c r="AL2953" s="1">
        <v>43800</v>
      </c>
      <c r="AM2953" t="s">
        <v>22</v>
      </c>
      <c r="AN2953">
        <v>2019</v>
      </c>
      <c r="AO2953">
        <v>12</v>
      </c>
      <c r="AP2953" s="6">
        <v>191.65079774359199</v>
      </c>
      <c r="AQ2953" s="6">
        <v>3160704.9563873191</v>
      </c>
      <c r="AR2953" s="7">
        <v>41640</v>
      </c>
      <c r="AS2953" s="7">
        <v>43830</v>
      </c>
      <c r="AT2953" s="6">
        <v>0</v>
      </c>
      <c r="AU2953" s="6">
        <v>1</v>
      </c>
      <c r="AV2953" s="7">
        <v>40360</v>
      </c>
      <c r="AW2953" s="7">
        <v>41275</v>
      </c>
      <c r="AX2953" s="6">
        <v>149.86591467850636</v>
      </c>
      <c r="AY2953" s="6">
        <v>2471588.6648779269</v>
      </c>
      <c r="AZ2953" s="6">
        <v>255.53439699145599</v>
      </c>
      <c r="BA2953" s="6">
        <v>4214273.2751830919</v>
      </c>
      <c r="BB2953" s="6">
        <v>199.8212195713418</v>
      </c>
      <c r="BC2953">
        <v>3295451.5531705688</v>
      </c>
      <c r="BD2953">
        <v>191.15120856910943</v>
      </c>
      <c r="BE2953"/>
    </row>
    <row r="2954" spans="12:57" hidden="1" x14ac:dyDescent="0.3">
      <c r="L2954">
        <v>3162458</v>
      </c>
      <c r="M2954">
        <v>3173408</v>
      </c>
      <c r="N2954" t="s">
        <v>55</v>
      </c>
      <c r="O2954" s="1">
        <v>42002</v>
      </c>
      <c r="P2954" t="s">
        <v>18</v>
      </c>
      <c r="Q2954">
        <v>1</v>
      </c>
      <c r="R2954" s="1">
        <v>41645</v>
      </c>
      <c r="S2954" s="4" t="s">
        <v>30</v>
      </c>
      <c r="T2954" s="4">
        <v>2224</v>
      </c>
      <c r="U2954" s="4" t="s">
        <v>16</v>
      </c>
      <c r="V2954" s="4" t="s">
        <v>54</v>
      </c>
      <c r="W2954" s="4" t="s">
        <v>53</v>
      </c>
      <c r="X2954" s="4" t="s">
        <v>251</v>
      </c>
      <c r="Y2954" s="5">
        <v>42339</v>
      </c>
      <c r="Z2954" s="4">
        <v>22.166666666666668</v>
      </c>
      <c r="AA2954" s="5">
        <v>42339</v>
      </c>
      <c r="AB2954" s="4">
        <v>16492</v>
      </c>
      <c r="AC2954" s="4">
        <v>-1.5608424609388183</v>
      </c>
      <c r="AD2954" s="4">
        <v>53.033000000000001</v>
      </c>
      <c r="AE2954" s="4">
        <v>0.25</v>
      </c>
      <c r="AF2954" s="4">
        <v>66.291300000000007</v>
      </c>
      <c r="AG2954" s="4">
        <v>13.2583</v>
      </c>
      <c r="AH2954" s="4" t="s">
        <v>28</v>
      </c>
      <c r="AI2954" s="4">
        <v>2.92944973</v>
      </c>
      <c r="AJ2954" s="4">
        <v>119</v>
      </c>
      <c r="AK2954" s="4" t="s">
        <v>23</v>
      </c>
      <c r="AL2954" s="1">
        <v>42339</v>
      </c>
      <c r="AM2954" t="s">
        <v>22</v>
      </c>
      <c r="AN2954">
        <v>2015</v>
      </c>
      <c r="AO2954">
        <v>12</v>
      </c>
      <c r="AP2954" s="6">
        <v>155.35750753108999</v>
      </c>
      <c r="AQ2954" s="6">
        <v>2562156.0142027363</v>
      </c>
      <c r="AR2954" s="7">
        <v>41640</v>
      </c>
      <c r="AS2954" s="7">
        <v>43830</v>
      </c>
      <c r="AT2954" s="6">
        <v>0</v>
      </c>
      <c r="AU2954" s="6">
        <v>1</v>
      </c>
      <c r="AV2954" s="7">
        <v>40360</v>
      </c>
      <c r="AW2954" s="7">
        <v>41275</v>
      </c>
      <c r="AX2954" s="6">
        <v>149.86591467850636</v>
      </c>
      <c r="AY2954" s="6">
        <v>2471588.6648779269</v>
      </c>
      <c r="AZ2954" s="6">
        <v>207.14334337478667</v>
      </c>
      <c r="BA2954" s="6">
        <v>3416208.0189369819</v>
      </c>
      <c r="BB2954" s="6">
        <v>199.8212195713418</v>
      </c>
      <c r="BC2954">
        <v>3295451.5531705688</v>
      </c>
      <c r="BD2954">
        <v>155.35759282694991</v>
      </c>
      <c r="BE2954"/>
    </row>
    <row r="2955" spans="12:57" hidden="1" x14ac:dyDescent="0.3">
      <c r="L2955">
        <v>3162458</v>
      </c>
      <c r="M2955">
        <v>3173408</v>
      </c>
      <c r="N2955" t="s">
        <v>55</v>
      </c>
      <c r="O2955" s="1">
        <v>42002</v>
      </c>
      <c r="P2955" t="s">
        <v>18</v>
      </c>
      <c r="Q2955">
        <v>1</v>
      </c>
      <c r="R2955" s="1">
        <v>41645</v>
      </c>
      <c r="S2955" s="4" t="s">
        <v>30</v>
      </c>
      <c r="T2955" s="4">
        <v>2224</v>
      </c>
      <c r="U2955" s="4" t="s">
        <v>16</v>
      </c>
      <c r="V2955" s="4" t="s">
        <v>54</v>
      </c>
      <c r="W2955" s="4" t="s">
        <v>53</v>
      </c>
      <c r="X2955" s="4" t="s">
        <v>251</v>
      </c>
      <c r="Y2955" s="5">
        <v>42887</v>
      </c>
      <c r="Z2955" s="4">
        <v>22.166666666666668</v>
      </c>
      <c r="AA2955" s="5">
        <v>42887</v>
      </c>
      <c r="AB2955" s="4">
        <v>15960</v>
      </c>
      <c r="AC2955" s="4">
        <v>0.85126649991854431</v>
      </c>
      <c r="AD2955" s="4">
        <v>51.984699999999997</v>
      </c>
      <c r="AE2955" s="4">
        <v>0.25</v>
      </c>
      <c r="AF2955" s="4">
        <v>64.980900000000005</v>
      </c>
      <c r="AG2955" s="4">
        <v>12.9962</v>
      </c>
      <c r="AH2955" s="4" t="s">
        <v>28</v>
      </c>
      <c r="AI2955" s="4">
        <v>3.3343950699999998</v>
      </c>
      <c r="AJ2955" s="4">
        <v>119</v>
      </c>
      <c r="AK2955" s="4" t="s">
        <v>23</v>
      </c>
      <c r="AL2955" s="1">
        <v>42887</v>
      </c>
      <c r="AM2955" t="s">
        <v>22</v>
      </c>
      <c r="AN2955">
        <v>2017</v>
      </c>
      <c r="AO2955">
        <v>6</v>
      </c>
      <c r="AP2955" s="6">
        <v>173.33752739542896</v>
      </c>
      <c r="AQ2955" s="6">
        <v>2766466.9372310461</v>
      </c>
      <c r="AR2955" s="7">
        <v>41640</v>
      </c>
      <c r="AS2955" s="7">
        <v>43830</v>
      </c>
      <c r="AT2955" s="6">
        <v>0</v>
      </c>
      <c r="AU2955" s="6">
        <v>1</v>
      </c>
      <c r="AV2955" s="7">
        <v>40360</v>
      </c>
      <c r="AW2955" s="7">
        <v>41275</v>
      </c>
      <c r="AX2955" s="6">
        <v>149.86591467850636</v>
      </c>
      <c r="AY2955" s="6">
        <v>2391859.9982689614</v>
      </c>
      <c r="AZ2955" s="6">
        <v>231.11670319390529</v>
      </c>
      <c r="BA2955" s="6">
        <v>3688622.5829747287</v>
      </c>
      <c r="BB2955" s="6">
        <v>199.8212195713418</v>
      </c>
      <c r="BC2955">
        <v>3189146.6643586149</v>
      </c>
      <c r="BD2955">
        <v>173.14903775301821</v>
      </c>
      <c r="BE2955"/>
    </row>
    <row r="2956" spans="12:57" hidden="1" x14ac:dyDescent="0.3">
      <c r="L2956">
        <v>3162458</v>
      </c>
      <c r="M2956">
        <v>3173408</v>
      </c>
      <c r="N2956" t="s">
        <v>55</v>
      </c>
      <c r="O2956" s="1">
        <v>42002</v>
      </c>
      <c r="P2956" t="s">
        <v>18</v>
      </c>
      <c r="Q2956">
        <v>1</v>
      </c>
      <c r="R2956" s="1">
        <v>41645</v>
      </c>
      <c r="S2956" s="4" t="s">
        <v>30</v>
      </c>
      <c r="T2956" s="4">
        <v>2224</v>
      </c>
      <c r="U2956" s="4" t="s">
        <v>16</v>
      </c>
      <c r="V2956" s="4" t="s">
        <v>54</v>
      </c>
      <c r="W2956" s="4" t="s">
        <v>53</v>
      </c>
      <c r="X2956" s="4" t="s">
        <v>251</v>
      </c>
      <c r="Y2956" s="5">
        <v>43040</v>
      </c>
      <c r="Z2956" s="4">
        <v>22.166666666666668</v>
      </c>
      <c r="AA2956" s="5">
        <v>43040</v>
      </c>
      <c r="AB2956" s="4">
        <v>15960</v>
      </c>
      <c r="AC2956" s="4">
        <v>0.85126649995160586</v>
      </c>
      <c r="AD2956" s="4">
        <v>50.255600000000001</v>
      </c>
      <c r="AE2956" s="4">
        <v>0.25</v>
      </c>
      <c r="AF2956" s="4">
        <v>62.819499999999998</v>
      </c>
      <c r="AG2956" s="4">
        <v>12.5639</v>
      </c>
      <c r="AH2956" s="4" t="s">
        <v>28</v>
      </c>
      <c r="AI2956" s="4">
        <v>3.44912062</v>
      </c>
      <c r="AJ2956" s="4">
        <v>119</v>
      </c>
      <c r="AK2956" s="4" t="s">
        <v>23</v>
      </c>
      <c r="AL2956" s="1">
        <v>43040</v>
      </c>
      <c r="AM2956" t="s">
        <v>22</v>
      </c>
      <c r="AN2956">
        <v>2017</v>
      </c>
      <c r="AO2956">
        <v>11</v>
      </c>
      <c r="AP2956" s="6">
        <v>173.33762623047201</v>
      </c>
      <c r="AQ2956" s="6">
        <v>2766468.5146383331</v>
      </c>
      <c r="AR2956" s="7">
        <v>41640</v>
      </c>
      <c r="AS2956" s="7">
        <v>43830</v>
      </c>
      <c r="AT2956" s="6">
        <v>0</v>
      </c>
      <c r="AU2956" s="6">
        <v>1</v>
      </c>
      <c r="AV2956" s="7">
        <v>40360</v>
      </c>
      <c r="AW2956" s="7">
        <v>41275</v>
      </c>
      <c r="AX2956" s="6">
        <v>149.86591467850636</v>
      </c>
      <c r="AY2956" s="6">
        <v>2391859.9982689614</v>
      </c>
      <c r="AZ2956" s="6">
        <v>231.11683497396268</v>
      </c>
      <c r="BA2956" s="6">
        <v>3688624.6861844445</v>
      </c>
      <c r="BB2956" s="6">
        <v>199.8212195713418</v>
      </c>
      <c r="BC2956">
        <v>3189146.6643586149</v>
      </c>
      <c r="BD2956">
        <v>173.14903775301821</v>
      </c>
      <c r="BE2956"/>
    </row>
    <row r="2957" spans="12:57" hidden="1" x14ac:dyDescent="0.3">
      <c r="L2957">
        <v>3162458</v>
      </c>
      <c r="M2957">
        <v>3173408</v>
      </c>
      <c r="N2957" t="s">
        <v>55</v>
      </c>
      <c r="O2957" s="1">
        <v>42002</v>
      </c>
      <c r="P2957" t="s">
        <v>18</v>
      </c>
      <c r="Q2957">
        <v>1</v>
      </c>
      <c r="R2957" s="1">
        <v>41645</v>
      </c>
      <c r="S2957" s="4" t="s">
        <v>30</v>
      </c>
      <c r="T2957" s="4">
        <v>2224</v>
      </c>
      <c r="U2957" s="4" t="s">
        <v>16</v>
      </c>
      <c r="V2957" s="4" t="s">
        <v>54</v>
      </c>
      <c r="W2957" s="4" t="s">
        <v>53</v>
      </c>
      <c r="X2957" s="4" t="s">
        <v>251</v>
      </c>
      <c r="Y2957" s="5">
        <v>43160</v>
      </c>
      <c r="Z2957" s="4">
        <v>22.166666666666668</v>
      </c>
      <c r="AA2957" s="5">
        <v>43160</v>
      </c>
      <c r="AB2957" s="4">
        <v>16492</v>
      </c>
      <c r="AC2957" s="4">
        <v>1.1136091064103075</v>
      </c>
      <c r="AD2957" s="4">
        <v>51.573599999999999</v>
      </c>
      <c r="AE2957" s="4">
        <v>0.25</v>
      </c>
      <c r="AF2957" s="4">
        <v>64.466999999999999</v>
      </c>
      <c r="AG2957" s="4">
        <v>12.8934</v>
      </c>
      <c r="AH2957" s="4" t="s">
        <v>28</v>
      </c>
      <c r="AI2957" s="4">
        <v>3.53910144</v>
      </c>
      <c r="AJ2957" s="4">
        <v>119</v>
      </c>
      <c r="AK2957" s="4" t="s">
        <v>23</v>
      </c>
      <c r="AL2957" s="1">
        <v>43160</v>
      </c>
      <c r="AM2957" t="s">
        <v>22</v>
      </c>
      <c r="AN2957">
        <v>2018</v>
      </c>
      <c r="AO2957">
        <v>3</v>
      </c>
      <c r="AP2957" s="6">
        <v>182.52420202598401</v>
      </c>
      <c r="AQ2957" s="6">
        <v>3010189.1398125282</v>
      </c>
      <c r="AR2957" s="7">
        <v>41640</v>
      </c>
      <c r="AS2957" s="7">
        <v>43830</v>
      </c>
      <c r="AT2957" s="6">
        <v>0</v>
      </c>
      <c r="AU2957" s="6">
        <v>1</v>
      </c>
      <c r="AV2957" s="7">
        <v>40360</v>
      </c>
      <c r="AW2957" s="7">
        <v>41275</v>
      </c>
      <c r="AX2957" s="6">
        <v>149.86591467850636</v>
      </c>
      <c r="AY2957" s="6">
        <v>2471588.6648779269</v>
      </c>
      <c r="AZ2957" s="6">
        <v>243.36560270131201</v>
      </c>
      <c r="BA2957" s="6">
        <v>4013585.5197500377</v>
      </c>
      <c r="BB2957" s="6">
        <v>199.8212195713418</v>
      </c>
      <c r="BC2957">
        <v>3295451.5531705688</v>
      </c>
      <c r="BD2957">
        <v>182.04879657722188</v>
      </c>
      <c r="BE2957"/>
    </row>
    <row r="2958" spans="12:57" hidden="1" x14ac:dyDescent="0.3">
      <c r="L2958">
        <v>3162458</v>
      </c>
      <c r="M2958">
        <v>3173408</v>
      </c>
      <c r="N2958" t="s">
        <v>55</v>
      </c>
      <c r="O2958" s="1">
        <v>42002</v>
      </c>
      <c r="P2958" t="s">
        <v>18</v>
      </c>
      <c r="Q2958">
        <v>1</v>
      </c>
      <c r="R2958" s="1">
        <v>41645</v>
      </c>
      <c r="S2958" s="4" t="s">
        <v>30</v>
      </c>
      <c r="T2958" s="4">
        <v>2224</v>
      </c>
      <c r="U2958" s="4" t="s">
        <v>16</v>
      </c>
      <c r="V2958" s="4" t="s">
        <v>54</v>
      </c>
      <c r="W2958" s="4" t="s">
        <v>53</v>
      </c>
      <c r="X2958" s="4" t="s">
        <v>251</v>
      </c>
      <c r="Y2958" s="5">
        <v>43678</v>
      </c>
      <c r="Z2958" s="4">
        <v>22.166666666666668</v>
      </c>
      <c r="AA2958" s="5">
        <v>43678</v>
      </c>
      <c r="AB2958" s="4">
        <v>16492</v>
      </c>
      <c r="AC2958" s="4">
        <v>1.2641216953273122</v>
      </c>
      <c r="AD2958" s="4">
        <v>48.796900000000001</v>
      </c>
      <c r="AE2958" s="4">
        <v>0.25</v>
      </c>
      <c r="AF2958" s="4">
        <v>60.996099999999998</v>
      </c>
      <c r="AG2958" s="4">
        <v>12.199199999999999</v>
      </c>
      <c r="AH2958" s="4" t="s">
        <v>28</v>
      </c>
      <c r="AI2958" s="4">
        <v>3.9275186500000001</v>
      </c>
      <c r="AJ2958" s="4">
        <v>119</v>
      </c>
      <c r="AK2958" s="4" t="s">
        <v>23</v>
      </c>
      <c r="AL2958" s="1">
        <v>43678</v>
      </c>
      <c r="AM2958" t="s">
        <v>22</v>
      </c>
      <c r="AN2958">
        <v>2019</v>
      </c>
      <c r="AO2958">
        <v>8</v>
      </c>
      <c r="AP2958" s="6">
        <v>191.65073481218502</v>
      </c>
      <c r="AQ2958" s="6">
        <v>3160703.9185225554</v>
      </c>
      <c r="AR2958" s="7">
        <v>41640</v>
      </c>
      <c r="AS2958" s="7">
        <v>43830</v>
      </c>
      <c r="AT2958" s="6">
        <v>0</v>
      </c>
      <c r="AU2958" s="6">
        <v>1</v>
      </c>
      <c r="AV2958" s="7">
        <v>40360</v>
      </c>
      <c r="AW2958" s="7">
        <v>41275</v>
      </c>
      <c r="AX2958" s="6">
        <v>149.86591467850636</v>
      </c>
      <c r="AY2958" s="6">
        <v>2471588.6648779269</v>
      </c>
      <c r="AZ2958" s="6">
        <v>255.53431308291337</v>
      </c>
      <c r="BA2958" s="6">
        <v>4214271.8913634075</v>
      </c>
      <c r="BB2958" s="6">
        <v>199.8212195713418</v>
      </c>
      <c r="BC2958">
        <v>3295451.5531705688</v>
      </c>
      <c r="BD2958">
        <v>191.15120856910943</v>
      </c>
      <c r="BE2958"/>
    </row>
    <row r="2959" spans="12:57" hidden="1" x14ac:dyDescent="0.3">
      <c r="L2959">
        <v>3162458</v>
      </c>
      <c r="M2959">
        <v>3173408</v>
      </c>
      <c r="N2959" t="s">
        <v>55</v>
      </c>
      <c r="O2959" s="1">
        <v>42002</v>
      </c>
      <c r="P2959" t="s">
        <v>18</v>
      </c>
      <c r="Q2959">
        <v>1</v>
      </c>
      <c r="R2959" s="1">
        <v>41645</v>
      </c>
      <c r="S2959" s="4" t="s">
        <v>30</v>
      </c>
      <c r="T2959" s="4">
        <v>2224</v>
      </c>
      <c r="U2959" s="4" t="s">
        <v>16</v>
      </c>
      <c r="V2959" s="4" t="s">
        <v>54</v>
      </c>
      <c r="W2959" s="4" t="s">
        <v>53</v>
      </c>
      <c r="X2959" s="4" t="s">
        <v>251</v>
      </c>
      <c r="Y2959" s="5">
        <v>42036</v>
      </c>
      <c r="Z2959" s="4">
        <v>22.133700000000001</v>
      </c>
      <c r="AA2959" s="5">
        <v>42036</v>
      </c>
      <c r="AB2959" s="4">
        <v>14873.8464</v>
      </c>
      <c r="AC2959" s="4">
        <v>-1.4076965008732549</v>
      </c>
      <c r="AD2959" s="4">
        <v>57.649500000000003</v>
      </c>
      <c r="AE2959" s="4">
        <v>0.25</v>
      </c>
      <c r="AF2959" s="4">
        <v>72.061899999999994</v>
      </c>
      <c r="AG2959" s="4">
        <v>14.4124</v>
      </c>
      <c r="AH2959" s="4" t="s">
        <v>28</v>
      </c>
      <c r="AI2959" s="4">
        <v>2.6948629</v>
      </c>
      <c r="AJ2959" s="4">
        <v>119</v>
      </c>
      <c r="AK2959" s="4" t="s">
        <v>23</v>
      </c>
      <c r="AL2959" s="1">
        <v>42036</v>
      </c>
      <c r="AM2959" t="s">
        <v>22</v>
      </c>
      <c r="AN2959">
        <v>2015</v>
      </c>
      <c r="AO2959">
        <v>2</v>
      </c>
      <c r="AP2959" s="6">
        <v>155.35749875355</v>
      </c>
      <c r="AQ2959" s="6">
        <v>2310763.5735484944</v>
      </c>
      <c r="AR2959" s="7">
        <v>41640</v>
      </c>
      <c r="AS2959" s="7">
        <v>43830</v>
      </c>
      <c r="AT2959" s="6">
        <v>0</v>
      </c>
      <c r="AU2959" s="6">
        <v>1</v>
      </c>
      <c r="AV2959" s="7">
        <v>40360</v>
      </c>
      <c r="AW2959" s="7">
        <v>41275</v>
      </c>
      <c r="AX2959" s="6">
        <v>149.86591467850636</v>
      </c>
      <c r="AY2959" s="6">
        <v>2229082.5955236088</v>
      </c>
      <c r="AZ2959" s="6">
        <v>207.14333167140001</v>
      </c>
      <c r="BA2959" s="6">
        <v>3081018.0980646592</v>
      </c>
      <c r="BB2959" s="6">
        <v>199.8212195713418</v>
      </c>
      <c r="BC2959">
        <v>2972110.127364812</v>
      </c>
      <c r="BD2959">
        <v>155.35759282694991</v>
      </c>
      <c r="BE2959"/>
    </row>
    <row r="2960" spans="12:57" hidden="1" x14ac:dyDescent="0.3">
      <c r="L2960">
        <v>3162458</v>
      </c>
      <c r="M2960">
        <v>3173408</v>
      </c>
      <c r="N2960" t="s">
        <v>55</v>
      </c>
      <c r="O2960" s="1">
        <v>42002</v>
      </c>
      <c r="P2960" t="s">
        <v>18</v>
      </c>
      <c r="Q2960">
        <v>1</v>
      </c>
      <c r="R2960" s="1">
        <v>41645</v>
      </c>
      <c r="S2960" s="4" t="s">
        <v>30</v>
      </c>
      <c r="T2960" s="4">
        <v>2224</v>
      </c>
      <c r="U2960" s="4" t="s">
        <v>16</v>
      </c>
      <c r="V2960" s="4" t="s">
        <v>54</v>
      </c>
      <c r="W2960" s="4" t="s">
        <v>53</v>
      </c>
      <c r="X2960" s="4" t="s">
        <v>251</v>
      </c>
      <c r="Y2960" s="5">
        <v>42430</v>
      </c>
      <c r="Z2960" s="4">
        <v>22.166666666666668</v>
      </c>
      <c r="AA2960" s="5">
        <v>42430</v>
      </c>
      <c r="AB2960" s="4">
        <v>16492</v>
      </c>
      <c r="AC2960" s="4">
        <v>0.40077703976263601</v>
      </c>
      <c r="AD2960" s="4">
        <v>54.809899999999999</v>
      </c>
      <c r="AE2960" s="4">
        <v>0.25</v>
      </c>
      <c r="AF2960" s="4">
        <v>68.5124</v>
      </c>
      <c r="AG2960" s="4">
        <v>13.702500000000001</v>
      </c>
      <c r="AH2960" s="4" t="s">
        <v>28</v>
      </c>
      <c r="AI2960" s="4">
        <v>2.9976571000000001</v>
      </c>
      <c r="AJ2960" s="4">
        <v>119</v>
      </c>
      <c r="AK2960" s="4" t="s">
        <v>23</v>
      </c>
      <c r="AL2960" s="1">
        <v>42430</v>
      </c>
      <c r="AM2960" t="s">
        <v>22</v>
      </c>
      <c r="AN2960">
        <v>2016</v>
      </c>
      <c r="AO2960">
        <v>3</v>
      </c>
      <c r="AP2960" s="6">
        <v>164.30128588529001</v>
      </c>
      <c r="AQ2960" s="6">
        <v>2709656.8068202031</v>
      </c>
      <c r="AR2960" s="7">
        <v>41640</v>
      </c>
      <c r="AS2960" s="7">
        <v>43830</v>
      </c>
      <c r="AT2960" s="6">
        <v>0</v>
      </c>
      <c r="AU2960" s="6">
        <v>1</v>
      </c>
      <c r="AV2960" s="7">
        <v>40360</v>
      </c>
      <c r="AW2960" s="7">
        <v>41275</v>
      </c>
      <c r="AX2960" s="6">
        <v>149.86591467850636</v>
      </c>
      <c r="AY2960" s="6">
        <v>2471588.6648779269</v>
      </c>
      <c r="AZ2960" s="6">
        <v>219.06838118038669</v>
      </c>
      <c r="BA2960" s="6">
        <v>3612875.7424269374</v>
      </c>
      <c r="BB2960" s="6">
        <v>199.8212195713418</v>
      </c>
      <c r="BC2960">
        <v>3295451.5531705688</v>
      </c>
      <c r="BD2960">
        <v>164.13681755553944</v>
      </c>
      <c r="BE2960"/>
    </row>
    <row r="2961" spans="12:57" hidden="1" x14ac:dyDescent="0.3">
      <c r="L2961">
        <v>3162458</v>
      </c>
      <c r="M2961">
        <v>3173408</v>
      </c>
      <c r="N2961" t="s">
        <v>55</v>
      </c>
      <c r="O2961" s="1">
        <v>42002</v>
      </c>
      <c r="P2961" t="s">
        <v>18</v>
      </c>
      <c r="Q2961">
        <v>1</v>
      </c>
      <c r="R2961" s="1">
        <v>41645</v>
      </c>
      <c r="S2961" s="4" t="s">
        <v>30</v>
      </c>
      <c r="T2961" s="4">
        <v>2224</v>
      </c>
      <c r="U2961" s="4" t="s">
        <v>16</v>
      </c>
      <c r="V2961" s="4" t="s">
        <v>54</v>
      </c>
      <c r="W2961" s="4" t="s">
        <v>53</v>
      </c>
      <c r="X2961" s="4" t="s">
        <v>251</v>
      </c>
      <c r="Y2961" s="5">
        <v>43101</v>
      </c>
      <c r="Z2961" s="4">
        <v>22.166666666666668</v>
      </c>
      <c r="AA2961" s="5">
        <v>43101</v>
      </c>
      <c r="AB2961" s="4">
        <v>16492</v>
      </c>
      <c r="AC2961" s="4">
        <v>1.1136091064545086</v>
      </c>
      <c r="AD2961" s="4">
        <v>52.226500000000001</v>
      </c>
      <c r="AE2961" s="4">
        <v>0.25</v>
      </c>
      <c r="AF2961" s="4">
        <v>65.283100000000005</v>
      </c>
      <c r="AG2961" s="4">
        <v>13.0566</v>
      </c>
      <c r="AH2961" s="4" t="s">
        <v>28</v>
      </c>
      <c r="AI2961" s="4">
        <v>3.4948608700000001</v>
      </c>
      <c r="AJ2961" s="4">
        <v>119</v>
      </c>
      <c r="AK2961" s="4" t="s">
        <v>23</v>
      </c>
      <c r="AL2961" s="1">
        <v>43101</v>
      </c>
      <c r="AM2961" t="s">
        <v>22</v>
      </c>
      <c r="AN2961">
        <v>2018</v>
      </c>
      <c r="AO2961">
        <v>1</v>
      </c>
      <c r="AP2961" s="6">
        <v>182.52435122705501</v>
      </c>
      <c r="AQ2961" s="6">
        <v>3010191.6004365911</v>
      </c>
      <c r="AR2961" s="7">
        <v>41640</v>
      </c>
      <c r="AS2961" s="7">
        <v>43830</v>
      </c>
      <c r="AT2961" s="6">
        <v>0</v>
      </c>
      <c r="AU2961" s="6">
        <v>1</v>
      </c>
      <c r="AV2961" s="7">
        <v>40360</v>
      </c>
      <c r="AW2961" s="7">
        <v>41275</v>
      </c>
      <c r="AX2961" s="6">
        <v>149.86591467850636</v>
      </c>
      <c r="AY2961" s="6">
        <v>2471588.6648779269</v>
      </c>
      <c r="AZ2961" s="6">
        <v>243.36580163607334</v>
      </c>
      <c r="BA2961" s="6">
        <v>4013588.8005821216</v>
      </c>
      <c r="BB2961" s="6">
        <v>199.8212195713418</v>
      </c>
      <c r="BC2961">
        <v>3295451.5531705688</v>
      </c>
      <c r="BD2961">
        <v>182.04879657722188</v>
      </c>
      <c r="BE2961"/>
    </row>
    <row r="2962" spans="12:57" hidden="1" x14ac:dyDescent="0.3">
      <c r="L2962">
        <v>3162458</v>
      </c>
      <c r="M2962">
        <v>3173408</v>
      </c>
      <c r="N2962" t="s">
        <v>55</v>
      </c>
      <c r="O2962" s="1">
        <v>42002</v>
      </c>
      <c r="P2962" t="s">
        <v>18</v>
      </c>
      <c r="Q2962">
        <v>1</v>
      </c>
      <c r="R2962" s="1">
        <v>41645</v>
      </c>
      <c r="S2962" s="4" t="s">
        <v>30</v>
      </c>
      <c r="T2962" s="4">
        <v>2224</v>
      </c>
      <c r="U2962" s="4" t="s">
        <v>16</v>
      </c>
      <c r="V2962" s="4" t="s">
        <v>54</v>
      </c>
      <c r="W2962" s="4" t="s">
        <v>53</v>
      </c>
      <c r="X2962" s="4" t="s">
        <v>251</v>
      </c>
      <c r="Y2962" s="5">
        <v>43132</v>
      </c>
      <c r="Z2962" s="4">
        <v>22.166666666666668</v>
      </c>
      <c r="AA2962" s="5">
        <v>43132</v>
      </c>
      <c r="AB2962" s="4">
        <v>14896</v>
      </c>
      <c r="AC2962" s="4">
        <v>1.0058404831377643</v>
      </c>
      <c r="AD2962" s="4">
        <v>51.881399999999999</v>
      </c>
      <c r="AE2962" s="4">
        <v>0.25</v>
      </c>
      <c r="AF2962" s="4">
        <v>64.851699999999994</v>
      </c>
      <c r="AG2962" s="4">
        <v>12.9703</v>
      </c>
      <c r="AH2962" s="4" t="s">
        <v>28</v>
      </c>
      <c r="AI2962" s="4">
        <v>3.5181059100000001</v>
      </c>
      <c r="AJ2962" s="4">
        <v>119</v>
      </c>
      <c r="AK2962" s="4" t="s">
        <v>23</v>
      </c>
      <c r="AL2962" s="1">
        <v>43132</v>
      </c>
      <c r="AM2962" t="s">
        <v>22</v>
      </c>
      <c r="AN2962">
        <v>2018</v>
      </c>
      <c r="AO2962">
        <v>2</v>
      </c>
      <c r="AP2962" s="6">
        <v>182.52425995907399</v>
      </c>
      <c r="AQ2962" s="6">
        <v>2718881.376350366</v>
      </c>
      <c r="AR2962" s="7">
        <v>41640</v>
      </c>
      <c r="AS2962" s="7">
        <v>43830</v>
      </c>
      <c r="AT2962" s="6">
        <v>0</v>
      </c>
      <c r="AU2962" s="6">
        <v>1</v>
      </c>
      <c r="AV2962" s="7">
        <v>40360</v>
      </c>
      <c r="AW2962" s="7">
        <v>41275</v>
      </c>
      <c r="AX2962" s="6">
        <v>149.86591467850636</v>
      </c>
      <c r="AY2962" s="6">
        <v>2232402.6650510305</v>
      </c>
      <c r="AZ2962" s="6">
        <v>243.36567994543199</v>
      </c>
      <c r="BA2962" s="6">
        <v>3625175.1684671547</v>
      </c>
      <c r="BB2962" s="6">
        <v>199.8212195713418</v>
      </c>
      <c r="BC2962">
        <v>2976536.8867347073</v>
      </c>
      <c r="BD2962">
        <v>182.04879657722188</v>
      </c>
      <c r="BE2962"/>
    </row>
    <row r="2963" spans="12:57" hidden="1" x14ac:dyDescent="0.3">
      <c r="L2963">
        <v>3162458</v>
      </c>
      <c r="M2963">
        <v>3173408</v>
      </c>
      <c r="N2963" t="s">
        <v>55</v>
      </c>
      <c r="O2963" s="1">
        <v>42002</v>
      </c>
      <c r="P2963" t="s">
        <v>18</v>
      </c>
      <c r="Q2963">
        <v>1</v>
      </c>
      <c r="R2963" s="1">
        <v>41645</v>
      </c>
      <c r="S2963" s="4" t="s">
        <v>30</v>
      </c>
      <c r="T2963" s="4">
        <v>2224</v>
      </c>
      <c r="U2963" s="4" t="s">
        <v>16</v>
      </c>
      <c r="V2963" s="4" t="s">
        <v>54</v>
      </c>
      <c r="W2963" s="4" t="s">
        <v>53</v>
      </c>
      <c r="X2963" s="4" t="s">
        <v>251</v>
      </c>
      <c r="Y2963" s="5">
        <v>43647</v>
      </c>
      <c r="Z2963" s="4">
        <v>22.166666666666668</v>
      </c>
      <c r="AA2963" s="5">
        <v>43647</v>
      </c>
      <c r="AB2963" s="4">
        <v>16492</v>
      </c>
      <c r="AC2963" s="4">
        <v>1.2641216954621015</v>
      </c>
      <c r="AD2963" s="4">
        <v>49.087400000000002</v>
      </c>
      <c r="AE2963" s="4">
        <v>0.25</v>
      </c>
      <c r="AF2963" s="4">
        <v>61.359200000000001</v>
      </c>
      <c r="AG2963" s="4">
        <v>12.271800000000001</v>
      </c>
      <c r="AH2963" s="4" t="s">
        <v>28</v>
      </c>
      <c r="AI2963" s="4">
        <v>3.9042736100000002</v>
      </c>
      <c r="AJ2963" s="4">
        <v>119</v>
      </c>
      <c r="AK2963" s="4" t="s">
        <v>23</v>
      </c>
      <c r="AL2963" s="1">
        <v>43647</v>
      </c>
      <c r="AM2963" t="s">
        <v>22</v>
      </c>
      <c r="AN2963">
        <v>2019</v>
      </c>
      <c r="AO2963">
        <v>7</v>
      </c>
      <c r="AP2963" s="6">
        <v>191.65064040351402</v>
      </c>
      <c r="AQ2963" s="6">
        <v>3160702.3615347533</v>
      </c>
      <c r="AR2963" s="7">
        <v>41640</v>
      </c>
      <c r="AS2963" s="7">
        <v>43830</v>
      </c>
      <c r="AT2963" s="6">
        <v>0</v>
      </c>
      <c r="AU2963" s="6">
        <v>1</v>
      </c>
      <c r="AV2963" s="7">
        <v>40360</v>
      </c>
      <c r="AW2963" s="7">
        <v>41275</v>
      </c>
      <c r="AX2963" s="6">
        <v>149.86591467850636</v>
      </c>
      <c r="AY2963" s="6">
        <v>2471588.6648779269</v>
      </c>
      <c r="AZ2963" s="6">
        <v>255.53418720468537</v>
      </c>
      <c r="BA2963" s="6">
        <v>4214269.8153796708</v>
      </c>
      <c r="BB2963" s="6">
        <v>199.8212195713418</v>
      </c>
      <c r="BC2963">
        <v>3295451.5531705688</v>
      </c>
      <c r="BD2963">
        <v>191.15120856910943</v>
      </c>
      <c r="BE2963"/>
    </row>
    <row r="2964" spans="12:57" hidden="1" x14ac:dyDescent="0.3">
      <c r="L2964">
        <v>3162458</v>
      </c>
      <c r="M2964">
        <v>3173408</v>
      </c>
      <c r="N2964" t="s">
        <v>55</v>
      </c>
      <c r="O2964" s="1">
        <v>42002</v>
      </c>
      <c r="P2964" t="s">
        <v>18</v>
      </c>
      <c r="Q2964">
        <v>1</v>
      </c>
      <c r="R2964" s="1">
        <v>41645</v>
      </c>
      <c r="S2964" s="4" t="s">
        <v>30</v>
      </c>
      <c r="T2964" s="4">
        <v>2224</v>
      </c>
      <c r="U2964" s="4" t="s">
        <v>16</v>
      </c>
      <c r="V2964" s="4" t="s">
        <v>54</v>
      </c>
      <c r="W2964" s="4" t="s">
        <v>53</v>
      </c>
      <c r="X2964" s="4" t="s">
        <v>251</v>
      </c>
      <c r="Y2964" s="5">
        <v>42064</v>
      </c>
      <c r="Z2964" s="4">
        <v>22.166666666666668</v>
      </c>
      <c r="AA2964" s="5">
        <v>42064</v>
      </c>
      <c r="AB2964" s="4">
        <v>16492</v>
      </c>
      <c r="AC2964" s="4">
        <v>-1.5608424607571714</v>
      </c>
      <c r="AD2964" s="4">
        <v>57.274799999999999</v>
      </c>
      <c r="AE2964" s="4">
        <v>0.25</v>
      </c>
      <c r="AF2964" s="4">
        <v>71.593400000000003</v>
      </c>
      <c r="AG2964" s="4">
        <v>14.3187</v>
      </c>
      <c r="AH2964" s="4" t="s">
        <v>28</v>
      </c>
      <c r="AI2964" s="4">
        <v>2.7124968599999999</v>
      </c>
      <c r="AJ2964" s="4">
        <v>119</v>
      </c>
      <c r="AK2964" s="4" t="s">
        <v>23</v>
      </c>
      <c r="AL2964" s="1">
        <v>42064</v>
      </c>
      <c r="AM2964" t="s">
        <v>22</v>
      </c>
      <c r="AN2964">
        <v>2015</v>
      </c>
      <c r="AO2964">
        <v>3</v>
      </c>
      <c r="AP2964" s="6">
        <v>155.35771515712798</v>
      </c>
      <c r="AQ2964" s="6">
        <v>2562159.4383713547</v>
      </c>
      <c r="AR2964" s="7">
        <v>41640</v>
      </c>
      <c r="AS2964" s="7">
        <v>43830</v>
      </c>
      <c r="AT2964" s="6">
        <v>0</v>
      </c>
      <c r="AU2964" s="6">
        <v>1</v>
      </c>
      <c r="AV2964" s="7">
        <v>40360</v>
      </c>
      <c r="AW2964" s="7">
        <v>41275</v>
      </c>
      <c r="AX2964" s="6">
        <v>149.86591467850636</v>
      </c>
      <c r="AY2964" s="6">
        <v>2471588.6648779269</v>
      </c>
      <c r="AZ2964" s="6">
        <v>207.14362020950398</v>
      </c>
      <c r="BA2964" s="6">
        <v>3416212.5844951398</v>
      </c>
      <c r="BB2964" s="6">
        <v>199.8212195713418</v>
      </c>
      <c r="BC2964">
        <v>3295451.5531705688</v>
      </c>
      <c r="BD2964">
        <v>155.35759282694991</v>
      </c>
      <c r="BE2964"/>
    </row>
    <row r="2965" spans="12:57" hidden="1" x14ac:dyDescent="0.3">
      <c r="L2965">
        <v>3162458</v>
      </c>
      <c r="M2965">
        <v>3173408</v>
      </c>
      <c r="N2965" t="s">
        <v>55</v>
      </c>
      <c r="O2965" s="1">
        <v>42002</v>
      </c>
      <c r="P2965" t="s">
        <v>18</v>
      </c>
      <c r="Q2965">
        <v>1</v>
      </c>
      <c r="R2965" s="1">
        <v>41645</v>
      </c>
      <c r="S2965" s="4" t="s">
        <v>30</v>
      </c>
      <c r="T2965" s="4">
        <v>2224</v>
      </c>
      <c r="U2965" s="4" t="s">
        <v>16</v>
      </c>
      <c r="V2965" s="4" t="s">
        <v>54</v>
      </c>
      <c r="W2965" s="4" t="s">
        <v>53</v>
      </c>
      <c r="X2965" s="4" t="s">
        <v>251</v>
      </c>
      <c r="Y2965" s="5">
        <v>42156</v>
      </c>
      <c r="Z2965" s="4">
        <v>22.166666666666668</v>
      </c>
      <c r="AA2965" s="5">
        <v>42156</v>
      </c>
      <c r="AB2965" s="4">
        <v>15960</v>
      </c>
      <c r="AC2965" s="4">
        <v>-1.5104927038978537</v>
      </c>
      <c r="AD2965" s="4">
        <v>55.793300000000002</v>
      </c>
      <c r="AE2965" s="4">
        <v>0.25</v>
      </c>
      <c r="AF2965" s="4">
        <v>69.741699999999994</v>
      </c>
      <c r="AG2965" s="4">
        <v>13.9483</v>
      </c>
      <c r="AH2965" s="4" t="s">
        <v>28</v>
      </c>
      <c r="AI2965" s="4">
        <v>2.7845188699999999</v>
      </c>
      <c r="AJ2965" s="4">
        <v>119</v>
      </c>
      <c r="AK2965" s="4" t="s">
        <v>23</v>
      </c>
      <c r="AL2965" s="1">
        <v>42156</v>
      </c>
      <c r="AM2965" t="s">
        <v>22</v>
      </c>
      <c r="AN2965">
        <v>2015</v>
      </c>
      <c r="AO2965">
        <v>6</v>
      </c>
      <c r="AP2965" s="6">
        <v>155.35749666957099</v>
      </c>
      <c r="AQ2965" s="6">
        <v>2479505.6468463531</v>
      </c>
      <c r="AR2965" s="7">
        <v>41640</v>
      </c>
      <c r="AS2965" s="7">
        <v>43830</v>
      </c>
      <c r="AT2965" s="6">
        <v>0</v>
      </c>
      <c r="AU2965" s="6">
        <v>1</v>
      </c>
      <c r="AV2965" s="7">
        <v>40360</v>
      </c>
      <c r="AW2965" s="7">
        <v>41275</v>
      </c>
      <c r="AX2965" s="6">
        <v>149.86591467850636</v>
      </c>
      <c r="AY2965" s="6">
        <v>2391859.9982689614</v>
      </c>
      <c r="AZ2965" s="6">
        <v>207.14332889276133</v>
      </c>
      <c r="BA2965" s="6">
        <v>3306007.5291284709</v>
      </c>
      <c r="BB2965" s="6">
        <v>199.8212195713418</v>
      </c>
      <c r="BC2965">
        <v>3189146.6643586149</v>
      </c>
      <c r="BD2965">
        <v>155.35759282694991</v>
      </c>
      <c r="BE2965"/>
    </row>
    <row r="2966" spans="12:57" hidden="1" x14ac:dyDescent="0.3">
      <c r="L2966">
        <v>3162458</v>
      </c>
      <c r="M2966">
        <v>3173408</v>
      </c>
      <c r="N2966" t="s">
        <v>55</v>
      </c>
      <c r="O2966" s="1">
        <v>42002</v>
      </c>
      <c r="P2966" t="s">
        <v>18</v>
      </c>
      <c r="Q2966">
        <v>1</v>
      </c>
      <c r="R2966" s="1">
        <v>41645</v>
      </c>
      <c r="S2966" s="4" t="s">
        <v>30</v>
      </c>
      <c r="T2966" s="4">
        <v>2224</v>
      </c>
      <c r="U2966" s="4" t="s">
        <v>16</v>
      </c>
      <c r="V2966" s="4" t="s">
        <v>54</v>
      </c>
      <c r="W2966" s="4" t="s">
        <v>53</v>
      </c>
      <c r="X2966" s="4" t="s">
        <v>251</v>
      </c>
      <c r="Y2966" s="5">
        <v>42309</v>
      </c>
      <c r="Z2966" s="4">
        <v>22.166666666666668</v>
      </c>
      <c r="AA2966" s="5">
        <v>42309</v>
      </c>
      <c r="AB2966" s="4">
        <v>15960</v>
      </c>
      <c r="AC2966" s="4">
        <v>-1.5104927040692406</v>
      </c>
      <c r="AD2966" s="4">
        <v>53.47</v>
      </c>
      <c r="AE2966" s="4">
        <v>0.25</v>
      </c>
      <c r="AF2966" s="4">
        <v>66.837599999999995</v>
      </c>
      <c r="AG2966" s="4">
        <v>13.3675</v>
      </c>
      <c r="AH2966" s="4" t="s">
        <v>28</v>
      </c>
      <c r="AI2966" s="4">
        <v>2.9055070999999999</v>
      </c>
      <c r="AJ2966" s="4">
        <v>119</v>
      </c>
      <c r="AK2966" s="4" t="s">
        <v>23</v>
      </c>
      <c r="AL2966" s="1">
        <v>42309</v>
      </c>
      <c r="AM2966" t="s">
        <v>22</v>
      </c>
      <c r="AN2966">
        <v>2015</v>
      </c>
      <c r="AO2966">
        <v>11</v>
      </c>
      <c r="AP2966" s="6">
        <v>155.35746463699999</v>
      </c>
      <c r="AQ2966" s="6">
        <v>2479505.1356065199</v>
      </c>
      <c r="AR2966" s="7">
        <v>41640</v>
      </c>
      <c r="AS2966" s="7">
        <v>43830</v>
      </c>
      <c r="AT2966" s="6">
        <v>0</v>
      </c>
      <c r="AU2966" s="6">
        <v>1</v>
      </c>
      <c r="AV2966" s="7">
        <v>40360</v>
      </c>
      <c r="AW2966" s="7">
        <v>41275</v>
      </c>
      <c r="AX2966" s="6">
        <v>149.86591467850636</v>
      </c>
      <c r="AY2966" s="6">
        <v>2391859.9982689614</v>
      </c>
      <c r="AZ2966" s="6">
        <v>207.14328618266666</v>
      </c>
      <c r="BA2966" s="6">
        <v>3306006.8474753597</v>
      </c>
      <c r="BB2966" s="6">
        <v>199.8212195713418</v>
      </c>
      <c r="BC2966">
        <v>3189146.6643586149</v>
      </c>
      <c r="BD2966">
        <v>155.35759282694991</v>
      </c>
      <c r="BE2966"/>
    </row>
    <row r="2967" spans="12:57" hidden="1" x14ac:dyDescent="0.3">
      <c r="L2967">
        <v>3162458</v>
      </c>
      <c r="M2967">
        <v>3173408</v>
      </c>
      <c r="N2967" t="s">
        <v>55</v>
      </c>
      <c r="O2967" s="1">
        <v>42002</v>
      </c>
      <c r="P2967" t="s">
        <v>18</v>
      </c>
      <c r="Q2967">
        <v>1</v>
      </c>
      <c r="R2967" s="1">
        <v>41645</v>
      </c>
      <c r="S2967" s="4" t="s">
        <v>30</v>
      </c>
      <c r="T2967" s="4">
        <v>2224</v>
      </c>
      <c r="U2967" s="4" t="s">
        <v>16</v>
      </c>
      <c r="V2967" s="4" t="s">
        <v>54</v>
      </c>
      <c r="W2967" s="4" t="s">
        <v>53</v>
      </c>
      <c r="X2967" s="4" t="s">
        <v>251</v>
      </c>
      <c r="Y2967" s="5">
        <v>42461</v>
      </c>
      <c r="Z2967" s="4">
        <v>22.166666666666668</v>
      </c>
      <c r="AA2967" s="5">
        <v>42461</v>
      </c>
      <c r="AB2967" s="4">
        <v>15960</v>
      </c>
      <c r="AC2967" s="4">
        <v>0.387848747908902</v>
      </c>
      <c r="AD2967" s="4">
        <v>54.3992</v>
      </c>
      <c r="AE2967" s="4">
        <v>0.25</v>
      </c>
      <c r="AF2967" s="4">
        <v>67.998999999999995</v>
      </c>
      <c r="AG2967" s="4">
        <v>13.5998</v>
      </c>
      <c r="AH2967" s="4" t="s">
        <v>28</v>
      </c>
      <c r="AI2967" s="4">
        <v>3.0202904899999998</v>
      </c>
      <c r="AJ2967" s="4">
        <v>119</v>
      </c>
      <c r="AK2967" s="4" t="s">
        <v>23</v>
      </c>
      <c r="AL2967" s="1">
        <v>42461</v>
      </c>
      <c r="AM2967" t="s">
        <v>22</v>
      </c>
      <c r="AN2967">
        <v>2016</v>
      </c>
      <c r="AO2967">
        <v>4</v>
      </c>
      <c r="AP2967" s="6">
        <v>164.30138642360799</v>
      </c>
      <c r="AQ2967" s="6">
        <v>2622250.1273207837</v>
      </c>
      <c r="AR2967" s="7">
        <v>41640</v>
      </c>
      <c r="AS2967" s="7">
        <v>43830</v>
      </c>
      <c r="AT2967" s="6">
        <v>0</v>
      </c>
      <c r="AU2967" s="6">
        <v>1</v>
      </c>
      <c r="AV2967" s="7">
        <v>40360</v>
      </c>
      <c r="AW2967" s="7">
        <v>41275</v>
      </c>
      <c r="AX2967" s="6">
        <v>149.86591467850636</v>
      </c>
      <c r="AY2967" s="6">
        <v>2391859.9982689614</v>
      </c>
      <c r="AZ2967" s="6">
        <v>219.06851523147733</v>
      </c>
      <c r="BA2967" s="6">
        <v>3496333.5030943784</v>
      </c>
      <c r="BB2967" s="6">
        <v>199.8212195713418</v>
      </c>
      <c r="BC2967">
        <v>3189146.6643586149</v>
      </c>
      <c r="BD2967">
        <v>164.13681755553944</v>
      </c>
      <c r="BE2967"/>
    </row>
    <row r="2968" spans="12:57" hidden="1" x14ac:dyDescent="0.3">
      <c r="L2968">
        <v>3162458</v>
      </c>
      <c r="M2968">
        <v>3173408</v>
      </c>
      <c r="N2968" t="s">
        <v>55</v>
      </c>
      <c r="O2968" s="1">
        <v>42002</v>
      </c>
      <c r="P2968" t="s">
        <v>18</v>
      </c>
      <c r="Q2968">
        <v>1</v>
      </c>
      <c r="R2968" s="1">
        <v>41645</v>
      </c>
      <c r="S2968" s="4" t="s">
        <v>30</v>
      </c>
      <c r="T2968" s="4">
        <v>2224</v>
      </c>
      <c r="U2968" s="4" t="s">
        <v>16</v>
      </c>
      <c r="V2968" s="4" t="s">
        <v>54</v>
      </c>
      <c r="W2968" s="4" t="s">
        <v>53</v>
      </c>
      <c r="X2968" s="4" t="s">
        <v>251</v>
      </c>
      <c r="Y2968" s="5">
        <v>42522</v>
      </c>
      <c r="Z2968" s="4">
        <v>22.166666666666668</v>
      </c>
      <c r="AA2968" s="5">
        <v>42522</v>
      </c>
      <c r="AB2968" s="4">
        <v>15960</v>
      </c>
      <c r="AC2968" s="4">
        <v>0.38784874810974779</v>
      </c>
      <c r="AD2968" s="4">
        <v>53.608699999999999</v>
      </c>
      <c r="AE2968" s="4">
        <v>0.25</v>
      </c>
      <c r="AF2968" s="4">
        <v>67.010800000000003</v>
      </c>
      <c r="AG2968" s="4">
        <v>13.402200000000001</v>
      </c>
      <c r="AH2968" s="4" t="s">
        <v>28</v>
      </c>
      <c r="AI2968" s="4">
        <v>3.0648271600000001</v>
      </c>
      <c r="AJ2968" s="4">
        <v>119</v>
      </c>
      <c r="AK2968" s="4" t="s">
        <v>23</v>
      </c>
      <c r="AL2968" s="1">
        <v>42522</v>
      </c>
      <c r="AM2968" t="s">
        <v>22</v>
      </c>
      <c r="AN2968">
        <v>2016</v>
      </c>
      <c r="AO2968">
        <v>6</v>
      </c>
      <c r="AP2968" s="6">
        <v>164.301399772292</v>
      </c>
      <c r="AQ2968" s="6">
        <v>2622250.3403657805</v>
      </c>
      <c r="AR2968" s="7">
        <v>41640</v>
      </c>
      <c r="AS2968" s="7">
        <v>43830</v>
      </c>
      <c r="AT2968" s="6">
        <v>0</v>
      </c>
      <c r="AU2968" s="6">
        <v>1</v>
      </c>
      <c r="AV2968" s="7">
        <v>40360</v>
      </c>
      <c r="AW2968" s="7">
        <v>41275</v>
      </c>
      <c r="AX2968" s="6">
        <v>149.86591467850636</v>
      </c>
      <c r="AY2968" s="6">
        <v>2391859.9982689614</v>
      </c>
      <c r="AZ2968" s="6">
        <v>219.06853302972266</v>
      </c>
      <c r="BA2968" s="6">
        <v>3496333.7871543737</v>
      </c>
      <c r="BB2968" s="6">
        <v>199.8212195713418</v>
      </c>
      <c r="BC2968">
        <v>3189146.6643586149</v>
      </c>
      <c r="BD2968">
        <v>164.13681755553944</v>
      </c>
      <c r="BE2968"/>
    </row>
    <row r="2969" spans="12:57" hidden="1" x14ac:dyDescent="0.3">
      <c r="L2969">
        <v>3162458</v>
      </c>
      <c r="M2969">
        <v>3173408</v>
      </c>
      <c r="N2969" t="s">
        <v>55</v>
      </c>
      <c r="O2969" s="1">
        <v>42002</v>
      </c>
      <c r="P2969" t="s">
        <v>18</v>
      </c>
      <c r="Q2969">
        <v>1</v>
      </c>
      <c r="R2969" s="1">
        <v>41645</v>
      </c>
      <c r="S2969" s="4" t="s">
        <v>30</v>
      </c>
      <c r="T2969" s="4">
        <v>2224</v>
      </c>
      <c r="U2969" s="4" t="s">
        <v>16</v>
      </c>
      <c r="V2969" s="4" t="s">
        <v>54</v>
      </c>
      <c r="W2969" s="4" t="s">
        <v>53</v>
      </c>
      <c r="X2969" s="4" t="s">
        <v>251</v>
      </c>
      <c r="Y2969" s="5">
        <v>42856</v>
      </c>
      <c r="Z2969" s="4">
        <v>22.166666666666668</v>
      </c>
      <c r="AA2969" s="5">
        <v>42856</v>
      </c>
      <c r="AB2969" s="4">
        <v>16492</v>
      </c>
      <c r="AC2969" s="4">
        <v>0.87964205001150164</v>
      </c>
      <c r="AD2969" s="4">
        <v>52.349600000000002</v>
      </c>
      <c r="AE2969" s="4">
        <v>0.25</v>
      </c>
      <c r="AF2969" s="4">
        <v>65.436999999999998</v>
      </c>
      <c r="AG2969" s="4">
        <v>13.087400000000001</v>
      </c>
      <c r="AH2969" s="4" t="s">
        <v>28</v>
      </c>
      <c r="AI2969" s="4">
        <v>3.3111500199999999</v>
      </c>
      <c r="AJ2969" s="4">
        <v>119</v>
      </c>
      <c r="AK2969" s="4" t="s">
        <v>23</v>
      </c>
      <c r="AL2969" s="1">
        <v>42856</v>
      </c>
      <c r="AM2969" t="s">
        <v>22</v>
      </c>
      <c r="AN2969">
        <v>2017</v>
      </c>
      <c r="AO2969">
        <v>5</v>
      </c>
      <c r="AP2969" s="6">
        <v>173.337379086992</v>
      </c>
      <c r="AQ2969" s="6">
        <v>2858680.055902672</v>
      </c>
      <c r="AR2969" s="7">
        <v>41640</v>
      </c>
      <c r="AS2969" s="7">
        <v>43830</v>
      </c>
      <c r="AT2969" s="6">
        <v>0</v>
      </c>
      <c r="AU2969" s="6">
        <v>1</v>
      </c>
      <c r="AV2969" s="7">
        <v>40360</v>
      </c>
      <c r="AW2969" s="7">
        <v>41275</v>
      </c>
      <c r="AX2969" s="6">
        <v>149.86591467850636</v>
      </c>
      <c r="AY2969" s="6">
        <v>2471588.6648779269</v>
      </c>
      <c r="AZ2969" s="6">
        <v>231.11650544932266</v>
      </c>
      <c r="BA2969" s="6">
        <v>3811573.4078702293</v>
      </c>
      <c r="BB2969" s="6">
        <v>199.8212195713418</v>
      </c>
      <c r="BC2969">
        <v>3295451.5531705688</v>
      </c>
      <c r="BD2969">
        <v>173.14903775301821</v>
      </c>
      <c r="BE2969"/>
    </row>
    <row r="2970" spans="12:57" hidden="1" x14ac:dyDescent="0.3">
      <c r="L2970">
        <v>3162458</v>
      </c>
      <c r="M2970">
        <v>3173408</v>
      </c>
      <c r="N2970" t="s">
        <v>55</v>
      </c>
      <c r="O2970" s="1">
        <v>42002</v>
      </c>
      <c r="P2970" t="s">
        <v>18</v>
      </c>
      <c r="Q2970">
        <v>1</v>
      </c>
      <c r="R2970" s="1">
        <v>41645</v>
      </c>
      <c r="S2970" s="4" t="s">
        <v>30</v>
      </c>
      <c r="T2970" s="4">
        <v>2224</v>
      </c>
      <c r="U2970" s="4" t="s">
        <v>16</v>
      </c>
      <c r="V2970" s="4" t="s">
        <v>54</v>
      </c>
      <c r="W2970" s="4" t="s">
        <v>53</v>
      </c>
      <c r="X2970" s="4" t="s">
        <v>251</v>
      </c>
      <c r="Y2970" s="5">
        <v>43009</v>
      </c>
      <c r="Z2970" s="4">
        <v>22.166666666666668</v>
      </c>
      <c r="AA2970" s="5">
        <v>43009</v>
      </c>
      <c r="AB2970" s="4">
        <v>16492</v>
      </c>
      <c r="AC2970" s="4">
        <v>0.87964204997724404</v>
      </c>
      <c r="AD2970" s="4">
        <v>50.596600000000002</v>
      </c>
      <c r="AE2970" s="4">
        <v>0.25</v>
      </c>
      <c r="AF2970" s="4">
        <v>63.245699999999999</v>
      </c>
      <c r="AG2970" s="4">
        <v>12.649100000000001</v>
      </c>
      <c r="AH2970" s="4" t="s">
        <v>28</v>
      </c>
      <c r="AI2970" s="4">
        <v>3.4258755700000001</v>
      </c>
      <c r="AJ2970" s="4">
        <v>119</v>
      </c>
      <c r="AK2970" s="4" t="s">
        <v>23</v>
      </c>
      <c r="AL2970" s="1">
        <v>43009</v>
      </c>
      <c r="AM2970" t="s">
        <v>22</v>
      </c>
      <c r="AN2970">
        <v>2017</v>
      </c>
      <c r="AO2970">
        <v>10</v>
      </c>
      <c r="AP2970" s="6">
        <v>173.337655865062</v>
      </c>
      <c r="AQ2970" s="6">
        <v>2858684.6205266025</v>
      </c>
      <c r="AR2970" s="7">
        <v>41640</v>
      </c>
      <c r="AS2970" s="7">
        <v>43830</v>
      </c>
      <c r="AT2970" s="6">
        <v>0</v>
      </c>
      <c r="AU2970" s="6">
        <v>1</v>
      </c>
      <c r="AV2970" s="7">
        <v>40360</v>
      </c>
      <c r="AW2970" s="7">
        <v>41275</v>
      </c>
      <c r="AX2970" s="6">
        <v>149.86591467850636</v>
      </c>
      <c r="AY2970" s="6">
        <v>2471588.6648779269</v>
      </c>
      <c r="AZ2970" s="6">
        <v>231.11687448674934</v>
      </c>
      <c r="BA2970" s="6">
        <v>3811579.4940354703</v>
      </c>
      <c r="BB2970" s="6">
        <v>199.8212195713418</v>
      </c>
      <c r="BC2970">
        <v>3295451.5531705688</v>
      </c>
      <c r="BD2970">
        <v>173.14903775301821</v>
      </c>
      <c r="BE2970"/>
    </row>
    <row r="2971" spans="12:57" hidden="1" x14ac:dyDescent="0.3">
      <c r="L2971">
        <v>3162458</v>
      </c>
      <c r="M2971">
        <v>3173408</v>
      </c>
      <c r="N2971" t="s">
        <v>55</v>
      </c>
      <c r="O2971" s="1">
        <v>42002</v>
      </c>
      <c r="P2971" t="s">
        <v>18</v>
      </c>
      <c r="Q2971">
        <v>1</v>
      </c>
      <c r="R2971" s="1">
        <v>41645</v>
      </c>
      <c r="S2971" s="4" t="s">
        <v>30</v>
      </c>
      <c r="T2971" s="4">
        <v>2224</v>
      </c>
      <c r="U2971" s="4" t="s">
        <v>16</v>
      </c>
      <c r="V2971" s="4" t="s">
        <v>54</v>
      </c>
      <c r="W2971" s="4" t="s">
        <v>53</v>
      </c>
      <c r="X2971" s="4" t="s">
        <v>251</v>
      </c>
      <c r="Y2971" s="5">
        <v>43191</v>
      </c>
      <c r="Z2971" s="4">
        <v>22.166666666666668</v>
      </c>
      <c r="AA2971" s="5">
        <v>43191</v>
      </c>
      <c r="AB2971" s="4">
        <v>15960</v>
      </c>
      <c r="AC2971" s="4">
        <v>1.0776862321503315</v>
      </c>
      <c r="AD2971" s="4">
        <v>51.237099999999998</v>
      </c>
      <c r="AE2971" s="4">
        <v>0.25</v>
      </c>
      <c r="AF2971" s="4">
        <v>64.046300000000002</v>
      </c>
      <c r="AG2971" s="4">
        <v>12.8093</v>
      </c>
      <c r="AH2971" s="4" t="s">
        <v>28</v>
      </c>
      <c r="AI2971" s="4">
        <v>3.56234648</v>
      </c>
      <c r="AJ2971" s="4">
        <v>119</v>
      </c>
      <c r="AK2971" s="4" t="s">
        <v>23</v>
      </c>
      <c r="AL2971" s="1">
        <v>43191</v>
      </c>
      <c r="AM2971" t="s">
        <v>22</v>
      </c>
      <c r="AN2971">
        <v>2018</v>
      </c>
      <c r="AO2971">
        <v>4</v>
      </c>
      <c r="AP2971" s="6">
        <v>182.524302830408</v>
      </c>
      <c r="AQ2971" s="6">
        <v>2913087.8731733118</v>
      </c>
      <c r="AR2971" s="7">
        <v>41640</v>
      </c>
      <c r="AS2971" s="7">
        <v>43830</v>
      </c>
      <c r="AT2971" s="6">
        <v>0</v>
      </c>
      <c r="AU2971" s="6">
        <v>1</v>
      </c>
      <c r="AV2971" s="7">
        <v>40360</v>
      </c>
      <c r="AW2971" s="7">
        <v>41275</v>
      </c>
      <c r="AX2971" s="6">
        <v>149.86591467850636</v>
      </c>
      <c r="AY2971" s="6">
        <v>2391859.9982689614</v>
      </c>
      <c r="AZ2971" s="6">
        <v>243.36573710721066</v>
      </c>
      <c r="BA2971" s="6">
        <v>3884117.164231082</v>
      </c>
      <c r="BB2971" s="6">
        <v>199.8212195713418</v>
      </c>
      <c r="BC2971">
        <v>3189146.6643586149</v>
      </c>
      <c r="BD2971">
        <v>182.04879657722188</v>
      </c>
      <c r="BE2971"/>
    </row>
    <row r="2972" spans="12:57" hidden="1" x14ac:dyDescent="0.3">
      <c r="L2972">
        <v>3162458</v>
      </c>
      <c r="M2972">
        <v>3173408</v>
      </c>
      <c r="N2972" t="s">
        <v>55</v>
      </c>
      <c r="O2972" s="1">
        <v>42002</v>
      </c>
      <c r="P2972" t="s">
        <v>18</v>
      </c>
      <c r="Q2972">
        <v>1</v>
      </c>
      <c r="R2972" s="1">
        <v>41645</v>
      </c>
      <c r="S2972" s="4" t="s">
        <v>30</v>
      </c>
      <c r="T2972" s="4">
        <v>2224</v>
      </c>
      <c r="U2972" s="4" t="s">
        <v>16</v>
      </c>
      <c r="V2972" s="4" t="s">
        <v>54</v>
      </c>
      <c r="W2972" s="4" t="s">
        <v>53</v>
      </c>
      <c r="X2972" s="4" t="s">
        <v>251</v>
      </c>
      <c r="Y2972" s="5">
        <v>43344</v>
      </c>
      <c r="Z2972" s="4">
        <v>22.166666666666668</v>
      </c>
      <c r="AA2972" s="5">
        <v>43344</v>
      </c>
      <c r="AB2972" s="4">
        <v>15960</v>
      </c>
      <c r="AC2972" s="4">
        <v>1.0776862317405294</v>
      </c>
      <c r="AD2972" s="4">
        <v>49.638500000000001</v>
      </c>
      <c r="AE2972" s="4">
        <v>0.25</v>
      </c>
      <c r="AF2972" s="4">
        <v>62.048099999999998</v>
      </c>
      <c r="AG2972" s="4">
        <v>12.409599999999999</v>
      </c>
      <c r="AH2972" s="4" t="s">
        <v>28</v>
      </c>
      <c r="AI2972" s="4">
        <v>3.6770720300000002</v>
      </c>
      <c r="AJ2972" s="4">
        <v>119</v>
      </c>
      <c r="AK2972" s="4" t="s">
        <v>23</v>
      </c>
      <c r="AL2972" s="1">
        <v>43344</v>
      </c>
      <c r="AM2972" t="s">
        <v>22</v>
      </c>
      <c r="AN2972">
        <v>2018</v>
      </c>
      <c r="AO2972">
        <v>9</v>
      </c>
      <c r="AP2972" s="6">
        <v>182.52433996115502</v>
      </c>
      <c r="AQ2972" s="6">
        <v>2913088.4657800342</v>
      </c>
      <c r="AR2972" s="7">
        <v>41640</v>
      </c>
      <c r="AS2972" s="7">
        <v>43830</v>
      </c>
      <c r="AT2972" s="6">
        <v>0</v>
      </c>
      <c r="AU2972" s="6">
        <v>1</v>
      </c>
      <c r="AV2972" s="7">
        <v>40360</v>
      </c>
      <c r="AW2972" s="7">
        <v>41275</v>
      </c>
      <c r="AX2972" s="6">
        <v>149.86591467850636</v>
      </c>
      <c r="AY2972" s="6">
        <v>2391859.9982689614</v>
      </c>
      <c r="AZ2972" s="6">
        <v>243.36578661487337</v>
      </c>
      <c r="BA2972" s="6">
        <v>3884117.9543733792</v>
      </c>
      <c r="BB2972" s="6">
        <v>199.8212195713418</v>
      </c>
      <c r="BC2972">
        <v>3189146.6643586149</v>
      </c>
      <c r="BD2972">
        <v>182.04879657722188</v>
      </c>
      <c r="BE2972"/>
    </row>
    <row r="2973" spans="12:57" hidden="1" x14ac:dyDescent="0.3">
      <c r="L2973">
        <v>3162458</v>
      </c>
      <c r="M2973">
        <v>3173408</v>
      </c>
      <c r="N2973" t="s">
        <v>55</v>
      </c>
      <c r="O2973" s="1">
        <v>42002</v>
      </c>
      <c r="P2973" t="s">
        <v>18</v>
      </c>
      <c r="Q2973">
        <v>1</v>
      </c>
      <c r="R2973" s="1">
        <v>41645</v>
      </c>
      <c r="S2973" s="4" t="s">
        <v>30</v>
      </c>
      <c r="T2973" s="4">
        <v>2224</v>
      </c>
      <c r="U2973" s="4" t="s">
        <v>16</v>
      </c>
      <c r="V2973" s="4" t="s">
        <v>54</v>
      </c>
      <c r="W2973" s="4" t="s">
        <v>53</v>
      </c>
      <c r="X2973" s="4" t="s">
        <v>251</v>
      </c>
      <c r="Y2973" s="5">
        <v>43586</v>
      </c>
      <c r="Z2973" s="4">
        <v>22.166666666666668</v>
      </c>
      <c r="AA2973" s="5">
        <v>43586</v>
      </c>
      <c r="AB2973" s="4">
        <v>16492</v>
      </c>
      <c r="AC2973" s="4">
        <v>1.2641216952519108</v>
      </c>
      <c r="AD2973" s="4">
        <v>49.6693</v>
      </c>
      <c r="AE2973" s="4">
        <v>0.25</v>
      </c>
      <c r="AF2973" s="4">
        <v>62.086599999999997</v>
      </c>
      <c r="AG2973" s="4">
        <v>12.417299999999999</v>
      </c>
      <c r="AH2973" s="4" t="s">
        <v>28</v>
      </c>
      <c r="AI2973" s="4">
        <v>3.85853336</v>
      </c>
      <c r="AJ2973" s="4">
        <v>119</v>
      </c>
      <c r="AK2973" s="4" t="s">
        <v>23</v>
      </c>
      <c r="AL2973" s="1">
        <v>43586</v>
      </c>
      <c r="AM2973" t="s">
        <v>22</v>
      </c>
      <c r="AN2973">
        <v>2019</v>
      </c>
      <c r="AO2973">
        <v>5</v>
      </c>
      <c r="AP2973" s="6">
        <v>191.65065101784799</v>
      </c>
      <c r="AQ2973" s="6">
        <v>3160702.5365863489</v>
      </c>
      <c r="AR2973" s="7">
        <v>41640</v>
      </c>
      <c r="AS2973" s="7">
        <v>43830</v>
      </c>
      <c r="AT2973" s="6">
        <v>0</v>
      </c>
      <c r="AU2973" s="6">
        <v>1</v>
      </c>
      <c r="AV2973" s="7">
        <v>40360</v>
      </c>
      <c r="AW2973" s="7">
        <v>41275</v>
      </c>
      <c r="AX2973" s="6">
        <v>149.86591467850636</v>
      </c>
      <c r="AY2973" s="6">
        <v>2471588.6648779269</v>
      </c>
      <c r="AZ2973" s="6">
        <v>255.53420135713066</v>
      </c>
      <c r="BA2973" s="6">
        <v>4214270.0487817992</v>
      </c>
      <c r="BB2973" s="6">
        <v>199.8212195713418</v>
      </c>
      <c r="BC2973">
        <v>3295451.5531705688</v>
      </c>
      <c r="BD2973">
        <v>191.15120856910943</v>
      </c>
      <c r="BE2973"/>
    </row>
    <row r="2974" spans="12:57" hidden="1" x14ac:dyDescent="0.3">
      <c r="L2974">
        <v>3162458</v>
      </c>
      <c r="M2974">
        <v>3173408</v>
      </c>
      <c r="N2974" t="s">
        <v>55</v>
      </c>
      <c r="O2974" s="1">
        <v>42002</v>
      </c>
      <c r="P2974" t="s">
        <v>18</v>
      </c>
      <c r="Q2974">
        <v>1</v>
      </c>
      <c r="R2974" s="1">
        <v>41645</v>
      </c>
      <c r="S2974" s="4" t="s">
        <v>30</v>
      </c>
      <c r="T2974" s="4">
        <v>2224</v>
      </c>
      <c r="U2974" s="4" t="s">
        <v>16</v>
      </c>
      <c r="V2974" s="4" t="s">
        <v>54</v>
      </c>
      <c r="W2974" s="4" t="s">
        <v>53</v>
      </c>
      <c r="X2974" s="4" t="s">
        <v>251</v>
      </c>
      <c r="Y2974" s="5">
        <v>43374</v>
      </c>
      <c r="Z2974" s="4">
        <v>22.166666666666668</v>
      </c>
      <c r="AA2974" s="5">
        <v>43374</v>
      </c>
      <c r="AB2974" s="4">
        <v>16492</v>
      </c>
      <c r="AC2974" s="4">
        <v>1.1136091063350009</v>
      </c>
      <c r="AD2974" s="4">
        <v>49.336599999999997</v>
      </c>
      <c r="AE2974" s="4">
        <v>0.25</v>
      </c>
      <c r="AF2974" s="4">
        <v>61.6708</v>
      </c>
      <c r="AG2974" s="4">
        <v>12.334199999999999</v>
      </c>
      <c r="AH2974" s="4" t="s">
        <v>28</v>
      </c>
      <c r="AI2974" s="4">
        <v>3.6995672399999999</v>
      </c>
      <c r="AJ2974" s="4">
        <v>119</v>
      </c>
      <c r="AK2974" s="4" t="s">
        <v>23</v>
      </c>
      <c r="AL2974" s="1">
        <v>43374</v>
      </c>
      <c r="AM2974" t="s">
        <v>22</v>
      </c>
      <c r="AN2974">
        <v>2018</v>
      </c>
      <c r="AO2974">
        <v>10</v>
      </c>
      <c r="AP2974" s="6">
        <v>182.52406909298398</v>
      </c>
      <c r="AQ2974" s="6">
        <v>3010186.9474814916</v>
      </c>
      <c r="AR2974" s="7">
        <v>41640</v>
      </c>
      <c r="AS2974" s="7">
        <v>43830</v>
      </c>
      <c r="AT2974" s="6">
        <v>0</v>
      </c>
      <c r="AU2974" s="6">
        <v>1</v>
      </c>
      <c r="AV2974" s="7">
        <v>40360</v>
      </c>
      <c r="AW2974" s="7">
        <v>41275</v>
      </c>
      <c r="AX2974" s="6">
        <v>149.86591467850636</v>
      </c>
      <c r="AY2974" s="6">
        <v>2471588.6648779269</v>
      </c>
      <c r="AZ2974" s="6">
        <v>243.36542545731197</v>
      </c>
      <c r="BA2974" s="6">
        <v>4013582.596641989</v>
      </c>
      <c r="BB2974" s="6">
        <v>199.8212195713418</v>
      </c>
      <c r="BC2974">
        <v>3295451.5531705688</v>
      </c>
      <c r="BD2974">
        <v>182.04879657722188</v>
      </c>
      <c r="BE2974"/>
    </row>
    <row r="2975" spans="12:57" hidden="1" x14ac:dyDescent="0.3">
      <c r="L2975">
        <v>3162933</v>
      </c>
      <c r="M2975">
        <v>3173879</v>
      </c>
      <c r="N2975" t="s">
        <v>52</v>
      </c>
      <c r="O2975" s="1">
        <v>42002</v>
      </c>
      <c r="P2975" t="s">
        <v>18</v>
      </c>
      <c r="Q2975">
        <v>1</v>
      </c>
      <c r="R2975" s="1">
        <v>41646</v>
      </c>
      <c r="S2975" s="4" t="s">
        <v>30</v>
      </c>
      <c r="T2975" s="4">
        <v>2224</v>
      </c>
      <c r="U2975" s="4" t="s">
        <v>16</v>
      </c>
      <c r="V2975" s="4" t="s">
        <v>49</v>
      </c>
      <c r="W2975" s="4" t="s">
        <v>14</v>
      </c>
      <c r="X2975" s="4" t="s">
        <v>251</v>
      </c>
      <c r="Y2975" s="5">
        <v>42064</v>
      </c>
      <c r="Z2975" s="4">
        <v>30</v>
      </c>
      <c r="AA2975" s="5">
        <v>42064</v>
      </c>
      <c r="AB2975" s="4">
        <v>22320</v>
      </c>
      <c r="AC2975" s="4">
        <v>-1.4551657921490144</v>
      </c>
      <c r="AD2975" s="4">
        <v>68.130700000000004</v>
      </c>
      <c r="AE2975" s="4">
        <v>0</v>
      </c>
      <c r="AF2975" s="4">
        <v>68.130700000000004</v>
      </c>
      <c r="AG2975" s="4">
        <v>0</v>
      </c>
      <c r="AH2975" s="4" t="s">
        <v>28</v>
      </c>
      <c r="AI2975" s="4">
        <v>2.7124968599999999</v>
      </c>
      <c r="AJ2975" s="4">
        <v>130</v>
      </c>
      <c r="AK2975" s="4" t="s">
        <v>23</v>
      </c>
      <c r="AL2975" s="1">
        <v>42064</v>
      </c>
      <c r="AM2975" t="s">
        <v>36</v>
      </c>
      <c r="AN2975">
        <v>2015</v>
      </c>
      <c r="AO2975">
        <v>3</v>
      </c>
      <c r="AP2975" s="6">
        <v>184.804309819602</v>
      </c>
      <c r="AQ2975" s="6">
        <v>4124832.1951735164</v>
      </c>
      <c r="AR2975" s="7">
        <v>41640</v>
      </c>
      <c r="AS2975" s="7">
        <v>42735</v>
      </c>
      <c r="AT2975" s="6">
        <v>0</v>
      </c>
      <c r="AU2975" s="6">
        <v>1</v>
      </c>
      <c r="AV2975" s="7">
        <v>39600</v>
      </c>
      <c r="AW2975" s="7">
        <v>40179</v>
      </c>
      <c r="AX2975" s="6">
        <v>178.2718445612748</v>
      </c>
      <c r="AY2975" s="6">
        <v>3979027.5706076538</v>
      </c>
      <c r="AZ2975" s="6">
        <v>184.804309819602</v>
      </c>
      <c r="BA2975" s="6">
        <v>4124832.1951735164</v>
      </c>
      <c r="BB2975" s="6">
        <v>178.2718445612748</v>
      </c>
      <c r="BC2975">
        <v>3979027.5706076538</v>
      </c>
      <c r="BD2975">
        <v>184.80442800668376</v>
      </c>
      <c r="BE2975"/>
    </row>
    <row r="2976" spans="12:57" hidden="1" x14ac:dyDescent="0.3">
      <c r="L2976">
        <v>3162933</v>
      </c>
      <c r="M2976">
        <v>3173879</v>
      </c>
      <c r="N2976" t="s">
        <v>52</v>
      </c>
      <c r="O2976" s="1">
        <v>42002</v>
      </c>
      <c r="P2976" t="s">
        <v>18</v>
      </c>
      <c r="Q2976">
        <v>1</v>
      </c>
      <c r="R2976" s="1">
        <v>41646</v>
      </c>
      <c r="S2976" s="4" t="s">
        <v>30</v>
      </c>
      <c r="T2976" s="4">
        <v>2224</v>
      </c>
      <c r="U2976" s="4" t="s">
        <v>16</v>
      </c>
      <c r="V2976" s="4" t="s">
        <v>49</v>
      </c>
      <c r="W2976" s="4" t="s">
        <v>14</v>
      </c>
      <c r="X2976" s="4" t="s">
        <v>251</v>
      </c>
      <c r="Y2976" s="5">
        <v>42125</v>
      </c>
      <c r="Z2976" s="4">
        <v>30</v>
      </c>
      <c r="AA2976" s="5">
        <v>42125</v>
      </c>
      <c r="AB2976" s="4">
        <v>22320</v>
      </c>
      <c r="AC2976" s="4">
        <v>-1.4551657920075796</v>
      </c>
      <c r="AD2976" s="4">
        <v>66.931100000000001</v>
      </c>
      <c r="AE2976" s="4">
        <v>0</v>
      </c>
      <c r="AF2976" s="4">
        <v>66.931100000000001</v>
      </c>
      <c r="AG2976" s="4">
        <v>0</v>
      </c>
      <c r="AH2976" s="4" t="s">
        <v>28</v>
      </c>
      <c r="AI2976" s="4">
        <v>2.7611125200000002</v>
      </c>
      <c r="AJ2976" s="4">
        <v>130</v>
      </c>
      <c r="AK2976" s="4" t="s">
        <v>23</v>
      </c>
      <c r="AL2976" s="1">
        <v>42125</v>
      </c>
      <c r="AM2976" t="s">
        <v>36</v>
      </c>
      <c r="AN2976">
        <v>2015</v>
      </c>
      <c r="AO2976">
        <v>5</v>
      </c>
      <c r="AP2976" s="6">
        <v>184.80429818737201</v>
      </c>
      <c r="AQ2976" s="6">
        <v>4124831.9355421434</v>
      </c>
      <c r="AR2976" s="7">
        <v>41640</v>
      </c>
      <c r="AS2976" s="7">
        <v>42735</v>
      </c>
      <c r="AT2976" s="6">
        <v>0</v>
      </c>
      <c r="AU2976" s="6">
        <v>1</v>
      </c>
      <c r="AV2976" s="7">
        <v>39600</v>
      </c>
      <c r="AW2976" s="7">
        <v>40179</v>
      </c>
      <c r="AX2976" s="6">
        <v>178.2718445612748</v>
      </c>
      <c r="AY2976" s="6">
        <v>3979027.5706076538</v>
      </c>
      <c r="AZ2976" s="6">
        <v>184.80429818737201</v>
      </c>
      <c r="BA2976" s="6">
        <v>4124831.9355421434</v>
      </c>
      <c r="BB2976" s="6">
        <v>178.2718445612748</v>
      </c>
      <c r="BC2976">
        <v>3979027.5706076538</v>
      </c>
      <c r="BD2976">
        <v>184.80442800668376</v>
      </c>
      <c r="BE2976"/>
    </row>
    <row r="2977" spans="12:57" hidden="1" x14ac:dyDescent="0.3">
      <c r="L2977">
        <v>3162933</v>
      </c>
      <c r="M2977">
        <v>3173879</v>
      </c>
      <c r="N2977" t="s">
        <v>52</v>
      </c>
      <c r="O2977" s="1">
        <v>42002</v>
      </c>
      <c r="P2977" t="s">
        <v>18</v>
      </c>
      <c r="Q2977">
        <v>1</v>
      </c>
      <c r="R2977" s="1">
        <v>41646</v>
      </c>
      <c r="S2977" s="4" t="s">
        <v>30</v>
      </c>
      <c r="T2977" s="4">
        <v>2224</v>
      </c>
      <c r="U2977" s="4" t="s">
        <v>16</v>
      </c>
      <c r="V2977" s="4" t="s">
        <v>49</v>
      </c>
      <c r="W2977" s="4" t="s">
        <v>14</v>
      </c>
      <c r="X2977" s="4" t="s">
        <v>251</v>
      </c>
      <c r="Y2977" s="5">
        <v>42583</v>
      </c>
      <c r="Z2977" s="4">
        <v>30</v>
      </c>
      <c r="AA2977" s="5">
        <v>42583</v>
      </c>
      <c r="AB2977" s="4">
        <v>22320</v>
      </c>
      <c r="AC2977" s="4">
        <v>1.2374966879747518</v>
      </c>
      <c r="AD2977" s="4">
        <v>62.856400000000001</v>
      </c>
      <c r="AE2977" s="4">
        <v>0</v>
      </c>
      <c r="AF2977" s="4">
        <v>62.856400000000001</v>
      </c>
      <c r="AG2977" s="4">
        <v>0</v>
      </c>
      <c r="AH2977" s="4" t="s">
        <v>28</v>
      </c>
      <c r="AI2977" s="4">
        <v>3.1093638299999999</v>
      </c>
      <c r="AJ2977" s="4">
        <v>130</v>
      </c>
      <c r="AK2977" s="4" t="s">
        <v>23</v>
      </c>
      <c r="AL2977" s="1">
        <v>42583</v>
      </c>
      <c r="AM2977" t="s">
        <v>36</v>
      </c>
      <c r="AN2977">
        <v>2016</v>
      </c>
      <c r="AO2977">
        <v>8</v>
      </c>
      <c r="AP2977" s="6">
        <v>195.44341664401199</v>
      </c>
      <c r="AQ2977" s="6">
        <v>4362297.0594943473</v>
      </c>
      <c r="AR2977" s="7">
        <v>41640</v>
      </c>
      <c r="AS2977" s="7">
        <v>42735</v>
      </c>
      <c r="AT2977" s="6">
        <v>0</v>
      </c>
      <c r="AU2977" s="6">
        <v>1</v>
      </c>
      <c r="AV2977" s="7">
        <v>39600</v>
      </c>
      <c r="AW2977" s="7">
        <v>40179</v>
      </c>
      <c r="AX2977" s="6">
        <v>178.2718445612748</v>
      </c>
      <c r="AY2977" s="6">
        <v>3979027.5706076538</v>
      </c>
      <c r="AZ2977" s="6">
        <v>195.44341664401199</v>
      </c>
      <c r="BA2977" s="6">
        <v>4362297.0594943473</v>
      </c>
      <c r="BB2977" s="6">
        <v>178.2718445612748</v>
      </c>
      <c r="BC2977">
        <v>3979027.5706076538</v>
      </c>
      <c r="BD2977">
        <v>195.24768716632025</v>
      </c>
      <c r="BE2977"/>
    </row>
    <row r="2978" spans="12:57" hidden="1" x14ac:dyDescent="0.3">
      <c r="L2978">
        <v>3162933</v>
      </c>
      <c r="M2978">
        <v>3173879</v>
      </c>
      <c r="N2978" t="s">
        <v>52</v>
      </c>
      <c r="O2978" s="1">
        <v>42002</v>
      </c>
      <c r="P2978" t="s">
        <v>18</v>
      </c>
      <c r="Q2978">
        <v>1</v>
      </c>
      <c r="R2978" s="1">
        <v>41646</v>
      </c>
      <c r="S2978" s="4" t="s">
        <v>30</v>
      </c>
      <c r="T2978" s="4">
        <v>2224</v>
      </c>
      <c r="U2978" s="4" t="s">
        <v>16</v>
      </c>
      <c r="V2978" s="4" t="s">
        <v>49</v>
      </c>
      <c r="W2978" s="4" t="s">
        <v>14</v>
      </c>
      <c r="X2978" s="4" t="s">
        <v>251</v>
      </c>
      <c r="Y2978" s="5">
        <v>42248</v>
      </c>
      <c r="Z2978" s="4">
        <v>30</v>
      </c>
      <c r="AA2978" s="5">
        <v>42248</v>
      </c>
      <c r="AB2978" s="4">
        <v>21600</v>
      </c>
      <c r="AC2978" s="4">
        <v>-1.4082249600233994</v>
      </c>
      <c r="AD2978" s="4">
        <v>64.688800000000001</v>
      </c>
      <c r="AE2978" s="4">
        <v>0</v>
      </c>
      <c r="AF2978" s="4">
        <v>64.688800000000001</v>
      </c>
      <c r="AG2978" s="4">
        <v>0</v>
      </c>
      <c r="AH2978" s="4" t="s">
        <v>28</v>
      </c>
      <c r="AI2978" s="4">
        <v>2.8568237700000001</v>
      </c>
      <c r="AJ2978" s="4">
        <v>130</v>
      </c>
      <c r="AK2978" s="4" t="s">
        <v>23</v>
      </c>
      <c r="AL2978" s="1">
        <v>42248</v>
      </c>
      <c r="AM2978" t="s">
        <v>36</v>
      </c>
      <c r="AN2978">
        <v>2015</v>
      </c>
      <c r="AO2978">
        <v>9</v>
      </c>
      <c r="AP2978" s="6">
        <v>184.80450149277601</v>
      </c>
      <c r="AQ2978" s="6">
        <v>3991777.2322439617</v>
      </c>
      <c r="AR2978" s="7">
        <v>41640</v>
      </c>
      <c r="AS2978" s="7">
        <v>42735</v>
      </c>
      <c r="AT2978" s="6">
        <v>0</v>
      </c>
      <c r="AU2978" s="6">
        <v>1</v>
      </c>
      <c r="AV2978" s="7">
        <v>39600</v>
      </c>
      <c r="AW2978" s="7">
        <v>40179</v>
      </c>
      <c r="AX2978" s="6">
        <v>178.2718445612748</v>
      </c>
      <c r="AY2978" s="6">
        <v>3850671.8425235357</v>
      </c>
      <c r="AZ2978" s="6">
        <v>184.80450149277601</v>
      </c>
      <c r="BA2978" s="6">
        <v>3991777.2322439617</v>
      </c>
      <c r="BB2978" s="6">
        <v>178.2718445612748</v>
      </c>
      <c r="BC2978">
        <v>3850671.8425235357</v>
      </c>
      <c r="BD2978">
        <v>184.80442800668376</v>
      </c>
      <c r="BE2978"/>
    </row>
    <row r="2979" spans="12:57" hidden="1" x14ac:dyDescent="0.3">
      <c r="L2979">
        <v>3162933</v>
      </c>
      <c r="M2979">
        <v>3173879</v>
      </c>
      <c r="N2979" t="s">
        <v>52</v>
      </c>
      <c r="O2979" s="1">
        <v>42002</v>
      </c>
      <c r="P2979" t="s">
        <v>18</v>
      </c>
      <c r="Q2979">
        <v>1</v>
      </c>
      <c r="R2979" s="1">
        <v>41646</v>
      </c>
      <c r="S2979" s="4" t="s">
        <v>30</v>
      </c>
      <c r="T2979" s="4">
        <v>2224</v>
      </c>
      <c r="U2979" s="4" t="s">
        <v>16</v>
      </c>
      <c r="V2979" s="4" t="s">
        <v>49</v>
      </c>
      <c r="W2979" s="4" t="s">
        <v>14</v>
      </c>
      <c r="X2979" s="4" t="s">
        <v>251</v>
      </c>
      <c r="Y2979" s="5">
        <v>42461</v>
      </c>
      <c r="Z2979" s="4">
        <v>30</v>
      </c>
      <c r="AA2979" s="5">
        <v>42461</v>
      </c>
      <c r="AB2979" s="4">
        <v>21600</v>
      </c>
      <c r="AC2979" s="4">
        <v>1.1975774402158399</v>
      </c>
      <c r="AD2979" s="4">
        <v>64.710099999999997</v>
      </c>
      <c r="AE2979" s="4">
        <v>0</v>
      </c>
      <c r="AF2979" s="4">
        <v>64.710099999999997</v>
      </c>
      <c r="AG2979" s="4">
        <v>0</v>
      </c>
      <c r="AH2979" s="4" t="s">
        <v>28</v>
      </c>
      <c r="AI2979" s="4">
        <v>3.0202904899999998</v>
      </c>
      <c r="AJ2979" s="4">
        <v>130</v>
      </c>
      <c r="AK2979" s="4" t="s">
        <v>23</v>
      </c>
      <c r="AL2979" s="1">
        <v>42461</v>
      </c>
      <c r="AM2979" t="s">
        <v>36</v>
      </c>
      <c r="AN2979">
        <v>2016</v>
      </c>
      <c r="AO2979">
        <v>4</v>
      </c>
      <c r="AP2979" s="6">
        <v>195.44329963694898</v>
      </c>
      <c r="AQ2979" s="6">
        <v>4221575.2721580975</v>
      </c>
      <c r="AR2979" s="7">
        <v>41640</v>
      </c>
      <c r="AS2979" s="7">
        <v>42735</v>
      </c>
      <c r="AT2979" s="6">
        <v>0</v>
      </c>
      <c r="AU2979" s="6">
        <v>1</v>
      </c>
      <c r="AV2979" s="7">
        <v>39600</v>
      </c>
      <c r="AW2979" s="7">
        <v>40179</v>
      </c>
      <c r="AX2979" s="6">
        <v>178.2718445612748</v>
      </c>
      <c r="AY2979" s="6">
        <v>3850671.8425235357</v>
      </c>
      <c r="AZ2979" s="6">
        <v>195.44329963694898</v>
      </c>
      <c r="BA2979" s="6">
        <v>4221575.2721580975</v>
      </c>
      <c r="BB2979" s="6">
        <v>178.2718445612748</v>
      </c>
      <c r="BC2979">
        <v>3850671.8425235357</v>
      </c>
      <c r="BD2979">
        <v>195.24768716632025</v>
      </c>
      <c r="BE2979"/>
    </row>
    <row r="2980" spans="12:57" hidden="1" x14ac:dyDescent="0.3">
      <c r="L2980">
        <v>3162933</v>
      </c>
      <c r="M2980">
        <v>3173879</v>
      </c>
      <c r="N2980" t="s">
        <v>52</v>
      </c>
      <c r="O2980" s="1">
        <v>42002</v>
      </c>
      <c r="P2980" t="s">
        <v>18</v>
      </c>
      <c r="Q2980">
        <v>1</v>
      </c>
      <c r="R2980" s="1">
        <v>41646</v>
      </c>
      <c r="S2980" s="4" t="s">
        <v>30</v>
      </c>
      <c r="T2980" s="4">
        <v>2224</v>
      </c>
      <c r="U2980" s="4" t="s">
        <v>16</v>
      </c>
      <c r="V2980" s="4" t="s">
        <v>49</v>
      </c>
      <c r="W2980" s="4" t="s">
        <v>14</v>
      </c>
      <c r="X2980" s="4" t="s">
        <v>251</v>
      </c>
      <c r="Y2980" s="5">
        <v>42705</v>
      </c>
      <c r="Z2980" s="4">
        <v>30</v>
      </c>
      <c r="AA2980" s="5">
        <v>42705</v>
      </c>
      <c r="AB2980" s="4">
        <v>22320</v>
      </c>
      <c r="AC2980" s="4">
        <v>1.2374966877315743</v>
      </c>
      <c r="AD2980" s="4">
        <v>61.105899999999998</v>
      </c>
      <c r="AE2980" s="4">
        <v>0</v>
      </c>
      <c r="AF2980" s="4">
        <v>61.105899999999998</v>
      </c>
      <c r="AG2980" s="4">
        <v>0</v>
      </c>
      <c r="AH2980" s="4" t="s">
        <v>28</v>
      </c>
      <c r="AI2980" s="4">
        <v>3.1984371600000001</v>
      </c>
      <c r="AJ2980" s="4">
        <v>130</v>
      </c>
      <c r="AK2980" s="4" t="s">
        <v>23</v>
      </c>
      <c r="AL2980" s="1">
        <v>42705</v>
      </c>
      <c r="AM2980" t="s">
        <v>36</v>
      </c>
      <c r="AN2980">
        <v>2016</v>
      </c>
      <c r="AO2980">
        <v>12</v>
      </c>
      <c r="AP2980" s="6">
        <v>195.44338125524399</v>
      </c>
      <c r="AQ2980" s="6">
        <v>4362296.2696170462</v>
      </c>
      <c r="AR2980" s="7">
        <v>41640</v>
      </c>
      <c r="AS2980" s="7">
        <v>42735</v>
      </c>
      <c r="AT2980" s="6">
        <v>0</v>
      </c>
      <c r="AU2980" s="6">
        <v>1</v>
      </c>
      <c r="AV2980" s="7">
        <v>39600</v>
      </c>
      <c r="AW2980" s="7">
        <v>40179</v>
      </c>
      <c r="AX2980" s="6">
        <v>178.2718445612748</v>
      </c>
      <c r="AY2980" s="6">
        <v>3979027.5706076538</v>
      </c>
      <c r="AZ2980" s="6">
        <v>195.44338125524399</v>
      </c>
      <c r="BA2980" s="6">
        <v>4362296.2696170462</v>
      </c>
      <c r="BB2980" s="6">
        <v>178.2718445612748</v>
      </c>
      <c r="BC2980">
        <v>3979027.5706076538</v>
      </c>
      <c r="BD2980">
        <v>195.24768716632025</v>
      </c>
      <c r="BE2980"/>
    </row>
    <row r="2981" spans="12:57" hidden="1" x14ac:dyDescent="0.3">
      <c r="L2981">
        <v>3162933</v>
      </c>
      <c r="M2981">
        <v>3173879</v>
      </c>
      <c r="N2981" t="s">
        <v>52</v>
      </c>
      <c r="O2981" s="1">
        <v>42002</v>
      </c>
      <c r="P2981" t="s">
        <v>18</v>
      </c>
      <c r="Q2981">
        <v>1</v>
      </c>
      <c r="R2981" s="1">
        <v>41646</v>
      </c>
      <c r="S2981" s="4" t="s">
        <v>30</v>
      </c>
      <c r="T2981" s="4">
        <v>2224</v>
      </c>
      <c r="U2981" s="4" t="s">
        <v>16</v>
      </c>
      <c r="V2981" s="4" t="s">
        <v>49</v>
      </c>
      <c r="W2981" s="4" t="s">
        <v>14</v>
      </c>
      <c r="X2981" s="4" t="s">
        <v>251</v>
      </c>
      <c r="Y2981" s="5">
        <v>42005</v>
      </c>
      <c r="Z2981" s="4">
        <v>30</v>
      </c>
      <c r="AA2981" s="5">
        <v>42005</v>
      </c>
      <c r="AB2981" s="4">
        <v>22320</v>
      </c>
      <c r="AC2981" s="4">
        <v>-1.4551657984232647</v>
      </c>
      <c r="AD2981" s="4">
        <v>69.145799999999994</v>
      </c>
      <c r="AE2981" s="4">
        <v>0</v>
      </c>
      <c r="AF2981" s="4">
        <v>69.145799999999994</v>
      </c>
      <c r="AG2981" s="4">
        <v>0</v>
      </c>
      <c r="AH2981" s="4" t="s">
        <v>28</v>
      </c>
      <c r="AI2981" s="4">
        <v>2.6726774199999999</v>
      </c>
      <c r="AJ2981" s="4">
        <v>130</v>
      </c>
      <c r="AK2981" s="4" t="s">
        <v>23</v>
      </c>
      <c r="AL2981" s="1">
        <v>42005</v>
      </c>
      <c r="AM2981" t="s">
        <v>36</v>
      </c>
      <c r="AN2981">
        <v>2015</v>
      </c>
      <c r="AO2981">
        <v>1</v>
      </c>
      <c r="AP2981" s="6">
        <v>184.80441834783596</v>
      </c>
      <c r="AQ2981" s="6">
        <v>4124834.6175236986</v>
      </c>
      <c r="AR2981" s="7">
        <v>41640</v>
      </c>
      <c r="AS2981" s="7">
        <v>42735</v>
      </c>
      <c r="AT2981" s="6">
        <v>0</v>
      </c>
      <c r="AU2981" s="6">
        <v>1</v>
      </c>
      <c r="AV2981" s="7">
        <v>39600</v>
      </c>
      <c r="AW2981" s="7">
        <v>40179</v>
      </c>
      <c r="AX2981" s="6">
        <v>178.2718445612748</v>
      </c>
      <c r="AY2981" s="6">
        <v>3979027.5706076538</v>
      </c>
      <c r="AZ2981" s="6">
        <v>184.80441834783596</v>
      </c>
      <c r="BA2981" s="6">
        <v>4124834.6175236986</v>
      </c>
      <c r="BB2981" s="6">
        <v>178.2718445612748</v>
      </c>
      <c r="BC2981">
        <v>3979027.5706076538</v>
      </c>
      <c r="BD2981">
        <v>184.80442800668376</v>
      </c>
      <c r="BE2981"/>
    </row>
    <row r="2982" spans="12:57" hidden="1" x14ac:dyDescent="0.3">
      <c r="L2982">
        <v>3162933</v>
      </c>
      <c r="M2982">
        <v>3173879</v>
      </c>
      <c r="N2982" t="s">
        <v>52</v>
      </c>
      <c r="O2982" s="1">
        <v>42002</v>
      </c>
      <c r="P2982" t="s">
        <v>18</v>
      </c>
      <c r="Q2982">
        <v>1</v>
      </c>
      <c r="R2982" s="1">
        <v>41646</v>
      </c>
      <c r="S2982" s="4" t="s">
        <v>30</v>
      </c>
      <c r="T2982" s="4">
        <v>2224</v>
      </c>
      <c r="U2982" s="4" t="s">
        <v>16</v>
      </c>
      <c r="V2982" s="4" t="s">
        <v>49</v>
      </c>
      <c r="W2982" s="4" t="s">
        <v>14</v>
      </c>
      <c r="X2982" s="4" t="s">
        <v>251</v>
      </c>
      <c r="Y2982" s="5">
        <v>42036</v>
      </c>
      <c r="Z2982" s="4">
        <v>29.955400000000001</v>
      </c>
      <c r="AA2982" s="5">
        <v>42036</v>
      </c>
      <c r="AB2982" s="4">
        <v>20130.0288</v>
      </c>
      <c r="AC2982" s="4">
        <v>-1.3123893931496879</v>
      </c>
      <c r="AD2982" s="4">
        <v>68.576599999999999</v>
      </c>
      <c r="AE2982" s="4">
        <v>0</v>
      </c>
      <c r="AF2982" s="4">
        <v>68.576599999999999</v>
      </c>
      <c r="AG2982" s="4">
        <v>0</v>
      </c>
      <c r="AH2982" s="4" t="s">
        <v>28</v>
      </c>
      <c r="AI2982" s="4">
        <v>2.6948629</v>
      </c>
      <c r="AJ2982" s="4">
        <v>130</v>
      </c>
      <c r="AK2982" s="4" t="s">
        <v>23</v>
      </c>
      <c r="AL2982" s="1">
        <v>42036</v>
      </c>
      <c r="AM2982" t="s">
        <v>36</v>
      </c>
      <c r="AN2982">
        <v>2015</v>
      </c>
      <c r="AO2982">
        <v>2</v>
      </c>
      <c r="AP2982" s="6">
        <v>184.80453514813999</v>
      </c>
      <c r="AQ2982" s="6">
        <v>3720120.6149026705</v>
      </c>
      <c r="AR2982" s="7">
        <v>41640</v>
      </c>
      <c r="AS2982" s="7">
        <v>42735</v>
      </c>
      <c r="AT2982" s="6">
        <v>0</v>
      </c>
      <c r="AU2982" s="6">
        <v>1</v>
      </c>
      <c r="AV2982" s="7">
        <v>39600</v>
      </c>
      <c r="AW2982" s="7">
        <v>40179</v>
      </c>
      <c r="AX2982" s="6">
        <v>178.2718445612748</v>
      </c>
      <c r="AY2982" s="6">
        <v>3588617.3652475853</v>
      </c>
      <c r="AZ2982" s="6">
        <v>184.80453514813999</v>
      </c>
      <c r="BA2982" s="6">
        <v>3720120.6149026705</v>
      </c>
      <c r="BB2982" s="6">
        <v>178.2718445612748</v>
      </c>
      <c r="BC2982">
        <v>3588617.3652475853</v>
      </c>
      <c r="BD2982">
        <v>184.80442800668376</v>
      </c>
      <c r="BE2982"/>
    </row>
    <row r="2983" spans="12:57" hidden="1" x14ac:dyDescent="0.3">
      <c r="L2983">
        <v>3162933</v>
      </c>
      <c r="M2983">
        <v>3173879</v>
      </c>
      <c r="N2983" t="s">
        <v>52</v>
      </c>
      <c r="O2983" s="1">
        <v>42002</v>
      </c>
      <c r="P2983" t="s">
        <v>18</v>
      </c>
      <c r="Q2983">
        <v>1</v>
      </c>
      <c r="R2983" s="1">
        <v>41646</v>
      </c>
      <c r="S2983" s="4" t="s">
        <v>30</v>
      </c>
      <c r="T2983" s="4">
        <v>2224</v>
      </c>
      <c r="U2983" s="4" t="s">
        <v>16</v>
      </c>
      <c r="V2983" s="4" t="s">
        <v>49</v>
      </c>
      <c r="W2983" s="4" t="s">
        <v>14</v>
      </c>
      <c r="X2983" s="4" t="s">
        <v>251</v>
      </c>
      <c r="Y2983" s="5">
        <v>42095</v>
      </c>
      <c r="Z2983" s="4">
        <v>30</v>
      </c>
      <c r="AA2983" s="5">
        <v>42095</v>
      </c>
      <c r="AB2983" s="4">
        <v>21600</v>
      </c>
      <c r="AC2983" s="4">
        <v>-1.408224960034494</v>
      </c>
      <c r="AD2983" s="4">
        <v>67.484800000000007</v>
      </c>
      <c r="AE2983" s="4">
        <v>0</v>
      </c>
      <c r="AF2983" s="4">
        <v>67.484800000000007</v>
      </c>
      <c r="AG2983" s="4">
        <v>0</v>
      </c>
      <c r="AH2983" s="4" t="s">
        <v>28</v>
      </c>
      <c r="AI2983" s="4">
        <v>2.73846122</v>
      </c>
      <c r="AJ2983" s="4">
        <v>130</v>
      </c>
      <c r="AK2983" s="4" t="s">
        <v>23</v>
      </c>
      <c r="AL2983" s="1">
        <v>42095</v>
      </c>
      <c r="AM2983" t="s">
        <v>36</v>
      </c>
      <c r="AN2983">
        <v>2015</v>
      </c>
      <c r="AO2983">
        <v>4</v>
      </c>
      <c r="AP2983" s="6">
        <v>184.80450773945603</v>
      </c>
      <c r="AQ2983" s="6">
        <v>3991777.3671722501</v>
      </c>
      <c r="AR2983" s="7">
        <v>41640</v>
      </c>
      <c r="AS2983" s="7">
        <v>42735</v>
      </c>
      <c r="AT2983" s="6">
        <v>0</v>
      </c>
      <c r="AU2983" s="6">
        <v>1</v>
      </c>
      <c r="AV2983" s="7">
        <v>39600</v>
      </c>
      <c r="AW2983" s="7">
        <v>40179</v>
      </c>
      <c r="AX2983" s="6">
        <v>178.2718445612748</v>
      </c>
      <c r="AY2983" s="6">
        <v>3850671.8425235357</v>
      </c>
      <c r="AZ2983" s="6">
        <v>184.80450773945603</v>
      </c>
      <c r="BA2983" s="6">
        <v>3991777.3671722501</v>
      </c>
      <c r="BB2983" s="6">
        <v>178.2718445612748</v>
      </c>
      <c r="BC2983">
        <v>3850671.8425235357</v>
      </c>
      <c r="BD2983">
        <v>184.80442800668376</v>
      </c>
      <c r="BE2983"/>
    </row>
    <row r="2984" spans="12:57" hidden="1" x14ac:dyDescent="0.3">
      <c r="L2984">
        <v>3162933</v>
      </c>
      <c r="M2984">
        <v>3173879</v>
      </c>
      <c r="N2984" t="s">
        <v>52</v>
      </c>
      <c r="O2984" s="1">
        <v>42002</v>
      </c>
      <c r="P2984" t="s">
        <v>18</v>
      </c>
      <c r="Q2984">
        <v>1</v>
      </c>
      <c r="R2984" s="1">
        <v>41646</v>
      </c>
      <c r="S2984" s="4" t="s">
        <v>30</v>
      </c>
      <c r="T2984" s="4">
        <v>2224</v>
      </c>
      <c r="U2984" s="4" t="s">
        <v>16</v>
      </c>
      <c r="V2984" s="4" t="s">
        <v>49</v>
      </c>
      <c r="W2984" s="4" t="s">
        <v>14</v>
      </c>
      <c r="X2984" s="4" t="s">
        <v>251</v>
      </c>
      <c r="Y2984" s="5">
        <v>42217</v>
      </c>
      <c r="Z2984" s="4">
        <v>30</v>
      </c>
      <c r="AA2984" s="5">
        <v>42217</v>
      </c>
      <c r="AB2984" s="4">
        <v>22320</v>
      </c>
      <c r="AC2984" s="4">
        <v>-1.4551657920167849</v>
      </c>
      <c r="AD2984" s="4">
        <v>65.253900000000002</v>
      </c>
      <c r="AE2984" s="4">
        <v>0</v>
      </c>
      <c r="AF2984" s="4">
        <v>65.253900000000002</v>
      </c>
      <c r="AG2984" s="4">
        <v>0</v>
      </c>
      <c r="AH2984" s="4" t="s">
        <v>28</v>
      </c>
      <c r="AI2984" s="4">
        <v>2.83208306</v>
      </c>
      <c r="AJ2984" s="4">
        <v>130</v>
      </c>
      <c r="AK2984" s="4" t="s">
        <v>23</v>
      </c>
      <c r="AL2984" s="1">
        <v>42217</v>
      </c>
      <c r="AM2984" t="s">
        <v>36</v>
      </c>
      <c r="AN2984">
        <v>2015</v>
      </c>
      <c r="AO2984">
        <v>8</v>
      </c>
      <c r="AP2984" s="6">
        <v>184.80446478893401</v>
      </c>
      <c r="AQ2984" s="6">
        <v>4124835.6540890071</v>
      </c>
      <c r="AR2984" s="7">
        <v>41640</v>
      </c>
      <c r="AS2984" s="7">
        <v>42735</v>
      </c>
      <c r="AT2984" s="6">
        <v>0</v>
      </c>
      <c r="AU2984" s="6">
        <v>1</v>
      </c>
      <c r="AV2984" s="7">
        <v>39600</v>
      </c>
      <c r="AW2984" s="7">
        <v>40179</v>
      </c>
      <c r="AX2984" s="6">
        <v>178.2718445612748</v>
      </c>
      <c r="AY2984" s="6">
        <v>3979027.5706076538</v>
      </c>
      <c r="AZ2984" s="6">
        <v>184.80446478893401</v>
      </c>
      <c r="BA2984" s="6">
        <v>4124835.6540890071</v>
      </c>
      <c r="BB2984" s="6">
        <v>178.2718445612748</v>
      </c>
      <c r="BC2984">
        <v>3979027.5706076538</v>
      </c>
      <c r="BD2984">
        <v>184.80442800668376</v>
      </c>
      <c r="BE2984"/>
    </row>
    <row r="2985" spans="12:57" hidden="1" x14ac:dyDescent="0.3">
      <c r="L2985">
        <v>3162933</v>
      </c>
      <c r="M2985">
        <v>3173879</v>
      </c>
      <c r="N2985" t="s">
        <v>52</v>
      </c>
      <c r="O2985" s="1">
        <v>42002</v>
      </c>
      <c r="P2985" t="s">
        <v>18</v>
      </c>
      <c r="Q2985">
        <v>1</v>
      </c>
      <c r="R2985" s="1">
        <v>41646</v>
      </c>
      <c r="S2985" s="4" t="s">
        <v>30</v>
      </c>
      <c r="T2985" s="4">
        <v>2224</v>
      </c>
      <c r="U2985" s="4" t="s">
        <v>16</v>
      </c>
      <c r="V2985" s="4" t="s">
        <v>49</v>
      </c>
      <c r="W2985" s="4" t="s">
        <v>14</v>
      </c>
      <c r="X2985" s="4" t="s">
        <v>251</v>
      </c>
      <c r="Y2985" s="5">
        <v>42644</v>
      </c>
      <c r="Z2985" s="4">
        <v>30</v>
      </c>
      <c r="AA2985" s="5">
        <v>42644</v>
      </c>
      <c r="AB2985" s="4">
        <v>22320</v>
      </c>
      <c r="AC2985" s="4">
        <v>1.2374966877819569</v>
      </c>
      <c r="AD2985" s="4">
        <v>61.968800000000002</v>
      </c>
      <c r="AE2985" s="4">
        <v>0</v>
      </c>
      <c r="AF2985" s="4">
        <v>61.968800000000002</v>
      </c>
      <c r="AG2985" s="4">
        <v>0</v>
      </c>
      <c r="AH2985" s="4" t="s">
        <v>28</v>
      </c>
      <c r="AI2985" s="4">
        <v>3.1539004899999998</v>
      </c>
      <c r="AJ2985" s="4">
        <v>130</v>
      </c>
      <c r="AK2985" s="4" t="s">
        <v>23</v>
      </c>
      <c r="AL2985" s="1">
        <v>42644</v>
      </c>
      <c r="AM2985" t="s">
        <v>36</v>
      </c>
      <c r="AN2985">
        <v>2016</v>
      </c>
      <c r="AO2985">
        <v>10</v>
      </c>
      <c r="AP2985" s="6">
        <v>195.44342868471199</v>
      </c>
      <c r="AQ2985" s="6">
        <v>4362297.3282427713</v>
      </c>
      <c r="AR2985" s="7">
        <v>41640</v>
      </c>
      <c r="AS2985" s="7">
        <v>42735</v>
      </c>
      <c r="AT2985" s="6">
        <v>0</v>
      </c>
      <c r="AU2985" s="6">
        <v>1</v>
      </c>
      <c r="AV2985" s="7">
        <v>39600</v>
      </c>
      <c r="AW2985" s="7">
        <v>40179</v>
      </c>
      <c r="AX2985" s="6">
        <v>178.2718445612748</v>
      </c>
      <c r="AY2985" s="6">
        <v>3979027.5706076538</v>
      </c>
      <c r="AZ2985" s="6">
        <v>195.44342868471199</v>
      </c>
      <c r="BA2985" s="6">
        <v>4362297.3282427713</v>
      </c>
      <c r="BB2985" s="6">
        <v>178.2718445612748</v>
      </c>
      <c r="BC2985">
        <v>3979027.5706076538</v>
      </c>
      <c r="BD2985">
        <v>195.24768716632025</v>
      </c>
      <c r="BE2985"/>
    </row>
    <row r="2986" spans="12:57" hidden="1" x14ac:dyDescent="0.3">
      <c r="L2986">
        <v>3162933</v>
      </c>
      <c r="M2986">
        <v>3173879</v>
      </c>
      <c r="N2986" t="s">
        <v>52</v>
      </c>
      <c r="O2986" s="1">
        <v>42002</v>
      </c>
      <c r="P2986" t="s">
        <v>18</v>
      </c>
      <c r="Q2986">
        <v>1</v>
      </c>
      <c r="R2986" s="1">
        <v>41646</v>
      </c>
      <c r="S2986" s="4" t="s">
        <v>30</v>
      </c>
      <c r="T2986" s="4">
        <v>2224</v>
      </c>
      <c r="U2986" s="4" t="s">
        <v>16</v>
      </c>
      <c r="V2986" s="4" t="s">
        <v>49</v>
      </c>
      <c r="W2986" s="4" t="s">
        <v>14</v>
      </c>
      <c r="X2986" s="4" t="s">
        <v>251</v>
      </c>
      <c r="Y2986" s="5">
        <v>42186</v>
      </c>
      <c r="Z2986" s="4">
        <v>30</v>
      </c>
      <c r="AA2986" s="5">
        <v>42186</v>
      </c>
      <c r="AB2986" s="4">
        <v>22320</v>
      </c>
      <c r="AC2986" s="4">
        <v>-1.4551657919530938</v>
      </c>
      <c r="AD2986" s="4">
        <v>65.828999999999994</v>
      </c>
      <c r="AE2986" s="4">
        <v>0</v>
      </c>
      <c r="AF2986" s="4">
        <v>65.828999999999994</v>
      </c>
      <c r="AG2986" s="4">
        <v>0</v>
      </c>
      <c r="AH2986" s="4" t="s">
        <v>28</v>
      </c>
      <c r="AI2986" s="4">
        <v>2.8073423499999999</v>
      </c>
      <c r="AJ2986" s="4">
        <v>130</v>
      </c>
      <c r="AK2986" s="4" t="s">
        <v>23</v>
      </c>
      <c r="AL2986" s="1">
        <v>42186</v>
      </c>
      <c r="AM2986" t="s">
        <v>36</v>
      </c>
      <c r="AN2986">
        <v>2015</v>
      </c>
      <c r="AO2986">
        <v>7</v>
      </c>
      <c r="AP2986" s="6">
        <v>184.80453955814997</v>
      </c>
      <c r="AQ2986" s="6">
        <v>4124837.3229379072</v>
      </c>
      <c r="AR2986" s="7">
        <v>41640</v>
      </c>
      <c r="AS2986" s="7">
        <v>42735</v>
      </c>
      <c r="AT2986" s="6">
        <v>0</v>
      </c>
      <c r="AU2986" s="6">
        <v>1</v>
      </c>
      <c r="AV2986" s="7">
        <v>39600</v>
      </c>
      <c r="AW2986" s="7">
        <v>40179</v>
      </c>
      <c r="AX2986" s="6">
        <v>178.2718445612748</v>
      </c>
      <c r="AY2986" s="6">
        <v>3979027.5706076538</v>
      </c>
      <c r="AZ2986" s="6">
        <v>184.80453955814997</v>
      </c>
      <c r="BA2986" s="6">
        <v>4124837.3229379072</v>
      </c>
      <c r="BB2986" s="6">
        <v>178.2718445612748</v>
      </c>
      <c r="BC2986">
        <v>3979027.5706076538</v>
      </c>
      <c r="BD2986">
        <v>184.80442800668376</v>
      </c>
      <c r="BE2986"/>
    </row>
    <row r="2987" spans="12:57" hidden="1" x14ac:dyDescent="0.3">
      <c r="L2987">
        <v>3162933</v>
      </c>
      <c r="M2987">
        <v>3173879</v>
      </c>
      <c r="N2987" t="s">
        <v>52</v>
      </c>
      <c r="O2987" s="1">
        <v>42002</v>
      </c>
      <c r="P2987" t="s">
        <v>18</v>
      </c>
      <c r="Q2987">
        <v>1</v>
      </c>
      <c r="R2987" s="1">
        <v>41646</v>
      </c>
      <c r="S2987" s="4" t="s">
        <v>30</v>
      </c>
      <c r="T2987" s="4">
        <v>2224</v>
      </c>
      <c r="U2987" s="4" t="s">
        <v>16</v>
      </c>
      <c r="V2987" s="4" t="s">
        <v>49</v>
      </c>
      <c r="W2987" s="4" t="s">
        <v>14</v>
      </c>
      <c r="X2987" s="4" t="s">
        <v>251</v>
      </c>
      <c r="Y2987" s="5">
        <v>42339</v>
      </c>
      <c r="Z2987" s="4">
        <v>30</v>
      </c>
      <c r="AA2987" s="5">
        <v>42339</v>
      </c>
      <c r="AB2987" s="4">
        <v>22320</v>
      </c>
      <c r="AC2987" s="4">
        <v>-1.4551657922332857</v>
      </c>
      <c r="AD2987" s="4">
        <v>63.085000000000001</v>
      </c>
      <c r="AE2987" s="4">
        <v>0</v>
      </c>
      <c r="AF2987" s="4">
        <v>63.085000000000001</v>
      </c>
      <c r="AG2987" s="4">
        <v>0</v>
      </c>
      <c r="AH2987" s="4" t="s">
        <v>28</v>
      </c>
      <c r="AI2987" s="4">
        <v>2.92944973</v>
      </c>
      <c r="AJ2987" s="4">
        <v>130</v>
      </c>
      <c r="AK2987" s="4" t="s">
        <v>23</v>
      </c>
      <c r="AL2987" s="1">
        <v>42339</v>
      </c>
      <c r="AM2987" t="s">
        <v>36</v>
      </c>
      <c r="AN2987">
        <v>2015</v>
      </c>
      <c r="AO2987">
        <v>12</v>
      </c>
      <c r="AP2987" s="6">
        <v>184.80433621705001</v>
      </c>
      <c r="AQ2987" s="6">
        <v>4124832.784364556</v>
      </c>
      <c r="AR2987" s="7">
        <v>41640</v>
      </c>
      <c r="AS2987" s="7">
        <v>42735</v>
      </c>
      <c r="AT2987" s="6">
        <v>0</v>
      </c>
      <c r="AU2987" s="6">
        <v>1</v>
      </c>
      <c r="AV2987" s="7">
        <v>39600</v>
      </c>
      <c r="AW2987" s="7">
        <v>40179</v>
      </c>
      <c r="AX2987" s="6">
        <v>178.2718445612748</v>
      </c>
      <c r="AY2987" s="6">
        <v>3979027.5706076538</v>
      </c>
      <c r="AZ2987" s="6">
        <v>184.80433621705001</v>
      </c>
      <c r="BA2987" s="6">
        <v>4124832.784364556</v>
      </c>
      <c r="BB2987" s="6">
        <v>178.2718445612748</v>
      </c>
      <c r="BC2987">
        <v>3979027.5706076538</v>
      </c>
      <c r="BD2987">
        <v>184.80442800668376</v>
      </c>
      <c r="BE2987"/>
    </row>
    <row r="2988" spans="12:57" hidden="1" x14ac:dyDescent="0.3">
      <c r="L2988">
        <v>3162933</v>
      </c>
      <c r="M2988">
        <v>3173879</v>
      </c>
      <c r="N2988" t="s">
        <v>52</v>
      </c>
      <c r="O2988" s="1">
        <v>42002</v>
      </c>
      <c r="P2988" t="s">
        <v>18</v>
      </c>
      <c r="Q2988">
        <v>1</v>
      </c>
      <c r="R2988" s="1">
        <v>41646</v>
      </c>
      <c r="S2988" s="4" t="s">
        <v>30</v>
      </c>
      <c r="T2988" s="4">
        <v>2224</v>
      </c>
      <c r="U2988" s="4" t="s">
        <v>16</v>
      </c>
      <c r="V2988" s="4" t="s">
        <v>49</v>
      </c>
      <c r="W2988" s="4" t="s">
        <v>14</v>
      </c>
      <c r="X2988" s="4" t="s">
        <v>251</v>
      </c>
      <c r="Y2988" s="5">
        <v>42552</v>
      </c>
      <c r="Z2988" s="4">
        <v>30</v>
      </c>
      <c r="AA2988" s="5">
        <v>42552</v>
      </c>
      <c r="AB2988" s="4">
        <v>22320</v>
      </c>
      <c r="AC2988" s="4">
        <v>1.2374966879105631</v>
      </c>
      <c r="AD2988" s="4">
        <v>63.317300000000003</v>
      </c>
      <c r="AE2988" s="4">
        <v>0</v>
      </c>
      <c r="AF2988" s="4">
        <v>63.317300000000003</v>
      </c>
      <c r="AG2988" s="4">
        <v>0</v>
      </c>
      <c r="AH2988" s="4" t="s">
        <v>28</v>
      </c>
      <c r="AI2988" s="4">
        <v>3.0867304400000002</v>
      </c>
      <c r="AJ2988" s="4">
        <v>130</v>
      </c>
      <c r="AK2988" s="4" t="s">
        <v>23</v>
      </c>
      <c r="AL2988" s="1">
        <v>42552</v>
      </c>
      <c r="AM2988" t="s">
        <v>36</v>
      </c>
      <c r="AN2988">
        <v>2016</v>
      </c>
      <c r="AO2988">
        <v>7</v>
      </c>
      <c r="AP2988" s="6">
        <v>195.44343728861202</v>
      </c>
      <c r="AQ2988" s="6">
        <v>4362297.5202818206</v>
      </c>
      <c r="AR2988" s="7">
        <v>41640</v>
      </c>
      <c r="AS2988" s="7">
        <v>42735</v>
      </c>
      <c r="AT2988" s="6">
        <v>0</v>
      </c>
      <c r="AU2988" s="6">
        <v>1</v>
      </c>
      <c r="AV2988" s="7">
        <v>39600</v>
      </c>
      <c r="AW2988" s="7">
        <v>40179</v>
      </c>
      <c r="AX2988" s="6">
        <v>178.2718445612748</v>
      </c>
      <c r="AY2988" s="6">
        <v>3979027.5706076538</v>
      </c>
      <c r="AZ2988" s="6">
        <v>195.44343728861202</v>
      </c>
      <c r="BA2988" s="6">
        <v>4362297.5202818206</v>
      </c>
      <c r="BB2988" s="6">
        <v>178.2718445612748</v>
      </c>
      <c r="BC2988">
        <v>3979027.5706076538</v>
      </c>
      <c r="BD2988">
        <v>195.24768716632025</v>
      </c>
      <c r="BE2988"/>
    </row>
    <row r="2989" spans="12:57" hidden="1" x14ac:dyDescent="0.3">
      <c r="L2989">
        <v>3162933</v>
      </c>
      <c r="M2989">
        <v>3173879</v>
      </c>
      <c r="N2989" t="s">
        <v>52</v>
      </c>
      <c r="O2989" s="1">
        <v>42002</v>
      </c>
      <c r="P2989" t="s">
        <v>18</v>
      </c>
      <c r="Q2989">
        <v>1</v>
      </c>
      <c r="R2989" s="1">
        <v>41646</v>
      </c>
      <c r="S2989" s="4" t="s">
        <v>30</v>
      </c>
      <c r="T2989" s="4">
        <v>2224</v>
      </c>
      <c r="U2989" s="4" t="s">
        <v>16</v>
      </c>
      <c r="V2989" s="4" t="s">
        <v>49</v>
      </c>
      <c r="W2989" s="4" t="s">
        <v>14</v>
      </c>
      <c r="X2989" s="4" t="s">
        <v>251</v>
      </c>
      <c r="Y2989" s="5">
        <v>42309</v>
      </c>
      <c r="Z2989" s="4">
        <v>30</v>
      </c>
      <c r="AA2989" s="5">
        <v>42309</v>
      </c>
      <c r="AB2989" s="4">
        <v>21600</v>
      </c>
      <c r="AC2989" s="4">
        <v>-1.4082249597818608</v>
      </c>
      <c r="AD2989" s="4">
        <v>63.604900000000001</v>
      </c>
      <c r="AE2989" s="4">
        <v>0</v>
      </c>
      <c r="AF2989" s="4">
        <v>63.604900000000001</v>
      </c>
      <c r="AG2989" s="4">
        <v>0</v>
      </c>
      <c r="AH2989" s="4" t="s">
        <v>28</v>
      </c>
      <c r="AI2989" s="4">
        <v>2.9055070999999999</v>
      </c>
      <c r="AJ2989" s="4">
        <v>130</v>
      </c>
      <c r="AK2989" s="4" t="s">
        <v>23</v>
      </c>
      <c r="AL2989" s="1">
        <v>42309</v>
      </c>
      <c r="AM2989" t="s">
        <v>36</v>
      </c>
      <c r="AN2989">
        <v>2015</v>
      </c>
      <c r="AO2989">
        <v>11</v>
      </c>
      <c r="AP2989" s="6">
        <v>184.80448854478999</v>
      </c>
      <c r="AQ2989" s="6">
        <v>3991776.9525674637</v>
      </c>
      <c r="AR2989" s="7">
        <v>41640</v>
      </c>
      <c r="AS2989" s="7">
        <v>42735</v>
      </c>
      <c r="AT2989" s="6">
        <v>0</v>
      </c>
      <c r="AU2989" s="6">
        <v>1</v>
      </c>
      <c r="AV2989" s="7">
        <v>39600</v>
      </c>
      <c r="AW2989" s="7">
        <v>40179</v>
      </c>
      <c r="AX2989" s="6">
        <v>178.2718445612748</v>
      </c>
      <c r="AY2989" s="6">
        <v>3850671.8425235357</v>
      </c>
      <c r="AZ2989" s="6">
        <v>184.80448854478999</v>
      </c>
      <c r="BA2989" s="6">
        <v>3991776.9525674637</v>
      </c>
      <c r="BB2989" s="6">
        <v>178.2718445612748</v>
      </c>
      <c r="BC2989">
        <v>3850671.8425235357</v>
      </c>
      <c r="BD2989">
        <v>184.80442800668376</v>
      </c>
      <c r="BE2989"/>
    </row>
    <row r="2990" spans="12:57" hidden="1" x14ac:dyDescent="0.3">
      <c r="L2990">
        <v>3162933</v>
      </c>
      <c r="M2990">
        <v>3173879</v>
      </c>
      <c r="N2990" t="s">
        <v>52</v>
      </c>
      <c r="O2990" s="1">
        <v>42002</v>
      </c>
      <c r="P2990" t="s">
        <v>18</v>
      </c>
      <c r="Q2990">
        <v>1</v>
      </c>
      <c r="R2990" s="1">
        <v>41646</v>
      </c>
      <c r="S2990" s="4" t="s">
        <v>30</v>
      </c>
      <c r="T2990" s="4">
        <v>2224</v>
      </c>
      <c r="U2990" s="4" t="s">
        <v>16</v>
      </c>
      <c r="V2990" s="4" t="s">
        <v>49</v>
      </c>
      <c r="W2990" s="4" t="s">
        <v>14</v>
      </c>
      <c r="X2990" s="4" t="s">
        <v>251</v>
      </c>
      <c r="Y2990" s="5">
        <v>42370</v>
      </c>
      <c r="Z2990" s="4">
        <v>30</v>
      </c>
      <c r="AA2990" s="5">
        <v>42370</v>
      </c>
      <c r="AB2990" s="4">
        <v>22320</v>
      </c>
      <c r="AC2990" s="4">
        <v>1.2374966878696072</v>
      </c>
      <c r="AD2990" s="4">
        <v>66.165599999999998</v>
      </c>
      <c r="AE2990" s="4">
        <v>0</v>
      </c>
      <c r="AF2990" s="4">
        <v>66.165599999999998</v>
      </c>
      <c r="AG2990" s="4">
        <v>0</v>
      </c>
      <c r="AH2990" s="4" t="s">
        <v>28</v>
      </c>
      <c r="AI2990" s="4">
        <v>2.9538505499999999</v>
      </c>
      <c r="AJ2990" s="4">
        <v>130</v>
      </c>
      <c r="AK2990" s="4" t="s">
        <v>23</v>
      </c>
      <c r="AL2990" s="1">
        <v>42370</v>
      </c>
      <c r="AM2990" t="s">
        <v>36</v>
      </c>
      <c r="AN2990">
        <v>2016</v>
      </c>
      <c r="AO2990">
        <v>1</v>
      </c>
      <c r="AP2990" s="6">
        <v>195.44329395107999</v>
      </c>
      <c r="AQ2990" s="6">
        <v>4362294.3209881056</v>
      </c>
      <c r="AR2990" s="7">
        <v>41640</v>
      </c>
      <c r="AS2990" s="7">
        <v>42735</v>
      </c>
      <c r="AT2990" s="6">
        <v>0</v>
      </c>
      <c r="AU2990" s="6">
        <v>1</v>
      </c>
      <c r="AV2990" s="7">
        <v>39600</v>
      </c>
      <c r="AW2990" s="7">
        <v>40179</v>
      </c>
      <c r="AX2990" s="6">
        <v>178.2718445612748</v>
      </c>
      <c r="AY2990" s="6">
        <v>3979027.5706076538</v>
      </c>
      <c r="AZ2990" s="6">
        <v>195.44329395107999</v>
      </c>
      <c r="BA2990" s="6">
        <v>4362294.3209881056</v>
      </c>
      <c r="BB2990" s="6">
        <v>178.2718445612748</v>
      </c>
      <c r="BC2990">
        <v>3979027.5706076538</v>
      </c>
      <c r="BD2990">
        <v>195.24768716632025</v>
      </c>
      <c r="BE2990"/>
    </row>
    <row r="2991" spans="12:57" hidden="1" x14ac:dyDescent="0.3">
      <c r="L2991">
        <v>3162933</v>
      </c>
      <c r="M2991">
        <v>3173879</v>
      </c>
      <c r="N2991" t="s">
        <v>52</v>
      </c>
      <c r="O2991" s="1">
        <v>42002</v>
      </c>
      <c r="P2991" t="s">
        <v>18</v>
      </c>
      <c r="Q2991">
        <v>1</v>
      </c>
      <c r="R2991" s="1">
        <v>41646</v>
      </c>
      <c r="S2991" s="4" t="s">
        <v>30</v>
      </c>
      <c r="T2991" s="4">
        <v>2224</v>
      </c>
      <c r="U2991" s="4" t="s">
        <v>16</v>
      </c>
      <c r="V2991" s="4" t="s">
        <v>49</v>
      </c>
      <c r="W2991" s="4" t="s">
        <v>14</v>
      </c>
      <c r="X2991" s="4" t="s">
        <v>251</v>
      </c>
      <c r="Y2991" s="5">
        <v>42491</v>
      </c>
      <c r="Z2991" s="4">
        <v>30</v>
      </c>
      <c r="AA2991" s="5">
        <v>42491</v>
      </c>
      <c r="AB2991" s="4">
        <v>22320</v>
      </c>
      <c r="AC2991" s="4">
        <v>1.2374966881495171</v>
      </c>
      <c r="AD2991" s="4">
        <v>64.244200000000006</v>
      </c>
      <c r="AE2991" s="4">
        <v>0</v>
      </c>
      <c r="AF2991" s="4">
        <v>64.244200000000006</v>
      </c>
      <c r="AG2991" s="4">
        <v>0</v>
      </c>
      <c r="AH2991" s="4" t="s">
        <v>28</v>
      </c>
      <c r="AI2991" s="4">
        <v>3.0421937699999999</v>
      </c>
      <c r="AJ2991" s="4">
        <v>130</v>
      </c>
      <c r="AK2991" s="4" t="s">
        <v>23</v>
      </c>
      <c r="AL2991" s="1">
        <v>42491</v>
      </c>
      <c r="AM2991" t="s">
        <v>36</v>
      </c>
      <c r="AN2991">
        <v>2016</v>
      </c>
      <c r="AO2991">
        <v>5</v>
      </c>
      <c r="AP2991" s="6">
        <v>195.44330499863401</v>
      </c>
      <c r="AQ2991" s="6">
        <v>4362294.567569511</v>
      </c>
      <c r="AR2991" s="7">
        <v>41640</v>
      </c>
      <c r="AS2991" s="7">
        <v>42735</v>
      </c>
      <c r="AT2991" s="6">
        <v>0</v>
      </c>
      <c r="AU2991" s="6">
        <v>1</v>
      </c>
      <c r="AV2991" s="7">
        <v>39600</v>
      </c>
      <c r="AW2991" s="7">
        <v>40179</v>
      </c>
      <c r="AX2991" s="6">
        <v>178.2718445612748</v>
      </c>
      <c r="AY2991" s="6">
        <v>3979027.5706076538</v>
      </c>
      <c r="AZ2991" s="6">
        <v>195.44330499863401</v>
      </c>
      <c r="BA2991" s="6">
        <v>4362294.567569511</v>
      </c>
      <c r="BB2991" s="6">
        <v>178.2718445612748</v>
      </c>
      <c r="BC2991">
        <v>3979027.5706076538</v>
      </c>
      <c r="BD2991">
        <v>195.24768716632025</v>
      </c>
      <c r="BE2991"/>
    </row>
    <row r="2992" spans="12:57" hidden="1" x14ac:dyDescent="0.3">
      <c r="L2992">
        <v>3162933</v>
      </c>
      <c r="M2992">
        <v>3173879</v>
      </c>
      <c r="N2992" t="s">
        <v>52</v>
      </c>
      <c r="O2992" s="1">
        <v>42002</v>
      </c>
      <c r="P2992" t="s">
        <v>18</v>
      </c>
      <c r="Q2992">
        <v>1</v>
      </c>
      <c r="R2992" s="1">
        <v>41646</v>
      </c>
      <c r="S2992" s="4" t="s">
        <v>30</v>
      </c>
      <c r="T2992" s="4">
        <v>2224</v>
      </c>
      <c r="U2992" s="4" t="s">
        <v>16</v>
      </c>
      <c r="V2992" s="4" t="s">
        <v>49</v>
      </c>
      <c r="W2992" s="4" t="s">
        <v>14</v>
      </c>
      <c r="X2992" s="4" t="s">
        <v>251</v>
      </c>
      <c r="Y2992" s="5">
        <v>42522</v>
      </c>
      <c r="Z2992" s="4">
        <v>30</v>
      </c>
      <c r="AA2992" s="5">
        <v>42522</v>
      </c>
      <c r="AB2992" s="4">
        <v>21600</v>
      </c>
      <c r="AC2992" s="4">
        <v>1.1975774399677661</v>
      </c>
      <c r="AD2992" s="4">
        <v>63.769799999999996</v>
      </c>
      <c r="AE2992" s="4">
        <v>0</v>
      </c>
      <c r="AF2992" s="4">
        <v>63.769799999999996</v>
      </c>
      <c r="AG2992" s="4">
        <v>0</v>
      </c>
      <c r="AH2992" s="4" t="s">
        <v>28</v>
      </c>
      <c r="AI2992" s="4">
        <v>3.0648271600000001</v>
      </c>
      <c r="AJ2992" s="4">
        <v>130</v>
      </c>
      <c r="AK2992" s="4" t="s">
        <v>23</v>
      </c>
      <c r="AL2992" s="1">
        <v>42522</v>
      </c>
      <c r="AM2992" t="s">
        <v>36</v>
      </c>
      <c r="AN2992">
        <v>2016</v>
      </c>
      <c r="AO2992">
        <v>6</v>
      </c>
      <c r="AP2992" s="6">
        <v>195.443415027768</v>
      </c>
      <c r="AQ2992" s="6">
        <v>4221577.7645997889</v>
      </c>
      <c r="AR2992" s="7">
        <v>41640</v>
      </c>
      <c r="AS2992" s="7">
        <v>42735</v>
      </c>
      <c r="AT2992" s="6">
        <v>0</v>
      </c>
      <c r="AU2992" s="6">
        <v>1</v>
      </c>
      <c r="AV2992" s="7">
        <v>39600</v>
      </c>
      <c r="AW2992" s="7">
        <v>40179</v>
      </c>
      <c r="AX2992" s="6">
        <v>178.2718445612748</v>
      </c>
      <c r="AY2992" s="6">
        <v>3850671.8425235357</v>
      </c>
      <c r="AZ2992" s="6">
        <v>195.443415027768</v>
      </c>
      <c r="BA2992" s="6">
        <v>4221577.7645997889</v>
      </c>
      <c r="BB2992" s="6">
        <v>178.2718445612748</v>
      </c>
      <c r="BC2992">
        <v>3850671.8425235357</v>
      </c>
      <c r="BD2992">
        <v>195.24768716632025</v>
      </c>
      <c r="BE2992"/>
    </row>
    <row r="2993" spans="12:57" hidden="1" x14ac:dyDescent="0.3">
      <c r="L2993">
        <v>3162933</v>
      </c>
      <c r="M2993">
        <v>3173879</v>
      </c>
      <c r="N2993" t="s">
        <v>52</v>
      </c>
      <c r="O2993" s="1">
        <v>42002</v>
      </c>
      <c r="P2993" t="s">
        <v>18</v>
      </c>
      <c r="Q2993">
        <v>1</v>
      </c>
      <c r="R2993" s="1">
        <v>41646</v>
      </c>
      <c r="S2993" s="4" t="s">
        <v>30</v>
      </c>
      <c r="T2993" s="4">
        <v>2224</v>
      </c>
      <c r="U2993" s="4" t="s">
        <v>16</v>
      </c>
      <c r="V2993" s="4" t="s">
        <v>49</v>
      </c>
      <c r="W2993" s="4" t="s">
        <v>14</v>
      </c>
      <c r="X2993" s="4" t="s">
        <v>251</v>
      </c>
      <c r="Y2993" s="5">
        <v>42614</v>
      </c>
      <c r="Z2993" s="4">
        <v>30</v>
      </c>
      <c r="AA2993" s="5">
        <v>42614</v>
      </c>
      <c r="AB2993" s="4">
        <v>21600</v>
      </c>
      <c r="AC2993" s="4">
        <v>1.19757744006956</v>
      </c>
      <c r="AD2993" s="4">
        <v>62.402200000000001</v>
      </c>
      <c r="AE2993" s="4">
        <v>0</v>
      </c>
      <c r="AF2993" s="4">
        <v>62.402200000000001</v>
      </c>
      <c r="AG2993" s="4">
        <v>0</v>
      </c>
      <c r="AH2993" s="4" t="s">
        <v>28</v>
      </c>
      <c r="AI2993" s="4">
        <v>3.1319972100000002</v>
      </c>
      <c r="AJ2993" s="4">
        <v>130</v>
      </c>
      <c r="AK2993" s="4" t="s">
        <v>23</v>
      </c>
      <c r="AL2993" s="1">
        <v>42614</v>
      </c>
      <c r="AM2993" t="s">
        <v>36</v>
      </c>
      <c r="AN2993">
        <v>2016</v>
      </c>
      <c r="AO2993">
        <v>9</v>
      </c>
      <c r="AP2993" s="6">
        <v>195.443516297862</v>
      </c>
      <c r="AQ2993" s="6">
        <v>4221579.9520338196</v>
      </c>
      <c r="AR2993" s="7">
        <v>41640</v>
      </c>
      <c r="AS2993" s="7">
        <v>42735</v>
      </c>
      <c r="AT2993" s="6">
        <v>0</v>
      </c>
      <c r="AU2993" s="6">
        <v>1</v>
      </c>
      <c r="AV2993" s="7">
        <v>39600</v>
      </c>
      <c r="AW2993" s="7">
        <v>40179</v>
      </c>
      <c r="AX2993" s="6">
        <v>178.2718445612748</v>
      </c>
      <c r="AY2993" s="6">
        <v>3850671.8425235357</v>
      </c>
      <c r="AZ2993" s="6">
        <v>195.443516297862</v>
      </c>
      <c r="BA2993" s="6">
        <v>4221579.9520338196</v>
      </c>
      <c r="BB2993" s="6">
        <v>178.2718445612748</v>
      </c>
      <c r="BC2993">
        <v>3850671.8425235357</v>
      </c>
      <c r="BD2993">
        <v>195.24768716632025</v>
      </c>
      <c r="BE2993"/>
    </row>
    <row r="2994" spans="12:57" hidden="1" x14ac:dyDescent="0.3">
      <c r="L2994">
        <v>3162933</v>
      </c>
      <c r="M2994">
        <v>3173879</v>
      </c>
      <c r="N2994" t="s">
        <v>52</v>
      </c>
      <c r="O2994" s="1">
        <v>42002</v>
      </c>
      <c r="P2994" t="s">
        <v>18</v>
      </c>
      <c r="Q2994">
        <v>1</v>
      </c>
      <c r="R2994" s="1">
        <v>41646</v>
      </c>
      <c r="S2994" s="4" t="s">
        <v>30</v>
      </c>
      <c r="T2994" s="4">
        <v>2224</v>
      </c>
      <c r="U2994" s="4" t="s">
        <v>16</v>
      </c>
      <c r="V2994" s="4" t="s">
        <v>49</v>
      </c>
      <c r="W2994" s="4" t="s">
        <v>14</v>
      </c>
      <c r="X2994" s="4" t="s">
        <v>251</v>
      </c>
      <c r="Y2994" s="5">
        <v>42156</v>
      </c>
      <c r="Z2994" s="4">
        <v>30</v>
      </c>
      <c r="AA2994" s="5">
        <v>42156</v>
      </c>
      <c r="AB2994" s="4">
        <v>21600</v>
      </c>
      <c r="AC2994" s="4">
        <v>-1.4082249598396879</v>
      </c>
      <c r="AD2994" s="4">
        <v>66.368499999999997</v>
      </c>
      <c r="AE2994" s="4">
        <v>0</v>
      </c>
      <c r="AF2994" s="4">
        <v>66.368499999999997</v>
      </c>
      <c r="AG2994" s="4">
        <v>0</v>
      </c>
      <c r="AH2994" s="4" t="s">
        <v>28</v>
      </c>
      <c r="AI2994" s="4">
        <v>2.7845188699999999</v>
      </c>
      <c r="AJ2994" s="4">
        <v>130</v>
      </c>
      <c r="AK2994" s="4" t="s">
        <v>23</v>
      </c>
      <c r="AL2994" s="1">
        <v>42156</v>
      </c>
      <c r="AM2994" t="s">
        <v>36</v>
      </c>
      <c r="AN2994">
        <v>2015</v>
      </c>
      <c r="AO2994">
        <v>6</v>
      </c>
      <c r="AP2994" s="6">
        <v>184.80434062359498</v>
      </c>
      <c r="AQ2994" s="6">
        <v>3991773.7574696518</v>
      </c>
      <c r="AR2994" s="7">
        <v>41640</v>
      </c>
      <c r="AS2994" s="7">
        <v>42735</v>
      </c>
      <c r="AT2994" s="6">
        <v>0</v>
      </c>
      <c r="AU2994" s="6">
        <v>1</v>
      </c>
      <c r="AV2994" s="7">
        <v>39600</v>
      </c>
      <c r="AW2994" s="7">
        <v>40179</v>
      </c>
      <c r="AX2994" s="6">
        <v>178.2718445612748</v>
      </c>
      <c r="AY2994" s="6">
        <v>3850671.8425235357</v>
      </c>
      <c r="AZ2994" s="6">
        <v>184.80434062359498</v>
      </c>
      <c r="BA2994" s="6">
        <v>3991773.7574696518</v>
      </c>
      <c r="BB2994" s="6">
        <v>178.2718445612748</v>
      </c>
      <c r="BC2994">
        <v>3850671.8425235357</v>
      </c>
      <c r="BD2994">
        <v>184.80442800668376</v>
      </c>
      <c r="BE2994"/>
    </row>
    <row r="2995" spans="12:57" hidden="1" x14ac:dyDescent="0.3">
      <c r="L2995">
        <v>3162933</v>
      </c>
      <c r="M2995">
        <v>3173879</v>
      </c>
      <c r="N2995" t="s">
        <v>52</v>
      </c>
      <c r="O2995" s="1">
        <v>42002</v>
      </c>
      <c r="P2995" t="s">
        <v>18</v>
      </c>
      <c r="Q2995">
        <v>1</v>
      </c>
      <c r="R2995" s="1">
        <v>41646</v>
      </c>
      <c r="S2995" s="4" t="s">
        <v>30</v>
      </c>
      <c r="T2995" s="4">
        <v>2224</v>
      </c>
      <c r="U2995" s="4" t="s">
        <v>16</v>
      </c>
      <c r="V2995" s="4" t="s">
        <v>49</v>
      </c>
      <c r="W2995" s="4" t="s">
        <v>14</v>
      </c>
      <c r="X2995" s="4" t="s">
        <v>251</v>
      </c>
      <c r="Y2995" s="5">
        <v>42675</v>
      </c>
      <c r="Z2995" s="4">
        <v>30</v>
      </c>
      <c r="AA2995" s="5">
        <v>42675</v>
      </c>
      <c r="AB2995" s="4">
        <v>21600</v>
      </c>
      <c r="AC2995" s="4">
        <v>1.1975774401474124</v>
      </c>
      <c r="AD2995" s="4">
        <v>61.527299999999997</v>
      </c>
      <c r="AE2995" s="4">
        <v>0</v>
      </c>
      <c r="AF2995" s="4">
        <v>61.527299999999997</v>
      </c>
      <c r="AG2995" s="4">
        <v>0</v>
      </c>
      <c r="AH2995" s="4" t="s">
        <v>28</v>
      </c>
      <c r="AI2995" s="4">
        <v>3.17653388</v>
      </c>
      <c r="AJ2995" s="4">
        <v>130</v>
      </c>
      <c r="AK2995" s="4" t="s">
        <v>23</v>
      </c>
      <c r="AL2995" s="1">
        <v>42675</v>
      </c>
      <c r="AM2995" t="s">
        <v>36</v>
      </c>
      <c r="AN2995">
        <v>2016</v>
      </c>
      <c r="AO2995">
        <v>11</v>
      </c>
      <c r="AP2995" s="6">
        <v>195.443552994924</v>
      </c>
      <c r="AQ2995" s="6">
        <v>4221580.7446903586</v>
      </c>
      <c r="AR2995" s="7">
        <v>41640</v>
      </c>
      <c r="AS2995" s="7">
        <v>42735</v>
      </c>
      <c r="AT2995" s="6">
        <v>0</v>
      </c>
      <c r="AU2995" s="6">
        <v>1</v>
      </c>
      <c r="AV2995" s="7">
        <v>39600</v>
      </c>
      <c r="AW2995" s="7">
        <v>40179</v>
      </c>
      <c r="AX2995" s="6">
        <v>178.2718445612748</v>
      </c>
      <c r="AY2995" s="6">
        <v>3850671.8425235357</v>
      </c>
      <c r="AZ2995" s="6">
        <v>195.443552994924</v>
      </c>
      <c r="BA2995" s="6">
        <v>4221580.7446903586</v>
      </c>
      <c r="BB2995" s="6">
        <v>178.2718445612748</v>
      </c>
      <c r="BC2995">
        <v>3850671.8425235357</v>
      </c>
      <c r="BD2995">
        <v>195.24768716632025</v>
      </c>
      <c r="BE2995"/>
    </row>
    <row r="2996" spans="12:57" hidden="1" x14ac:dyDescent="0.3">
      <c r="L2996">
        <v>3162933</v>
      </c>
      <c r="M2996">
        <v>3173879</v>
      </c>
      <c r="N2996" t="s">
        <v>52</v>
      </c>
      <c r="O2996" s="1">
        <v>42002</v>
      </c>
      <c r="P2996" t="s">
        <v>18</v>
      </c>
      <c r="Q2996">
        <v>1</v>
      </c>
      <c r="R2996" s="1">
        <v>41646</v>
      </c>
      <c r="S2996" s="4" t="s">
        <v>30</v>
      </c>
      <c r="T2996" s="4">
        <v>2224</v>
      </c>
      <c r="U2996" s="4" t="s">
        <v>16</v>
      </c>
      <c r="V2996" s="4" t="s">
        <v>49</v>
      </c>
      <c r="W2996" s="4" t="s">
        <v>14</v>
      </c>
      <c r="X2996" s="4" t="s">
        <v>251</v>
      </c>
      <c r="Y2996" s="5">
        <v>42278</v>
      </c>
      <c r="Z2996" s="4">
        <v>30.040376881720427</v>
      </c>
      <c r="AA2996" s="5">
        <v>42278</v>
      </c>
      <c r="AB2996" s="4">
        <v>22350.040400000002</v>
      </c>
      <c r="AC2996" s="4">
        <v>-1.4571242938371072</v>
      </c>
      <c r="AD2996" s="4">
        <v>64.1511</v>
      </c>
      <c r="AE2996" s="4">
        <v>0</v>
      </c>
      <c r="AF2996" s="4">
        <v>64.1511</v>
      </c>
      <c r="AG2996" s="4">
        <v>0</v>
      </c>
      <c r="AH2996" s="4" t="s">
        <v>28</v>
      </c>
      <c r="AI2996" s="4">
        <v>2.8807663899999998</v>
      </c>
      <c r="AJ2996" s="4">
        <v>130</v>
      </c>
      <c r="AK2996" s="4" t="s">
        <v>23</v>
      </c>
      <c r="AL2996" s="1">
        <v>42278</v>
      </c>
      <c r="AM2996" t="s">
        <v>36</v>
      </c>
      <c r="AN2996">
        <v>2015</v>
      </c>
      <c r="AO2996">
        <v>10</v>
      </c>
      <c r="AP2996" s="6">
        <v>184.804332761529</v>
      </c>
      <c r="AQ2996" s="6">
        <v>4130384.3033152171</v>
      </c>
      <c r="AR2996" s="7">
        <v>41640</v>
      </c>
      <c r="AS2996" s="7">
        <v>42735</v>
      </c>
      <c r="AT2996" s="6">
        <v>0</v>
      </c>
      <c r="AU2996" s="6">
        <v>1</v>
      </c>
      <c r="AV2996" s="7">
        <v>39600</v>
      </c>
      <c r="AW2996" s="7">
        <v>40179</v>
      </c>
      <c r="AX2996" s="6">
        <v>178.2718445612748</v>
      </c>
      <c r="AY2996" s="6">
        <v>3984382.9281270122</v>
      </c>
      <c r="AZ2996" s="6">
        <v>184.804332761529</v>
      </c>
      <c r="BA2996" s="6">
        <v>4130384.3033152171</v>
      </c>
      <c r="BB2996" s="6">
        <v>178.2718445612748</v>
      </c>
      <c r="BC2996">
        <v>3984382.9281270122</v>
      </c>
      <c r="BD2996">
        <v>184.80442800668376</v>
      </c>
      <c r="BE2996"/>
    </row>
    <row r="2997" spans="12:57" hidden="1" x14ac:dyDescent="0.3">
      <c r="L2997">
        <v>3162933</v>
      </c>
      <c r="M2997">
        <v>3173879</v>
      </c>
      <c r="N2997" t="s">
        <v>52</v>
      </c>
      <c r="O2997" s="1">
        <v>42002</v>
      </c>
      <c r="P2997" t="s">
        <v>18</v>
      </c>
      <c r="Q2997">
        <v>1</v>
      </c>
      <c r="R2997" s="1">
        <v>41646</v>
      </c>
      <c r="S2997" s="4" t="s">
        <v>30</v>
      </c>
      <c r="T2997" s="4">
        <v>2224</v>
      </c>
      <c r="U2997" s="4" t="s">
        <v>16</v>
      </c>
      <c r="V2997" s="4" t="s">
        <v>49</v>
      </c>
      <c r="W2997" s="4" t="s">
        <v>14</v>
      </c>
      <c r="X2997" s="4" t="s">
        <v>251</v>
      </c>
      <c r="Y2997" s="5">
        <v>42401</v>
      </c>
      <c r="Z2997" s="4">
        <v>30</v>
      </c>
      <c r="AA2997" s="5">
        <v>42401</v>
      </c>
      <c r="AB2997" s="4">
        <v>20880</v>
      </c>
      <c r="AC2997" s="4">
        <v>1.1576581918401609</v>
      </c>
      <c r="AD2997" s="4">
        <v>65.662499999999994</v>
      </c>
      <c r="AE2997" s="4">
        <v>0</v>
      </c>
      <c r="AF2997" s="4">
        <v>65.662499999999994</v>
      </c>
      <c r="AG2997" s="4">
        <v>0</v>
      </c>
      <c r="AH2997" s="4" t="s">
        <v>28</v>
      </c>
      <c r="AI2997" s="4">
        <v>2.9764839300000001</v>
      </c>
      <c r="AJ2997" s="4">
        <v>130</v>
      </c>
      <c r="AK2997" s="4" t="s">
        <v>23</v>
      </c>
      <c r="AL2997" s="1">
        <v>42401</v>
      </c>
      <c r="AM2997" t="s">
        <v>36</v>
      </c>
      <c r="AN2997">
        <v>2016</v>
      </c>
      <c r="AO2997">
        <v>2</v>
      </c>
      <c r="AP2997" s="6">
        <v>195.443376053625</v>
      </c>
      <c r="AQ2997" s="6">
        <v>4080857.6919996901</v>
      </c>
      <c r="AR2997" s="7">
        <v>41640</v>
      </c>
      <c r="AS2997" s="7">
        <v>42735</v>
      </c>
      <c r="AT2997" s="6">
        <v>0</v>
      </c>
      <c r="AU2997" s="6">
        <v>1</v>
      </c>
      <c r="AV2997" s="7">
        <v>39600</v>
      </c>
      <c r="AW2997" s="7">
        <v>40179</v>
      </c>
      <c r="AX2997" s="6">
        <v>178.2718445612748</v>
      </c>
      <c r="AY2997" s="6">
        <v>3722316.1144394181</v>
      </c>
      <c r="AZ2997" s="6">
        <v>195.443376053625</v>
      </c>
      <c r="BA2997" s="6">
        <v>4080857.6919996901</v>
      </c>
      <c r="BB2997" s="6">
        <v>178.2718445612748</v>
      </c>
      <c r="BC2997">
        <v>3722316.1144394181</v>
      </c>
      <c r="BD2997">
        <v>195.24768716632025</v>
      </c>
      <c r="BE2997"/>
    </row>
    <row r="2998" spans="12:57" hidden="1" x14ac:dyDescent="0.3">
      <c r="L2998">
        <v>3162933</v>
      </c>
      <c r="M2998">
        <v>3173879</v>
      </c>
      <c r="N2998" t="s">
        <v>52</v>
      </c>
      <c r="O2998" s="1">
        <v>42002</v>
      </c>
      <c r="P2998" t="s">
        <v>18</v>
      </c>
      <c r="Q2998">
        <v>1</v>
      </c>
      <c r="R2998" s="1">
        <v>41646</v>
      </c>
      <c r="S2998" s="4" t="s">
        <v>30</v>
      </c>
      <c r="T2998" s="4">
        <v>2224</v>
      </c>
      <c r="U2998" s="4" t="s">
        <v>16</v>
      </c>
      <c r="V2998" s="4" t="s">
        <v>49</v>
      </c>
      <c r="W2998" s="4" t="s">
        <v>14</v>
      </c>
      <c r="X2998" s="4" t="s">
        <v>251</v>
      </c>
      <c r="Y2998" s="5">
        <v>42430</v>
      </c>
      <c r="Z2998" s="4">
        <v>30</v>
      </c>
      <c r="AA2998" s="5">
        <v>42430</v>
      </c>
      <c r="AB2998" s="4">
        <v>22320</v>
      </c>
      <c r="AC2998" s="4">
        <v>1.2374966880863045</v>
      </c>
      <c r="AD2998" s="4">
        <v>65.198700000000002</v>
      </c>
      <c r="AE2998" s="4">
        <v>0</v>
      </c>
      <c r="AF2998" s="4">
        <v>65.198700000000002</v>
      </c>
      <c r="AG2998" s="4">
        <v>0</v>
      </c>
      <c r="AH2998" s="4" t="s">
        <v>28</v>
      </c>
      <c r="AI2998" s="4">
        <v>2.9976571000000001</v>
      </c>
      <c r="AJ2998" s="4">
        <v>130</v>
      </c>
      <c r="AK2998" s="4" t="s">
        <v>23</v>
      </c>
      <c r="AL2998" s="1">
        <v>42430</v>
      </c>
      <c r="AM2998" t="s">
        <v>36</v>
      </c>
      <c r="AN2998">
        <v>2016</v>
      </c>
      <c r="AO2998">
        <v>3</v>
      </c>
      <c r="AP2998" s="6">
        <v>195.44334596577002</v>
      </c>
      <c r="AQ2998" s="6">
        <v>4362295.4819559865</v>
      </c>
      <c r="AR2998" s="7">
        <v>41640</v>
      </c>
      <c r="AS2998" s="7">
        <v>42735</v>
      </c>
      <c r="AT2998" s="6">
        <v>0</v>
      </c>
      <c r="AU2998" s="6">
        <v>1</v>
      </c>
      <c r="AV2998" s="7">
        <v>39600</v>
      </c>
      <c r="AW2998" s="7">
        <v>40179</v>
      </c>
      <c r="AX2998" s="6">
        <v>178.2718445612748</v>
      </c>
      <c r="AY2998" s="6">
        <v>3979027.5706076538</v>
      </c>
      <c r="AZ2998" s="6">
        <v>195.44334596577002</v>
      </c>
      <c r="BA2998" s="6">
        <v>4362295.4819559865</v>
      </c>
      <c r="BB2998" s="6">
        <v>178.2718445612748</v>
      </c>
      <c r="BC2998">
        <v>3979027.5706076538</v>
      </c>
      <c r="BD2998">
        <v>195.24768716632025</v>
      </c>
      <c r="BE2998"/>
    </row>
    <row r="2999" spans="12:57" hidden="1" x14ac:dyDescent="0.3">
      <c r="L2999">
        <v>3164188</v>
      </c>
      <c r="M2999">
        <v>3175145</v>
      </c>
      <c r="N2999" t="s">
        <v>51</v>
      </c>
      <c r="O2999" s="1">
        <v>42002</v>
      </c>
      <c r="P2999" t="s">
        <v>18</v>
      </c>
      <c r="Q2999">
        <v>1</v>
      </c>
      <c r="R2999" s="1">
        <v>41648</v>
      </c>
      <c r="S2999" s="4" t="s">
        <v>30</v>
      </c>
      <c r="T2999" s="4">
        <v>2224</v>
      </c>
      <c r="U2999" s="4" t="s">
        <v>16</v>
      </c>
      <c r="V2999" s="4" t="s">
        <v>49</v>
      </c>
      <c r="W2999" s="4" t="s">
        <v>14</v>
      </c>
      <c r="X2999" s="4" t="s">
        <v>251</v>
      </c>
      <c r="Y2999" s="5">
        <v>42339</v>
      </c>
      <c r="Z2999" s="4">
        <v>20</v>
      </c>
      <c r="AA2999" s="5">
        <v>42339</v>
      </c>
      <c r="AB2999" s="4">
        <v>14880</v>
      </c>
      <c r="AC2999" s="4">
        <v>-1.0969431837305308</v>
      </c>
      <c r="AD2999" s="4">
        <v>60.175400000000003</v>
      </c>
      <c r="AE2999" s="4">
        <v>0</v>
      </c>
      <c r="AF2999" s="4">
        <v>60.175400000000003</v>
      </c>
      <c r="AG2999" s="4">
        <v>0</v>
      </c>
      <c r="AH2999" s="4" t="s">
        <v>28</v>
      </c>
      <c r="AI2999" s="4">
        <v>2.92944973</v>
      </c>
      <c r="AJ2999" s="4">
        <v>130</v>
      </c>
      <c r="AK2999" s="4" t="s">
        <v>23</v>
      </c>
      <c r="AL2999" s="1">
        <v>42339</v>
      </c>
      <c r="AM2999" t="s">
        <v>36</v>
      </c>
      <c r="AN2999">
        <v>2015</v>
      </c>
      <c r="AO2999">
        <v>12</v>
      </c>
      <c r="AP2999" s="6">
        <v>176.280809282642</v>
      </c>
      <c r="AQ2999" s="6">
        <v>2623058.442125713</v>
      </c>
      <c r="AR2999" s="7">
        <v>41640</v>
      </c>
      <c r="AS2999" s="7">
        <v>42369</v>
      </c>
      <c r="AT2999" s="6">
        <v>0</v>
      </c>
      <c r="AU2999" s="6">
        <v>1</v>
      </c>
      <c r="AV2999" s="7">
        <v>39814</v>
      </c>
      <c r="AW2999" s="7">
        <v>40179</v>
      </c>
      <c r="AX2999" s="6">
        <v>170.04944420822451</v>
      </c>
      <c r="AY2999" s="6">
        <v>2530335.7298183809</v>
      </c>
      <c r="AZ2999" s="6">
        <v>176.280809282642</v>
      </c>
      <c r="BA2999" s="6">
        <v>2623058.442125713</v>
      </c>
      <c r="BB2999" s="6">
        <v>170.04944420822451</v>
      </c>
      <c r="BC2999">
        <v>2530335.7298183809</v>
      </c>
      <c r="BD2999">
        <v>176.28072647755573</v>
      </c>
      <c r="BE2999"/>
    </row>
    <row r="3000" spans="12:57" hidden="1" x14ac:dyDescent="0.3">
      <c r="L3000">
        <v>3164188</v>
      </c>
      <c r="M3000">
        <v>3175145</v>
      </c>
      <c r="N3000" t="s">
        <v>51</v>
      </c>
      <c r="O3000" s="1">
        <v>42002</v>
      </c>
      <c r="P3000" t="s">
        <v>18</v>
      </c>
      <c r="Q3000">
        <v>1</v>
      </c>
      <c r="R3000" s="1">
        <v>41648</v>
      </c>
      <c r="S3000" s="4" t="s">
        <v>30</v>
      </c>
      <c r="T3000" s="4">
        <v>2224</v>
      </c>
      <c r="U3000" s="4" t="s">
        <v>16</v>
      </c>
      <c r="V3000" s="4" t="s">
        <v>49</v>
      </c>
      <c r="W3000" s="4" t="s">
        <v>14</v>
      </c>
      <c r="X3000" s="4" t="s">
        <v>251</v>
      </c>
      <c r="Y3000" s="5">
        <v>42248</v>
      </c>
      <c r="Z3000" s="4">
        <v>20</v>
      </c>
      <c r="AA3000" s="5">
        <v>42248</v>
      </c>
      <c r="AB3000" s="4">
        <v>14400</v>
      </c>
      <c r="AC3000" s="4">
        <v>-1.0615579200103467</v>
      </c>
      <c r="AD3000" s="4">
        <v>61.705100000000002</v>
      </c>
      <c r="AE3000" s="4">
        <v>0</v>
      </c>
      <c r="AF3000" s="4">
        <v>61.705100000000002</v>
      </c>
      <c r="AG3000" s="4">
        <v>0</v>
      </c>
      <c r="AH3000" s="4" t="s">
        <v>28</v>
      </c>
      <c r="AI3000" s="4">
        <v>2.8568237700000001</v>
      </c>
      <c r="AJ3000" s="4">
        <v>130</v>
      </c>
      <c r="AK3000" s="4" t="s">
        <v>23</v>
      </c>
      <c r="AL3000" s="1">
        <v>42248</v>
      </c>
      <c r="AM3000" t="s">
        <v>36</v>
      </c>
      <c r="AN3000">
        <v>2015</v>
      </c>
      <c r="AO3000">
        <v>9</v>
      </c>
      <c r="AP3000" s="6">
        <v>176.28059641022702</v>
      </c>
      <c r="AQ3000" s="6">
        <v>2538440.5883072689</v>
      </c>
      <c r="AR3000" s="7">
        <v>41640</v>
      </c>
      <c r="AS3000" s="7">
        <v>42369</v>
      </c>
      <c r="AT3000" s="6">
        <v>0</v>
      </c>
      <c r="AU3000" s="6">
        <v>1</v>
      </c>
      <c r="AV3000" s="7">
        <v>39814</v>
      </c>
      <c r="AW3000" s="7">
        <v>40179</v>
      </c>
      <c r="AX3000" s="6">
        <v>170.04944420822451</v>
      </c>
      <c r="AY3000" s="6">
        <v>2448711.9965984332</v>
      </c>
      <c r="AZ3000" s="6">
        <v>176.28059641022702</v>
      </c>
      <c r="BA3000" s="6">
        <v>2538440.5883072689</v>
      </c>
      <c r="BB3000" s="6">
        <v>170.04944420822451</v>
      </c>
      <c r="BC3000">
        <v>2448711.9965984332</v>
      </c>
      <c r="BD3000">
        <v>176.28072647755573</v>
      </c>
      <c r="BE3000"/>
    </row>
    <row r="3001" spans="12:57" hidden="1" x14ac:dyDescent="0.3">
      <c r="L3001">
        <v>3164188</v>
      </c>
      <c r="M3001">
        <v>3175145</v>
      </c>
      <c r="N3001" t="s">
        <v>51</v>
      </c>
      <c r="O3001" s="1">
        <v>42002</v>
      </c>
      <c r="P3001" t="s">
        <v>18</v>
      </c>
      <c r="Q3001">
        <v>1</v>
      </c>
      <c r="R3001" s="1">
        <v>41648</v>
      </c>
      <c r="S3001" s="4" t="s">
        <v>30</v>
      </c>
      <c r="T3001" s="4">
        <v>2224</v>
      </c>
      <c r="U3001" s="4" t="s">
        <v>16</v>
      </c>
      <c r="V3001" s="4" t="s">
        <v>49</v>
      </c>
      <c r="W3001" s="4" t="s">
        <v>14</v>
      </c>
      <c r="X3001" s="4" t="s">
        <v>251</v>
      </c>
      <c r="Y3001" s="5">
        <v>42095</v>
      </c>
      <c r="Z3001" s="4">
        <v>20</v>
      </c>
      <c r="AA3001" s="5">
        <v>42095</v>
      </c>
      <c r="AB3001" s="4">
        <v>14400</v>
      </c>
      <c r="AC3001" s="4">
        <v>-1.0615579198999181</v>
      </c>
      <c r="AD3001" s="4">
        <v>64.372200000000007</v>
      </c>
      <c r="AE3001" s="4">
        <v>0</v>
      </c>
      <c r="AF3001" s="4">
        <v>64.372200000000007</v>
      </c>
      <c r="AG3001" s="4">
        <v>0</v>
      </c>
      <c r="AH3001" s="4" t="s">
        <v>28</v>
      </c>
      <c r="AI3001" s="4">
        <v>2.73846122</v>
      </c>
      <c r="AJ3001" s="4">
        <v>130</v>
      </c>
      <c r="AK3001" s="4" t="s">
        <v>23</v>
      </c>
      <c r="AL3001" s="1">
        <v>42095</v>
      </c>
      <c r="AM3001" t="s">
        <v>36</v>
      </c>
      <c r="AN3001">
        <v>2015</v>
      </c>
      <c r="AO3001">
        <v>4</v>
      </c>
      <c r="AP3001" s="6">
        <v>176.28077334608403</v>
      </c>
      <c r="AQ3001" s="6">
        <v>2538443.1361836102</v>
      </c>
      <c r="AR3001" s="7">
        <v>41640</v>
      </c>
      <c r="AS3001" s="7">
        <v>42369</v>
      </c>
      <c r="AT3001" s="6">
        <v>0</v>
      </c>
      <c r="AU3001" s="6">
        <v>1</v>
      </c>
      <c r="AV3001" s="7">
        <v>39814</v>
      </c>
      <c r="AW3001" s="7">
        <v>40179</v>
      </c>
      <c r="AX3001" s="6">
        <v>170.04944420822451</v>
      </c>
      <c r="AY3001" s="6">
        <v>2448711.9965984332</v>
      </c>
      <c r="AZ3001" s="6">
        <v>176.28077334608403</v>
      </c>
      <c r="BA3001" s="6">
        <v>2538443.1361836102</v>
      </c>
      <c r="BB3001" s="6">
        <v>170.04944420822451</v>
      </c>
      <c r="BC3001">
        <v>2448711.9965984332</v>
      </c>
      <c r="BD3001">
        <v>176.28072647755573</v>
      </c>
      <c r="BE3001"/>
    </row>
    <row r="3002" spans="12:57" hidden="1" x14ac:dyDescent="0.3">
      <c r="L3002">
        <v>3164188</v>
      </c>
      <c r="M3002">
        <v>3175145</v>
      </c>
      <c r="N3002" t="s">
        <v>51</v>
      </c>
      <c r="O3002" s="1">
        <v>42002</v>
      </c>
      <c r="P3002" t="s">
        <v>18</v>
      </c>
      <c r="Q3002">
        <v>1</v>
      </c>
      <c r="R3002" s="1">
        <v>41648</v>
      </c>
      <c r="S3002" s="4" t="s">
        <v>30</v>
      </c>
      <c r="T3002" s="4">
        <v>2224</v>
      </c>
      <c r="U3002" s="4" t="s">
        <v>16</v>
      </c>
      <c r="V3002" s="4" t="s">
        <v>49</v>
      </c>
      <c r="W3002" s="4" t="s">
        <v>14</v>
      </c>
      <c r="X3002" s="4" t="s">
        <v>251</v>
      </c>
      <c r="Y3002" s="5">
        <v>42005</v>
      </c>
      <c r="Z3002" s="4">
        <v>20</v>
      </c>
      <c r="AA3002" s="5">
        <v>42005</v>
      </c>
      <c r="AB3002" s="4">
        <v>14880</v>
      </c>
      <c r="AC3002" s="4">
        <v>-1.0969431640783927</v>
      </c>
      <c r="AD3002" s="4">
        <v>65.956599999999995</v>
      </c>
      <c r="AE3002" s="4">
        <v>0</v>
      </c>
      <c r="AF3002" s="4">
        <v>65.956599999999995</v>
      </c>
      <c r="AG3002" s="4">
        <v>0</v>
      </c>
      <c r="AH3002" s="4" t="s">
        <v>28</v>
      </c>
      <c r="AI3002" s="4">
        <v>2.6726774199999999</v>
      </c>
      <c r="AJ3002" s="4">
        <v>130</v>
      </c>
      <c r="AK3002" s="4" t="s">
        <v>23</v>
      </c>
      <c r="AL3002" s="1">
        <v>42005</v>
      </c>
      <c r="AM3002" t="s">
        <v>36</v>
      </c>
      <c r="AN3002">
        <v>2015</v>
      </c>
      <c r="AO3002">
        <v>1</v>
      </c>
      <c r="AP3002" s="6">
        <v>176.28071551997198</v>
      </c>
      <c r="AQ3002" s="6">
        <v>2623057.046937183</v>
      </c>
      <c r="AR3002" s="7">
        <v>41640</v>
      </c>
      <c r="AS3002" s="7">
        <v>42369</v>
      </c>
      <c r="AT3002" s="6">
        <v>0</v>
      </c>
      <c r="AU3002" s="6">
        <v>1</v>
      </c>
      <c r="AV3002" s="7">
        <v>39814</v>
      </c>
      <c r="AW3002" s="7">
        <v>40179</v>
      </c>
      <c r="AX3002" s="6">
        <v>170.04944420822451</v>
      </c>
      <c r="AY3002" s="6">
        <v>2530335.7298183809</v>
      </c>
      <c r="AZ3002" s="6">
        <v>176.28071551997198</v>
      </c>
      <c r="BA3002" s="6">
        <v>2623057.046937183</v>
      </c>
      <c r="BB3002" s="6">
        <v>170.04944420822451</v>
      </c>
      <c r="BC3002">
        <v>2530335.7298183809</v>
      </c>
      <c r="BD3002">
        <v>176.28072647755573</v>
      </c>
      <c r="BE3002"/>
    </row>
    <row r="3003" spans="12:57" hidden="1" x14ac:dyDescent="0.3">
      <c r="L3003">
        <v>3164188</v>
      </c>
      <c r="M3003">
        <v>3175145</v>
      </c>
      <c r="N3003" t="s">
        <v>51</v>
      </c>
      <c r="O3003" s="1">
        <v>42002</v>
      </c>
      <c r="P3003" t="s">
        <v>18</v>
      </c>
      <c r="Q3003">
        <v>1</v>
      </c>
      <c r="R3003" s="1">
        <v>41648</v>
      </c>
      <c r="S3003" s="4" t="s">
        <v>30</v>
      </c>
      <c r="T3003" s="4">
        <v>2224</v>
      </c>
      <c r="U3003" s="4" t="s">
        <v>16</v>
      </c>
      <c r="V3003" s="4" t="s">
        <v>49</v>
      </c>
      <c r="W3003" s="4" t="s">
        <v>14</v>
      </c>
      <c r="X3003" s="4" t="s">
        <v>251</v>
      </c>
      <c r="Y3003" s="5">
        <v>42156</v>
      </c>
      <c r="Z3003" s="4">
        <v>20</v>
      </c>
      <c r="AA3003" s="5">
        <v>42156</v>
      </c>
      <c r="AB3003" s="4">
        <v>14400</v>
      </c>
      <c r="AC3003" s="4">
        <v>-1.0615579198166119</v>
      </c>
      <c r="AD3003" s="4">
        <v>63.307400000000001</v>
      </c>
      <c r="AE3003" s="4">
        <v>0</v>
      </c>
      <c r="AF3003" s="4">
        <v>63.307400000000001</v>
      </c>
      <c r="AG3003" s="4">
        <v>0</v>
      </c>
      <c r="AH3003" s="4" t="s">
        <v>28</v>
      </c>
      <c r="AI3003" s="4">
        <v>2.7845188699999999</v>
      </c>
      <c r="AJ3003" s="4">
        <v>130</v>
      </c>
      <c r="AK3003" s="4" t="s">
        <v>23</v>
      </c>
      <c r="AL3003" s="1">
        <v>42156</v>
      </c>
      <c r="AM3003" t="s">
        <v>36</v>
      </c>
      <c r="AN3003">
        <v>2015</v>
      </c>
      <c r="AO3003">
        <v>6</v>
      </c>
      <c r="AP3003" s="6">
        <v>176.280649910638</v>
      </c>
      <c r="AQ3003" s="6">
        <v>2538441.3587131873</v>
      </c>
      <c r="AR3003" s="7">
        <v>41640</v>
      </c>
      <c r="AS3003" s="7">
        <v>42369</v>
      </c>
      <c r="AT3003" s="6">
        <v>0</v>
      </c>
      <c r="AU3003" s="6">
        <v>1</v>
      </c>
      <c r="AV3003" s="7">
        <v>39814</v>
      </c>
      <c r="AW3003" s="7">
        <v>40179</v>
      </c>
      <c r="AX3003" s="6">
        <v>170.04944420822451</v>
      </c>
      <c r="AY3003" s="6">
        <v>2448711.9965984332</v>
      </c>
      <c r="AZ3003" s="6">
        <v>176.280649910638</v>
      </c>
      <c r="BA3003" s="6">
        <v>2538441.3587131873</v>
      </c>
      <c r="BB3003" s="6">
        <v>170.04944420822451</v>
      </c>
      <c r="BC3003">
        <v>2448711.9965984332</v>
      </c>
      <c r="BD3003">
        <v>176.28072647755573</v>
      </c>
      <c r="BE3003"/>
    </row>
    <row r="3004" spans="12:57" hidden="1" x14ac:dyDescent="0.3">
      <c r="L3004">
        <v>3164188</v>
      </c>
      <c r="M3004">
        <v>3175145</v>
      </c>
      <c r="N3004" t="s">
        <v>51</v>
      </c>
      <c r="O3004" s="1">
        <v>42002</v>
      </c>
      <c r="P3004" t="s">
        <v>18</v>
      </c>
      <c r="Q3004">
        <v>1</v>
      </c>
      <c r="R3004" s="1">
        <v>41648</v>
      </c>
      <c r="S3004" s="4" t="s">
        <v>30</v>
      </c>
      <c r="T3004" s="4">
        <v>2224</v>
      </c>
      <c r="U3004" s="4" t="s">
        <v>16</v>
      </c>
      <c r="V3004" s="4" t="s">
        <v>49</v>
      </c>
      <c r="W3004" s="4" t="s">
        <v>14</v>
      </c>
      <c r="X3004" s="4" t="s">
        <v>251</v>
      </c>
      <c r="Y3004" s="5">
        <v>42278</v>
      </c>
      <c r="Z3004" s="4">
        <v>20.026917876344086</v>
      </c>
      <c r="AA3004" s="5">
        <v>42278</v>
      </c>
      <c r="AB3004" s="4">
        <v>14900.026900000001</v>
      </c>
      <c r="AC3004" s="4">
        <v>-1.0984195532238243</v>
      </c>
      <c r="AD3004" s="4">
        <v>61.192300000000003</v>
      </c>
      <c r="AE3004" s="4">
        <v>0</v>
      </c>
      <c r="AF3004" s="4">
        <v>61.192300000000003</v>
      </c>
      <c r="AG3004" s="4">
        <v>0</v>
      </c>
      <c r="AH3004" s="4" t="s">
        <v>28</v>
      </c>
      <c r="AI3004" s="4">
        <v>2.8807663899999998</v>
      </c>
      <c r="AJ3004" s="4">
        <v>130</v>
      </c>
      <c r="AK3004" s="4" t="s">
        <v>23</v>
      </c>
      <c r="AL3004" s="1">
        <v>42278</v>
      </c>
      <c r="AM3004" t="s">
        <v>36</v>
      </c>
      <c r="AN3004">
        <v>2015</v>
      </c>
      <c r="AO3004">
        <v>10</v>
      </c>
      <c r="AP3004" s="6">
        <v>176.28072116679701</v>
      </c>
      <c r="AQ3004" s="6">
        <v>2626587.4873366752</v>
      </c>
      <c r="AR3004" s="7">
        <v>41640</v>
      </c>
      <c r="AS3004" s="7">
        <v>42369</v>
      </c>
      <c r="AT3004" s="6">
        <v>0</v>
      </c>
      <c r="AU3004" s="6">
        <v>1</v>
      </c>
      <c r="AV3004" s="7">
        <v>39814</v>
      </c>
      <c r="AW3004" s="7">
        <v>40179</v>
      </c>
      <c r="AX3004" s="6">
        <v>170.04944420822451</v>
      </c>
      <c r="AY3004" s="6">
        <v>2533741.2930325945</v>
      </c>
      <c r="AZ3004" s="6">
        <v>176.28072116679701</v>
      </c>
      <c r="BA3004" s="6">
        <v>2626587.4873366752</v>
      </c>
      <c r="BB3004" s="6">
        <v>170.04944420822451</v>
      </c>
      <c r="BC3004">
        <v>2533741.2930325945</v>
      </c>
      <c r="BD3004">
        <v>176.28072647755573</v>
      </c>
      <c r="BE3004"/>
    </row>
    <row r="3005" spans="12:57" hidden="1" x14ac:dyDescent="0.3">
      <c r="L3005">
        <v>3164188</v>
      </c>
      <c r="M3005">
        <v>3175145</v>
      </c>
      <c r="N3005" t="s">
        <v>51</v>
      </c>
      <c r="O3005" s="1">
        <v>42002</v>
      </c>
      <c r="P3005" t="s">
        <v>18</v>
      </c>
      <c r="Q3005">
        <v>1</v>
      </c>
      <c r="R3005" s="1">
        <v>41648</v>
      </c>
      <c r="S3005" s="4" t="s">
        <v>30</v>
      </c>
      <c r="T3005" s="4">
        <v>2224</v>
      </c>
      <c r="U3005" s="4" t="s">
        <v>16</v>
      </c>
      <c r="V3005" s="4" t="s">
        <v>49</v>
      </c>
      <c r="W3005" s="4" t="s">
        <v>14</v>
      </c>
      <c r="X3005" s="4" t="s">
        <v>251</v>
      </c>
      <c r="Y3005" s="5">
        <v>42309</v>
      </c>
      <c r="Z3005" s="4">
        <v>20</v>
      </c>
      <c r="AA3005" s="5">
        <v>42309</v>
      </c>
      <c r="AB3005" s="4">
        <v>14400</v>
      </c>
      <c r="AC3005" s="4">
        <v>-1.0615579199246605</v>
      </c>
      <c r="AD3005" s="4">
        <v>60.671199999999999</v>
      </c>
      <c r="AE3005" s="4">
        <v>0</v>
      </c>
      <c r="AF3005" s="4">
        <v>60.671199999999999</v>
      </c>
      <c r="AG3005" s="4">
        <v>0</v>
      </c>
      <c r="AH3005" s="4" t="s">
        <v>28</v>
      </c>
      <c r="AI3005" s="4">
        <v>2.9055070999999999</v>
      </c>
      <c r="AJ3005" s="4">
        <v>130</v>
      </c>
      <c r="AK3005" s="4" t="s">
        <v>23</v>
      </c>
      <c r="AL3005" s="1">
        <v>42309</v>
      </c>
      <c r="AM3005" t="s">
        <v>36</v>
      </c>
      <c r="AN3005">
        <v>2015</v>
      </c>
      <c r="AO3005">
        <v>11</v>
      </c>
      <c r="AP3005" s="6">
        <v>176.28060236552</v>
      </c>
      <c r="AQ3005" s="6">
        <v>2538440.6740634879</v>
      </c>
      <c r="AR3005" s="7">
        <v>41640</v>
      </c>
      <c r="AS3005" s="7">
        <v>42369</v>
      </c>
      <c r="AT3005" s="6">
        <v>0</v>
      </c>
      <c r="AU3005" s="6">
        <v>1</v>
      </c>
      <c r="AV3005" s="7">
        <v>39814</v>
      </c>
      <c r="AW3005" s="7">
        <v>40179</v>
      </c>
      <c r="AX3005" s="6">
        <v>170.04944420822451</v>
      </c>
      <c r="AY3005" s="6">
        <v>2448711.9965984332</v>
      </c>
      <c r="AZ3005" s="6">
        <v>176.28060236552</v>
      </c>
      <c r="BA3005" s="6">
        <v>2538440.6740634879</v>
      </c>
      <c r="BB3005" s="6">
        <v>170.04944420822451</v>
      </c>
      <c r="BC3005">
        <v>2448711.9965984332</v>
      </c>
      <c r="BD3005">
        <v>176.28072647755573</v>
      </c>
      <c r="BE3005"/>
    </row>
    <row r="3006" spans="12:57" hidden="1" x14ac:dyDescent="0.3">
      <c r="L3006">
        <v>3164188</v>
      </c>
      <c r="M3006">
        <v>3175145</v>
      </c>
      <c r="N3006" t="s">
        <v>51</v>
      </c>
      <c r="O3006" s="1">
        <v>42002</v>
      </c>
      <c r="P3006" t="s">
        <v>18</v>
      </c>
      <c r="Q3006">
        <v>1</v>
      </c>
      <c r="R3006" s="1">
        <v>41648</v>
      </c>
      <c r="S3006" s="4" t="s">
        <v>30</v>
      </c>
      <c r="T3006" s="4">
        <v>2224</v>
      </c>
      <c r="U3006" s="4" t="s">
        <v>16</v>
      </c>
      <c r="V3006" s="4" t="s">
        <v>49</v>
      </c>
      <c r="W3006" s="4" t="s">
        <v>14</v>
      </c>
      <c r="X3006" s="4" t="s">
        <v>251</v>
      </c>
      <c r="Y3006" s="5">
        <v>42125</v>
      </c>
      <c r="Z3006" s="4">
        <v>20</v>
      </c>
      <c r="AA3006" s="5">
        <v>42125</v>
      </c>
      <c r="AB3006" s="4">
        <v>14880</v>
      </c>
      <c r="AC3006" s="4">
        <v>-1.0969431840109984</v>
      </c>
      <c r="AD3006" s="4">
        <v>63.844099999999997</v>
      </c>
      <c r="AE3006" s="4">
        <v>0</v>
      </c>
      <c r="AF3006" s="4">
        <v>63.844099999999997</v>
      </c>
      <c r="AG3006" s="4">
        <v>0</v>
      </c>
      <c r="AH3006" s="4" t="s">
        <v>28</v>
      </c>
      <c r="AI3006" s="4">
        <v>2.7611125200000002</v>
      </c>
      <c r="AJ3006" s="4">
        <v>130</v>
      </c>
      <c r="AK3006" s="4" t="s">
        <v>23</v>
      </c>
      <c r="AL3006" s="1">
        <v>42125</v>
      </c>
      <c r="AM3006" t="s">
        <v>36</v>
      </c>
      <c r="AN3006">
        <v>2015</v>
      </c>
      <c r="AO3006">
        <v>5</v>
      </c>
      <c r="AP3006" s="6">
        <v>176.280743838132</v>
      </c>
      <c r="AQ3006" s="6">
        <v>2623057.4683114043</v>
      </c>
      <c r="AR3006" s="7">
        <v>41640</v>
      </c>
      <c r="AS3006" s="7">
        <v>42369</v>
      </c>
      <c r="AT3006" s="6">
        <v>0</v>
      </c>
      <c r="AU3006" s="6">
        <v>1</v>
      </c>
      <c r="AV3006" s="7">
        <v>39814</v>
      </c>
      <c r="AW3006" s="7">
        <v>40179</v>
      </c>
      <c r="AX3006" s="6">
        <v>170.04944420822451</v>
      </c>
      <c r="AY3006" s="6">
        <v>2530335.7298183809</v>
      </c>
      <c r="AZ3006" s="6">
        <v>176.280743838132</v>
      </c>
      <c r="BA3006" s="6">
        <v>2623057.4683114043</v>
      </c>
      <c r="BB3006" s="6">
        <v>170.04944420822451</v>
      </c>
      <c r="BC3006">
        <v>2530335.7298183809</v>
      </c>
      <c r="BD3006">
        <v>176.28072647755573</v>
      </c>
      <c r="BE3006"/>
    </row>
    <row r="3007" spans="12:57" hidden="1" x14ac:dyDescent="0.3">
      <c r="L3007">
        <v>3164188</v>
      </c>
      <c r="M3007">
        <v>3175145</v>
      </c>
      <c r="N3007" t="s">
        <v>51</v>
      </c>
      <c r="O3007" s="1">
        <v>42002</v>
      </c>
      <c r="P3007" t="s">
        <v>18</v>
      </c>
      <c r="Q3007">
        <v>1</v>
      </c>
      <c r="R3007" s="1">
        <v>41648</v>
      </c>
      <c r="S3007" s="4" t="s">
        <v>30</v>
      </c>
      <c r="T3007" s="4">
        <v>2224</v>
      </c>
      <c r="U3007" s="4" t="s">
        <v>16</v>
      </c>
      <c r="V3007" s="4" t="s">
        <v>49</v>
      </c>
      <c r="W3007" s="4" t="s">
        <v>14</v>
      </c>
      <c r="X3007" s="4" t="s">
        <v>251</v>
      </c>
      <c r="Y3007" s="5">
        <v>42217</v>
      </c>
      <c r="Z3007" s="4">
        <v>20</v>
      </c>
      <c r="AA3007" s="5">
        <v>42217</v>
      </c>
      <c r="AB3007" s="4">
        <v>14880</v>
      </c>
      <c r="AC3007" s="4">
        <v>-1.0969431838452368</v>
      </c>
      <c r="AD3007" s="4">
        <v>62.244199999999999</v>
      </c>
      <c r="AE3007" s="4">
        <v>0</v>
      </c>
      <c r="AF3007" s="4">
        <v>62.244199999999999</v>
      </c>
      <c r="AG3007" s="4">
        <v>0</v>
      </c>
      <c r="AH3007" s="4" t="s">
        <v>28</v>
      </c>
      <c r="AI3007" s="4">
        <v>2.83208306</v>
      </c>
      <c r="AJ3007" s="4">
        <v>130</v>
      </c>
      <c r="AK3007" s="4" t="s">
        <v>23</v>
      </c>
      <c r="AL3007" s="1">
        <v>42217</v>
      </c>
      <c r="AM3007" t="s">
        <v>36</v>
      </c>
      <c r="AN3007">
        <v>2015</v>
      </c>
      <c r="AO3007">
        <v>8</v>
      </c>
      <c r="AP3007" s="6">
        <v>176.28074440325199</v>
      </c>
      <c r="AQ3007" s="6">
        <v>2623057.4767203894</v>
      </c>
      <c r="AR3007" s="7">
        <v>41640</v>
      </c>
      <c r="AS3007" s="7">
        <v>42369</v>
      </c>
      <c r="AT3007" s="6">
        <v>0</v>
      </c>
      <c r="AU3007" s="6">
        <v>1</v>
      </c>
      <c r="AV3007" s="7">
        <v>39814</v>
      </c>
      <c r="AW3007" s="7">
        <v>40179</v>
      </c>
      <c r="AX3007" s="6">
        <v>170.04944420822451</v>
      </c>
      <c r="AY3007" s="6">
        <v>2530335.7298183809</v>
      </c>
      <c r="AZ3007" s="6">
        <v>176.28074440325199</v>
      </c>
      <c r="BA3007" s="6">
        <v>2623057.4767203894</v>
      </c>
      <c r="BB3007" s="6">
        <v>170.04944420822451</v>
      </c>
      <c r="BC3007">
        <v>2530335.7298183809</v>
      </c>
      <c r="BD3007">
        <v>176.28072647755573</v>
      </c>
      <c r="BE3007"/>
    </row>
    <row r="3008" spans="12:57" hidden="1" x14ac:dyDescent="0.3">
      <c r="L3008">
        <v>3164188</v>
      </c>
      <c r="M3008">
        <v>3175145</v>
      </c>
      <c r="N3008" t="s">
        <v>51</v>
      </c>
      <c r="O3008" s="1">
        <v>42002</v>
      </c>
      <c r="P3008" t="s">
        <v>18</v>
      </c>
      <c r="Q3008">
        <v>1</v>
      </c>
      <c r="R3008" s="1">
        <v>41648</v>
      </c>
      <c r="S3008" s="4" t="s">
        <v>30</v>
      </c>
      <c r="T3008" s="4">
        <v>2224</v>
      </c>
      <c r="U3008" s="4" t="s">
        <v>16</v>
      </c>
      <c r="V3008" s="4" t="s">
        <v>49</v>
      </c>
      <c r="W3008" s="4" t="s">
        <v>14</v>
      </c>
      <c r="X3008" s="4" t="s">
        <v>251</v>
      </c>
      <c r="Y3008" s="5">
        <v>42186</v>
      </c>
      <c r="Z3008" s="4">
        <v>20</v>
      </c>
      <c r="AA3008" s="5">
        <v>42186</v>
      </c>
      <c r="AB3008" s="4">
        <v>14880</v>
      </c>
      <c r="AC3008" s="4">
        <v>-1.096943183922042</v>
      </c>
      <c r="AD3008" s="4">
        <v>62.792700000000004</v>
      </c>
      <c r="AE3008" s="4">
        <v>0</v>
      </c>
      <c r="AF3008" s="4">
        <v>62.792700000000004</v>
      </c>
      <c r="AG3008" s="4">
        <v>0</v>
      </c>
      <c r="AH3008" s="4" t="s">
        <v>28</v>
      </c>
      <c r="AI3008" s="4">
        <v>2.8073423499999999</v>
      </c>
      <c r="AJ3008" s="4">
        <v>130</v>
      </c>
      <c r="AK3008" s="4" t="s">
        <v>23</v>
      </c>
      <c r="AL3008" s="1">
        <v>42186</v>
      </c>
      <c r="AM3008" t="s">
        <v>36</v>
      </c>
      <c r="AN3008">
        <v>2015</v>
      </c>
      <c r="AO3008">
        <v>7</v>
      </c>
      <c r="AP3008" s="6">
        <v>176.280605980845</v>
      </c>
      <c r="AQ3008" s="6">
        <v>2623055.4169949736</v>
      </c>
      <c r="AR3008" s="7">
        <v>41640</v>
      </c>
      <c r="AS3008" s="7">
        <v>42369</v>
      </c>
      <c r="AT3008" s="6">
        <v>0</v>
      </c>
      <c r="AU3008" s="6">
        <v>1</v>
      </c>
      <c r="AV3008" s="7">
        <v>39814</v>
      </c>
      <c r="AW3008" s="7">
        <v>40179</v>
      </c>
      <c r="AX3008" s="6">
        <v>170.04944420822451</v>
      </c>
      <c r="AY3008" s="6">
        <v>2530335.7298183809</v>
      </c>
      <c r="AZ3008" s="6">
        <v>176.280605980845</v>
      </c>
      <c r="BA3008" s="6">
        <v>2623055.4169949736</v>
      </c>
      <c r="BB3008" s="6">
        <v>170.04944420822451</v>
      </c>
      <c r="BC3008">
        <v>2530335.7298183809</v>
      </c>
      <c r="BD3008">
        <v>176.28072647755573</v>
      </c>
      <c r="BE3008"/>
    </row>
    <row r="3009" spans="12:57" hidden="1" x14ac:dyDescent="0.3">
      <c r="L3009">
        <v>3164188</v>
      </c>
      <c r="M3009">
        <v>3175145</v>
      </c>
      <c r="N3009" t="s">
        <v>51</v>
      </c>
      <c r="O3009" s="1">
        <v>42002</v>
      </c>
      <c r="P3009" t="s">
        <v>18</v>
      </c>
      <c r="Q3009">
        <v>1</v>
      </c>
      <c r="R3009" s="1">
        <v>41648</v>
      </c>
      <c r="S3009" s="4" t="s">
        <v>30</v>
      </c>
      <c r="T3009" s="4">
        <v>2224</v>
      </c>
      <c r="U3009" s="4" t="s">
        <v>16</v>
      </c>
      <c r="V3009" s="4" t="s">
        <v>49</v>
      </c>
      <c r="W3009" s="4" t="s">
        <v>14</v>
      </c>
      <c r="X3009" s="4" t="s">
        <v>251</v>
      </c>
      <c r="Y3009" s="5">
        <v>42036</v>
      </c>
      <c r="Z3009" s="4">
        <v>19.970300000000002</v>
      </c>
      <c r="AA3009" s="5">
        <v>42036</v>
      </c>
      <c r="AB3009" s="4">
        <v>13420.0416</v>
      </c>
      <c r="AC3009" s="4">
        <v>-0.98931611226098115</v>
      </c>
      <c r="AD3009" s="4">
        <v>65.413600000000002</v>
      </c>
      <c r="AE3009" s="4">
        <v>0</v>
      </c>
      <c r="AF3009" s="4">
        <v>65.413600000000002</v>
      </c>
      <c r="AG3009" s="4">
        <v>0</v>
      </c>
      <c r="AH3009" s="4" t="s">
        <v>28</v>
      </c>
      <c r="AI3009" s="4">
        <v>2.6948629</v>
      </c>
      <c r="AJ3009" s="4">
        <v>130</v>
      </c>
      <c r="AK3009" s="4" t="s">
        <v>23</v>
      </c>
      <c r="AL3009" s="1">
        <v>42036</v>
      </c>
      <c r="AM3009" t="s">
        <v>36</v>
      </c>
      <c r="AN3009">
        <v>2015</v>
      </c>
      <c r="AO3009">
        <v>2</v>
      </c>
      <c r="AP3009" s="6">
        <v>176.28068379544001</v>
      </c>
      <c r="AQ3009" s="6">
        <v>2365694.1098112511</v>
      </c>
      <c r="AR3009" s="7">
        <v>41640</v>
      </c>
      <c r="AS3009" s="7">
        <v>42369</v>
      </c>
      <c r="AT3009" s="6">
        <v>0</v>
      </c>
      <c r="AU3009" s="6">
        <v>1</v>
      </c>
      <c r="AV3009" s="7">
        <v>39814</v>
      </c>
      <c r="AW3009" s="7">
        <v>40179</v>
      </c>
      <c r="AX3009" s="6">
        <v>170.04944420822451</v>
      </c>
      <c r="AY3009" s="6">
        <v>2282070.6153312521</v>
      </c>
      <c r="AZ3009" s="6">
        <v>176.28068379544001</v>
      </c>
      <c r="BA3009" s="6">
        <v>2365694.1098112511</v>
      </c>
      <c r="BB3009" s="6">
        <v>170.04944420822451</v>
      </c>
      <c r="BC3009">
        <v>2282070.6153312521</v>
      </c>
      <c r="BD3009">
        <v>176.28072647755573</v>
      </c>
      <c r="BE3009"/>
    </row>
    <row r="3010" spans="12:57" hidden="1" x14ac:dyDescent="0.3">
      <c r="L3010">
        <v>3164188</v>
      </c>
      <c r="M3010">
        <v>3175145</v>
      </c>
      <c r="N3010" t="s">
        <v>51</v>
      </c>
      <c r="O3010" s="1">
        <v>42002</v>
      </c>
      <c r="P3010" t="s">
        <v>18</v>
      </c>
      <c r="Q3010">
        <v>1</v>
      </c>
      <c r="R3010" s="1">
        <v>41648</v>
      </c>
      <c r="S3010" s="4" t="s">
        <v>30</v>
      </c>
      <c r="T3010" s="4">
        <v>2224</v>
      </c>
      <c r="U3010" s="4" t="s">
        <v>16</v>
      </c>
      <c r="V3010" s="4" t="s">
        <v>49</v>
      </c>
      <c r="W3010" s="4" t="s">
        <v>14</v>
      </c>
      <c r="X3010" s="4" t="s">
        <v>251</v>
      </c>
      <c r="Y3010" s="5">
        <v>42064</v>
      </c>
      <c r="Z3010" s="4">
        <v>20</v>
      </c>
      <c r="AA3010" s="5">
        <v>42064</v>
      </c>
      <c r="AB3010" s="4">
        <v>14880</v>
      </c>
      <c r="AC3010" s="4">
        <v>-1.096943184049306</v>
      </c>
      <c r="AD3010" s="4">
        <v>64.988399999999999</v>
      </c>
      <c r="AE3010" s="4">
        <v>0</v>
      </c>
      <c r="AF3010" s="4">
        <v>64.988399999999999</v>
      </c>
      <c r="AG3010" s="4">
        <v>0</v>
      </c>
      <c r="AH3010" s="4" t="s">
        <v>28</v>
      </c>
      <c r="AI3010" s="4">
        <v>2.7124968599999999</v>
      </c>
      <c r="AJ3010" s="4">
        <v>130</v>
      </c>
      <c r="AK3010" s="4" t="s">
        <v>23</v>
      </c>
      <c r="AL3010" s="1">
        <v>42064</v>
      </c>
      <c r="AM3010" t="s">
        <v>36</v>
      </c>
      <c r="AN3010">
        <v>2015</v>
      </c>
      <c r="AO3010">
        <v>3</v>
      </c>
      <c r="AP3010" s="6">
        <v>176.280830936424</v>
      </c>
      <c r="AQ3010" s="6">
        <v>2623058.764333989</v>
      </c>
      <c r="AR3010" s="7">
        <v>41640</v>
      </c>
      <c r="AS3010" s="7">
        <v>42369</v>
      </c>
      <c r="AT3010" s="6">
        <v>0</v>
      </c>
      <c r="AU3010" s="6">
        <v>1</v>
      </c>
      <c r="AV3010" s="7">
        <v>39814</v>
      </c>
      <c r="AW3010" s="7">
        <v>40179</v>
      </c>
      <c r="AX3010" s="6">
        <v>170.04944420822451</v>
      </c>
      <c r="AY3010" s="6">
        <v>2530335.7298183809</v>
      </c>
      <c r="AZ3010" s="6">
        <v>176.280830936424</v>
      </c>
      <c r="BA3010" s="6">
        <v>2623058.764333989</v>
      </c>
      <c r="BB3010" s="6">
        <v>170.04944420822451</v>
      </c>
      <c r="BC3010">
        <v>2530335.7298183809</v>
      </c>
      <c r="BD3010">
        <v>176.28072647755573</v>
      </c>
      <c r="BE3010"/>
    </row>
    <row r="3011" spans="12:57" hidden="1" x14ac:dyDescent="0.3">
      <c r="L3011">
        <v>3254449</v>
      </c>
      <c r="M3011">
        <v>3267138</v>
      </c>
      <c r="N3011" t="s">
        <v>50</v>
      </c>
      <c r="O3011" s="1">
        <v>42002</v>
      </c>
      <c r="P3011" t="s">
        <v>18</v>
      </c>
      <c r="Q3011">
        <v>1</v>
      </c>
      <c r="R3011" s="1">
        <v>41904</v>
      </c>
      <c r="S3011" s="4" t="s">
        <v>30</v>
      </c>
      <c r="T3011" s="4">
        <v>2224</v>
      </c>
      <c r="U3011" s="4" t="s">
        <v>16</v>
      </c>
      <c r="V3011" s="4" t="s">
        <v>49</v>
      </c>
      <c r="W3011" s="4" t="s">
        <v>14</v>
      </c>
      <c r="X3011" s="4" t="s">
        <v>251</v>
      </c>
      <c r="Y3011" s="5">
        <v>42401</v>
      </c>
      <c r="Z3011" s="4">
        <v>5</v>
      </c>
      <c r="AA3011" s="5">
        <v>42401</v>
      </c>
      <c r="AB3011" s="4">
        <v>3480</v>
      </c>
      <c r="AC3011" s="4">
        <v>0.3066680399919372</v>
      </c>
      <c r="AD3011" s="4">
        <v>76.641800000000003</v>
      </c>
      <c r="AE3011" s="4">
        <v>0</v>
      </c>
      <c r="AF3011" s="4">
        <v>76.641800000000003</v>
      </c>
      <c r="AG3011" s="4">
        <v>0</v>
      </c>
      <c r="AH3011" s="4" t="s">
        <v>28</v>
      </c>
      <c r="AI3011" s="4">
        <v>2.9764839300000001</v>
      </c>
      <c r="AJ3011" s="4">
        <v>214</v>
      </c>
      <c r="AK3011" s="4" t="s">
        <v>23</v>
      </c>
      <c r="AL3011" s="1">
        <v>42401</v>
      </c>
      <c r="AM3011" t="s">
        <v>22</v>
      </c>
      <c r="AN3011">
        <v>2016</v>
      </c>
      <c r="AO3011">
        <v>2</v>
      </c>
      <c r="AP3011" s="6">
        <v>228.12308606627403</v>
      </c>
      <c r="AQ3011" s="6">
        <v>793868.33951063361</v>
      </c>
      <c r="AR3011" s="7">
        <v>42370</v>
      </c>
      <c r="AS3011" s="7">
        <v>44196</v>
      </c>
      <c r="AT3011" s="6">
        <v>1</v>
      </c>
      <c r="AU3011" s="6">
        <v>0</v>
      </c>
      <c r="AV3011" s="7">
        <v>41883</v>
      </c>
      <c r="AW3011" s="7">
        <v>42248</v>
      </c>
      <c r="AX3011" s="6">
        <v>214</v>
      </c>
      <c r="AY3011" s="6">
        <v>744720</v>
      </c>
      <c r="AZ3011" s="6">
        <v>228.12308606627403</v>
      </c>
      <c r="BA3011" s="6">
        <v>793868.33951063361</v>
      </c>
      <c r="BB3011" s="6">
        <v>214</v>
      </c>
      <c r="BC3011">
        <v>744720</v>
      </c>
      <c r="BD3011">
        <v>227.94287686903758</v>
      </c>
      <c r="BE3011"/>
    </row>
    <row r="3012" spans="12:57" hidden="1" x14ac:dyDescent="0.3">
      <c r="L3012">
        <v>3254449</v>
      </c>
      <c r="M3012">
        <v>3267138</v>
      </c>
      <c r="N3012" t="s">
        <v>50</v>
      </c>
      <c r="O3012" s="1">
        <v>42002</v>
      </c>
      <c r="P3012" t="s">
        <v>18</v>
      </c>
      <c r="Q3012">
        <v>1</v>
      </c>
      <c r="R3012" s="1">
        <v>41904</v>
      </c>
      <c r="S3012" s="4" t="s">
        <v>30</v>
      </c>
      <c r="T3012" s="4">
        <v>2224</v>
      </c>
      <c r="U3012" s="4" t="s">
        <v>16</v>
      </c>
      <c r="V3012" s="4" t="s">
        <v>49</v>
      </c>
      <c r="W3012" s="4" t="s">
        <v>14</v>
      </c>
      <c r="X3012" s="4" t="s">
        <v>251</v>
      </c>
      <c r="Y3012" s="5">
        <v>42826</v>
      </c>
      <c r="Z3012" s="4">
        <v>5</v>
      </c>
      <c r="AA3012" s="5">
        <v>42826</v>
      </c>
      <c r="AB3012" s="4">
        <v>3600</v>
      </c>
      <c r="AC3012" s="4">
        <v>0.23872139994773039</v>
      </c>
      <c r="AD3012" s="4">
        <v>56.652799999999999</v>
      </c>
      <c r="AE3012" s="4">
        <v>0</v>
      </c>
      <c r="AF3012" s="4">
        <v>56.652799999999999</v>
      </c>
      <c r="AG3012" s="4">
        <v>0</v>
      </c>
      <c r="AH3012" s="4" t="s">
        <v>28</v>
      </c>
      <c r="AI3012" s="4">
        <v>3.2886548200000001</v>
      </c>
      <c r="AJ3012" s="4">
        <v>165</v>
      </c>
      <c r="AK3012" s="4" t="s">
        <v>23</v>
      </c>
      <c r="AL3012" s="1">
        <v>42826</v>
      </c>
      <c r="AM3012" t="s">
        <v>22</v>
      </c>
      <c r="AN3012">
        <v>2017</v>
      </c>
      <c r="AO3012">
        <v>4</v>
      </c>
      <c r="AP3012" s="6">
        <v>186.31150378649599</v>
      </c>
      <c r="AQ3012" s="6">
        <v>670721.41363138554</v>
      </c>
      <c r="AR3012" s="7">
        <v>42370</v>
      </c>
      <c r="AS3012" s="7">
        <v>44196</v>
      </c>
      <c r="AT3012" s="6">
        <v>1</v>
      </c>
      <c r="AU3012" s="6">
        <v>0</v>
      </c>
      <c r="AV3012" s="7">
        <v>41883</v>
      </c>
      <c r="AW3012" s="7">
        <v>42248</v>
      </c>
      <c r="AX3012" s="6">
        <v>165</v>
      </c>
      <c r="AY3012" s="6">
        <v>594000</v>
      </c>
      <c r="AZ3012" s="6">
        <v>186.31150378649599</v>
      </c>
      <c r="BA3012" s="6">
        <v>670721.41363138554</v>
      </c>
      <c r="BB3012" s="6">
        <v>165</v>
      </c>
      <c r="BC3012">
        <v>594000</v>
      </c>
      <c r="BD3012">
        <v>186.01300955999818</v>
      </c>
      <c r="BE3012"/>
    </row>
    <row r="3013" spans="12:57" hidden="1" x14ac:dyDescent="0.3">
      <c r="L3013">
        <v>3254449</v>
      </c>
      <c r="M3013">
        <v>3267138</v>
      </c>
      <c r="N3013" t="s">
        <v>50</v>
      </c>
      <c r="O3013" s="1">
        <v>42002</v>
      </c>
      <c r="P3013" t="s">
        <v>18</v>
      </c>
      <c r="Q3013">
        <v>1</v>
      </c>
      <c r="R3013" s="1">
        <v>41904</v>
      </c>
      <c r="S3013" s="4" t="s">
        <v>30</v>
      </c>
      <c r="T3013" s="4">
        <v>2224</v>
      </c>
      <c r="U3013" s="4" t="s">
        <v>16</v>
      </c>
      <c r="V3013" s="4" t="s">
        <v>49</v>
      </c>
      <c r="W3013" s="4" t="s">
        <v>14</v>
      </c>
      <c r="X3013" s="4" t="s">
        <v>251</v>
      </c>
      <c r="Y3013" s="5">
        <v>42979</v>
      </c>
      <c r="Z3013" s="4">
        <v>5</v>
      </c>
      <c r="AA3013" s="5">
        <v>42979</v>
      </c>
      <c r="AB3013" s="4">
        <v>3600</v>
      </c>
      <c r="AC3013" s="4">
        <v>0.27699911997954363</v>
      </c>
      <c r="AD3013" s="4">
        <v>57.867199999999997</v>
      </c>
      <c r="AE3013" s="4">
        <v>0</v>
      </c>
      <c r="AF3013" s="4">
        <v>57.867199999999997</v>
      </c>
      <c r="AG3013" s="4">
        <v>0</v>
      </c>
      <c r="AH3013" s="4" t="s">
        <v>28</v>
      </c>
      <c r="AI3013" s="4">
        <v>3.4033803699999998</v>
      </c>
      <c r="AJ3013" s="4">
        <v>165</v>
      </c>
      <c r="AK3013" s="4" t="s">
        <v>23</v>
      </c>
      <c r="AL3013" s="1">
        <v>42979</v>
      </c>
      <c r="AM3013" t="s">
        <v>22</v>
      </c>
      <c r="AN3013">
        <v>2017</v>
      </c>
      <c r="AO3013">
        <v>9</v>
      </c>
      <c r="AP3013" s="6">
        <v>196.94409254686397</v>
      </c>
      <c r="AQ3013" s="6">
        <v>708998.73316871026</v>
      </c>
      <c r="AR3013" s="7">
        <v>42370</v>
      </c>
      <c r="AS3013" s="7">
        <v>44196</v>
      </c>
      <c r="AT3013" s="6">
        <v>1</v>
      </c>
      <c r="AU3013" s="6">
        <v>0</v>
      </c>
      <c r="AV3013" s="7">
        <v>41883</v>
      </c>
      <c r="AW3013" s="7">
        <v>42248</v>
      </c>
      <c r="AX3013" s="6">
        <v>165</v>
      </c>
      <c r="AY3013" s="6">
        <v>594000</v>
      </c>
      <c r="AZ3013" s="6">
        <v>196.94409254686397</v>
      </c>
      <c r="BA3013" s="6">
        <v>708998.73316871026</v>
      </c>
      <c r="BB3013" s="6">
        <v>165</v>
      </c>
      <c r="BC3013">
        <v>594000</v>
      </c>
      <c r="BD3013">
        <v>196.56961361883978</v>
      </c>
      <c r="BE3013"/>
    </row>
    <row r="3014" spans="12:57" hidden="1" x14ac:dyDescent="0.3">
      <c r="L3014">
        <v>3254449</v>
      </c>
      <c r="M3014">
        <v>3267138</v>
      </c>
      <c r="N3014" t="s">
        <v>50</v>
      </c>
      <c r="O3014" s="1">
        <v>42002</v>
      </c>
      <c r="P3014" t="s">
        <v>18</v>
      </c>
      <c r="Q3014">
        <v>1</v>
      </c>
      <c r="R3014" s="1">
        <v>41904</v>
      </c>
      <c r="S3014" s="4" t="s">
        <v>30</v>
      </c>
      <c r="T3014" s="4">
        <v>2224</v>
      </c>
      <c r="U3014" s="4" t="s">
        <v>16</v>
      </c>
      <c r="V3014" s="4" t="s">
        <v>49</v>
      </c>
      <c r="W3014" s="4" t="s">
        <v>14</v>
      </c>
      <c r="X3014" s="4" t="s">
        <v>251</v>
      </c>
      <c r="Y3014" s="5">
        <v>43101</v>
      </c>
      <c r="Z3014" s="4">
        <v>5</v>
      </c>
      <c r="AA3014" s="5">
        <v>43101</v>
      </c>
      <c r="AB3014" s="4">
        <v>3720</v>
      </c>
      <c r="AC3014" s="4">
        <v>0.23378935221589792</v>
      </c>
      <c r="AD3014" s="4">
        <v>50.887999999999998</v>
      </c>
      <c r="AE3014" s="4">
        <v>0</v>
      </c>
      <c r="AF3014" s="4">
        <v>50.887999999999998</v>
      </c>
      <c r="AG3014" s="4">
        <v>0</v>
      </c>
      <c r="AH3014" s="4" t="s">
        <v>28</v>
      </c>
      <c r="AI3014" s="4">
        <v>3.4948608700000001</v>
      </c>
      <c r="AJ3014" s="4">
        <v>149</v>
      </c>
      <c r="AK3014" s="4" t="s">
        <v>23</v>
      </c>
      <c r="AL3014" s="1">
        <v>43101</v>
      </c>
      <c r="AM3014" t="s">
        <v>22</v>
      </c>
      <c r="AN3014">
        <v>2018</v>
      </c>
      <c r="AO3014">
        <v>1</v>
      </c>
      <c r="AP3014" s="6">
        <v>177.84647995256</v>
      </c>
      <c r="AQ3014" s="6">
        <v>661588.90542352316</v>
      </c>
      <c r="AR3014" s="7">
        <v>42370</v>
      </c>
      <c r="AS3014" s="7">
        <v>44196</v>
      </c>
      <c r="AT3014" s="6">
        <v>1</v>
      </c>
      <c r="AU3014" s="6">
        <v>0</v>
      </c>
      <c r="AV3014" s="7">
        <v>41883</v>
      </c>
      <c r="AW3014" s="7">
        <v>42248</v>
      </c>
      <c r="AX3014" s="6">
        <v>149</v>
      </c>
      <c r="AY3014" s="6">
        <v>554280</v>
      </c>
      <c r="AZ3014" s="6">
        <v>177.84647995256</v>
      </c>
      <c r="BA3014" s="6">
        <v>661588.90542352316</v>
      </c>
      <c r="BB3014" s="6">
        <v>149</v>
      </c>
      <c r="BC3014">
        <v>554280</v>
      </c>
      <c r="BD3014">
        <v>177.50831775277047</v>
      </c>
      <c r="BE3014"/>
    </row>
    <row r="3015" spans="12:57" hidden="1" x14ac:dyDescent="0.3">
      <c r="L3015">
        <v>3254449</v>
      </c>
      <c r="M3015">
        <v>3267138</v>
      </c>
      <c r="N3015" t="s">
        <v>50</v>
      </c>
      <c r="O3015" s="1">
        <v>42002</v>
      </c>
      <c r="P3015" t="s">
        <v>18</v>
      </c>
      <c r="Q3015">
        <v>1</v>
      </c>
      <c r="R3015" s="1">
        <v>41904</v>
      </c>
      <c r="S3015" s="4" t="s">
        <v>30</v>
      </c>
      <c r="T3015" s="4">
        <v>2224</v>
      </c>
      <c r="U3015" s="4" t="s">
        <v>16</v>
      </c>
      <c r="V3015" s="4" t="s">
        <v>49</v>
      </c>
      <c r="W3015" s="4" t="s">
        <v>14</v>
      </c>
      <c r="X3015" s="4" t="s">
        <v>251</v>
      </c>
      <c r="Y3015" s="5">
        <v>43221</v>
      </c>
      <c r="Z3015" s="4">
        <v>5</v>
      </c>
      <c r="AA3015" s="5">
        <v>43221</v>
      </c>
      <c r="AB3015" s="4">
        <v>3720</v>
      </c>
      <c r="AC3015" s="4">
        <v>0.23378935219656122</v>
      </c>
      <c r="AD3015" s="4">
        <v>49.610700000000001</v>
      </c>
      <c r="AE3015" s="4">
        <v>0</v>
      </c>
      <c r="AF3015" s="4">
        <v>49.610700000000001</v>
      </c>
      <c r="AG3015" s="4">
        <v>0</v>
      </c>
      <c r="AH3015" s="4" t="s">
        <v>28</v>
      </c>
      <c r="AI3015" s="4">
        <v>3.5848416900000002</v>
      </c>
      <c r="AJ3015" s="4">
        <v>149</v>
      </c>
      <c r="AK3015" s="4" t="s">
        <v>23</v>
      </c>
      <c r="AL3015" s="1">
        <v>43221</v>
      </c>
      <c r="AM3015" t="s">
        <v>22</v>
      </c>
      <c r="AN3015">
        <v>2018</v>
      </c>
      <c r="AO3015">
        <v>5</v>
      </c>
      <c r="AP3015" s="6">
        <v>177.84650563008302</v>
      </c>
      <c r="AQ3015" s="6">
        <v>661589.00094390882</v>
      </c>
      <c r="AR3015" s="7">
        <v>42370</v>
      </c>
      <c r="AS3015" s="7">
        <v>44196</v>
      </c>
      <c r="AT3015" s="6">
        <v>1</v>
      </c>
      <c r="AU3015" s="6">
        <v>0</v>
      </c>
      <c r="AV3015" s="7">
        <v>41883</v>
      </c>
      <c r="AW3015" s="7">
        <v>42248</v>
      </c>
      <c r="AX3015" s="6">
        <v>149</v>
      </c>
      <c r="AY3015" s="6">
        <v>554280</v>
      </c>
      <c r="AZ3015" s="6">
        <v>177.84650563008302</v>
      </c>
      <c r="BA3015" s="6">
        <v>661589.00094390882</v>
      </c>
      <c r="BB3015" s="6">
        <v>149</v>
      </c>
      <c r="BC3015">
        <v>554280</v>
      </c>
      <c r="BD3015">
        <v>177.50831775277047</v>
      </c>
      <c r="BE3015"/>
    </row>
    <row r="3016" spans="12:57" hidden="1" x14ac:dyDescent="0.3">
      <c r="L3016">
        <v>3254449</v>
      </c>
      <c r="M3016">
        <v>3267138</v>
      </c>
      <c r="N3016" t="s">
        <v>50</v>
      </c>
      <c r="O3016" s="1">
        <v>42002</v>
      </c>
      <c r="P3016" t="s">
        <v>18</v>
      </c>
      <c r="Q3016">
        <v>1</v>
      </c>
      <c r="R3016" s="1">
        <v>41904</v>
      </c>
      <c r="S3016" s="4" t="s">
        <v>30</v>
      </c>
      <c r="T3016" s="4">
        <v>2224</v>
      </c>
      <c r="U3016" s="4" t="s">
        <v>16</v>
      </c>
      <c r="V3016" s="4" t="s">
        <v>49</v>
      </c>
      <c r="W3016" s="4" t="s">
        <v>14</v>
      </c>
      <c r="X3016" s="4" t="s">
        <v>251</v>
      </c>
      <c r="Y3016" s="5">
        <v>43344</v>
      </c>
      <c r="Z3016" s="4">
        <v>5</v>
      </c>
      <c r="AA3016" s="5">
        <v>43344</v>
      </c>
      <c r="AB3016" s="4">
        <v>3600</v>
      </c>
      <c r="AC3016" s="4">
        <v>0.2614611597496973</v>
      </c>
      <c r="AD3016" s="4">
        <v>51.026499999999999</v>
      </c>
      <c r="AE3016" s="4">
        <v>0</v>
      </c>
      <c r="AF3016" s="4">
        <v>51.026499999999999</v>
      </c>
      <c r="AG3016" s="4">
        <v>0</v>
      </c>
      <c r="AH3016" s="4" t="s">
        <v>28</v>
      </c>
      <c r="AI3016" s="4">
        <v>3.6770720300000002</v>
      </c>
      <c r="AJ3016" s="4">
        <v>149</v>
      </c>
      <c r="AK3016" s="4" t="s">
        <v>23</v>
      </c>
      <c r="AL3016" s="1">
        <v>43344</v>
      </c>
      <c r="AM3016" t="s">
        <v>22</v>
      </c>
      <c r="AN3016">
        <v>2018</v>
      </c>
      <c r="AO3016">
        <v>9</v>
      </c>
      <c r="AP3016" s="6">
        <v>187.62811593879499</v>
      </c>
      <c r="AQ3016" s="6">
        <v>675461.21737966198</v>
      </c>
      <c r="AR3016" s="7">
        <v>42370</v>
      </c>
      <c r="AS3016" s="7">
        <v>44196</v>
      </c>
      <c r="AT3016" s="6">
        <v>1</v>
      </c>
      <c r="AU3016" s="6">
        <v>0</v>
      </c>
      <c r="AV3016" s="7">
        <v>41883</v>
      </c>
      <c r="AW3016" s="7">
        <v>42248</v>
      </c>
      <c r="AX3016" s="6">
        <v>149</v>
      </c>
      <c r="AY3016" s="6">
        <v>536400</v>
      </c>
      <c r="AZ3016" s="6">
        <v>187.62811593879499</v>
      </c>
      <c r="BA3016" s="6">
        <v>675461.21737966198</v>
      </c>
      <c r="BB3016" s="6">
        <v>149</v>
      </c>
      <c r="BC3016">
        <v>536400</v>
      </c>
      <c r="BD3016">
        <v>187.27139912614462</v>
      </c>
      <c r="BE3016"/>
    </row>
    <row r="3017" spans="12:57" hidden="1" x14ac:dyDescent="0.3">
      <c r="L3017">
        <v>3254449</v>
      </c>
      <c r="M3017">
        <v>3267138</v>
      </c>
      <c r="N3017" t="s">
        <v>50</v>
      </c>
      <c r="O3017" s="1">
        <v>42002</v>
      </c>
      <c r="P3017" t="s">
        <v>18</v>
      </c>
      <c r="Q3017">
        <v>1</v>
      </c>
      <c r="R3017" s="1">
        <v>41904</v>
      </c>
      <c r="S3017" s="4" t="s">
        <v>30</v>
      </c>
      <c r="T3017" s="4">
        <v>2224</v>
      </c>
      <c r="U3017" s="4" t="s">
        <v>16</v>
      </c>
      <c r="V3017" s="4" t="s">
        <v>49</v>
      </c>
      <c r="W3017" s="4" t="s">
        <v>14</v>
      </c>
      <c r="X3017" s="4" t="s">
        <v>251</v>
      </c>
      <c r="Y3017" s="5">
        <v>44166</v>
      </c>
      <c r="Z3017" s="4">
        <v>5</v>
      </c>
      <c r="AA3017" s="5">
        <v>44166</v>
      </c>
      <c r="AB3017" s="4">
        <v>3720</v>
      </c>
      <c r="AC3017" s="4">
        <v>0.27607124394720078</v>
      </c>
      <c r="AD3017" s="4">
        <v>44.0047</v>
      </c>
      <c r="AE3017" s="4">
        <v>0</v>
      </c>
      <c r="AF3017" s="4">
        <v>44.0047</v>
      </c>
      <c r="AG3017" s="4">
        <v>0</v>
      </c>
      <c r="AH3017" s="4" t="s">
        <v>28</v>
      </c>
      <c r="AI3017" s="4">
        <v>4.2998319900000004</v>
      </c>
      <c r="AJ3017" s="4">
        <v>135</v>
      </c>
      <c r="AK3017" s="4" t="s">
        <v>23</v>
      </c>
      <c r="AL3017" s="1">
        <v>44166</v>
      </c>
      <c r="AM3017" t="s">
        <v>22</v>
      </c>
      <c r="AN3017">
        <v>2020</v>
      </c>
      <c r="AO3017">
        <v>12</v>
      </c>
      <c r="AP3017" s="6">
        <v>189.21281677035302</v>
      </c>
      <c r="AQ3017" s="6">
        <v>703871.67838571325</v>
      </c>
      <c r="AR3017" s="7">
        <v>42370</v>
      </c>
      <c r="AS3017" s="7">
        <v>44196</v>
      </c>
      <c r="AT3017" s="6">
        <v>1</v>
      </c>
      <c r="AU3017" s="6">
        <v>0</v>
      </c>
      <c r="AV3017" s="7">
        <v>41883</v>
      </c>
      <c r="AW3017" s="7">
        <v>42248</v>
      </c>
      <c r="AX3017" s="6">
        <v>135</v>
      </c>
      <c r="AY3017" s="6">
        <v>502200</v>
      </c>
      <c r="AZ3017" s="6">
        <v>189.21281677035302</v>
      </c>
      <c r="BA3017" s="6">
        <v>703871.67838571325</v>
      </c>
      <c r="BB3017" s="6">
        <v>135</v>
      </c>
      <c r="BC3017">
        <v>502200</v>
      </c>
      <c r="BD3017">
        <v>188.85277502003214</v>
      </c>
      <c r="BE3017"/>
    </row>
    <row r="3018" spans="12:57" hidden="1" x14ac:dyDescent="0.3">
      <c r="L3018">
        <v>3254449</v>
      </c>
      <c r="M3018">
        <v>3267138</v>
      </c>
      <c r="N3018" t="s">
        <v>50</v>
      </c>
      <c r="O3018" s="1">
        <v>42002</v>
      </c>
      <c r="P3018" t="s">
        <v>18</v>
      </c>
      <c r="Q3018">
        <v>1</v>
      </c>
      <c r="R3018" s="1">
        <v>41904</v>
      </c>
      <c r="S3018" s="4" t="s">
        <v>30</v>
      </c>
      <c r="T3018" s="4">
        <v>2224</v>
      </c>
      <c r="U3018" s="4" t="s">
        <v>16</v>
      </c>
      <c r="V3018" s="4" t="s">
        <v>49</v>
      </c>
      <c r="W3018" s="4" t="s">
        <v>14</v>
      </c>
      <c r="X3018" s="4" t="s">
        <v>251</v>
      </c>
      <c r="Y3018" s="5">
        <v>42491</v>
      </c>
      <c r="Z3018" s="4">
        <v>5</v>
      </c>
      <c r="AA3018" s="5">
        <v>42491</v>
      </c>
      <c r="AB3018" s="4">
        <v>3720</v>
      </c>
      <c r="AC3018" s="4">
        <v>0.3278175599916236</v>
      </c>
      <c r="AD3018" s="4">
        <v>74.9863</v>
      </c>
      <c r="AE3018" s="4">
        <v>0</v>
      </c>
      <c r="AF3018" s="4">
        <v>74.9863</v>
      </c>
      <c r="AG3018" s="4">
        <v>0</v>
      </c>
      <c r="AH3018" s="4" t="s">
        <v>28</v>
      </c>
      <c r="AI3018" s="4">
        <v>3.0421937699999999</v>
      </c>
      <c r="AJ3018" s="4">
        <v>214</v>
      </c>
      <c r="AK3018" s="4" t="s">
        <v>23</v>
      </c>
      <c r="AL3018" s="1">
        <v>42491</v>
      </c>
      <c r="AM3018" t="s">
        <v>22</v>
      </c>
      <c r="AN3018">
        <v>2016</v>
      </c>
      <c r="AO3018">
        <v>5</v>
      </c>
      <c r="AP3018" s="6">
        <v>228.12285469535098</v>
      </c>
      <c r="AQ3018" s="6">
        <v>848617.01946670562</v>
      </c>
      <c r="AR3018" s="7">
        <v>42370</v>
      </c>
      <c r="AS3018" s="7">
        <v>44196</v>
      </c>
      <c r="AT3018" s="6">
        <v>1</v>
      </c>
      <c r="AU3018" s="6">
        <v>0</v>
      </c>
      <c r="AV3018" s="7">
        <v>41883</v>
      </c>
      <c r="AW3018" s="7">
        <v>42248</v>
      </c>
      <c r="AX3018" s="6">
        <v>214</v>
      </c>
      <c r="AY3018" s="6">
        <v>796080</v>
      </c>
      <c r="AZ3018" s="6">
        <v>228.12285469535098</v>
      </c>
      <c r="BA3018" s="6">
        <v>848617.01946670562</v>
      </c>
      <c r="BB3018" s="6">
        <v>214</v>
      </c>
      <c r="BC3018">
        <v>796080</v>
      </c>
      <c r="BD3018">
        <v>227.94287686903758</v>
      </c>
      <c r="BE3018"/>
    </row>
    <row r="3019" spans="12:57" hidden="1" x14ac:dyDescent="0.3">
      <c r="L3019">
        <v>3254449</v>
      </c>
      <c r="M3019">
        <v>3267138</v>
      </c>
      <c r="N3019" t="s">
        <v>50</v>
      </c>
      <c r="O3019" s="1">
        <v>42002</v>
      </c>
      <c r="P3019" t="s">
        <v>18</v>
      </c>
      <c r="Q3019">
        <v>1</v>
      </c>
      <c r="R3019" s="1">
        <v>41904</v>
      </c>
      <c r="S3019" s="4" t="s">
        <v>30</v>
      </c>
      <c r="T3019" s="4">
        <v>2224</v>
      </c>
      <c r="U3019" s="4" t="s">
        <v>16</v>
      </c>
      <c r="V3019" s="4" t="s">
        <v>49</v>
      </c>
      <c r="W3019" s="4" t="s">
        <v>14</v>
      </c>
      <c r="X3019" s="4" t="s">
        <v>251</v>
      </c>
      <c r="Y3019" s="5">
        <v>43282</v>
      </c>
      <c r="Z3019" s="4">
        <v>5</v>
      </c>
      <c r="AA3019" s="5">
        <v>43282</v>
      </c>
      <c r="AB3019" s="4">
        <v>3720</v>
      </c>
      <c r="AC3019" s="4">
        <v>0.2337893518941902</v>
      </c>
      <c r="AD3019" s="4">
        <v>48.985700000000001</v>
      </c>
      <c r="AE3019" s="4">
        <v>0</v>
      </c>
      <c r="AF3019" s="4">
        <v>48.985700000000001</v>
      </c>
      <c r="AG3019" s="4">
        <v>0</v>
      </c>
      <c r="AH3019" s="4" t="s">
        <v>28</v>
      </c>
      <c r="AI3019" s="4">
        <v>3.6305819399999999</v>
      </c>
      <c r="AJ3019" s="4">
        <v>149</v>
      </c>
      <c r="AK3019" s="4" t="s">
        <v>23</v>
      </c>
      <c r="AL3019" s="1">
        <v>43282</v>
      </c>
      <c r="AM3019" t="s">
        <v>22</v>
      </c>
      <c r="AN3019">
        <v>2018</v>
      </c>
      <c r="AO3019">
        <v>7</v>
      </c>
      <c r="AP3019" s="6">
        <v>177.846597738258</v>
      </c>
      <c r="AQ3019" s="6">
        <v>661589.34358631971</v>
      </c>
      <c r="AR3019" s="7">
        <v>42370</v>
      </c>
      <c r="AS3019" s="7">
        <v>44196</v>
      </c>
      <c r="AT3019" s="6">
        <v>1</v>
      </c>
      <c r="AU3019" s="6">
        <v>0</v>
      </c>
      <c r="AV3019" s="7">
        <v>41883</v>
      </c>
      <c r="AW3019" s="7">
        <v>42248</v>
      </c>
      <c r="AX3019" s="6">
        <v>149</v>
      </c>
      <c r="AY3019" s="6">
        <v>554280</v>
      </c>
      <c r="AZ3019" s="6">
        <v>177.846597738258</v>
      </c>
      <c r="BA3019" s="6">
        <v>661589.34358631971</v>
      </c>
      <c r="BB3019" s="6">
        <v>149</v>
      </c>
      <c r="BC3019">
        <v>554280</v>
      </c>
      <c r="BD3019">
        <v>177.50831775277047</v>
      </c>
      <c r="BE3019"/>
    </row>
    <row r="3020" spans="12:57" hidden="1" x14ac:dyDescent="0.3">
      <c r="L3020">
        <v>3254449</v>
      </c>
      <c r="M3020">
        <v>3267138</v>
      </c>
      <c r="N3020" t="s">
        <v>50</v>
      </c>
      <c r="O3020" s="1">
        <v>42002</v>
      </c>
      <c r="P3020" t="s">
        <v>18</v>
      </c>
      <c r="Q3020">
        <v>1</v>
      </c>
      <c r="R3020" s="1">
        <v>41904</v>
      </c>
      <c r="S3020" s="4" t="s">
        <v>30</v>
      </c>
      <c r="T3020" s="4">
        <v>2224</v>
      </c>
      <c r="U3020" s="4" t="s">
        <v>16</v>
      </c>
      <c r="V3020" s="4" t="s">
        <v>49</v>
      </c>
      <c r="W3020" s="4" t="s">
        <v>14</v>
      </c>
      <c r="X3020" s="4" t="s">
        <v>251</v>
      </c>
      <c r="Y3020" s="5">
        <v>43313</v>
      </c>
      <c r="Z3020" s="4">
        <v>5</v>
      </c>
      <c r="AA3020" s="5">
        <v>43313</v>
      </c>
      <c r="AB3020" s="4">
        <v>3720</v>
      </c>
      <c r="AC3020" s="4">
        <v>0.2337893522860994</v>
      </c>
      <c r="AD3020" s="4">
        <v>48.674100000000003</v>
      </c>
      <c r="AE3020" s="4">
        <v>0</v>
      </c>
      <c r="AF3020" s="4">
        <v>48.674100000000003</v>
      </c>
      <c r="AG3020" s="4">
        <v>0</v>
      </c>
      <c r="AH3020" s="4" t="s">
        <v>28</v>
      </c>
      <c r="AI3020" s="4">
        <v>3.6538269900000002</v>
      </c>
      <c r="AJ3020" s="4">
        <v>149</v>
      </c>
      <c r="AK3020" s="4" t="s">
        <v>23</v>
      </c>
      <c r="AL3020" s="1">
        <v>43313</v>
      </c>
      <c r="AM3020" t="s">
        <v>22</v>
      </c>
      <c r="AN3020">
        <v>2018</v>
      </c>
      <c r="AO3020">
        <v>8</v>
      </c>
      <c r="AP3020" s="6">
        <v>177.84674029395902</v>
      </c>
      <c r="AQ3020" s="6">
        <v>661589.87389352755</v>
      </c>
      <c r="AR3020" s="7">
        <v>42370</v>
      </c>
      <c r="AS3020" s="7">
        <v>44196</v>
      </c>
      <c r="AT3020" s="6">
        <v>1</v>
      </c>
      <c r="AU3020" s="6">
        <v>0</v>
      </c>
      <c r="AV3020" s="7">
        <v>41883</v>
      </c>
      <c r="AW3020" s="7">
        <v>42248</v>
      </c>
      <c r="AX3020" s="6">
        <v>149</v>
      </c>
      <c r="AY3020" s="6">
        <v>554280</v>
      </c>
      <c r="AZ3020" s="6">
        <v>177.84674029395902</v>
      </c>
      <c r="BA3020" s="6">
        <v>661589.87389352755</v>
      </c>
      <c r="BB3020" s="6">
        <v>149</v>
      </c>
      <c r="BC3020">
        <v>554280</v>
      </c>
      <c r="BD3020">
        <v>177.50831775277047</v>
      </c>
      <c r="BE3020"/>
    </row>
    <row r="3021" spans="12:57" hidden="1" x14ac:dyDescent="0.3">
      <c r="L3021">
        <v>3254449</v>
      </c>
      <c r="M3021">
        <v>3267138</v>
      </c>
      <c r="N3021" t="s">
        <v>50</v>
      </c>
      <c r="O3021" s="1">
        <v>42002</v>
      </c>
      <c r="P3021" t="s">
        <v>18</v>
      </c>
      <c r="Q3021">
        <v>1</v>
      </c>
      <c r="R3021" s="1">
        <v>41904</v>
      </c>
      <c r="S3021" s="4" t="s">
        <v>30</v>
      </c>
      <c r="T3021" s="4">
        <v>2224</v>
      </c>
      <c r="U3021" s="4" t="s">
        <v>16</v>
      </c>
      <c r="V3021" s="4" t="s">
        <v>49</v>
      </c>
      <c r="W3021" s="4" t="s">
        <v>14</v>
      </c>
      <c r="X3021" s="4" t="s">
        <v>251</v>
      </c>
      <c r="Y3021" s="5">
        <v>43862</v>
      </c>
      <c r="Z3021" s="4">
        <v>5</v>
      </c>
      <c r="AA3021" s="5">
        <v>43862</v>
      </c>
      <c r="AB3021" s="4">
        <v>3480</v>
      </c>
      <c r="AC3021" s="4">
        <v>0.22393278008797682</v>
      </c>
      <c r="AD3021" s="4">
        <v>44.107500000000002</v>
      </c>
      <c r="AE3021" s="4">
        <v>0</v>
      </c>
      <c r="AF3021" s="4">
        <v>44.107500000000002</v>
      </c>
      <c r="AG3021" s="4">
        <v>0</v>
      </c>
      <c r="AH3021" s="4" t="s">
        <v>28</v>
      </c>
      <c r="AI3021" s="4">
        <v>4.0661659800000001</v>
      </c>
      <c r="AJ3021" s="4">
        <v>135</v>
      </c>
      <c r="AK3021" s="4" t="s">
        <v>23</v>
      </c>
      <c r="AL3021" s="1">
        <v>43862</v>
      </c>
      <c r="AM3021" t="s">
        <v>22</v>
      </c>
      <c r="AN3021">
        <v>2020</v>
      </c>
      <c r="AO3021">
        <v>2</v>
      </c>
      <c r="AP3021" s="6">
        <v>179.34841596285</v>
      </c>
      <c r="AQ3021" s="6">
        <v>624132.48755071801</v>
      </c>
      <c r="AR3021" s="7">
        <v>42370</v>
      </c>
      <c r="AS3021" s="7">
        <v>44196</v>
      </c>
      <c r="AT3021" s="6">
        <v>1</v>
      </c>
      <c r="AU3021" s="6">
        <v>0</v>
      </c>
      <c r="AV3021" s="7">
        <v>41883</v>
      </c>
      <c r="AW3021" s="7">
        <v>42248</v>
      </c>
      <c r="AX3021" s="6">
        <v>135</v>
      </c>
      <c r="AY3021" s="6">
        <v>469800</v>
      </c>
      <c r="AZ3021" s="6">
        <v>179.34841596285</v>
      </c>
      <c r="BA3021" s="6">
        <v>624132.48755071801</v>
      </c>
      <c r="BB3021" s="6">
        <v>135</v>
      </c>
      <c r="BC3021">
        <v>469800</v>
      </c>
      <c r="BD3021">
        <v>179.00761473761659</v>
      </c>
      <c r="BE3021"/>
    </row>
    <row r="3022" spans="12:57" hidden="1" x14ac:dyDescent="0.3">
      <c r="L3022">
        <v>3254449</v>
      </c>
      <c r="M3022">
        <v>3267138</v>
      </c>
      <c r="N3022" t="s">
        <v>50</v>
      </c>
      <c r="O3022" s="1">
        <v>42002</v>
      </c>
      <c r="P3022" t="s">
        <v>18</v>
      </c>
      <c r="Q3022">
        <v>1</v>
      </c>
      <c r="R3022" s="1">
        <v>41904</v>
      </c>
      <c r="S3022" s="4" t="s">
        <v>30</v>
      </c>
      <c r="T3022" s="4">
        <v>2224</v>
      </c>
      <c r="U3022" s="4" t="s">
        <v>16</v>
      </c>
      <c r="V3022" s="4" t="s">
        <v>49</v>
      </c>
      <c r="W3022" s="4" t="s">
        <v>14</v>
      </c>
      <c r="X3022" s="4" t="s">
        <v>251</v>
      </c>
      <c r="Y3022" s="5">
        <v>43891</v>
      </c>
      <c r="Z3022" s="4">
        <v>5</v>
      </c>
      <c r="AA3022" s="5">
        <v>43891</v>
      </c>
      <c r="AB3022" s="4">
        <v>3720</v>
      </c>
      <c r="AC3022" s="4">
        <v>0.2393764199369646</v>
      </c>
      <c r="AD3022" s="4">
        <v>43.866999999999997</v>
      </c>
      <c r="AE3022" s="4">
        <v>0</v>
      </c>
      <c r="AF3022" s="4">
        <v>43.866999999999997</v>
      </c>
      <c r="AG3022" s="4">
        <v>0</v>
      </c>
      <c r="AH3022" s="4" t="s">
        <v>28</v>
      </c>
      <c r="AI3022" s="4">
        <v>4.0884564799999996</v>
      </c>
      <c r="AJ3022" s="4">
        <v>135</v>
      </c>
      <c r="AK3022" s="4" t="s">
        <v>23</v>
      </c>
      <c r="AL3022" s="1">
        <v>43891</v>
      </c>
      <c r="AM3022" t="s">
        <v>22</v>
      </c>
      <c r="AN3022">
        <v>2020</v>
      </c>
      <c r="AO3022">
        <v>3</v>
      </c>
      <c r="AP3022" s="6">
        <v>179.34832040815996</v>
      </c>
      <c r="AQ3022" s="6">
        <v>667175.75191835512</v>
      </c>
      <c r="AR3022" s="7">
        <v>42370</v>
      </c>
      <c r="AS3022" s="7">
        <v>44196</v>
      </c>
      <c r="AT3022" s="6">
        <v>1</v>
      </c>
      <c r="AU3022" s="6">
        <v>0</v>
      </c>
      <c r="AV3022" s="7">
        <v>41883</v>
      </c>
      <c r="AW3022" s="7">
        <v>42248</v>
      </c>
      <c r="AX3022" s="6">
        <v>135</v>
      </c>
      <c r="AY3022" s="6">
        <v>502200</v>
      </c>
      <c r="AZ3022" s="6">
        <v>179.34832040815996</v>
      </c>
      <c r="BA3022" s="6">
        <v>667175.75191835512</v>
      </c>
      <c r="BB3022" s="6">
        <v>135</v>
      </c>
      <c r="BC3022">
        <v>502200</v>
      </c>
      <c r="BD3022">
        <v>179.00761473761659</v>
      </c>
      <c r="BE3022"/>
    </row>
    <row r="3023" spans="12:57" hidden="1" x14ac:dyDescent="0.3">
      <c r="L3023">
        <v>3254449</v>
      </c>
      <c r="M3023">
        <v>3267138</v>
      </c>
      <c r="N3023" t="s">
        <v>50</v>
      </c>
      <c r="O3023" s="1">
        <v>42002</v>
      </c>
      <c r="P3023" t="s">
        <v>18</v>
      </c>
      <c r="Q3023">
        <v>1</v>
      </c>
      <c r="R3023" s="1">
        <v>41904</v>
      </c>
      <c r="S3023" s="4" t="s">
        <v>30</v>
      </c>
      <c r="T3023" s="4">
        <v>2224</v>
      </c>
      <c r="U3023" s="4" t="s">
        <v>16</v>
      </c>
      <c r="V3023" s="4" t="s">
        <v>49</v>
      </c>
      <c r="W3023" s="4" t="s">
        <v>14</v>
      </c>
      <c r="X3023" s="4" t="s">
        <v>251</v>
      </c>
      <c r="Y3023" s="5">
        <v>44013</v>
      </c>
      <c r="Z3023" s="4">
        <v>5</v>
      </c>
      <c r="AA3023" s="5">
        <v>44013</v>
      </c>
      <c r="AB3023" s="4">
        <v>3720</v>
      </c>
      <c r="AC3023" s="4">
        <v>0.2393764200744517</v>
      </c>
      <c r="AD3023" s="4">
        <v>42.883499999999998</v>
      </c>
      <c r="AE3023" s="4">
        <v>0</v>
      </c>
      <c r="AF3023" s="4">
        <v>42.883499999999998</v>
      </c>
      <c r="AG3023" s="4">
        <v>0</v>
      </c>
      <c r="AH3023" s="4" t="s">
        <v>28</v>
      </c>
      <c r="AI3023" s="4">
        <v>4.1822303400000003</v>
      </c>
      <c r="AJ3023" s="4">
        <v>135</v>
      </c>
      <c r="AK3023" s="4" t="s">
        <v>23</v>
      </c>
      <c r="AL3023" s="1">
        <v>44013</v>
      </c>
      <c r="AM3023" t="s">
        <v>22</v>
      </c>
      <c r="AN3023">
        <v>2020</v>
      </c>
      <c r="AO3023">
        <v>7</v>
      </c>
      <c r="AP3023" s="6">
        <v>179.34867478539002</v>
      </c>
      <c r="AQ3023" s="6">
        <v>667177.07020165084</v>
      </c>
      <c r="AR3023" s="7">
        <v>42370</v>
      </c>
      <c r="AS3023" s="7">
        <v>44196</v>
      </c>
      <c r="AT3023" s="6">
        <v>1</v>
      </c>
      <c r="AU3023" s="6">
        <v>0</v>
      </c>
      <c r="AV3023" s="7">
        <v>41883</v>
      </c>
      <c r="AW3023" s="7">
        <v>42248</v>
      </c>
      <c r="AX3023" s="6">
        <v>135</v>
      </c>
      <c r="AY3023" s="6">
        <v>502200</v>
      </c>
      <c r="AZ3023" s="6">
        <v>179.34867478539002</v>
      </c>
      <c r="BA3023" s="6">
        <v>667177.07020165084</v>
      </c>
      <c r="BB3023" s="6">
        <v>135</v>
      </c>
      <c r="BC3023">
        <v>502200</v>
      </c>
      <c r="BD3023">
        <v>179.00761473761659</v>
      </c>
      <c r="BE3023"/>
    </row>
    <row r="3024" spans="12:57" hidden="1" x14ac:dyDescent="0.3">
      <c r="L3024">
        <v>3254449</v>
      </c>
      <c r="M3024">
        <v>3267138</v>
      </c>
      <c r="N3024" t="s">
        <v>50</v>
      </c>
      <c r="O3024" s="1">
        <v>42002</v>
      </c>
      <c r="P3024" t="s">
        <v>18</v>
      </c>
      <c r="Q3024">
        <v>1</v>
      </c>
      <c r="R3024" s="1">
        <v>41904</v>
      </c>
      <c r="S3024" s="4" t="s">
        <v>30</v>
      </c>
      <c r="T3024" s="4">
        <v>2224</v>
      </c>
      <c r="U3024" s="4" t="s">
        <v>16</v>
      </c>
      <c r="V3024" s="4" t="s">
        <v>49</v>
      </c>
      <c r="W3024" s="4" t="s">
        <v>14</v>
      </c>
      <c r="X3024" s="4" t="s">
        <v>251</v>
      </c>
      <c r="Y3024" s="5">
        <v>43374</v>
      </c>
      <c r="Z3024" s="4">
        <v>5</v>
      </c>
      <c r="AA3024" s="5">
        <v>43374</v>
      </c>
      <c r="AB3024" s="4">
        <v>3720</v>
      </c>
      <c r="AC3024" s="4">
        <v>0.27017653170219952</v>
      </c>
      <c r="AD3024" s="4">
        <v>50.716200000000001</v>
      </c>
      <c r="AE3024" s="4">
        <v>0</v>
      </c>
      <c r="AF3024" s="4">
        <v>50.716200000000001</v>
      </c>
      <c r="AG3024" s="4">
        <v>0</v>
      </c>
      <c r="AH3024" s="4" t="s">
        <v>28</v>
      </c>
      <c r="AI3024" s="4">
        <v>3.6995672399999999</v>
      </c>
      <c r="AJ3024" s="4">
        <v>149</v>
      </c>
      <c r="AK3024" s="4" t="s">
        <v>23</v>
      </c>
      <c r="AL3024" s="1">
        <v>43374</v>
      </c>
      <c r="AM3024" t="s">
        <v>22</v>
      </c>
      <c r="AN3024">
        <v>2018</v>
      </c>
      <c r="AO3024">
        <v>10</v>
      </c>
      <c r="AP3024" s="6">
        <v>187.627992057288</v>
      </c>
      <c r="AQ3024" s="6">
        <v>697976.13045311137</v>
      </c>
      <c r="AR3024" s="7">
        <v>42370</v>
      </c>
      <c r="AS3024" s="7">
        <v>44196</v>
      </c>
      <c r="AT3024" s="6">
        <v>1</v>
      </c>
      <c r="AU3024" s="6">
        <v>0</v>
      </c>
      <c r="AV3024" s="7">
        <v>41883</v>
      </c>
      <c r="AW3024" s="7">
        <v>42248</v>
      </c>
      <c r="AX3024" s="6">
        <v>149</v>
      </c>
      <c r="AY3024" s="6">
        <v>554280</v>
      </c>
      <c r="AZ3024" s="6">
        <v>187.627992057288</v>
      </c>
      <c r="BA3024" s="6">
        <v>697976.13045311137</v>
      </c>
      <c r="BB3024" s="6">
        <v>149</v>
      </c>
      <c r="BC3024">
        <v>554280</v>
      </c>
      <c r="BD3024">
        <v>187.27139912614462</v>
      </c>
      <c r="BE3024"/>
    </row>
    <row r="3025" spans="12:57" hidden="1" x14ac:dyDescent="0.3">
      <c r="L3025">
        <v>3254449</v>
      </c>
      <c r="M3025">
        <v>3267138</v>
      </c>
      <c r="N3025" t="s">
        <v>50</v>
      </c>
      <c r="O3025" s="1">
        <v>42002</v>
      </c>
      <c r="P3025" t="s">
        <v>18</v>
      </c>
      <c r="Q3025">
        <v>1</v>
      </c>
      <c r="R3025" s="1">
        <v>41904</v>
      </c>
      <c r="S3025" s="4" t="s">
        <v>30</v>
      </c>
      <c r="T3025" s="4">
        <v>2224</v>
      </c>
      <c r="U3025" s="4" t="s">
        <v>16</v>
      </c>
      <c r="V3025" s="4" t="s">
        <v>49</v>
      </c>
      <c r="W3025" s="4" t="s">
        <v>14</v>
      </c>
      <c r="X3025" s="4" t="s">
        <v>251</v>
      </c>
      <c r="Y3025" s="5">
        <v>43800</v>
      </c>
      <c r="Z3025" s="4">
        <v>5</v>
      </c>
      <c r="AA3025" s="5">
        <v>43800</v>
      </c>
      <c r="AB3025" s="4">
        <v>3720</v>
      </c>
      <c r="AC3025" s="4">
        <v>0.2690285399411822</v>
      </c>
      <c r="AD3025" s="4">
        <v>46.608499999999999</v>
      </c>
      <c r="AE3025" s="4">
        <v>0</v>
      </c>
      <c r="AF3025" s="4">
        <v>46.608499999999999</v>
      </c>
      <c r="AG3025" s="4">
        <v>0</v>
      </c>
      <c r="AH3025" s="4" t="s">
        <v>28</v>
      </c>
      <c r="AI3025" s="4">
        <v>4.0189991599999999</v>
      </c>
      <c r="AJ3025" s="4">
        <v>141</v>
      </c>
      <c r="AK3025" s="4" t="s">
        <v>23</v>
      </c>
      <c r="AL3025" s="1">
        <v>43800</v>
      </c>
      <c r="AM3025" t="s">
        <v>22</v>
      </c>
      <c r="AN3025">
        <v>2019</v>
      </c>
      <c r="AO3025">
        <v>12</v>
      </c>
      <c r="AP3025" s="6">
        <v>187.31952234886</v>
      </c>
      <c r="AQ3025" s="6">
        <v>696828.62313775916</v>
      </c>
      <c r="AR3025" s="7">
        <v>42370</v>
      </c>
      <c r="AS3025" s="7">
        <v>44196</v>
      </c>
      <c r="AT3025" s="6">
        <v>1</v>
      </c>
      <c r="AU3025" s="6">
        <v>0</v>
      </c>
      <c r="AV3025" s="7">
        <v>41883</v>
      </c>
      <c r="AW3025" s="7">
        <v>42248</v>
      </c>
      <c r="AX3025" s="6">
        <v>141</v>
      </c>
      <c r="AY3025" s="6">
        <v>524520</v>
      </c>
      <c r="AZ3025" s="6">
        <v>187.31952234886</v>
      </c>
      <c r="BA3025" s="6">
        <v>696828.62313775916</v>
      </c>
      <c r="BB3025" s="6">
        <v>141</v>
      </c>
      <c r="BC3025">
        <v>524520</v>
      </c>
      <c r="BD3025">
        <v>186.96350872595511</v>
      </c>
      <c r="BE3025"/>
    </row>
    <row r="3026" spans="12:57" hidden="1" x14ac:dyDescent="0.3">
      <c r="L3026">
        <v>3254449</v>
      </c>
      <c r="M3026">
        <v>3267138</v>
      </c>
      <c r="N3026" t="s">
        <v>50</v>
      </c>
      <c r="O3026" s="1">
        <v>42002</v>
      </c>
      <c r="P3026" t="s">
        <v>18</v>
      </c>
      <c r="Q3026">
        <v>1</v>
      </c>
      <c r="R3026" s="1">
        <v>41904</v>
      </c>
      <c r="S3026" s="4" t="s">
        <v>30</v>
      </c>
      <c r="T3026" s="4">
        <v>2224</v>
      </c>
      <c r="U3026" s="4" t="s">
        <v>16</v>
      </c>
      <c r="V3026" s="4" t="s">
        <v>49</v>
      </c>
      <c r="W3026" s="4" t="s">
        <v>14</v>
      </c>
      <c r="X3026" s="4" t="s">
        <v>251</v>
      </c>
      <c r="Y3026" s="5">
        <v>43952</v>
      </c>
      <c r="Z3026" s="4">
        <v>5</v>
      </c>
      <c r="AA3026" s="5">
        <v>43952</v>
      </c>
      <c r="AB3026" s="4">
        <v>3720</v>
      </c>
      <c r="AC3026" s="4">
        <v>0.23937641971895196</v>
      </c>
      <c r="AD3026" s="4">
        <v>43.369700000000002</v>
      </c>
      <c r="AE3026" s="4">
        <v>0</v>
      </c>
      <c r="AF3026" s="4">
        <v>43.369700000000002</v>
      </c>
      <c r="AG3026" s="4">
        <v>0</v>
      </c>
      <c r="AH3026" s="4" t="s">
        <v>28</v>
      </c>
      <c r="AI3026" s="4">
        <v>4.1353434099999999</v>
      </c>
      <c r="AJ3026" s="4">
        <v>135</v>
      </c>
      <c r="AK3026" s="4" t="s">
        <v>23</v>
      </c>
      <c r="AL3026" s="1">
        <v>43952</v>
      </c>
      <c r="AM3026" t="s">
        <v>22</v>
      </c>
      <c r="AN3026">
        <v>2020</v>
      </c>
      <c r="AO3026">
        <v>5</v>
      </c>
      <c r="AP3026" s="6">
        <v>179.34860308867701</v>
      </c>
      <c r="AQ3026" s="6">
        <v>667176.80348987842</v>
      </c>
      <c r="AR3026" s="7">
        <v>42370</v>
      </c>
      <c r="AS3026" s="7">
        <v>44196</v>
      </c>
      <c r="AT3026" s="6">
        <v>1</v>
      </c>
      <c r="AU3026" s="6">
        <v>0</v>
      </c>
      <c r="AV3026" s="7">
        <v>41883</v>
      </c>
      <c r="AW3026" s="7">
        <v>42248</v>
      </c>
      <c r="AX3026" s="6">
        <v>135</v>
      </c>
      <c r="AY3026" s="6">
        <v>502200</v>
      </c>
      <c r="AZ3026" s="6">
        <v>179.34860308867701</v>
      </c>
      <c r="BA3026" s="6">
        <v>667176.80348987842</v>
      </c>
      <c r="BB3026" s="6">
        <v>135</v>
      </c>
      <c r="BC3026">
        <v>502200</v>
      </c>
      <c r="BD3026">
        <v>179.00761473761659</v>
      </c>
      <c r="BE3026"/>
    </row>
    <row r="3027" spans="12:57" hidden="1" x14ac:dyDescent="0.3">
      <c r="L3027">
        <v>3254449</v>
      </c>
      <c r="M3027">
        <v>3267138</v>
      </c>
      <c r="N3027" t="s">
        <v>50</v>
      </c>
      <c r="O3027" s="1">
        <v>42002</v>
      </c>
      <c r="P3027" t="s">
        <v>18</v>
      </c>
      <c r="Q3027">
        <v>1</v>
      </c>
      <c r="R3027" s="1">
        <v>41904</v>
      </c>
      <c r="S3027" s="4" t="s">
        <v>30</v>
      </c>
      <c r="T3027" s="4">
        <v>2224</v>
      </c>
      <c r="U3027" s="4" t="s">
        <v>16</v>
      </c>
      <c r="V3027" s="4" t="s">
        <v>49</v>
      </c>
      <c r="W3027" s="4" t="s">
        <v>14</v>
      </c>
      <c r="X3027" s="4" t="s">
        <v>251</v>
      </c>
      <c r="Y3027" s="5">
        <v>42856</v>
      </c>
      <c r="Z3027" s="4">
        <v>5</v>
      </c>
      <c r="AA3027" s="5">
        <v>42856</v>
      </c>
      <c r="AB3027" s="4">
        <v>3720</v>
      </c>
      <c r="AC3027" s="4">
        <v>0.24667877986326855</v>
      </c>
      <c r="AD3027" s="4">
        <v>56.267899999999997</v>
      </c>
      <c r="AE3027" s="4">
        <v>0</v>
      </c>
      <c r="AF3027" s="4">
        <v>56.267899999999997</v>
      </c>
      <c r="AG3027" s="4">
        <v>0</v>
      </c>
      <c r="AH3027" s="4" t="s">
        <v>28</v>
      </c>
      <c r="AI3027" s="4">
        <v>3.3111500199999999</v>
      </c>
      <c r="AJ3027" s="4">
        <v>165</v>
      </c>
      <c r="AK3027" s="4" t="s">
        <v>23</v>
      </c>
      <c r="AL3027" s="1">
        <v>42856</v>
      </c>
      <c r="AM3027" t="s">
        <v>22</v>
      </c>
      <c r="AN3027">
        <v>2017</v>
      </c>
      <c r="AO3027">
        <v>5</v>
      </c>
      <c r="AP3027" s="6">
        <v>186.31145821035798</v>
      </c>
      <c r="AQ3027" s="6">
        <v>693078.62454253167</v>
      </c>
      <c r="AR3027" s="7">
        <v>42370</v>
      </c>
      <c r="AS3027" s="7">
        <v>44196</v>
      </c>
      <c r="AT3027" s="6">
        <v>1</v>
      </c>
      <c r="AU3027" s="6">
        <v>0</v>
      </c>
      <c r="AV3027" s="7">
        <v>41883</v>
      </c>
      <c r="AW3027" s="7">
        <v>42248</v>
      </c>
      <c r="AX3027" s="6">
        <v>165</v>
      </c>
      <c r="AY3027" s="6">
        <v>613800</v>
      </c>
      <c r="AZ3027" s="6">
        <v>186.31145821035798</v>
      </c>
      <c r="BA3027" s="6">
        <v>693078.62454253167</v>
      </c>
      <c r="BB3027" s="6">
        <v>165</v>
      </c>
      <c r="BC3027">
        <v>613800</v>
      </c>
      <c r="BD3027">
        <v>186.01300955999818</v>
      </c>
      <c r="BE3027"/>
    </row>
    <row r="3028" spans="12:57" hidden="1" x14ac:dyDescent="0.3">
      <c r="L3028">
        <v>3254449</v>
      </c>
      <c r="M3028">
        <v>3267138</v>
      </c>
      <c r="N3028" t="s">
        <v>50</v>
      </c>
      <c r="O3028" s="1">
        <v>42002</v>
      </c>
      <c r="P3028" t="s">
        <v>18</v>
      </c>
      <c r="Q3028">
        <v>1</v>
      </c>
      <c r="R3028" s="1">
        <v>41904</v>
      </c>
      <c r="S3028" s="4" t="s">
        <v>30</v>
      </c>
      <c r="T3028" s="4">
        <v>2224</v>
      </c>
      <c r="U3028" s="4" t="s">
        <v>16</v>
      </c>
      <c r="V3028" s="4" t="s">
        <v>49</v>
      </c>
      <c r="W3028" s="4" t="s">
        <v>14</v>
      </c>
      <c r="X3028" s="4" t="s">
        <v>251</v>
      </c>
      <c r="Y3028" s="5">
        <v>42887</v>
      </c>
      <c r="Z3028" s="4">
        <v>5</v>
      </c>
      <c r="AA3028" s="5">
        <v>42887</v>
      </c>
      <c r="AB3028" s="4">
        <v>3600</v>
      </c>
      <c r="AC3028" s="4">
        <v>0.23872139990043359</v>
      </c>
      <c r="AD3028" s="4">
        <v>55.875700000000002</v>
      </c>
      <c r="AE3028" s="4">
        <v>0</v>
      </c>
      <c r="AF3028" s="4">
        <v>55.875700000000002</v>
      </c>
      <c r="AG3028" s="4">
        <v>0</v>
      </c>
      <c r="AH3028" s="4" t="s">
        <v>28</v>
      </c>
      <c r="AI3028" s="4">
        <v>3.3343950699999998</v>
      </c>
      <c r="AJ3028" s="4">
        <v>165</v>
      </c>
      <c r="AK3028" s="4" t="s">
        <v>23</v>
      </c>
      <c r="AL3028" s="1">
        <v>42887</v>
      </c>
      <c r="AM3028" t="s">
        <v>22</v>
      </c>
      <c r="AN3028">
        <v>2017</v>
      </c>
      <c r="AO3028">
        <v>6</v>
      </c>
      <c r="AP3028" s="6">
        <v>186.31165861279899</v>
      </c>
      <c r="AQ3028" s="6">
        <v>670721.97100607643</v>
      </c>
      <c r="AR3028" s="7">
        <v>42370</v>
      </c>
      <c r="AS3028" s="7">
        <v>44196</v>
      </c>
      <c r="AT3028" s="6">
        <v>1</v>
      </c>
      <c r="AU3028" s="6">
        <v>0</v>
      </c>
      <c r="AV3028" s="7">
        <v>41883</v>
      </c>
      <c r="AW3028" s="7">
        <v>42248</v>
      </c>
      <c r="AX3028" s="6">
        <v>165</v>
      </c>
      <c r="AY3028" s="6">
        <v>594000</v>
      </c>
      <c r="AZ3028" s="6">
        <v>186.31165861279899</v>
      </c>
      <c r="BA3028" s="6">
        <v>670721.97100607643</v>
      </c>
      <c r="BB3028" s="6">
        <v>165</v>
      </c>
      <c r="BC3028">
        <v>594000</v>
      </c>
      <c r="BD3028">
        <v>186.01300955999818</v>
      </c>
      <c r="BE3028"/>
    </row>
    <row r="3029" spans="12:57" hidden="1" x14ac:dyDescent="0.3">
      <c r="L3029">
        <v>3254449</v>
      </c>
      <c r="M3029">
        <v>3267138</v>
      </c>
      <c r="N3029" t="s">
        <v>50</v>
      </c>
      <c r="O3029" s="1">
        <v>42002</v>
      </c>
      <c r="P3029" t="s">
        <v>18</v>
      </c>
      <c r="Q3029">
        <v>1</v>
      </c>
      <c r="R3029" s="1">
        <v>41904</v>
      </c>
      <c r="S3029" s="4" t="s">
        <v>30</v>
      </c>
      <c r="T3029" s="4">
        <v>2224</v>
      </c>
      <c r="U3029" s="4" t="s">
        <v>16</v>
      </c>
      <c r="V3029" s="4" t="s">
        <v>49</v>
      </c>
      <c r="W3029" s="4" t="s">
        <v>14</v>
      </c>
      <c r="X3029" s="4" t="s">
        <v>251</v>
      </c>
      <c r="Y3029" s="5">
        <v>43191</v>
      </c>
      <c r="Z3029" s="4">
        <v>5</v>
      </c>
      <c r="AA3029" s="5">
        <v>43191</v>
      </c>
      <c r="AB3029" s="4">
        <v>3600</v>
      </c>
      <c r="AC3029" s="4">
        <v>0.22624776016593706</v>
      </c>
      <c r="AD3029" s="4">
        <v>49.923999999999999</v>
      </c>
      <c r="AE3029" s="4">
        <v>0</v>
      </c>
      <c r="AF3029" s="4">
        <v>49.923999999999999</v>
      </c>
      <c r="AG3029" s="4">
        <v>0</v>
      </c>
      <c r="AH3029" s="4" t="s">
        <v>28</v>
      </c>
      <c r="AI3029" s="4">
        <v>3.56234648</v>
      </c>
      <c r="AJ3029" s="4">
        <v>149</v>
      </c>
      <c r="AK3029" s="4" t="s">
        <v>23</v>
      </c>
      <c r="AL3029" s="1">
        <v>43191</v>
      </c>
      <c r="AM3029" t="s">
        <v>22</v>
      </c>
      <c r="AN3029">
        <v>2018</v>
      </c>
      <c r="AO3029">
        <v>4</v>
      </c>
      <c r="AP3029" s="6">
        <v>177.84658566752</v>
      </c>
      <c r="AQ3029" s="6">
        <v>640247.70840307197</v>
      </c>
      <c r="AR3029" s="7">
        <v>42370</v>
      </c>
      <c r="AS3029" s="7">
        <v>44196</v>
      </c>
      <c r="AT3029" s="6">
        <v>1</v>
      </c>
      <c r="AU3029" s="6">
        <v>0</v>
      </c>
      <c r="AV3029" s="7">
        <v>41883</v>
      </c>
      <c r="AW3029" s="7">
        <v>42248</v>
      </c>
      <c r="AX3029" s="6">
        <v>149</v>
      </c>
      <c r="AY3029" s="6">
        <v>536400</v>
      </c>
      <c r="AZ3029" s="6">
        <v>177.84658566752</v>
      </c>
      <c r="BA3029" s="6">
        <v>640247.70840307197</v>
      </c>
      <c r="BB3029" s="6">
        <v>149</v>
      </c>
      <c r="BC3029">
        <v>536400</v>
      </c>
      <c r="BD3029">
        <v>177.50831775277047</v>
      </c>
      <c r="BE3029"/>
    </row>
    <row r="3030" spans="12:57" hidden="1" x14ac:dyDescent="0.3">
      <c r="L3030">
        <v>3254449</v>
      </c>
      <c r="M3030">
        <v>3267138</v>
      </c>
      <c r="N3030" t="s">
        <v>50</v>
      </c>
      <c r="O3030" s="1">
        <v>42002</v>
      </c>
      <c r="P3030" t="s">
        <v>18</v>
      </c>
      <c r="Q3030">
        <v>1</v>
      </c>
      <c r="R3030" s="1">
        <v>41904</v>
      </c>
      <c r="S3030" s="4" t="s">
        <v>30</v>
      </c>
      <c r="T3030" s="4">
        <v>2224</v>
      </c>
      <c r="U3030" s="4" t="s">
        <v>16</v>
      </c>
      <c r="V3030" s="4" t="s">
        <v>49</v>
      </c>
      <c r="W3030" s="4" t="s">
        <v>14</v>
      </c>
      <c r="X3030" s="4" t="s">
        <v>251</v>
      </c>
      <c r="Y3030" s="5">
        <v>42370</v>
      </c>
      <c r="Z3030" s="4">
        <v>5</v>
      </c>
      <c r="AA3030" s="5">
        <v>42370</v>
      </c>
      <c r="AB3030" s="4">
        <v>3720</v>
      </c>
      <c r="AC3030" s="4">
        <v>0.32781755983477079</v>
      </c>
      <c r="AD3030" s="4">
        <v>77.228999999999999</v>
      </c>
      <c r="AE3030" s="4">
        <v>0</v>
      </c>
      <c r="AF3030" s="4">
        <v>77.228999999999999</v>
      </c>
      <c r="AG3030" s="4">
        <v>0</v>
      </c>
      <c r="AH3030" s="4" t="s">
        <v>28</v>
      </c>
      <c r="AI3030" s="4">
        <v>2.9538505499999999</v>
      </c>
      <c r="AJ3030" s="4">
        <v>214</v>
      </c>
      <c r="AK3030" s="4" t="s">
        <v>23</v>
      </c>
      <c r="AL3030" s="1">
        <v>42370</v>
      </c>
      <c r="AM3030" t="s">
        <v>22</v>
      </c>
      <c r="AN3030">
        <v>2016</v>
      </c>
      <c r="AO3030">
        <v>1</v>
      </c>
      <c r="AP3030" s="6">
        <v>228.12292412594999</v>
      </c>
      <c r="AQ3030" s="6">
        <v>848617.27774853399</v>
      </c>
      <c r="AR3030" s="7">
        <v>42370</v>
      </c>
      <c r="AS3030" s="7">
        <v>44196</v>
      </c>
      <c r="AT3030" s="6">
        <v>1</v>
      </c>
      <c r="AU3030" s="6">
        <v>0</v>
      </c>
      <c r="AV3030" s="7">
        <v>41883</v>
      </c>
      <c r="AW3030" s="7">
        <v>42248</v>
      </c>
      <c r="AX3030" s="6">
        <v>214</v>
      </c>
      <c r="AY3030" s="6">
        <v>796080</v>
      </c>
      <c r="AZ3030" s="6">
        <v>228.12292412594999</v>
      </c>
      <c r="BA3030" s="6">
        <v>848617.27774853399</v>
      </c>
      <c r="BB3030" s="6">
        <v>214</v>
      </c>
      <c r="BC3030">
        <v>796080</v>
      </c>
      <c r="BD3030">
        <v>227.94287686903758</v>
      </c>
      <c r="BE3030"/>
    </row>
    <row r="3031" spans="12:57" hidden="1" x14ac:dyDescent="0.3">
      <c r="L3031">
        <v>3254449</v>
      </c>
      <c r="M3031">
        <v>3267138</v>
      </c>
      <c r="N3031" t="s">
        <v>50</v>
      </c>
      <c r="O3031" s="1">
        <v>42002</v>
      </c>
      <c r="P3031" t="s">
        <v>18</v>
      </c>
      <c r="Q3031">
        <v>1</v>
      </c>
      <c r="R3031" s="1">
        <v>41904</v>
      </c>
      <c r="S3031" s="4" t="s">
        <v>30</v>
      </c>
      <c r="T3031" s="4">
        <v>2224</v>
      </c>
      <c r="U3031" s="4" t="s">
        <v>16</v>
      </c>
      <c r="V3031" s="4" t="s">
        <v>49</v>
      </c>
      <c r="W3031" s="4" t="s">
        <v>14</v>
      </c>
      <c r="X3031" s="4" t="s">
        <v>251</v>
      </c>
      <c r="Y3031" s="5">
        <v>43070</v>
      </c>
      <c r="Z3031" s="4">
        <v>5</v>
      </c>
      <c r="AA3031" s="5">
        <v>43070</v>
      </c>
      <c r="AB3031" s="4">
        <v>3720</v>
      </c>
      <c r="AC3031" s="4">
        <v>0.28623242406635768</v>
      </c>
      <c r="AD3031" s="4">
        <v>56.729799999999997</v>
      </c>
      <c r="AE3031" s="4">
        <v>0</v>
      </c>
      <c r="AF3031" s="4">
        <v>56.729799999999997</v>
      </c>
      <c r="AG3031" s="4">
        <v>0</v>
      </c>
      <c r="AH3031" s="4" t="s">
        <v>28</v>
      </c>
      <c r="AI3031" s="4">
        <v>3.4716158199999998</v>
      </c>
      <c r="AJ3031" s="4">
        <v>165</v>
      </c>
      <c r="AK3031" s="4" t="s">
        <v>23</v>
      </c>
      <c r="AL3031" s="1">
        <v>43070</v>
      </c>
      <c r="AM3031" t="s">
        <v>22</v>
      </c>
      <c r="AN3031">
        <v>2017</v>
      </c>
      <c r="AO3031">
        <v>12</v>
      </c>
      <c r="AP3031" s="6">
        <v>196.94407114543597</v>
      </c>
      <c r="AQ3031" s="6">
        <v>732631.94466102181</v>
      </c>
      <c r="AR3031" s="7">
        <v>42370</v>
      </c>
      <c r="AS3031" s="7">
        <v>44196</v>
      </c>
      <c r="AT3031" s="6">
        <v>1</v>
      </c>
      <c r="AU3031" s="6">
        <v>0</v>
      </c>
      <c r="AV3031" s="7">
        <v>41883</v>
      </c>
      <c r="AW3031" s="7">
        <v>42248</v>
      </c>
      <c r="AX3031" s="6">
        <v>165</v>
      </c>
      <c r="AY3031" s="6">
        <v>613800</v>
      </c>
      <c r="AZ3031" s="6">
        <v>196.94407114543597</v>
      </c>
      <c r="BA3031" s="6">
        <v>732631.94466102181</v>
      </c>
      <c r="BB3031" s="6">
        <v>165</v>
      </c>
      <c r="BC3031">
        <v>613800</v>
      </c>
      <c r="BD3031">
        <v>196.56961361883978</v>
      </c>
      <c r="BE3031"/>
    </row>
    <row r="3032" spans="12:57" hidden="1" x14ac:dyDescent="0.3">
      <c r="L3032">
        <v>3254449</v>
      </c>
      <c r="M3032">
        <v>3267138</v>
      </c>
      <c r="N3032" t="s">
        <v>50</v>
      </c>
      <c r="O3032" s="1">
        <v>42002</v>
      </c>
      <c r="P3032" t="s">
        <v>18</v>
      </c>
      <c r="Q3032">
        <v>1</v>
      </c>
      <c r="R3032" s="1">
        <v>41904</v>
      </c>
      <c r="S3032" s="4" t="s">
        <v>30</v>
      </c>
      <c r="T3032" s="4">
        <v>2224</v>
      </c>
      <c r="U3032" s="4" t="s">
        <v>16</v>
      </c>
      <c r="V3032" s="4" t="s">
        <v>49</v>
      </c>
      <c r="W3032" s="4" t="s">
        <v>14</v>
      </c>
      <c r="X3032" s="4" t="s">
        <v>251</v>
      </c>
      <c r="Y3032" s="5">
        <v>43405</v>
      </c>
      <c r="Z3032" s="4">
        <v>5</v>
      </c>
      <c r="AA3032" s="5">
        <v>43405</v>
      </c>
      <c r="AB3032" s="4">
        <v>3600</v>
      </c>
      <c r="AC3032" s="4">
        <v>0.26146115998420533</v>
      </c>
      <c r="AD3032" s="4">
        <v>50.3996</v>
      </c>
      <c r="AE3032" s="4">
        <v>0</v>
      </c>
      <c r="AF3032" s="4">
        <v>50.3996</v>
      </c>
      <c r="AG3032" s="4">
        <v>0</v>
      </c>
      <c r="AH3032" s="4" t="s">
        <v>28</v>
      </c>
      <c r="AI3032" s="4">
        <v>3.7228122799999999</v>
      </c>
      <c r="AJ3032" s="4">
        <v>149</v>
      </c>
      <c r="AK3032" s="4" t="s">
        <v>23</v>
      </c>
      <c r="AL3032" s="1">
        <v>43405</v>
      </c>
      <c r="AM3032" t="s">
        <v>22</v>
      </c>
      <c r="AN3032">
        <v>2018</v>
      </c>
      <c r="AO3032">
        <v>11</v>
      </c>
      <c r="AP3032" s="6">
        <v>187.62824978708798</v>
      </c>
      <c r="AQ3032" s="6">
        <v>675461.6992335167</v>
      </c>
      <c r="AR3032" s="7">
        <v>42370</v>
      </c>
      <c r="AS3032" s="7">
        <v>44196</v>
      </c>
      <c r="AT3032" s="6">
        <v>1</v>
      </c>
      <c r="AU3032" s="6">
        <v>0</v>
      </c>
      <c r="AV3032" s="7">
        <v>41883</v>
      </c>
      <c r="AW3032" s="7">
        <v>42248</v>
      </c>
      <c r="AX3032" s="6">
        <v>149</v>
      </c>
      <c r="AY3032" s="6">
        <v>536400</v>
      </c>
      <c r="AZ3032" s="6">
        <v>187.62824978708798</v>
      </c>
      <c r="BA3032" s="6">
        <v>675461.6992335167</v>
      </c>
      <c r="BB3032" s="6">
        <v>149</v>
      </c>
      <c r="BC3032">
        <v>536400</v>
      </c>
      <c r="BD3032">
        <v>187.27139912614462</v>
      </c>
      <c r="BE3032"/>
    </row>
    <row r="3033" spans="12:57" hidden="1" x14ac:dyDescent="0.3">
      <c r="L3033">
        <v>3254449</v>
      </c>
      <c r="M3033">
        <v>3267138</v>
      </c>
      <c r="N3033" t="s">
        <v>50</v>
      </c>
      <c r="O3033" s="1">
        <v>42002</v>
      </c>
      <c r="P3033" t="s">
        <v>18</v>
      </c>
      <c r="Q3033">
        <v>1</v>
      </c>
      <c r="R3033" s="1">
        <v>41904</v>
      </c>
      <c r="S3033" s="4" t="s">
        <v>30</v>
      </c>
      <c r="T3033" s="4">
        <v>2224</v>
      </c>
      <c r="U3033" s="4" t="s">
        <v>16</v>
      </c>
      <c r="V3033" s="4" t="s">
        <v>49</v>
      </c>
      <c r="W3033" s="4" t="s">
        <v>14</v>
      </c>
      <c r="X3033" s="4" t="s">
        <v>251</v>
      </c>
      <c r="Y3033" s="5">
        <v>42430</v>
      </c>
      <c r="Z3033" s="4">
        <v>5</v>
      </c>
      <c r="AA3033" s="5">
        <v>42430</v>
      </c>
      <c r="AB3033" s="4">
        <v>3720</v>
      </c>
      <c r="AC3033" s="4">
        <v>0.32781756001775181</v>
      </c>
      <c r="AD3033" s="4">
        <v>76.100399999999993</v>
      </c>
      <c r="AE3033" s="4">
        <v>0</v>
      </c>
      <c r="AF3033" s="4">
        <v>76.100399999999993</v>
      </c>
      <c r="AG3033" s="4">
        <v>0</v>
      </c>
      <c r="AH3033" s="4" t="s">
        <v>28</v>
      </c>
      <c r="AI3033" s="4">
        <v>2.9976571000000001</v>
      </c>
      <c r="AJ3033" s="4">
        <v>214</v>
      </c>
      <c r="AK3033" s="4" t="s">
        <v>23</v>
      </c>
      <c r="AL3033" s="1">
        <v>42430</v>
      </c>
      <c r="AM3033" t="s">
        <v>22</v>
      </c>
      <c r="AN3033">
        <v>2016</v>
      </c>
      <c r="AO3033">
        <v>3</v>
      </c>
      <c r="AP3033" s="6">
        <v>228.12290437284</v>
      </c>
      <c r="AQ3033" s="6">
        <v>848617.20426696481</v>
      </c>
      <c r="AR3033" s="7">
        <v>42370</v>
      </c>
      <c r="AS3033" s="7">
        <v>44196</v>
      </c>
      <c r="AT3033" s="6">
        <v>1</v>
      </c>
      <c r="AU3033" s="6">
        <v>0</v>
      </c>
      <c r="AV3033" s="7">
        <v>41883</v>
      </c>
      <c r="AW3033" s="7">
        <v>42248</v>
      </c>
      <c r="AX3033" s="6">
        <v>214</v>
      </c>
      <c r="AY3033" s="6">
        <v>796080</v>
      </c>
      <c r="AZ3033" s="6">
        <v>228.12290437284</v>
      </c>
      <c r="BA3033" s="6">
        <v>848617.20426696481</v>
      </c>
      <c r="BB3033" s="6">
        <v>214</v>
      </c>
      <c r="BC3033">
        <v>796080</v>
      </c>
      <c r="BD3033">
        <v>227.94287686903758</v>
      </c>
      <c r="BE3033"/>
    </row>
    <row r="3034" spans="12:57" hidden="1" x14ac:dyDescent="0.3">
      <c r="L3034">
        <v>3254449</v>
      </c>
      <c r="M3034">
        <v>3267138</v>
      </c>
      <c r="N3034" t="s">
        <v>50</v>
      </c>
      <c r="O3034" s="1">
        <v>42002</v>
      </c>
      <c r="P3034" t="s">
        <v>18</v>
      </c>
      <c r="Q3034">
        <v>1</v>
      </c>
      <c r="R3034" s="1">
        <v>41904</v>
      </c>
      <c r="S3034" s="4" t="s">
        <v>30</v>
      </c>
      <c r="T3034" s="4">
        <v>2224</v>
      </c>
      <c r="U3034" s="4" t="s">
        <v>16</v>
      </c>
      <c r="V3034" s="4" t="s">
        <v>49</v>
      </c>
      <c r="W3034" s="4" t="s">
        <v>14</v>
      </c>
      <c r="X3034" s="4" t="s">
        <v>251</v>
      </c>
      <c r="Y3034" s="5">
        <v>42644</v>
      </c>
      <c r="Z3034" s="4">
        <v>5</v>
      </c>
      <c r="AA3034" s="5">
        <v>42644</v>
      </c>
      <c r="AB3034" s="4">
        <v>3720</v>
      </c>
      <c r="AC3034" s="4">
        <v>0.37810228802918272</v>
      </c>
      <c r="AD3034" s="4">
        <v>76.616399999999999</v>
      </c>
      <c r="AE3034" s="4">
        <v>0</v>
      </c>
      <c r="AF3034" s="4">
        <v>76.616399999999999</v>
      </c>
      <c r="AG3034" s="4">
        <v>0</v>
      </c>
      <c r="AH3034" s="4" t="s">
        <v>28</v>
      </c>
      <c r="AI3034" s="4">
        <v>3.1539004899999998</v>
      </c>
      <c r="AJ3034" s="4">
        <v>214</v>
      </c>
      <c r="AK3034" s="4" t="s">
        <v>23</v>
      </c>
      <c r="AL3034" s="1">
        <v>42644</v>
      </c>
      <c r="AM3034" t="s">
        <v>22</v>
      </c>
      <c r="AN3034">
        <v>2016</v>
      </c>
      <c r="AO3034">
        <v>10</v>
      </c>
      <c r="AP3034" s="6">
        <v>241.64050150203599</v>
      </c>
      <c r="AQ3034" s="6">
        <v>898902.66558757389</v>
      </c>
      <c r="AR3034" s="7">
        <v>42370</v>
      </c>
      <c r="AS3034" s="7">
        <v>44196</v>
      </c>
      <c r="AT3034" s="6">
        <v>1</v>
      </c>
      <c r="AU3034" s="6">
        <v>0</v>
      </c>
      <c r="AV3034" s="7">
        <v>41883</v>
      </c>
      <c r="AW3034" s="7">
        <v>42248</v>
      </c>
      <c r="AX3034" s="6">
        <v>214</v>
      </c>
      <c r="AY3034" s="6">
        <v>796080</v>
      </c>
      <c r="AZ3034" s="6">
        <v>241.64050150203599</v>
      </c>
      <c r="BA3034" s="6">
        <v>898902.66558757389</v>
      </c>
      <c r="BB3034" s="6">
        <v>214</v>
      </c>
      <c r="BC3034">
        <v>796080</v>
      </c>
      <c r="BD3034">
        <v>241.25323664145219</v>
      </c>
      <c r="BE3034"/>
    </row>
    <row r="3035" spans="12:57" hidden="1" x14ac:dyDescent="0.3">
      <c r="L3035">
        <v>3254449</v>
      </c>
      <c r="M3035">
        <v>3267138</v>
      </c>
      <c r="N3035" t="s">
        <v>50</v>
      </c>
      <c r="O3035" s="1">
        <v>42002</v>
      </c>
      <c r="P3035" t="s">
        <v>18</v>
      </c>
      <c r="Q3035">
        <v>1</v>
      </c>
      <c r="R3035" s="1">
        <v>41904</v>
      </c>
      <c r="S3035" s="4" t="s">
        <v>30</v>
      </c>
      <c r="T3035" s="4">
        <v>2224</v>
      </c>
      <c r="U3035" s="4" t="s">
        <v>16</v>
      </c>
      <c r="V3035" s="4" t="s">
        <v>49</v>
      </c>
      <c r="W3035" s="4" t="s">
        <v>14</v>
      </c>
      <c r="X3035" s="4" t="s">
        <v>251</v>
      </c>
      <c r="Y3035" s="5">
        <v>42705</v>
      </c>
      <c r="Z3035" s="4">
        <v>5</v>
      </c>
      <c r="AA3035" s="5">
        <v>42705</v>
      </c>
      <c r="AB3035" s="4">
        <v>3720</v>
      </c>
      <c r="AC3035" s="4">
        <v>0.37810228805887713</v>
      </c>
      <c r="AD3035" s="4">
        <v>75.549499999999995</v>
      </c>
      <c r="AE3035" s="4">
        <v>0</v>
      </c>
      <c r="AF3035" s="4">
        <v>75.549499999999995</v>
      </c>
      <c r="AG3035" s="4">
        <v>0</v>
      </c>
      <c r="AH3035" s="4" t="s">
        <v>28</v>
      </c>
      <c r="AI3035" s="4">
        <v>3.1984371600000001</v>
      </c>
      <c r="AJ3035" s="4">
        <v>214</v>
      </c>
      <c r="AK3035" s="4" t="s">
        <v>23</v>
      </c>
      <c r="AL3035" s="1">
        <v>42705</v>
      </c>
      <c r="AM3035" t="s">
        <v>22</v>
      </c>
      <c r="AN3035">
        <v>2016</v>
      </c>
      <c r="AO3035">
        <v>12</v>
      </c>
      <c r="AP3035" s="6">
        <v>241.64032821941998</v>
      </c>
      <c r="AQ3035" s="6">
        <v>898902.02097624238</v>
      </c>
      <c r="AR3035" s="7">
        <v>42370</v>
      </c>
      <c r="AS3035" s="7">
        <v>44196</v>
      </c>
      <c r="AT3035" s="6">
        <v>1</v>
      </c>
      <c r="AU3035" s="6">
        <v>0</v>
      </c>
      <c r="AV3035" s="7">
        <v>41883</v>
      </c>
      <c r="AW3035" s="7">
        <v>42248</v>
      </c>
      <c r="AX3035" s="6">
        <v>214</v>
      </c>
      <c r="AY3035" s="6">
        <v>796080</v>
      </c>
      <c r="AZ3035" s="6">
        <v>241.64032821941998</v>
      </c>
      <c r="BA3035" s="6">
        <v>898902.02097624238</v>
      </c>
      <c r="BB3035" s="6">
        <v>214</v>
      </c>
      <c r="BC3035">
        <v>796080</v>
      </c>
      <c r="BD3035">
        <v>241.25323664145219</v>
      </c>
      <c r="BE3035"/>
    </row>
    <row r="3036" spans="12:57" hidden="1" x14ac:dyDescent="0.3">
      <c r="L3036">
        <v>3254449</v>
      </c>
      <c r="M3036">
        <v>3267138</v>
      </c>
      <c r="N3036" t="s">
        <v>50</v>
      </c>
      <c r="O3036" s="1">
        <v>42002</v>
      </c>
      <c r="P3036" t="s">
        <v>18</v>
      </c>
      <c r="Q3036">
        <v>1</v>
      </c>
      <c r="R3036" s="1">
        <v>41904</v>
      </c>
      <c r="S3036" s="4" t="s">
        <v>30</v>
      </c>
      <c r="T3036" s="4">
        <v>2224</v>
      </c>
      <c r="U3036" s="4" t="s">
        <v>16</v>
      </c>
      <c r="V3036" s="4" t="s">
        <v>49</v>
      </c>
      <c r="W3036" s="4" t="s">
        <v>14</v>
      </c>
      <c r="X3036" s="4" t="s">
        <v>251</v>
      </c>
      <c r="Y3036" s="5">
        <v>42948</v>
      </c>
      <c r="Z3036" s="4">
        <v>5</v>
      </c>
      <c r="AA3036" s="5">
        <v>42948</v>
      </c>
      <c r="AB3036" s="4">
        <v>3720</v>
      </c>
      <c r="AC3036" s="4">
        <v>0.24667877991765205</v>
      </c>
      <c r="AD3036" s="4">
        <v>55.119500000000002</v>
      </c>
      <c r="AE3036" s="4">
        <v>0</v>
      </c>
      <c r="AF3036" s="4">
        <v>55.119500000000002</v>
      </c>
      <c r="AG3036" s="4">
        <v>0</v>
      </c>
      <c r="AH3036" s="4" t="s">
        <v>28</v>
      </c>
      <c r="AI3036" s="4">
        <v>3.3801353199999999</v>
      </c>
      <c r="AJ3036" s="4">
        <v>165</v>
      </c>
      <c r="AK3036" s="4" t="s">
        <v>23</v>
      </c>
      <c r="AL3036" s="1">
        <v>42948</v>
      </c>
      <c r="AM3036" t="s">
        <v>22</v>
      </c>
      <c r="AN3036">
        <v>2017</v>
      </c>
      <c r="AO3036">
        <v>8</v>
      </c>
      <c r="AP3036" s="6">
        <v>186.31136877074002</v>
      </c>
      <c r="AQ3036" s="6">
        <v>693078.29182715283</v>
      </c>
      <c r="AR3036" s="7">
        <v>42370</v>
      </c>
      <c r="AS3036" s="7">
        <v>44196</v>
      </c>
      <c r="AT3036" s="6">
        <v>1</v>
      </c>
      <c r="AU3036" s="6">
        <v>0</v>
      </c>
      <c r="AV3036" s="7">
        <v>41883</v>
      </c>
      <c r="AW3036" s="7">
        <v>42248</v>
      </c>
      <c r="AX3036" s="6">
        <v>165</v>
      </c>
      <c r="AY3036" s="6">
        <v>613800</v>
      </c>
      <c r="AZ3036" s="6">
        <v>186.31136877074002</v>
      </c>
      <c r="BA3036" s="6">
        <v>693078.29182715283</v>
      </c>
      <c r="BB3036" s="6">
        <v>165</v>
      </c>
      <c r="BC3036">
        <v>613800</v>
      </c>
      <c r="BD3036">
        <v>186.01300955999818</v>
      </c>
      <c r="BE3036"/>
    </row>
    <row r="3037" spans="12:57" hidden="1" x14ac:dyDescent="0.3">
      <c r="L3037">
        <v>3254449</v>
      </c>
      <c r="M3037">
        <v>3267138</v>
      </c>
      <c r="N3037" t="s">
        <v>50</v>
      </c>
      <c r="O3037" s="1">
        <v>42002</v>
      </c>
      <c r="P3037" t="s">
        <v>18</v>
      </c>
      <c r="Q3037">
        <v>1</v>
      </c>
      <c r="R3037" s="1">
        <v>41904</v>
      </c>
      <c r="S3037" s="4" t="s">
        <v>30</v>
      </c>
      <c r="T3037" s="4">
        <v>2224</v>
      </c>
      <c r="U3037" s="4" t="s">
        <v>16</v>
      </c>
      <c r="V3037" s="4" t="s">
        <v>49</v>
      </c>
      <c r="W3037" s="4" t="s">
        <v>14</v>
      </c>
      <c r="X3037" s="4" t="s">
        <v>251</v>
      </c>
      <c r="Y3037" s="5">
        <v>43497</v>
      </c>
      <c r="Z3037" s="4">
        <v>5</v>
      </c>
      <c r="AA3037" s="5">
        <v>43497</v>
      </c>
      <c r="AB3037" s="4">
        <v>3360</v>
      </c>
      <c r="AC3037" s="4">
        <v>0.21018177571016539</v>
      </c>
      <c r="AD3037" s="4">
        <v>46.825800000000001</v>
      </c>
      <c r="AE3037" s="4">
        <v>0</v>
      </c>
      <c r="AF3037" s="4">
        <v>46.825800000000001</v>
      </c>
      <c r="AG3037" s="4">
        <v>0</v>
      </c>
      <c r="AH3037" s="4" t="s">
        <v>28</v>
      </c>
      <c r="AI3037" s="4">
        <v>3.7917975799999999</v>
      </c>
      <c r="AJ3037" s="4">
        <v>141</v>
      </c>
      <c r="AK3037" s="4" t="s">
        <v>23</v>
      </c>
      <c r="AL3037" s="1">
        <v>43497</v>
      </c>
      <c r="AM3037" t="s">
        <v>22</v>
      </c>
      <c r="AN3037">
        <v>2019</v>
      </c>
      <c r="AO3037">
        <v>2</v>
      </c>
      <c r="AP3037" s="6">
        <v>177.553955121564</v>
      </c>
      <c r="AQ3037" s="6">
        <v>596581.28920845501</v>
      </c>
      <c r="AR3037" s="7">
        <v>42370</v>
      </c>
      <c r="AS3037" s="7">
        <v>44196</v>
      </c>
      <c r="AT3037" s="6">
        <v>1</v>
      </c>
      <c r="AU3037" s="6">
        <v>0</v>
      </c>
      <c r="AV3037" s="7">
        <v>41883</v>
      </c>
      <c r="AW3037" s="7">
        <v>42248</v>
      </c>
      <c r="AX3037" s="6">
        <v>141</v>
      </c>
      <c r="AY3037" s="6">
        <v>473760</v>
      </c>
      <c r="AZ3037" s="6">
        <v>177.553955121564</v>
      </c>
      <c r="BA3037" s="6">
        <v>596581.28920845501</v>
      </c>
      <c r="BB3037" s="6">
        <v>141</v>
      </c>
      <c r="BC3037">
        <v>473760</v>
      </c>
      <c r="BD3037">
        <v>177.21655890460664</v>
      </c>
      <c r="BE3037"/>
    </row>
    <row r="3038" spans="12:57" hidden="1" x14ac:dyDescent="0.3">
      <c r="L3038">
        <v>3254449</v>
      </c>
      <c r="M3038">
        <v>3267138</v>
      </c>
      <c r="N3038" t="s">
        <v>50</v>
      </c>
      <c r="O3038" s="1">
        <v>42002</v>
      </c>
      <c r="P3038" t="s">
        <v>18</v>
      </c>
      <c r="Q3038">
        <v>1</v>
      </c>
      <c r="R3038" s="1">
        <v>41904</v>
      </c>
      <c r="S3038" s="4" t="s">
        <v>30</v>
      </c>
      <c r="T3038" s="4">
        <v>2224</v>
      </c>
      <c r="U3038" s="4" t="s">
        <v>16</v>
      </c>
      <c r="V3038" s="4" t="s">
        <v>49</v>
      </c>
      <c r="W3038" s="4" t="s">
        <v>14</v>
      </c>
      <c r="X3038" s="4" t="s">
        <v>251</v>
      </c>
      <c r="Y3038" s="5">
        <v>43525</v>
      </c>
      <c r="Z3038" s="4">
        <v>5</v>
      </c>
      <c r="AA3038" s="5">
        <v>43525</v>
      </c>
      <c r="AB3038" s="4">
        <v>3720</v>
      </c>
      <c r="AC3038" s="4">
        <v>0.23270125173333531</v>
      </c>
      <c r="AD3038" s="4">
        <v>46.567999999999998</v>
      </c>
      <c r="AE3038" s="4">
        <v>0</v>
      </c>
      <c r="AF3038" s="4">
        <v>46.567999999999998</v>
      </c>
      <c r="AG3038" s="4">
        <v>0</v>
      </c>
      <c r="AH3038" s="4" t="s">
        <v>28</v>
      </c>
      <c r="AI3038" s="4">
        <v>3.8127931099999999</v>
      </c>
      <c r="AJ3038" s="4">
        <v>141</v>
      </c>
      <c r="AK3038" s="4" t="s">
        <v>23</v>
      </c>
      <c r="AL3038" s="1">
        <v>43525</v>
      </c>
      <c r="AM3038" t="s">
        <v>22</v>
      </c>
      <c r="AN3038">
        <v>2019</v>
      </c>
      <c r="AO3038">
        <v>3</v>
      </c>
      <c r="AP3038" s="6">
        <v>177.55414954647998</v>
      </c>
      <c r="AQ3038" s="6">
        <v>660501.43631290551</v>
      </c>
      <c r="AR3038" s="7">
        <v>42370</v>
      </c>
      <c r="AS3038" s="7">
        <v>44196</v>
      </c>
      <c r="AT3038" s="6">
        <v>1</v>
      </c>
      <c r="AU3038" s="6">
        <v>0</v>
      </c>
      <c r="AV3038" s="7">
        <v>41883</v>
      </c>
      <c r="AW3038" s="7">
        <v>42248</v>
      </c>
      <c r="AX3038" s="6">
        <v>141</v>
      </c>
      <c r="AY3038" s="6">
        <v>524520</v>
      </c>
      <c r="AZ3038" s="6">
        <v>177.55414954647998</v>
      </c>
      <c r="BA3038" s="6">
        <v>660501.43631290551</v>
      </c>
      <c r="BB3038" s="6">
        <v>141</v>
      </c>
      <c r="BC3038">
        <v>524520</v>
      </c>
      <c r="BD3038">
        <v>177.21655890460664</v>
      </c>
      <c r="BE3038"/>
    </row>
    <row r="3039" spans="12:57" hidden="1" x14ac:dyDescent="0.3">
      <c r="L3039">
        <v>3254449</v>
      </c>
      <c r="M3039">
        <v>3267138</v>
      </c>
      <c r="N3039" t="s">
        <v>50</v>
      </c>
      <c r="O3039" s="1">
        <v>42002</v>
      </c>
      <c r="P3039" t="s">
        <v>18</v>
      </c>
      <c r="Q3039">
        <v>1</v>
      </c>
      <c r="R3039" s="1">
        <v>41904</v>
      </c>
      <c r="S3039" s="4" t="s">
        <v>30</v>
      </c>
      <c r="T3039" s="4">
        <v>2224</v>
      </c>
      <c r="U3039" s="4" t="s">
        <v>16</v>
      </c>
      <c r="V3039" s="4" t="s">
        <v>49</v>
      </c>
      <c r="W3039" s="4" t="s">
        <v>14</v>
      </c>
      <c r="X3039" s="4" t="s">
        <v>251</v>
      </c>
      <c r="Y3039" s="5">
        <v>43647</v>
      </c>
      <c r="Z3039" s="4">
        <v>5</v>
      </c>
      <c r="AA3039" s="5">
        <v>43647</v>
      </c>
      <c r="AB3039" s="4">
        <v>3720</v>
      </c>
      <c r="AC3039" s="4">
        <v>0.2327012522802798</v>
      </c>
      <c r="AD3039" s="4">
        <v>45.476900000000001</v>
      </c>
      <c r="AE3039" s="4">
        <v>0</v>
      </c>
      <c r="AF3039" s="4">
        <v>45.476900000000001</v>
      </c>
      <c r="AG3039" s="4">
        <v>0</v>
      </c>
      <c r="AH3039" s="4" t="s">
        <v>28</v>
      </c>
      <c r="AI3039" s="4">
        <v>3.9042736100000002</v>
      </c>
      <c r="AJ3039" s="4">
        <v>141</v>
      </c>
      <c r="AK3039" s="4" t="s">
        <v>23</v>
      </c>
      <c r="AL3039" s="1">
        <v>43647</v>
      </c>
      <c r="AM3039" t="s">
        <v>22</v>
      </c>
      <c r="AN3039">
        <v>2019</v>
      </c>
      <c r="AO3039">
        <v>7</v>
      </c>
      <c r="AP3039" s="6">
        <v>177.554260534609</v>
      </c>
      <c r="AQ3039" s="6">
        <v>660501.84918874549</v>
      </c>
      <c r="AR3039" s="7">
        <v>42370</v>
      </c>
      <c r="AS3039" s="7">
        <v>44196</v>
      </c>
      <c r="AT3039" s="6">
        <v>1</v>
      </c>
      <c r="AU3039" s="6">
        <v>0</v>
      </c>
      <c r="AV3039" s="7">
        <v>41883</v>
      </c>
      <c r="AW3039" s="7">
        <v>42248</v>
      </c>
      <c r="AX3039" s="6">
        <v>141</v>
      </c>
      <c r="AY3039" s="6">
        <v>524520</v>
      </c>
      <c r="AZ3039" s="6">
        <v>177.554260534609</v>
      </c>
      <c r="BA3039" s="6">
        <v>660501.84918874549</v>
      </c>
      <c r="BB3039" s="6">
        <v>141</v>
      </c>
      <c r="BC3039">
        <v>524520</v>
      </c>
      <c r="BD3039">
        <v>177.21655890460664</v>
      </c>
      <c r="BE3039"/>
    </row>
    <row r="3040" spans="12:57" hidden="1" x14ac:dyDescent="0.3">
      <c r="L3040">
        <v>3254449</v>
      </c>
      <c r="M3040">
        <v>3267138</v>
      </c>
      <c r="N3040" t="s">
        <v>50</v>
      </c>
      <c r="O3040" s="1">
        <v>42002</v>
      </c>
      <c r="P3040" t="s">
        <v>18</v>
      </c>
      <c r="Q3040">
        <v>1</v>
      </c>
      <c r="R3040" s="1">
        <v>41904</v>
      </c>
      <c r="S3040" s="4" t="s">
        <v>30</v>
      </c>
      <c r="T3040" s="4">
        <v>2224</v>
      </c>
      <c r="U3040" s="4" t="s">
        <v>16</v>
      </c>
      <c r="V3040" s="4" t="s">
        <v>49</v>
      </c>
      <c r="W3040" s="4" t="s">
        <v>14</v>
      </c>
      <c r="X3040" s="4" t="s">
        <v>251</v>
      </c>
      <c r="Y3040" s="5">
        <v>43678</v>
      </c>
      <c r="Z3040" s="4">
        <v>5</v>
      </c>
      <c r="AA3040" s="5">
        <v>43678</v>
      </c>
      <c r="AB3040" s="4">
        <v>3720</v>
      </c>
      <c r="AC3040" s="4">
        <v>0.2327012516459214</v>
      </c>
      <c r="AD3040" s="4">
        <v>45.207700000000003</v>
      </c>
      <c r="AE3040" s="4">
        <v>0</v>
      </c>
      <c r="AF3040" s="4">
        <v>45.207700000000003</v>
      </c>
      <c r="AG3040" s="4">
        <v>0</v>
      </c>
      <c r="AH3040" s="4" t="s">
        <v>28</v>
      </c>
      <c r="AI3040" s="4">
        <v>3.9275186500000001</v>
      </c>
      <c r="AJ3040" s="4">
        <v>141</v>
      </c>
      <c r="AK3040" s="4" t="s">
        <v>23</v>
      </c>
      <c r="AL3040" s="1">
        <v>43678</v>
      </c>
      <c r="AM3040" t="s">
        <v>22</v>
      </c>
      <c r="AN3040">
        <v>2019</v>
      </c>
      <c r="AO3040">
        <v>8</v>
      </c>
      <c r="AP3040" s="6">
        <v>177.55408487360501</v>
      </c>
      <c r="AQ3040" s="6">
        <v>660501.19572981063</v>
      </c>
      <c r="AR3040" s="7">
        <v>42370</v>
      </c>
      <c r="AS3040" s="7">
        <v>44196</v>
      </c>
      <c r="AT3040" s="6">
        <v>1</v>
      </c>
      <c r="AU3040" s="6">
        <v>0</v>
      </c>
      <c r="AV3040" s="7">
        <v>41883</v>
      </c>
      <c r="AW3040" s="7">
        <v>42248</v>
      </c>
      <c r="AX3040" s="6">
        <v>141</v>
      </c>
      <c r="AY3040" s="6">
        <v>524520</v>
      </c>
      <c r="AZ3040" s="6">
        <v>177.55408487360501</v>
      </c>
      <c r="BA3040" s="6">
        <v>660501.19572981063</v>
      </c>
      <c r="BB3040" s="6">
        <v>141</v>
      </c>
      <c r="BC3040">
        <v>524520</v>
      </c>
      <c r="BD3040">
        <v>177.21655890460664</v>
      </c>
      <c r="BE3040"/>
    </row>
    <row r="3041" spans="12:57" hidden="1" x14ac:dyDescent="0.3">
      <c r="L3041">
        <v>3254449</v>
      </c>
      <c r="M3041">
        <v>3267138</v>
      </c>
      <c r="N3041" t="s">
        <v>50</v>
      </c>
      <c r="O3041" s="1">
        <v>42002</v>
      </c>
      <c r="P3041" t="s">
        <v>18</v>
      </c>
      <c r="Q3041">
        <v>1</v>
      </c>
      <c r="R3041" s="1">
        <v>41904</v>
      </c>
      <c r="S3041" s="4" t="s">
        <v>30</v>
      </c>
      <c r="T3041" s="4">
        <v>2224</v>
      </c>
      <c r="U3041" s="4" t="s">
        <v>16</v>
      </c>
      <c r="V3041" s="4" t="s">
        <v>49</v>
      </c>
      <c r="W3041" s="4" t="s">
        <v>14</v>
      </c>
      <c r="X3041" s="4" t="s">
        <v>251</v>
      </c>
      <c r="Y3041" s="5">
        <v>43831</v>
      </c>
      <c r="Z3041" s="4">
        <v>5</v>
      </c>
      <c r="AA3041" s="5">
        <v>43831</v>
      </c>
      <c r="AB3041" s="4">
        <v>3720</v>
      </c>
      <c r="AC3041" s="4">
        <v>0.23937641999726714</v>
      </c>
      <c r="AD3041" s="4">
        <v>44.3675</v>
      </c>
      <c r="AE3041" s="4">
        <v>0</v>
      </c>
      <c r="AF3041" s="4">
        <v>44.3675</v>
      </c>
      <c r="AG3041" s="4">
        <v>0</v>
      </c>
      <c r="AH3041" s="4" t="s">
        <v>28</v>
      </c>
      <c r="AI3041" s="4">
        <v>4.0423381899999997</v>
      </c>
      <c r="AJ3041" s="4">
        <v>135</v>
      </c>
      <c r="AK3041" s="4" t="s">
        <v>23</v>
      </c>
      <c r="AL3041" s="1">
        <v>43831</v>
      </c>
      <c r="AM3041" t="s">
        <v>22</v>
      </c>
      <c r="AN3041">
        <v>2020</v>
      </c>
      <c r="AO3041">
        <v>1</v>
      </c>
      <c r="AP3041" s="6">
        <v>179.34843964482499</v>
      </c>
      <c r="AQ3041" s="6">
        <v>667176.195478749</v>
      </c>
      <c r="AR3041" s="7">
        <v>42370</v>
      </c>
      <c r="AS3041" s="7">
        <v>44196</v>
      </c>
      <c r="AT3041" s="6">
        <v>1</v>
      </c>
      <c r="AU3041" s="6">
        <v>0</v>
      </c>
      <c r="AV3041" s="7">
        <v>41883</v>
      </c>
      <c r="AW3041" s="7">
        <v>42248</v>
      </c>
      <c r="AX3041" s="6">
        <v>135</v>
      </c>
      <c r="AY3041" s="6">
        <v>502200</v>
      </c>
      <c r="AZ3041" s="6">
        <v>179.34843964482499</v>
      </c>
      <c r="BA3041" s="6">
        <v>667176.195478749</v>
      </c>
      <c r="BB3041" s="6">
        <v>135</v>
      </c>
      <c r="BC3041">
        <v>502200</v>
      </c>
      <c r="BD3041">
        <v>179.00761473761659</v>
      </c>
      <c r="BE3041"/>
    </row>
    <row r="3042" spans="12:57" hidden="1" x14ac:dyDescent="0.3">
      <c r="L3042">
        <v>3254449</v>
      </c>
      <c r="M3042">
        <v>3267138</v>
      </c>
      <c r="N3042" t="s">
        <v>50</v>
      </c>
      <c r="O3042" s="1">
        <v>42002</v>
      </c>
      <c r="P3042" t="s">
        <v>18</v>
      </c>
      <c r="Q3042">
        <v>1</v>
      </c>
      <c r="R3042" s="1">
        <v>41904</v>
      </c>
      <c r="S3042" s="4" t="s">
        <v>30</v>
      </c>
      <c r="T3042" s="4">
        <v>2224</v>
      </c>
      <c r="U3042" s="4" t="s">
        <v>16</v>
      </c>
      <c r="V3042" s="4" t="s">
        <v>49</v>
      </c>
      <c r="W3042" s="4" t="s">
        <v>14</v>
      </c>
      <c r="X3042" s="4" t="s">
        <v>251</v>
      </c>
      <c r="Y3042" s="5">
        <v>43922</v>
      </c>
      <c r="Z3042" s="4">
        <v>5</v>
      </c>
      <c r="AA3042" s="5">
        <v>43922</v>
      </c>
      <c r="AB3042" s="4">
        <v>3600</v>
      </c>
      <c r="AC3042" s="4">
        <v>0.23165459978657607</v>
      </c>
      <c r="AD3042" s="4">
        <v>43.612900000000003</v>
      </c>
      <c r="AE3042" s="4">
        <v>0</v>
      </c>
      <c r="AF3042" s="4">
        <v>43.612900000000003</v>
      </c>
      <c r="AG3042" s="4">
        <v>0</v>
      </c>
      <c r="AH3042" s="4" t="s">
        <v>28</v>
      </c>
      <c r="AI3042" s="4">
        <v>4.11228427</v>
      </c>
      <c r="AJ3042" s="4">
        <v>135</v>
      </c>
      <c r="AK3042" s="4" t="s">
        <v>23</v>
      </c>
      <c r="AL3042" s="1">
        <v>43922</v>
      </c>
      <c r="AM3042" t="s">
        <v>22</v>
      </c>
      <c r="AN3042">
        <v>2020</v>
      </c>
      <c r="AO3042">
        <v>4</v>
      </c>
      <c r="AP3042" s="6">
        <v>179.34864263908301</v>
      </c>
      <c r="AQ3042" s="6">
        <v>645655.11350069882</v>
      </c>
      <c r="AR3042" s="7">
        <v>42370</v>
      </c>
      <c r="AS3042" s="7">
        <v>44196</v>
      </c>
      <c r="AT3042" s="6">
        <v>1</v>
      </c>
      <c r="AU3042" s="6">
        <v>0</v>
      </c>
      <c r="AV3042" s="7">
        <v>41883</v>
      </c>
      <c r="AW3042" s="7">
        <v>42248</v>
      </c>
      <c r="AX3042" s="6">
        <v>135</v>
      </c>
      <c r="AY3042" s="6">
        <v>486000</v>
      </c>
      <c r="AZ3042" s="6">
        <v>179.34864263908301</v>
      </c>
      <c r="BA3042" s="6">
        <v>645655.11350069882</v>
      </c>
      <c r="BB3042" s="6">
        <v>135</v>
      </c>
      <c r="BC3042">
        <v>486000</v>
      </c>
      <c r="BD3042">
        <v>179.00761473761659</v>
      </c>
      <c r="BE3042"/>
    </row>
    <row r="3043" spans="12:57" hidden="1" x14ac:dyDescent="0.3">
      <c r="L3043">
        <v>3254449</v>
      </c>
      <c r="M3043">
        <v>3267138</v>
      </c>
      <c r="N3043" t="s">
        <v>50</v>
      </c>
      <c r="O3043" s="1">
        <v>42002</v>
      </c>
      <c r="P3043" t="s">
        <v>18</v>
      </c>
      <c r="Q3043">
        <v>1</v>
      </c>
      <c r="R3043" s="1">
        <v>41904</v>
      </c>
      <c r="S3043" s="4" t="s">
        <v>30</v>
      </c>
      <c r="T3043" s="4">
        <v>2224</v>
      </c>
      <c r="U3043" s="4" t="s">
        <v>16</v>
      </c>
      <c r="V3043" s="4" t="s">
        <v>49</v>
      </c>
      <c r="W3043" s="4" t="s">
        <v>14</v>
      </c>
      <c r="X3043" s="4" t="s">
        <v>251</v>
      </c>
      <c r="Y3043" s="5">
        <v>44075</v>
      </c>
      <c r="Z3043" s="4">
        <v>5</v>
      </c>
      <c r="AA3043" s="5">
        <v>44075</v>
      </c>
      <c r="AB3043" s="4">
        <v>3600</v>
      </c>
      <c r="AC3043" s="4">
        <v>0.26716571979637482</v>
      </c>
      <c r="AD3043" s="4">
        <v>44.732300000000002</v>
      </c>
      <c r="AE3043" s="4">
        <v>0</v>
      </c>
      <c r="AF3043" s="4">
        <v>44.732300000000002</v>
      </c>
      <c r="AG3043" s="4">
        <v>0</v>
      </c>
      <c r="AH3043" s="4" t="s">
        <v>28</v>
      </c>
      <c r="AI3043" s="4">
        <v>4.2298859100000001</v>
      </c>
      <c r="AJ3043" s="4">
        <v>135</v>
      </c>
      <c r="AK3043" s="4" t="s">
        <v>23</v>
      </c>
      <c r="AL3043" s="1">
        <v>44075</v>
      </c>
      <c r="AM3043" t="s">
        <v>22</v>
      </c>
      <c r="AN3043">
        <v>2020</v>
      </c>
      <c r="AO3043">
        <v>9</v>
      </c>
      <c r="AP3043" s="6">
        <v>189.21252549189302</v>
      </c>
      <c r="AQ3043" s="6">
        <v>681165.09177081485</v>
      </c>
      <c r="AR3043" s="7">
        <v>42370</v>
      </c>
      <c r="AS3043" s="7">
        <v>44196</v>
      </c>
      <c r="AT3043" s="6">
        <v>1</v>
      </c>
      <c r="AU3043" s="6">
        <v>0</v>
      </c>
      <c r="AV3043" s="7">
        <v>41883</v>
      </c>
      <c r="AW3043" s="7">
        <v>42248</v>
      </c>
      <c r="AX3043" s="6">
        <v>135</v>
      </c>
      <c r="AY3043" s="6">
        <v>486000</v>
      </c>
      <c r="AZ3043" s="6">
        <v>189.21252549189302</v>
      </c>
      <c r="BA3043" s="6">
        <v>681165.09177081485</v>
      </c>
      <c r="BB3043" s="6">
        <v>135</v>
      </c>
      <c r="BC3043">
        <v>486000</v>
      </c>
      <c r="BD3043">
        <v>188.85277502003214</v>
      </c>
      <c r="BE3043"/>
    </row>
    <row r="3044" spans="12:57" hidden="1" x14ac:dyDescent="0.3">
      <c r="L3044">
        <v>3254449</v>
      </c>
      <c r="M3044">
        <v>3267138</v>
      </c>
      <c r="N3044" t="s">
        <v>50</v>
      </c>
      <c r="O3044" s="1">
        <v>42002</v>
      </c>
      <c r="P3044" t="s">
        <v>18</v>
      </c>
      <c r="Q3044">
        <v>1</v>
      </c>
      <c r="R3044" s="1">
        <v>41904</v>
      </c>
      <c r="S3044" s="4" t="s">
        <v>30</v>
      </c>
      <c r="T3044" s="4">
        <v>2224</v>
      </c>
      <c r="U3044" s="4" t="s">
        <v>16</v>
      </c>
      <c r="V3044" s="4" t="s">
        <v>49</v>
      </c>
      <c r="W3044" s="4" t="s">
        <v>14</v>
      </c>
      <c r="X3044" s="4" t="s">
        <v>251</v>
      </c>
      <c r="Y3044" s="5">
        <v>43466</v>
      </c>
      <c r="Z3044" s="4">
        <v>5</v>
      </c>
      <c r="AA3044" s="5">
        <v>43466</v>
      </c>
      <c r="AB3044" s="4">
        <v>3720</v>
      </c>
      <c r="AC3044" s="4">
        <v>0.23270125204793507</v>
      </c>
      <c r="AD3044" s="4">
        <v>47.114699999999999</v>
      </c>
      <c r="AE3044" s="4">
        <v>0</v>
      </c>
      <c r="AF3044" s="4">
        <v>47.114699999999999</v>
      </c>
      <c r="AG3044" s="4">
        <v>0</v>
      </c>
      <c r="AH3044" s="4" t="s">
        <v>28</v>
      </c>
      <c r="AI3044" s="4">
        <v>3.76855253</v>
      </c>
      <c r="AJ3044" s="4">
        <v>141</v>
      </c>
      <c r="AK3044" s="4" t="s">
        <v>23</v>
      </c>
      <c r="AL3044" s="1">
        <v>43466</v>
      </c>
      <c r="AM3044" t="s">
        <v>22</v>
      </c>
      <c r="AN3044">
        <v>2019</v>
      </c>
      <c r="AO3044">
        <v>1</v>
      </c>
      <c r="AP3044" s="6">
        <v>177.554221885191</v>
      </c>
      <c r="AQ3044" s="6">
        <v>660501.70541291055</v>
      </c>
      <c r="AR3044" s="7">
        <v>42370</v>
      </c>
      <c r="AS3044" s="7">
        <v>44196</v>
      </c>
      <c r="AT3044" s="6">
        <v>1</v>
      </c>
      <c r="AU3044" s="6">
        <v>0</v>
      </c>
      <c r="AV3044" s="7">
        <v>41883</v>
      </c>
      <c r="AW3044" s="7">
        <v>42248</v>
      </c>
      <c r="AX3044" s="6">
        <v>141</v>
      </c>
      <c r="AY3044" s="6">
        <v>524520</v>
      </c>
      <c r="AZ3044" s="6">
        <v>177.554221885191</v>
      </c>
      <c r="BA3044" s="6">
        <v>660501.70541291055</v>
      </c>
      <c r="BB3044" s="6">
        <v>141</v>
      </c>
      <c r="BC3044">
        <v>524520</v>
      </c>
      <c r="BD3044">
        <v>177.21655890460664</v>
      </c>
      <c r="BE3044"/>
    </row>
    <row r="3045" spans="12:57" hidden="1" x14ac:dyDescent="0.3">
      <c r="L3045">
        <v>3254449</v>
      </c>
      <c r="M3045">
        <v>3267138</v>
      </c>
      <c r="N3045" t="s">
        <v>50</v>
      </c>
      <c r="O3045" s="1">
        <v>42002</v>
      </c>
      <c r="P3045" t="s">
        <v>18</v>
      </c>
      <c r="Q3045">
        <v>1</v>
      </c>
      <c r="R3045" s="1">
        <v>41904</v>
      </c>
      <c r="S3045" s="4" t="s">
        <v>30</v>
      </c>
      <c r="T3045" s="4">
        <v>2224</v>
      </c>
      <c r="U3045" s="4" t="s">
        <v>16</v>
      </c>
      <c r="V3045" s="4" t="s">
        <v>49</v>
      </c>
      <c r="W3045" s="4" t="s">
        <v>14</v>
      </c>
      <c r="X3045" s="4" t="s">
        <v>251</v>
      </c>
      <c r="Y3045" s="5">
        <v>43617</v>
      </c>
      <c r="Z3045" s="4">
        <v>5</v>
      </c>
      <c r="AA3045" s="5">
        <v>43617</v>
      </c>
      <c r="AB3045" s="4">
        <v>3600</v>
      </c>
      <c r="AC3045" s="4">
        <v>0.22519476010196207</v>
      </c>
      <c r="AD3045" s="4">
        <v>45.740400000000001</v>
      </c>
      <c r="AE3045" s="4">
        <v>0</v>
      </c>
      <c r="AF3045" s="4">
        <v>45.740400000000001</v>
      </c>
      <c r="AG3045" s="4">
        <v>0</v>
      </c>
      <c r="AH3045" s="4" t="s">
        <v>28</v>
      </c>
      <c r="AI3045" s="4">
        <v>3.8817784</v>
      </c>
      <c r="AJ3045" s="4">
        <v>141</v>
      </c>
      <c r="AK3045" s="4" t="s">
        <v>23</v>
      </c>
      <c r="AL3045" s="1">
        <v>43617</v>
      </c>
      <c r="AM3045" t="s">
        <v>22</v>
      </c>
      <c r="AN3045">
        <v>2019</v>
      </c>
      <c r="AO3045">
        <v>6</v>
      </c>
      <c r="AP3045" s="6">
        <v>177.55409672735999</v>
      </c>
      <c r="AQ3045" s="6">
        <v>639194.74821849598</v>
      </c>
      <c r="AR3045" s="7">
        <v>42370</v>
      </c>
      <c r="AS3045" s="7">
        <v>44196</v>
      </c>
      <c r="AT3045" s="6">
        <v>1</v>
      </c>
      <c r="AU3045" s="6">
        <v>0</v>
      </c>
      <c r="AV3045" s="7">
        <v>41883</v>
      </c>
      <c r="AW3045" s="7">
        <v>42248</v>
      </c>
      <c r="AX3045" s="6">
        <v>141</v>
      </c>
      <c r="AY3045" s="6">
        <v>507600</v>
      </c>
      <c r="AZ3045" s="6">
        <v>177.55409672735999</v>
      </c>
      <c r="BA3045" s="6">
        <v>639194.74821849598</v>
      </c>
      <c r="BB3045" s="6">
        <v>141</v>
      </c>
      <c r="BC3045">
        <v>507600</v>
      </c>
      <c r="BD3045">
        <v>177.21655890460664</v>
      </c>
      <c r="BE3045"/>
    </row>
    <row r="3046" spans="12:57" hidden="1" x14ac:dyDescent="0.3">
      <c r="L3046">
        <v>3254449</v>
      </c>
      <c r="M3046">
        <v>3267138</v>
      </c>
      <c r="N3046" t="s">
        <v>50</v>
      </c>
      <c r="O3046" s="1">
        <v>42002</v>
      </c>
      <c r="P3046" t="s">
        <v>18</v>
      </c>
      <c r="Q3046">
        <v>1</v>
      </c>
      <c r="R3046" s="1">
        <v>41904</v>
      </c>
      <c r="S3046" s="4" t="s">
        <v>30</v>
      </c>
      <c r="T3046" s="4">
        <v>2224</v>
      </c>
      <c r="U3046" s="4" t="s">
        <v>16</v>
      </c>
      <c r="V3046" s="4" t="s">
        <v>49</v>
      </c>
      <c r="W3046" s="4" t="s">
        <v>14</v>
      </c>
      <c r="X3046" s="4" t="s">
        <v>251</v>
      </c>
      <c r="Y3046" s="5">
        <v>43739</v>
      </c>
      <c r="Z3046" s="4">
        <v>5</v>
      </c>
      <c r="AA3046" s="5">
        <v>43739</v>
      </c>
      <c r="AB3046" s="4">
        <v>3720</v>
      </c>
      <c r="AC3046" s="4">
        <v>0.26902853964103718</v>
      </c>
      <c r="AD3046" s="4">
        <v>47.145099999999999</v>
      </c>
      <c r="AE3046" s="4">
        <v>0</v>
      </c>
      <c r="AF3046" s="4">
        <v>47.145099999999999</v>
      </c>
      <c r="AG3046" s="4">
        <v>0</v>
      </c>
      <c r="AH3046" s="4" t="s">
        <v>28</v>
      </c>
      <c r="AI3046" s="4">
        <v>3.9732588999999998</v>
      </c>
      <c r="AJ3046" s="4">
        <v>141</v>
      </c>
      <c r="AK3046" s="4" t="s">
        <v>23</v>
      </c>
      <c r="AL3046" s="1">
        <v>43739</v>
      </c>
      <c r="AM3046" t="s">
        <v>22</v>
      </c>
      <c r="AN3046">
        <v>2019</v>
      </c>
      <c r="AO3046">
        <v>10</v>
      </c>
      <c r="AP3046" s="6">
        <v>187.31968816638999</v>
      </c>
      <c r="AQ3046" s="6">
        <v>696829.23997897073</v>
      </c>
      <c r="AR3046" s="7">
        <v>42370</v>
      </c>
      <c r="AS3046" s="7">
        <v>44196</v>
      </c>
      <c r="AT3046" s="6">
        <v>1</v>
      </c>
      <c r="AU3046" s="6">
        <v>0</v>
      </c>
      <c r="AV3046" s="7">
        <v>41883</v>
      </c>
      <c r="AW3046" s="7">
        <v>42248</v>
      </c>
      <c r="AX3046" s="6">
        <v>141</v>
      </c>
      <c r="AY3046" s="6">
        <v>524520</v>
      </c>
      <c r="AZ3046" s="6">
        <v>187.31968816638999</v>
      </c>
      <c r="BA3046" s="6">
        <v>696829.23997897073</v>
      </c>
      <c r="BB3046" s="6">
        <v>141</v>
      </c>
      <c r="BC3046">
        <v>524520</v>
      </c>
      <c r="BD3046">
        <v>186.96350872595511</v>
      </c>
      <c r="BE3046"/>
    </row>
    <row r="3047" spans="12:57" hidden="1" x14ac:dyDescent="0.3">
      <c r="L3047">
        <v>3254449</v>
      </c>
      <c r="M3047">
        <v>3267138</v>
      </c>
      <c r="N3047" t="s">
        <v>50</v>
      </c>
      <c r="O3047" s="1">
        <v>42002</v>
      </c>
      <c r="P3047" t="s">
        <v>18</v>
      </c>
      <c r="Q3047">
        <v>1</v>
      </c>
      <c r="R3047" s="1">
        <v>41904</v>
      </c>
      <c r="S3047" s="4" t="s">
        <v>30</v>
      </c>
      <c r="T3047" s="4">
        <v>2224</v>
      </c>
      <c r="U3047" s="4" t="s">
        <v>16</v>
      </c>
      <c r="V3047" s="4" t="s">
        <v>49</v>
      </c>
      <c r="W3047" s="4" t="s">
        <v>14</v>
      </c>
      <c r="X3047" s="4" t="s">
        <v>251</v>
      </c>
      <c r="Y3047" s="5">
        <v>43770</v>
      </c>
      <c r="Z3047" s="4">
        <v>5</v>
      </c>
      <c r="AA3047" s="5">
        <v>43770</v>
      </c>
      <c r="AB3047" s="4">
        <v>3600</v>
      </c>
      <c r="AC3047" s="4">
        <v>0.26035020001587406</v>
      </c>
      <c r="AD3047" s="4">
        <v>46.870800000000003</v>
      </c>
      <c r="AE3047" s="4">
        <v>0</v>
      </c>
      <c r="AF3047" s="4">
        <v>46.870800000000003</v>
      </c>
      <c r="AG3047" s="4">
        <v>0</v>
      </c>
      <c r="AH3047" s="4" t="s">
        <v>28</v>
      </c>
      <c r="AI3047" s="4">
        <v>3.9965039500000001</v>
      </c>
      <c r="AJ3047" s="4">
        <v>141</v>
      </c>
      <c r="AK3047" s="4" t="s">
        <v>23</v>
      </c>
      <c r="AL3047" s="1">
        <v>43770</v>
      </c>
      <c r="AM3047" t="s">
        <v>22</v>
      </c>
      <c r="AN3047">
        <v>2019</v>
      </c>
      <c r="AO3047">
        <v>11</v>
      </c>
      <c r="AP3047" s="6">
        <v>187.31933733966002</v>
      </c>
      <c r="AQ3047" s="6">
        <v>674349.61442277604</v>
      </c>
      <c r="AR3047" s="7">
        <v>42370</v>
      </c>
      <c r="AS3047" s="7">
        <v>44196</v>
      </c>
      <c r="AT3047" s="6">
        <v>1</v>
      </c>
      <c r="AU3047" s="6">
        <v>0</v>
      </c>
      <c r="AV3047" s="7">
        <v>41883</v>
      </c>
      <c r="AW3047" s="7">
        <v>42248</v>
      </c>
      <c r="AX3047" s="6">
        <v>141</v>
      </c>
      <c r="AY3047" s="6">
        <v>507600</v>
      </c>
      <c r="AZ3047" s="6">
        <v>187.31933733966002</v>
      </c>
      <c r="BA3047" s="6">
        <v>674349.61442277604</v>
      </c>
      <c r="BB3047" s="6">
        <v>141</v>
      </c>
      <c r="BC3047">
        <v>507600</v>
      </c>
      <c r="BD3047">
        <v>186.96350872595511</v>
      </c>
      <c r="BE3047"/>
    </row>
    <row r="3048" spans="12:57" hidden="1" x14ac:dyDescent="0.3">
      <c r="L3048">
        <v>3254449</v>
      </c>
      <c r="M3048">
        <v>3267138</v>
      </c>
      <c r="N3048" t="s">
        <v>50</v>
      </c>
      <c r="O3048" s="1">
        <v>42002</v>
      </c>
      <c r="P3048" t="s">
        <v>18</v>
      </c>
      <c r="Q3048">
        <v>1</v>
      </c>
      <c r="R3048" s="1">
        <v>41904</v>
      </c>
      <c r="S3048" s="4" t="s">
        <v>30</v>
      </c>
      <c r="T3048" s="4">
        <v>2224</v>
      </c>
      <c r="U3048" s="4" t="s">
        <v>16</v>
      </c>
      <c r="V3048" s="4" t="s">
        <v>49</v>
      </c>
      <c r="W3048" s="4" t="s">
        <v>14</v>
      </c>
      <c r="X3048" s="4" t="s">
        <v>251</v>
      </c>
      <c r="Y3048" s="5">
        <v>43983</v>
      </c>
      <c r="Z3048" s="4">
        <v>5</v>
      </c>
      <c r="AA3048" s="5">
        <v>43983</v>
      </c>
      <c r="AB3048" s="4">
        <v>3600</v>
      </c>
      <c r="AC3048" s="4">
        <v>0.23165459983900319</v>
      </c>
      <c r="AD3048" s="4">
        <v>43.121200000000002</v>
      </c>
      <c r="AE3048" s="4">
        <v>0</v>
      </c>
      <c r="AF3048" s="4">
        <v>43.121200000000002</v>
      </c>
      <c r="AG3048" s="4">
        <v>0</v>
      </c>
      <c r="AH3048" s="4" t="s">
        <v>28</v>
      </c>
      <c r="AI3048" s="4">
        <v>4.1591712000000003</v>
      </c>
      <c r="AJ3048" s="4">
        <v>135</v>
      </c>
      <c r="AK3048" s="4" t="s">
        <v>23</v>
      </c>
      <c r="AL3048" s="1">
        <v>43983</v>
      </c>
      <c r="AM3048" t="s">
        <v>22</v>
      </c>
      <c r="AN3048">
        <v>2020</v>
      </c>
      <c r="AO3048">
        <v>6</v>
      </c>
      <c r="AP3048" s="6">
        <v>179.34845314944002</v>
      </c>
      <c r="AQ3048" s="6">
        <v>645654.43133798405</v>
      </c>
      <c r="AR3048" s="7">
        <v>42370</v>
      </c>
      <c r="AS3048" s="7">
        <v>44196</v>
      </c>
      <c r="AT3048" s="6">
        <v>1</v>
      </c>
      <c r="AU3048" s="6">
        <v>0</v>
      </c>
      <c r="AV3048" s="7">
        <v>41883</v>
      </c>
      <c r="AW3048" s="7">
        <v>42248</v>
      </c>
      <c r="AX3048" s="6">
        <v>135</v>
      </c>
      <c r="AY3048" s="6">
        <v>486000</v>
      </c>
      <c r="AZ3048" s="6">
        <v>179.34845314944002</v>
      </c>
      <c r="BA3048" s="6">
        <v>645654.43133798405</v>
      </c>
      <c r="BB3048" s="6">
        <v>135</v>
      </c>
      <c r="BC3048">
        <v>486000</v>
      </c>
      <c r="BD3048">
        <v>179.00761473761659</v>
      </c>
      <c r="BE3048"/>
    </row>
    <row r="3049" spans="12:57" hidden="1" x14ac:dyDescent="0.3">
      <c r="L3049">
        <v>3254449</v>
      </c>
      <c r="M3049">
        <v>3267138</v>
      </c>
      <c r="N3049" t="s">
        <v>50</v>
      </c>
      <c r="O3049" s="1">
        <v>42002</v>
      </c>
      <c r="P3049" t="s">
        <v>18</v>
      </c>
      <c r="Q3049">
        <v>1</v>
      </c>
      <c r="R3049" s="1">
        <v>41904</v>
      </c>
      <c r="S3049" s="4" t="s">
        <v>30</v>
      </c>
      <c r="T3049" s="4">
        <v>2224</v>
      </c>
      <c r="U3049" s="4" t="s">
        <v>16</v>
      </c>
      <c r="V3049" s="4" t="s">
        <v>49</v>
      </c>
      <c r="W3049" s="4" t="s">
        <v>14</v>
      </c>
      <c r="X3049" s="4" t="s">
        <v>251</v>
      </c>
      <c r="Y3049" s="5">
        <v>44136</v>
      </c>
      <c r="Z3049" s="4">
        <v>5</v>
      </c>
      <c r="AA3049" s="5">
        <v>44136</v>
      </c>
      <c r="AB3049" s="4">
        <v>3600</v>
      </c>
      <c r="AC3049" s="4">
        <v>0.26716571997589628</v>
      </c>
      <c r="AD3049" s="4">
        <v>44.241900000000001</v>
      </c>
      <c r="AE3049" s="4">
        <v>0</v>
      </c>
      <c r="AF3049" s="4">
        <v>44.241900000000001</v>
      </c>
      <c r="AG3049" s="4">
        <v>0</v>
      </c>
      <c r="AH3049" s="4" t="s">
        <v>28</v>
      </c>
      <c r="AI3049" s="4">
        <v>4.2767728399999996</v>
      </c>
      <c r="AJ3049" s="4">
        <v>135</v>
      </c>
      <c r="AK3049" s="4" t="s">
        <v>23</v>
      </c>
      <c r="AL3049" s="1">
        <v>44136</v>
      </c>
      <c r="AM3049" t="s">
        <v>22</v>
      </c>
      <c r="AN3049">
        <v>2020</v>
      </c>
      <c r="AO3049">
        <v>11</v>
      </c>
      <c r="AP3049" s="6">
        <v>189.21255630999599</v>
      </c>
      <c r="AQ3049" s="6">
        <v>681165.20271598559</v>
      </c>
      <c r="AR3049" s="7">
        <v>42370</v>
      </c>
      <c r="AS3049" s="7">
        <v>44196</v>
      </c>
      <c r="AT3049" s="6">
        <v>1</v>
      </c>
      <c r="AU3049" s="6">
        <v>0</v>
      </c>
      <c r="AV3049" s="7">
        <v>41883</v>
      </c>
      <c r="AW3049" s="7">
        <v>42248</v>
      </c>
      <c r="AX3049" s="6">
        <v>135</v>
      </c>
      <c r="AY3049" s="6">
        <v>486000</v>
      </c>
      <c r="AZ3049" s="6">
        <v>189.21255630999599</v>
      </c>
      <c r="BA3049" s="6">
        <v>681165.20271598559</v>
      </c>
      <c r="BB3049" s="6">
        <v>135</v>
      </c>
      <c r="BC3049">
        <v>486000</v>
      </c>
      <c r="BD3049">
        <v>188.85277502003214</v>
      </c>
      <c r="BE3049"/>
    </row>
    <row r="3050" spans="12:57" hidden="1" x14ac:dyDescent="0.3">
      <c r="L3050">
        <v>3254449</v>
      </c>
      <c r="M3050">
        <v>3267138</v>
      </c>
      <c r="N3050" t="s">
        <v>50</v>
      </c>
      <c r="O3050" s="1">
        <v>42002</v>
      </c>
      <c r="P3050" t="s">
        <v>18</v>
      </c>
      <c r="Q3050">
        <v>1</v>
      </c>
      <c r="R3050" s="1">
        <v>41904</v>
      </c>
      <c r="S3050" s="4" t="s">
        <v>30</v>
      </c>
      <c r="T3050" s="4">
        <v>2224</v>
      </c>
      <c r="U3050" s="4" t="s">
        <v>16</v>
      </c>
      <c r="V3050" s="4" t="s">
        <v>49</v>
      </c>
      <c r="W3050" s="4" t="s">
        <v>14</v>
      </c>
      <c r="X3050" s="4" t="s">
        <v>251</v>
      </c>
      <c r="Y3050" s="5">
        <v>42614</v>
      </c>
      <c r="Z3050" s="4">
        <v>5</v>
      </c>
      <c r="AA3050" s="5">
        <v>42614</v>
      </c>
      <c r="AB3050" s="4">
        <v>3600</v>
      </c>
      <c r="AC3050" s="4">
        <v>0.36590544016266124</v>
      </c>
      <c r="AD3050" s="4">
        <v>77.152199999999993</v>
      </c>
      <c r="AE3050" s="4">
        <v>0</v>
      </c>
      <c r="AF3050" s="4">
        <v>77.152199999999993</v>
      </c>
      <c r="AG3050" s="4">
        <v>0</v>
      </c>
      <c r="AH3050" s="4" t="s">
        <v>28</v>
      </c>
      <c r="AI3050" s="4">
        <v>3.1319972100000002</v>
      </c>
      <c r="AJ3050" s="4">
        <v>214</v>
      </c>
      <c r="AK3050" s="4" t="s">
        <v>23</v>
      </c>
      <c r="AL3050" s="1">
        <v>42614</v>
      </c>
      <c r="AM3050" t="s">
        <v>22</v>
      </c>
      <c r="AN3050">
        <v>2016</v>
      </c>
      <c r="AO3050">
        <v>9</v>
      </c>
      <c r="AP3050" s="6">
        <v>241.64047514536199</v>
      </c>
      <c r="AQ3050" s="6">
        <v>869905.71052330313</v>
      </c>
      <c r="AR3050" s="7">
        <v>42370</v>
      </c>
      <c r="AS3050" s="7">
        <v>44196</v>
      </c>
      <c r="AT3050" s="6">
        <v>1</v>
      </c>
      <c r="AU3050" s="6">
        <v>0</v>
      </c>
      <c r="AV3050" s="7">
        <v>41883</v>
      </c>
      <c r="AW3050" s="7">
        <v>42248</v>
      </c>
      <c r="AX3050" s="6">
        <v>214</v>
      </c>
      <c r="AY3050" s="6">
        <v>770400</v>
      </c>
      <c r="AZ3050" s="6">
        <v>241.64047514536199</v>
      </c>
      <c r="BA3050" s="6">
        <v>869905.71052330313</v>
      </c>
      <c r="BB3050" s="6">
        <v>214</v>
      </c>
      <c r="BC3050">
        <v>770400</v>
      </c>
      <c r="BD3050">
        <v>241.25323664145219</v>
      </c>
      <c r="BE3050"/>
    </row>
    <row r="3051" spans="12:57" hidden="1" x14ac:dyDescent="0.3">
      <c r="L3051">
        <v>3254449</v>
      </c>
      <c r="M3051">
        <v>3267138</v>
      </c>
      <c r="N3051" t="s">
        <v>50</v>
      </c>
      <c r="O3051" s="1">
        <v>42002</v>
      </c>
      <c r="P3051" t="s">
        <v>18</v>
      </c>
      <c r="Q3051">
        <v>1</v>
      </c>
      <c r="R3051" s="1">
        <v>41904</v>
      </c>
      <c r="S3051" s="4" t="s">
        <v>30</v>
      </c>
      <c r="T3051" s="4">
        <v>2224</v>
      </c>
      <c r="U3051" s="4" t="s">
        <v>16</v>
      </c>
      <c r="V3051" s="4" t="s">
        <v>49</v>
      </c>
      <c r="W3051" s="4" t="s">
        <v>14</v>
      </c>
      <c r="X3051" s="4" t="s">
        <v>251</v>
      </c>
      <c r="Y3051" s="5">
        <v>42795</v>
      </c>
      <c r="Z3051" s="4">
        <v>5</v>
      </c>
      <c r="AA3051" s="5">
        <v>42795</v>
      </c>
      <c r="AB3051" s="4">
        <v>3720</v>
      </c>
      <c r="AC3051" s="4">
        <v>0.24667878004879992</v>
      </c>
      <c r="AD3051" s="4">
        <v>57.056100000000001</v>
      </c>
      <c r="AE3051" s="4">
        <v>0</v>
      </c>
      <c r="AF3051" s="4">
        <v>57.056100000000001</v>
      </c>
      <c r="AG3051" s="4">
        <v>0</v>
      </c>
      <c r="AH3051" s="4" t="s">
        <v>28</v>
      </c>
      <c r="AI3051" s="4">
        <v>3.2654097700000002</v>
      </c>
      <c r="AJ3051" s="4">
        <v>165</v>
      </c>
      <c r="AK3051" s="4" t="s">
        <v>23</v>
      </c>
      <c r="AL3051" s="1">
        <v>42795</v>
      </c>
      <c r="AM3051" t="s">
        <v>22</v>
      </c>
      <c r="AN3051">
        <v>2017</v>
      </c>
      <c r="AO3051">
        <v>3</v>
      </c>
      <c r="AP3051" s="6">
        <v>186.31154637809701</v>
      </c>
      <c r="AQ3051" s="6">
        <v>693078.95252652082</v>
      </c>
      <c r="AR3051" s="7">
        <v>42370</v>
      </c>
      <c r="AS3051" s="7">
        <v>44196</v>
      </c>
      <c r="AT3051" s="6">
        <v>1</v>
      </c>
      <c r="AU3051" s="6">
        <v>0</v>
      </c>
      <c r="AV3051" s="7">
        <v>41883</v>
      </c>
      <c r="AW3051" s="7">
        <v>42248</v>
      </c>
      <c r="AX3051" s="6">
        <v>165</v>
      </c>
      <c r="AY3051" s="6">
        <v>613800</v>
      </c>
      <c r="AZ3051" s="6">
        <v>186.31154637809701</v>
      </c>
      <c r="BA3051" s="6">
        <v>693078.95252652082</v>
      </c>
      <c r="BB3051" s="6">
        <v>165</v>
      </c>
      <c r="BC3051">
        <v>613800</v>
      </c>
      <c r="BD3051">
        <v>186.01300955999818</v>
      </c>
      <c r="BE3051"/>
    </row>
    <row r="3052" spans="12:57" hidden="1" x14ac:dyDescent="0.3">
      <c r="L3052">
        <v>3254449</v>
      </c>
      <c r="M3052">
        <v>3267138</v>
      </c>
      <c r="N3052" t="s">
        <v>50</v>
      </c>
      <c r="O3052" s="1">
        <v>42002</v>
      </c>
      <c r="P3052" t="s">
        <v>18</v>
      </c>
      <c r="Q3052">
        <v>1</v>
      </c>
      <c r="R3052" s="1">
        <v>41904</v>
      </c>
      <c r="S3052" s="4" t="s">
        <v>30</v>
      </c>
      <c r="T3052" s="4">
        <v>2224</v>
      </c>
      <c r="U3052" s="4" t="s">
        <v>16</v>
      </c>
      <c r="V3052" s="4" t="s">
        <v>49</v>
      </c>
      <c r="W3052" s="4" t="s">
        <v>14</v>
      </c>
      <c r="X3052" s="4" t="s">
        <v>251</v>
      </c>
      <c r="Y3052" s="5">
        <v>43009</v>
      </c>
      <c r="Z3052" s="4">
        <v>5</v>
      </c>
      <c r="AA3052" s="5">
        <v>43009</v>
      </c>
      <c r="AB3052" s="4">
        <v>3720</v>
      </c>
      <c r="AC3052" s="4">
        <v>0.28623242392141152</v>
      </c>
      <c r="AD3052" s="4">
        <v>57.487299999999998</v>
      </c>
      <c r="AE3052" s="4">
        <v>0</v>
      </c>
      <c r="AF3052" s="4">
        <v>57.487299999999998</v>
      </c>
      <c r="AG3052" s="4">
        <v>0</v>
      </c>
      <c r="AH3052" s="4" t="s">
        <v>28</v>
      </c>
      <c r="AI3052" s="4">
        <v>3.4258755700000001</v>
      </c>
      <c r="AJ3052" s="4">
        <v>165</v>
      </c>
      <c r="AK3052" s="4" t="s">
        <v>23</v>
      </c>
      <c r="AL3052" s="1">
        <v>43009</v>
      </c>
      <c r="AM3052" t="s">
        <v>22</v>
      </c>
      <c r="AN3052">
        <v>2017</v>
      </c>
      <c r="AO3052">
        <v>10</v>
      </c>
      <c r="AP3052" s="6">
        <v>196.944336655261</v>
      </c>
      <c r="AQ3052" s="6">
        <v>732632.93235757085</v>
      </c>
      <c r="AR3052" s="7">
        <v>42370</v>
      </c>
      <c r="AS3052" s="7">
        <v>44196</v>
      </c>
      <c r="AT3052" s="6">
        <v>1</v>
      </c>
      <c r="AU3052" s="6">
        <v>0</v>
      </c>
      <c r="AV3052" s="7">
        <v>41883</v>
      </c>
      <c r="AW3052" s="7">
        <v>42248</v>
      </c>
      <c r="AX3052" s="6">
        <v>165</v>
      </c>
      <c r="AY3052" s="6">
        <v>613800</v>
      </c>
      <c r="AZ3052" s="6">
        <v>196.944336655261</v>
      </c>
      <c r="BA3052" s="6">
        <v>732632.93235757085</v>
      </c>
      <c r="BB3052" s="6">
        <v>165</v>
      </c>
      <c r="BC3052">
        <v>613800</v>
      </c>
      <c r="BD3052">
        <v>196.56961361883978</v>
      </c>
      <c r="BE3052"/>
    </row>
    <row r="3053" spans="12:57" hidden="1" x14ac:dyDescent="0.3">
      <c r="L3053">
        <v>3254449</v>
      </c>
      <c r="M3053">
        <v>3267138</v>
      </c>
      <c r="N3053" t="s">
        <v>50</v>
      </c>
      <c r="O3053" s="1">
        <v>42002</v>
      </c>
      <c r="P3053" t="s">
        <v>18</v>
      </c>
      <c r="Q3053">
        <v>1</v>
      </c>
      <c r="R3053" s="1">
        <v>41904</v>
      </c>
      <c r="S3053" s="4" t="s">
        <v>30</v>
      </c>
      <c r="T3053" s="4">
        <v>2224</v>
      </c>
      <c r="U3053" s="4" t="s">
        <v>16</v>
      </c>
      <c r="V3053" s="4" t="s">
        <v>49</v>
      </c>
      <c r="W3053" s="4" t="s">
        <v>14</v>
      </c>
      <c r="X3053" s="4" t="s">
        <v>251</v>
      </c>
      <c r="Y3053" s="5">
        <v>43132</v>
      </c>
      <c r="Z3053" s="4">
        <v>5</v>
      </c>
      <c r="AA3053" s="5">
        <v>43132</v>
      </c>
      <c r="AB3053" s="4">
        <v>3360</v>
      </c>
      <c r="AC3053" s="4">
        <v>0.21116457616680295</v>
      </c>
      <c r="AD3053" s="4">
        <v>50.5518</v>
      </c>
      <c r="AE3053" s="4">
        <v>0</v>
      </c>
      <c r="AF3053" s="4">
        <v>50.5518</v>
      </c>
      <c r="AG3053" s="4">
        <v>0</v>
      </c>
      <c r="AH3053" s="4" t="s">
        <v>28</v>
      </c>
      <c r="AI3053" s="4">
        <v>3.5181059100000001</v>
      </c>
      <c r="AJ3053" s="4">
        <v>149</v>
      </c>
      <c r="AK3053" s="4" t="s">
        <v>23</v>
      </c>
      <c r="AL3053" s="1">
        <v>43132</v>
      </c>
      <c r="AM3053" t="s">
        <v>22</v>
      </c>
      <c r="AN3053">
        <v>2018</v>
      </c>
      <c r="AO3053">
        <v>2</v>
      </c>
      <c r="AP3053" s="6">
        <v>177.84658634113799</v>
      </c>
      <c r="AQ3053" s="6">
        <v>597564.53010622365</v>
      </c>
      <c r="AR3053" s="7">
        <v>42370</v>
      </c>
      <c r="AS3053" s="7">
        <v>44196</v>
      </c>
      <c r="AT3053" s="6">
        <v>1</v>
      </c>
      <c r="AU3053" s="6">
        <v>0</v>
      </c>
      <c r="AV3053" s="7">
        <v>41883</v>
      </c>
      <c r="AW3053" s="7">
        <v>42248</v>
      </c>
      <c r="AX3053" s="6">
        <v>149</v>
      </c>
      <c r="AY3053" s="6">
        <v>500640</v>
      </c>
      <c r="AZ3053" s="6">
        <v>177.84658634113799</v>
      </c>
      <c r="BA3053" s="6">
        <v>597564.53010622365</v>
      </c>
      <c r="BB3053" s="6">
        <v>149</v>
      </c>
      <c r="BC3053">
        <v>500640</v>
      </c>
      <c r="BD3053">
        <v>177.50831775277047</v>
      </c>
      <c r="BE3053"/>
    </row>
    <row r="3054" spans="12:57" hidden="1" x14ac:dyDescent="0.3">
      <c r="L3054">
        <v>3254449</v>
      </c>
      <c r="M3054">
        <v>3267138</v>
      </c>
      <c r="N3054" t="s">
        <v>50</v>
      </c>
      <c r="O3054" s="1">
        <v>42002</v>
      </c>
      <c r="P3054" t="s">
        <v>18</v>
      </c>
      <c r="Q3054">
        <v>1</v>
      </c>
      <c r="R3054" s="1">
        <v>41904</v>
      </c>
      <c r="S3054" s="4" t="s">
        <v>30</v>
      </c>
      <c r="T3054" s="4">
        <v>2224</v>
      </c>
      <c r="U3054" s="4" t="s">
        <v>16</v>
      </c>
      <c r="V3054" s="4" t="s">
        <v>49</v>
      </c>
      <c r="W3054" s="4" t="s">
        <v>14</v>
      </c>
      <c r="X3054" s="4" t="s">
        <v>251</v>
      </c>
      <c r="Y3054" s="5">
        <v>43556</v>
      </c>
      <c r="Z3054" s="4">
        <v>5</v>
      </c>
      <c r="AA3054" s="5">
        <v>43556</v>
      </c>
      <c r="AB3054" s="4">
        <v>3600</v>
      </c>
      <c r="AC3054" s="4">
        <v>0.22519475999474628</v>
      </c>
      <c r="AD3054" s="4">
        <v>46.285800000000002</v>
      </c>
      <c r="AE3054" s="4">
        <v>0</v>
      </c>
      <c r="AF3054" s="4">
        <v>46.285800000000002</v>
      </c>
      <c r="AG3054" s="4">
        <v>0</v>
      </c>
      <c r="AH3054" s="4" t="s">
        <v>28</v>
      </c>
      <c r="AI3054" s="4">
        <v>3.8360381499999998</v>
      </c>
      <c r="AJ3054" s="4">
        <v>141</v>
      </c>
      <c r="AK3054" s="4" t="s">
        <v>23</v>
      </c>
      <c r="AL3054" s="1">
        <v>43556</v>
      </c>
      <c r="AM3054" t="s">
        <v>22</v>
      </c>
      <c r="AN3054">
        <v>2019</v>
      </c>
      <c r="AO3054">
        <v>4</v>
      </c>
      <c r="AP3054" s="6">
        <v>177.55409460326999</v>
      </c>
      <c r="AQ3054" s="6">
        <v>639194.74057177198</v>
      </c>
      <c r="AR3054" s="7">
        <v>42370</v>
      </c>
      <c r="AS3054" s="7">
        <v>44196</v>
      </c>
      <c r="AT3054" s="6">
        <v>1</v>
      </c>
      <c r="AU3054" s="6">
        <v>0</v>
      </c>
      <c r="AV3054" s="7">
        <v>41883</v>
      </c>
      <c r="AW3054" s="7">
        <v>42248</v>
      </c>
      <c r="AX3054" s="6">
        <v>141</v>
      </c>
      <c r="AY3054" s="6">
        <v>507600</v>
      </c>
      <c r="AZ3054" s="6">
        <v>177.55409460326999</v>
      </c>
      <c r="BA3054" s="6">
        <v>639194.74057177198</v>
      </c>
      <c r="BB3054" s="6">
        <v>141</v>
      </c>
      <c r="BC3054">
        <v>507600</v>
      </c>
      <c r="BD3054">
        <v>177.21655890460664</v>
      </c>
      <c r="BE3054"/>
    </row>
    <row r="3055" spans="12:57" hidden="1" x14ac:dyDescent="0.3">
      <c r="L3055">
        <v>3254449</v>
      </c>
      <c r="M3055">
        <v>3267138</v>
      </c>
      <c r="N3055" t="s">
        <v>50</v>
      </c>
      <c r="O3055" s="1">
        <v>42002</v>
      </c>
      <c r="P3055" t="s">
        <v>18</v>
      </c>
      <c r="Q3055">
        <v>1</v>
      </c>
      <c r="R3055" s="1">
        <v>41904</v>
      </c>
      <c r="S3055" s="4" t="s">
        <v>30</v>
      </c>
      <c r="T3055" s="4">
        <v>2224</v>
      </c>
      <c r="U3055" s="4" t="s">
        <v>16</v>
      </c>
      <c r="V3055" s="4" t="s">
        <v>49</v>
      </c>
      <c r="W3055" s="4" t="s">
        <v>14</v>
      </c>
      <c r="X3055" s="4" t="s">
        <v>251</v>
      </c>
      <c r="Y3055" s="5">
        <v>43586</v>
      </c>
      <c r="Z3055" s="4">
        <v>5</v>
      </c>
      <c r="AA3055" s="5">
        <v>43586</v>
      </c>
      <c r="AB3055" s="4">
        <v>3720</v>
      </c>
      <c r="AC3055" s="4">
        <v>0.232701252128339</v>
      </c>
      <c r="AD3055" s="4">
        <v>46.015999999999998</v>
      </c>
      <c r="AE3055" s="4">
        <v>0</v>
      </c>
      <c r="AF3055" s="4">
        <v>46.015999999999998</v>
      </c>
      <c r="AG3055" s="4">
        <v>0</v>
      </c>
      <c r="AH3055" s="4" t="s">
        <v>28</v>
      </c>
      <c r="AI3055" s="4">
        <v>3.85853336</v>
      </c>
      <c r="AJ3055" s="4">
        <v>141</v>
      </c>
      <c r="AK3055" s="4" t="s">
        <v>23</v>
      </c>
      <c r="AL3055" s="1">
        <v>43586</v>
      </c>
      <c r="AM3055" t="s">
        <v>22</v>
      </c>
      <c r="AN3055">
        <v>2019</v>
      </c>
      <c r="AO3055">
        <v>5</v>
      </c>
      <c r="AP3055" s="6">
        <v>177.55427109376001</v>
      </c>
      <c r="AQ3055" s="6">
        <v>660501.88846878719</v>
      </c>
      <c r="AR3055" s="7">
        <v>42370</v>
      </c>
      <c r="AS3055" s="7">
        <v>44196</v>
      </c>
      <c r="AT3055" s="6">
        <v>1</v>
      </c>
      <c r="AU3055" s="6">
        <v>0</v>
      </c>
      <c r="AV3055" s="7">
        <v>41883</v>
      </c>
      <c r="AW3055" s="7">
        <v>42248</v>
      </c>
      <c r="AX3055" s="6">
        <v>141</v>
      </c>
      <c r="AY3055" s="6">
        <v>524520</v>
      </c>
      <c r="AZ3055" s="6">
        <v>177.55427109376001</v>
      </c>
      <c r="BA3055" s="6">
        <v>660501.88846878719</v>
      </c>
      <c r="BB3055" s="6">
        <v>141</v>
      </c>
      <c r="BC3055">
        <v>524520</v>
      </c>
      <c r="BD3055">
        <v>177.21655890460664</v>
      </c>
      <c r="BE3055"/>
    </row>
    <row r="3056" spans="12:57" hidden="1" x14ac:dyDescent="0.3">
      <c r="L3056">
        <v>3254449</v>
      </c>
      <c r="M3056">
        <v>3267138</v>
      </c>
      <c r="N3056" t="s">
        <v>50</v>
      </c>
      <c r="O3056" s="1">
        <v>42002</v>
      </c>
      <c r="P3056" t="s">
        <v>18</v>
      </c>
      <c r="Q3056">
        <v>1</v>
      </c>
      <c r="R3056" s="1">
        <v>41904</v>
      </c>
      <c r="S3056" s="4" t="s">
        <v>30</v>
      </c>
      <c r="T3056" s="4">
        <v>2224</v>
      </c>
      <c r="U3056" s="4" t="s">
        <v>16</v>
      </c>
      <c r="V3056" s="4" t="s">
        <v>49</v>
      </c>
      <c r="W3056" s="4" t="s">
        <v>14</v>
      </c>
      <c r="X3056" s="4" t="s">
        <v>251</v>
      </c>
      <c r="Y3056" s="5">
        <v>43709</v>
      </c>
      <c r="Z3056" s="4">
        <v>5</v>
      </c>
      <c r="AA3056" s="5">
        <v>43709</v>
      </c>
      <c r="AB3056" s="4">
        <v>3600</v>
      </c>
      <c r="AC3056" s="4">
        <v>0.26035019973871742</v>
      </c>
      <c r="AD3056" s="4">
        <v>47.413499999999999</v>
      </c>
      <c r="AE3056" s="4">
        <v>0</v>
      </c>
      <c r="AF3056" s="4">
        <v>47.413499999999999</v>
      </c>
      <c r="AG3056" s="4">
        <v>0</v>
      </c>
      <c r="AH3056" s="4" t="s">
        <v>28</v>
      </c>
      <c r="AI3056" s="4">
        <v>3.9507637</v>
      </c>
      <c r="AJ3056" s="4">
        <v>141</v>
      </c>
      <c r="AK3056" s="4" t="s">
        <v>23</v>
      </c>
      <c r="AL3056" s="1">
        <v>43709</v>
      </c>
      <c r="AM3056" t="s">
        <v>22</v>
      </c>
      <c r="AN3056">
        <v>2019</v>
      </c>
      <c r="AO3056">
        <v>9</v>
      </c>
      <c r="AP3056" s="6">
        <v>187.31953468994999</v>
      </c>
      <c r="AQ3056" s="6">
        <v>674350.32488381991</v>
      </c>
      <c r="AR3056" s="7">
        <v>42370</v>
      </c>
      <c r="AS3056" s="7">
        <v>44196</v>
      </c>
      <c r="AT3056" s="6">
        <v>1</v>
      </c>
      <c r="AU3056" s="6">
        <v>0</v>
      </c>
      <c r="AV3056" s="7">
        <v>41883</v>
      </c>
      <c r="AW3056" s="7">
        <v>42248</v>
      </c>
      <c r="AX3056" s="6">
        <v>141</v>
      </c>
      <c r="AY3056" s="6">
        <v>507600</v>
      </c>
      <c r="AZ3056" s="6">
        <v>187.31953468994999</v>
      </c>
      <c r="BA3056" s="6">
        <v>674350.32488381991</v>
      </c>
      <c r="BB3056" s="6">
        <v>141</v>
      </c>
      <c r="BC3056">
        <v>507600</v>
      </c>
      <c r="BD3056">
        <v>186.96350872595511</v>
      </c>
      <c r="BE3056"/>
    </row>
    <row r="3057" spans="12:57" hidden="1" x14ac:dyDescent="0.3">
      <c r="L3057">
        <v>3254449</v>
      </c>
      <c r="M3057">
        <v>3267138</v>
      </c>
      <c r="N3057" t="s">
        <v>50</v>
      </c>
      <c r="O3057" s="1">
        <v>42002</v>
      </c>
      <c r="P3057" t="s">
        <v>18</v>
      </c>
      <c r="Q3057">
        <v>1</v>
      </c>
      <c r="R3057" s="1">
        <v>41904</v>
      </c>
      <c r="S3057" s="4" t="s">
        <v>30</v>
      </c>
      <c r="T3057" s="4">
        <v>2224</v>
      </c>
      <c r="U3057" s="4" t="s">
        <v>16</v>
      </c>
      <c r="V3057" s="4" t="s">
        <v>49</v>
      </c>
      <c r="W3057" s="4" t="s">
        <v>14</v>
      </c>
      <c r="X3057" s="4" t="s">
        <v>251</v>
      </c>
      <c r="Y3057" s="5">
        <v>44044</v>
      </c>
      <c r="Z3057" s="4">
        <v>5</v>
      </c>
      <c r="AA3057" s="5">
        <v>44044</v>
      </c>
      <c r="AB3057" s="4">
        <v>3720</v>
      </c>
      <c r="AC3057" s="4">
        <v>0.23937642024049674</v>
      </c>
      <c r="AD3057" s="4">
        <v>42.640500000000003</v>
      </c>
      <c r="AE3057" s="4">
        <v>0</v>
      </c>
      <c r="AF3057" s="4">
        <v>42.640500000000003</v>
      </c>
      <c r="AG3057" s="4">
        <v>0</v>
      </c>
      <c r="AH3057" s="4" t="s">
        <v>28</v>
      </c>
      <c r="AI3057" s="4">
        <v>4.2060581299999997</v>
      </c>
      <c r="AJ3057" s="4">
        <v>135</v>
      </c>
      <c r="AK3057" s="4" t="s">
        <v>23</v>
      </c>
      <c r="AL3057" s="1">
        <v>44044</v>
      </c>
      <c r="AM3057" t="s">
        <v>22</v>
      </c>
      <c r="AN3057">
        <v>2020</v>
      </c>
      <c r="AO3057">
        <v>8</v>
      </c>
      <c r="AP3057" s="6">
        <v>179.34842169226499</v>
      </c>
      <c r="AQ3057" s="6">
        <v>667176.12869522581</v>
      </c>
      <c r="AR3057" s="7">
        <v>42370</v>
      </c>
      <c r="AS3057" s="7">
        <v>44196</v>
      </c>
      <c r="AT3057" s="6">
        <v>1</v>
      </c>
      <c r="AU3057" s="6">
        <v>0</v>
      </c>
      <c r="AV3057" s="7">
        <v>41883</v>
      </c>
      <c r="AW3057" s="7">
        <v>42248</v>
      </c>
      <c r="AX3057" s="6">
        <v>135</v>
      </c>
      <c r="AY3057" s="6">
        <v>502200</v>
      </c>
      <c r="AZ3057" s="6">
        <v>179.34842169226499</v>
      </c>
      <c r="BA3057" s="6">
        <v>667176.12869522581</v>
      </c>
      <c r="BB3057" s="6">
        <v>135</v>
      </c>
      <c r="BC3057">
        <v>502200</v>
      </c>
      <c r="BD3057">
        <v>179.00761473761659</v>
      </c>
      <c r="BE3057"/>
    </row>
    <row r="3058" spans="12:57" hidden="1" x14ac:dyDescent="0.3">
      <c r="L3058">
        <v>3254449</v>
      </c>
      <c r="M3058">
        <v>3267138</v>
      </c>
      <c r="N3058" t="s">
        <v>50</v>
      </c>
      <c r="O3058" s="1">
        <v>42002</v>
      </c>
      <c r="P3058" t="s">
        <v>18</v>
      </c>
      <c r="Q3058">
        <v>1</v>
      </c>
      <c r="R3058" s="1">
        <v>41904</v>
      </c>
      <c r="S3058" s="4" t="s">
        <v>30</v>
      </c>
      <c r="T3058" s="4">
        <v>2224</v>
      </c>
      <c r="U3058" s="4" t="s">
        <v>16</v>
      </c>
      <c r="V3058" s="4" t="s">
        <v>49</v>
      </c>
      <c r="W3058" s="4" t="s">
        <v>14</v>
      </c>
      <c r="X3058" s="4" t="s">
        <v>251</v>
      </c>
      <c r="Y3058" s="5">
        <v>44105</v>
      </c>
      <c r="Z3058" s="4">
        <v>5</v>
      </c>
      <c r="AA3058" s="5">
        <v>44105</v>
      </c>
      <c r="AB3058" s="4">
        <v>3720</v>
      </c>
      <c r="AC3058" s="4">
        <v>0.27607124405608746</v>
      </c>
      <c r="AD3058" s="4">
        <v>44.489800000000002</v>
      </c>
      <c r="AE3058" s="4">
        <v>0</v>
      </c>
      <c r="AF3058" s="4">
        <v>44.489800000000002</v>
      </c>
      <c r="AG3058" s="4">
        <v>0</v>
      </c>
      <c r="AH3058" s="4" t="s">
        <v>28</v>
      </c>
      <c r="AI3058" s="4">
        <v>4.2529450600000001</v>
      </c>
      <c r="AJ3058" s="4">
        <v>135</v>
      </c>
      <c r="AK3058" s="4" t="s">
        <v>23</v>
      </c>
      <c r="AL3058" s="1">
        <v>44105</v>
      </c>
      <c r="AM3058" t="s">
        <v>22</v>
      </c>
      <c r="AN3058">
        <v>2020</v>
      </c>
      <c r="AO3058">
        <v>10</v>
      </c>
      <c r="AP3058" s="6">
        <v>189.21267513038802</v>
      </c>
      <c r="AQ3058" s="6">
        <v>703871.15148504346</v>
      </c>
      <c r="AR3058" s="7">
        <v>42370</v>
      </c>
      <c r="AS3058" s="7">
        <v>44196</v>
      </c>
      <c r="AT3058" s="6">
        <v>1</v>
      </c>
      <c r="AU3058" s="6">
        <v>0</v>
      </c>
      <c r="AV3058" s="7">
        <v>41883</v>
      </c>
      <c r="AW3058" s="7">
        <v>42248</v>
      </c>
      <c r="AX3058" s="6">
        <v>135</v>
      </c>
      <c r="AY3058" s="6">
        <v>502200</v>
      </c>
      <c r="AZ3058" s="6">
        <v>189.21267513038802</v>
      </c>
      <c r="BA3058" s="6">
        <v>703871.15148504346</v>
      </c>
      <c r="BB3058" s="6">
        <v>135</v>
      </c>
      <c r="BC3058">
        <v>502200</v>
      </c>
      <c r="BD3058">
        <v>188.85277502003214</v>
      </c>
      <c r="BE3058"/>
    </row>
    <row r="3059" spans="12:57" hidden="1" x14ac:dyDescent="0.3">
      <c r="L3059">
        <v>3254449</v>
      </c>
      <c r="M3059">
        <v>3267138</v>
      </c>
      <c r="N3059" t="s">
        <v>50</v>
      </c>
      <c r="O3059" s="1">
        <v>42002</v>
      </c>
      <c r="P3059" t="s">
        <v>18</v>
      </c>
      <c r="Q3059">
        <v>1</v>
      </c>
      <c r="R3059" s="1">
        <v>41904</v>
      </c>
      <c r="S3059" s="4" t="s">
        <v>30</v>
      </c>
      <c r="T3059" s="4">
        <v>2224</v>
      </c>
      <c r="U3059" s="4" t="s">
        <v>16</v>
      </c>
      <c r="V3059" s="4" t="s">
        <v>49</v>
      </c>
      <c r="W3059" s="4" t="s">
        <v>14</v>
      </c>
      <c r="X3059" s="4" t="s">
        <v>251</v>
      </c>
      <c r="Y3059" s="5">
        <v>42675</v>
      </c>
      <c r="Z3059" s="4">
        <v>5</v>
      </c>
      <c r="AA3059" s="5">
        <v>42675</v>
      </c>
      <c r="AB3059" s="4">
        <v>3600</v>
      </c>
      <c r="AC3059" s="4">
        <v>0.36590543984720642</v>
      </c>
      <c r="AD3059" s="4">
        <v>76.070499999999996</v>
      </c>
      <c r="AE3059" s="4">
        <v>0</v>
      </c>
      <c r="AF3059" s="4">
        <v>76.070499999999996</v>
      </c>
      <c r="AG3059" s="4">
        <v>0</v>
      </c>
      <c r="AH3059" s="4" t="s">
        <v>28</v>
      </c>
      <c r="AI3059" s="4">
        <v>3.17653388</v>
      </c>
      <c r="AJ3059" s="4">
        <v>214</v>
      </c>
      <c r="AK3059" s="4" t="s">
        <v>23</v>
      </c>
      <c r="AL3059" s="1">
        <v>42675</v>
      </c>
      <c r="AM3059" t="s">
        <v>22</v>
      </c>
      <c r="AN3059">
        <v>2016</v>
      </c>
      <c r="AO3059">
        <v>11</v>
      </c>
      <c r="AP3059" s="6">
        <v>241.64052051854</v>
      </c>
      <c r="AQ3059" s="6">
        <v>869905.87386674399</v>
      </c>
      <c r="AR3059" s="7">
        <v>42370</v>
      </c>
      <c r="AS3059" s="7">
        <v>44196</v>
      </c>
      <c r="AT3059" s="6">
        <v>1</v>
      </c>
      <c r="AU3059" s="6">
        <v>0</v>
      </c>
      <c r="AV3059" s="7">
        <v>41883</v>
      </c>
      <c r="AW3059" s="7">
        <v>42248</v>
      </c>
      <c r="AX3059" s="6">
        <v>214</v>
      </c>
      <c r="AY3059" s="6">
        <v>770400</v>
      </c>
      <c r="AZ3059" s="6">
        <v>241.64052051854</v>
      </c>
      <c r="BA3059" s="6">
        <v>869905.87386674399</v>
      </c>
      <c r="BB3059" s="6">
        <v>214</v>
      </c>
      <c r="BC3059">
        <v>770400</v>
      </c>
      <c r="BD3059">
        <v>241.25323664145219</v>
      </c>
      <c r="BE3059"/>
    </row>
    <row r="3060" spans="12:57" hidden="1" x14ac:dyDescent="0.3">
      <c r="L3060">
        <v>3254449</v>
      </c>
      <c r="M3060">
        <v>3267138</v>
      </c>
      <c r="N3060" t="s">
        <v>50</v>
      </c>
      <c r="O3060" s="1">
        <v>42002</v>
      </c>
      <c r="P3060" t="s">
        <v>18</v>
      </c>
      <c r="Q3060">
        <v>1</v>
      </c>
      <c r="R3060" s="1">
        <v>41904</v>
      </c>
      <c r="S3060" s="4" t="s">
        <v>30</v>
      </c>
      <c r="T3060" s="4">
        <v>2224</v>
      </c>
      <c r="U3060" s="4" t="s">
        <v>16</v>
      </c>
      <c r="V3060" s="4" t="s">
        <v>49</v>
      </c>
      <c r="W3060" s="4" t="s">
        <v>14</v>
      </c>
      <c r="X3060" s="4" t="s">
        <v>251</v>
      </c>
      <c r="Y3060" s="5">
        <v>42767</v>
      </c>
      <c r="Z3060" s="4">
        <v>5</v>
      </c>
      <c r="AA3060" s="5">
        <v>42767</v>
      </c>
      <c r="AB3060" s="4">
        <v>3360</v>
      </c>
      <c r="AC3060" s="4">
        <v>0.22280664010918003</v>
      </c>
      <c r="AD3060" s="4">
        <v>57.4253</v>
      </c>
      <c r="AE3060" s="4">
        <v>0</v>
      </c>
      <c r="AF3060" s="4">
        <v>57.4253</v>
      </c>
      <c r="AG3060" s="4">
        <v>0</v>
      </c>
      <c r="AH3060" s="4" t="s">
        <v>28</v>
      </c>
      <c r="AI3060" s="4">
        <v>3.2444142500000002</v>
      </c>
      <c r="AJ3060" s="4">
        <v>165</v>
      </c>
      <c r="AK3060" s="4" t="s">
        <v>23</v>
      </c>
      <c r="AL3060" s="1">
        <v>42767</v>
      </c>
      <c r="AM3060" t="s">
        <v>22</v>
      </c>
      <c r="AN3060">
        <v>2017</v>
      </c>
      <c r="AO3060">
        <v>2</v>
      </c>
      <c r="AP3060" s="6">
        <v>186.311461630525</v>
      </c>
      <c r="AQ3060" s="6">
        <v>626006.51107856398</v>
      </c>
      <c r="AR3060" s="7">
        <v>42370</v>
      </c>
      <c r="AS3060" s="7">
        <v>44196</v>
      </c>
      <c r="AT3060" s="6">
        <v>1</v>
      </c>
      <c r="AU3060" s="6">
        <v>0</v>
      </c>
      <c r="AV3060" s="7">
        <v>41883</v>
      </c>
      <c r="AW3060" s="7">
        <v>42248</v>
      </c>
      <c r="AX3060" s="6">
        <v>165</v>
      </c>
      <c r="AY3060" s="6">
        <v>554400</v>
      </c>
      <c r="AZ3060" s="6">
        <v>186.311461630525</v>
      </c>
      <c r="BA3060" s="6">
        <v>626006.51107856398</v>
      </c>
      <c r="BB3060" s="6">
        <v>165</v>
      </c>
      <c r="BC3060">
        <v>554400</v>
      </c>
      <c r="BD3060">
        <v>186.01300955999818</v>
      </c>
      <c r="BE3060"/>
    </row>
    <row r="3061" spans="12:57" hidden="1" x14ac:dyDescent="0.3">
      <c r="L3061">
        <v>3254449</v>
      </c>
      <c r="M3061">
        <v>3267138</v>
      </c>
      <c r="N3061" t="s">
        <v>50</v>
      </c>
      <c r="O3061" s="1">
        <v>42002</v>
      </c>
      <c r="P3061" t="s">
        <v>18</v>
      </c>
      <c r="Q3061">
        <v>1</v>
      </c>
      <c r="R3061" s="1">
        <v>41904</v>
      </c>
      <c r="S3061" s="4" t="s">
        <v>30</v>
      </c>
      <c r="T3061" s="4">
        <v>2224</v>
      </c>
      <c r="U3061" s="4" t="s">
        <v>16</v>
      </c>
      <c r="V3061" s="4" t="s">
        <v>49</v>
      </c>
      <c r="W3061" s="4" t="s">
        <v>14</v>
      </c>
      <c r="X3061" s="4" t="s">
        <v>251</v>
      </c>
      <c r="Y3061" s="5">
        <v>43040</v>
      </c>
      <c r="Z3061" s="4">
        <v>5</v>
      </c>
      <c r="AA3061" s="5">
        <v>43040</v>
      </c>
      <c r="AB3061" s="4">
        <v>3600</v>
      </c>
      <c r="AC3061" s="4">
        <v>0.27699912015520373</v>
      </c>
      <c r="AD3061" s="4">
        <v>57.099800000000002</v>
      </c>
      <c r="AE3061" s="4">
        <v>0</v>
      </c>
      <c r="AF3061" s="4">
        <v>57.099800000000002</v>
      </c>
      <c r="AG3061" s="4">
        <v>0</v>
      </c>
      <c r="AH3061" s="4" t="s">
        <v>28</v>
      </c>
      <c r="AI3061" s="4">
        <v>3.44912062</v>
      </c>
      <c r="AJ3061" s="4">
        <v>165</v>
      </c>
      <c r="AK3061" s="4" t="s">
        <v>23</v>
      </c>
      <c r="AL3061" s="1">
        <v>43040</v>
      </c>
      <c r="AM3061" t="s">
        <v>22</v>
      </c>
      <c r="AN3061">
        <v>2017</v>
      </c>
      <c r="AO3061">
        <v>11</v>
      </c>
      <c r="AP3061" s="6">
        <v>196.94409757787599</v>
      </c>
      <c r="AQ3061" s="6">
        <v>708998.75128035352</v>
      </c>
      <c r="AR3061" s="7">
        <v>42370</v>
      </c>
      <c r="AS3061" s="7">
        <v>44196</v>
      </c>
      <c r="AT3061" s="6">
        <v>1</v>
      </c>
      <c r="AU3061" s="6">
        <v>0</v>
      </c>
      <c r="AV3061" s="7">
        <v>41883</v>
      </c>
      <c r="AW3061" s="7">
        <v>42248</v>
      </c>
      <c r="AX3061" s="6">
        <v>165</v>
      </c>
      <c r="AY3061" s="6">
        <v>594000</v>
      </c>
      <c r="AZ3061" s="6">
        <v>196.94409757787599</v>
      </c>
      <c r="BA3061" s="6">
        <v>708998.75128035352</v>
      </c>
      <c r="BB3061" s="6">
        <v>165</v>
      </c>
      <c r="BC3061">
        <v>594000</v>
      </c>
      <c r="BD3061">
        <v>196.56961361883978</v>
      </c>
      <c r="BE3061"/>
    </row>
    <row r="3062" spans="12:57" hidden="1" x14ac:dyDescent="0.3">
      <c r="L3062">
        <v>3254449</v>
      </c>
      <c r="M3062">
        <v>3267138</v>
      </c>
      <c r="N3062" t="s">
        <v>50</v>
      </c>
      <c r="O3062" s="1">
        <v>42002</v>
      </c>
      <c r="P3062" t="s">
        <v>18</v>
      </c>
      <c r="Q3062">
        <v>1</v>
      </c>
      <c r="R3062" s="1">
        <v>41904</v>
      </c>
      <c r="S3062" s="4" t="s">
        <v>30</v>
      </c>
      <c r="T3062" s="4">
        <v>2224</v>
      </c>
      <c r="U3062" s="4" t="s">
        <v>16</v>
      </c>
      <c r="V3062" s="4" t="s">
        <v>49</v>
      </c>
      <c r="W3062" s="4" t="s">
        <v>14</v>
      </c>
      <c r="X3062" s="4" t="s">
        <v>251</v>
      </c>
      <c r="Y3062" s="5">
        <v>42461</v>
      </c>
      <c r="Z3062" s="4">
        <v>5</v>
      </c>
      <c r="AA3062" s="5">
        <v>42461</v>
      </c>
      <c r="AB3062" s="4">
        <v>3600</v>
      </c>
      <c r="AC3062" s="4">
        <v>0.31724280007882488</v>
      </c>
      <c r="AD3062" s="4">
        <v>75.530199999999994</v>
      </c>
      <c r="AE3062" s="4">
        <v>0</v>
      </c>
      <c r="AF3062" s="4">
        <v>75.530199999999994</v>
      </c>
      <c r="AG3062" s="4">
        <v>0</v>
      </c>
      <c r="AH3062" s="4" t="s">
        <v>28</v>
      </c>
      <c r="AI3062" s="4">
        <v>3.0202904899999998</v>
      </c>
      <c r="AJ3062" s="4">
        <v>214</v>
      </c>
      <c r="AK3062" s="4" t="s">
        <v>23</v>
      </c>
      <c r="AL3062" s="1">
        <v>42461</v>
      </c>
      <c r="AM3062" t="s">
        <v>22</v>
      </c>
      <c r="AN3062">
        <v>2016</v>
      </c>
      <c r="AO3062">
        <v>4</v>
      </c>
      <c r="AP3062" s="6">
        <v>228.12314476779798</v>
      </c>
      <c r="AQ3062" s="6">
        <v>821243.32116407272</v>
      </c>
      <c r="AR3062" s="7">
        <v>42370</v>
      </c>
      <c r="AS3062" s="7">
        <v>44196</v>
      </c>
      <c r="AT3062" s="6">
        <v>1</v>
      </c>
      <c r="AU3062" s="6">
        <v>0</v>
      </c>
      <c r="AV3062" s="7">
        <v>41883</v>
      </c>
      <c r="AW3062" s="7">
        <v>42248</v>
      </c>
      <c r="AX3062" s="6">
        <v>214</v>
      </c>
      <c r="AY3062" s="6">
        <v>770400</v>
      </c>
      <c r="AZ3062" s="6">
        <v>228.12314476779798</v>
      </c>
      <c r="BA3062" s="6">
        <v>821243.32116407272</v>
      </c>
      <c r="BB3062" s="6">
        <v>214</v>
      </c>
      <c r="BC3062">
        <v>770400</v>
      </c>
      <c r="BD3062">
        <v>227.94287686903758</v>
      </c>
      <c r="BE3062"/>
    </row>
    <row r="3063" spans="12:57" hidden="1" x14ac:dyDescent="0.3">
      <c r="L3063">
        <v>3254449</v>
      </c>
      <c r="M3063">
        <v>3267138</v>
      </c>
      <c r="N3063" t="s">
        <v>50</v>
      </c>
      <c r="O3063" s="1">
        <v>42002</v>
      </c>
      <c r="P3063" t="s">
        <v>18</v>
      </c>
      <c r="Q3063">
        <v>1</v>
      </c>
      <c r="R3063" s="1">
        <v>41904</v>
      </c>
      <c r="S3063" s="4" t="s">
        <v>30</v>
      </c>
      <c r="T3063" s="4">
        <v>2224</v>
      </c>
      <c r="U3063" s="4" t="s">
        <v>16</v>
      </c>
      <c r="V3063" s="4" t="s">
        <v>49</v>
      </c>
      <c r="W3063" s="4" t="s">
        <v>14</v>
      </c>
      <c r="X3063" s="4" t="s">
        <v>251</v>
      </c>
      <c r="Y3063" s="5">
        <v>42522</v>
      </c>
      <c r="Z3063" s="4">
        <v>5</v>
      </c>
      <c r="AA3063" s="5">
        <v>42522</v>
      </c>
      <c r="AB3063" s="4">
        <v>3600</v>
      </c>
      <c r="AC3063" s="4">
        <v>0.31724280007331562</v>
      </c>
      <c r="AD3063" s="4">
        <v>74.432599999999994</v>
      </c>
      <c r="AE3063" s="4">
        <v>0</v>
      </c>
      <c r="AF3063" s="4">
        <v>74.432599999999994</v>
      </c>
      <c r="AG3063" s="4">
        <v>0</v>
      </c>
      <c r="AH3063" s="4" t="s">
        <v>28</v>
      </c>
      <c r="AI3063" s="4">
        <v>3.0648271600000001</v>
      </c>
      <c r="AJ3063" s="4">
        <v>214</v>
      </c>
      <c r="AK3063" s="4" t="s">
        <v>23</v>
      </c>
      <c r="AL3063" s="1">
        <v>42522</v>
      </c>
      <c r="AM3063" t="s">
        <v>22</v>
      </c>
      <c r="AN3063">
        <v>2016</v>
      </c>
      <c r="AO3063">
        <v>6</v>
      </c>
      <c r="AP3063" s="6">
        <v>228.12305406941599</v>
      </c>
      <c r="AQ3063" s="6">
        <v>821242.99464989756</v>
      </c>
      <c r="AR3063" s="7">
        <v>42370</v>
      </c>
      <c r="AS3063" s="7">
        <v>44196</v>
      </c>
      <c r="AT3063" s="6">
        <v>1</v>
      </c>
      <c r="AU3063" s="6">
        <v>0</v>
      </c>
      <c r="AV3063" s="7">
        <v>41883</v>
      </c>
      <c r="AW3063" s="7">
        <v>42248</v>
      </c>
      <c r="AX3063" s="6">
        <v>214</v>
      </c>
      <c r="AY3063" s="6">
        <v>770400</v>
      </c>
      <c r="AZ3063" s="6">
        <v>228.12305406941599</v>
      </c>
      <c r="BA3063" s="6">
        <v>821242.99464989756</v>
      </c>
      <c r="BB3063" s="6">
        <v>214</v>
      </c>
      <c r="BC3063">
        <v>770400</v>
      </c>
      <c r="BD3063">
        <v>227.94287686903758</v>
      </c>
      <c r="BE3063"/>
    </row>
    <row r="3064" spans="12:57" hidden="1" x14ac:dyDescent="0.3">
      <c r="L3064">
        <v>3254449</v>
      </c>
      <c r="M3064">
        <v>3267138</v>
      </c>
      <c r="N3064" t="s">
        <v>50</v>
      </c>
      <c r="O3064" s="1">
        <v>42002</v>
      </c>
      <c r="P3064" t="s">
        <v>18</v>
      </c>
      <c r="Q3064">
        <v>1</v>
      </c>
      <c r="R3064" s="1">
        <v>41904</v>
      </c>
      <c r="S3064" s="4" t="s">
        <v>30</v>
      </c>
      <c r="T3064" s="4">
        <v>2224</v>
      </c>
      <c r="U3064" s="4" t="s">
        <v>16</v>
      </c>
      <c r="V3064" s="4" t="s">
        <v>49</v>
      </c>
      <c r="W3064" s="4" t="s">
        <v>14</v>
      </c>
      <c r="X3064" s="4" t="s">
        <v>251</v>
      </c>
      <c r="Y3064" s="5">
        <v>42552</v>
      </c>
      <c r="Z3064" s="4">
        <v>5</v>
      </c>
      <c r="AA3064" s="5">
        <v>42552</v>
      </c>
      <c r="AB3064" s="4">
        <v>3720</v>
      </c>
      <c r="AC3064" s="4">
        <v>0.32781756013956453</v>
      </c>
      <c r="AD3064" s="4">
        <v>73.904399999999995</v>
      </c>
      <c r="AE3064" s="4">
        <v>0</v>
      </c>
      <c r="AF3064" s="4">
        <v>73.904399999999995</v>
      </c>
      <c r="AG3064" s="4">
        <v>0</v>
      </c>
      <c r="AH3064" s="4" t="s">
        <v>28</v>
      </c>
      <c r="AI3064" s="4">
        <v>3.0867304400000002</v>
      </c>
      <c r="AJ3064" s="4">
        <v>214</v>
      </c>
      <c r="AK3064" s="4" t="s">
        <v>23</v>
      </c>
      <c r="AL3064" s="1">
        <v>42552</v>
      </c>
      <c r="AM3064" t="s">
        <v>22</v>
      </c>
      <c r="AN3064">
        <v>2016</v>
      </c>
      <c r="AO3064">
        <v>7</v>
      </c>
      <c r="AP3064" s="6">
        <v>228.12296112993599</v>
      </c>
      <c r="AQ3064" s="6">
        <v>848617.4154033619</v>
      </c>
      <c r="AR3064" s="7">
        <v>42370</v>
      </c>
      <c r="AS3064" s="7">
        <v>44196</v>
      </c>
      <c r="AT3064" s="6">
        <v>1</v>
      </c>
      <c r="AU3064" s="6">
        <v>0</v>
      </c>
      <c r="AV3064" s="7">
        <v>41883</v>
      </c>
      <c r="AW3064" s="7">
        <v>42248</v>
      </c>
      <c r="AX3064" s="6">
        <v>214</v>
      </c>
      <c r="AY3064" s="6">
        <v>796080</v>
      </c>
      <c r="AZ3064" s="6">
        <v>228.12296112993599</v>
      </c>
      <c r="BA3064" s="6">
        <v>848617.4154033619</v>
      </c>
      <c r="BB3064" s="6">
        <v>214</v>
      </c>
      <c r="BC3064">
        <v>796080</v>
      </c>
      <c r="BD3064">
        <v>227.94287686903758</v>
      </c>
      <c r="BE3064"/>
    </row>
    <row r="3065" spans="12:57" hidden="1" x14ac:dyDescent="0.3">
      <c r="L3065">
        <v>3254449</v>
      </c>
      <c r="M3065">
        <v>3267138</v>
      </c>
      <c r="N3065" t="s">
        <v>50</v>
      </c>
      <c r="O3065" s="1">
        <v>42002</v>
      </c>
      <c r="P3065" t="s">
        <v>18</v>
      </c>
      <c r="Q3065">
        <v>1</v>
      </c>
      <c r="R3065" s="1">
        <v>41904</v>
      </c>
      <c r="S3065" s="4" t="s">
        <v>30</v>
      </c>
      <c r="T3065" s="4">
        <v>2224</v>
      </c>
      <c r="U3065" s="4" t="s">
        <v>16</v>
      </c>
      <c r="V3065" s="4" t="s">
        <v>49</v>
      </c>
      <c r="W3065" s="4" t="s">
        <v>14</v>
      </c>
      <c r="X3065" s="4" t="s">
        <v>251</v>
      </c>
      <c r="Y3065" s="5">
        <v>42583</v>
      </c>
      <c r="Z3065" s="4">
        <v>5</v>
      </c>
      <c r="AA3065" s="5">
        <v>42583</v>
      </c>
      <c r="AB3065" s="4">
        <v>3720</v>
      </c>
      <c r="AC3065" s="4">
        <v>0.32781755982992472</v>
      </c>
      <c r="AD3065" s="4">
        <v>73.366500000000002</v>
      </c>
      <c r="AE3065" s="4">
        <v>0</v>
      </c>
      <c r="AF3065" s="4">
        <v>73.366500000000002</v>
      </c>
      <c r="AG3065" s="4">
        <v>0</v>
      </c>
      <c r="AH3065" s="4" t="s">
        <v>28</v>
      </c>
      <c r="AI3065" s="4">
        <v>3.1093638299999999</v>
      </c>
      <c r="AJ3065" s="4">
        <v>214</v>
      </c>
      <c r="AK3065" s="4" t="s">
        <v>23</v>
      </c>
      <c r="AL3065" s="1">
        <v>42583</v>
      </c>
      <c r="AM3065" t="s">
        <v>22</v>
      </c>
      <c r="AN3065">
        <v>2016</v>
      </c>
      <c r="AO3065">
        <v>8</v>
      </c>
      <c r="AP3065" s="6">
        <v>228.123141433695</v>
      </c>
      <c r="AQ3065" s="6">
        <v>848618.08613334538</v>
      </c>
      <c r="AR3065" s="7">
        <v>42370</v>
      </c>
      <c r="AS3065" s="7">
        <v>44196</v>
      </c>
      <c r="AT3065" s="6">
        <v>1</v>
      </c>
      <c r="AU3065" s="6">
        <v>0</v>
      </c>
      <c r="AV3065" s="7">
        <v>41883</v>
      </c>
      <c r="AW3065" s="7">
        <v>42248</v>
      </c>
      <c r="AX3065" s="6">
        <v>214</v>
      </c>
      <c r="AY3065" s="6">
        <v>796080</v>
      </c>
      <c r="AZ3065" s="6">
        <v>228.123141433695</v>
      </c>
      <c r="BA3065" s="6">
        <v>848618.08613334538</v>
      </c>
      <c r="BB3065" s="6">
        <v>214</v>
      </c>
      <c r="BC3065">
        <v>796080</v>
      </c>
      <c r="BD3065">
        <v>227.94287686903758</v>
      </c>
      <c r="BE3065"/>
    </row>
    <row r="3066" spans="12:57" hidden="1" x14ac:dyDescent="0.3">
      <c r="L3066">
        <v>3254449</v>
      </c>
      <c r="M3066">
        <v>3267138</v>
      </c>
      <c r="N3066" t="s">
        <v>50</v>
      </c>
      <c r="O3066" s="1">
        <v>42002</v>
      </c>
      <c r="P3066" t="s">
        <v>18</v>
      </c>
      <c r="Q3066">
        <v>1</v>
      </c>
      <c r="R3066" s="1">
        <v>41904</v>
      </c>
      <c r="S3066" s="4" t="s">
        <v>30</v>
      </c>
      <c r="T3066" s="4">
        <v>2224</v>
      </c>
      <c r="U3066" s="4" t="s">
        <v>16</v>
      </c>
      <c r="V3066" s="4" t="s">
        <v>49</v>
      </c>
      <c r="W3066" s="4" t="s">
        <v>14</v>
      </c>
      <c r="X3066" s="4" t="s">
        <v>251</v>
      </c>
      <c r="Y3066" s="5">
        <v>42736</v>
      </c>
      <c r="Z3066" s="4">
        <v>5</v>
      </c>
      <c r="AA3066" s="5">
        <v>42736</v>
      </c>
      <c r="AB3066" s="4">
        <v>3720</v>
      </c>
      <c r="AC3066" s="4">
        <v>0.24667877981017508</v>
      </c>
      <c r="AD3066" s="4">
        <v>57.839700000000001</v>
      </c>
      <c r="AE3066" s="4">
        <v>0</v>
      </c>
      <c r="AF3066" s="4">
        <v>57.839700000000001</v>
      </c>
      <c r="AG3066" s="4">
        <v>0</v>
      </c>
      <c r="AH3066" s="4" t="s">
        <v>28</v>
      </c>
      <c r="AI3066" s="4">
        <v>3.2211691999999998</v>
      </c>
      <c r="AJ3066" s="4">
        <v>165</v>
      </c>
      <c r="AK3066" s="4" t="s">
        <v>23</v>
      </c>
      <c r="AL3066" s="1">
        <v>42736</v>
      </c>
      <c r="AM3066" t="s">
        <v>22</v>
      </c>
      <c r="AN3066">
        <v>2017</v>
      </c>
      <c r="AO3066">
        <v>1</v>
      </c>
      <c r="AP3066" s="6">
        <v>186.31146017723998</v>
      </c>
      <c r="AQ3066" s="6">
        <v>693078.63185933267</v>
      </c>
      <c r="AR3066" s="7">
        <v>42370</v>
      </c>
      <c r="AS3066" s="7">
        <v>44196</v>
      </c>
      <c r="AT3066" s="6">
        <v>1</v>
      </c>
      <c r="AU3066" s="6">
        <v>0</v>
      </c>
      <c r="AV3066" s="7">
        <v>41883</v>
      </c>
      <c r="AW3066" s="7">
        <v>42248</v>
      </c>
      <c r="AX3066" s="6">
        <v>165</v>
      </c>
      <c r="AY3066" s="6">
        <v>613800</v>
      </c>
      <c r="AZ3066" s="6">
        <v>186.31146017723998</v>
      </c>
      <c r="BA3066" s="6">
        <v>693078.63185933267</v>
      </c>
      <c r="BB3066" s="6">
        <v>165</v>
      </c>
      <c r="BC3066">
        <v>613800</v>
      </c>
      <c r="BD3066">
        <v>186.01300955999818</v>
      </c>
      <c r="BE3066"/>
    </row>
    <row r="3067" spans="12:57" hidden="1" x14ac:dyDescent="0.3">
      <c r="L3067">
        <v>3254449</v>
      </c>
      <c r="M3067">
        <v>3267138</v>
      </c>
      <c r="N3067" t="s">
        <v>50</v>
      </c>
      <c r="O3067" s="1">
        <v>42002</v>
      </c>
      <c r="P3067" t="s">
        <v>18</v>
      </c>
      <c r="Q3067">
        <v>1</v>
      </c>
      <c r="R3067" s="1">
        <v>41904</v>
      </c>
      <c r="S3067" s="4" t="s">
        <v>30</v>
      </c>
      <c r="T3067" s="4">
        <v>2224</v>
      </c>
      <c r="U3067" s="4" t="s">
        <v>16</v>
      </c>
      <c r="V3067" s="4" t="s">
        <v>49</v>
      </c>
      <c r="W3067" s="4" t="s">
        <v>14</v>
      </c>
      <c r="X3067" s="4" t="s">
        <v>251</v>
      </c>
      <c r="Y3067" s="5">
        <v>42917</v>
      </c>
      <c r="Z3067" s="4">
        <v>5</v>
      </c>
      <c r="AA3067" s="5">
        <v>42917</v>
      </c>
      <c r="AB3067" s="4">
        <v>3720</v>
      </c>
      <c r="AC3067" s="4">
        <v>0.2466787800069809</v>
      </c>
      <c r="AD3067" s="4">
        <v>55.501199999999997</v>
      </c>
      <c r="AE3067" s="4">
        <v>0</v>
      </c>
      <c r="AF3067" s="4">
        <v>55.501199999999997</v>
      </c>
      <c r="AG3067" s="4">
        <v>0</v>
      </c>
      <c r="AH3067" s="4" t="s">
        <v>28</v>
      </c>
      <c r="AI3067" s="4">
        <v>3.3568902700000001</v>
      </c>
      <c r="AJ3067" s="4">
        <v>165</v>
      </c>
      <c r="AK3067" s="4" t="s">
        <v>23</v>
      </c>
      <c r="AL3067" s="1">
        <v>42917</v>
      </c>
      <c r="AM3067" t="s">
        <v>22</v>
      </c>
      <c r="AN3067">
        <v>2017</v>
      </c>
      <c r="AO3067">
        <v>7</v>
      </c>
      <c r="AP3067" s="6">
        <v>186.31143825332398</v>
      </c>
      <c r="AQ3067" s="6">
        <v>693078.55030236521</v>
      </c>
      <c r="AR3067" s="7">
        <v>42370</v>
      </c>
      <c r="AS3067" s="7">
        <v>44196</v>
      </c>
      <c r="AT3067" s="6">
        <v>1</v>
      </c>
      <c r="AU3067" s="6">
        <v>0</v>
      </c>
      <c r="AV3067" s="7">
        <v>41883</v>
      </c>
      <c r="AW3067" s="7">
        <v>42248</v>
      </c>
      <c r="AX3067" s="6">
        <v>165</v>
      </c>
      <c r="AY3067" s="6">
        <v>613800</v>
      </c>
      <c r="AZ3067" s="6">
        <v>186.31143825332398</v>
      </c>
      <c r="BA3067" s="6">
        <v>693078.55030236521</v>
      </c>
      <c r="BB3067" s="6">
        <v>165</v>
      </c>
      <c r="BC3067">
        <v>613800</v>
      </c>
      <c r="BD3067">
        <v>186.01300955999818</v>
      </c>
      <c r="BE3067"/>
    </row>
    <row r="3068" spans="12:57" hidden="1" x14ac:dyDescent="0.3">
      <c r="L3068">
        <v>3254449</v>
      </c>
      <c r="M3068">
        <v>3267138</v>
      </c>
      <c r="N3068" t="s">
        <v>50</v>
      </c>
      <c r="O3068" s="1">
        <v>42002</v>
      </c>
      <c r="P3068" t="s">
        <v>18</v>
      </c>
      <c r="Q3068">
        <v>1</v>
      </c>
      <c r="R3068" s="1">
        <v>41904</v>
      </c>
      <c r="S3068" s="4" t="s">
        <v>30</v>
      </c>
      <c r="T3068" s="4">
        <v>2224</v>
      </c>
      <c r="U3068" s="4" t="s">
        <v>16</v>
      </c>
      <c r="V3068" s="4" t="s">
        <v>49</v>
      </c>
      <c r="W3068" s="4" t="s">
        <v>14</v>
      </c>
      <c r="X3068" s="4" t="s">
        <v>251</v>
      </c>
      <c r="Y3068" s="5">
        <v>43160</v>
      </c>
      <c r="Z3068" s="4">
        <v>5</v>
      </c>
      <c r="AA3068" s="5">
        <v>43160</v>
      </c>
      <c r="AB3068" s="4">
        <v>3720</v>
      </c>
      <c r="AC3068" s="4">
        <v>0.23378935196705894</v>
      </c>
      <c r="AD3068" s="4">
        <v>50.251899999999999</v>
      </c>
      <c r="AE3068" s="4">
        <v>0</v>
      </c>
      <c r="AF3068" s="4">
        <v>50.251899999999999</v>
      </c>
      <c r="AG3068" s="4">
        <v>0</v>
      </c>
      <c r="AH3068" s="4" t="s">
        <v>28</v>
      </c>
      <c r="AI3068" s="4">
        <v>3.53910144</v>
      </c>
      <c r="AJ3068" s="4">
        <v>149</v>
      </c>
      <c r="AK3068" s="4" t="s">
        <v>23</v>
      </c>
      <c r="AL3068" s="1">
        <v>43160</v>
      </c>
      <c r="AM3068" t="s">
        <v>22</v>
      </c>
      <c r="AN3068">
        <v>2018</v>
      </c>
      <c r="AO3068">
        <v>3</v>
      </c>
      <c r="AP3068" s="6">
        <v>177.846571652736</v>
      </c>
      <c r="AQ3068" s="6">
        <v>661589.24654817791</v>
      </c>
      <c r="AR3068" s="7">
        <v>42370</v>
      </c>
      <c r="AS3068" s="7">
        <v>44196</v>
      </c>
      <c r="AT3068" s="6">
        <v>1</v>
      </c>
      <c r="AU3068" s="6">
        <v>0</v>
      </c>
      <c r="AV3068" s="7">
        <v>41883</v>
      </c>
      <c r="AW3068" s="7">
        <v>42248</v>
      </c>
      <c r="AX3068" s="6">
        <v>149</v>
      </c>
      <c r="AY3068" s="6">
        <v>554280</v>
      </c>
      <c r="AZ3068" s="6">
        <v>177.846571652736</v>
      </c>
      <c r="BA3068" s="6">
        <v>661589.24654817791</v>
      </c>
      <c r="BB3068" s="6">
        <v>149</v>
      </c>
      <c r="BC3068">
        <v>554280</v>
      </c>
      <c r="BD3068">
        <v>177.50831775277047</v>
      </c>
      <c r="BE3068"/>
    </row>
    <row r="3069" spans="12:57" hidden="1" x14ac:dyDescent="0.3">
      <c r="L3069">
        <v>3254449</v>
      </c>
      <c r="M3069">
        <v>3267138</v>
      </c>
      <c r="N3069" t="s">
        <v>50</v>
      </c>
      <c r="O3069" s="1">
        <v>42002</v>
      </c>
      <c r="P3069" t="s">
        <v>18</v>
      </c>
      <c r="Q3069">
        <v>1</v>
      </c>
      <c r="R3069" s="1">
        <v>41904</v>
      </c>
      <c r="S3069" s="4" t="s">
        <v>30</v>
      </c>
      <c r="T3069" s="4">
        <v>2224</v>
      </c>
      <c r="U3069" s="4" t="s">
        <v>16</v>
      </c>
      <c r="V3069" s="4" t="s">
        <v>49</v>
      </c>
      <c r="W3069" s="4" t="s">
        <v>14</v>
      </c>
      <c r="X3069" s="4" t="s">
        <v>251</v>
      </c>
      <c r="Y3069" s="5">
        <v>43252</v>
      </c>
      <c r="Z3069" s="4">
        <v>5</v>
      </c>
      <c r="AA3069" s="5">
        <v>43252</v>
      </c>
      <c r="AB3069" s="4">
        <v>3600</v>
      </c>
      <c r="AC3069" s="4">
        <v>0.22624776020095649</v>
      </c>
      <c r="AD3069" s="4">
        <v>49.2911</v>
      </c>
      <c r="AE3069" s="4">
        <v>0</v>
      </c>
      <c r="AF3069" s="4">
        <v>49.2911</v>
      </c>
      <c r="AG3069" s="4">
        <v>0</v>
      </c>
      <c r="AH3069" s="4" t="s">
        <v>28</v>
      </c>
      <c r="AI3069" s="4">
        <v>3.6080867400000001</v>
      </c>
      <c r="AJ3069" s="4">
        <v>149</v>
      </c>
      <c r="AK3069" s="4" t="s">
        <v>23</v>
      </c>
      <c r="AL3069" s="1">
        <v>43252</v>
      </c>
      <c r="AM3069" t="s">
        <v>22</v>
      </c>
      <c r="AN3069">
        <v>2018</v>
      </c>
      <c r="AO3069">
        <v>6</v>
      </c>
      <c r="AP3069" s="6">
        <v>177.846564310014</v>
      </c>
      <c r="AQ3069" s="6">
        <v>640247.63151605043</v>
      </c>
      <c r="AR3069" s="7">
        <v>42370</v>
      </c>
      <c r="AS3069" s="7">
        <v>44196</v>
      </c>
      <c r="AT3069" s="6">
        <v>1</v>
      </c>
      <c r="AU3069" s="6">
        <v>0</v>
      </c>
      <c r="AV3069" s="7">
        <v>41883</v>
      </c>
      <c r="AW3069" s="7">
        <v>42248</v>
      </c>
      <c r="AX3069" s="6">
        <v>149</v>
      </c>
      <c r="AY3069" s="6">
        <v>536400</v>
      </c>
      <c r="AZ3069" s="6">
        <v>177.846564310014</v>
      </c>
      <c r="BA3069" s="6">
        <v>640247.63151605043</v>
      </c>
      <c r="BB3069" s="6">
        <v>149</v>
      </c>
      <c r="BC3069">
        <v>536400</v>
      </c>
      <c r="BD3069">
        <v>177.50831775277047</v>
      </c>
      <c r="BE3069"/>
    </row>
    <row r="3070" spans="12:57" hidden="1" x14ac:dyDescent="0.3">
      <c r="L3070">
        <v>3254449</v>
      </c>
      <c r="M3070">
        <v>3267138</v>
      </c>
      <c r="N3070" t="s">
        <v>50</v>
      </c>
      <c r="O3070" s="1">
        <v>42002</v>
      </c>
      <c r="P3070" t="s">
        <v>18</v>
      </c>
      <c r="Q3070">
        <v>1</v>
      </c>
      <c r="R3070" s="1">
        <v>41904</v>
      </c>
      <c r="S3070" s="4" t="s">
        <v>30</v>
      </c>
      <c r="T3070" s="4">
        <v>2224</v>
      </c>
      <c r="U3070" s="4" t="s">
        <v>16</v>
      </c>
      <c r="V3070" s="4" t="s">
        <v>49</v>
      </c>
      <c r="W3070" s="4" t="s">
        <v>14</v>
      </c>
      <c r="X3070" s="4" t="s">
        <v>251</v>
      </c>
      <c r="Y3070" s="5">
        <v>43435</v>
      </c>
      <c r="Z3070" s="4">
        <v>5</v>
      </c>
      <c r="AA3070" s="5">
        <v>43435</v>
      </c>
      <c r="AB3070" s="4">
        <v>3720</v>
      </c>
      <c r="AC3070" s="4">
        <v>0.27017653217019133</v>
      </c>
      <c r="AD3070" s="4">
        <v>50.096800000000002</v>
      </c>
      <c r="AE3070" s="4">
        <v>0</v>
      </c>
      <c r="AF3070" s="4">
        <v>50.096800000000002</v>
      </c>
      <c r="AG3070" s="4">
        <v>0</v>
      </c>
      <c r="AH3070" s="4" t="s">
        <v>28</v>
      </c>
      <c r="AI3070" s="4">
        <v>3.7453074900000001</v>
      </c>
      <c r="AJ3070" s="4">
        <v>149</v>
      </c>
      <c r="AK3070" s="4" t="s">
        <v>23</v>
      </c>
      <c r="AL3070" s="1">
        <v>43435</v>
      </c>
      <c r="AM3070" t="s">
        <v>22</v>
      </c>
      <c r="AN3070">
        <v>2018</v>
      </c>
      <c r="AO3070">
        <v>12</v>
      </c>
      <c r="AP3070" s="6">
        <v>187.627920265032</v>
      </c>
      <c r="AQ3070" s="6">
        <v>697975.86338591902</v>
      </c>
      <c r="AR3070" s="7">
        <v>42370</v>
      </c>
      <c r="AS3070" s="7">
        <v>44196</v>
      </c>
      <c r="AT3070" s="6">
        <v>1</v>
      </c>
      <c r="AU3070" s="6">
        <v>0</v>
      </c>
      <c r="AV3070" s="7">
        <v>41883</v>
      </c>
      <c r="AW3070" s="7">
        <v>42248</v>
      </c>
      <c r="AX3070" s="6">
        <v>149</v>
      </c>
      <c r="AY3070" s="6">
        <v>554280</v>
      </c>
      <c r="AZ3070" s="6">
        <v>187.627920265032</v>
      </c>
      <c r="BA3070" s="6">
        <v>697975.86338591902</v>
      </c>
      <c r="BB3070" s="6">
        <v>149</v>
      </c>
      <c r="BC3070">
        <v>554280</v>
      </c>
      <c r="BD3070">
        <v>187.27139912614462</v>
      </c>
      <c r="BE3070"/>
    </row>
    <row r="3071" spans="12:57" hidden="1" x14ac:dyDescent="0.3">
      <c r="L3071">
        <v>3237126</v>
      </c>
      <c r="M3071">
        <v>3249283</v>
      </c>
      <c r="N3071" t="s">
        <v>58</v>
      </c>
      <c r="O3071" s="1">
        <v>42002</v>
      </c>
      <c r="P3071" t="s">
        <v>18</v>
      </c>
      <c r="Q3071">
        <v>1</v>
      </c>
      <c r="R3071" s="1">
        <v>41845</v>
      </c>
      <c r="S3071" s="4" t="s">
        <v>30</v>
      </c>
      <c r="T3071" s="4">
        <v>2224</v>
      </c>
      <c r="U3071" s="4" t="s">
        <v>16</v>
      </c>
      <c r="V3071" s="4" t="s">
        <v>57</v>
      </c>
      <c r="W3071" s="4" t="s">
        <v>14</v>
      </c>
      <c r="X3071" s="4" t="s">
        <v>251</v>
      </c>
      <c r="Y3071" s="5">
        <v>43466</v>
      </c>
      <c r="Z3071" s="4">
        <v>20</v>
      </c>
      <c r="AA3071" s="5">
        <v>43466</v>
      </c>
      <c r="AB3071" s="4">
        <v>14880</v>
      </c>
      <c r="AC3071" s="4">
        <v>0.80124782428542485</v>
      </c>
      <c r="AD3071" s="4">
        <v>44.804299999999998</v>
      </c>
      <c r="AE3071" s="4">
        <v>0</v>
      </c>
      <c r="AF3071" s="4">
        <v>44.804299999999998</v>
      </c>
      <c r="AG3071" s="4">
        <v>0</v>
      </c>
      <c r="AH3071" s="4" t="s">
        <v>28</v>
      </c>
      <c r="AI3071" s="4">
        <v>3.76855253</v>
      </c>
      <c r="AJ3071" s="4">
        <v>135</v>
      </c>
      <c r="AK3071" s="4" t="s">
        <v>23</v>
      </c>
      <c r="AL3071" s="1">
        <v>43466</v>
      </c>
      <c r="AM3071" t="s">
        <v>22</v>
      </c>
      <c r="AN3071">
        <v>2019</v>
      </c>
      <c r="AO3071">
        <v>1</v>
      </c>
      <c r="AP3071" s="6">
        <v>168.847358119879</v>
      </c>
      <c r="AQ3071" s="6">
        <v>2512448.6888237996</v>
      </c>
      <c r="AR3071" s="7">
        <v>42736</v>
      </c>
      <c r="AS3071" s="7">
        <v>43830</v>
      </c>
      <c r="AT3071" s="6">
        <v>1</v>
      </c>
      <c r="AU3071" s="6">
        <v>0</v>
      </c>
      <c r="AV3071" s="7">
        <v>41791</v>
      </c>
      <c r="AW3071" s="7">
        <v>42156</v>
      </c>
      <c r="AX3071" s="6">
        <v>135</v>
      </c>
      <c r="AY3071" s="6">
        <v>2008800</v>
      </c>
      <c r="AZ3071" s="6">
        <v>168.847358119879</v>
      </c>
      <c r="BA3071" s="6">
        <v>2512448.6888237996</v>
      </c>
      <c r="BB3071" s="6">
        <v>135</v>
      </c>
      <c r="BC3071">
        <v>2008800</v>
      </c>
      <c r="BD3071">
        <v>168.52648666472209</v>
      </c>
      <c r="BE3071"/>
    </row>
    <row r="3072" spans="12:57" hidden="1" x14ac:dyDescent="0.3">
      <c r="L3072">
        <v>3237126</v>
      </c>
      <c r="M3072">
        <v>3249283</v>
      </c>
      <c r="N3072" t="s">
        <v>58</v>
      </c>
      <c r="O3072" s="1">
        <v>42002</v>
      </c>
      <c r="P3072" t="s">
        <v>18</v>
      </c>
      <c r="Q3072">
        <v>1</v>
      </c>
      <c r="R3072" s="1">
        <v>41845</v>
      </c>
      <c r="S3072" s="4" t="s">
        <v>30</v>
      </c>
      <c r="T3072" s="4">
        <v>2224</v>
      </c>
      <c r="U3072" s="4" t="s">
        <v>16</v>
      </c>
      <c r="V3072" s="4" t="s">
        <v>57</v>
      </c>
      <c r="W3072" s="4" t="s">
        <v>14</v>
      </c>
      <c r="X3072" s="4" t="s">
        <v>251</v>
      </c>
      <c r="Y3072" s="5">
        <v>43647</v>
      </c>
      <c r="Z3072" s="4">
        <v>20</v>
      </c>
      <c r="AA3072" s="5">
        <v>43647</v>
      </c>
      <c r="AB3072" s="4">
        <v>14880</v>
      </c>
      <c r="AC3072" s="4">
        <v>0.93943540788816104</v>
      </c>
      <c r="AD3072" s="4">
        <v>45.625399999999999</v>
      </c>
      <c r="AE3072" s="4">
        <v>0</v>
      </c>
      <c r="AF3072" s="4">
        <v>45.625399999999999</v>
      </c>
      <c r="AG3072" s="4">
        <v>0</v>
      </c>
      <c r="AH3072" s="4" t="s">
        <v>28</v>
      </c>
      <c r="AI3072" s="4">
        <v>3.9042736100000002</v>
      </c>
      <c r="AJ3072" s="4">
        <v>135</v>
      </c>
      <c r="AK3072" s="4" t="s">
        <v>23</v>
      </c>
      <c r="AL3072" s="1">
        <v>43647</v>
      </c>
      <c r="AM3072" t="s">
        <v>22</v>
      </c>
      <c r="AN3072">
        <v>2019</v>
      </c>
      <c r="AO3072">
        <v>7</v>
      </c>
      <c r="AP3072" s="6">
        <v>178.134045165694</v>
      </c>
      <c r="AQ3072" s="6">
        <v>2650634.5920655266</v>
      </c>
      <c r="AR3072" s="7">
        <v>42736</v>
      </c>
      <c r="AS3072" s="7">
        <v>43830</v>
      </c>
      <c r="AT3072" s="6">
        <v>1</v>
      </c>
      <c r="AU3072" s="6">
        <v>0</v>
      </c>
      <c r="AV3072" s="7">
        <v>41791</v>
      </c>
      <c r="AW3072" s="7">
        <v>42156</v>
      </c>
      <c r="AX3072" s="6">
        <v>135</v>
      </c>
      <c r="AY3072" s="6">
        <v>2008800</v>
      </c>
      <c r="AZ3072" s="6">
        <v>178.134045165694</v>
      </c>
      <c r="BA3072" s="6">
        <v>2650634.5920655266</v>
      </c>
      <c r="BB3072" s="6">
        <v>135</v>
      </c>
      <c r="BC3072">
        <v>2008800</v>
      </c>
      <c r="BD3072">
        <v>177.79539891694463</v>
      </c>
      <c r="BE3072"/>
    </row>
    <row r="3073" spans="12:57" hidden="1" x14ac:dyDescent="0.3">
      <c r="L3073">
        <v>3237126</v>
      </c>
      <c r="M3073">
        <v>3249283</v>
      </c>
      <c r="N3073" t="s">
        <v>58</v>
      </c>
      <c r="O3073" s="1">
        <v>42002</v>
      </c>
      <c r="P3073" t="s">
        <v>18</v>
      </c>
      <c r="Q3073">
        <v>1</v>
      </c>
      <c r="R3073" s="1">
        <v>41845</v>
      </c>
      <c r="S3073" s="4" t="s">
        <v>30</v>
      </c>
      <c r="T3073" s="4">
        <v>2224</v>
      </c>
      <c r="U3073" s="4" t="s">
        <v>16</v>
      </c>
      <c r="V3073" s="4" t="s">
        <v>57</v>
      </c>
      <c r="W3073" s="4" t="s">
        <v>14</v>
      </c>
      <c r="X3073" s="4" t="s">
        <v>251</v>
      </c>
      <c r="Y3073" s="5">
        <v>43586</v>
      </c>
      <c r="Z3073" s="4">
        <v>20</v>
      </c>
      <c r="AA3073" s="5">
        <v>43586</v>
      </c>
      <c r="AB3073" s="4">
        <v>14880</v>
      </c>
      <c r="AC3073" s="4">
        <v>0.80124782411226814</v>
      </c>
      <c r="AD3073" s="4">
        <v>43.759500000000003</v>
      </c>
      <c r="AE3073" s="4">
        <v>0</v>
      </c>
      <c r="AF3073" s="4">
        <v>43.759500000000003</v>
      </c>
      <c r="AG3073" s="4">
        <v>0</v>
      </c>
      <c r="AH3073" s="4" t="s">
        <v>28</v>
      </c>
      <c r="AI3073" s="4">
        <v>3.85853336</v>
      </c>
      <c r="AJ3073" s="4">
        <v>135</v>
      </c>
      <c r="AK3073" s="4" t="s">
        <v>23</v>
      </c>
      <c r="AL3073" s="1">
        <v>43586</v>
      </c>
      <c r="AM3073" t="s">
        <v>22</v>
      </c>
      <c r="AN3073">
        <v>2019</v>
      </c>
      <c r="AO3073">
        <v>5</v>
      </c>
      <c r="AP3073" s="6">
        <v>168.84749056692002</v>
      </c>
      <c r="AQ3073" s="6">
        <v>2512450.6596357697</v>
      </c>
      <c r="AR3073" s="7">
        <v>42736</v>
      </c>
      <c r="AS3073" s="7">
        <v>43830</v>
      </c>
      <c r="AT3073" s="6">
        <v>1</v>
      </c>
      <c r="AU3073" s="6">
        <v>0</v>
      </c>
      <c r="AV3073" s="7">
        <v>41791</v>
      </c>
      <c r="AW3073" s="7">
        <v>42156</v>
      </c>
      <c r="AX3073" s="6">
        <v>135</v>
      </c>
      <c r="AY3073" s="6">
        <v>2008800</v>
      </c>
      <c r="AZ3073" s="6">
        <v>168.84749056692002</v>
      </c>
      <c r="BA3073" s="6">
        <v>2512450.6596357697</v>
      </c>
      <c r="BB3073" s="6">
        <v>135</v>
      </c>
      <c r="BC3073">
        <v>2008800</v>
      </c>
      <c r="BD3073">
        <v>168.52648666472209</v>
      </c>
      <c r="BE3073"/>
    </row>
    <row r="3074" spans="12:57" hidden="1" x14ac:dyDescent="0.3">
      <c r="L3074">
        <v>3237126</v>
      </c>
      <c r="M3074">
        <v>3249283</v>
      </c>
      <c r="N3074" t="s">
        <v>58</v>
      </c>
      <c r="O3074" s="1">
        <v>42002</v>
      </c>
      <c r="P3074" t="s">
        <v>18</v>
      </c>
      <c r="Q3074">
        <v>1</v>
      </c>
      <c r="R3074" s="1">
        <v>41845</v>
      </c>
      <c r="S3074" s="4" t="s">
        <v>30</v>
      </c>
      <c r="T3074" s="4">
        <v>2224</v>
      </c>
      <c r="U3074" s="4" t="s">
        <v>16</v>
      </c>
      <c r="V3074" s="4" t="s">
        <v>57</v>
      </c>
      <c r="W3074" s="4" t="s">
        <v>14</v>
      </c>
      <c r="X3074" s="4" t="s">
        <v>251</v>
      </c>
      <c r="Y3074" s="5">
        <v>43617</v>
      </c>
      <c r="Z3074" s="4">
        <v>20</v>
      </c>
      <c r="AA3074" s="5">
        <v>43617</v>
      </c>
      <c r="AB3074" s="4">
        <v>14400</v>
      </c>
      <c r="AC3074" s="4">
        <v>0.90913104026546043</v>
      </c>
      <c r="AD3074" s="4">
        <v>45.889800000000001</v>
      </c>
      <c r="AE3074" s="4">
        <v>0</v>
      </c>
      <c r="AF3074" s="4">
        <v>45.889800000000001</v>
      </c>
      <c r="AG3074" s="4">
        <v>0</v>
      </c>
      <c r="AH3074" s="4" t="s">
        <v>28</v>
      </c>
      <c r="AI3074" s="4">
        <v>3.8817784</v>
      </c>
      <c r="AJ3074" s="4">
        <v>135</v>
      </c>
      <c r="AK3074" s="4" t="s">
        <v>23</v>
      </c>
      <c r="AL3074" s="1">
        <v>43617</v>
      </c>
      <c r="AM3074" t="s">
        <v>22</v>
      </c>
      <c r="AN3074">
        <v>2019</v>
      </c>
      <c r="AO3074">
        <v>6</v>
      </c>
      <c r="AP3074" s="6">
        <v>178.13403442032001</v>
      </c>
      <c r="AQ3074" s="6">
        <v>2565130.0956526082</v>
      </c>
      <c r="AR3074" s="7">
        <v>42736</v>
      </c>
      <c r="AS3074" s="7">
        <v>43830</v>
      </c>
      <c r="AT3074" s="6">
        <v>1</v>
      </c>
      <c r="AU3074" s="6">
        <v>0</v>
      </c>
      <c r="AV3074" s="7">
        <v>41791</v>
      </c>
      <c r="AW3074" s="7">
        <v>42156</v>
      </c>
      <c r="AX3074" s="6">
        <v>135</v>
      </c>
      <c r="AY3074" s="6">
        <v>1944000</v>
      </c>
      <c r="AZ3074" s="6">
        <v>178.13403442032001</v>
      </c>
      <c r="BA3074" s="6">
        <v>2565130.0956526082</v>
      </c>
      <c r="BB3074" s="6">
        <v>135</v>
      </c>
      <c r="BC3074">
        <v>1944000</v>
      </c>
      <c r="BD3074">
        <v>177.79539891694463</v>
      </c>
      <c r="BE3074"/>
    </row>
    <row r="3075" spans="12:57" hidden="1" x14ac:dyDescent="0.3">
      <c r="L3075">
        <v>3237126</v>
      </c>
      <c r="M3075">
        <v>3249283</v>
      </c>
      <c r="N3075" t="s">
        <v>58</v>
      </c>
      <c r="O3075" s="1">
        <v>42002</v>
      </c>
      <c r="P3075" t="s">
        <v>18</v>
      </c>
      <c r="Q3075">
        <v>1</v>
      </c>
      <c r="R3075" s="1">
        <v>41845</v>
      </c>
      <c r="S3075" s="4" t="s">
        <v>30</v>
      </c>
      <c r="T3075" s="4">
        <v>2224</v>
      </c>
      <c r="U3075" s="4" t="s">
        <v>16</v>
      </c>
      <c r="V3075" s="4" t="s">
        <v>57</v>
      </c>
      <c r="W3075" s="4" t="s">
        <v>14</v>
      </c>
      <c r="X3075" s="4" t="s">
        <v>251</v>
      </c>
      <c r="Y3075" s="5">
        <v>43770</v>
      </c>
      <c r="Z3075" s="4">
        <v>20</v>
      </c>
      <c r="AA3075" s="5">
        <v>43770</v>
      </c>
      <c r="AB3075" s="4">
        <v>14400</v>
      </c>
      <c r="AC3075" s="4">
        <v>0.90913103981629773</v>
      </c>
      <c r="AD3075" s="4">
        <v>44.572499999999998</v>
      </c>
      <c r="AE3075" s="4">
        <v>0</v>
      </c>
      <c r="AF3075" s="4">
        <v>44.572499999999998</v>
      </c>
      <c r="AG3075" s="4">
        <v>0</v>
      </c>
      <c r="AH3075" s="4" t="s">
        <v>28</v>
      </c>
      <c r="AI3075" s="4">
        <v>3.9965039500000001</v>
      </c>
      <c r="AJ3075" s="4">
        <v>135</v>
      </c>
      <c r="AK3075" s="4" t="s">
        <v>23</v>
      </c>
      <c r="AL3075" s="1">
        <v>43770</v>
      </c>
      <c r="AM3075" t="s">
        <v>22</v>
      </c>
      <c r="AN3075">
        <v>2019</v>
      </c>
      <c r="AO3075">
        <v>11</v>
      </c>
      <c r="AP3075" s="6">
        <v>178.13417231137501</v>
      </c>
      <c r="AQ3075" s="6">
        <v>2565132.0812838003</v>
      </c>
      <c r="AR3075" s="7">
        <v>42736</v>
      </c>
      <c r="AS3075" s="7">
        <v>43830</v>
      </c>
      <c r="AT3075" s="6">
        <v>1</v>
      </c>
      <c r="AU3075" s="6">
        <v>0</v>
      </c>
      <c r="AV3075" s="7">
        <v>41791</v>
      </c>
      <c r="AW3075" s="7">
        <v>42156</v>
      </c>
      <c r="AX3075" s="6">
        <v>135</v>
      </c>
      <c r="AY3075" s="6">
        <v>1944000</v>
      </c>
      <c r="AZ3075" s="6">
        <v>178.13417231137501</v>
      </c>
      <c r="BA3075" s="6">
        <v>2565132.0812838003</v>
      </c>
      <c r="BB3075" s="6">
        <v>135</v>
      </c>
      <c r="BC3075">
        <v>1944000</v>
      </c>
      <c r="BD3075">
        <v>177.79539891694463</v>
      </c>
      <c r="BE3075"/>
    </row>
    <row r="3076" spans="12:57" hidden="1" x14ac:dyDescent="0.3">
      <c r="L3076">
        <v>3237126</v>
      </c>
      <c r="M3076">
        <v>3249283</v>
      </c>
      <c r="N3076" t="s">
        <v>58</v>
      </c>
      <c r="O3076" s="1">
        <v>42002</v>
      </c>
      <c r="P3076" t="s">
        <v>18</v>
      </c>
      <c r="Q3076">
        <v>1</v>
      </c>
      <c r="R3076" s="1">
        <v>41845</v>
      </c>
      <c r="S3076" s="4" t="s">
        <v>30</v>
      </c>
      <c r="T3076" s="4">
        <v>2224</v>
      </c>
      <c r="U3076" s="4" t="s">
        <v>16</v>
      </c>
      <c r="V3076" s="4" t="s">
        <v>57</v>
      </c>
      <c r="W3076" s="4" t="s">
        <v>14</v>
      </c>
      <c r="X3076" s="4" t="s">
        <v>251</v>
      </c>
      <c r="Y3076" s="5">
        <v>43678</v>
      </c>
      <c r="Z3076" s="4">
        <v>20</v>
      </c>
      <c r="AA3076" s="5">
        <v>43678</v>
      </c>
      <c r="AB3076" s="4">
        <v>14880</v>
      </c>
      <c r="AC3076" s="4">
        <v>0.93943540793878699</v>
      </c>
      <c r="AD3076" s="4">
        <v>45.355400000000003</v>
      </c>
      <c r="AE3076" s="4">
        <v>0</v>
      </c>
      <c r="AF3076" s="4">
        <v>45.355400000000003</v>
      </c>
      <c r="AG3076" s="4">
        <v>0</v>
      </c>
      <c r="AH3076" s="4" t="s">
        <v>28</v>
      </c>
      <c r="AI3076" s="4">
        <v>3.9275186500000001</v>
      </c>
      <c r="AJ3076" s="4">
        <v>135</v>
      </c>
      <c r="AK3076" s="4" t="s">
        <v>23</v>
      </c>
      <c r="AL3076" s="1">
        <v>43678</v>
      </c>
      <c r="AM3076" t="s">
        <v>22</v>
      </c>
      <c r="AN3076">
        <v>2019</v>
      </c>
      <c r="AO3076">
        <v>8</v>
      </c>
      <c r="AP3076" s="6">
        <v>178.13417937821001</v>
      </c>
      <c r="AQ3076" s="6">
        <v>2650636.5891477647</v>
      </c>
      <c r="AR3076" s="7">
        <v>42736</v>
      </c>
      <c r="AS3076" s="7">
        <v>43830</v>
      </c>
      <c r="AT3076" s="6">
        <v>1</v>
      </c>
      <c r="AU3076" s="6">
        <v>0</v>
      </c>
      <c r="AV3076" s="7">
        <v>41791</v>
      </c>
      <c r="AW3076" s="7">
        <v>42156</v>
      </c>
      <c r="AX3076" s="6">
        <v>135</v>
      </c>
      <c r="AY3076" s="6">
        <v>2008800</v>
      </c>
      <c r="AZ3076" s="6">
        <v>178.13417937821001</v>
      </c>
      <c r="BA3076" s="6">
        <v>2650636.5891477647</v>
      </c>
      <c r="BB3076" s="6">
        <v>135</v>
      </c>
      <c r="BC3076">
        <v>2008800</v>
      </c>
      <c r="BD3076">
        <v>177.79539891694463</v>
      </c>
      <c r="BE3076"/>
    </row>
    <row r="3077" spans="12:57" hidden="1" x14ac:dyDescent="0.3">
      <c r="L3077">
        <v>3237126</v>
      </c>
      <c r="M3077">
        <v>3249283</v>
      </c>
      <c r="N3077" t="s">
        <v>58</v>
      </c>
      <c r="O3077" s="1">
        <v>42002</v>
      </c>
      <c r="P3077" t="s">
        <v>18</v>
      </c>
      <c r="Q3077">
        <v>1</v>
      </c>
      <c r="R3077" s="1">
        <v>41845</v>
      </c>
      <c r="S3077" s="4" t="s">
        <v>30</v>
      </c>
      <c r="T3077" s="4">
        <v>2224</v>
      </c>
      <c r="U3077" s="4" t="s">
        <v>16</v>
      </c>
      <c r="V3077" s="4" t="s">
        <v>57</v>
      </c>
      <c r="W3077" s="4" t="s">
        <v>14</v>
      </c>
      <c r="X3077" s="4" t="s">
        <v>251</v>
      </c>
      <c r="Y3077" s="5">
        <v>42826</v>
      </c>
      <c r="Z3077" s="4">
        <v>20</v>
      </c>
      <c r="AA3077" s="5">
        <v>42826</v>
      </c>
      <c r="AB3077" s="4">
        <v>14400</v>
      </c>
      <c r="AC3077" s="4">
        <v>0.7760707198303286</v>
      </c>
      <c r="AD3077" s="4">
        <v>52.876899999999999</v>
      </c>
      <c r="AE3077" s="4">
        <v>0</v>
      </c>
      <c r="AF3077" s="4">
        <v>52.876899999999999</v>
      </c>
      <c r="AG3077" s="4">
        <v>0</v>
      </c>
      <c r="AH3077" s="4" t="s">
        <v>28</v>
      </c>
      <c r="AI3077" s="4">
        <v>3.2886548200000001</v>
      </c>
      <c r="AJ3077" s="4">
        <v>155</v>
      </c>
      <c r="AK3077" s="4" t="s">
        <v>23</v>
      </c>
      <c r="AL3077" s="1">
        <v>42826</v>
      </c>
      <c r="AM3077" t="s">
        <v>22</v>
      </c>
      <c r="AN3077">
        <v>2017</v>
      </c>
      <c r="AO3077">
        <v>4</v>
      </c>
      <c r="AP3077" s="6">
        <v>173.89387205165801</v>
      </c>
      <c r="AQ3077" s="6">
        <v>2504071.7575438754</v>
      </c>
      <c r="AR3077" s="7">
        <v>42736</v>
      </c>
      <c r="AS3077" s="7">
        <v>43830</v>
      </c>
      <c r="AT3077" s="6">
        <v>1</v>
      </c>
      <c r="AU3077" s="6">
        <v>0</v>
      </c>
      <c r="AV3077" s="7">
        <v>41791</v>
      </c>
      <c r="AW3077" s="7">
        <v>42156</v>
      </c>
      <c r="AX3077" s="6">
        <v>155</v>
      </c>
      <c r="AY3077" s="6">
        <v>2232000</v>
      </c>
      <c r="AZ3077" s="6">
        <v>173.89387205165801</v>
      </c>
      <c r="BA3077" s="6">
        <v>2504071.7575438754</v>
      </c>
      <c r="BB3077" s="6">
        <v>155</v>
      </c>
      <c r="BC3077">
        <v>2232000</v>
      </c>
      <c r="BD3077">
        <v>173.65126631241199</v>
      </c>
      <c r="BE3077"/>
    </row>
    <row r="3078" spans="12:57" hidden="1" x14ac:dyDescent="0.3">
      <c r="L3078">
        <v>3237126</v>
      </c>
      <c r="M3078">
        <v>3249283</v>
      </c>
      <c r="N3078" t="s">
        <v>58</v>
      </c>
      <c r="O3078" s="1">
        <v>42002</v>
      </c>
      <c r="P3078" t="s">
        <v>18</v>
      </c>
      <c r="Q3078">
        <v>1</v>
      </c>
      <c r="R3078" s="1">
        <v>41845</v>
      </c>
      <c r="S3078" s="4" t="s">
        <v>30</v>
      </c>
      <c r="T3078" s="4">
        <v>2224</v>
      </c>
      <c r="U3078" s="4" t="s">
        <v>16</v>
      </c>
      <c r="V3078" s="4" t="s">
        <v>57</v>
      </c>
      <c r="W3078" s="4" t="s">
        <v>14</v>
      </c>
      <c r="X3078" s="4" t="s">
        <v>251</v>
      </c>
      <c r="Y3078" s="5">
        <v>43282</v>
      </c>
      <c r="Z3078" s="4">
        <v>20</v>
      </c>
      <c r="AA3078" s="5">
        <v>43282</v>
      </c>
      <c r="AB3078" s="4">
        <v>14880</v>
      </c>
      <c r="AC3078" s="4">
        <v>0.8384701440825284</v>
      </c>
      <c r="AD3078" s="4">
        <v>47.195999999999998</v>
      </c>
      <c r="AE3078" s="4">
        <v>0</v>
      </c>
      <c r="AF3078" s="4">
        <v>47.195999999999998</v>
      </c>
      <c r="AG3078" s="4">
        <v>0</v>
      </c>
      <c r="AH3078" s="4" t="s">
        <v>28</v>
      </c>
      <c r="AI3078" s="4">
        <v>3.6305819399999999</v>
      </c>
      <c r="AJ3078" s="4">
        <v>137</v>
      </c>
      <c r="AK3078" s="4" t="s">
        <v>23</v>
      </c>
      <c r="AL3078" s="1">
        <v>43282</v>
      </c>
      <c r="AM3078" t="s">
        <v>22</v>
      </c>
      <c r="AN3078">
        <v>2018</v>
      </c>
      <c r="AO3078">
        <v>7</v>
      </c>
      <c r="AP3078" s="6">
        <v>171.34894524024</v>
      </c>
      <c r="AQ3078" s="6">
        <v>2549672.3051747712</v>
      </c>
      <c r="AR3078" s="7">
        <v>42736</v>
      </c>
      <c r="AS3078" s="7">
        <v>43830</v>
      </c>
      <c r="AT3078" s="6">
        <v>1</v>
      </c>
      <c r="AU3078" s="6">
        <v>0</v>
      </c>
      <c r="AV3078" s="7">
        <v>41791</v>
      </c>
      <c r="AW3078" s="7">
        <v>42156</v>
      </c>
      <c r="AX3078" s="6">
        <v>137</v>
      </c>
      <c r="AY3078" s="6">
        <v>2038560</v>
      </c>
      <c r="AZ3078" s="6">
        <v>171.34894524024</v>
      </c>
      <c r="BA3078" s="6">
        <v>2549672.3051747712</v>
      </c>
      <c r="BB3078" s="6">
        <v>137</v>
      </c>
      <c r="BC3078">
        <v>2038560</v>
      </c>
      <c r="BD3078">
        <v>171.0231753560513</v>
      </c>
      <c r="BE3078"/>
    </row>
    <row r="3079" spans="12:57" hidden="1" x14ac:dyDescent="0.3">
      <c r="L3079">
        <v>3237126</v>
      </c>
      <c r="M3079">
        <v>3249283</v>
      </c>
      <c r="N3079" t="s">
        <v>58</v>
      </c>
      <c r="O3079" s="1">
        <v>42002</v>
      </c>
      <c r="P3079" t="s">
        <v>18</v>
      </c>
      <c r="Q3079">
        <v>1</v>
      </c>
      <c r="R3079" s="1">
        <v>41845</v>
      </c>
      <c r="S3079" s="4" t="s">
        <v>30</v>
      </c>
      <c r="T3079" s="4">
        <v>2224</v>
      </c>
      <c r="U3079" s="4" t="s">
        <v>16</v>
      </c>
      <c r="V3079" s="4" t="s">
        <v>57</v>
      </c>
      <c r="W3079" s="4" t="s">
        <v>14</v>
      </c>
      <c r="X3079" s="4" t="s">
        <v>251</v>
      </c>
      <c r="Y3079" s="5">
        <v>43070</v>
      </c>
      <c r="Z3079" s="4">
        <v>20</v>
      </c>
      <c r="AA3079" s="5">
        <v>43070</v>
      </c>
      <c r="AB3079" s="4">
        <v>14880</v>
      </c>
      <c r="AC3079" s="4">
        <v>0.94868183996745503</v>
      </c>
      <c r="AD3079" s="4">
        <v>52.930799999999998</v>
      </c>
      <c r="AE3079" s="4">
        <v>0</v>
      </c>
      <c r="AF3079" s="4">
        <v>52.930799999999998</v>
      </c>
      <c r="AG3079" s="4">
        <v>0</v>
      </c>
      <c r="AH3079" s="4" t="s">
        <v>28</v>
      </c>
      <c r="AI3079" s="4">
        <v>3.4716158199999998</v>
      </c>
      <c r="AJ3079" s="4">
        <v>155</v>
      </c>
      <c r="AK3079" s="4" t="s">
        <v>23</v>
      </c>
      <c r="AL3079" s="1">
        <v>43070</v>
      </c>
      <c r="AM3079" t="s">
        <v>22</v>
      </c>
      <c r="AN3079">
        <v>2017</v>
      </c>
      <c r="AO3079">
        <v>12</v>
      </c>
      <c r="AP3079" s="6">
        <v>183.75540264525597</v>
      </c>
      <c r="AQ3079" s="6">
        <v>2734280.3913614089</v>
      </c>
      <c r="AR3079" s="7">
        <v>42736</v>
      </c>
      <c r="AS3079" s="7">
        <v>43830</v>
      </c>
      <c r="AT3079" s="6">
        <v>1</v>
      </c>
      <c r="AU3079" s="6">
        <v>0</v>
      </c>
      <c r="AV3079" s="7">
        <v>41791</v>
      </c>
      <c r="AW3079" s="7">
        <v>42156</v>
      </c>
      <c r="AX3079" s="6">
        <v>155</v>
      </c>
      <c r="AY3079" s="6">
        <v>2306400</v>
      </c>
      <c r="AZ3079" s="6">
        <v>183.75540264525597</v>
      </c>
      <c r="BA3079" s="6">
        <v>2734280.3913614089</v>
      </c>
      <c r="BB3079" s="6">
        <v>155</v>
      </c>
      <c r="BC3079">
        <v>2306400</v>
      </c>
      <c r="BD3079">
        <v>183.40601894712813</v>
      </c>
      <c r="BE3079"/>
    </row>
    <row r="3080" spans="12:57" hidden="1" x14ac:dyDescent="0.3">
      <c r="L3080">
        <v>3237126</v>
      </c>
      <c r="M3080">
        <v>3249283</v>
      </c>
      <c r="N3080" t="s">
        <v>58</v>
      </c>
      <c r="O3080" s="1">
        <v>42002</v>
      </c>
      <c r="P3080" t="s">
        <v>18</v>
      </c>
      <c r="Q3080">
        <v>1</v>
      </c>
      <c r="R3080" s="1">
        <v>41845</v>
      </c>
      <c r="S3080" s="4" t="s">
        <v>30</v>
      </c>
      <c r="T3080" s="4">
        <v>2224</v>
      </c>
      <c r="U3080" s="4" t="s">
        <v>16</v>
      </c>
      <c r="V3080" s="4" t="s">
        <v>57</v>
      </c>
      <c r="W3080" s="4" t="s">
        <v>14</v>
      </c>
      <c r="X3080" s="4" t="s">
        <v>251</v>
      </c>
      <c r="Y3080" s="5">
        <v>43313</v>
      </c>
      <c r="Z3080" s="4">
        <v>20</v>
      </c>
      <c r="AA3080" s="5">
        <v>43313</v>
      </c>
      <c r="AB3080" s="4">
        <v>14880</v>
      </c>
      <c r="AC3080" s="4">
        <v>0.83847014406418863</v>
      </c>
      <c r="AD3080" s="4">
        <v>46.895699999999998</v>
      </c>
      <c r="AE3080" s="4">
        <v>0</v>
      </c>
      <c r="AF3080" s="4">
        <v>46.895699999999998</v>
      </c>
      <c r="AG3080" s="4">
        <v>0</v>
      </c>
      <c r="AH3080" s="4" t="s">
        <v>28</v>
      </c>
      <c r="AI3080" s="4">
        <v>3.6538269900000002</v>
      </c>
      <c r="AJ3080" s="4">
        <v>137</v>
      </c>
      <c r="AK3080" s="4" t="s">
        <v>23</v>
      </c>
      <c r="AL3080" s="1">
        <v>43313</v>
      </c>
      <c r="AM3080" t="s">
        <v>22</v>
      </c>
      <c r="AN3080">
        <v>2018</v>
      </c>
      <c r="AO3080">
        <v>8</v>
      </c>
      <c r="AP3080" s="6">
        <v>171.34877437494299</v>
      </c>
      <c r="AQ3080" s="6">
        <v>2549669.7626991519</v>
      </c>
      <c r="AR3080" s="7">
        <v>42736</v>
      </c>
      <c r="AS3080" s="7">
        <v>43830</v>
      </c>
      <c r="AT3080" s="6">
        <v>1</v>
      </c>
      <c r="AU3080" s="6">
        <v>0</v>
      </c>
      <c r="AV3080" s="7">
        <v>41791</v>
      </c>
      <c r="AW3080" s="7">
        <v>42156</v>
      </c>
      <c r="AX3080" s="6">
        <v>137</v>
      </c>
      <c r="AY3080" s="6">
        <v>2038560</v>
      </c>
      <c r="AZ3080" s="6">
        <v>171.34877437494299</v>
      </c>
      <c r="BA3080" s="6">
        <v>2549669.7626991519</v>
      </c>
      <c r="BB3080" s="6">
        <v>137</v>
      </c>
      <c r="BC3080">
        <v>2038560</v>
      </c>
      <c r="BD3080">
        <v>171.0231753560513</v>
      </c>
      <c r="BE3080"/>
    </row>
    <row r="3081" spans="12:57" hidden="1" x14ac:dyDescent="0.3">
      <c r="L3081">
        <v>3237126</v>
      </c>
      <c r="M3081">
        <v>3249283</v>
      </c>
      <c r="N3081" t="s">
        <v>58</v>
      </c>
      <c r="O3081" s="1">
        <v>42002</v>
      </c>
      <c r="P3081" t="s">
        <v>18</v>
      </c>
      <c r="Q3081">
        <v>1</v>
      </c>
      <c r="R3081" s="1">
        <v>41845</v>
      </c>
      <c r="S3081" s="4" t="s">
        <v>30</v>
      </c>
      <c r="T3081" s="4">
        <v>2224</v>
      </c>
      <c r="U3081" s="4" t="s">
        <v>16</v>
      </c>
      <c r="V3081" s="4" t="s">
        <v>57</v>
      </c>
      <c r="W3081" s="4" t="s">
        <v>14</v>
      </c>
      <c r="X3081" s="4" t="s">
        <v>251</v>
      </c>
      <c r="Y3081" s="5">
        <v>42736</v>
      </c>
      <c r="Z3081" s="4">
        <v>20</v>
      </c>
      <c r="AA3081" s="5">
        <v>42736</v>
      </c>
      <c r="AB3081" s="4">
        <v>14880</v>
      </c>
      <c r="AC3081" s="4">
        <v>0.80193974414008584</v>
      </c>
      <c r="AD3081" s="4">
        <v>53.984699999999997</v>
      </c>
      <c r="AE3081" s="4">
        <v>0</v>
      </c>
      <c r="AF3081" s="4">
        <v>53.984699999999997</v>
      </c>
      <c r="AG3081" s="4">
        <v>0</v>
      </c>
      <c r="AH3081" s="4" t="s">
        <v>28</v>
      </c>
      <c r="AI3081" s="4">
        <v>3.2211691999999998</v>
      </c>
      <c r="AJ3081" s="4">
        <v>155</v>
      </c>
      <c r="AK3081" s="4" t="s">
        <v>23</v>
      </c>
      <c r="AL3081" s="1">
        <v>42736</v>
      </c>
      <c r="AM3081" t="s">
        <v>22</v>
      </c>
      <c r="AN3081">
        <v>2017</v>
      </c>
      <c r="AO3081">
        <v>1</v>
      </c>
      <c r="AP3081" s="6">
        <v>173.89385291123997</v>
      </c>
      <c r="AQ3081" s="6">
        <v>2587540.5313192508</v>
      </c>
      <c r="AR3081" s="7">
        <v>42736</v>
      </c>
      <c r="AS3081" s="7">
        <v>43830</v>
      </c>
      <c r="AT3081" s="6">
        <v>1</v>
      </c>
      <c r="AU3081" s="6">
        <v>0</v>
      </c>
      <c r="AV3081" s="7">
        <v>41791</v>
      </c>
      <c r="AW3081" s="7">
        <v>42156</v>
      </c>
      <c r="AX3081" s="6">
        <v>155</v>
      </c>
      <c r="AY3081" s="6">
        <v>2306400</v>
      </c>
      <c r="AZ3081" s="6">
        <v>173.89385291123997</v>
      </c>
      <c r="BA3081" s="6">
        <v>2587540.5313192508</v>
      </c>
      <c r="BB3081" s="6">
        <v>155</v>
      </c>
      <c r="BC3081">
        <v>2306400</v>
      </c>
      <c r="BD3081">
        <v>173.65126631241199</v>
      </c>
      <c r="BE3081"/>
    </row>
    <row r="3082" spans="12:57" hidden="1" x14ac:dyDescent="0.3">
      <c r="L3082">
        <v>3237126</v>
      </c>
      <c r="M3082">
        <v>3249283</v>
      </c>
      <c r="N3082" t="s">
        <v>58</v>
      </c>
      <c r="O3082" s="1">
        <v>42002</v>
      </c>
      <c r="P3082" t="s">
        <v>18</v>
      </c>
      <c r="Q3082">
        <v>1</v>
      </c>
      <c r="R3082" s="1">
        <v>41845</v>
      </c>
      <c r="S3082" s="4" t="s">
        <v>30</v>
      </c>
      <c r="T3082" s="4">
        <v>2224</v>
      </c>
      <c r="U3082" s="4" t="s">
        <v>16</v>
      </c>
      <c r="V3082" s="4" t="s">
        <v>57</v>
      </c>
      <c r="W3082" s="4" t="s">
        <v>14</v>
      </c>
      <c r="X3082" s="4" t="s">
        <v>251</v>
      </c>
      <c r="Y3082" s="5">
        <v>42795</v>
      </c>
      <c r="Z3082" s="4">
        <v>20</v>
      </c>
      <c r="AA3082" s="5">
        <v>42795</v>
      </c>
      <c r="AB3082" s="4">
        <v>14880</v>
      </c>
      <c r="AC3082" s="4">
        <v>0.8019397440461542</v>
      </c>
      <c r="AD3082" s="4">
        <v>53.253300000000003</v>
      </c>
      <c r="AE3082" s="4">
        <v>0</v>
      </c>
      <c r="AF3082" s="4">
        <v>53.253300000000003</v>
      </c>
      <c r="AG3082" s="4">
        <v>0</v>
      </c>
      <c r="AH3082" s="4" t="s">
        <v>28</v>
      </c>
      <c r="AI3082" s="4">
        <v>3.2654097700000002</v>
      </c>
      <c r="AJ3082" s="4">
        <v>155</v>
      </c>
      <c r="AK3082" s="4" t="s">
        <v>23</v>
      </c>
      <c r="AL3082" s="1">
        <v>42795</v>
      </c>
      <c r="AM3082" t="s">
        <v>22</v>
      </c>
      <c r="AN3082">
        <v>2017</v>
      </c>
      <c r="AO3082">
        <v>3</v>
      </c>
      <c r="AP3082" s="6">
        <v>173.89384610474102</v>
      </c>
      <c r="AQ3082" s="6">
        <v>2587540.4300385462</v>
      </c>
      <c r="AR3082" s="7">
        <v>42736</v>
      </c>
      <c r="AS3082" s="7">
        <v>43830</v>
      </c>
      <c r="AT3082" s="6">
        <v>1</v>
      </c>
      <c r="AU3082" s="6">
        <v>0</v>
      </c>
      <c r="AV3082" s="7">
        <v>41791</v>
      </c>
      <c r="AW3082" s="7">
        <v>42156</v>
      </c>
      <c r="AX3082" s="6">
        <v>155</v>
      </c>
      <c r="AY3082" s="6">
        <v>2306400</v>
      </c>
      <c r="AZ3082" s="6">
        <v>173.89384610474102</v>
      </c>
      <c r="BA3082" s="6">
        <v>2587540.4300385462</v>
      </c>
      <c r="BB3082" s="6">
        <v>155</v>
      </c>
      <c r="BC3082">
        <v>2306400</v>
      </c>
      <c r="BD3082">
        <v>173.65126631241199</v>
      </c>
      <c r="BE3082"/>
    </row>
    <row r="3083" spans="12:57" hidden="1" x14ac:dyDescent="0.3">
      <c r="L3083">
        <v>3237126</v>
      </c>
      <c r="M3083">
        <v>3249283</v>
      </c>
      <c r="N3083" t="s">
        <v>58</v>
      </c>
      <c r="O3083" s="1">
        <v>42002</v>
      </c>
      <c r="P3083" t="s">
        <v>18</v>
      </c>
      <c r="Q3083">
        <v>1</v>
      </c>
      <c r="R3083" s="1">
        <v>41845</v>
      </c>
      <c r="S3083" s="4" t="s">
        <v>30</v>
      </c>
      <c r="T3083" s="4">
        <v>2224</v>
      </c>
      <c r="U3083" s="4" t="s">
        <v>16</v>
      </c>
      <c r="V3083" s="4" t="s">
        <v>57</v>
      </c>
      <c r="W3083" s="4" t="s">
        <v>14</v>
      </c>
      <c r="X3083" s="4" t="s">
        <v>251</v>
      </c>
      <c r="Y3083" s="5">
        <v>42856</v>
      </c>
      <c r="Z3083" s="4">
        <v>20</v>
      </c>
      <c r="AA3083" s="5">
        <v>42856</v>
      </c>
      <c r="AB3083" s="4">
        <v>14880</v>
      </c>
      <c r="AC3083" s="4">
        <v>0.80193974413302449</v>
      </c>
      <c r="AD3083" s="4">
        <v>52.517600000000002</v>
      </c>
      <c r="AE3083" s="4">
        <v>0</v>
      </c>
      <c r="AF3083" s="4">
        <v>52.517600000000002</v>
      </c>
      <c r="AG3083" s="4">
        <v>0</v>
      </c>
      <c r="AH3083" s="4" t="s">
        <v>28</v>
      </c>
      <c r="AI3083" s="4">
        <v>3.3111500199999999</v>
      </c>
      <c r="AJ3083" s="4">
        <v>155</v>
      </c>
      <c r="AK3083" s="4" t="s">
        <v>23</v>
      </c>
      <c r="AL3083" s="1">
        <v>42856</v>
      </c>
      <c r="AM3083" t="s">
        <v>22</v>
      </c>
      <c r="AN3083">
        <v>2017</v>
      </c>
      <c r="AO3083">
        <v>5</v>
      </c>
      <c r="AP3083" s="6">
        <v>173.89365229035201</v>
      </c>
      <c r="AQ3083" s="6">
        <v>2587537.546080438</v>
      </c>
      <c r="AR3083" s="7">
        <v>42736</v>
      </c>
      <c r="AS3083" s="7">
        <v>43830</v>
      </c>
      <c r="AT3083" s="6">
        <v>1</v>
      </c>
      <c r="AU3083" s="6">
        <v>0</v>
      </c>
      <c r="AV3083" s="7">
        <v>41791</v>
      </c>
      <c r="AW3083" s="7">
        <v>42156</v>
      </c>
      <c r="AX3083" s="6">
        <v>155</v>
      </c>
      <c r="AY3083" s="6">
        <v>2306400</v>
      </c>
      <c r="AZ3083" s="6">
        <v>173.89365229035201</v>
      </c>
      <c r="BA3083" s="6">
        <v>2587537.546080438</v>
      </c>
      <c r="BB3083" s="6">
        <v>155</v>
      </c>
      <c r="BC3083">
        <v>2306400</v>
      </c>
      <c r="BD3083">
        <v>173.65126631241199</v>
      </c>
      <c r="BE3083"/>
    </row>
    <row r="3084" spans="12:57" hidden="1" x14ac:dyDescent="0.3">
      <c r="L3084">
        <v>3237126</v>
      </c>
      <c r="M3084">
        <v>3249283</v>
      </c>
      <c r="N3084" t="s">
        <v>58</v>
      </c>
      <c r="O3084" s="1">
        <v>42002</v>
      </c>
      <c r="P3084" t="s">
        <v>18</v>
      </c>
      <c r="Q3084">
        <v>1</v>
      </c>
      <c r="R3084" s="1">
        <v>41845</v>
      </c>
      <c r="S3084" s="4" t="s">
        <v>30</v>
      </c>
      <c r="T3084" s="4">
        <v>2224</v>
      </c>
      <c r="U3084" s="4" t="s">
        <v>16</v>
      </c>
      <c r="V3084" s="4" t="s">
        <v>57</v>
      </c>
      <c r="W3084" s="4" t="s">
        <v>14</v>
      </c>
      <c r="X3084" s="4" t="s">
        <v>251</v>
      </c>
      <c r="Y3084" s="5">
        <v>42887</v>
      </c>
      <c r="Z3084" s="4">
        <v>20</v>
      </c>
      <c r="AA3084" s="5">
        <v>42887</v>
      </c>
      <c r="AB3084" s="4">
        <v>14400</v>
      </c>
      <c r="AC3084" s="4">
        <v>0.91807920005690569</v>
      </c>
      <c r="AD3084" s="4">
        <v>55.109099999999998</v>
      </c>
      <c r="AE3084" s="4">
        <v>0</v>
      </c>
      <c r="AF3084" s="4">
        <v>55.109099999999998</v>
      </c>
      <c r="AG3084" s="4">
        <v>0</v>
      </c>
      <c r="AH3084" s="4" t="s">
        <v>28</v>
      </c>
      <c r="AI3084" s="4">
        <v>3.3343950699999998</v>
      </c>
      <c r="AJ3084" s="4">
        <v>155</v>
      </c>
      <c r="AK3084" s="4" t="s">
        <v>23</v>
      </c>
      <c r="AL3084" s="1">
        <v>42887</v>
      </c>
      <c r="AM3084" t="s">
        <v>22</v>
      </c>
      <c r="AN3084">
        <v>2017</v>
      </c>
      <c r="AO3084">
        <v>6</v>
      </c>
      <c r="AP3084" s="6">
        <v>183.75551135213698</v>
      </c>
      <c r="AQ3084" s="6">
        <v>2646079.3634707723</v>
      </c>
      <c r="AR3084" s="7">
        <v>42736</v>
      </c>
      <c r="AS3084" s="7">
        <v>43830</v>
      </c>
      <c r="AT3084" s="6">
        <v>1</v>
      </c>
      <c r="AU3084" s="6">
        <v>0</v>
      </c>
      <c r="AV3084" s="7">
        <v>41791</v>
      </c>
      <c r="AW3084" s="7">
        <v>42156</v>
      </c>
      <c r="AX3084" s="6">
        <v>155</v>
      </c>
      <c r="AY3084" s="6">
        <v>2232000</v>
      </c>
      <c r="AZ3084" s="6">
        <v>183.75551135213698</v>
      </c>
      <c r="BA3084" s="6">
        <v>2646079.3634707723</v>
      </c>
      <c r="BB3084" s="6">
        <v>155</v>
      </c>
      <c r="BC3084">
        <v>2232000</v>
      </c>
      <c r="BD3084">
        <v>183.40601894712813</v>
      </c>
      <c r="BE3084"/>
    </row>
    <row r="3085" spans="12:57" hidden="1" x14ac:dyDescent="0.3">
      <c r="L3085">
        <v>3237126</v>
      </c>
      <c r="M3085">
        <v>3249283</v>
      </c>
      <c r="N3085" t="s">
        <v>58</v>
      </c>
      <c r="O3085" s="1">
        <v>42002</v>
      </c>
      <c r="P3085" t="s">
        <v>18</v>
      </c>
      <c r="Q3085">
        <v>1</v>
      </c>
      <c r="R3085" s="1">
        <v>41845</v>
      </c>
      <c r="S3085" s="4" t="s">
        <v>30</v>
      </c>
      <c r="T3085" s="4">
        <v>2224</v>
      </c>
      <c r="U3085" s="4" t="s">
        <v>16</v>
      </c>
      <c r="V3085" s="4" t="s">
        <v>57</v>
      </c>
      <c r="W3085" s="4" t="s">
        <v>14</v>
      </c>
      <c r="X3085" s="4" t="s">
        <v>251</v>
      </c>
      <c r="Y3085" s="5">
        <v>43009</v>
      </c>
      <c r="Z3085" s="4">
        <v>20</v>
      </c>
      <c r="AA3085" s="5">
        <v>43009</v>
      </c>
      <c r="AB3085" s="4">
        <v>14880</v>
      </c>
      <c r="AC3085" s="4">
        <v>0.94868183987635368</v>
      </c>
      <c r="AD3085" s="4">
        <v>53.637500000000003</v>
      </c>
      <c r="AE3085" s="4">
        <v>0</v>
      </c>
      <c r="AF3085" s="4">
        <v>53.637500000000003</v>
      </c>
      <c r="AG3085" s="4">
        <v>0</v>
      </c>
      <c r="AH3085" s="4" t="s">
        <v>28</v>
      </c>
      <c r="AI3085" s="4">
        <v>3.4258755700000001</v>
      </c>
      <c r="AJ3085" s="4">
        <v>155</v>
      </c>
      <c r="AK3085" s="4" t="s">
        <v>23</v>
      </c>
      <c r="AL3085" s="1">
        <v>43009</v>
      </c>
      <c r="AM3085" t="s">
        <v>22</v>
      </c>
      <c r="AN3085">
        <v>2017</v>
      </c>
      <c r="AO3085">
        <v>10</v>
      </c>
      <c r="AP3085" s="6">
        <v>183.75540088587502</v>
      </c>
      <c r="AQ3085" s="6">
        <v>2734280.3651818205</v>
      </c>
      <c r="AR3085" s="7">
        <v>42736</v>
      </c>
      <c r="AS3085" s="7">
        <v>43830</v>
      </c>
      <c r="AT3085" s="6">
        <v>1</v>
      </c>
      <c r="AU3085" s="6">
        <v>0</v>
      </c>
      <c r="AV3085" s="7">
        <v>41791</v>
      </c>
      <c r="AW3085" s="7">
        <v>42156</v>
      </c>
      <c r="AX3085" s="6">
        <v>155</v>
      </c>
      <c r="AY3085" s="6">
        <v>2306400</v>
      </c>
      <c r="AZ3085" s="6">
        <v>183.75540088587502</v>
      </c>
      <c r="BA3085" s="6">
        <v>2734280.3651818205</v>
      </c>
      <c r="BB3085" s="6">
        <v>155</v>
      </c>
      <c r="BC3085">
        <v>2306400</v>
      </c>
      <c r="BD3085">
        <v>183.40601894712813</v>
      </c>
      <c r="BE3085"/>
    </row>
    <row r="3086" spans="12:57" hidden="1" x14ac:dyDescent="0.3">
      <c r="L3086">
        <v>3237126</v>
      </c>
      <c r="M3086">
        <v>3249283</v>
      </c>
      <c r="N3086" t="s">
        <v>58</v>
      </c>
      <c r="O3086" s="1">
        <v>42002</v>
      </c>
      <c r="P3086" t="s">
        <v>18</v>
      </c>
      <c r="Q3086">
        <v>1</v>
      </c>
      <c r="R3086" s="1">
        <v>41845</v>
      </c>
      <c r="S3086" s="4" t="s">
        <v>30</v>
      </c>
      <c r="T3086" s="4">
        <v>2224</v>
      </c>
      <c r="U3086" s="4" t="s">
        <v>16</v>
      </c>
      <c r="V3086" s="4" t="s">
        <v>57</v>
      </c>
      <c r="W3086" s="4" t="s">
        <v>14</v>
      </c>
      <c r="X3086" s="4" t="s">
        <v>251</v>
      </c>
      <c r="Y3086" s="5">
        <v>43160</v>
      </c>
      <c r="Z3086" s="4">
        <v>20</v>
      </c>
      <c r="AA3086" s="5">
        <v>43160</v>
      </c>
      <c r="AB3086" s="4">
        <v>14880</v>
      </c>
      <c r="AC3086" s="4">
        <v>0.70555305609474206</v>
      </c>
      <c r="AD3086" s="4">
        <v>45.8919</v>
      </c>
      <c r="AE3086" s="4">
        <v>0</v>
      </c>
      <c r="AF3086" s="4">
        <v>45.8919</v>
      </c>
      <c r="AG3086" s="4">
        <v>0</v>
      </c>
      <c r="AH3086" s="4" t="s">
        <v>28</v>
      </c>
      <c r="AI3086" s="4">
        <v>3.53910144</v>
      </c>
      <c r="AJ3086" s="4">
        <v>137</v>
      </c>
      <c r="AK3086" s="4" t="s">
        <v>23</v>
      </c>
      <c r="AL3086" s="1">
        <v>43160</v>
      </c>
      <c r="AM3086" t="s">
        <v>22</v>
      </c>
      <c r="AN3086">
        <v>2018</v>
      </c>
      <c r="AO3086">
        <v>3</v>
      </c>
      <c r="AP3086" s="6">
        <v>162.416089374336</v>
      </c>
      <c r="AQ3086" s="6">
        <v>2416751.4098901195</v>
      </c>
      <c r="AR3086" s="7">
        <v>42736</v>
      </c>
      <c r="AS3086" s="7">
        <v>43830</v>
      </c>
      <c r="AT3086" s="6">
        <v>1</v>
      </c>
      <c r="AU3086" s="6">
        <v>0</v>
      </c>
      <c r="AV3086" s="7">
        <v>41791</v>
      </c>
      <c r="AW3086" s="7">
        <v>42156</v>
      </c>
      <c r="AX3086" s="6">
        <v>137</v>
      </c>
      <c r="AY3086" s="6">
        <v>2038560</v>
      </c>
      <c r="AZ3086" s="6">
        <v>162.416089374336</v>
      </c>
      <c r="BA3086" s="6">
        <v>2416751.4098901195</v>
      </c>
      <c r="BB3086" s="6">
        <v>137</v>
      </c>
      <c r="BC3086">
        <v>2038560</v>
      </c>
      <c r="BD3086">
        <v>162.1072554564939</v>
      </c>
      <c r="BE3086"/>
    </row>
    <row r="3087" spans="12:57" hidden="1" x14ac:dyDescent="0.3">
      <c r="L3087">
        <v>3237126</v>
      </c>
      <c r="M3087">
        <v>3249283</v>
      </c>
      <c r="N3087" t="s">
        <v>58</v>
      </c>
      <c r="O3087" s="1">
        <v>42002</v>
      </c>
      <c r="P3087" t="s">
        <v>18</v>
      </c>
      <c r="Q3087">
        <v>1</v>
      </c>
      <c r="R3087" s="1">
        <v>41845</v>
      </c>
      <c r="S3087" s="4" t="s">
        <v>30</v>
      </c>
      <c r="T3087" s="4">
        <v>2224</v>
      </c>
      <c r="U3087" s="4" t="s">
        <v>16</v>
      </c>
      <c r="V3087" s="4" t="s">
        <v>57</v>
      </c>
      <c r="W3087" s="4" t="s">
        <v>14</v>
      </c>
      <c r="X3087" s="4" t="s">
        <v>251</v>
      </c>
      <c r="Y3087" s="5">
        <v>43344</v>
      </c>
      <c r="Z3087" s="4">
        <v>20</v>
      </c>
      <c r="AA3087" s="5">
        <v>43344</v>
      </c>
      <c r="AB3087" s="4">
        <v>14400</v>
      </c>
      <c r="AC3087" s="4">
        <v>0.81142272031577922</v>
      </c>
      <c r="AD3087" s="4">
        <v>46.599299999999999</v>
      </c>
      <c r="AE3087" s="4">
        <v>0</v>
      </c>
      <c r="AF3087" s="4">
        <v>46.599299999999999</v>
      </c>
      <c r="AG3087" s="4">
        <v>0</v>
      </c>
      <c r="AH3087" s="4" t="s">
        <v>28</v>
      </c>
      <c r="AI3087" s="4">
        <v>3.6770720300000002</v>
      </c>
      <c r="AJ3087" s="4">
        <v>137</v>
      </c>
      <c r="AK3087" s="4" t="s">
        <v>23</v>
      </c>
      <c r="AL3087" s="1">
        <v>43344</v>
      </c>
      <c r="AM3087" t="s">
        <v>22</v>
      </c>
      <c r="AN3087">
        <v>2018</v>
      </c>
      <c r="AO3087">
        <v>9</v>
      </c>
      <c r="AP3087" s="6">
        <v>171.34898264757899</v>
      </c>
      <c r="AQ3087" s="6">
        <v>2467425.3501251377</v>
      </c>
      <c r="AR3087" s="7">
        <v>42736</v>
      </c>
      <c r="AS3087" s="7">
        <v>43830</v>
      </c>
      <c r="AT3087" s="6">
        <v>1</v>
      </c>
      <c r="AU3087" s="6">
        <v>0</v>
      </c>
      <c r="AV3087" s="7">
        <v>41791</v>
      </c>
      <c r="AW3087" s="7">
        <v>42156</v>
      </c>
      <c r="AX3087" s="6">
        <v>137</v>
      </c>
      <c r="AY3087" s="6">
        <v>1972800</v>
      </c>
      <c r="AZ3087" s="6">
        <v>171.34898264757899</v>
      </c>
      <c r="BA3087" s="6">
        <v>2467425.3501251377</v>
      </c>
      <c r="BB3087" s="6">
        <v>137</v>
      </c>
      <c r="BC3087">
        <v>1972800</v>
      </c>
      <c r="BD3087">
        <v>171.0231753560513</v>
      </c>
      <c r="BE3087"/>
    </row>
    <row r="3088" spans="12:57" hidden="1" x14ac:dyDescent="0.3">
      <c r="L3088">
        <v>3237126</v>
      </c>
      <c r="M3088">
        <v>3249283</v>
      </c>
      <c r="N3088" t="s">
        <v>58</v>
      </c>
      <c r="O3088" s="1">
        <v>42002</v>
      </c>
      <c r="P3088" t="s">
        <v>18</v>
      </c>
      <c r="Q3088">
        <v>1</v>
      </c>
      <c r="R3088" s="1">
        <v>41845</v>
      </c>
      <c r="S3088" s="4" t="s">
        <v>30</v>
      </c>
      <c r="T3088" s="4">
        <v>2224</v>
      </c>
      <c r="U3088" s="4" t="s">
        <v>16</v>
      </c>
      <c r="V3088" s="4" t="s">
        <v>57</v>
      </c>
      <c r="W3088" s="4" t="s">
        <v>14</v>
      </c>
      <c r="X3088" s="4" t="s">
        <v>251</v>
      </c>
      <c r="Y3088" s="5">
        <v>42767</v>
      </c>
      <c r="Z3088" s="4">
        <v>20</v>
      </c>
      <c r="AA3088" s="5">
        <v>42767</v>
      </c>
      <c r="AB3088" s="4">
        <v>13440</v>
      </c>
      <c r="AC3088" s="4">
        <v>0.7243326718414036</v>
      </c>
      <c r="AD3088" s="4">
        <v>53.597900000000003</v>
      </c>
      <c r="AE3088" s="4">
        <v>0</v>
      </c>
      <c r="AF3088" s="4">
        <v>53.597900000000003</v>
      </c>
      <c r="AG3088" s="4">
        <v>0</v>
      </c>
      <c r="AH3088" s="4" t="s">
        <v>28</v>
      </c>
      <c r="AI3088" s="4">
        <v>3.2444142500000002</v>
      </c>
      <c r="AJ3088" s="4">
        <v>155</v>
      </c>
      <c r="AK3088" s="4" t="s">
        <v>23</v>
      </c>
      <c r="AL3088" s="1">
        <v>42767</v>
      </c>
      <c r="AM3088" t="s">
        <v>22</v>
      </c>
      <c r="AN3088">
        <v>2017</v>
      </c>
      <c r="AO3088">
        <v>2</v>
      </c>
      <c r="AP3088" s="6">
        <v>173.89379053007502</v>
      </c>
      <c r="AQ3088" s="6">
        <v>2337132.5447242083</v>
      </c>
      <c r="AR3088" s="7">
        <v>42736</v>
      </c>
      <c r="AS3088" s="7">
        <v>43830</v>
      </c>
      <c r="AT3088" s="6">
        <v>1</v>
      </c>
      <c r="AU3088" s="6">
        <v>0</v>
      </c>
      <c r="AV3088" s="7">
        <v>41791</v>
      </c>
      <c r="AW3088" s="7">
        <v>42156</v>
      </c>
      <c r="AX3088" s="6">
        <v>155</v>
      </c>
      <c r="AY3088" s="6">
        <v>2083200</v>
      </c>
      <c r="AZ3088" s="6">
        <v>173.89379053007502</v>
      </c>
      <c r="BA3088" s="6">
        <v>2337132.5447242083</v>
      </c>
      <c r="BB3088" s="6">
        <v>155</v>
      </c>
      <c r="BC3088">
        <v>2083200</v>
      </c>
      <c r="BD3088">
        <v>173.65126631241199</v>
      </c>
      <c r="BE3088"/>
    </row>
    <row r="3089" spans="12:57" hidden="1" x14ac:dyDescent="0.3">
      <c r="L3089">
        <v>3237126</v>
      </c>
      <c r="M3089">
        <v>3249283</v>
      </c>
      <c r="N3089" t="s">
        <v>58</v>
      </c>
      <c r="O3089" s="1">
        <v>42002</v>
      </c>
      <c r="P3089" t="s">
        <v>18</v>
      </c>
      <c r="Q3089">
        <v>1</v>
      </c>
      <c r="R3089" s="1">
        <v>41845</v>
      </c>
      <c r="S3089" s="4" t="s">
        <v>30</v>
      </c>
      <c r="T3089" s="4">
        <v>2224</v>
      </c>
      <c r="U3089" s="4" t="s">
        <v>16</v>
      </c>
      <c r="V3089" s="4" t="s">
        <v>57</v>
      </c>
      <c r="W3089" s="4" t="s">
        <v>14</v>
      </c>
      <c r="X3089" s="4" t="s">
        <v>251</v>
      </c>
      <c r="Y3089" s="5">
        <v>42948</v>
      </c>
      <c r="Z3089" s="4">
        <v>20</v>
      </c>
      <c r="AA3089" s="5">
        <v>42948</v>
      </c>
      <c r="AB3089" s="4">
        <v>14880</v>
      </c>
      <c r="AC3089" s="4">
        <v>0.94868183975407649</v>
      </c>
      <c r="AD3089" s="4">
        <v>54.363399999999999</v>
      </c>
      <c r="AE3089" s="4">
        <v>0</v>
      </c>
      <c r="AF3089" s="4">
        <v>54.363399999999999</v>
      </c>
      <c r="AG3089" s="4">
        <v>0</v>
      </c>
      <c r="AH3089" s="4" t="s">
        <v>28</v>
      </c>
      <c r="AI3089" s="4">
        <v>3.3801353199999999</v>
      </c>
      <c r="AJ3089" s="4">
        <v>155</v>
      </c>
      <c r="AK3089" s="4" t="s">
        <v>23</v>
      </c>
      <c r="AL3089" s="1">
        <v>42948</v>
      </c>
      <c r="AM3089" t="s">
        <v>22</v>
      </c>
      <c r="AN3089">
        <v>2017</v>
      </c>
      <c r="AO3089">
        <v>8</v>
      </c>
      <c r="AP3089" s="6">
        <v>183.755648455288</v>
      </c>
      <c r="AQ3089" s="6">
        <v>2734284.0490146852</v>
      </c>
      <c r="AR3089" s="7">
        <v>42736</v>
      </c>
      <c r="AS3089" s="7">
        <v>43830</v>
      </c>
      <c r="AT3089" s="6">
        <v>1</v>
      </c>
      <c r="AU3089" s="6">
        <v>0</v>
      </c>
      <c r="AV3089" s="7">
        <v>41791</v>
      </c>
      <c r="AW3089" s="7">
        <v>42156</v>
      </c>
      <c r="AX3089" s="6">
        <v>155</v>
      </c>
      <c r="AY3089" s="6">
        <v>2306400</v>
      </c>
      <c r="AZ3089" s="6">
        <v>183.755648455288</v>
      </c>
      <c r="BA3089" s="6">
        <v>2734284.0490146852</v>
      </c>
      <c r="BB3089" s="6">
        <v>155</v>
      </c>
      <c r="BC3089">
        <v>2306400</v>
      </c>
      <c r="BD3089">
        <v>183.40601894712813</v>
      </c>
      <c r="BE3089"/>
    </row>
    <row r="3090" spans="12:57" hidden="1" x14ac:dyDescent="0.3">
      <c r="L3090">
        <v>3237126</v>
      </c>
      <c r="M3090">
        <v>3249283</v>
      </c>
      <c r="N3090" t="s">
        <v>58</v>
      </c>
      <c r="O3090" s="1">
        <v>42002</v>
      </c>
      <c r="P3090" t="s">
        <v>18</v>
      </c>
      <c r="Q3090">
        <v>1</v>
      </c>
      <c r="R3090" s="1">
        <v>41845</v>
      </c>
      <c r="S3090" s="4" t="s">
        <v>30</v>
      </c>
      <c r="T3090" s="4">
        <v>2224</v>
      </c>
      <c r="U3090" s="4" t="s">
        <v>16</v>
      </c>
      <c r="V3090" s="4" t="s">
        <v>57</v>
      </c>
      <c r="W3090" s="4" t="s">
        <v>14</v>
      </c>
      <c r="X3090" s="4" t="s">
        <v>251</v>
      </c>
      <c r="Y3090" s="5">
        <v>42979</v>
      </c>
      <c r="Z3090" s="4">
        <v>20</v>
      </c>
      <c r="AA3090" s="5">
        <v>42979</v>
      </c>
      <c r="AB3090" s="4">
        <v>14400</v>
      </c>
      <c r="AC3090" s="4">
        <v>0.91807920013555566</v>
      </c>
      <c r="AD3090" s="4">
        <v>53.992100000000001</v>
      </c>
      <c r="AE3090" s="4">
        <v>0</v>
      </c>
      <c r="AF3090" s="4">
        <v>53.992100000000001</v>
      </c>
      <c r="AG3090" s="4">
        <v>0</v>
      </c>
      <c r="AH3090" s="4" t="s">
        <v>28</v>
      </c>
      <c r="AI3090" s="4">
        <v>3.4033803699999998</v>
      </c>
      <c r="AJ3090" s="4">
        <v>155</v>
      </c>
      <c r="AK3090" s="4" t="s">
        <v>23</v>
      </c>
      <c r="AL3090" s="1">
        <v>42979</v>
      </c>
      <c r="AM3090" t="s">
        <v>22</v>
      </c>
      <c r="AN3090">
        <v>2017</v>
      </c>
      <c r="AO3090">
        <v>9</v>
      </c>
      <c r="AP3090" s="6">
        <v>183.75565327507698</v>
      </c>
      <c r="AQ3090" s="6">
        <v>2646081.4071611087</v>
      </c>
      <c r="AR3090" s="7">
        <v>42736</v>
      </c>
      <c r="AS3090" s="7">
        <v>43830</v>
      </c>
      <c r="AT3090" s="6">
        <v>1</v>
      </c>
      <c r="AU3090" s="6">
        <v>0</v>
      </c>
      <c r="AV3090" s="7">
        <v>41791</v>
      </c>
      <c r="AW3090" s="7">
        <v>42156</v>
      </c>
      <c r="AX3090" s="6">
        <v>155</v>
      </c>
      <c r="AY3090" s="6">
        <v>2232000</v>
      </c>
      <c r="AZ3090" s="6">
        <v>183.75565327507698</v>
      </c>
      <c r="BA3090" s="6">
        <v>2646081.4071611087</v>
      </c>
      <c r="BB3090" s="6">
        <v>155</v>
      </c>
      <c r="BC3090">
        <v>2232000</v>
      </c>
      <c r="BD3090">
        <v>183.40601894712813</v>
      </c>
      <c r="BE3090"/>
    </row>
    <row r="3091" spans="12:57" hidden="1" x14ac:dyDescent="0.3">
      <c r="L3091">
        <v>3237126</v>
      </c>
      <c r="M3091">
        <v>3249283</v>
      </c>
      <c r="N3091" t="s">
        <v>58</v>
      </c>
      <c r="O3091" s="1">
        <v>42002</v>
      </c>
      <c r="P3091" t="s">
        <v>18</v>
      </c>
      <c r="Q3091">
        <v>1</v>
      </c>
      <c r="R3091" s="1">
        <v>41845</v>
      </c>
      <c r="S3091" s="4" t="s">
        <v>30</v>
      </c>
      <c r="T3091" s="4">
        <v>2224</v>
      </c>
      <c r="U3091" s="4" t="s">
        <v>16</v>
      </c>
      <c r="V3091" s="4" t="s">
        <v>57</v>
      </c>
      <c r="W3091" s="4" t="s">
        <v>14</v>
      </c>
      <c r="X3091" s="4" t="s">
        <v>251</v>
      </c>
      <c r="Y3091" s="5">
        <v>43132</v>
      </c>
      <c r="Z3091" s="4">
        <v>20</v>
      </c>
      <c r="AA3091" s="5">
        <v>43132</v>
      </c>
      <c r="AB3091" s="4">
        <v>13440</v>
      </c>
      <c r="AC3091" s="4">
        <v>0.6372737278433187</v>
      </c>
      <c r="AD3091" s="4">
        <v>46.165799999999997</v>
      </c>
      <c r="AE3091" s="4">
        <v>0</v>
      </c>
      <c r="AF3091" s="4">
        <v>46.165799999999997</v>
      </c>
      <c r="AG3091" s="4">
        <v>0</v>
      </c>
      <c r="AH3091" s="4" t="s">
        <v>28</v>
      </c>
      <c r="AI3091" s="4">
        <v>3.5181059100000001</v>
      </c>
      <c r="AJ3091" s="4">
        <v>137</v>
      </c>
      <c r="AK3091" s="4" t="s">
        <v>23</v>
      </c>
      <c r="AL3091" s="1">
        <v>43132</v>
      </c>
      <c r="AM3091" t="s">
        <v>22</v>
      </c>
      <c r="AN3091">
        <v>2018</v>
      </c>
      <c r="AO3091">
        <v>2</v>
      </c>
      <c r="AP3091" s="6">
        <v>162.416173819878</v>
      </c>
      <c r="AQ3091" s="6">
        <v>2182873.3761391602</v>
      </c>
      <c r="AR3091" s="7">
        <v>42736</v>
      </c>
      <c r="AS3091" s="7">
        <v>43830</v>
      </c>
      <c r="AT3091" s="6">
        <v>1</v>
      </c>
      <c r="AU3091" s="6">
        <v>0</v>
      </c>
      <c r="AV3091" s="7">
        <v>41791</v>
      </c>
      <c r="AW3091" s="7">
        <v>42156</v>
      </c>
      <c r="AX3091" s="6">
        <v>137</v>
      </c>
      <c r="AY3091" s="6">
        <v>1841280</v>
      </c>
      <c r="AZ3091" s="6">
        <v>162.416173819878</v>
      </c>
      <c r="BA3091" s="6">
        <v>2182873.3761391602</v>
      </c>
      <c r="BB3091" s="6">
        <v>137</v>
      </c>
      <c r="BC3091">
        <v>1841280</v>
      </c>
      <c r="BD3091">
        <v>162.1072554564939</v>
      </c>
      <c r="BE3091"/>
    </row>
    <row r="3092" spans="12:57" hidden="1" x14ac:dyDescent="0.3">
      <c r="L3092">
        <v>3237126</v>
      </c>
      <c r="M3092">
        <v>3249283</v>
      </c>
      <c r="N3092" t="s">
        <v>58</v>
      </c>
      <c r="O3092" s="1">
        <v>42002</v>
      </c>
      <c r="P3092" t="s">
        <v>18</v>
      </c>
      <c r="Q3092">
        <v>1</v>
      </c>
      <c r="R3092" s="1">
        <v>41845</v>
      </c>
      <c r="S3092" s="4" t="s">
        <v>30</v>
      </c>
      <c r="T3092" s="4">
        <v>2224</v>
      </c>
      <c r="U3092" s="4" t="s">
        <v>16</v>
      </c>
      <c r="V3092" s="4" t="s">
        <v>57</v>
      </c>
      <c r="W3092" s="4" t="s">
        <v>14</v>
      </c>
      <c r="X3092" s="4" t="s">
        <v>251</v>
      </c>
      <c r="Y3092" s="5">
        <v>43374</v>
      </c>
      <c r="Z3092" s="4">
        <v>20</v>
      </c>
      <c r="AA3092" s="5">
        <v>43374</v>
      </c>
      <c r="AB3092" s="4">
        <v>14880</v>
      </c>
      <c r="AC3092" s="4">
        <v>0.83847014383733143</v>
      </c>
      <c r="AD3092" s="4">
        <v>46.315899999999999</v>
      </c>
      <c r="AE3092" s="4">
        <v>0</v>
      </c>
      <c r="AF3092" s="4">
        <v>46.315899999999999</v>
      </c>
      <c r="AG3092" s="4">
        <v>0</v>
      </c>
      <c r="AH3092" s="4" t="s">
        <v>28</v>
      </c>
      <c r="AI3092" s="4">
        <v>3.6995672399999999</v>
      </c>
      <c r="AJ3092" s="4">
        <v>137</v>
      </c>
      <c r="AK3092" s="4" t="s">
        <v>23</v>
      </c>
      <c r="AL3092" s="1">
        <v>43374</v>
      </c>
      <c r="AM3092" t="s">
        <v>22</v>
      </c>
      <c r="AN3092">
        <v>2018</v>
      </c>
      <c r="AO3092">
        <v>10</v>
      </c>
      <c r="AP3092" s="6">
        <v>171.348786331116</v>
      </c>
      <c r="AQ3092" s="6">
        <v>2549669.9406070062</v>
      </c>
      <c r="AR3092" s="7">
        <v>42736</v>
      </c>
      <c r="AS3092" s="7">
        <v>43830</v>
      </c>
      <c r="AT3092" s="6">
        <v>1</v>
      </c>
      <c r="AU3092" s="6">
        <v>0</v>
      </c>
      <c r="AV3092" s="7">
        <v>41791</v>
      </c>
      <c r="AW3092" s="7">
        <v>42156</v>
      </c>
      <c r="AX3092" s="6">
        <v>137</v>
      </c>
      <c r="AY3092" s="6">
        <v>2038560</v>
      </c>
      <c r="AZ3092" s="6">
        <v>171.348786331116</v>
      </c>
      <c r="BA3092" s="6">
        <v>2549669.9406070062</v>
      </c>
      <c r="BB3092" s="6">
        <v>137</v>
      </c>
      <c r="BC3092">
        <v>2038560</v>
      </c>
      <c r="BD3092">
        <v>171.0231753560513</v>
      </c>
      <c r="BE3092"/>
    </row>
    <row r="3093" spans="12:57" hidden="1" x14ac:dyDescent="0.3">
      <c r="L3093">
        <v>3237126</v>
      </c>
      <c r="M3093">
        <v>3249283</v>
      </c>
      <c r="N3093" t="s">
        <v>58</v>
      </c>
      <c r="O3093" s="1">
        <v>42002</v>
      </c>
      <c r="P3093" t="s">
        <v>18</v>
      </c>
      <c r="Q3093">
        <v>1</v>
      </c>
      <c r="R3093" s="1">
        <v>41845</v>
      </c>
      <c r="S3093" s="4" t="s">
        <v>30</v>
      </c>
      <c r="T3093" s="4">
        <v>2224</v>
      </c>
      <c r="U3093" s="4" t="s">
        <v>16</v>
      </c>
      <c r="V3093" s="4" t="s">
        <v>57</v>
      </c>
      <c r="W3093" s="4" t="s">
        <v>14</v>
      </c>
      <c r="X3093" s="4" t="s">
        <v>251</v>
      </c>
      <c r="Y3093" s="5">
        <v>43405</v>
      </c>
      <c r="Z3093" s="4">
        <v>20</v>
      </c>
      <c r="AA3093" s="5">
        <v>43405</v>
      </c>
      <c r="AB3093" s="4">
        <v>14400</v>
      </c>
      <c r="AC3093" s="4">
        <v>0.81142272009763539</v>
      </c>
      <c r="AD3093" s="4">
        <v>46.026699999999998</v>
      </c>
      <c r="AE3093" s="4">
        <v>0</v>
      </c>
      <c r="AF3093" s="4">
        <v>46.026699999999998</v>
      </c>
      <c r="AG3093" s="4">
        <v>0</v>
      </c>
      <c r="AH3093" s="4" t="s">
        <v>28</v>
      </c>
      <c r="AI3093" s="4">
        <v>3.7228122799999999</v>
      </c>
      <c r="AJ3093" s="4">
        <v>137</v>
      </c>
      <c r="AK3093" s="4" t="s">
        <v>23</v>
      </c>
      <c r="AL3093" s="1">
        <v>43405</v>
      </c>
      <c r="AM3093" t="s">
        <v>22</v>
      </c>
      <c r="AN3093">
        <v>2018</v>
      </c>
      <c r="AO3093">
        <v>11</v>
      </c>
      <c r="AP3093" s="6">
        <v>171.34876396787598</v>
      </c>
      <c r="AQ3093" s="6">
        <v>2467422.2011374142</v>
      </c>
      <c r="AR3093" s="7">
        <v>42736</v>
      </c>
      <c r="AS3093" s="7">
        <v>43830</v>
      </c>
      <c r="AT3093" s="6">
        <v>1</v>
      </c>
      <c r="AU3093" s="6">
        <v>0</v>
      </c>
      <c r="AV3093" s="7">
        <v>41791</v>
      </c>
      <c r="AW3093" s="7">
        <v>42156</v>
      </c>
      <c r="AX3093" s="6">
        <v>137</v>
      </c>
      <c r="AY3093" s="6">
        <v>1972800</v>
      </c>
      <c r="AZ3093" s="6">
        <v>171.34876396787598</v>
      </c>
      <c r="BA3093" s="6">
        <v>2467422.2011374142</v>
      </c>
      <c r="BB3093" s="6">
        <v>137</v>
      </c>
      <c r="BC3093">
        <v>1972800</v>
      </c>
      <c r="BD3093">
        <v>171.0231753560513</v>
      </c>
      <c r="BE3093"/>
    </row>
    <row r="3094" spans="12:57" hidden="1" x14ac:dyDescent="0.3">
      <c r="L3094">
        <v>3237126</v>
      </c>
      <c r="M3094">
        <v>3249283</v>
      </c>
      <c r="N3094" t="s">
        <v>58</v>
      </c>
      <c r="O3094" s="1">
        <v>42002</v>
      </c>
      <c r="P3094" t="s">
        <v>18</v>
      </c>
      <c r="Q3094">
        <v>1</v>
      </c>
      <c r="R3094" s="1">
        <v>41845</v>
      </c>
      <c r="S3094" s="4" t="s">
        <v>30</v>
      </c>
      <c r="T3094" s="4">
        <v>2224</v>
      </c>
      <c r="U3094" s="4" t="s">
        <v>16</v>
      </c>
      <c r="V3094" s="4" t="s">
        <v>57</v>
      </c>
      <c r="W3094" s="4" t="s">
        <v>14</v>
      </c>
      <c r="X3094" s="4" t="s">
        <v>251</v>
      </c>
      <c r="Y3094" s="5">
        <v>43497</v>
      </c>
      <c r="Z3094" s="4">
        <v>20</v>
      </c>
      <c r="AA3094" s="5">
        <v>43497</v>
      </c>
      <c r="AB3094" s="4">
        <v>13440</v>
      </c>
      <c r="AC3094" s="4">
        <v>0.72370771197422479</v>
      </c>
      <c r="AD3094" s="4">
        <v>44.529600000000002</v>
      </c>
      <c r="AE3094" s="4">
        <v>0</v>
      </c>
      <c r="AF3094" s="4">
        <v>44.529600000000002</v>
      </c>
      <c r="AG3094" s="4">
        <v>0</v>
      </c>
      <c r="AH3094" s="4" t="s">
        <v>28</v>
      </c>
      <c r="AI3094" s="4">
        <v>3.7917975799999999</v>
      </c>
      <c r="AJ3094" s="4">
        <v>135</v>
      </c>
      <c r="AK3094" s="4" t="s">
        <v>23</v>
      </c>
      <c r="AL3094" s="1">
        <v>43497</v>
      </c>
      <c r="AM3094" t="s">
        <v>22</v>
      </c>
      <c r="AN3094">
        <v>2019</v>
      </c>
      <c r="AO3094">
        <v>2</v>
      </c>
      <c r="AP3094" s="6">
        <v>168.84722951836801</v>
      </c>
      <c r="AQ3094" s="6">
        <v>2269306.764726866</v>
      </c>
      <c r="AR3094" s="7">
        <v>42736</v>
      </c>
      <c r="AS3094" s="7">
        <v>43830</v>
      </c>
      <c r="AT3094" s="6">
        <v>1</v>
      </c>
      <c r="AU3094" s="6">
        <v>0</v>
      </c>
      <c r="AV3094" s="7">
        <v>41791</v>
      </c>
      <c r="AW3094" s="7">
        <v>42156</v>
      </c>
      <c r="AX3094" s="6">
        <v>135</v>
      </c>
      <c r="AY3094" s="6">
        <v>1814400</v>
      </c>
      <c r="AZ3094" s="6">
        <v>168.84722951836801</v>
      </c>
      <c r="BA3094" s="6">
        <v>2269306.764726866</v>
      </c>
      <c r="BB3094" s="6">
        <v>135</v>
      </c>
      <c r="BC3094">
        <v>1814400</v>
      </c>
      <c r="BD3094">
        <v>168.52648666472209</v>
      </c>
      <c r="BE3094"/>
    </row>
    <row r="3095" spans="12:57" hidden="1" x14ac:dyDescent="0.3">
      <c r="L3095">
        <v>3237126</v>
      </c>
      <c r="M3095">
        <v>3249283</v>
      </c>
      <c r="N3095" t="s">
        <v>58</v>
      </c>
      <c r="O3095" s="1">
        <v>42002</v>
      </c>
      <c r="P3095" t="s">
        <v>18</v>
      </c>
      <c r="Q3095">
        <v>1</v>
      </c>
      <c r="R3095" s="1">
        <v>41845</v>
      </c>
      <c r="S3095" s="4" t="s">
        <v>30</v>
      </c>
      <c r="T3095" s="4">
        <v>2224</v>
      </c>
      <c r="U3095" s="4" t="s">
        <v>16</v>
      </c>
      <c r="V3095" s="4" t="s">
        <v>57</v>
      </c>
      <c r="W3095" s="4" t="s">
        <v>14</v>
      </c>
      <c r="X3095" s="4" t="s">
        <v>251</v>
      </c>
      <c r="Y3095" s="5">
        <v>43800</v>
      </c>
      <c r="Z3095" s="4">
        <v>20</v>
      </c>
      <c r="AA3095" s="5">
        <v>43800</v>
      </c>
      <c r="AB3095" s="4">
        <v>14880</v>
      </c>
      <c r="AC3095" s="4">
        <v>0.93943540775998002</v>
      </c>
      <c r="AD3095" s="4">
        <v>44.323</v>
      </c>
      <c r="AE3095" s="4">
        <v>0</v>
      </c>
      <c r="AF3095" s="4">
        <v>44.323</v>
      </c>
      <c r="AG3095" s="4">
        <v>0</v>
      </c>
      <c r="AH3095" s="4" t="s">
        <v>28</v>
      </c>
      <c r="AI3095" s="4">
        <v>4.0189991599999999</v>
      </c>
      <c r="AJ3095" s="4">
        <v>135</v>
      </c>
      <c r="AK3095" s="4" t="s">
        <v>23</v>
      </c>
      <c r="AL3095" s="1">
        <v>43800</v>
      </c>
      <c r="AM3095" t="s">
        <v>22</v>
      </c>
      <c r="AN3095">
        <v>2019</v>
      </c>
      <c r="AO3095">
        <v>12</v>
      </c>
      <c r="AP3095" s="6">
        <v>178.13409976867999</v>
      </c>
      <c r="AQ3095" s="6">
        <v>2650635.4045579582</v>
      </c>
      <c r="AR3095" s="7">
        <v>42736</v>
      </c>
      <c r="AS3095" s="7">
        <v>43830</v>
      </c>
      <c r="AT3095" s="6">
        <v>1</v>
      </c>
      <c r="AU3095" s="6">
        <v>0</v>
      </c>
      <c r="AV3095" s="7">
        <v>41791</v>
      </c>
      <c r="AW3095" s="7">
        <v>42156</v>
      </c>
      <c r="AX3095" s="6">
        <v>135</v>
      </c>
      <c r="AY3095" s="6">
        <v>2008800</v>
      </c>
      <c r="AZ3095" s="6">
        <v>178.13409976867999</v>
      </c>
      <c r="BA3095" s="6">
        <v>2650635.4045579582</v>
      </c>
      <c r="BB3095" s="6">
        <v>135</v>
      </c>
      <c r="BC3095">
        <v>2008800</v>
      </c>
      <c r="BD3095">
        <v>177.79539891694463</v>
      </c>
      <c r="BE3095"/>
    </row>
    <row r="3096" spans="12:57" hidden="1" x14ac:dyDescent="0.3">
      <c r="L3096">
        <v>3237126</v>
      </c>
      <c r="M3096">
        <v>3249283</v>
      </c>
      <c r="N3096" t="s">
        <v>58</v>
      </c>
      <c r="O3096" s="1">
        <v>42002</v>
      </c>
      <c r="P3096" t="s">
        <v>18</v>
      </c>
      <c r="Q3096">
        <v>1</v>
      </c>
      <c r="R3096" s="1">
        <v>41845</v>
      </c>
      <c r="S3096" s="4" t="s">
        <v>30</v>
      </c>
      <c r="T3096" s="4">
        <v>2224</v>
      </c>
      <c r="U3096" s="4" t="s">
        <v>16</v>
      </c>
      <c r="V3096" s="4" t="s">
        <v>57</v>
      </c>
      <c r="W3096" s="4" t="s">
        <v>14</v>
      </c>
      <c r="X3096" s="4" t="s">
        <v>251</v>
      </c>
      <c r="Y3096" s="5">
        <v>42917</v>
      </c>
      <c r="Z3096" s="4">
        <v>20</v>
      </c>
      <c r="AA3096" s="5">
        <v>42917</v>
      </c>
      <c r="AB3096" s="4">
        <v>14880</v>
      </c>
      <c r="AC3096" s="4">
        <v>0.94868183994725264</v>
      </c>
      <c r="AD3096" s="4">
        <v>54.739800000000002</v>
      </c>
      <c r="AE3096" s="4">
        <v>0</v>
      </c>
      <c r="AF3096" s="4">
        <v>54.739800000000002</v>
      </c>
      <c r="AG3096" s="4">
        <v>0</v>
      </c>
      <c r="AH3096" s="4" t="s">
        <v>28</v>
      </c>
      <c r="AI3096" s="4">
        <v>3.3568902700000001</v>
      </c>
      <c r="AJ3096" s="4">
        <v>155</v>
      </c>
      <c r="AK3096" s="4" t="s">
        <v>23</v>
      </c>
      <c r="AL3096" s="1">
        <v>42917</v>
      </c>
      <c r="AM3096" t="s">
        <v>22</v>
      </c>
      <c r="AN3096">
        <v>2017</v>
      </c>
      <c r="AO3096">
        <v>7</v>
      </c>
      <c r="AP3096" s="6">
        <v>183.75550200174601</v>
      </c>
      <c r="AQ3096" s="6">
        <v>2734281.8697859808</v>
      </c>
      <c r="AR3096" s="7">
        <v>42736</v>
      </c>
      <c r="AS3096" s="7">
        <v>43830</v>
      </c>
      <c r="AT3096" s="6">
        <v>1</v>
      </c>
      <c r="AU3096" s="6">
        <v>0</v>
      </c>
      <c r="AV3096" s="7">
        <v>41791</v>
      </c>
      <c r="AW3096" s="7">
        <v>42156</v>
      </c>
      <c r="AX3096" s="6">
        <v>155</v>
      </c>
      <c r="AY3096" s="6">
        <v>2306400</v>
      </c>
      <c r="AZ3096" s="6">
        <v>183.75550200174601</v>
      </c>
      <c r="BA3096" s="6">
        <v>2734281.8697859808</v>
      </c>
      <c r="BB3096" s="6">
        <v>155</v>
      </c>
      <c r="BC3096">
        <v>2306400</v>
      </c>
      <c r="BD3096">
        <v>183.40601894712813</v>
      </c>
      <c r="BE3096"/>
    </row>
    <row r="3097" spans="12:57" hidden="1" x14ac:dyDescent="0.3">
      <c r="L3097">
        <v>3237126</v>
      </c>
      <c r="M3097">
        <v>3249283</v>
      </c>
      <c r="N3097" t="s">
        <v>58</v>
      </c>
      <c r="O3097" s="1">
        <v>42002</v>
      </c>
      <c r="P3097" t="s">
        <v>18</v>
      </c>
      <c r="Q3097">
        <v>1</v>
      </c>
      <c r="R3097" s="1">
        <v>41845</v>
      </c>
      <c r="S3097" s="4" t="s">
        <v>30</v>
      </c>
      <c r="T3097" s="4">
        <v>2224</v>
      </c>
      <c r="U3097" s="4" t="s">
        <v>16</v>
      </c>
      <c r="V3097" s="4" t="s">
        <v>57</v>
      </c>
      <c r="W3097" s="4" t="s">
        <v>14</v>
      </c>
      <c r="X3097" s="4" t="s">
        <v>251</v>
      </c>
      <c r="Y3097" s="5">
        <v>43040</v>
      </c>
      <c r="Z3097" s="4">
        <v>20</v>
      </c>
      <c r="AA3097" s="5">
        <v>43040</v>
      </c>
      <c r="AB3097" s="4">
        <v>14400</v>
      </c>
      <c r="AC3097" s="4">
        <v>0.91807919991158704</v>
      </c>
      <c r="AD3097" s="4">
        <v>53.276000000000003</v>
      </c>
      <c r="AE3097" s="4">
        <v>0</v>
      </c>
      <c r="AF3097" s="4">
        <v>53.276000000000003</v>
      </c>
      <c r="AG3097" s="4">
        <v>0</v>
      </c>
      <c r="AH3097" s="4" t="s">
        <v>28</v>
      </c>
      <c r="AI3097" s="4">
        <v>3.44912062</v>
      </c>
      <c r="AJ3097" s="4">
        <v>155</v>
      </c>
      <c r="AK3097" s="4" t="s">
        <v>23</v>
      </c>
      <c r="AL3097" s="1">
        <v>43040</v>
      </c>
      <c r="AM3097" t="s">
        <v>22</v>
      </c>
      <c r="AN3097">
        <v>2017</v>
      </c>
      <c r="AO3097">
        <v>11</v>
      </c>
      <c r="AP3097" s="6">
        <v>183.75535015112001</v>
      </c>
      <c r="AQ3097" s="6">
        <v>2646077.0421761284</v>
      </c>
      <c r="AR3097" s="7">
        <v>42736</v>
      </c>
      <c r="AS3097" s="7">
        <v>43830</v>
      </c>
      <c r="AT3097" s="6">
        <v>1</v>
      </c>
      <c r="AU3097" s="6">
        <v>0</v>
      </c>
      <c r="AV3097" s="7">
        <v>41791</v>
      </c>
      <c r="AW3097" s="7">
        <v>42156</v>
      </c>
      <c r="AX3097" s="6">
        <v>155</v>
      </c>
      <c r="AY3097" s="6">
        <v>2232000</v>
      </c>
      <c r="AZ3097" s="6">
        <v>183.75535015112001</v>
      </c>
      <c r="BA3097" s="6">
        <v>2646077.0421761284</v>
      </c>
      <c r="BB3097" s="6">
        <v>155</v>
      </c>
      <c r="BC3097">
        <v>2232000</v>
      </c>
      <c r="BD3097">
        <v>183.40601894712813</v>
      </c>
      <c r="BE3097"/>
    </row>
    <row r="3098" spans="12:57" hidden="1" x14ac:dyDescent="0.3">
      <c r="L3098">
        <v>3237126</v>
      </c>
      <c r="M3098">
        <v>3249283</v>
      </c>
      <c r="N3098" t="s">
        <v>58</v>
      </c>
      <c r="O3098" s="1">
        <v>42002</v>
      </c>
      <c r="P3098" t="s">
        <v>18</v>
      </c>
      <c r="Q3098">
        <v>1</v>
      </c>
      <c r="R3098" s="1">
        <v>41845</v>
      </c>
      <c r="S3098" s="4" t="s">
        <v>30</v>
      </c>
      <c r="T3098" s="4">
        <v>2224</v>
      </c>
      <c r="U3098" s="4" t="s">
        <v>16</v>
      </c>
      <c r="V3098" s="4" t="s">
        <v>57</v>
      </c>
      <c r="W3098" s="4" t="s">
        <v>14</v>
      </c>
      <c r="X3098" s="4" t="s">
        <v>251</v>
      </c>
      <c r="Y3098" s="5">
        <v>43101</v>
      </c>
      <c r="Z3098" s="4">
        <v>20</v>
      </c>
      <c r="AA3098" s="5">
        <v>43101</v>
      </c>
      <c r="AB3098" s="4">
        <v>14880</v>
      </c>
      <c r="AC3098" s="4">
        <v>0.70555305608135876</v>
      </c>
      <c r="AD3098" s="4">
        <v>46.472900000000003</v>
      </c>
      <c r="AE3098" s="4">
        <v>0</v>
      </c>
      <c r="AF3098" s="4">
        <v>46.472900000000003</v>
      </c>
      <c r="AG3098" s="4">
        <v>0</v>
      </c>
      <c r="AH3098" s="4" t="s">
        <v>28</v>
      </c>
      <c r="AI3098" s="4">
        <v>3.4948608700000001</v>
      </c>
      <c r="AJ3098" s="4">
        <v>137</v>
      </c>
      <c r="AK3098" s="4" t="s">
        <v>23</v>
      </c>
      <c r="AL3098" s="1">
        <v>43101</v>
      </c>
      <c r="AM3098" t="s">
        <v>22</v>
      </c>
      <c r="AN3098">
        <v>2018</v>
      </c>
      <c r="AO3098">
        <v>1</v>
      </c>
      <c r="AP3098" s="6">
        <v>162.41631972542302</v>
      </c>
      <c r="AQ3098" s="6">
        <v>2416754.8375142948</v>
      </c>
      <c r="AR3098" s="7">
        <v>42736</v>
      </c>
      <c r="AS3098" s="7">
        <v>43830</v>
      </c>
      <c r="AT3098" s="6">
        <v>1</v>
      </c>
      <c r="AU3098" s="6">
        <v>0</v>
      </c>
      <c r="AV3098" s="7">
        <v>41791</v>
      </c>
      <c r="AW3098" s="7">
        <v>42156</v>
      </c>
      <c r="AX3098" s="6">
        <v>137</v>
      </c>
      <c r="AY3098" s="6">
        <v>2038560</v>
      </c>
      <c r="AZ3098" s="6">
        <v>162.41631972542302</v>
      </c>
      <c r="BA3098" s="6">
        <v>2416754.8375142948</v>
      </c>
      <c r="BB3098" s="6">
        <v>137</v>
      </c>
      <c r="BC3098">
        <v>2038560</v>
      </c>
      <c r="BD3098">
        <v>162.1072554564939</v>
      </c>
      <c r="BE3098"/>
    </row>
    <row r="3099" spans="12:57" hidden="1" x14ac:dyDescent="0.3">
      <c r="L3099">
        <v>3237126</v>
      </c>
      <c r="M3099">
        <v>3249283</v>
      </c>
      <c r="N3099" t="s">
        <v>58</v>
      </c>
      <c r="O3099" s="1">
        <v>42002</v>
      </c>
      <c r="P3099" t="s">
        <v>18</v>
      </c>
      <c r="Q3099">
        <v>1</v>
      </c>
      <c r="R3099" s="1">
        <v>41845</v>
      </c>
      <c r="S3099" s="4" t="s">
        <v>30</v>
      </c>
      <c r="T3099" s="4">
        <v>2224</v>
      </c>
      <c r="U3099" s="4" t="s">
        <v>16</v>
      </c>
      <c r="V3099" s="4" t="s">
        <v>57</v>
      </c>
      <c r="W3099" s="4" t="s">
        <v>14</v>
      </c>
      <c r="X3099" s="4" t="s">
        <v>251</v>
      </c>
      <c r="Y3099" s="5">
        <v>43556</v>
      </c>
      <c r="Z3099" s="4">
        <v>20</v>
      </c>
      <c r="AA3099" s="5">
        <v>43556</v>
      </c>
      <c r="AB3099" s="4">
        <v>14400</v>
      </c>
      <c r="AC3099" s="4">
        <v>0.77540112016914253</v>
      </c>
      <c r="AD3099" s="4">
        <v>44.016100000000002</v>
      </c>
      <c r="AE3099" s="4">
        <v>0</v>
      </c>
      <c r="AF3099" s="4">
        <v>44.016100000000002</v>
      </c>
      <c r="AG3099" s="4">
        <v>0</v>
      </c>
      <c r="AH3099" s="4" t="s">
        <v>28</v>
      </c>
      <c r="AI3099" s="4">
        <v>3.8360381499999998</v>
      </c>
      <c r="AJ3099" s="4">
        <v>135</v>
      </c>
      <c r="AK3099" s="4" t="s">
        <v>23</v>
      </c>
      <c r="AL3099" s="1">
        <v>43556</v>
      </c>
      <c r="AM3099" t="s">
        <v>22</v>
      </c>
      <c r="AN3099">
        <v>2019</v>
      </c>
      <c r="AO3099">
        <v>4</v>
      </c>
      <c r="AP3099" s="6">
        <v>168.847438814215</v>
      </c>
      <c r="AQ3099" s="6">
        <v>2431403.118924696</v>
      </c>
      <c r="AR3099" s="7">
        <v>42736</v>
      </c>
      <c r="AS3099" s="7">
        <v>43830</v>
      </c>
      <c r="AT3099" s="6">
        <v>1</v>
      </c>
      <c r="AU3099" s="6">
        <v>0</v>
      </c>
      <c r="AV3099" s="7">
        <v>41791</v>
      </c>
      <c r="AW3099" s="7">
        <v>42156</v>
      </c>
      <c r="AX3099" s="6">
        <v>135</v>
      </c>
      <c r="AY3099" s="6">
        <v>1944000</v>
      </c>
      <c r="AZ3099" s="6">
        <v>168.847438814215</v>
      </c>
      <c r="BA3099" s="6">
        <v>2431403.118924696</v>
      </c>
      <c r="BB3099" s="6">
        <v>135</v>
      </c>
      <c r="BC3099">
        <v>1944000</v>
      </c>
      <c r="BD3099">
        <v>168.52648666472209</v>
      </c>
      <c r="BE3099"/>
    </row>
    <row r="3100" spans="12:57" hidden="1" x14ac:dyDescent="0.3">
      <c r="L3100">
        <v>3237126</v>
      </c>
      <c r="M3100">
        <v>3249283</v>
      </c>
      <c r="N3100" t="s">
        <v>58</v>
      </c>
      <c r="O3100" s="1">
        <v>42002</v>
      </c>
      <c r="P3100" t="s">
        <v>18</v>
      </c>
      <c r="Q3100">
        <v>1</v>
      </c>
      <c r="R3100" s="1">
        <v>41845</v>
      </c>
      <c r="S3100" s="4" t="s">
        <v>30</v>
      </c>
      <c r="T3100" s="4">
        <v>2224</v>
      </c>
      <c r="U3100" s="4" t="s">
        <v>16</v>
      </c>
      <c r="V3100" s="4" t="s">
        <v>57</v>
      </c>
      <c r="W3100" s="4" t="s">
        <v>14</v>
      </c>
      <c r="X3100" s="4" t="s">
        <v>251</v>
      </c>
      <c r="Y3100" s="5">
        <v>43739</v>
      </c>
      <c r="Z3100" s="4">
        <v>20</v>
      </c>
      <c r="AA3100" s="5">
        <v>43739</v>
      </c>
      <c r="AB3100" s="4">
        <v>14880</v>
      </c>
      <c r="AC3100" s="4">
        <v>0.9394354080800853</v>
      </c>
      <c r="AD3100" s="4">
        <v>44.833199999999998</v>
      </c>
      <c r="AE3100" s="4">
        <v>0</v>
      </c>
      <c r="AF3100" s="4">
        <v>44.833199999999998</v>
      </c>
      <c r="AG3100" s="4">
        <v>0</v>
      </c>
      <c r="AH3100" s="4" t="s">
        <v>28</v>
      </c>
      <c r="AI3100" s="4">
        <v>3.9732588999999998</v>
      </c>
      <c r="AJ3100" s="4">
        <v>135</v>
      </c>
      <c r="AK3100" s="4" t="s">
        <v>23</v>
      </c>
      <c r="AL3100" s="1">
        <v>43739</v>
      </c>
      <c r="AM3100" t="s">
        <v>22</v>
      </c>
      <c r="AN3100">
        <v>2019</v>
      </c>
      <c r="AO3100">
        <v>10</v>
      </c>
      <c r="AP3100" s="6">
        <v>178.13391091547999</v>
      </c>
      <c r="AQ3100" s="6">
        <v>2650632.5944223423</v>
      </c>
      <c r="AR3100" s="7">
        <v>42736</v>
      </c>
      <c r="AS3100" s="7">
        <v>43830</v>
      </c>
      <c r="AT3100" s="6">
        <v>1</v>
      </c>
      <c r="AU3100" s="6">
        <v>0</v>
      </c>
      <c r="AV3100" s="7">
        <v>41791</v>
      </c>
      <c r="AW3100" s="7">
        <v>42156</v>
      </c>
      <c r="AX3100" s="6">
        <v>135</v>
      </c>
      <c r="AY3100" s="6">
        <v>2008800</v>
      </c>
      <c r="AZ3100" s="6">
        <v>178.13391091547999</v>
      </c>
      <c r="BA3100" s="6">
        <v>2650632.5944223423</v>
      </c>
      <c r="BB3100" s="6">
        <v>135</v>
      </c>
      <c r="BC3100">
        <v>2008800</v>
      </c>
      <c r="BD3100">
        <v>177.79539891694463</v>
      </c>
      <c r="BE3100"/>
    </row>
    <row r="3101" spans="12:57" hidden="1" x14ac:dyDescent="0.3">
      <c r="L3101">
        <v>3237126</v>
      </c>
      <c r="M3101">
        <v>3249283</v>
      </c>
      <c r="N3101" t="s">
        <v>58</v>
      </c>
      <c r="O3101" s="1">
        <v>42002</v>
      </c>
      <c r="P3101" t="s">
        <v>18</v>
      </c>
      <c r="Q3101">
        <v>1</v>
      </c>
      <c r="R3101" s="1">
        <v>41845</v>
      </c>
      <c r="S3101" s="4" t="s">
        <v>30</v>
      </c>
      <c r="T3101" s="4">
        <v>2224</v>
      </c>
      <c r="U3101" s="4" t="s">
        <v>16</v>
      </c>
      <c r="V3101" s="4" t="s">
        <v>57</v>
      </c>
      <c r="W3101" s="4" t="s">
        <v>14</v>
      </c>
      <c r="X3101" s="4" t="s">
        <v>251</v>
      </c>
      <c r="Y3101" s="5">
        <v>43252</v>
      </c>
      <c r="Z3101" s="4">
        <v>20</v>
      </c>
      <c r="AA3101" s="5">
        <v>43252</v>
      </c>
      <c r="AB3101" s="4">
        <v>14400</v>
      </c>
      <c r="AC3101" s="4">
        <v>0.81142272004723792</v>
      </c>
      <c r="AD3101" s="4">
        <v>47.490200000000002</v>
      </c>
      <c r="AE3101" s="4">
        <v>0</v>
      </c>
      <c r="AF3101" s="4">
        <v>47.490200000000002</v>
      </c>
      <c r="AG3101" s="4">
        <v>0</v>
      </c>
      <c r="AH3101" s="4" t="s">
        <v>28</v>
      </c>
      <c r="AI3101" s="4">
        <v>3.6080867400000001</v>
      </c>
      <c r="AJ3101" s="4">
        <v>137</v>
      </c>
      <c r="AK3101" s="4" t="s">
        <v>23</v>
      </c>
      <c r="AL3101" s="1">
        <v>43252</v>
      </c>
      <c r="AM3101" t="s">
        <v>22</v>
      </c>
      <c r="AN3101">
        <v>2018</v>
      </c>
      <c r="AO3101">
        <v>6</v>
      </c>
      <c r="AP3101" s="6">
        <v>171.34876089994802</v>
      </c>
      <c r="AQ3101" s="6">
        <v>2467422.1569592515</v>
      </c>
      <c r="AR3101" s="7">
        <v>42736</v>
      </c>
      <c r="AS3101" s="7">
        <v>43830</v>
      </c>
      <c r="AT3101" s="6">
        <v>1</v>
      </c>
      <c r="AU3101" s="6">
        <v>0</v>
      </c>
      <c r="AV3101" s="7">
        <v>41791</v>
      </c>
      <c r="AW3101" s="7">
        <v>42156</v>
      </c>
      <c r="AX3101" s="6">
        <v>137</v>
      </c>
      <c r="AY3101" s="6">
        <v>1972800</v>
      </c>
      <c r="AZ3101" s="6">
        <v>171.34876089994802</v>
      </c>
      <c r="BA3101" s="6">
        <v>2467422.1569592515</v>
      </c>
      <c r="BB3101" s="6">
        <v>137</v>
      </c>
      <c r="BC3101">
        <v>1972800</v>
      </c>
      <c r="BD3101">
        <v>171.0231753560513</v>
      </c>
      <c r="BE3101"/>
    </row>
    <row r="3102" spans="12:57" hidden="1" x14ac:dyDescent="0.3">
      <c r="L3102">
        <v>3237126</v>
      </c>
      <c r="M3102">
        <v>3249283</v>
      </c>
      <c r="N3102" t="s">
        <v>58</v>
      </c>
      <c r="O3102" s="1">
        <v>42002</v>
      </c>
      <c r="P3102" t="s">
        <v>18</v>
      </c>
      <c r="Q3102">
        <v>1</v>
      </c>
      <c r="R3102" s="1">
        <v>41845</v>
      </c>
      <c r="S3102" s="4" t="s">
        <v>30</v>
      </c>
      <c r="T3102" s="4">
        <v>2224</v>
      </c>
      <c r="U3102" s="4" t="s">
        <v>16</v>
      </c>
      <c r="V3102" s="4" t="s">
        <v>57</v>
      </c>
      <c r="W3102" s="4" t="s">
        <v>14</v>
      </c>
      <c r="X3102" s="4" t="s">
        <v>251</v>
      </c>
      <c r="Y3102" s="5">
        <v>43709</v>
      </c>
      <c r="Z3102" s="4">
        <v>20</v>
      </c>
      <c r="AA3102" s="5">
        <v>43709</v>
      </c>
      <c r="AB3102" s="4">
        <v>14400</v>
      </c>
      <c r="AC3102" s="4">
        <v>0.90913104012372059</v>
      </c>
      <c r="AD3102" s="4">
        <v>45.088500000000003</v>
      </c>
      <c r="AE3102" s="4">
        <v>0</v>
      </c>
      <c r="AF3102" s="4">
        <v>45.088500000000003</v>
      </c>
      <c r="AG3102" s="4">
        <v>0</v>
      </c>
      <c r="AH3102" s="4" t="s">
        <v>28</v>
      </c>
      <c r="AI3102" s="4">
        <v>3.9507637</v>
      </c>
      <c r="AJ3102" s="4">
        <v>135</v>
      </c>
      <c r="AK3102" s="4" t="s">
        <v>23</v>
      </c>
      <c r="AL3102" s="1">
        <v>43709</v>
      </c>
      <c r="AM3102" t="s">
        <v>22</v>
      </c>
      <c r="AN3102">
        <v>2019</v>
      </c>
      <c r="AO3102">
        <v>9</v>
      </c>
      <c r="AP3102" s="6">
        <v>178.13400908745001</v>
      </c>
      <c r="AQ3102" s="6">
        <v>2565129.7308592801</v>
      </c>
      <c r="AR3102" s="7">
        <v>42736</v>
      </c>
      <c r="AS3102" s="7">
        <v>43830</v>
      </c>
      <c r="AT3102" s="6">
        <v>1</v>
      </c>
      <c r="AU3102" s="6">
        <v>0</v>
      </c>
      <c r="AV3102" s="7">
        <v>41791</v>
      </c>
      <c r="AW3102" s="7">
        <v>42156</v>
      </c>
      <c r="AX3102" s="6">
        <v>135</v>
      </c>
      <c r="AY3102" s="6">
        <v>1944000</v>
      </c>
      <c r="AZ3102" s="6">
        <v>178.13400908745001</v>
      </c>
      <c r="BA3102" s="6">
        <v>2565129.7308592801</v>
      </c>
      <c r="BB3102" s="6">
        <v>135</v>
      </c>
      <c r="BC3102">
        <v>1944000</v>
      </c>
      <c r="BD3102">
        <v>177.79539891694463</v>
      </c>
      <c r="BE3102"/>
    </row>
    <row r="3103" spans="12:57" hidden="1" x14ac:dyDescent="0.3">
      <c r="L3103">
        <v>3237126</v>
      </c>
      <c r="M3103">
        <v>3249283</v>
      </c>
      <c r="N3103" t="s">
        <v>58</v>
      </c>
      <c r="O3103" s="1">
        <v>42002</v>
      </c>
      <c r="P3103" t="s">
        <v>18</v>
      </c>
      <c r="Q3103">
        <v>1</v>
      </c>
      <c r="R3103" s="1">
        <v>41845</v>
      </c>
      <c r="S3103" s="4" t="s">
        <v>30</v>
      </c>
      <c r="T3103" s="4">
        <v>2224</v>
      </c>
      <c r="U3103" s="4" t="s">
        <v>16</v>
      </c>
      <c r="V3103" s="4" t="s">
        <v>57</v>
      </c>
      <c r="W3103" s="4" t="s">
        <v>14</v>
      </c>
      <c r="X3103" s="4" t="s">
        <v>251</v>
      </c>
      <c r="Y3103" s="5">
        <v>43191</v>
      </c>
      <c r="Z3103" s="4">
        <v>20</v>
      </c>
      <c r="AA3103" s="5">
        <v>43191</v>
      </c>
      <c r="AB3103" s="4">
        <v>14400</v>
      </c>
      <c r="AC3103" s="4">
        <v>0.68279328014980478</v>
      </c>
      <c r="AD3103" s="4">
        <v>45.592500000000001</v>
      </c>
      <c r="AE3103" s="4">
        <v>0</v>
      </c>
      <c r="AF3103" s="4">
        <v>45.592500000000001</v>
      </c>
      <c r="AG3103" s="4">
        <v>0</v>
      </c>
      <c r="AH3103" s="4" t="s">
        <v>28</v>
      </c>
      <c r="AI3103" s="4">
        <v>3.56234648</v>
      </c>
      <c r="AJ3103" s="4">
        <v>137</v>
      </c>
      <c r="AK3103" s="4" t="s">
        <v>23</v>
      </c>
      <c r="AL3103" s="1">
        <v>43191</v>
      </c>
      <c r="AM3103" t="s">
        <v>22</v>
      </c>
      <c r="AN3103">
        <v>2018</v>
      </c>
      <c r="AO3103">
        <v>4</v>
      </c>
      <c r="AP3103" s="6">
        <v>162.41628188940001</v>
      </c>
      <c r="AQ3103" s="6">
        <v>2338794.4592073602</v>
      </c>
      <c r="AR3103" s="7">
        <v>42736</v>
      </c>
      <c r="AS3103" s="7">
        <v>43830</v>
      </c>
      <c r="AT3103" s="6">
        <v>1</v>
      </c>
      <c r="AU3103" s="6">
        <v>0</v>
      </c>
      <c r="AV3103" s="7">
        <v>41791</v>
      </c>
      <c r="AW3103" s="7">
        <v>42156</v>
      </c>
      <c r="AX3103" s="6">
        <v>137</v>
      </c>
      <c r="AY3103" s="6">
        <v>1972800</v>
      </c>
      <c r="AZ3103" s="6">
        <v>162.41628188940001</v>
      </c>
      <c r="BA3103" s="6">
        <v>2338794.4592073602</v>
      </c>
      <c r="BB3103" s="6">
        <v>137</v>
      </c>
      <c r="BC3103">
        <v>1972800</v>
      </c>
      <c r="BD3103">
        <v>162.1072554564939</v>
      </c>
      <c r="BE3103"/>
    </row>
    <row r="3104" spans="12:57" hidden="1" x14ac:dyDescent="0.3">
      <c r="L3104">
        <v>3237126</v>
      </c>
      <c r="M3104">
        <v>3249283</v>
      </c>
      <c r="N3104" t="s">
        <v>58</v>
      </c>
      <c r="O3104" s="1">
        <v>42002</v>
      </c>
      <c r="P3104" t="s">
        <v>18</v>
      </c>
      <c r="Q3104">
        <v>1</v>
      </c>
      <c r="R3104" s="1">
        <v>41845</v>
      </c>
      <c r="S3104" s="4" t="s">
        <v>30</v>
      </c>
      <c r="T3104" s="4">
        <v>2224</v>
      </c>
      <c r="U3104" s="4" t="s">
        <v>16</v>
      </c>
      <c r="V3104" s="4" t="s">
        <v>57</v>
      </c>
      <c r="W3104" s="4" t="s">
        <v>14</v>
      </c>
      <c r="X3104" s="4" t="s">
        <v>251</v>
      </c>
      <c r="Y3104" s="5">
        <v>43221</v>
      </c>
      <c r="Z3104" s="4">
        <v>20</v>
      </c>
      <c r="AA3104" s="5">
        <v>43221</v>
      </c>
      <c r="AB3104" s="4">
        <v>14880</v>
      </c>
      <c r="AC3104" s="4">
        <v>0.70555305598515172</v>
      </c>
      <c r="AD3104" s="4">
        <v>45.306399999999996</v>
      </c>
      <c r="AE3104" s="4">
        <v>0</v>
      </c>
      <c r="AF3104" s="4">
        <v>45.306399999999996</v>
      </c>
      <c r="AG3104" s="4">
        <v>0</v>
      </c>
      <c r="AH3104" s="4" t="s">
        <v>28</v>
      </c>
      <c r="AI3104" s="4">
        <v>3.5848416900000002</v>
      </c>
      <c r="AJ3104" s="4">
        <v>137</v>
      </c>
      <c r="AK3104" s="4" t="s">
        <v>23</v>
      </c>
      <c r="AL3104" s="1">
        <v>43221</v>
      </c>
      <c r="AM3104" t="s">
        <v>22</v>
      </c>
      <c r="AN3104">
        <v>2018</v>
      </c>
      <c r="AO3104">
        <v>5</v>
      </c>
      <c r="AP3104" s="6">
        <v>162.41627154381601</v>
      </c>
      <c r="AQ3104" s="6">
        <v>2416754.1205719821</v>
      </c>
      <c r="AR3104" s="7">
        <v>42736</v>
      </c>
      <c r="AS3104" s="7">
        <v>43830</v>
      </c>
      <c r="AT3104" s="6">
        <v>1</v>
      </c>
      <c r="AU3104" s="6">
        <v>0</v>
      </c>
      <c r="AV3104" s="7">
        <v>41791</v>
      </c>
      <c r="AW3104" s="7">
        <v>42156</v>
      </c>
      <c r="AX3104" s="6">
        <v>137</v>
      </c>
      <c r="AY3104" s="6">
        <v>2038560</v>
      </c>
      <c r="AZ3104" s="6">
        <v>162.41627154381601</v>
      </c>
      <c r="BA3104" s="6">
        <v>2416754.1205719821</v>
      </c>
      <c r="BB3104" s="6">
        <v>137</v>
      </c>
      <c r="BC3104">
        <v>2038560</v>
      </c>
      <c r="BD3104">
        <v>162.1072554564939</v>
      </c>
      <c r="BE3104"/>
    </row>
    <row r="3105" spans="12:57" hidden="1" x14ac:dyDescent="0.3">
      <c r="L3105">
        <v>3237126</v>
      </c>
      <c r="M3105">
        <v>3249283</v>
      </c>
      <c r="N3105" t="s">
        <v>58</v>
      </c>
      <c r="O3105" s="1">
        <v>42002</v>
      </c>
      <c r="P3105" t="s">
        <v>18</v>
      </c>
      <c r="Q3105">
        <v>1</v>
      </c>
      <c r="R3105" s="1">
        <v>41845</v>
      </c>
      <c r="S3105" s="4" t="s">
        <v>30</v>
      </c>
      <c r="T3105" s="4">
        <v>2224</v>
      </c>
      <c r="U3105" s="4" t="s">
        <v>16</v>
      </c>
      <c r="V3105" s="4" t="s">
        <v>57</v>
      </c>
      <c r="W3105" s="4" t="s">
        <v>14</v>
      </c>
      <c r="X3105" s="4" t="s">
        <v>251</v>
      </c>
      <c r="Y3105" s="5">
        <v>43435</v>
      </c>
      <c r="Z3105" s="4">
        <v>20</v>
      </c>
      <c r="AA3105" s="5">
        <v>43435</v>
      </c>
      <c r="AB3105" s="4">
        <v>14880</v>
      </c>
      <c r="AC3105" s="4">
        <v>0.83847014394242103</v>
      </c>
      <c r="AD3105" s="4">
        <v>45.750300000000003</v>
      </c>
      <c r="AE3105" s="4">
        <v>0</v>
      </c>
      <c r="AF3105" s="4">
        <v>45.750300000000003</v>
      </c>
      <c r="AG3105" s="4">
        <v>0</v>
      </c>
      <c r="AH3105" s="4" t="s">
        <v>28</v>
      </c>
      <c r="AI3105" s="4">
        <v>3.7453074900000001</v>
      </c>
      <c r="AJ3105" s="4">
        <v>137</v>
      </c>
      <c r="AK3105" s="4" t="s">
        <v>23</v>
      </c>
      <c r="AL3105" s="1">
        <v>43435</v>
      </c>
      <c r="AM3105" t="s">
        <v>22</v>
      </c>
      <c r="AN3105">
        <v>2018</v>
      </c>
      <c r="AO3105">
        <v>12</v>
      </c>
      <c r="AP3105" s="6">
        <v>171.34894125974702</v>
      </c>
      <c r="AQ3105" s="6">
        <v>2549672.2459450355</v>
      </c>
      <c r="AR3105" s="7">
        <v>42736</v>
      </c>
      <c r="AS3105" s="7">
        <v>43830</v>
      </c>
      <c r="AT3105" s="6">
        <v>1</v>
      </c>
      <c r="AU3105" s="6">
        <v>0</v>
      </c>
      <c r="AV3105" s="7">
        <v>41791</v>
      </c>
      <c r="AW3105" s="7">
        <v>42156</v>
      </c>
      <c r="AX3105" s="6">
        <v>137</v>
      </c>
      <c r="AY3105" s="6">
        <v>2038560</v>
      </c>
      <c r="AZ3105" s="6">
        <v>171.34894125974702</v>
      </c>
      <c r="BA3105" s="6">
        <v>2549672.2459450355</v>
      </c>
      <c r="BB3105" s="6">
        <v>137</v>
      </c>
      <c r="BC3105">
        <v>2038560</v>
      </c>
      <c r="BD3105">
        <v>171.0231753560513</v>
      </c>
      <c r="BE3105"/>
    </row>
    <row r="3106" spans="12:57" hidden="1" x14ac:dyDescent="0.3">
      <c r="L3106">
        <v>3237126</v>
      </c>
      <c r="M3106">
        <v>3249283</v>
      </c>
      <c r="N3106" t="s">
        <v>58</v>
      </c>
      <c r="O3106" s="1">
        <v>42002</v>
      </c>
      <c r="P3106" t="s">
        <v>18</v>
      </c>
      <c r="Q3106">
        <v>1</v>
      </c>
      <c r="R3106" s="1">
        <v>41845</v>
      </c>
      <c r="S3106" s="4" t="s">
        <v>30</v>
      </c>
      <c r="T3106" s="4">
        <v>2224</v>
      </c>
      <c r="U3106" s="4" t="s">
        <v>16</v>
      </c>
      <c r="V3106" s="4" t="s">
        <v>57</v>
      </c>
      <c r="W3106" s="4" t="s">
        <v>14</v>
      </c>
      <c r="X3106" s="4" t="s">
        <v>251</v>
      </c>
      <c r="Y3106" s="5">
        <v>43525</v>
      </c>
      <c r="Z3106" s="4">
        <v>20</v>
      </c>
      <c r="AA3106" s="5">
        <v>43525</v>
      </c>
      <c r="AB3106" s="4">
        <v>14880</v>
      </c>
      <c r="AC3106" s="4">
        <v>0.80124782407918171</v>
      </c>
      <c r="AD3106" s="4">
        <v>44.284399999999998</v>
      </c>
      <c r="AE3106" s="4">
        <v>0</v>
      </c>
      <c r="AF3106" s="4">
        <v>44.284399999999998</v>
      </c>
      <c r="AG3106" s="4">
        <v>0</v>
      </c>
      <c r="AH3106" s="4" t="s">
        <v>28</v>
      </c>
      <c r="AI3106" s="4">
        <v>3.8127931099999999</v>
      </c>
      <c r="AJ3106" s="4">
        <v>135</v>
      </c>
      <c r="AK3106" s="4" t="s">
        <v>23</v>
      </c>
      <c r="AL3106" s="1">
        <v>43525</v>
      </c>
      <c r="AM3106" t="s">
        <v>22</v>
      </c>
      <c r="AN3106">
        <v>2019</v>
      </c>
      <c r="AO3106">
        <v>3</v>
      </c>
      <c r="AP3106" s="6">
        <v>168.847255200484</v>
      </c>
      <c r="AQ3106" s="6">
        <v>2512447.1573832021</v>
      </c>
      <c r="AR3106" s="7">
        <v>42736</v>
      </c>
      <c r="AS3106" s="7">
        <v>43830</v>
      </c>
      <c r="AT3106" s="6">
        <v>1</v>
      </c>
      <c r="AU3106" s="6">
        <v>0</v>
      </c>
      <c r="AV3106" s="7">
        <v>41791</v>
      </c>
      <c r="AW3106" s="7">
        <v>42156</v>
      </c>
      <c r="AX3106" s="6">
        <v>135</v>
      </c>
      <c r="AY3106" s="6">
        <v>2008800</v>
      </c>
      <c r="AZ3106" s="6">
        <v>168.847255200484</v>
      </c>
      <c r="BA3106" s="6">
        <v>2512447.1573832021</v>
      </c>
      <c r="BB3106" s="6">
        <v>135</v>
      </c>
      <c r="BC3106">
        <v>2008800</v>
      </c>
      <c r="BD3106">
        <v>168.52648666472209</v>
      </c>
      <c r="BE3106"/>
    </row>
    <row r="3107" spans="12:57" hidden="1" x14ac:dyDescent="0.3">
      <c r="L3107">
        <v>3162932</v>
      </c>
      <c r="M3107">
        <v>3173877</v>
      </c>
      <c r="N3107" t="s">
        <v>48</v>
      </c>
      <c r="O3107" s="1">
        <v>42002</v>
      </c>
      <c r="P3107" t="s">
        <v>18</v>
      </c>
      <c r="Q3107">
        <v>1</v>
      </c>
      <c r="R3107" s="1">
        <v>41646</v>
      </c>
      <c r="S3107" s="4" t="s">
        <v>30</v>
      </c>
      <c r="T3107" s="4">
        <v>2224</v>
      </c>
      <c r="U3107" s="4" t="s">
        <v>16</v>
      </c>
      <c r="V3107" s="4" t="s">
        <v>47</v>
      </c>
      <c r="W3107" s="4" t="s">
        <v>14</v>
      </c>
      <c r="X3107" s="4" t="s">
        <v>251</v>
      </c>
      <c r="Y3107" s="5">
        <v>42036</v>
      </c>
      <c r="Z3107" s="4">
        <v>37.9435</v>
      </c>
      <c r="AA3107" s="5">
        <v>42036</v>
      </c>
      <c r="AB3107" s="4">
        <v>25498.031999999999</v>
      </c>
      <c r="AC3107" s="4">
        <v>-2.310425038304154</v>
      </c>
      <c r="AD3107" s="4">
        <v>59.145200000000003</v>
      </c>
      <c r="AE3107" s="4">
        <v>0</v>
      </c>
      <c r="AF3107" s="4">
        <v>59.145200000000003</v>
      </c>
      <c r="AG3107" s="4">
        <v>0</v>
      </c>
      <c r="AH3107" s="4" t="s">
        <v>28</v>
      </c>
      <c r="AI3107" s="4">
        <v>2.6948629</v>
      </c>
      <c r="AJ3107" s="4">
        <v>120</v>
      </c>
      <c r="AK3107" s="4" t="s">
        <v>23</v>
      </c>
      <c r="AL3107" s="1">
        <v>42036</v>
      </c>
      <c r="AM3107" t="s">
        <v>22</v>
      </c>
      <c r="AN3107">
        <v>2015</v>
      </c>
      <c r="AO3107">
        <v>2</v>
      </c>
      <c r="AP3107" s="6">
        <v>159.38820519308001</v>
      </c>
      <c r="AQ3107" s="6">
        <v>4064085.5564357201</v>
      </c>
      <c r="AR3107" s="7">
        <v>41640</v>
      </c>
      <c r="AS3107" s="7">
        <v>42369</v>
      </c>
      <c r="AT3107" s="6">
        <v>0</v>
      </c>
      <c r="AU3107" s="6">
        <v>1</v>
      </c>
      <c r="AV3107" s="7">
        <v>40299</v>
      </c>
      <c r="AW3107" s="7">
        <v>40664</v>
      </c>
      <c r="AX3107" s="6">
        <v>159.38813655210936</v>
      </c>
      <c r="AY3107" s="6">
        <v>4064083.8062260537</v>
      </c>
      <c r="AZ3107" s="6">
        <v>159.38820519308001</v>
      </c>
      <c r="BA3107" s="6">
        <v>4064085.5564357201</v>
      </c>
      <c r="BB3107" s="6">
        <v>159.38813655210936</v>
      </c>
      <c r="BC3107">
        <v>4064083.8062260537</v>
      </c>
      <c r="BD3107">
        <v>159.38813655210936</v>
      </c>
      <c r="BE3107"/>
    </row>
    <row r="3108" spans="12:57" hidden="1" x14ac:dyDescent="0.3">
      <c r="L3108">
        <v>3162932</v>
      </c>
      <c r="M3108">
        <v>3173877</v>
      </c>
      <c r="N3108" t="s">
        <v>48</v>
      </c>
      <c r="O3108" s="1">
        <v>42002</v>
      </c>
      <c r="P3108" t="s">
        <v>18</v>
      </c>
      <c r="Q3108">
        <v>1</v>
      </c>
      <c r="R3108" s="1">
        <v>41646</v>
      </c>
      <c r="S3108" s="4" t="s">
        <v>30</v>
      </c>
      <c r="T3108" s="4">
        <v>2224</v>
      </c>
      <c r="U3108" s="4" t="s">
        <v>16</v>
      </c>
      <c r="V3108" s="4" t="s">
        <v>47</v>
      </c>
      <c r="W3108" s="4" t="s">
        <v>14</v>
      </c>
      <c r="X3108" s="4" t="s">
        <v>251</v>
      </c>
      <c r="Y3108" s="5">
        <v>42339</v>
      </c>
      <c r="Z3108" s="4">
        <v>38</v>
      </c>
      <c r="AA3108" s="5">
        <v>42339</v>
      </c>
      <c r="AB3108" s="4">
        <v>28272</v>
      </c>
      <c r="AC3108" s="4">
        <v>-2.4570799392302334</v>
      </c>
      <c r="AD3108" s="4">
        <v>55.673099999999998</v>
      </c>
      <c r="AE3108" s="4">
        <v>0</v>
      </c>
      <c r="AF3108" s="4">
        <v>55.673099999999998</v>
      </c>
      <c r="AG3108" s="4">
        <v>0</v>
      </c>
      <c r="AH3108" s="4" t="s">
        <v>28</v>
      </c>
      <c r="AI3108" s="4">
        <v>2.92944973</v>
      </c>
      <c r="AJ3108" s="4">
        <v>120</v>
      </c>
      <c r="AK3108" s="4" t="s">
        <v>23</v>
      </c>
      <c r="AL3108" s="1">
        <v>42339</v>
      </c>
      <c r="AM3108" t="s">
        <v>22</v>
      </c>
      <c r="AN3108">
        <v>2015</v>
      </c>
      <c r="AO3108">
        <v>12</v>
      </c>
      <c r="AP3108" s="6">
        <v>163.09154776326298</v>
      </c>
      <c r="AQ3108" s="6">
        <v>4610924.2383629708</v>
      </c>
      <c r="AR3108" s="7">
        <v>41640</v>
      </c>
      <c r="AS3108" s="7">
        <v>42369</v>
      </c>
      <c r="AT3108" s="6">
        <v>0</v>
      </c>
      <c r="AU3108" s="6">
        <v>1</v>
      </c>
      <c r="AV3108" s="7">
        <v>40299</v>
      </c>
      <c r="AW3108" s="7">
        <v>40664</v>
      </c>
      <c r="AX3108" s="6">
        <v>159.38813655210936</v>
      </c>
      <c r="AY3108" s="6">
        <v>4506221.3966012355</v>
      </c>
      <c r="AZ3108" s="6">
        <v>163.09154776326298</v>
      </c>
      <c r="BA3108" s="6">
        <v>4610924.2383629708</v>
      </c>
      <c r="BB3108" s="6">
        <v>159.38813655210936</v>
      </c>
      <c r="BC3108">
        <v>4506221.3966012355</v>
      </c>
      <c r="BD3108">
        <v>162.9115075301313</v>
      </c>
      <c r="BE3108"/>
    </row>
    <row r="3109" spans="12:57" hidden="1" x14ac:dyDescent="0.3">
      <c r="L3109">
        <v>3162932</v>
      </c>
      <c r="M3109">
        <v>3173877</v>
      </c>
      <c r="N3109" t="s">
        <v>48</v>
      </c>
      <c r="O3109" s="1">
        <v>42002</v>
      </c>
      <c r="P3109" t="s">
        <v>18</v>
      </c>
      <c r="Q3109">
        <v>1</v>
      </c>
      <c r="R3109" s="1">
        <v>41646</v>
      </c>
      <c r="S3109" s="4" t="s">
        <v>30</v>
      </c>
      <c r="T3109" s="4">
        <v>2224</v>
      </c>
      <c r="U3109" s="4" t="s">
        <v>16</v>
      </c>
      <c r="V3109" s="4" t="s">
        <v>47</v>
      </c>
      <c r="W3109" s="4" t="s">
        <v>14</v>
      </c>
      <c r="X3109" s="4" t="s">
        <v>251</v>
      </c>
      <c r="Y3109" s="5">
        <v>42156</v>
      </c>
      <c r="Z3109" s="4">
        <v>38</v>
      </c>
      <c r="AA3109" s="5">
        <v>42156</v>
      </c>
      <c r="AB3109" s="4">
        <v>27360</v>
      </c>
      <c r="AC3109" s="4">
        <v>-2.3778192961271967</v>
      </c>
      <c r="AD3109" s="4">
        <v>58.570799999999998</v>
      </c>
      <c r="AE3109" s="4">
        <v>0</v>
      </c>
      <c r="AF3109" s="4">
        <v>58.570799999999998</v>
      </c>
      <c r="AG3109" s="4">
        <v>0</v>
      </c>
      <c r="AH3109" s="4" t="s">
        <v>28</v>
      </c>
      <c r="AI3109" s="4">
        <v>2.7845188699999999</v>
      </c>
      <c r="AJ3109" s="4">
        <v>120</v>
      </c>
      <c r="AK3109" s="4" t="s">
        <v>23</v>
      </c>
      <c r="AL3109" s="1">
        <v>42156</v>
      </c>
      <c r="AM3109" t="s">
        <v>22</v>
      </c>
      <c r="AN3109">
        <v>2015</v>
      </c>
      <c r="AO3109">
        <v>6</v>
      </c>
      <c r="AP3109" s="6">
        <v>163.09149783099599</v>
      </c>
      <c r="AQ3109" s="6">
        <v>4462183.3806560505</v>
      </c>
      <c r="AR3109" s="7">
        <v>41640</v>
      </c>
      <c r="AS3109" s="7">
        <v>42369</v>
      </c>
      <c r="AT3109" s="6">
        <v>0</v>
      </c>
      <c r="AU3109" s="6">
        <v>1</v>
      </c>
      <c r="AV3109" s="7">
        <v>40299</v>
      </c>
      <c r="AW3109" s="7">
        <v>40664</v>
      </c>
      <c r="AX3109" s="6">
        <v>159.38813655210936</v>
      </c>
      <c r="AY3109" s="6">
        <v>4360859.4160657125</v>
      </c>
      <c r="AZ3109" s="6">
        <v>163.09149783099599</v>
      </c>
      <c r="BA3109" s="6">
        <v>4462183.3806560505</v>
      </c>
      <c r="BB3109" s="6">
        <v>159.38813655210936</v>
      </c>
      <c r="BC3109">
        <v>4360859.4160657125</v>
      </c>
      <c r="BD3109">
        <v>162.9115075301313</v>
      </c>
      <c r="BE3109"/>
    </row>
    <row r="3110" spans="12:57" hidden="1" x14ac:dyDescent="0.3">
      <c r="L3110">
        <v>3162932</v>
      </c>
      <c r="M3110">
        <v>3173877</v>
      </c>
      <c r="N3110" t="s">
        <v>48</v>
      </c>
      <c r="O3110" s="1">
        <v>42002</v>
      </c>
      <c r="P3110" t="s">
        <v>18</v>
      </c>
      <c r="Q3110">
        <v>1</v>
      </c>
      <c r="R3110" s="1">
        <v>41646</v>
      </c>
      <c r="S3110" s="4" t="s">
        <v>30</v>
      </c>
      <c r="T3110" s="4">
        <v>2224</v>
      </c>
      <c r="U3110" s="4" t="s">
        <v>16</v>
      </c>
      <c r="V3110" s="4" t="s">
        <v>47</v>
      </c>
      <c r="W3110" s="4" t="s">
        <v>14</v>
      </c>
      <c r="X3110" s="4" t="s">
        <v>251</v>
      </c>
      <c r="Y3110" s="5">
        <v>42186</v>
      </c>
      <c r="Z3110" s="4">
        <v>38</v>
      </c>
      <c r="AA3110" s="5">
        <v>42186</v>
      </c>
      <c r="AB3110" s="4">
        <v>28272</v>
      </c>
      <c r="AC3110" s="4">
        <v>-2.4570799393051028</v>
      </c>
      <c r="AD3110" s="4">
        <v>58.0946</v>
      </c>
      <c r="AE3110" s="4">
        <v>0</v>
      </c>
      <c r="AF3110" s="4">
        <v>58.0946</v>
      </c>
      <c r="AG3110" s="4">
        <v>0</v>
      </c>
      <c r="AH3110" s="4" t="s">
        <v>28</v>
      </c>
      <c r="AI3110" s="4">
        <v>2.8073423499999999</v>
      </c>
      <c r="AJ3110" s="4">
        <v>120</v>
      </c>
      <c r="AK3110" s="4" t="s">
        <v>23</v>
      </c>
      <c r="AL3110" s="1">
        <v>42186</v>
      </c>
      <c r="AM3110" t="s">
        <v>22</v>
      </c>
      <c r="AN3110">
        <v>2015</v>
      </c>
      <c r="AO3110">
        <v>7</v>
      </c>
      <c r="AP3110" s="6">
        <v>163.09143088630998</v>
      </c>
      <c r="AQ3110" s="6">
        <v>4610920.934017756</v>
      </c>
      <c r="AR3110" s="7">
        <v>41640</v>
      </c>
      <c r="AS3110" s="7">
        <v>42369</v>
      </c>
      <c r="AT3110" s="6">
        <v>0</v>
      </c>
      <c r="AU3110" s="6">
        <v>1</v>
      </c>
      <c r="AV3110" s="7">
        <v>40299</v>
      </c>
      <c r="AW3110" s="7">
        <v>40664</v>
      </c>
      <c r="AX3110" s="6">
        <v>159.38813655210936</v>
      </c>
      <c r="AY3110" s="6">
        <v>4506221.3966012355</v>
      </c>
      <c r="AZ3110" s="6">
        <v>163.09143088630998</v>
      </c>
      <c r="BA3110" s="6">
        <v>4610920.934017756</v>
      </c>
      <c r="BB3110" s="6">
        <v>159.38813655210936</v>
      </c>
      <c r="BC3110">
        <v>4506221.3966012355</v>
      </c>
      <c r="BD3110">
        <v>162.9115075301313</v>
      </c>
      <c r="BE3110"/>
    </row>
    <row r="3111" spans="12:57" hidden="1" x14ac:dyDescent="0.3">
      <c r="L3111">
        <v>3162932</v>
      </c>
      <c r="M3111">
        <v>3173877</v>
      </c>
      <c r="N3111" t="s">
        <v>48</v>
      </c>
      <c r="O3111" s="1">
        <v>42002</v>
      </c>
      <c r="P3111" t="s">
        <v>18</v>
      </c>
      <c r="Q3111">
        <v>1</v>
      </c>
      <c r="R3111" s="1">
        <v>41646</v>
      </c>
      <c r="S3111" s="4" t="s">
        <v>30</v>
      </c>
      <c r="T3111" s="4">
        <v>2224</v>
      </c>
      <c r="U3111" s="4" t="s">
        <v>16</v>
      </c>
      <c r="V3111" s="4" t="s">
        <v>47</v>
      </c>
      <c r="W3111" s="4" t="s">
        <v>14</v>
      </c>
      <c r="X3111" s="4" t="s">
        <v>251</v>
      </c>
      <c r="Y3111" s="5">
        <v>42125</v>
      </c>
      <c r="Z3111" s="4">
        <v>38</v>
      </c>
      <c r="AA3111" s="5">
        <v>42125</v>
      </c>
      <c r="AB3111" s="4">
        <v>28272</v>
      </c>
      <c r="AC3111" s="4">
        <v>-2.457079939263382</v>
      </c>
      <c r="AD3111" s="4">
        <v>59.067300000000003</v>
      </c>
      <c r="AE3111" s="4">
        <v>0</v>
      </c>
      <c r="AF3111" s="4">
        <v>59.067300000000003</v>
      </c>
      <c r="AG3111" s="4">
        <v>0</v>
      </c>
      <c r="AH3111" s="4" t="s">
        <v>28</v>
      </c>
      <c r="AI3111" s="4">
        <v>2.7611125200000002</v>
      </c>
      <c r="AJ3111" s="4">
        <v>120</v>
      </c>
      <c r="AK3111" s="4" t="s">
        <v>23</v>
      </c>
      <c r="AL3111" s="1">
        <v>42125</v>
      </c>
      <c r="AM3111" t="s">
        <v>22</v>
      </c>
      <c r="AN3111">
        <v>2015</v>
      </c>
      <c r="AO3111">
        <v>5</v>
      </c>
      <c r="AP3111" s="6">
        <v>163.09146155259603</v>
      </c>
      <c r="AQ3111" s="6">
        <v>4610921.8010149952</v>
      </c>
      <c r="AR3111" s="7">
        <v>41640</v>
      </c>
      <c r="AS3111" s="7">
        <v>42369</v>
      </c>
      <c r="AT3111" s="6">
        <v>0</v>
      </c>
      <c r="AU3111" s="6">
        <v>1</v>
      </c>
      <c r="AV3111" s="7">
        <v>40299</v>
      </c>
      <c r="AW3111" s="7">
        <v>40664</v>
      </c>
      <c r="AX3111" s="6">
        <v>159.38813655210936</v>
      </c>
      <c r="AY3111" s="6">
        <v>4506221.3966012355</v>
      </c>
      <c r="AZ3111" s="6">
        <v>163.09146155259603</v>
      </c>
      <c r="BA3111" s="6">
        <v>4610921.8010149952</v>
      </c>
      <c r="BB3111" s="6">
        <v>159.38813655210936</v>
      </c>
      <c r="BC3111">
        <v>4506221.3966012355</v>
      </c>
      <c r="BD3111">
        <v>162.9115075301313</v>
      </c>
      <c r="BE3111"/>
    </row>
    <row r="3112" spans="12:57" hidden="1" x14ac:dyDescent="0.3">
      <c r="L3112">
        <v>3162932</v>
      </c>
      <c r="M3112">
        <v>3173877</v>
      </c>
      <c r="N3112" t="s">
        <v>48</v>
      </c>
      <c r="O3112" s="1">
        <v>42002</v>
      </c>
      <c r="P3112" t="s">
        <v>18</v>
      </c>
      <c r="Q3112">
        <v>1</v>
      </c>
      <c r="R3112" s="1">
        <v>41646</v>
      </c>
      <c r="S3112" s="4" t="s">
        <v>30</v>
      </c>
      <c r="T3112" s="4">
        <v>2224</v>
      </c>
      <c r="U3112" s="4" t="s">
        <v>16</v>
      </c>
      <c r="V3112" s="4" t="s">
        <v>47</v>
      </c>
      <c r="W3112" s="4" t="s">
        <v>14</v>
      </c>
      <c r="X3112" s="4" t="s">
        <v>251</v>
      </c>
      <c r="Y3112" s="5">
        <v>42095</v>
      </c>
      <c r="Z3112" s="4">
        <v>38</v>
      </c>
      <c r="AA3112" s="5">
        <v>42095</v>
      </c>
      <c r="AB3112" s="4">
        <v>27360</v>
      </c>
      <c r="AC3112" s="4">
        <v>-2.4791415840245299</v>
      </c>
      <c r="AD3112" s="4">
        <v>58.203499999999998</v>
      </c>
      <c r="AE3112" s="4">
        <v>0</v>
      </c>
      <c r="AF3112" s="4">
        <v>58.203499999999998</v>
      </c>
      <c r="AG3112" s="4">
        <v>0</v>
      </c>
      <c r="AH3112" s="4" t="s">
        <v>28</v>
      </c>
      <c r="AI3112" s="4">
        <v>2.73846122</v>
      </c>
      <c r="AJ3112" s="4">
        <v>120</v>
      </c>
      <c r="AK3112" s="4" t="s">
        <v>23</v>
      </c>
      <c r="AL3112" s="1">
        <v>42095</v>
      </c>
      <c r="AM3112" t="s">
        <v>22</v>
      </c>
      <c r="AN3112">
        <v>2015</v>
      </c>
      <c r="AO3112">
        <v>4</v>
      </c>
      <c r="AP3112" s="6">
        <v>159.38802761827</v>
      </c>
      <c r="AQ3112" s="6">
        <v>4360856.4356358675</v>
      </c>
      <c r="AR3112" s="7">
        <v>41640</v>
      </c>
      <c r="AS3112" s="7">
        <v>42369</v>
      </c>
      <c r="AT3112" s="6">
        <v>0</v>
      </c>
      <c r="AU3112" s="6">
        <v>1</v>
      </c>
      <c r="AV3112" s="7">
        <v>40299</v>
      </c>
      <c r="AW3112" s="7">
        <v>40664</v>
      </c>
      <c r="AX3112" s="6">
        <v>159.38813655210936</v>
      </c>
      <c r="AY3112" s="6">
        <v>4360859.4160657125</v>
      </c>
      <c r="AZ3112" s="6">
        <v>159.38802761827</v>
      </c>
      <c r="BA3112" s="6">
        <v>4360856.4356358675</v>
      </c>
      <c r="BB3112" s="6">
        <v>159.38813655210936</v>
      </c>
      <c r="BC3112">
        <v>4360859.4160657125</v>
      </c>
      <c r="BD3112">
        <v>159.38813655210936</v>
      </c>
      <c r="BE3112"/>
    </row>
    <row r="3113" spans="12:57" hidden="1" x14ac:dyDescent="0.3">
      <c r="L3113">
        <v>3162932</v>
      </c>
      <c r="M3113">
        <v>3173877</v>
      </c>
      <c r="N3113" t="s">
        <v>48</v>
      </c>
      <c r="O3113" s="1">
        <v>42002</v>
      </c>
      <c r="P3113" t="s">
        <v>18</v>
      </c>
      <c r="Q3113">
        <v>1</v>
      </c>
      <c r="R3113" s="1">
        <v>41646</v>
      </c>
      <c r="S3113" s="4" t="s">
        <v>30</v>
      </c>
      <c r="T3113" s="4">
        <v>2224</v>
      </c>
      <c r="U3113" s="4" t="s">
        <v>16</v>
      </c>
      <c r="V3113" s="4" t="s">
        <v>47</v>
      </c>
      <c r="W3113" s="4" t="s">
        <v>14</v>
      </c>
      <c r="X3113" s="4" t="s">
        <v>251</v>
      </c>
      <c r="Y3113" s="5">
        <v>42217</v>
      </c>
      <c r="Z3113" s="4">
        <v>38</v>
      </c>
      <c r="AA3113" s="5">
        <v>42217</v>
      </c>
      <c r="AB3113" s="4">
        <v>28272</v>
      </c>
      <c r="AC3113" s="4">
        <v>-2.4570799391336178</v>
      </c>
      <c r="AD3113" s="4">
        <v>57.5871</v>
      </c>
      <c r="AE3113" s="4">
        <v>0</v>
      </c>
      <c r="AF3113" s="4">
        <v>57.5871</v>
      </c>
      <c r="AG3113" s="4">
        <v>0</v>
      </c>
      <c r="AH3113" s="4" t="s">
        <v>28</v>
      </c>
      <c r="AI3113" s="4">
        <v>2.83208306</v>
      </c>
      <c r="AJ3113" s="4">
        <v>120</v>
      </c>
      <c r="AK3113" s="4" t="s">
        <v>23</v>
      </c>
      <c r="AL3113" s="1">
        <v>42217</v>
      </c>
      <c r="AM3113" t="s">
        <v>22</v>
      </c>
      <c r="AN3113">
        <v>2015</v>
      </c>
      <c r="AO3113">
        <v>8</v>
      </c>
      <c r="AP3113" s="6">
        <v>163.09145038452598</v>
      </c>
      <c r="AQ3113" s="6">
        <v>4610921.4852713188</v>
      </c>
      <c r="AR3113" s="7">
        <v>41640</v>
      </c>
      <c r="AS3113" s="7">
        <v>42369</v>
      </c>
      <c r="AT3113" s="6">
        <v>0</v>
      </c>
      <c r="AU3113" s="6">
        <v>1</v>
      </c>
      <c r="AV3113" s="7">
        <v>40299</v>
      </c>
      <c r="AW3113" s="7">
        <v>40664</v>
      </c>
      <c r="AX3113" s="6">
        <v>159.38813655210936</v>
      </c>
      <c r="AY3113" s="6">
        <v>4506221.3966012355</v>
      </c>
      <c r="AZ3113" s="6">
        <v>163.09145038452598</v>
      </c>
      <c r="BA3113" s="6">
        <v>4610921.4852713188</v>
      </c>
      <c r="BB3113" s="6">
        <v>159.38813655210936</v>
      </c>
      <c r="BC3113">
        <v>4506221.3966012355</v>
      </c>
      <c r="BD3113">
        <v>162.9115075301313</v>
      </c>
      <c r="BE3113"/>
    </row>
    <row r="3114" spans="12:57" hidden="1" x14ac:dyDescent="0.3">
      <c r="L3114">
        <v>3162932</v>
      </c>
      <c r="M3114">
        <v>3173877</v>
      </c>
      <c r="N3114" t="s">
        <v>48</v>
      </c>
      <c r="O3114" s="1">
        <v>42002</v>
      </c>
      <c r="P3114" t="s">
        <v>18</v>
      </c>
      <c r="Q3114">
        <v>1</v>
      </c>
      <c r="R3114" s="1">
        <v>41646</v>
      </c>
      <c r="S3114" s="4" t="s">
        <v>30</v>
      </c>
      <c r="T3114" s="4">
        <v>2224</v>
      </c>
      <c r="U3114" s="4" t="s">
        <v>16</v>
      </c>
      <c r="V3114" s="4" t="s">
        <v>47</v>
      </c>
      <c r="W3114" s="4" t="s">
        <v>14</v>
      </c>
      <c r="X3114" s="4" t="s">
        <v>251</v>
      </c>
      <c r="Y3114" s="5">
        <v>42005</v>
      </c>
      <c r="Z3114" s="4">
        <v>38</v>
      </c>
      <c r="AA3114" s="5">
        <v>42005</v>
      </c>
      <c r="AB3114" s="4">
        <v>28272</v>
      </c>
      <c r="AC3114" s="4">
        <v>-2.5617796972287912</v>
      </c>
      <c r="AD3114" s="4">
        <v>59.636099999999999</v>
      </c>
      <c r="AE3114" s="4">
        <v>0</v>
      </c>
      <c r="AF3114" s="4">
        <v>59.636099999999999</v>
      </c>
      <c r="AG3114" s="4">
        <v>0</v>
      </c>
      <c r="AH3114" s="4" t="s">
        <v>28</v>
      </c>
      <c r="AI3114" s="4">
        <v>2.6726774199999999</v>
      </c>
      <c r="AJ3114" s="4">
        <v>120</v>
      </c>
      <c r="AK3114" s="4" t="s">
        <v>23</v>
      </c>
      <c r="AL3114" s="1">
        <v>42005</v>
      </c>
      <c r="AM3114" t="s">
        <v>22</v>
      </c>
      <c r="AN3114">
        <v>2015</v>
      </c>
      <c r="AO3114">
        <v>1</v>
      </c>
      <c r="AP3114" s="6">
        <v>159.38805788686199</v>
      </c>
      <c r="AQ3114" s="6">
        <v>4506219.1725773625</v>
      </c>
      <c r="AR3114" s="7">
        <v>41640</v>
      </c>
      <c r="AS3114" s="7">
        <v>42369</v>
      </c>
      <c r="AT3114" s="6">
        <v>0</v>
      </c>
      <c r="AU3114" s="6">
        <v>1</v>
      </c>
      <c r="AV3114" s="7">
        <v>40299</v>
      </c>
      <c r="AW3114" s="7">
        <v>40664</v>
      </c>
      <c r="AX3114" s="6">
        <v>159.38813655210936</v>
      </c>
      <c r="AY3114" s="6">
        <v>4506221.3966012355</v>
      </c>
      <c r="AZ3114" s="6">
        <v>159.38805788686199</v>
      </c>
      <c r="BA3114" s="6">
        <v>4506219.1725773625</v>
      </c>
      <c r="BB3114" s="6">
        <v>159.38813655210936</v>
      </c>
      <c r="BC3114">
        <v>4506221.3966012355</v>
      </c>
      <c r="BD3114">
        <v>159.38813655210936</v>
      </c>
      <c r="BE3114"/>
    </row>
    <row r="3115" spans="12:57" hidden="1" x14ac:dyDescent="0.3">
      <c r="L3115">
        <v>3162932</v>
      </c>
      <c r="M3115">
        <v>3173877</v>
      </c>
      <c r="N3115" t="s">
        <v>48</v>
      </c>
      <c r="O3115" s="1">
        <v>42002</v>
      </c>
      <c r="P3115" t="s">
        <v>18</v>
      </c>
      <c r="Q3115">
        <v>1</v>
      </c>
      <c r="R3115" s="1">
        <v>41646</v>
      </c>
      <c r="S3115" s="4" t="s">
        <v>30</v>
      </c>
      <c r="T3115" s="4">
        <v>2224</v>
      </c>
      <c r="U3115" s="4" t="s">
        <v>16</v>
      </c>
      <c r="V3115" s="4" t="s">
        <v>47</v>
      </c>
      <c r="W3115" s="4" t="s">
        <v>14</v>
      </c>
      <c r="X3115" s="4" t="s">
        <v>251</v>
      </c>
      <c r="Y3115" s="5">
        <v>42309</v>
      </c>
      <c r="Z3115" s="4">
        <v>38</v>
      </c>
      <c r="AA3115" s="5">
        <v>42309</v>
      </c>
      <c r="AB3115" s="4">
        <v>27360</v>
      </c>
      <c r="AC3115" s="4">
        <v>-2.3778192961118529</v>
      </c>
      <c r="AD3115" s="4">
        <v>56.131799999999998</v>
      </c>
      <c r="AE3115" s="4">
        <v>0</v>
      </c>
      <c r="AF3115" s="4">
        <v>56.131799999999998</v>
      </c>
      <c r="AG3115" s="4">
        <v>0</v>
      </c>
      <c r="AH3115" s="4" t="s">
        <v>28</v>
      </c>
      <c r="AI3115" s="4">
        <v>2.9055070999999999</v>
      </c>
      <c r="AJ3115" s="4">
        <v>120</v>
      </c>
      <c r="AK3115" s="4" t="s">
        <v>23</v>
      </c>
      <c r="AL3115" s="1">
        <v>42309</v>
      </c>
      <c r="AM3115" t="s">
        <v>22</v>
      </c>
      <c r="AN3115">
        <v>2015</v>
      </c>
      <c r="AO3115">
        <v>11</v>
      </c>
      <c r="AP3115" s="6">
        <v>163.09134343577998</v>
      </c>
      <c r="AQ3115" s="6">
        <v>4462179.1564029399</v>
      </c>
      <c r="AR3115" s="7">
        <v>41640</v>
      </c>
      <c r="AS3115" s="7">
        <v>42369</v>
      </c>
      <c r="AT3115" s="6">
        <v>0</v>
      </c>
      <c r="AU3115" s="6">
        <v>1</v>
      </c>
      <c r="AV3115" s="7">
        <v>40299</v>
      </c>
      <c r="AW3115" s="7">
        <v>40664</v>
      </c>
      <c r="AX3115" s="6">
        <v>159.38813655210936</v>
      </c>
      <c r="AY3115" s="6">
        <v>4360859.4160657125</v>
      </c>
      <c r="AZ3115" s="6">
        <v>163.09134343577998</v>
      </c>
      <c r="BA3115" s="6">
        <v>4462179.1564029399</v>
      </c>
      <c r="BB3115" s="6">
        <v>159.38813655210936</v>
      </c>
      <c r="BC3115">
        <v>4360859.4160657125</v>
      </c>
      <c r="BD3115">
        <v>162.9115075301313</v>
      </c>
      <c r="BE3115"/>
    </row>
    <row r="3116" spans="12:57" hidden="1" x14ac:dyDescent="0.3">
      <c r="L3116">
        <v>3162932</v>
      </c>
      <c r="M3116">
        <v>3173877</v>
      </c>
      <c r="N3116" t="s">
        <v>48</v>
      </c>
      <c r="O3116" s="1">
        <v>42002</v>
      </c>
      <c r="P3116" t="s">
        <v>18</v>
      </c>
      <c r="Q3116">
        <v>1</v>
      </c>
      <c r="R3116" s="1">
        <v>41646</v>
      </c>
      <c r="S3116" s="4" t="s">
        <v>30</v>
      </c>
      <c r="T3116" s="4">
        <v>2224</v>
      </c>
      <c r="U3116" s="4" t="s">
        <v>16</v>
      </c>
      <c r="V3116" s="4" t="s">
        <v>47</v>
      </c>
      <c r="W3116" s="4" t="s">
        <v>14</v>
      </c>
      <c r="X3116" s="4" t="s">
        <v>251</v>
      </c>
      <c r="Y3116" s="5">
        <v>42278</v>
      </c>
      <c r="Z3116" s="4">
        <v>38.051144086021502</v>
      </c>
      <c r="AA3116" s="5">
        <v>42278</v>
      </c>
      <c r="AB3116" s="4">
        <v>28310.051200000002</v>
      </c>
      <c r="AC3116" s="4">
        <v>-2.4603869158432232</v>
      </c>
      <c r="AD3116" s="4">
        <v>56.613900000000001</v>
      </c>
      <c r="AE3116" s="4">
        <v>0</v>
      </c>
      <c r="AF3116" s="4">
        <v>56.613900000000001</v>
      </c>
      <c r="AG3116" s="4">
        <v>0</v>
      </c>
      <c r="AH3116" s="4" t="s">
        <v>28</v>
      </c>
      <c r="AI3116" s="4">
        <v>2.8807663899999998</v>
      </c>
      <c r="AJ3116" s="4">
        <v>120</v>
      </c>
      <c r="AK3116" s="4" t="s">
        <v>23</v>
      </c>
      <c r="AL3116" s="1">
        <v>42278</v>
      </c>
      <c r="AM3116" t="s">
        <v>22</v>
      </c>
      <c r="AN3116">
        <v>2015</v>
      </c>
      <c r="AO3116">
        <v>10</v>
      </c>
      <c r="AP3116" s="6">
        <v>163.09142032682098</v>
      </c>
      <c r="AQ3116" s="6">
        <v>4617126.4597330233</v>
      </c>
      <c r="AR3116" s="7">
        <v>41640</v>
      </c>
      <c r="AS3116" s="7">
        <v>42369</v>
      </c>
      <c r="AT3116" s="6">
        <v>0</v>
      </c>
      <c r="AU3116" s="6">
        <v>1</v>
      </c>
      <c r="AV3116" s="7">
        <v>40299</v>
      </c>
      <c r="AW3116" s="7">
        <v>40664</v>
      </c>
      <c r="AX3116" s="6">
        <v>159.38813655210936</v>
      </c>
      <c r="AY3116" s="6">
        <v>4512286.3064628076</v>
      </c>
      <c r="AZ3116" s="6">
        <v>163.09142032682098</v>
      </c>
      <c r="BA3116" s="6">
        <v>4617126.4597330233</v>
      </c>
      <c r="BB3116" s="6">
        <v>159.38813655210936</v>
      </c>
      <c r="BC3116">
        <v>4512286.3064628076</v>
      </c>
      <c r="BD3116">
        <v>162.9115075301313</v>
      </c>
      <c r="BE3116"/>
    </row>
    <row r="3117" spans="12:57" hidden="1" x14ac:dyDescent="0.3">
      <c r="L3117">
        <v>3162932</v>
      </c>
      <c r="M3117">
        <v>3173877</v>
      </c>
      <c r="N3117" t="s">
        <v>48</v>
      </c>
      <c r="O3117" s="1">
        <v>42002</v>
      </c>
      <c r="P3117" t="s">
        <v>18</v>
      </c>
      <c r="Q3117">
        <v>1</v>
      </c>
      <c r="R3117" s="1">
        <v>41646</v>
      </c>
      <c r="S3117" s="4" t="s">
        <v>30</v>
      </c>
      <c r="T3117" s="4">
        <v>2224</v>
      </c>
      <c r="U3117" s="4" t="s">
        <v>16</v>
      </c>
      <c r="V3117" s="4" t="s">
        <v>47</v>
      </c>
      <c r="W3117" s="4" t="s">
        <v>14</v>
      </c>
      <c r="X3117" s="4" t="s">
        <v>251</v>
      </c>
      <c r="Y3117" s="5">
        <v>42248</v>
      </c>
      <c r="Z3117" s="4">
        <v>38</v>
      </c>
      <c r="AA3117" s="5">
        <v>42248</v>
      </c>
      <c r="AB3117" s="4">
        <v>27360</v>
      </c>
      <c r="AC3117" s="4">
        <v>-2.3778192960056534</v>
      </c>
      <c r="AD3117" s="4">
        <v>57.0884</v>
      </c>
      <c r="AE3117" s="4">
        <v>0</v>
      </c>
      <c r="AF3117" s="4">
        <v>57.0884</v>
      </c>
      <c r="AG3117" s="4">
        <v>0</v>
      </c>
      <c r="AH3117" s="4" t="s">
        <v>28</v>
      </c>
      <c r="AI3117" s="4">
        <v>2.8568237700000001</v>
      </c>
      <c r="AJ3117" s="4">
        <v>120</v>
      </c>
      <c r="AK3117" s="4" t="s">
        <v>23</v>
      </c>
      <c r="AL3117" s="1">
        <v>42248</v>
      </c>
      <c r="AM3117" t="s">
        <v>22</v>
      </c>
      <c r="AN3117">
        <v>2015</v>
      </c>
      <c r="AO3117">
        <v>9</v>
      </c>
      <c r="AP3117" s="6">
        <v>163.09149811126801</v>
      </c>
      <c r="AQ3117" s="6">
        <v>4462183.3883242924</v>
      </c>
      <c r="AR3117" s="7">
        <v>41640</v>
      </c>
      <c r="AS3117" s="7">
        <v>42369</v>
      </c>
      <c r="AT3117" s="6">
        <v>0</v>
      </c>
      <c r="AU3117" s="6">
        <v>1</v>
      </c>
      <c r="AV3117" s="7">
        <v>40299</v>
      </c>
      <c r="AW3117" s="7">
        <v>40664</v>
      </c>
      <c r="AX3117" s="6">
        <v>159.38813655210936</v>
      </c>
      <c r="AY3117" s="6">
        <v>4360859.4160657125</v>
      </c>
      <c r="AZ3117" s="6">
        <v>163.09149811126801</v>
      </c>
      <c r="BA3117" s="6">
        <v>4462183.3883242924</v>
      </c>
      <c r="BB3117" s="6">
        <v>159.38813655210936</v>
      </c>
      <c r="BC3117">
        <v>4360859.4160657125</v>
      </c>
      <c r="BD3117">
        <v>162.9115075301313</v>
      </c>
      <c r="BE3117"/>
    </row>
    <row r="3118" spans="12:57" hidden="1" x14ac:dyDescent="0.3">
      <c r="L3118">
        <v>3162932</v>
      </c>
      <c r="M3118">
        <v>3173877</v>
      </c>
      <c r="N3118" t="s">
        <v>48</v>
      </c>
      <c r="O3118" s="1">
        <v>42002</v>
      </c>
      <c r="P3118" t="s">
        <v>18</v>
      </c>
      <c r="Q3118">
        <v>1</v>
      </c>
      <c r="R3118" s="1">
        <v>41646</v>
      </c>
      <c r="S3118" s="4" t="s">
        <v>30</v>
      </c>
      <c r="T3118" s="4">
        <v>2224</v>
      </c>
      <c r="U3118" s="4" t="s">
        <v>16</v>
      </c>
      <c r="V3118" s="4" t="s">
        <v>47</v>
      </c>
      <c r="W3118" s="4" t="s">
        <v>14</v>
      </c>
      <c r="X3118" s="4" t="s">
        <v>251</v>
      </c>
      <c r="Y3118" s="5">
        <v>42064</v>
      </c>
      <c r="Z3118" s="4">
        <v>38</v>
      </c>
      <c r="AA3118" s="5">
        <v>42064</v>
      </c>
      <c r="AB3118" s="4">
        <v>28272</v>
      </c>
      <c r="AC3118" s="4">
        <v>-2.5617796370022647</v>
      </c>
      <c r="AD3118" s="4">
        <v>58.7607</v>
      </c>
      <c r="AE3118" s="4">
        <v>0</v>
      </c>
      <c r="AF3118" s="4">
        <v>58.7607</v>
      </c>
      <c r="AG3118" s="4">
        <v>0</v>
      </c>
      <c r="AH3118" s="4" t="s">
        <v>28</v>
      </c>
      <c r="AI3118" s="4">
        <v>2.7124968599999999</v>
      </c>
      <c r="AJ3118" s="4">
        <v>120</v>
      </c>
      <c r="AK3118" s="4" t="s">
        <v>23</v>
      </c>
      <c r="AL3118" s="1">
        <v>42064</v>
      </c>
      <c r="AM3118" t="s">
        <v>22</v>
      </c>
      <c r="AN3118">
        <v>2015</v>
      </c>
      <c r="AO3118">
        <v>3</v>
      </c>
      <c r="AP3118" s="6">
        <v>159.38821424140198</v>
      </c>
      <c r="AQ3118" s="6">
        <v>4506223.593032917</v>
      </c>
      <c r="AR3118" s="7">
        <v>41640</v>
      </c>
      <c r="AS3118" s="7">
        <v>42369</v>
      </c>
      <c r="AT3118" s="6">
        <v>0</v>
      </c>
      <c r="AU3118" s="6">
        <v>1</v>
      </c>
      <c r="AV3118" s="7">
        <v>40299</v>
      </c>
      <c r="AW3118" s="7">
        <v>40664</v>
      </c>
      <c r="AX3118" s="6">
        <v>159.38813655210936</v>
      </c>
      <c r="AY3118" s="6">
        <v>4506221.3966012355</v>
      </c>
      <c r="AZ3118" s="6">
        <v>159.38821424140198</v>
      </c>
      <c r="BA3118" s="6">
        <v>4506223.593032917</v>
      </c>
      <c r="BB3118" s="6">
        <v>159.38813655210936</v>
      </c>
      <c r="BC3118">
        <v>4506221.3966012355</v>
      </c>
      <c r="BD3118">
        <v>159.38813655210936</v>
      </c>
      <c r="BE3118"/>
    </row>
    <row r="3119" spans="12:57" hidden="1" x14ac:dyDescent="0.3">
      <c r="L3119">
        <v>3162932</v>
      </c>
      <c r="M3119">
        <v>3173878</v>
      </c>
      <c r="N3119" t="s">
        <v>48</v>
      </c>
      <c r="O3119" s="1">
        <v>42002</v>
      </c>
      <c r="P3119" t="s">
        <v>18</v>
      </c>
      <c r="Q3119">
        <v>1</v>
      </c>
      <c r="R3119" s="1">
        <v>41646</v>
      </c>
      <c r="S3119" s="4" t="s">
        <v>30</v>
      </c>
      <c r="T3119" s="4">
        <v>2224</v>
      </c>
      <c r="U3119" s="4" t="s">
        <v>16</v>
      </c>
      <c r="V3119" s="4" t="s">
        <v>47</v>
      </c>
      <c r="W3119" s="4" t="s">
        <v>14</v>
      </c>
      <c r="X3119" s="4" t="s">
        <v>251</v>
      </c>
      <c r="Y3119" s="5">
        <v>42278</v>
      </c>
      <c r="Z3119" s="4">
        <v>3.8051143817204305</v>
      </c>
      <c r="AA3119" s="5">
        <v>42278</v>
      </c>
      <c r="AB3119" s="4">
        <v>2831.0050999999999</v>
      </c>
      <c r="AC3119" s="4">
        <v>8.1466984579504576E-2</v>
      </c>
      <c r="AD3119" s="4">
        <v>96.771699999999996</v>
      </c>
      <c r="AE3119" s="4">
        <v>0</v>
      </c>
      <c r="AF3119" s="4">
        <v>96.771699999999996</v>
      </c>
      <c r="AG3119" s="4">
        <v>0</v>
      </c>
      <c r="AH3119" s="4" t="s">
        <v>28</v>
      </c>
      <c r="AI3119" s="4">
        <v>2.8807663899999998</v>
      </c>
      <c r="AJ3119" s="4">
        <v>271</v>
      </c>
      <c r="AK3119" s="4" t="s">
        <v>23</v>
      </c>
      <c r="AL3119" s="1">
        <v>42278</v>
      </c>
      <c r="AM3119" t="s">
        <v>22</v>
      </c>
      <c r="AN3119">
        <v>2015</v>
      </c>
      <c r="AO3119">
        <v>10</v>
      </c>
      <c r="AP3119" s="6">
        <v>278.77666086316299</v>
      </c>
      <c r="AQ3119" s="6">
        <v>789218.14866458473</v>
      </c>
      <c r="AR3119" s="7">
        <v>41640</v>
      </c>
      <c r="AS3119" s="7">
        <v>42369</v>
      </c>
      <c r="AT3119" s="6">
        <v>0</v>
      </c>
      <c r="AU3119" s="6">
        <v>1</v>
      </c>
      <c r="AV3119" s="7">
        <v>41791</v>
      </c>
      <c r="AW3119" s="7">
        <v>42156</v>
      </c>
      <c r="AX3119" s="6">
        <v>271</v>
      </c>
      <c r="AY3119" s="6">
        <v>767202.38209999993</v>
      </c>
      <c r="AZ3119" s="6">
        <v>278.77666086316299</v>
      </c>
      <c r="BA3119" s="6">
        <v>789218.14866458473</v>
      </c>
      <c r="BB3119" s="6">
        <v>271</v>
      </c>
      <c r="BC3119">
        <v>767202.38209999993</v>
      </c>
      <c r="BD3119">
        <v>278.46948508041515</v>
      </c>
      <c r="BE3119"/>
    </row>
    <row r="3120" spans="12:57" hidden="1" x14ac:dyDescent="0.3">
      <c r="L3120">
        <v>3162932</v>
      </c>
      <c r="M3120">
        <v>3173878</v>
      </c>
      <c r="N3120" t="s">
        <v>48</v>
      </c>
      <c r="O3120" s="1">
        <v>42002</v>
      </c>
      <c r="P3120" t="s">
        <v>18</v>
      </c>
      <c r="Q3120">
        <v>1</v>
      </c>
      <c r="R3120" s="1">
        <v>41646</v>
      </c>
      <c r="S3120" s="4" t="s">
        <v>30</v>
      </c>
      <c r="T3120" s="4">
        <v>2224</v>
      </c>
      <c r="U3120" s="4" t="s">
        <v>16</v>
      </c>
      <c r="V3120" s="4" t="s">
        <v>47</v>
      </c>
      <c r="W3120" s="4" t="s">
        <v>14</v>
      </c>
      <c r="X3120" s="4" t="s">
        <v>251</v>
      </c>
      <c r="Y3120" s="5">
        <v>42125</v>
      </c>
      <c r="Z3120" s="4">
        <v>3.8</v>
      </c>
      <c r="AA3120" s="5">
        <v>42125</v>
      </c>
      <c r="AB3120" s="4">
        <v>2827.2</v>
      </c>
      <c r="AC3120" s="4">
        <v>5.9371199957603982E-2</v>
      </c>
      <c r="AD3120" s="4">
        <v>98.148799999999994</v>
      </c>
      <c r="AE3120" s="4">
        <v>0</v>
      </c>
      <c r="AF3120" s="4">
        <v>98.148799999999994</v>
      </c>
      <c r="AG3120" s="4">
        <v>0</v>
      </c>
      <c r="AH3120" s="4" t="s">
        <v>28</v>
      </c>
      <c r="AI3120" s="4">
        <v>2.7611125200000002</v>
      </c>
      <c r="AJ3120" s="4">
        <v>271</v>
      </c>
      <c r="AK3120" s="4" t="s">
        <v>23</v>
      </c>
      <c r="AL3120" s="1">
        <v>42125</v>
      </c>
      <c r="AM3120" t="s">
        <v>22</v>
      </c>
      <c r="AN3120">
        <v>2015</v>
      </c>
      <c r="AO3120">
        <v>5</v>
      </c>
      <c r="AP3120" s="6">
        <v>270.999880502976</v>
      </c>
      <c r="AQ3120" s="6">
        <v>766170.86215801374</v>
      </c>
      <c r="AR3120" s="7">
        <v>41640</v>
      </c>
      <c r="AS3120" s="7">
        <v>42369</v>
      </c>
      <c r="AT3120" s="6">
        <v>0</v>
      </c>
      <c r="AU3120" s="6">
        <v>1</v>
      </c>
      <c r="AV3120" s="7">
        <v>41791</v>
      </c>
      <c r="AW3120" s="7">
        <v>42156</v>
      </c>
      <c r="AX3120" s="6">
        <v>271</v>
      </c>
      <c r="AY3120" s="6">
        <v>766171.2</v>
      </c>
      <c r="AZ3120" s="6">
        <v>270.999880502976</v>
      </c>
      <c r="BA3120" s="6">
        <v>766170.86215801374</v>
      </c>
      <c r="BB3120" s="6">
        <v>271</v>
      </c>
      <c r="BC3120">
        <v>766171.2</v>
      </c>
      <c r="BD3120">
        <v>271</v>
      </c>
      <c r="BE3120"/>
    </row>
    <row r="3121" spans="12:57" hidden="1" x14ac:dyDescent="0.3">
      <c r="L3121">
        <v>3162932</v>
      </c>
      <c r="M3121">
        <v>3173878</v>
      </c>
      <c r="N3121" t="s">
        <v>48</v>
      </c>
      <c r="O3121" s="1">
        <v>42002</v>
      </c>
      <c r="P3121" t="s">
        <v>18</v>
      </c>
      <c r="Q3121">
        <v>1</v>
      </c>
      <c r="R3121" s="1">
        <v>41646</v>
      </c>
      <c r="S3121" s="4" t="s">
        <v>30</v>
      </c>
      <c r="T3121" s="4">
        <v>2224</v>
      </c>
      <c r="U3121" s="4" t="s">
        <v>16</v>
      </c>
      <c r="V3121" s="4" t="s">
        <v>47</v>
      </c>
      <c r="W3121" s="4" t="s">
        <v>14</v>
      </c>
      <c r="X3121" s="4" t="s">
        <v>251</v>
      </c>
      <c r="Y3121" s="5">
        <v>42186</v>
      </c>
      <c r="Z3121" s="4">
        <v>3.8</v>
      </c>
      <c r="AA3121" s="5">
        <v>42186</v>
      </c>
      <c r="AB3121" s="4">
        <v>2827.2</v>
      </c>
      <c r="AC3121" s="4">
        <v>8.1357486507398324E-2</v>
      </c>
      <c r="AD3121" s="4">
        <v>99.302700000000002</v>
      </c>
      <c r="AE3121" s="4">
        <v>0</v>
      </c>
      <c r="AF3121" s="4">
        <v>99.302700000000002</v>
      </c>
      <c r="AG3121" s="4">
        <v>0</v>
      </c>
      <c r="AH3121" s="4" t="s">
        <v>28</v>
      </c>
      <c r="AI3121" s="4">
        <v>2.8073423499999999</v>
      </c>
      <c r="AJ3121" s="4">
        <v>271</v>
      </c>
      <c r="AK3121" s="4" t="s">
        <v>23</v>
      </c>
      <c r="AL3121" s="1">
        <v>42186</v>
      </c>
      <c r="AM3121" t="s">
        <v>22</v>
      </c>
      <c r="AN3121">
        <v>2015</v>
      </c>
      <c r="AO3121">
        <v>7</v>
      </c>
      <c r="AP3121" s="6">
        <v>278.77667517934498</v>
      </c>
      <c r="AQ3121" s="6">
        <v>788157.41606704402</v>
      </c>
      <c r="AR3121" s="7">
        <v>41640</v>
      </c>
      <c r="AS3121" s="7">
        <v>42369</v>
      </c>
      <c r="AT3121" s="6">
        <v>0</v>
      </c>
      <c r="AU3121" s="6">
        <v>1</v>
      </c>
      <c r="AV3121" s="7">
        <v>41791</v>
      </c>
      <c r="AW3121" s="7">
        <v>42156</v>
      </c>
      <c r="AX3121" s="6">
        <v>271</v>
      </c>
      <c r="AY3121" s="6">
        <v>766171.2</v>
      </c>
      <c r="AZ3121" s="6">
        <v>278.77667517934498</v>
      </c>
      <c r="BA3121" s="6">
        <v>788157.41606704402</v>
      </c>
      <c r="BB3121" s="6">
        <v>271</v>
      </c>
      <c r="BC3121">
        <v>766171.2</v>
      </c>
      <c r="BD3121">
        <v>278.46948508041515</v>
      </c>
      <c r="BE3121"/>
    </row>
    <row r="3122" spans="12:57" hidden="1" x14ac:dyDescent="0.3">
      <c r="L3122">
        <v>3162932</v>
      </c>
      <c r="M3122">
        <v>3173878</v>
      </c>
      <c r="N3122" t="s">
        <v>48</v>
      </c>
      <c r="O3122" s="1">
        <v>42002</v>
      </c>
      <c r="P3122" t="s">
        <v>18</v>
      </c>
      <c r="Q3122">
        <v>1</v>
      </c>
      <c r="R3122" s="1">
        <v>41646</v>
      </c>
      <c r="S3122" s="4" t="s">
        <v>30</v>
      </c>
      <c r="T3122" s="4">
        <v>2224</v>
      </c>
      <c r="U3122" s="4" t="s">
        <v>16</v>
      </c>
      <c r="V3122" s="4" t="s">
        <v>47</v>
      </c>
      <c r="W3122" s="4" t="s">
        <v>14</v>
      </c>
      <c r="X3122" s="4" t="s">
        <v>251</v>
      </c>
      <c r="Y3122" s="5">
        <v>42217</v>
      </c>
      <c r="Z3122" s="4">
        <v>3.8</v>
      </c>
      <c r="AA3122" s="5">
        <v>42217</v>
      </c>
      <c r="AB3122" s="4">
        <v>2827.2</v>
      </c>
      <c r="AC3122" s="4">
        <v>8.1357486260347195E-2</v>
      </c>
      <c r="AD3122" s="4">
        <v>98.435199999999995</v>
      </c>
      <c r="AE3122" s="4">
        <v>0</v>
      </c>
      <c r="AF3122" s="4">
        <v>98.435199999999995</v>
      </c>
      <c r="AG3122" s="4">
        <v>0</v>
      </c>
      <c r="AH3122" s="4" t="s">
        <v>28</v>
      </c>
      <c r="AI3122" s="4">
        <v>2.83208306</v>
      </c>
      <c r="AJ3122" s="4">
        <v>271</v>
      </c>
      <c r="AK3122" s="4" t="s">
        <v>23</v>
      </c>
      <c r="AL3122" s="1">
        <v>42217</v>
      </c>
      <c r="AM3122" t="s">
        <v>22</v>
      </c>
      <c r="AN3122">
        <v>2015</v>
      </c>
      <c r="AO3122">
        <v>8</v>
      </c>
      <c r="AP3122" s="6">
        <v>278.77666242771198</v>
      </c>
      <c r="AQ3122" s="6">
        <v>788157.38001562725</v>
      </c>
      <c r="AR3122" s="7">
        <v>41640</v>
      </c>
      <c r="AS3122" s="7">
        <v>42369</v>
      </c>
      <c r="AT3122" s="6">
        <v>0</v>
      </c>
      <c r="AU3122" s="6">
        <v>1</v>
      </c>
      <c r="AV3122" s="7">
        <v>41791</v>
      </c>
      <c r="AW3122" s="7">
        <v>42156</v>
      </c>
      <c r="AX3122" s="6">
        <v>271</v>
      </c>
      <c r="AY3122" s="6">
        <v>766171.2</v>
      </c>
      <c r="AZ3122" s="6">
        <v>278.77666242771198</v>
      </c>
      <c r="BA3122" s="6">
        <v>788157.38001562725</v>
      </c>
      <c r="BB3122" s="6">
        <v>271</v>
      </c>
      <c r="BC3122">
        <v>766171.2</v>
      </c>
      <c r="BD3122">
        <v>278.46948508041515</v>
      </c>
      <c r="BE3122"/>
    </row>
    <row r="3123" spans="12:57" hidden="1" x14ac:dyDescent="0.3">
      <c r="L3123">
        <v>3162932</v>
      </c>
      <c r="M3123">
        <v>3173878</v>
      </c>
      <c r="N3123" t="s">
        <v>48</v>
      </c>
      <c r="O3123" s="1">
        <v>42002</v>
      </c>
      <c r="P3123" t="s">
        <v>18</v>
      </c>
      <c r="Q3123">
        <v>1</v>
      </c>
      <c r="R3123" s="1">
        <v>41646</v>
      </c>
      <c r="S3123" s="4" t="s">
        <v>30</v>
      </c>
      <c r="T3123" s="4">
        <v>2224</v>
      </c>
      <c r="U3123" s="4" t="s">
        <v>16</v>
      </c>
      <c r="V3123" s="4" t="s">
        <v>47</v>
      </c>
      <c r="W3123" s="4" t="s">
        <v>14</v>
      </c>
      <c r="X3123" s="4" t="s">
        <v>251</v>
      </c>
      <c r="Y3123" s="5">
        <v>42309</v>
      </c>
      <c r="Z3123" s="4">
        <v>3.8</v>
      </c>
      <c r="AA3123" s="5">
        <v>42309</v>
      </c>
      <c r="AB3123" s="4">
        <v>2736</v>
      </c>
      <c r="AC3123" s="4">
        <v>7.8733051064920609E-2</v>
      </c>
      <c r="AD3123" s="4">
        <v>95.947699999999998</v>
      </c>
      <c r="AE3123" s="4">
        <v>0</v>
      </c>
      <c r="AF3123" s="4">
        <v>95.947699999999998</v>
      </c>
      <c r="AG3123" s="4">
        <v>0</v>
      </c>
      <c r="AH3123" s="4" t="s">
        <v>28</v>
      </c>
      <c r="AI3123" s="4">
        <v>2.9055070999999999</v>
      </c>
      <c r="AJ3123" s="4">
        <v>271</v>
      </c>
      <c r="AK3123" s="4" t="s">
        <v>23</v>
      </c>
      <c r="AL3123" s="1">
        <v>42309</v>
      </c>
      <c r="AM3123" t="s">
        <v>22</v>
      </c>
      <c r="AN3123">
        <v>2015</v>
      </c>
      <c r="AO3123">
        <v>11</v>
      </c>
      <c r="AP3123" s="6">
        <v>278.77672357866999</v>
      </c>
      <c r="AQ3123" s="6">
        <v>762733.11571124103</v>
      </c>
      <c r="AR3123" s="7">
        <v>41640</v>
      </c>
      <c r="AS3123" s="7">
        <v>42369</v>
      </c>
      <c r="AT3123" s="6">
        <v>0</v>
      </c>
      <c r="AU3123" s="6">
        <v>1</v>
      </c>
      <c r="AV3123" s="7">
        <v>41791</v>
      </c>
      <c r="AW3123" s="7">
        <v>42156</v>
      </c>
      <c r="AX3123" s="6">
        <v>271</v>
      </c>
      <c r="AY3123" s="6">
        <v>741456</v>
      </c>
      <c r="AZ3123" s="6">
        <v>278.77672357866999</v>
      </c>
      <c r="BA3123" s="6">
        <v>762733.11571124103</v>
      </c>
      <c r="BB3123" s="6">
        <v>271</v>
      </c>
      <c r="BC3123">
        <v>741456</v>
      </c>
      <c r="BD3123">
        <v>278.46948508041515</v>
      </c>
      <c r="BE3123"/>
    </row>
    <row r="3124" spans="12:57" hidden="1" x14ac:dyDescent="0.3">
      <c r="L3124">
        <v>3162932</v>
      </c>
      <c r="M3124">
        <v>3173878</v>
      </c>
      <c r="N3124" t="s">
        <v>48</v>
      </c>
      <c r="O3124" s="1">
        <v>42002</v>
      </c>
      <c r="P3124" t="s">
        <v>18</v>
      </c>
      <c r="Q3124">
        <v>1</v>
      </c>
      <c r="R3124" s="1">
        <v>41646</v>
      </c>
      <c r="S3124" s="4" t="s">
        <v>30</v>
      </c>
      <c r="T3124" s="4">
        <v>2224</v>
      </c>
      <c r="U3124" s="4" t="s">
        <v>16</v>
      </c>
      <c r="V3124" s="4" t="s">
        <v>47</v>
      </c>
      <c r="W3124" s="4" t="s">
        <v>14</v>
      </c>
      <c r="X3124" s="4" t="s">
        <v>251</v>
      </c>
      <c r="Y3124" s="5">
        <v>42339</v>
      </c>
      <c r="Z3124" s="4">
        <v>3.8</v>
      </c>
      <c r="AA3124" s="5">
        <v>42339</v>
      </c>
      <c r="AB3124" s="4">
        <v>2827.2</v>
      </c>
      <c r="AC3124" s="4">
        <v>8.1357486136740514E-2</v>
      </c>
      <c r="AD3124" s="4">
        <v>95.163499999999999</v>
      </c>
      <c r="AE3124" s="4">
        <v>0</v>
      </c>
      <c r="AF3124" s="4">
        <v>95.163499999999999</v>
      </c>
      <c r="AG3124" s="4">
        <v>0</v>
      </c>
      <c r="AH3124" s="4" t="s">
        <v>28</v>
      </c>
      <c r="AI3124" s="4">
        <v>2.92944973</v>
      </c>
      <c r="AJ3124" s="4">
        <v>271</v>
      </c>
      <c r="AK3124" s="4" t="s">
        <v>23</v>
      </c>
      <c r="AL3124" s="1">
        <v>42339</v>
      </c>
      <c r="AM3124" t="s">
        <v>22</v>
      </c>
      <c r="AN3124">
        <v>2015</v>
      </c>
      <c r="AO3124">
        <v>12</v>
      </c>
      <c r="AP3124" s="6">
        <v>278.77668938085498</v>
      </c>
      <c r="AQ3124" s="6">
        <v>788157.45621755312</v>
      </c>
      <c r="AR3124" s="7">
        <v>41640</v>
      </c>
      <c r="AS3124" s="7">
        <v>42369</v>
      </c>
      <c r="AT3124" s="6">
        <v>0</v>
      </c>
      <c r="AU3124" s="6">
        <v>1</v>
      </c>
      <c r="AV3124" s="7">
        <v>41791</v>
      </c>
      <c r="AW3124" s="7">
        <v>42156</v>
      </c>
      <c r="AX3124" s="6">
        <v>271</v>
      </c>
      <c r="AY3124" s="6">
        <v>766171.2</v>
      </c>
      <c r="AZ3124" s="6">
        <v>278.77668938085498</v>
      </c>
      <c r="BA3124" s="6">
        <v>788157.45621755312</v>
      </c>
      <c r="BB3124" s="6">
        <v>271</v>
      </c>
      <c r="BC3124">
        <v>766171.2</v>
      </c>
      <c r="BD3124">
        <v>278.46948508041515</v>
      </c>
      <c r="BE3124"/>
    </row>
    <row r="3125" spans="12:57" hidden="1" x14ac:dyDescent="0.3">
      <c r="L3125">
        <v>3162932</v>
      </c>
      <c r="M3125">
        <v>3173878</v>
      </c>
      <c r="N3125" t="s">
        <v>48</v>
      </c>
      <c r="O3125" s="1">
        <v>42002</v>
      </c>
      <c r="P3125" t="s">
        <v>18</v>
      </c>
      <c r="Q3125">
        <v>1</v>
      </c>
      <c r="R3125" s="1">
        <v>41646</v>
      </c>
      <c r="S3125" s="4" t="s">
        <v>30</v>
      </c>
      <c r="T3125" s="4">
        <v>2224</v>
      </c>
      <c r="U3125" s="4" t="s">
        <v>16</v>
      </c>
      <c r="V3125" s="4" t="s">
        <v>47</v>
      </c>
      <c r="W3125" s="4" t="s">
        <v>14</v>
      </c>
      <c r="X3125" s="4" t="s">
        <v>251</v>
      </c>
      <c r="Y3125" s="5">
        <v>42005</v>
      </c>
      <c r="Z3125" s="4">
        <v>3.8</v>
      </c>
      <c r="AA3125" s="5">
        <v>42005</v>
      </c>
      <c r="AB3125" s="4">
        <v>2827.2</v>
      </c>
      <c r="AC3125" s="4">
        <v>5.9371200448731697E-2</v>
      </c>
      <c r="AD3125" s="4">
        <v>101.3964</v>
      </c>
      <c r="AE3125" s="4">
        <v>0</v>
      </c>
      <c r="AF3125" s="4">
        <v>101.3964</v>
      </c>
      <c r="AG3125" s="4">
        <v>0</v>
      </c>
      <c r="AH3125" s="4" t="s">
        <v>28</v>
      </c>
      <c r="AI3125" s="4">
        <v>2.6726774199999999</v>
      </c>
      <c r="AJ3125" s="4">
        <v>271</v>
      </c>
      <c r="AK3125" s="4" t="s">
        <v>23</v>
      </c>
      <c r="AL3125" s="1">
        <v>42005</v>
      </c>
      <c r="AM3125" t="s">
        <v>22</v>
      </c>
      <c r="AN3125">
        <v>2015</v>
      </c>
      <c r="AO3125">
        <v>1</v>
      </c>
      <c r="AP3125" s="6">
        <v>270.999868749288</v>
      </c>
      <c r="AQ3125" s="6">
        <v>766170.82892798702</v>
      </c>
      <c r="AR3125" s="7">
        <v>41640</v>
      </c>
      <c r="AS3125" s="7">
        <v>42369</v>
      </c>
      <c r="AT3125" s="6">
        <v>0</v>
      </c>
      <c r="AU3125" s="6">
        <v>1</v>
      </c>
      <c r="AV3125" s="7">
        <v>41791</v>
      </c>
      <c r="AW3125" s="7">
        <v>42156</v>
      </c>
      <c r="AX3125" s="6">
        <v>271</v>
      </c>
      <c r="AY3125" s="6">
        <v>766171.2</v>
      </c>
      <c r="AZ3125" s="6">
        <v>270.999868749288</v>
      </c>
      <c r="BA3125" s="6">
        <v>766170.82892798702</v>
      </c>
      <c r="BB3125" s="6">
        <v>271</v>
      </c>
      <c r="BC3125">
        <v>766171.2</v>
      </c>
      <c r="BD3125">
        <v>271</v>
      </c>
      <c r="BE3125"/>
    </row>
    <row r="3126" spans="12:57" hidden="1" x14ac:dyDescent="0.3">
      <c r="L3126">
        <v>3162932</v>
      </c>
      <c r="M3126">
        <v>3173878</v>
      </c>
      <c r="N3126" t="s">
        <v>48</v>
      </c>
      <c r="O3126" s="1">
        <v>42002</v>
      </c>
      <c r="P3126" t="s">
        <v>18</v>
      </c>
      <c r="Q3126">
        <v>1</v>
      </c>
      <c r="R3126" s="1">
        <v>41646</v>
      </c>
      <c r="S3126" s="4" t="s">
        <v>30</v>
      </c>
      <c r="T3126" s="4">
        <v>2224</v>
      </c>
      <c r="U3126" s="4" t="s">
        <v>16</v>
      </c>
      <c r="V3126" s="4" t="s">
        <v>47</v>
      </c>
      <c r="W3126" s="4" t="s">
        <v>14</v>
      </c>
      <c r="X3126" s="4" t="s">
        <v>251</v>
      </c>
      <c r="Y3126" s="5">
        <v>42156</v>
      </c>
      <c r="Z3126" s="4">
        <v>3.8</v>
      </c>
      <c r="AA3126" s="5">
        <v>42156</v>
      </c>
      <c r="AB3126" s="4">
        <v>2736</v>
      </c>
      <c r="AC3126" s="4">
        <v>7.8733051271437371E-2</v>
      </c>
      <c r="AD3126" s="4">
        <v>100.11669999999999</v>
      </c>
      <c r="AE3126" s="4">
        <v>0</v>
      </c>
      <c r="AF3126" s="4">
        <v>100.11669999999999</v>
      </c>
      <c r="AG3126" s="4">
        <v>0</v>
      </c>
      <c r="AH3126" s="4" t="s">
        <v>28</v>
      </c>
      <c r="AI3126" s="4">
        <v>2.7845188699999999</v>
      </c>
      <c r="AJ3126" s="4">
        <v>271</v>
      </c>
      <c r="AK3126" s="4" t="s">
        <v>23</v>
      </c>
      <c r="AL3126" s="1">
        <v>42156</v>
      </c>
      <c r="AM3126" t="s">
        <v>22</v>
      </c>
      <c r="AN3126">
        <v>2015</v>
      </c>
      <c r="AO3126">
        <v>6</v>
      </c>
      <c r="AP3126" s="6">
        <v>278.776840352129</v>
      </c>
      <c r="AQ3126" s="6">
        <v>762733.43520342489</v>
      </c>
      <c r="AR3126" s="7">
        <v>41640</v>
      </c>
      <c r="AS3126" s="7">
        <v>42369</v>
      </c>
      <c r="AT3126" s="6">
        <v>0</v>
      </c>
      <c r="AU3126" s="6">
        <v>1</v>
      </c>
      <c r="AV3126" s="7">
        <v>41791</v>
      </c>
      <c r="AW3126" s="7">
        <v>42156</v>
      </c>
      <c r="AX3126" s="6">
        <v>271</v>
      </c>
      <c r="AY3126" s="6">
        <v>741456</v>
      </c>
      <c r="AZ3126" s="6">
        <v>278.776840352129</v>
      </c>
      <c r="BA3126" s="6">
        <v>762733.43520342489</v>
      </c>
      <c r="BB3126" s="6">
        <v>271</v>
      </c>
      <c r="BC3126">
        <v>741456</v>
      </c>
      <c r="BD3126">
        <v>278.46948508041515</v>
      </c>
      <c r="BE3126"/>
    </row>
    <row r="3127" spans="12:57" hidden="1" x14ac:dyDescent="0.3">
      <c r="L3127">
        <v>3162932</v>
      </c>
      <c r="M3127">
        <v>3173878</v>
      </c>
      <c r="N3127" t="s">
        <v>48</v>
      </c>
      <c r="O3127" s="1">
        <v>42002</v>
      </c>
      <c r="P3127" t="s">
        <v>18</v>
      </c>
      <c r="Q3127">
        <v>1</v>
      </c>
      <c r="R3127" s="1">
        <v>41646</v>
      </c>
      <c r="S3127" s="4" t="s">
        <v>30</v>
      </c>
      <c r="T3127" s="4">
        <v>2224</v>
      </c>
      <c r="U3127" s="4" t="s">
        <v>16</v>
      </c>
      <c r="V3127" s="4" t="s">
        <v>47</v>
      </c>
      <c r="W3127" s="4" t="s">
        <v>14</v>
      </c>
      <c r="X3127" s="4" t="s">
        <v>251</v>
      </c>
      <c r="Y3127" s="5">
        <v>42095</v>
      </c>
      <c r="Z3127" s="4">
        <v>3.8</v>
      </c>
      <c r="AA3127" s="5">
        <v>42095</v>
      </c>
      <c r="AB3127" s="4">
        <v>2736</v>
      </c>
      <c r="AC3127" s="4">
        <v>5.7455999902933722E-2</v>
      </c>
      <c r="AD3127" s="4">
        <v>98.960700000000003</v>
      </c>
      <c r="AE3127" s="4">
        <v>0</v>
      </c>
      <c r="AF3127" s="4">
        <v>98.960700000000003</v>
      </c>
      <c r="AG3127" s="4">
        <v>0</v>
      </c>
      <c r="AH3127" s="4" t="s">
        <v>28</v>
      </c>
      <c r="AI3127" s="4">
        <v>2.73846122</v>
      </c>
      <c r="AJ3127" s="4">
        <v>271</v>
      </c>
      <c r="AK3127" s="4" t="s">
        <v>23</v>
      </c>
      <c r="AL3127" s="1">
        <v>42095</v>
      </c>
      <c r="AM3127" t="s">
        <v>22</v>
      </c>
      <c r="AN3127">
        <v>2015</v>
      </c>
      <c r="AO3127">
        <v>4</v>
      </c>
      <c r="AP3127" s="6">
        <v>271.000039254054</v>
      </c>
      <c r="AQ3127" s="6">
        <v>741456.10739909171</v>
      </c>
      <c r="AR3127" s="7">
        <v>41640</v>
      </c>
      <c r="AS3127" s="7">
        <v>42369</v>
      </c>
      <c r="AT3127" s="6">
        <v>0</v>
      </c>
      <c r="AU3127" s="6">
        <v>1</v>
      </c>
      <c r="AV3127" s="7">
        <v>41791</v>
      </c>
      <c r="AW3127" s="7">
        <v>42156</v>
      </c>
      <c r="AX3127" s="6">
        <v>271</v>
      </c>
      <c r="AY3127" s="6">
        <v>741456</v>
      </c>
      <c r="AZ3127" s="6">
        <v>271.000039254054</v>
      </c>
      <c r="BA3127" s="6">
        <v>741456.10739909171</v>
      </c>
      <c r="BB3127" s="6">
        <v>271</v>
      </c>
      <c r="BC3127">
        <v>741456</v>
      </c>
      <c r="BD3127">
        <v>271</v>
      </c>
      <c r="BE3127"/>
    </row>
    <row r="3128" spans="12:57" hidden="1" x14ac:dyDescent="0.3">
      <c r="L3128">
        <v>3162932</v>
      </c>
      <c r="M3128">
        <v>3173878</v>
      </c>
      <c r="N3128" t="s">
        <v>48</v>
      </c>
      <c r="O3128" s="1">
        <v>42002</v>
      </c>
      <c r="P3128" t="s">
        <v>18</v>
      </c>
      <c r="Q3128">
        <v>1</v>
      </c>
      <c r="R3128" s="1">
        <v>41646</v>
      </c>
      <c r="S3128" s="4" t="s">
        <v>30</v>
      </c>
      <c r="T3128" s="4">
        <v>2224</v>
      </c>
      <c r="U3128" s="4" t="s">
        <v>16</v>
      </c>
      <c r="V3128" s="4" t="s">
        <v>47</v>
      </c>
      <c r="W3128" s="4" t="s">
        <v>14</v>
      </c>
      <c r="X3128" s="4" t="s">
        <v>251</v>
      </c>
      <c r="Y3128" s="5">
        <v>42064</v>
      </c>
      <c r="Z3128" s="4">
        <v>3.8</v>
      </c>
      <c r="AA3128" s="5">
        <v>42064</v>
      </c>
      <c r="AB3128" s="4">
        <v>2827.2</v>
      </c>
      <c r="AC3128" s="4">
        <v>5.9371199897850557E-2</v>
      </c>
      <c r="AD3128" s="4">
        <v>99.908000000000001</v>
      </c>
      <c r="AE3128" s="4">
        <v>0</v>
      </c>
      <c r="AF3128" s="4">
        <v>99.908000000000001</v>
      </c>
      <c r="AG3128" s="4">
        <v>0</v>
      </c>
      <c r="AH3128" s="4" t="s">
        <v>28</v>
      </c>
      <c r="AI3128" s="4">
        <v>2.7124968599999999</v>
      </c>
      <c r="AJ3128" s="4">
        <v>271</v>
      </c>
      <c r="AK3128" s="4" t="s">
        <v>23</v>
      </c>
      <c r="AL3128" s="1">
        <v>42064</v>
      </c>
      <c r="AM3128" t="s">
        <v>22</v>
      </c>
      <c r="AN3128">
        <v>2015</v>
      </c>
      <c r="AO3128">
        <v>3</v>
      </c>
      <c r="AP3128" s="6">
        <v>271.00013628888001</v>
      </c>
      <c r="AQ3128" s="6">
        <v>766171.58531592158</v>
      </c>
      <c r="AR3128" s="7">
        <v>41640</v>
      </c>
      <c r="AS3128" s="7">
        <v>42369</v>
      </c>
      <c r="AT3128" s="6">
        <v>0</v>
      </c>
      <c r="AU3128" s="6">
        <v>1</v>
      </c>
      <c r="AV3128" s="7">
        <v>41791</v>
      </c>
      <c r="AW3128" s="7">
        <v>42156</v>
      </c>
      <c r="AX3128" s="6">
        <v>271</v>
      </c>
      <c r="AY3128" s="6">
        <v>766171.2</v>
      </c>
      <c r="AZ3128" s="6">
        <v>271.00013628888001</v>
      </c>
      <c r="BA3128" s="6">
        <v>766171.58531592158</v>
      </c>
      <c r="BB3128" s="6">
        <v>271</v>
      </c>
      <c r="BC3128">
        <v>766171.2</v>
      </c>
      <c r="BD3128">
        <v>271</v>
      </c>
      <c r="BE3128"/>
    </row>
    <row r="3129" spans="12:57" hidden="1" x14ac:dyDescent="0.3">
      <c r="L3129">
        <v>3162932</v>
      </c>
      <c r="M3129">
        <v>3173878</v>
      </c>
      <c r="N3129" t="s">
        <v>48</v>
      </c>
      <c r="O3129" s="1">
        <v>42002</v>
      </c>
      <c r="P3129" t="s">
        <v>18</v>
      </c>
      <c r="Q3129">
        <v>1</v>
      </c>
      <c r="R3129" s="1">
        <v>41646</v>
      </c>
      <c r="S3129" s="4" t="s">
        <v>30</v>
      </c>
      <c r="T3129" s="4">
        <v>2224</v>
      </c>
      <c r="U3129" s="4" t="s">
        <v>16</v>
      </c>
      <c r="V3129" s="4" t="s">
        <v>47</v>
      </c>
      <c r="W3129" s="4" t="s">
        <v>14</v>
      </c>
      <c r="X3129" s="4" t="s">
        <v>251</v>
      </c>
      <c r="Y3129" s="5">
        <v>42036</v>
      </c>
      <c r="Z3129" s="4">
        <v>3.7944</v>
      </c>
      <c r="AA3129" s="5">
        <v>42036</v>
      </c>
      <c r="AB3129" s="4">
        <v>2549.8368</v>
      </c>
      <c r="AC3129" s="4">
        <v>5.3546649869039037E-2</v>
      </c>
      <c r="AD3129" s="4">
        <v>100.5617</v>
      </c>
      <c r="AE3129" s="4">
        <v>0</v>
      </c>
      <c r="AF3129" s="4">
        <v>100.5617</v>
      </c>
      <c r="AG3129" s="4">
        <v>0</v>
      </c>
      <c r="AH3129" s="4" t="s">
        <v>28</v>
      </c>
      <c r="AI3129" s="4">
        <v>2.6948629</v>
      </c>
      <c r="AJ3129" s="4">
        <v>271</v>
      </c>
      <c r="AK3129" s="4" t="s">
        <v>23</v>
      </c>
      <c r="AL3129" s="1">
        <v>42036</v>
      </c>
      <c r="AM3129" t="s">
        <v>22</v>
      </c>
      <c r="AN3129">
        <v>2015</v>
      </c>
      <c r="AO3129">
        <v>2</v>
      </c>
      <c r="AP3129" s="6">
        <v>270.99999449093002</v>
      </c>
      <c r="AQ3129" s="6">
        <v>691005.75875277061</v>
      </c>
      <c r="AR3129" s="7">
        <v>41640</v>
      </c>
      <c r="AS3129" s="7">
        <v>42369</v>
      </c>
      <c r="AT3129" s="6">
        <v>0</v>
      </c>
      <c r="AU3129" s="6">
        <v>1</v>
      </c>
      <c r="AV3129" s="7">
        <v>41791</v>
      </c>
      <c r="AW3129" s="7">
        <v>42156</v>
      </c>
      <c r="AX3129" s="6">
        <v>271</v>
      </c>
      <c r="AY3129" s="6">
        <v>691005.77280000004</v>
      </c>
      <c r="AZ3129" s="6">
        <v>270.99999449093002</v>
      </c>
      <c r="BA3129" s="6">
        <v>691005.75875277061</v>
      </c>
      <c r="BB3129" s="6">
        <v>271</v>
      </c>
      <c r="BC3129">
        <v>691005.77280000004</v>
      </c>
      <c r="BD3129">
        <v>271</v>
      </c>
      <c r="BE3129"/>
    </row>
    <row r="3130" spans="12:57" hidden="1" x14ac:dyDescent="0.3">
      <c r="L3130">
        <v>3162932</v>
      </c>
      <c r="M3130">
        <v>3173878</v>
      </c>
      <c r="N3130" t="s">
        <v>48</v>
      </c>
      <c r="O3130" s="1">
        <v>42002</v>
      </c>
      <c r="P3130" t="s">
        <v>18</v>
      </c>
      <c r="Q3130">
        <v>1</v>
      </c>
      <c r="R3130" s="1">
        <v>41646</v>
      </c>
      <c r="S3130" s="4" t="s">
        <v>30</v>
      </c>
      <c r="T3130" s="4">
        <v>2224</v>
      </c>
      <c r="U3130" s="4" t="s">
        <v>16</v>
      </c>
      <c r="V3130" s="4" t="s">
        <v>47</v>
      </c>
      <c r="W3130" s="4" t="s">
        <v>14</v>
      </c>
      <c r="X3130" s="4" t="s">
        <v>251</v>
      </c>
      <c r="Y3130" s="5">
        <v>42248</v>
      </c>
      <c r="Z3130" s="4">
        <v>3.8</v>
      </c>
      <c r="AA3130" s="5">
        <v>42248</v>
      </c>
      <c r="AB3130" s="4">
        <v>2736</v>
      </c>
      <c r="AC3130" s="4">
        <v>7.8733051214220667E-2</v>
      </c>
      <c r="AD3130" s="4">
        <v>97.582700000000003</v>
      </c>
      <c r="AE3130" s="4">
        <v>0</v>
      </c>
      <c r="AF3130" s="4">
        <v>97.582700000000003</v>
      </c>
      <c r="AG3130" s="4">
        <v>0</v>
      </c>
      <c r="AH3130" s="4" t="s">
        <v>28</v>
      </c>
      <c r="AI3130" s="4">
        <v>2.8568237700000001</v>
      </c>
      <c r="AJ3130" s="4">
        <v>271</v>
      </c>
      <c r="AK3130" s="4" t="s">
        <v>23</v>
      </c>
      <c r="AL3130" s="1">
        <v>42248</v>
      </c>
      <c r="AM3130" t="s">
        <v>22</v>
      </c>
      <c r="AN3130">
        <v>2015</v>
      </c>
      <c r="AO3130">
        <v>9</v>
      </c>
      <c r="AP3130" s="6">
        <v>278.77657690077899</v>
      </c>
      <c r="AQ3130" s="6">
        <v>762732.71440053137</v>
      </c>
      <c r="AR3130" s="7">
        <v>41640</v>
      </c>
      <c r="AS3130" s="7">
        <v>42369</v>
      </c>
      <c r="AT3130" s="6">
        <v>0</v>
      </c>
      <c r="AU3130" s="6">
        <v>1</v>
      </c>
      <c r="AV3130" s="7">
        <v>41791</v>
      </c>
      <c r="AW3130" s="7">
        <v>42156</v>
      </c>
      <c r="AX3130" s="6">
        <v>271</v>
      </c>
      <c r="AY3130" s="6">
        <v>741456</v>
      </c>
      <c r="AZ3130" s="6">
        <v>278.77657690077899</v>
      </c>
      <c r="BA3130" s="6">
        <v>762732.71440053137</v>
      </c>
      <c r="BB3130" s="6">
        <v>271</v>
      </c>
      <c r="BC3130">
        <v>741456</v>
      </c>
      <c r="BD3130">
        <v>278.46948508041515</v>
      </c>
      <c r="BE3130"/>
    </row>
    <row r="3131" spans="12:57" hidden="1" x14ac:dyDescent="0.3">
      <c r="L3131">
        <v>3174072</v>
      </c>
      <c r="M3131">
        <v>3185143</v>
      </c>
      <c r="N3131" t="s">
        <v>46</v>
      </c>
      <c r="O3131" s="1">
        <v>42002</v>
      </c>
      <c r="P3131" t="s">
        <v>18</v>
      </c>
      <c r="Q3131">
        <v>1</v>
      </c>
      <c r="R3131" s="1">
        <v>41674</v>
      </c>
      <c r="S3131" s="4" t="s">
        <v>30</v>
      </c>
      <c r="T3131" s="4">
        <v>2224</v>
      </c>
      <c r="U3131" s="4" t="s">
        <v>16</v>
      </c>
      <c r="V3131" s="4" t="s">
        <v>45</v>
      </c>
      <c r="W3131" s="4" t="s">
        <v>14</v>
      </c>
      <c r="X3131" s="4" t="s">
        <v>251</v>
      </c>
      <c r="Y3131" s="5">
        <v>42186</v>
      </c>
      <c r="Z3131" s="4">
        <v>30</v>
      </c>
      <c r="AA3131" s="5">
        <v>42186</v>
      </c>
      <c r="AB3131" s="4">
        <v>22320</v>
      </c>
      <c r="AC3131" s="4">
        <v>-2.0897702639112645</v>
      </c>
      <c r="AD3131" s="4">
        <v>55.7012</v>
      </c>
      <c r="AE3131" s="4">
        <v>0</v>
      </c>
      <c r="AF3131" s="4">
        <v>55.7012</v>
      </c>
      <c r="AG3131" s="4">
        <v>0</v>
      </c>
      <c r="AH3131" s="4" t="s">
        <v>28</v>
      </c>
      <c r="AI3131" s="4">
        <v>2.8073423499999999</v>
      </c>
      <c r="AJ3131" s="4">
        <v>147</v>
      </c>
      <c r="AK3131" s="4" t="s">
        <v>23</v>
      </c>
      <c r="AL3131" s="1">
        <v>42186</v>
      </c>
      <c r="AM3131" t="s">
        <v>36</v>
      </c>
      <c r="AN3131">
        <v>2015</v>
      </c>
      <c r="AO3131">
        <v>7</v>
      </c>
      <c r="AP3131" s="6">
        <v>156.37233770582</v>
      </c>
      <c r="AQ3131" s="6">
        <v>3490230.5775939026</v>
      </c>
      <c r="AR3131" s="7">
        <v>42005</v>
      </c>
      <c r="AS3131" s="7">
        <v>43100</v>
      </c>
      <c r="AT3131" s="6">
        <v>1</v>
      </c>
      <c r="AU3131" s="6">
        <v>0</v>
      </c>
      <c r="AV3131" s="7">
        <v>41640</v>
      </c>
      <c r="AW3131" s="7">
        <v>42005</v>
      </c>
      <c r="AX3131" s="6">
        <v>147</v>
      </c>
      <c r="AY3131" s="6">
        <v>3281040</v>
      </c>
      <c r="AZ3131" s="6">
        <v>156.37233770582</v>
      </c>
      <c r="BA3131" s="6">
        <v>3490230.5775939026</v>
      </c>
      <c r="BB3131" s="6">
        <v>147</v>
      </c>
      <c r="BC3131">
        <v>3281040</v>
      </c>
      <c r="BD3131">
        <v>156.41895738323635</v>
      </c>
      <c r="BE3131"/>
    </row>
    <row r="3132" spans="12:57" hidden="1" x14ac:dyDescent="0.3">
      <c r="L3132">
        <v>3174072</v>
      </c>
      <c r="M3132">
        <v>3185143</v>
      </c>
      <c r="N3132" t="s">
        <v>46</v>
      </c>
      <c r="O3132" s="1">
        <v>42002</v>
      </c>
      <c r="P3132" t="s">
        <v>18</v>
      </c>
      <c r="Q3132">
        <v>1</v>
      </c>
      <c r="R3132" s="1">
        <v>41674</v>
      </c>
      <c r="S3132" s="4" t="s">
        <v>30</v>
      </c>
      <c r="T3132" s="4">
        <v>2224</v>
      </c>
      <c r="U3132" s="4" t="s">
        <v>16</v>
      </c>
      <c r="V3132" s="4" t="s">
        <v>45</v>
      </c>
      <c r="W3132" s="4" t="s">
        <v>14</v>
      </c>
      <c r="X3132" s="4" t="s">
        <v>251</v>
      </c>
      <c r="Y3132" s="5">
        <v>42826</v>
      </c>
      <c r="Z3132" s="4">
        <v>20</v>
      </c>
      <c r="AA3132" s="5">
        <v>42826</v>
      </c>
      <c r="AB3132" s="4">
        <v>14400</v>
      </c>
      <c r="AC3132" s="4">
        <v>0.27313920009472692</v>
      </c>
      <c r="AD3132" s="4">
        <v>42.256799999999998</v>
      </c>
      <c r="AE3132" s="4">
        <v>0</v>
      </c>
      <c r="AF3132" s="4">
        <v>42.256799999999998</v>
      </c>
      <c r="AG3132" s="4">
        <v>0</v>
      </c>
      <c r="AH3132" s="4" t="s">
        <v>28</v>
      </c>
      <c r="AI3132" s="4">
        <v>3.2886548200000001</v>
      </c>
      <c r="AJ3132" s="4">
        <v>116</v>
      </c>
      <c r="AK3132" s="4" t="s">
        <v>23</v>
      </c>
      <c r="AL3132" s="1">
        <v>42826</v>
      </c>
      <c r="AM3132" t="s">
        <v>36</v>
      </c>
      <c r="AN3132">
        <v>2017</v>
      </c>
      <c r="AO3132">
        <v>4</v>
      </c>
      <c r="AP3132" s="6">
        <v>138.968028997776</v>
      </c>
      <c r="AQ3132" s="6">
        <v>2001139.6175679744</v>
      </c>
      <c r="AR3132" s="7">
        <v>42005</v>
      </c>
      <c r="AS3132" s="7">
        <v>43100</v>
      </c>
      <c r="AT3132" s="6">
        <v>1</v>
      </c>
      <c r="AU3132" s="6">
        <v>0</v>
      </c>
      <c r="AV3132" s="7">
        <v>41640</v>
      </c>
      <c r="AW3132" s="7">
        <v>42005</v>
      </c>
      <c r="AX3132" s="6">
        <v>116</v>
      </c>
      <c r="AY3132" s="6">
        <v>1670400</v>
      </c>
      <c r="AZ3132" s="6">
        <v>138.968028997776</v>
      </c>
      <c r="BA3132" s="6">
        <v>2001139.6175679744</v>
      </c>
      <c r="BB3132" s="6">
        <v>116</v>
      </c>
      <c r="BC3132">
        <v>1670400</v>
      </c>
      <c r="BD3132">
        <v>138.70382135555906</v>
      </c>
      <c r="BE3132"/>
    </row>
    <row r="3133" spans="12:57" hidden="1" x14ac:dyDescent="0.3">
      <c r="L3133">
        <v>3174072</v>
      </c>
      <c r="M3133">
        <v>3185143</v>
      </c>
      <c r="N3133" t="s">
        <v>46</v>
      </c>
      <c r="O3133" s="1">
        <v>42002</v>
      </c>
      <c r="P3133" t="s">
        <v>18</v>
      </c>
      <c r="Q3133">
        <v>1</v>
      </c>
      <c r="R3133" s="1">
        <v>41674</v>
      </c>
      <c r="S3133" s="4" t="s">
        <v>30</v>
      </c>
      <c r="T3133" s="4">
        <v>2224</v>
      </c>
      <c r="U3133" s="4" t="s">
        <v>16</v>
      </c>
      <c r="V3133" s="4" t="s">
        <v>45</v>
      </c>
      <c r="W3133" s="4" t="s">
        <v>14</v>
      </c>
      <c r="X3133" s="4" t="s">
        <v>251</v>
      </c>
      <c r="Y3133" s="5">
        <v>42461</v>
      </c>
      <c r="Z3133" s="4">
        <v>40</v>
      </c>
      <c r="AA3133" s="5">
        <v>42461</v>
      </c>
      <c r="AB3133" s="4">
        <v>28800</v>
      </c>
      <c r="AC3133" s="4">
        <v>-1.7046719770819486E-2</v>
      </c>
      <c r="AD3133" s="4">
        <v>46.157200000000003</v>
      </c>
      <c r="AE3133" s="4">
        <v>0</v>
      </c>
      <c r="AF3133" s="4">
        <v>46.157200000000003</v>
      </c>
      <c r="AG3133" s="4">
        <v>0</v>
      </c>
      <c r="AH3133" s="4" t="s">
        <v>28</v>
      </c>
      <c r="AI3133" s="4">
        <v>3.0202904899999998</v>
      </c>
      <c r="AJ3133" s="4">
        <v>123</v>
      </c>
      <c r="AK3133" s="4" t="s">
        <v>23</v>
      </c>
      <c r="AL3133" s="1">
        <v>42461</v>
      </c>
      <c r="AM3133" t="s">
        <v>36</v>
      </c>
      <c r="AN3133">
        <v>2016</v>
      </c>
      <c r="AO3133">
        <v>4</v>
      </c>
      <c r="AP3133" s="6">
        <v>139.40815220502799</v>
      </c>
      <c r="AQ3133" s="6">
        <v>4014954.783504806</v>
      </c>
      <c r="AR3133" s="7">
        <v>42005</v>
      </c>
      <c r="AS3133" s="7">
        <v>43100</v>
      </c>
      <c r="AT3133" s="6">
        <v>1</v>
      </c>
      <c r="AU3133" s="6">
        <v>0</v>
      </c>
      <c r="AV3133" s="7">
        <v>41640</v>
      </c>
      <c r="AW3133" s="7">
        <v>42005</v>
      </c>
      <c r="AX3133" s="6">
        <v>123</v>
      </c>
      <c r="AY3133" s="6">
        <v>3542400</v>
      </c>
      <c r="AZ3133" s="6">
        <v>139.40815220502799</v>
      </c>
      <c r="BA3133" s="6">
        <v>4014954.783504806</v>
      </c>
      <c r="BB3133" s="6">
        <v>123</v>
      </c>
      <c r="BC3133">
        <v>3542400</v>
      </c>
      <c r="BD3133">
        <v>139.27008177386381</v>
      </c>
      <c r="BE3133"/>
    </row>
    <row r="3134" spans="12:57" hidden="1" x14ac:dyDescent="0.3">
      <c r="L3134">
        <v>3174072</v>
      </c>
      <c r="M3134">
        <v>3185143</v>
      </c>
      <c r="N3134" t="s">
        <v>46</v>
      </c>
      <c r="O3134" s="1">
        <v>42002</v>
      </c>
      <c r="P3134" t="s">
        <v>18</v>
      </c>
      <c r="Q3134">
        <v>1</v>
      </c>
      <c r="R3134" s="1">
        <v>41674</v>
      </c>
      <c r="S3134" s="4" t="s">
        <v>30</v>
      </c>
      <c r="T3134" s="4">
        <v>2224</v>
      </c>
      <c r="U3134" s="4" t="s">
        <v>16</v>
      </c>
      <c r="V3134" s="4" t="s">
        <v>45</v>
      </c>
      <c r="W3134" s="4" t="s">
        <v>14</v>
      </c>
      <c r="X3134" s="4" t="s">
        <v>251</v>
      </c>
      <c r="Y3134" s="5">
        <v>42095</v>
      </c>
      <c r="Z3134" s="4">
        <v>30</v>
      </c>
      <c r="AA3134" s="5">
        <v>42095</v>
      </c>
      <c r="AB3134" s="4">
        <v>21600</v>
      </c>
      <c r="AC3134" s="4">
        <v>-2.022358320027914</v>
      </c>
      <c r="AD3134" s="4">
        <v>57.1023</v>
      </c>
      <c r="AE3134" s="4">
        <v>0</v>
      </c>
      <c r="AF3134" s="4">
        <v>57.1023</v>
      </c>
      <c r="AG3134" s="4">
        <v>0</v>
      </c>
      <c r="AH3134" s="4" t="s">
        <v>28</v>
      </c>
      <c r="AI3134" s="4">
        <v>2.73846122</v>
      </c>
      <c r="AJ3134" s="4">
        <v>147</v>
      </c>
      <c r="AK3134" s="4" t="s">
        <v>23</v>
      </c>
      <c r="AL3134" s="1">
        <v>42095</v>
      </c>
      <c r="AM3134" t="s">
        <v>36</v>
      </c>
      <c r="AN3134">
        <v>2015</v>
      </c>
      <c r="AO3134">
        <v>4</v>
      </c>
      <c r="AP3134" s="6">
        <v>156.372434122806</v>
      </c>
      <c r="AQ3134" s="6">
        <v>3377644.5770526095</v>
      </c>
      <c r="AR3134" s="7">
        <v>42005</v>
      </c>
      <c r="AS3134" s="7">
        <v>43100</v>
      </c>
      <c r="AT3134" s="6">
        <v>1</v>
      </c>
      <c r="AU3134" s="6">
        <v>0</v>
      </c>
      <c r="AV3134" s="7">
        <v>41640</v>
      </c>
      <c r="AW3134" s="7">
        <v>42005</v>
      </c>
      <c r="AX3134" s="6">
        <v>147</v>
      </c>
      <c r="AY3134" s="6">
        <v>3175200</v>
      </c>
      <c r="AZ3134" s="6">
        <v>156.372434122806</v>
      </c>
      <c r="BA3134" s="6">
        <v>3377644.5770526095</v>
      </c>
      <c r="BB3134" s="6">
        <v>147</v>
      </c>
      <c r="BC3134">
        <v>3175200</v>
      </c>
      <c r="BD3134">
        <v>156.41895738323635</v>
      </c>
      <c r="BE3134"/>
    </row>
    <row r="3135" spans="12:57" hidden="1" x14ac:dyDescent="0.3">
      <c r="L3135">
        <v>3174072</v>
      </c>
      <c r="M3135">
        <v>3185143</v>
      </c>
      <c r="N3135" t="s">
        <v>46</v>
      </c>
      <c r="O3135" s="1">
        <v>42002</v>
      </c>
      <c r="P3135" t="s">
        <v>18</v>
      </c>
      <c r="Q3135">
        <v>1</v>
      </c>
      <c r="R3135" s="1">
        <v>41674</v>
      </c>
      <c r="S3135" s="4" t="s">
        <v>30</v>
      </c>
      <c r="T3135" s="4">
        <v>2224</v>
      </c>
      <c r="U3135" s="4" t="s">
        <v>16</v>
      </c>
      <c r="V3135" s="4" t="s">
        <v>45</v>
      </c>
      <c r="W3135" s="4" t="s">
        <v>14</v>
      </c>
      <c r="X3135" s="4" t="s">
        <v>251</v>
      </c>
      <c r="Y3135" s="5">
        <v>42278</v>
      </c>
      <c r="Z3135" s="4">
        <v>30</v>
      </c>
      <c r="AA3135" s="5">
        <v>42278</v>
      </c>
      <c r="AB3135" s="4">
        <v>22320</v>
      </c>
      <c r="AC3135" s="4">
        <v>-2.0897702641106943</v>
      </c>
      <c r="AD3135" s="4">
        <v>54.281500000000001</v>
      </c>
      <c r="AE3135" s="4">
        <v>0</v>
      </c>
      <c r="AF3135" s="4">
        <v>54.281500000000001</v>
      </c>
      <c r="AG3135" s="4">
        <v>0</v>
      </c>
      <c r="AH3135" s="4" t="s">
        <v>28</v>
      </c>
      <c r="AI3135" s="4">
        <v>2.8807663899999998</v>
      </c>
      <c r="AJ3135" s="4">
        <v>147</v>
      </c>
      <c r="AK3135" s="4" t="s">
        <v>23</v>
      </c>
      <c r="AL3135" s="1">
        <v>42278</v>
      </c>
      <c r="AM3135" t="s">
        <v>36</v>
      </c>
      <c r="AN3135">
        <v>2015</v>
      </c>
      <c r="AO3135">
        <v>10</v>
      </c>
      <c r="AP3135" s="6">
        <v>156.37232079878498</v>
      </c>
      <c r="AQ3135" s="6">
        <v>3490230.2002288806</v>
      </c>
      <c r="AR3135" s="7">
        <v>42005</v>
      </c>
      <c r="AS3135" s="7">
        <v>43100</v>
      </c>
      <c r="AT3135" s="6">
        <v>1</v>
      </c>
      <c r="AU3135" s="6">
        <v>0</v>
      </c>
      <c r="AV3135" s="7">
        <v>41640</v>
      </c>
      <c r="AW3135" s="7">
        <v>42005</v>
      </c>
      <c r="AX3135" s="6">
        <v>147</v>
      </c>
      <c r="AY3135" s="6">
        <v>3281040</v>
      </c>
      <c r="AZ3135" s="6">
        <v>156.37232079878498</v>
      </c>
      <c r="BA3135" s="6">
        <v>3490230.2002288806</v>
      </c>
      <c r="BB3135" s="6">
        <v>147</v>
      </c>
      <c r="BC3135">
        <v>3281040</v>
      </c>
      <c r="BD3135">
        <v>156.41895738323635</v>
      </c>
      <c r="BE3135"/>
    </row>
    <row r="3136" spans="12:57" hidden="1" x14ac:dyDescent="0.3">
      <c r="L3136">
        <v>3174072</v>
      </c>
      <c r="M3136">
        <v>3185143</v>
      </c>
      <c r="N3136" t="s">
        <v>46</v>
      </c>
      <c r="O3136" s="1">
        <v>42002</v>
      </c>
      <c r="P3136" t="s">
        <v>18</v>
      </c>
      <c r="Q3136">
        <v>1</v>
      </c>
      <c r="R3136" s="1">
        <v>41674</v>
      </c>
      <c r="S3136" s="4" t="s">
        <v>30</v>
      </c>
      <c r="T3136" s="4">
        <v>2224</v>
      </c>
      <c r="U3136" s="4" t="s">
        <v>16</v>
      </c>
      <c r="V3136" s="4" t="s">
        <v>45</v>
      </c>
      <c r="W3136" s="4" t="s">
        <v>14</v>
      </c>
      <c r="X3136" s="4" t="s">
        <v>251</v>
      </c>
      <c r="Y3136" s="5">
        <v>42552</v>
      </c>
      <c r="Z3136" s="4">
        <v>40</v>
      </c>
      <c r="AA3136" s="5">
        <v>42552</v>
      </c>
      <c r="AB3136" s="4">
        <v>29760</v>
      </c>
      <c r="AC3136" s="4">
        <v>-1.7614943974535655E-2</v>
      </c>
      <c r="AD3136" s="4">
        <v>45.163699999999999</v>
      </c>
      <c r="AE3136" s="4">
        <v>0</v>
      </c>
      <c r="AF3136" s="4">
        <v>45.163699999999999</v>
      </c>
      <c r="AG3136" s="4">
        <v>0</v>
      </c>
      <c r="AH3136" s="4" t="s">
        <v>28</v>
      </c>
      <c r="AI3136" s="4">
        <v>3.0867304400000002</v>
      </c>
      <c r="AJ3136" s="4">
        <v>123</v>
      </c>
      <c r="AK3136" s="4" t="s">
        <v>23</v>
      </c>
      <c r="AL3136" s="1">
        <v>42552</v>
      </c>
      <c r="AM3136" t="s">
        <v>36</v>
      </c>
      <c r="AN3136">
        <v>2016</v>
      </c>
      <c r="AO3136">
        <v>7</v>
      </c>
      <c r="AP3136" s="6">
        <v>139.40816757302801</v>
      </c>
      <c r="AQ3136" s="6">
        <v>4148787.0669733137</v>
      </c>
      <c r="AR3136" s="7">
        <v>42005</v>
      </c>
      <c r="AS3136" s="7">
        <v>43100</v>
      </c>
      <c r="AT3136" s="6">
        <v>1</v>
      </c>
      <c r="AU3136" s="6">
        <v>0</v>
      </c>
      <c r="AV3136" s="7">
        <v>41640</v>
      </c>
      <c r="AW3136" s="7">
        <v>42005</v>
      </c>
      <c r="AX3136" s="6">
        <v>123</v>
      </c>
      <c r="AY3136" s="6">
        <v>3660480</v>
      </c>
      <c r="AZ3136" s="6">
        <v>139.40816757302801</v>
      </c>
      <c r="BA3136" s="6">
        <v>4148787.0669733137</v>
      </c>
      <c r="BB3136" s="6">
        <v>123</v>
      </c>
      <c r="BC3136">
        <v>3660480</v>
      </c>
      <c r="BD3136">
        <v>139.27008177386381</v>
      </c>
      <c r="BE3136"/>
    </row>
    <row r="3137" spans="12:57" hidden="1" x14ac:dyDescent="0.3">
      <c r="L3137">
        <v>3174072</v>
      </c>
      <c r="M3137">
        <v>3185143</v>
      </c>
      <c r="N3137" t="s">
        <v>46</v>
      </c>
      <c r="O3137" s="1">
        <v>42002</v>
      </c>
      <c r="P3137" t="s">
        <v>18</v>
      </c>
      <c r="Q3137">
        <v>1</v>
      </c>
      <c r="R3137" s="1">
        <v>41674</v>
      </c>
      <c r="S3137" s="4" t="s">
        <v>30</v>
      </c>
      <c r="T3137" s="4">
        <v>2224</v>
      </c>
      <c r="U3137" s="4" t="s">
        <v>16</v>
      </c>
      <c r="V3137" s="4" t="s">
        <v>45</v>
      </c>
      <c r="W3137" s="4" t="s">
        <v>14</v>
      </c>
      <c r="X3137" s="4" t="s">
        <v>251</v>
      </c>
      <c r="Y3137" s="5">
        <v>42856</v>
      </c>
      <c r="Z3137" s="4">
        <v>20</v>
      </c>
      <c r="AA3137" s="5">
        <v>42856</v>
      </c>
      <c r="AB3137" s="4">
        <v>14880</v>
      </c>
      <c r="AC3137" s="4">
        <v>0.28224383991028351</v>
      </c>
      <c r="AD3137" s="4">
        <v>41.969700000000003</v>
      </c>
      <c r="AE3137" s="4">
        <v>0</v>
      </c>
      <c r="AF3137" s="4">
        <v>41.969700000000003</v>
      </c>
      <c r="AG3137" s="4">
        <v>0</v>
      </c>
      <c r="AH3137" s="4" t="s">
        <v>28</v>
      </c>
      <c r="AI3137" s="4">
        <v>3.3111500199999999</v>
      </c>
      <c r="AJ3137" s="4">
        <v>116</v>
      </c>
      <c r="AK3137" s="4" t="s">
        <v>23</v>
      </c>
      <c r="AL3137" s="1">
        <v>42856</v>
      </c>
      <c r="AM3137" t="s">
        <v>36</v>
      </c>
      <c r="AN3137">
        <v>2017</v>
      </c>
      <c r="AO3137">
        <v>5</v>
      </c>
      <c r="AP3137" s="6">
        <v>138.96797299439402</v>
      </c>
      <c r="AQ3137" s="6">
        <v>2067843.4381565829</v>
      </c>
      <c r="AR3137" s="7">
        <v>42005</v>
      </c>
      <c r="AS3137" s="7">
        <v>43100</v>
      </c>
      <c r="AT3137" s="6">
        <v>1</v>
      </c>
      <c r="AU3137" s="6">
        <v>0</v>
      </c>
      <c r="AV3137" s="7">
        <v>41640</v>
      </c>
      <c r="AW3137" s="7">
        <v>42005</v>
      </c>
      <c r="AX3137" s="6">
        <v>116</v>
      </c>
      <c r="AY3137" s="6">
        <v>1726080</v>
      </c>
      <c r="AZ3137" s="6">
        <v>138.96797299439402</v>
      </c>
      <c r="BA3137" s="6">
        <v>2067843.4381565829</v>
      </c>
      <c r="BB3137" s="6">
        <v>116</v>
      </c>
      <c r="BC3137">
        <v>1726080</v>
      </c>
      <c r="BD3137">
        <v>138.70382135555906</v>
      </c>
      <c r="BE3137"/>
    </row>
    <row r="3138" spans="12:57" hidden="1" x14ac:dyDescent="0.3">
      <c r="L3138">
        <v>3174072</v>
      </c>
      <c r="M3138">
        <v>3185143</v>
      </c>
      <c r="N3138" t="s">
        <v>46</v>
      </c>
      <c r="O3138" s="1">
        <v>42002</v>
      </c>
      <c r="P3138" t="s">
        <v>18</v>
      </c>
      <c r="Q3138">
        <v>1</v>
      </c>
      <c r="R3138" s="1">
        <v>41674</v>
      </c>
      <c r="S3138" s="4" t="s">
        <v>30</v>
      </c>
      <c r="T3138" s="4">
        <v>2224</v>
      </c>
      <c r="U3138" s="4" t="s">
        <v>16</v>
      </c>
      <c r="V3138" s="4" t="s">
        <v>45</v>
      </c>
      <c r="W3138" s="4" t="s">
        <v>14</v>
      </c>
      <c r="X3138" s="4" t="s">
        <v>251</v>
      </c>
      <c r="Y3138" s="5">
        <v>42430</v>
      </c>
      <c r="Z3138" s="4">
        <v>40</v>
      </c>
      <c r="AA3138" s="5">
        <v>42430</v>
      </c>
      <c r="AB3138" s="4">
        <v>29760</v>
      </c>
      <c r="AC3138" s="4">
        <v>-1.7614943864098408E-2</v>
      </c>
      <c r="AD3138" s="4">
        <v>46.505699999999997</v>
      </c>
      <c r="AE3138" s="4">
        <v>0</v>
      </c>
      <c r="AF3138" s="4">
        <v>46.505699999999997</v>
      </c>
      <c r="AG3138" s="4">
        <v>0</v>
      </c>
      <c r="AH3138" s="4" t="s">
        <v>28</v>
      </c>
      <c r="AI3138" s="4">
        <v>2.9976571000000001</v>
      </c>
      <c r="AJ3138" s="4">
        <v>123</v>
      </c>
      <c r="AK3138" s="4" t="s">
        <v>23</v>
      </c>
      <c r="AL3138" s="1">
        <v>42430</v>
      </c>
      <c r="AM3138" t="s">
        <v>36</v>
      </c>
      <c r="AN3138">
        <v>2016</v>
      </c>
      <c r="AO3138">
        <v>3</v>
      </c>
      <c r="AP3138" s="6">
        <v>139.40814179546999</v>
      </c>
      <c r="AQ3138" s="6">
        <v>4148786.2998331869</v>
      </c>
      <c r="AR3138" s="7">
        <v>42005</v>
      </c>
      <c r="AS3138" s="7">
        <v>43100</v>
      </c>
      <c r="AT3138" s="6">
        <v>1</v>
      </c>
      <c r="AU3138" s="6">
        <v>0</v>
      </c>
      <c r="AV3138" s="7">
        <v>41640</v>
      </c>
      <c r="AW3138" s="7">
        <v>42005</v>
      </c>
      <c r="AX3138" s="6">
        <v>123</v>
      </c>
      <c r="AY3138" s="6">
        <v>3660480</v>
      </c>
      <c r="AZ3138" s="6">
        <v>139.40814179546999</v>
      </c>
      <c r="BA3138" s="6">
        <v>4148786.2998331869</v>
      </c>
      <c r="BB3138" s="6">
        <v>123</v>
      </c>
      <c r="BC3138">
        <v>3660480</v>
      </c>
      <c r="BD3138">
        <v>139.27008177386381</v>
      </c>
      <c r="BE3138"/>
    </row>
    <row r="3139" spans="12:57" hidden="1" x14ac:dyDescent="0.3">
      <c r="L3139">
        <v>3174072</v>
      </c>
      <c r="M3139">
        <v>3185143</v>
      </c>
      <c r="N3139" t="s">
        <v>46</v>
      </c>
      <c r="O3139" s="1">
        <v>42002</v>
      </c>
      <c r="P3139" t="s">
        <v>18</v>
      </c>
      <c r="Q3139">
        <v>1</v>
      </c>
      <c r="R3139" s="1">
        <v>41674</v>
      </c>
      <c r="S3139" s="4" t="s">
        <v>30</v>
      </c>
      <c r="T3139" s="4">
        <v>2224</v>
      </c>
      <c r="U3139" s="4" t="s">
        <v>16</v>
      </c>
      <c r="V3139" s="4" t="s">
        <v>45</v>
      </c>
      <c r="W3139" s="4" t="s">
        <v>14</v>
      </c>
      <c r="X3139" s="4" t="s">
        <v>251</v>
      </c>
      <c r="Y3139" s="5">
        <v>42795</v>
      </c>
      <c r="Z3139" s="4">
        <v>20</v>
      </c>
      <c r="AA3139" s="5">
        <v>42795</v>
      </c>
      <c r="AB3139" s="4">
        <v>14880</v>
      </c>
      <c r="AC3139" s="4">
        <v>0.2822438396968236</v>
      </c>
      <c r="AD3139" s="4">
        <v>42.557600000000001</v>
      </c>
      <c r="AE3139" s="4">
        <v>0</v>
      </c>
      <c r="AF3139" s="4">
        <v>42.557600000000001</v>
      </c>
      <c r="AG3139" s="4">
        <v>0</v>
      </c>
      <c r="AH3139" s="4" t="s">
        <v>28</v>
      </c>
      <c r="AI3139" s="4">
        <v>3.2654097700000002</v>
      </c>
      <c r="AJ3139" s="4">
        <v>116</v>
      </c>
      <c r="AK3139" s="4" t="s">
        <v>23</v>
      </c>
      <c r="AL3139" s="1">
        <v>42795</v>
      </c>
      <c r="AM3139" t="s">
        <v>36</v>
      </c>
      <c r="AN3139">
        <v>2017</v>
      </c>
      <c r="AO3139">
        <v>3</v>
      </c>
      <c r="AP3139" s="6">
        <v>138.968002827752</v>
      </c>
      <c r="AQ3139" s="6">
        <v>2067843.8820769498</v>
      </c>
      <c r="AR3139" s="7">
        <v>42005</v>
      </c>
      <c r="AS3139" s="7">
        <v>43100</v>
      </c>
      <c r="AT3139" s="6">
        <v>1</v>
      </c>
      <c r="AU3139" s="6">
        <v>0</v>
      </c>
      <c r="AV3139" s="7">
        <v>41640</v>
      </c>
      <c r="AW3139" s="7">
        <v>42005</v>
      </c>
      <c r="AX3139" s="6">
        <v>116</v>
      </c>
      <c r="AY3139" s="6">
        <v>1726080</v>
      </c>
      <c r="AZ3139" s="6">
        <v>138.968002827752</v>
      </c>
      <c r="BA3139" s="6">
        <v>2067843.8820769498</v>
      </c>
      <c r="BB3139" s="6">
        <v>116</v>
      </c>
      <c r="BC3139">
        <v>1726080</v>
      </c>
      <c r="BD3139">
        <v>138.70382135555906</v>
      </c>
      <c r="BE3139"/>
    </row>
    <row r="3140" spans="12:57" hidden="1" x14ac:dyDescent="0.3">
      <c r="L3140">
        <v>3174072</v>
      </c>
      <c r="M3140">
        <v>3185143</v>
      </c>
      <c r="N3140" t="s">
        <v>46</v>
      </c>
      <c r="O3140" s="1">
        <v>42002</v>
      </c>
      <c r="P3140" t="s">
        <v>18</v>
      </c>
      <c r="Q3140">
        <v>1</v>
      </c>
      <c r="R3140" s="1">
        <v>41674</v>
      </c>
      <c r="S3140" s="4" t="s">
        <v>30</v>
      </c>
      <c r="T3140" s="4">
        <v>2224</v>
      </c>
      <c r="U3140" s="4" t="s">
        <v>16</v>
      </c>
      <c r="V3140" s="4" t="s">
        <v>45</v>
      </c>
      <c r="W3140" s="4" t="s">
        <v>14</v>
      </c>
      <c r="X3140" s="4" t="s">
        <v>251</v>
      </c>
      <c r="Y3140" s="5">
        <v>42887</v>
      </c>
      <c r="Z3140" s="4">
        <v>20</v>
      </c>
      <c r="AA3140" s="5">
        <v>42887</v>
      </c>
      <c r="AB3140" s="4">
        <v>14400</v>
      </c>
      <c r="AC3140" s="4">
        <v>0.2731392002018358</v>
      </c>
      <c r="AD3140" s="4">
        <v>41.677100000000003</v>
      </c>
      <c r="AE3140" s="4">
        <v>0</v>
      </c>
      <c r="AF3140" s="4">
        <v>41.677100000000003</v>
      </c>
      <c r="AG3140" s="4">
        <v>0</v>
      </c>
      <c r="AH3140" s="4" t="s">
        <v>28</v>
      </c>
      <c r="AI3140" s="4">
        <v>3.3343950699999998</v>
      </c>
      <c r="AJ3140" s="4">
        <v>116</v>
      </c>
      <c r="AK3140" s="4" t="s">
        <v>23</v>
      </c>
      <c r="AL3140" s="1">
        <v>42887</v>
      </c>
      <c r="AM3140" t="s">
        <v>36</v>
      </c>
      <c r="AN3140">
        <v>2017</v>
      </c>
      <c r="AO3140">
        <v>6</v>
      </c>
      <c r="AP3140" s="6">
        <v>138.96791677189699</v>
      </c>
      <c r="AQ3140" s="6">
        <v>2001138.0015153168</v>
      </c>
      <c r="AR3140" s="7">
        <v>42005</v>
      </c>
      <c r="AS3140" s="7">
        <v>43100</v>
      </c>
      <c r="AT3140" s="6">
        <v>1</v>
      </c>
      <c r="AU3140" s="6">
        <v>0</v>
      </c>
      <c r="AV3140" s="7">
        <v>41640</v>
      </c>
      <c r="AW3140" s="7">
        <v>42005</v>
      </c>
      <c r="AX3140" s="6">
        <v>116</v>
      </c>
      <c r="AY3140" s="6">
        <v>1670400</v>
      </c>
      <c r="AZ3140" s="6">
        <v>138.96791677189699</v>
      </c>
      <c r="BA3140" s="6">
        <v>2001138.0015153168</v>
      </c>
      <c r="BB3140" s="6">
        <v>116</v>
      </c>
      <c r="BC3140">
        <v>1670400</v>
      </c>
      <c r="BD3140">
        <v>138.70382135555906</v>
      </c>
      <c r="BE3140"/>
    </row>
    <row r="3141" spans="12:57" hidden="1" x14ac:dyDescent="0.3">
      <c r="L3141">
        <v>3174072</v>
      </c>
      <c r="M3141">
        <v>3185143</v>
      </c>
      <c r="N3141" t="s">
        <v>46</v>
      </c>
      <c r="O3141" s="1">
        <v>42002</v>
      </c>
      <c r="P3141" t="s">
        <v>18</v>
      </c>
      <c r="Q3141">
        <v>1</v>
      </c>
      <c r="R3141" s="1">
        <v>41674</v>
      </c>
      <c r="S3141" s="4" t="s">
        <v>30</v>
      </c>
      <c r="T3141" s="4">
        <v>2224</v>
      </c>
      <c r="U3141" s="4" t="s">
        <v>16</v>
      </c>
      <c r="V3141" s="4" t="s">
        <v>45</v>
      </c>
      <c r="W3141" s="4" t="s">
        <v>14</v>
      </c>
      <c r="X3141" s="4" t="s">
        <v>251</v>
      </c>
      <c r="Y3141" s="5">
        <v>42309</v>
      </c>
      <c r="Z3141" s="4">
        <v>30</v>
      </c>
      <c r="AA3141" s="5">
        <v>42309</v>
      </c>
      <c r="AB3141" s="4">
        <v>21600</v>
      </c>
      <c r="AC3141" s="4">
        <v>-2.0223583200423794</v>
      </c>
      <c r="AD3141" s="4">
        <v>53.819299999999998</v>
      </c>
      <c r="AE3141" s="4">
        <v>0</v>
      </c>
      <c r="AF3141" s="4">
        <v>53.819299999999998</v>
      </c>
      <c r="AG3141" s="4">
        <v>0</v>
      </c>
      <c r="AH3141" s="4" t="s">
        <v>28</v>
      </c>
      <c r="AI3141" s="4">
        <v>2.9055070999999999</v>
      </c>
      <c r="AJ3141" s="4">
        <v>147</v>
      </c>
      <c r="AK3141" s="4" t="s">
        <v>23</v>
      </c>
      <c r="AL3141" s="1">
        <v>42309</v>
      </c>
      <c r="AM3141" t="s">
        <v>36</v>
      </c>
      <c r="AN3141">
        <v>2015</v>
      </c>
      <c r="AO3141">
        <v>11</v>
      </c>
      <c r="AP3141" s="6">
        <v>156.37235826702999</v>
      </c>
      <c r="AQ3141" s="6">
        <v>3377642.9385678479</v>
      </c>
      <c r="AR3141" s="7">
        <v>42005</v>
      </c>
      <c r="AS3141" s="7">
        <v>43100</v>
      </c>
      <c r="AT3141" s="6">
        <v>1</v>
      </c>
      <c r="AU3141" s="6">
        <v>0</v>
      </c>
      <c r="AV3141" s="7">
        <v>41640</v>
      </c>
      <c r="AW3141" s="7">
        <v>42005</v>
      </c>
      <c r="AX3141" s="6">
        <v>147</v>
      </c>
      <c r="AY3141" s="6">
        <v>3175200</v>
      </c>
      <c r="AZ3141" s="6">
        <v>156.37235826702999</v>
      </c>
      <c r="BA3141" s="6">
        <v>3377642.9385678479</v>
      </c>
      <c r="BB3141" s="6">
        <v>147</v>
      </c>
      <c r="BC3141">
        <v>3175200</v>
      </c>
      <c r="BD3141">
        <v>156.41895738323635</v>
      </c>
      <c r="BE3141"/>
    </row>
    <row r="3142" spans="12:57" hidden="1" x14ac:dyDescent="0.3">
      <c r="L3142">
        <v>3174072</v>
      </c>
      <c r="M3142">
        <v>3185143</v>
      </c>
      <c r="N3142" t="s">
        <v>46</v>
      </c>
      <c r="O3142" s="1">
        <v>42002</v>
      </c>
      <c r="P3142" t="s">
        <v>18</v>
      </c>
      <c r="Q3142">
        <v>1</v>
      </c>
      <c r="R3142" s="1">
        <v>41674</v>
      </c>
      <c r="S3142" s="4" t="s">
        <v>30</v>
      </c>
      <c r="T3142" s="4">
        <v>2224</v>
      </c>
      <c r="U3142" s="4" t="s">
        <v>16</v>
      </c>
      <c r="V3142" s="4" t="s">
        <v>45</v>
      </c>
      <c r="W3142" s="4" t="s">
        <v>14</v>
      </c>
      <c r="X3142" s="4" t="s">
        <v>251</v>
      </c>
      <c r="Y3142" s="5">
        <v>42917</v>
      </c>
      <c r="Z3142" s="4">
        <v>20</v>
      </c>
      <c r="AA3142" s="5">
        <v>42917</v>
      </c>
      <c r="AB3142" s="4">
        <v>14880</v>
      </c>
      <c r="AC3142" s="4">
        <v>0.28224384005020697</v>
      </c>
      <c r="AD3142" s="4">
        <v>41.397799999999997</v>
      </c>
      <c r="AE3142" s="4">
        <v>0</v>
      </c>
      <c r="AF3142" s="4">
        <v>41.397799999999997</v>
      </c>
      <c r="AG3142" s="4">
        <v>0</v>
      </c>
      <c r="AH3142" s="4" t="s">
        <v>28</v>
      </c>
      <c r="AI3142" s="4">
        <v>3.3568902700000001</v>
      </c>
      <c r="AJ3142" s="4">
        <v>116</v>
      </c>
      <c r="AK3142" s="4" t="s">
        <v>23</v>
      </c>
      <c r="AL3142" s="1">
        <v>42917</v>
      </c>
      <c r="AM3142" t="s">
        <v>36</v>
      </c>
      <c r="AN3142">
        <v>2017</v>
      </c>
      <c r="AO3142">
        <v>7</v>
      </c>
      <c r="AP3142" s="6">
        <v>138.967872019406</v>
      </c>
      <c r="AQ3142" s="6">
        <v>2067841.9356487612</v>
      </c>
      <c r="AR3142" s="7">
        <v>42005</v>
      </c>
      <c r="AS3142" s="7">
        <v>43100</v>
      </c>
      <c r="AT3142" s="6">
        <v>1</v>
      </c>
      <c r="AU3142" s="6">
        <v>0</v>
      </c>
      <c r="AV3142" s="7">
        <v>41640</v>
      </c>
      <c r="AW3142" s="7">
        <v>42005</v>
      </c>
      <c r="AX3142" s="6">
        <v>116</v>
      </c>
      <c r="AY3142" s="6">
        <v>1726080</v>
      </c>
      <c r="AZ3142" s="6">
        <v>138.967872019406</v>
      </c>
      <c r="BA3142" s="6">
        <v>2067841.9356487612</v>
      </c>
      <c r="BB3142" s="6">
        <v>116</v>
      </c>
      <c r="BC3142">
        <v>1726080</v>
      </c>
      <c r="BD3142">
        <v>138.70382135555906</v>
      </c>
      <c r="BE3142"/>
    </row>
    <row r="3143" spans="12:57" hidden="1" x14ac:dyDescent="0.3">
      <c r="L3143">
        <v>3174072</v>
      </c>
      <c r="M3143">
        <v>3185143</v>
      </c>
      <c r="N3143" t="s">
        <v>46</v>
      </c>
      <c r="O3143" s="1">
        <v>42002</v>
      </c>
      <c r="P3143" t="s">
        <v>18</v>
      </c>
      <c r="Q3143">
        <v>1</v>
      </c>
      <c r="R3143" s="1">
        <v>41674</v>
      </c>
      <c r="S3143" s="4" t="s">
        <v>30</v>
      </c>
      <c r="T3143" s="4">
        <v>2224</v>
      </c>
      <c r="U3143" s="4" t="s">
        <v>16</v>
      </c>
      <c r="V3143" s="4" t="s">
        <v>45</v>
      </c>
      <c r="W3143" s="4" t="s">
        <v>14</v>
      </c>
      <c r="X3143" s="4" t="s">
        <v>251</v>
      </c>
      <c r="Y3143" s="5">
        <v>43070</v>
      </c>
      <c r="Z3143" s="4">
        <v>20</v>
      </c>
      <c r="AA3143" s="5">
        <v>43070</v>
      </c>
      <c r="AB3143" s="4">
        <v>14880</v>
      </c>
      <c r="AC3143" s="4">
        <v>0.28224383986691559</v>
      </c>
      <c r="AD3143" s="4">
        <v>40.029800000000002</v>
      </c>
      <c r="AE3143" s="4">
        <v>0</v>
      </c>
      <c r="AF3143" s="4">
        <v>40.029800000000002</v>
      </c>
      <c r="AG3143" s="4">
        <v>0</v>
      </c>
      <c r="AH3143" s="4" t="s">
        <v>28</v>
      </c>
      <c r="AI3143" s="4">
        <v>3.4716158199999998</v>
      </c>
      <c r="AJ3143" s="4">
        <v>116</v>
      </c>
      <c r="AK3143" s="4" t="s">
        <v>23</v>
      </c>
      <c r="AL3143" s="1">
        <v>43070</v>
      </c>
      <c r="AM3143" t="s">
        <v>36</v>
      </c>
      <c r="AN3143">
        <v>2017</v>
      </c>
      <c r="AO3143">
        <v>12</v>
      </c>
      <c r="AP3143" s="6">
        <v>138.96808695143599</v>
      </c>
      <c r="AQ3143" s="6">
        <v>2067845.1338373676</v>
      </c>
      <c r="AR3143" s="7">
        <v>42005</v>
      </c>
      <c r="AS3143" s="7">
        <v>43100</v>
      </c>
      <c r="AT3143" s="6">
        <v>1</v>
      </c>
      <c r="AU3143" s="6">
        <v>0</v>
      </c>
      <c r="AV3143" s="7">
        <v>41640</v>
      </c>
      <c r="AW3143" s="7">
        <v>42005</v>
      </c>
      <c r="AX3143" s="6">
        <v>116</v>
      </c>
      <c r="AY3143" s="6">
        <v>1726080</v>
      </c>
      <c r="AZ3143" s="6">
        <v>138.96808695143599</v>
      </c>
      <c r="BA3143" s="6">
        <v>2067845.1338373676</v>
      </c>
      <c r="BB3143" s="6">
        <v>116</v>
      </c>
      <c r="BC3143">
        <v>1726080</v>
      </c>
      <c r="BD3143">
        <v>138.70382135555906</v>
      </c>
      <c r="BE3143"/>
    </row>
    <row r="3144" spans="12:57" hidden="1" x14ac:dyDescent="0.3">
      <c r="L3144">
        <v>3174072</v>
      </c>
      <c r="M3144">
        <v>3185143</v>
      </c>
      <c r="N3144" t="s">
        <v>46</v>
      </c>
      <c r="O3144" s="1">
        <v>42002</v>
      </c>
      <c r="P3144" t="s">
        <v>18</v>
      </c>
      <c r="Q3144">
        <v>1</v>
      </c>
      <c r="R3144" s="1">
        <v>41674</v>
      </c>
      <c r="S3144" s="4" t="s">
        <v>30</v>
      </c>
      <c r="T3144" s="4">
        <v>2224</v>
      </c>
      <c r="U3144" s="4" t="s">
        <v>16</v>
      </c>
      <c r="V3144" s="4" t="s">
        <v>45</v>
      </c>
      <c r="W3144" s="4" t="s">
        <v>14</v>
      </c>
      <c r="X3144" s="4" t="s">
        <v>251</v>
      </c>
      <c r="Y3144" s="5">
        <v>42064</v>
      </c>
      <c r="Z3144" s="4">
        <v>30</v>
      </c>
      <c r="AA3144" s="5">
        <v>42064</v>
      </c>
      <c r="AB3144" s="4">
        <v>22320</v>
      </c>
      <c r="AC3144" s="4">
        <v>-2.0897702640339375</v>
      </c>
      <c r="AD3144" s="4">
        <v>57.648800000000001</v>
      </c>
      <c r="AE3144" s="4">
        <v>0</v>
      </c>
      <c r="AF3144" s="4">
        <v>57.648800000000001</v>
      </c>
      <c r="AG3144" s="4">
        <v>0</v>
      </c>
      <c r="AH3144" s="4" t="s">
        <v>28</v>
      </c>
      <c r="AI3144" s="4">
        <v>2.7124968599999999</v>
      </c>
      <c r="AJ3144" s="4">
        <v>147</v>
      </c>
      <c r="AK3144" s="4" t="s">
        <v>23</v>
      </c>
      <c r="AL3144" s="1">
        <v>42064</v>
      </c>
      <c r="AM3144" t="s">
        <v>36</v>
      </c>
      <c r="AN3144">
        <v>2015</v>
      </c>
      <c r="AO3144">
        <v>3</v>
      </c>
      <c r="AP3144" s="6">
        <v>156.37218898276799</v>
      </c>
      <c r="AQ3144" s="6">
        <v>3490227.2580953818</v>
      </c>
      <c r="AR3144" s="7">
        <v>42005</v>
      </c>
      <c r="AS3144" s="7">
        <v>43100</v>
      </c>
      <c r="AT3144" s="6">
        <v>1</v>
      </c>
      <c r="AU3144" s="6">
        <v>0</v>
      </c>
      <c r="AV3144" s="7">
        <v>41640</v>
      </c>
      <c r="AW3144" s="7">
        <v>42005</v>
      </c>
      <c r="AX3144" s="6">
        <v>147</v>
      </c>
      <c r="AY3144" s="6">
        <v>3281040</v>
      </c>
      <c r="AZ3144" s="6">
        <v>156.37218898276799</v>
      </c>
      <c r="BA3144" s="6">
        <v>3490227.2580953818</v>
      </c>
      <c r="BB3144" s="6">
        <v>147</v>
      </c>
      <c r="BC3144">
        <v>3281040</v>
      </c>
      <c r="BD3144">
        <v>156.41895738323635</v>
      </c>
      <c r="BE3144"/>
    </row>
    <row r="3145" spans="12:57" hidden="1" x14ac:dyDescent="0.3">
      <c r="L3145">
        <v>3174072</v>
      </c>
      <c r="M3145">
        <v>3185143</v>
      </c>
      <c r="N3145" t="s">
        <v>46</v>
      </c>
      <c r="O3145" s="1">
        <v>42002</v>
      </c>
      <c r="P3145" t="s">
        <v>18</v>
      </c>
      <c r="Q3145">
        <v>1</v>
      </c>
      <c r="R3145" s="1">
        <v>41674</v>
      </c>
      <c r="S3145" s="4" t="s">
        <v>30</v>
      </c>
      <c r="T3145" s="4">
        <v>2224</v>
      </c>
      <c r="U3145" s="4" t="s">
        <v>16</v>
      </c>
      <c r="V3145" s="4" t="s">
        <v>45</v>
      </c>
      <c r="W3145" s="4" t="s">
        <v>14</v>
      </c>
      <c r="X3145" s="4" t="s">
        <v>251</v>
      </c>
      <c r="Y3145" s="5">
        <v>42401</v>
      </c>
      <c r="Z3145" s="4">
        <v>40</v>
      </c>
      <c r="AA3145" s="5">
        <v>42401</v>
      </c>
      <c r="AB3145" s="4">
        <v>27840</v>
      </c>
      <c r="AC3145" s="4">
        <v>-1.6478496056003183E-2</v>
      </c>
      <c r="AD3145" s="4">
        <v>46.836500000000001</v>
      </c>
      <c r="AE3145" s="4">
        <v>0</v>
      </c>
      <c r="AF3145" s="4">
        <v>46.836500000000001</v>
      </c>
      <c r="AG3145" s="4">
        <v>0</v>
      </c>
      <c r="AH3145" s="4" t="s">
        <v>28</v>
      </c>
      <c r="AI3145" s="4">
        <v>2.9764839300000001</v>
      </c>
      <c r="AJ3145" s="4">
        <v>123</v>
      </c>
      <c r="AK3145" s="4" t="s">
        <v>23</v>
      </c>
      <c r="AL3145" s="1">
        <v>42401</v>
      </c>
      <c r="AM3145" t="s">
        <v>36</v>
      </c>
      <c r="AN3145">
        <v>2016</v>
      </c>
      <c r="AO3145">
        <v>2</v>
      </c>
      <c r="AP3145" s="6">
        <v>139.40808958744501</v>
      </c>
      <c r="AQ3145" s="6">
        <v>3881121.214114469</v>
      </c>
      <c r="AR3145" s="7">
        <v>42005</v>
      </c>
      <c r="AS3145" s="7">
        <v>43100</v>
      </c>
      <c r="AT3145" s="6">
        <v>1</v>
      </c>
      <c r="AU3145" s="6">
        <v>0</v>
      </c>
      <c r="AV3145" s="7">
        <v>41640</v>
      </c>
      <c r="AW3145" s="7">
        <v>42005</v>
      </c>
      <c r="AX3145" s="6">
        <v>123</v>
      </c>
      <c r="AY3145" s="6">
        <v>3424320</v>
      </c>
      <c r="AZ3145" s="6">
        <v>139.40808958744501</v>
      </c>
      <c r="BA3145" s="6">
        <v>3881121.214114469</v>
      </c>
      <c r="BB3145" s="6">
        <v>123</v>
      </c>
      <c r="BC3145">
        <v>3424320</v>
      </c>
      <c r="BD3145">
        <v>139.27008177386381</v>
      </c>
      <c r="BE3145"/>
    </row>
    <row r="3146" spans="12:57" hidden="1" x14ac:dyDescent="0.3">
      <c r="L3146">
        <v>3174072</v>
      </c>
      <c r="M3146">
        <v>3185143</v>
      </c>
      <c r="N3146" t="s">
        <v>46</v>
      </c>
      <c r="O3146" s="1">
        <v>42002</v>
      </c>
      <c r="P3146" t="s">
        <v>18</v>
      </c>
      <c r="Q3146">
        <v>1</v>
      </c>
      <c r="R3146" s="1">
        <v>41674</v>
      </c>
      <c r="S3146" s="4" t="s">
        <v>30</v>
      </c>
      <c r="T3146" s="4">
        <v>2224</v>
      </c>
      <c r="U3146" s="4" t="s">
        <v>16</v>
      </c>
      <c r="V3146" s="4" t="s">
        <v>45</v>
      </c>
      <c r="W3146" s="4" t="s">
        <v>14</v>
      </c>
      <c r="X3146" s="4" t="s">
        <v>251</v>
      </c>
      <c r="Y3146" s="5">
        <v>42675</v>
      </c>
      <c r="Z3146" s="4">
        <v>40</v>
      </c>
      <c r="AA3146" s="5">
        <v>42675</v>
      </c>
      <c r="AB3146" s="4">
        <v>28800</v>
      </c>
      <c r="AC3146" s="4">
        <v>-1.7046720087581027E-2</v>
      </c>
      <c r="AD3146" s="4">
        <v>43.886899999999997</v>
      </c>
      <c r="AE3146" s="4">
        <v>0</v>
      </c>
      <c r="AF3146" s="4">
        <v>43.886899999999997</v>
      </c>
      <c r="AG3146" s="4">
        <v>0</v>
      </c>
      <c r="AH3146" s="4" t="s">
        <v>28</v>
      </c>
      <c r="AI3146" s="4">
        <v>3.17653388</v>
      </c>
      <c r="AJ3146" s="4">
        <v>123</v>
      </c>
      <c r="AK3146" s="4" t="s">
        <v>23</v>
      </c>
      <c r="AL3146" s="1">
        <v>42675</v>
      </c>
      <c r="AM3146" t="s">
        <v>36</v>
      </c>
      <c r="AN3146">
        <v>2016</v>
      </c>
      <c r="AO3146">
        <v>11</v>
      </c>
      <c r="AP3146" s="6">
        <v>139.40822473817198</v>
      </c>
      <c r="AQ3146" s="6">
        <v>4014956.8724593529</v>
      </c>
      <c r="AR3146" s="7">
        <v>42005</v>
      </c>
      <c r="AS3146" s="7">
        <v>43100</v>
      </c>
      <c r="AT3146" s="6">
        <v>1</v>
      </c>
      <c r="AU3146" s="6">
        <v>0</v>
      </c>
      <c r="AV3146" s="7">
        <v>41640</v>
      </c>
      <c r="AW3146" s="7">
        <v>42005</v>
      </c>
      <c r="AX3146" s="6">
        <v>123</v>
      </c>
      <c r="AY3146" s="6">
        <v>3542400</v>
      </c>
      <c r="AZ3146" s="6">
        <v>139.40822473817198</v>
      </c>
      <c r="BA3146" s="6">
        <v>4014956.8724593529</v>
      </c>
      <c r="BB3146" s="6">
        <v>123</v>
      </c>
      <c r="BC3146">
        <v>3542400</v>
      </c>
      <c r="BD3146">
        <v>139.27008177386381</v>
      </c>
      <c r="BE3146"/>
    </row>
    <row r="3147" spans="12:57" hidden="1" x14ac:dyDescent="0.3">
      <c r="L3147">
        <v>3174072</v>
      </c>
      <c r="M3147">
        <v>3185143</v>
      </c>
      <c r="N3147" t="s">
        <v>46</v>
      </c>
      <c r="O3147" s="1">
        <v>42002</v>
      </c>
      <c r="P3147" t="s">
        <v>18</v>
      </c>
      <c r="Q3147">
        <v>1</v>
      </c>
      <c r="R3147" s="1">
        <v>41674</v>
      </c>
      <c r="S3147" s="4" t="s">
        <v>30</v>
      </c>
      <c r="T3147" s="4">
        <v>2224</v>
      </c>
      <c r="U3147" s="4" t="s">
        <v>16</v>
      </c>
      <c r="V3147" s="4" t="s">
        <v>45</v>
      </c>
      <c r="W3147" s="4" t="s">
        <v>14</v>
      </c>
      <c r="X3147" s="4" t="s">
        <v>251</v>
      </c>
      <c r="Y3147" s="5">
        <v>42125</v>
      </c>
      <c r="Z3147" s="4">
        <v>30</v>
      </c>
      <c r="AA3147" s="5">
        <v>42125</v>
      </c>
      <c r="AB3147" s="4">
        <v>22320</v>
      </c>
      <c r="AC3147" s="4">
        <v>-2.0897702639483549</v>
      </c>
      <c r="AD3147" s="4">
        <v>56.633800000000001</v>
      </c>
      <c r="AE3147" s="4">
        <v>0</v>
      </c>
      <c r="AF3147" s="4">
        <v>56.633800000000001</v>
      </c>
      <c r="AG3147" s="4">
        <v>0</v>
      </c>
      <c r="AH3147" s="4" t="s">
        <v>28</v>
      </c>
      <c r="AI3147" s="4">
        <v>2.7611125200000002</v>
      </c>
      <c r="AJ3147" s="4">
        <v>147</v>
      </c>
      <c r="AK3147" s="4" t="s">
        <v>23</v>
      </c>
      <c r="AL3147" s="1">
        <v>42125</v>
      </c>
      <c r="AM3147" t="s">
        <v>36</v>
      </c>
      <c r="AN3147">
        <v>2015</v>
      </c>
      <c r="AO3147">
        <v>5</v>
      </c>
      <c r="AP3147" s="6">
        <v>156.37229423517601</v>
      </c>
      <c r="AQ3147" s="6">
        <v>3490229.6073291288</v>
      </c>
      <c r="AR3147" s="7">
        <v>42005</v>
      </c>
      <c r="AS3147" s="7">
        <v>43100</v>
      </c>
      <c r="AT3147" s="6">
        <v>1</v>
      </c>
      <c r="AU3147" s="6">
        <v>0</v>
      </c>
      <c r="AV3147" s="7">
        <v>41640</v>
      </c>
      <c r="AW3147" s="7">
        <v>42005</v>
      </c>
      <c r="AX3147" s="6">
        <v>147</v>
      </c>
      <c r="AY3147" s="6">
        <v>3281040</v>
      </c>
      <c r="AZ3147" s="6">
        <v>156.37229423517601</v>
      </c>
      <c r="BA3147" s="6">
        <v>3490229.6073291288</v>
      </c>
      <c r="BB3147" s="6">
        <v>147</v>
      </c>
      <c r="BC3147">
        <v>3281040</v>
      </c>
      <c r="BD3147">
        <v>156.41895738323635</v>
      </c>
      <c r="BE3147"/>
    </row>
    <row r="3148" spans="12:57" hidden="1" x14ac:dyDescent="0.3">
      <c r="L3148">
        <v>3174072</v>
      </c>
      <c r="M3148">
        <v>3185143</v>
      </c>
      <c r="N3148" t="s">
        <v>46</v>
      </c>
      <c r="O3148" s="1">
        <v>42002</v>
      </c>
      <c r="P3148" t="s">
        <v>18</v>
      </c>
      <c r="Q3148">
        <v>1</v>
      </c>
      <c r="R3148" s="1">
        <v>41674</v>
      </c>
      <c r="S3148" s="4" t="s">
        <v>30</v>
      </c>
      <c r="T3148" s="4">
        <v>2224</v>
      </c>
      <c r="U3148" s="4" t="s">
        <v>16</v>
      </c>
      <c r="V3148" s="4" t="s">
        <v>45</v>
      </c>
      <c r="W3148" s="4" t="s">
        <v>14</v>
      </c>
      <c r="X3148" s="4" t="s">
        <v>251</v>
      </c>
      <c r="Y3148" s="5">
        <v>42370</v>
      </c>
      <c r="Z3148" s="4">
        <v>40</v>
      </c>
      <c r="AA3148" s="5">
        <v>42370</v>
      </c>
      <c r="AB3148" s="4">
        <v>29760</v>
      </c>
      <c r="AC3148" s="4">
        <v>-1.7614943926720979E-2</v>
      </c>
      <c r="AD3148" s="4">
        <v>47.195399999999999</v>
      </c>
      <c r="AE3148" s="4">
        <v>0</v>
      </c>
      <c r="AF3148" s="4">
        <v>47.195399999999999</v>
      </c>
      <c r="AG3148" s="4">
        <v>0</v>
      </c>
      <c r="AH3148" s="4" t="s">
        <v>28</v>
      </c>
      <c r="AI3148" s="4">
        <v>2.9538505499999999</v>
      </c>
      <c r="AJ3148" s="4">
        <v>123</v>
      </c>
      <c r="AK3148" s="4" t="s">
        <v>23</v>
      </c>
      <c r="AL3148" s="1">
        <v>42370</v>
      </c>
      <c r="AM3148" t="s">
        <v>36</v>
      </c>
      <c r="AN3148">
        <v>2016</v>
      </c>
      <c r="AO3148">
        <v>1</v>
      </c>
      <c r="AP3148" s="6">
        <v>139.40815824747</v>
      </c>
      <c r="AQ3148" s="6">
        <v>4148786.7894447073</v>
      </c>
      <c r="AR3148" s="7">
        <v>42005</v>
      </c>
      <c r="AS3148" s="7">
        <v>43100</v>
      </c>
      <c r="AT3148" s="6">
        <v>1</v>
      </c>
      <c r="AU3148" s="6">
        <v>0</v>
      </c>
      <c r="AV3148" s="7">
        <v>41640</v>
      </c>
      <c r="AW3148" s="7">
        <v>42005</v>
      </c>
      <c r="AX3148" s="6">
        <v>123</v>
      </c>
      <c r="AY3148" s="6">
        <v>3660480</v>
      </c>
      <c r="AZ3148" s="6">
        <v>139.40815824747</v>
      </c>
      <c r="BA3148" s="6">
        <v>4148786.7894447073</v>
      </c>
      <c r="BB3148" s="6">
        <v>123</v>
      </c>
      <c r="BC3148">
        <v>3660480</v>
      </c>
      <c r="BD3148">
        <v>139.27008177386381</v>
      </c>
      <c r="BE3148"/>
    </row>
    <row r="3149" spans="12:57" hidden="1" x14ac:dyDescent="0.3">
      <c r="L3149">
        <v>3174072</v>
      </c>
      <c r="M3149">
        <v>3185143</v>
      </c>
      <c r="N3149" t="s">
        <v>46</v>
      </c>
      <c r="O3149" s="1">
        <v>42002</v>
      </c>
      <c r="P3149" t="s">
        <v>18</v>
      </c>
      <c r="Q3149">
        <v>1</v>
      </c>
      <c r="R3149" s="1">
        <v>41674</v>
      </c>
      <c r="S3149" s="4" t="s">
        <v>30</v>
      </c>
      <c r="T3149" s="4">
        <v>2224</v>
      </c>
      <c r="U3149" s="4" t="s">
        <v>16</v>
      </c>
      <c r="V3149" s="4" t="s">
        <v>45</v>
      </c>
      <c r="W3149" s="4" t="s">
        <v>14</v>
      </c>
      <c r="X3149" s="4" t="s">
        <v>251</v>
      </c>
      <c r="Y3149" s="5">
        <v>42767</v>
      </c>
      <c r="Z3149" s="4">
        <v>20</v>
      </c>
      <c r="AA3149" s="5">
        <v>42767</v>
      </c>
      <c r="AB3149" s="4">
        <v>13440</v>
      </c>
      <c r="AC3149" s="4">
        <v>0.25492992009753923</v>
      </c>
      <c r="AD3149" s="4">
        <v>42.832999999999998</v>
      </c>
      <c r="AE3149" s="4">
        <v>0</v>
      </c>
      <c r="AF3149" s="4">
        <v>42.832999999999998</v>
      </c>
      <c r="AG3149" s="4">
        <v>0</v>
      </c>
      <c r="AH3149" s="4" t="s">
        <v>28</v>
      </c>
      <c r="AI3149" s="4">
        <v>3.2444142500000002</v>
      </c>
      <c r="AJ3149" s="4">
        <v>116</v>
      </c>
      <c r="AK3149" s="4" t="s">
        <v>23</v>
      </c>
      <c r="AL3149" s="1">
        <v>42767</v>
      </c>
      <c r="AM3149" t="s">
        <v>36</v>
      </c>
      <c r="AN3149">
        <v>2017</v>
      </c>
      <c r="AO3149">
        <v>2</v>
      </c>
      <c r="AP3149" s="6">
        <v>138.96799557025</v>
      </c>
      <c r="AQ3149" s="6">
        <v>1867729.8604641599</v>
      </c>
      <c r="AR3149" s="7">
        <v>42005</v>
      </c>
      <c r="AS3149" s="7">
        <v>43100</v>
      </c>
      <c r="AT3149" s="6">
        <v>1</v>
      </c>
      <c r="AU3149" s="6">
        <v>0</v>
      </c>
      <c r="AV3149" s="7">
        <v>41640</v>
      </c>
      <c r="AW3149" s="7">
        <v>42005</v>
      </c>
      <c r="AX3149" s="6">
        <v>116</v>
      </c>
      <c r="AY3149" s="6">
        <v>1559040</v>
      </c>
      <c r="AZ3149" s="6">
        <v>138.96799557025</v>
      </c>
      <c r="BA3149" s="6">
        <v>1867729.8604641599</v>
      </c>
      <c r="BB3149" s="6">
        <v>116</v>
      </c>
      <c r="BC3149">
        <v>1559040</v>
      </c>
      <c r="BD3149">
        <v>138.70382135555906</v>
      </c>
      <c r="BE3149"/>
    </row>
    <row r="3150" spans="12:57" hidden="1" x14ac:dyDescent="0.3">
      <c r="L3150">
        <v>3174072</v>
      </c>
      <c r="M3150">
        <v>3185143</v>
      </c>
      <c r="N3150" t="s">
        <v>46</v>
      </c>
      <c r="O3150" s="1">
        <v>42002</v>
      </c>
      <c r="P3150" t="s">
        <v>18</v>
      </c>
      <c r="Q3150">
        <v>1</v>
      </c>
      <c r="R3150" s="1">
        <v>41674</v>
      </c>
      <c r="S3150" s="4" t="s">
        <v>30</v>
      </c>
      <c r="T3150" s="4">
        <v>2224</v>
      </c>
      <c r="U3150" s="4" t="s">
        <v>16</v>
      </c>
      <c r="V3150" s="4" t="s">
        <v>45</v>
      </c>
      <c r="W3150" s="4" t="s">
        <v>14</v>
      </c>
      <c r="X3150" s="4" t="s">
        <v>251</v>
      </c>
      <c r="Y3150" s="5">
        <v>42979</v>
      </c>
      <c r="Z3150" s="4">
        <v>20</v>
      </c>
      <c r="AA3150" s="5">
        <v>42979</v>
      </c>
      <c r="AB3150" s="4">
        <v>14400</v>
      </c>
      <c r="AC3150" s="4">
        <v>0.27313919995657077</v>
      </c>
      <c r="AD3150" s="4">
        <v>40.832299999999996</v>
      </c>
      <c r="AE3150" s="4">
        <v>0</v>
      </c>
      <c r="AF3150" s="4">
        <v>40.832299999999996</v>
      </c>
      <c r="AG3150" s="4">
        <v>0</v>
      </c>
      <c r="AH3150" s="4" t="s">
        <v>28</v>
      </c>
      <c r="AI3150" s="4">
        <v>3.4033803699999998</v>
      </c>
      <c r="AJ3150" s="4">
        <v>116</v>
      </c>
      <c r="AK3150" s="4" t="s">
        <v>23</v>
      </c>
      <c r="AL3150" s="1">
        <v>42979</v>
      </c>
      <c r="AM3150" t="s">
        <v>36</v>
      </c>
      <c r="AN3150">
        <v>2017</v>
      </c>
      <c r="AO3150">
        <v>9</v>
      </c>
      <c r="AP3150" s="6">
        <v>138.96784828195098</v>
      </c>
      <c r="AQ3150" s="6">
        <v>2001137.0152600941</v>
      </c>
      <c r="AR3150" s="7">
        <v>42005</v>
      </c>
      <c r="AS3150" s="7">
        <v>43100</v>
      </c>
      <c r="AT3150" s="6">
        <v>1</v>
      </c>
      <c r="AU3150" s="6">
        <v>0</v>
      </c>
      <c r="AV3150" s="7">
        <v>41640</v>
      </c>
      <c r="AW3150" s="7">
        <v>42005</v>
      </c>
      <c r="AX3150" s="6">
        <v>116</v>
      </c>
      <c r="AY3150" s="6">
        <v>1670400</v>
      </c>
      <c r="AZ3150" s="6">
        <v>138.96784828195098</v>
      </c>
      <c r="BA3150" s="6">
        <v>2001137.0152600941</v>
      </c>
      <c r="BB3150" s="6">
        <v>116</v>
      </c>
      <c r="BC3150">
        <v>1670400</v>
      </c>
      <c r="BD3150">
        <v>138.70382135555906</v>
      </c>
      <c r="BE3150"/>
    </row>
    <row r="3151" spans="12:57" hidden="1" x14ac:dyDescent="0.3">
      <c r="L3151">
        <v>3174072</v>
      </c>
      <c r="M3151">
        <v>3185143</v>
      </c>
      <c r="N3151" t="s">
        <v>46</v>
      </c>
      <c r="O3151" s="1">
        <v>42002</v>
      </c>
      <c r="P3151" t="s">
        <v>18</v>
      </c>
      <c r="Q3151">
        <v>1</v>
      </c>
      <c r="R3151" s="1">
        <v>41674</v>
      </c>
      <c r="S3151" s="4" t="s">
        <v>30</v>
      </c>
      <c r="T3151" s="4">
        <v>2224</v>
      </c>
      <c r="U3151" s="4" t="s">
        <v>16</v>
      </c>
      <c r="V3151" s="4" t="s">
        <v>45</v>
      </c>
      <c r="W3151" s="4" t="s">
        <v>14</v>
      </c>
      <c r="X3151" s="4" t="s">
        <v>251</v>
      </c>
      <c r="Y3151" s="5">
        <v>43009</v>
      </c>
      <c r="Z3151" s="4">
        <v>20</v>
      </c>
      <c r="AA3151" s="5">
        <v>43009</v>
      </c>
      <c r="AB3151" s="4">
        <v>14880</v>
      </c>
      <c r="AC3151" s="4">
        <v>0.28224384006693765</v>
      </c>
      <c r="AD3151" s="4">
        <v>40.5642</v>
      </c>
      <c r="AE3151" s="4">
        <v>0</v>
      </c>
      <c r="AF3151" s="4">
        <v>40.5642</v>
      </c>
      <c r="AG3151" s="4">
        <v>0</v>
      </c>
      <c r="AH3151" s="4" t="s">
        <v>28</v>
      </c>
      <c r="AI3151" s="4">
        <v>3.4258755700000001</v>
      </c>
      <c r="AJ3151" s="4">
        <v>116</v>
      </c>
      <c r="AK3151" s="4" t="s">
        <v>23</v>
      </c>
      <c r="AL3151" s="1">
        <v>43009</v>
      </c>
      <c r="AM3151" t="s">
        <v>36</v>
      </c>
      <c r="AN3151">
        <v>2017</v>
      </c>
      <c r="AO3151">
        <v>10</v>
      </c>
      <c r="AP3151" s="6">
        <v>138.96790179659399</v>
      </c>
      <c r="AQ3151" s="6">
        <v>2067842.3787333185</v>
      </c>
      <c r="AR3151" s="7">
        <v>42005</v>
      </c>
      <c r="AS3151" s="7">
        <v>43100</v>
      </c>
      <c r="AT3151" s="6">
        <v>1</v>
      </c>
      <c r="AU3151" s="6">
        <v>0</v>
      </c>
      <c r="AV3151" s="7">
        <v>41640</v>
      </c>
      <c r="AW3151" s="7">
        <v>42005</v>
      </c>
      <c r="AX3151" s="6">
        <v>116</v>
      </c>
      <c r="AY3151" s="6">
        <v>1726080</v>
      </c>
      <c r="AZ3151" s="6">
        <v>138.96790179659399</v>
      </c>
      <c r="BA3151" s="6">
        <v>2067842.3787333185</v>
      </c>
      <c r="BB3151" s="6">
        <v>116</v>
      </c>
      <c r="BC3151">
        <v>1726080</v>
      </c>
      <c r="BD3151">
        <v>138.70382135555906</v>
      </c>
      <c r="BE3151"/>
    </row>
    <row r="3152" spans="12:57" hidden="1" x14ac:dyDescent="0.3">
      <c r="L3152">
        <v>3174072</v>
      </c>
      <c r="M3152">
        <v>3185143</v>
      </c>
      <c r="N3152" t="s">
        <v>46</v>
      </c>
      <c r="O3152" s="1">
        <v>42002</v>
      </c>
      <c r="P3152" t="s">
        <v>18</v>
      </c>
      <c r="Q3152">
        <v>1</v>
      </c>
      <c r="R3152" s="1">
        <v>41674</v>
      </c>
      <c r="S3152" s="4" t="s">
        <v>30</v>
      </c>
      <c r="T3152" s="4">
        <v>2224</v>
      </c>
      <c r="U3152" s="4" t="s">
        <v>16</v>
      </c>
      <c r="V3152" s="4" t="s">
        <v>45</v>
      </c>
      <c r="W3152" s="4" t="s">
        <v>14</v>
      </c>
      <c r="X3152" s="4" t="s">
        <v>251</v>
      </c>
      <c r="Y3152" s="5">
        <v>42248</v>
      </c>
      <c r="Z3152" s="4">
        <v>30</v>
      </c>
      <c r="AA3152" s="5">
        <v>42248</v>
      </c>
      <c r="AB3152" s="4">
        <v>21600</v>
      </c>
      <c r="AC3152" s="4">
        <v>-2.0223583202134403</v>
      </c>
      <c r="AD3152" s="4">
        <v>54.736400000000003</v>
      </c>
      <c r="AE3152" s="4">
        <v>0</v>
      </c>
      <c r="AF3152" s="4">
        <v>54.736400000000003</v>
      </c>
      <c r="AG3152" s="4">
        <v>0</v>
      </c>
      <c r="AH3152" s="4" t="s">
        <v>28</v>
      </c>
      <c r="AI3152" s="4">
        <v>2.8568237700000001</v>
      </c>
      <c r="AJ3152" s="4">
        <v>147</v>
      </c>
      <c r="AK3152" s="4" t="s">
        <v>23</v>
      </c>
      <c r="AL3152" s="1">
        <v>42248</v>
      </c>
      <c r="AM3152" t="s">
        <v>36</v>
      </c>
      <c r="AN3152">
        <v>2015</v>
      </c>
      <c r="AO3152">
        <v>9</v>
      </c>
      <c r="AP3152" s="6">
        <v>156.37224860422802</v>
      </c>
      <c r="AQ3152" s="6">
        <v>3377640.5698513254</v>
      </c>
      <c r="AR3152" s="7">
        <v>42005</v>
      </c>
      <c r="AS3152" s="7">
        <v>43100</v>
      </c>
      <c r="AT3152" s="6">
        <v>1</v>
      </c>
      <c r="AU3152" s="6">
        <v>0</v>
      </c>
      <c r="AV3152" s="7">
        <v>41640</v>
      </c>
      <c r="AW3152" s="7">
        <v>42005</v>
      </c>
      <c r="AX3152" s="6">
        <v>147</v>
      </c>
      <c r="AY3152" s="6">
        <v>3175200</v>
      </c>
      <c r="AZ3152" s="6">
        <v>156.37224860422802</v>
      </c>
      <c r="BA3152" s="6">
        <v>3377640.5698513254</v>
      </c>
      <c r="BB3152" s="6">
        <v>147</v>
      </c>
      <c r="BC3152">
        <v>3175200</v>
      </c>
      <c r="BD3152">
        <v>156.41895738323635</v>
      </c>
      <c r="BE3152"/>
    </row>
    <row r="3153" spans="12:57" hidden="1" x14ac:dyDescent="0.3">
      <c r="L3153">
        <v>3174072</v>
      </c>
      <c r="M3153">
        <v>3185143</v>
      </c>
      <c r="N3153" t="s">
        <v>46</v>
      </c>
      <c r="O3153" s="1">
        <v>42002</v>
      </c>
      <c r="P3153" t="s">
        <v>18</v>
      </c>
      <c r="Q3153">
        <v>1</v>
      </c>
      <c r="R3153" s="1">
        <v>41674</v>
      </c>
      <c r="S3153" s="4" t="s">
        <v>30</v>
      </c>
      <c r="T3153" s="4">
        <v>2224</v>
      </c>
      <c r="U3153" s="4" t="s">
        <v>16</v>
      </c>
      <c r="V3153" s="4" t="s">
        <v>45</v>
      </c>
      <c r="W3153" s="4" t="s">
        <v>14</v>
      </c>
      <c r="X3153" s="4" t="s">
        <v>251</v>
      </c>
      <c r="Y3153" s="5">
        <v>42522</v>
      </c>
      <c r="Z3153" s="4">
        <v>40</v>
      </c>
      <c r="AA3153" s="5">
        <v>42522</v>
      </c>
      <c r="AB3153" s="4">
        <v>28800</v>
      </c>
      <c r="AC3153" s="4">
        <v>-1.7046719759898989E-2</v>
      </c>
      <c r="AD3153" s="4">
        <v>45.486400000000003</v>
      </c>
      <c r="AE3153" s="4">
        <v>0</v>
      </c>
      <c r="AF3153" s="4">
        <v>45.486400000000003</v>
      </c>
      <c r="AG3153" s="4">
        <v>0</v>
      </c>
      <c r="AH3153" s="4" t="s">
        <v>28</v>
      </c>
      <c r="AI3153" s="4">
        <v>3.0648271600000001</v>
      </c>
      <c r="AJ3153" s="4">
        <v>123</v>
      </c>
      <c r="AK3153" s="4" t="s">
        <v>23</v>
      </c>
      <c r="AL3153" s="1">
        <v>42522</v>
      </c>
      <c r="AM3153" t="s">
        <v>36</v>
      </c>
      <c r="AN3153">
        <v>2016</v>
      </c>
      <c r="AO3153">
        <v>6</v>
      </c>
      <c r="AP3153" s="6">
        <v>139.40795413062401</v>
      </c>
      <c r="AQ3153" s="6">
        <v>4014949.0789619712</v>
      </c>
      <c r="AR3153" s="7">
        <v>42005</v>
      </c>
      <c r="AS3153" s="7">
        <v>43100</v>
      </c>
      <c r="AT3153" s="6">
        <v>1</v>
      </c>
      <c r="AU3153" s="6">
        <v>0</v>
      </c>
      <c r="AV3153" s="7">
        <v>41640</v>
      </c>
      <c r="AW3153" s="7">
        <v>42005</v>
      </c>
      <c r="AX3153" s="6">
        <v>123</v>
      </c>
      <c r="AY3153" s="6">
        <v>3542400</v>
      </c>
      <c r="AZ3153" s="6">
        <v>139.40795413062401</v>
      </c>
      <c r="BA3153" s="6">
        <v>4014949.0789619712</v>
      </c>
      <c r="BB3153" s="6">
        <v>123</v>
      </c>
      <c r="BC3153">
        <v>3542400</v>
      </c>
      <c r="BD3153">
        <v>139.27008177386381</v>
      </c>
      <c r="BE3153"/>
    </row>
    <row r="3154" spans="12:57" hidden="1" x14ac:dyDescent="0.3">
      <c r="L3154">
        <v>3174072</v>
      </c>
      <c r="M3154">
        <v>3185143</v>
      </c>
      <c r="N3154" t="s">
        <v>46</v>
      </c>
      <c r="O3154" s="1">
        <v>42002</v>
      </c>
      <c r="P3154" t="s">
        <v>18</v>
      </c>
      <c r="Q3154">
        <v>1</v>
      </c>
      <c r="R3154" s="1">
        <v>41674</v>
      </c>
      <c r="S3154" s="4" t="s">
        <v>30</v>
      </c>
      <c r="T3154" s="4">
        <v>2224</v>
      </c>
      <c r="U3154" s="4" t="s">
        <v>16</v>
      </c>
      <c r="V3154" s="4" t="s">
        <v>45</v>
      </c>
      <c r="W3154" s="4" t="s">
        <v>14</v>
      </c>
      <c r="X3154" s="4" t="s">
        <v>251</v>
      </c>
      <c r="Y3154" s="5">
        <v>42583</v>
      </c>
      <c r="Z3154" s="4">
        <v>40</v>
      </c>
      <c r="AA3154" s="5">
        <v>42583</v>
      </c>
      <c r="AB3154" s="4">
        <v>29760</v>
      </c>
      <c r="AC3154" s="4">
        <v>-1.7614944095520241E-2</v>
      </c>
      <c r="AD3154" s="4">
        <v>44.834899999999998</v>
      </c>
      <c r="AE3154" s="4">
        <v>0</v>
      </c>
      <c r="AF3154" s="4">
        <v>44.834899999999998</v>
      </c>
      <c r="AG3154" s="4">
        <v>0</v>
      </c>
      <c r="AH3154" s="4" t="s">
        <v>28</v>
      </c>
      <c r="AI3154" s="4">
        <v>3.1093638299999999</v>
      </c>
      <c r="AJ3154" s="4">
        <v>123</v>
      </c>
      <c r="AK3154" s="4" t="s">
        <v>23</v>
      </c>
      <c r="AL3154" s="1">
        <v>42583</v>
      </c>
      <c r="AM3154" t="s">
        <v>36</v>
      </c>
      <c r="AN3154">
        <v>2016</v>
      </c>
      <c r="AO3154">
        <v>8</v>
      </c>
      <c r="AP3154" s="6">
        <v>139.40801638166698</v>
      </c>
      <c r="AQ3154" s="6">
        <v>4148782.5675184093</v>
      </c>
      <c r="AR3154" s="7">
        <v>42005</v>
      </c>
      <c r="AS3154" s="7">
        <v>43100</v>
      </c>
      <c r="AT3154" s="6">
        <v>1</v>
      </c>
      <c r="AU3154" s="6">
        <v>0</v>
      </c>
      <c r="AV3154" s="7">
        <v>41640</v>
      </c>
      <c r="AW3154" s="7">
        <v>42005</v>
      </c>
      <c r="AX3154" s="6">
        <v>123</v>
      </c>
      <c r="AY3154" s="6">
        <v>3660480</v>
      </c>
      <c r="AZ3154" s="6">
        <v>139.40801638166698</v>
      </c>
      <c r="BA3154" s="6">
        <v>4148782.5675184093</v>
      </c>
      <c r="BB3154" s="6">
        <v>123</v>
      </c>
      <c r="BC3154">
        <v>3660480</v>
      </c>
      <c r="BD3154">
        <v>139.27008177386381</v>
      </c>
      <c r="BE3154"/>
    </row>
    <row r="3155" spans="12:57" hidden="1" x14ac:dyDescent="0.3">
      <c r="L3155">
        <v>3174072</v>
      </c>
      <c r="M3155">
        <v>3185143</v>
      </c>
      <c r="N3155" t="s">
        <v>46</v>
      </c>
      <c r="O3155" s="1">
        <v>42002</v>
      </c>
      <c r="P3155" t="s">
        <v>18</v>
      </c>
      <c r="Q3155">
        <v>1</v>
      </c>
      <c r="R3155" s="1">
        <v>41674</v>
      </c>
      <c r="S3155" s="4" t="s">
        <v>30</v>
      </c>
      <c r="T3155" s="4">
        <v>2224</v>
      </c>
      <c r="U3155" s="4" t="s">
        <v>16</v>
      </c>
      <c r="V3155" s="4" t="s">
        <v>45</v>
      </c>
      <c r="W3155" s="4" t="s">
        <v>14</v>
      </c>
      <c r="X3155" s="4" t="s">
        <v>251</v>
      </c>
      <c r="Y3155" s="5">
        <v>42644</v>
      </c>
      <c r="Z3155" s="4">
        <v>40</v>
      </c>
      <c r="AA3155" s="5">
        <v>42644</v>
      </c>
      <c r="AB3155" s="4">
        <v>29760</v>
      </c>
      <c r="AC3155" s="4">
        <v>-1.7614943928323652E-2</v>
      </c>
      <c r="AD3155" s="4">
        <v>44.201799999999999</v>
      </c>
      <c r="AE3155" s="4">
        <v>0</v>
      </c>
      <c r="AF3155" s="4">
        <v>44.201799999999999</v>
      </c>
      <c r="AG3155" s="4">
        <v>0</v>
      </c>
      <c r="AH3155" s="4" t="s">
        <v>28</v>
      </c>
      <c r="AI3155" s="4">
        <v>3.1539004899999998</v>
      </c>
      <c r="AJ3155" s="4">
        <v>123</v>
      </c>
      <c r="AK3155" s="4" t="s">
        <v>23</v>
      </c>
      <c r="AL3155" s="1">
        <v>42644</v>
      </c>
      <c r="AM3155" t="s">
        <v>36</v>
      </c>
      <c r="AN3155">
        <v>2016</v>
      </c>
      <c r="AO3155">
        <v>10</v>
      </c>
      <c r="AP3155" s="6">
        <v>139.40807867888199</v>
      </c>
      <c r="AQ3155" s="6">
        <v>4148784.4214835279</v>
      </c>
      <c r="AR3155" s="7">
        <v>42005</v>
      </c>
      <c r="AS3155" s="7">
        <v>43100</v>
      </c>
      <c r="AT3155" s="6">
        <v>1</v>
      </c>
      <c r="AU3155" s="6">
        <v>0</v>
      </c>
      <c r="AV3155" s="7">
        <v>41640</v>
      </c>
      <c r="AW3155" s="7">
        <v>42005</v>
      </c>
      <c r="AX3155" s="6">
        <v>123</v>
      </c>
      <c r="AY3155" s="6">
        <v>3660480</v>
      </c>
      <c r="AZ3155" s="6">
        <v>139.40807867888199</v>
      </c>
      <c r="BA3155" s="6">
        <v>4148784.4214835279</v>
      </c>
      <c r="BB3155" s="6">
        <v>123</v>
      </c>
      <c r="BC3155">
        <v>3660480</v>
      </c>
      <c r="BD3155">
        <v>139.27008177386381</v>
      </c>
      <c r="BE3155"/>
    </row>
    <row r="3156" spans="12:57" hidden="1" x14ac:dyDescent="0.3">
      <c r="L3156">
        <v>3174072</v>
      </c>
      <c r="M3156">
        <v>3185143</v>
      </c>
      <c r="N3156" t="s">
        <v>46</v>
      </c>
      <c r="O3156" s="1">
        <v>42002</v>
      </c>
      <c r="P3156" t="s">
        <v>18</v>
      </c>
      <c r="Q3156">
        <v>1</v>
      </c>
      <c r="R3156" s="1">
        <v>41674</v>
      </c>
      <c r="S3156" s="4" t="s">
        <v>30</v>
      </c>
      <c r="T3156" s="4">
        <v>2224</v>
      </c>
      <c r="U3156" s="4" t="s">
        <v>16</v>
      </c>
      <c r="V3156" s="4" t="s">
        <v>45</v>
      </c>
      <c r="W3156" s="4" t="s">
        <v>14</v>
      </c>
      <c r="X3156" s="4" t="s">
        <v>251</v>
      </c>
      <c r="Y3156" s="5">
        <v>42705</v>
      </c>
      <c r="Z3156" s="4">
        <v>40</v>
      </c>
      <c r="AA3156" s="5">
        <v>42705</v>
      </c>
      <c r="AB3156" s="4">
        <v>29760</v>
      </c>
      <c r="AC3156" s="4">
        <v>-1.761494391796645E-2</v>
      </c>
      <c r="AD3156" s="4">
        <v>43.586300000000001</v>
      </c>
      <c r="AE3156" s="4">
        <v>0</v>
      </c>
      <c r="AF3156" s="4">
        <v>43.586300000000001</v>
      </c>
      <c r="AG3156" s="4">
        <v>0</v>
      </c>
      <c r="AH3156" s="4" t="s">
        <v>28</v>
      </c>
      <c r="AI3156" s="4">
        <v>3.1984371600000001</v>
      </c>
      <c r="AJ3156" s="4">
        <v>123</v>
      </c>
      <c r="AK3156" s="4" t="s">
        <v>23</v>
      </c>
      <c r="AL3156" s="1">
        <v>42705</v>
      </c>
      <c r="AM3156" t="s">
        <v>36</v>
      </c>
      <c r="AN3156">
        <v>2016</v>
      </c>
      <c r="AO3156">
        <v>12</v>
      </c>
      <c r="AP3156" s="6">
        <v>139.40804158690801</v>
      </c>
      <c r="AQ3156" s="6">
        <v>4148783.3176263827</v>
      </c>
      <c r="AR3156" s="7">
        <v>42005</v>
      </c>
      <c r="AS3156" s="7">
        <v>43100</v>
      </c>
      <c r="AT3156" s="6">
        <v>1</v>
      </c>
      <c r="AU3156" s="6">
        <v>0</v>
      </c>
      <c r="AV3156" s="7">
        <v>41640</v>
      </c>
      <c r="AW3156" s="7">
        <v>42005</v>
      </c>
      <c r="AX3156" s="6">
        <v>123</v>
      </c>
      <c r="AY3156" s="6">
        <v>3660480</v>
      </c>
      <c r="AZ3156" s="6">
        <v>139.40804158690801</v>
      </c>
      <c r="BA3156" s="6">
        <v>4148783.3176263827</v>
      </c>
      <c r="BB3156" s="6">
        <v>123</v>
      </c>
      <c r="BC3156">
        <v>3660480</v>
      </c>
      <c r="BD3156">
        <v>139.27008177386381</v>
      </c>
      <c r="BE3156"/>
    </row>
    <row r="3157" spans="12:57" hidden="1" x14ac:dyDescent="0.3">
      <c r="L3157">
        <v>3174072</v>
      </c>
      <c r="M3157">
        <v>3185143</v>
      </c>
      <c r="N3157" t="s">
        <v>46</v>
      </c>
      <c r="O3157" s="1">
        <v>42002</v>
      </c>
      <c r="P3157" t="s">
        <v>18</v>
      </c>
      <c r="Q3157">
        <v>1</v>
      </c>
      <c r="R3157" s="1">
        <v>41674</v>
      </c>
      <c r="S3157" s="4" t="s">
        <v>30</v>
      </c>
      <c r="T3157" s="4">
        <v>2224</v>
      </c>
      <c r="U3157" s="4" t="s">
        <v>16</v>
      </c>
      <c r="V3157" s="4" t="s">
        <v>45</v>
      </c>
      <c r="W3157" s="4" t="s">
        <v>14</v>
      </c>
      <c r="X3157" s="4" t="s">
        <v>251</v>
      </c>
      <c r="Y3157" s="5">
        <v>42948</v>
      </c>
      <c r="Z3157" s="4">
        <v>20</v>
      </c>
      <c r="AA3157" s="5">
        <v>42948</v>
      </c>
      <c r="AB3157" s="4">
        <v>14880</v>
      </c>
      <c r="AC3157" s="4">
        <v>0.28224384006772002</v>
      </c>
      <c r="AD3157" s="4">
        <v>41.113100000000003</v>
      </c>
      <c r="AE3157" s="4">
        <v>0</v>
      </c>
      <c r="AF3157" s="4">
        <v>41.113100000000003</v>
      </c>
      <c r="AG3157" s="4">
        <v>0</v>
      </c>
      <c r="AH3157" s="4" t="s">
        <v>28</v>
      </c>
      <c r="AI3157" s="4">
        <v>3.3801353199999999</v>
      </c>
      <c r="AJ3157" s="4">
        <v>116</v>
      </c>
      <c r="AK3157" s="4" t="s">
        <v>23</v>
      </c>
      <c r="AL3157" s="1">
        <v>42948</v>
      </c>
      <c r="AM3157" t="s">
        <v>36</v>
      </c>
      <c r="AN3157">
        <v>2017</v>
      </c>
      <c r="AO3157">
        <v>8</v>
      </c>
      <c r="AP3157" s="6">
        <v>138.96784142469201</v>
      </c>
      <c r="AQ3157" s="6">
        <v>2067841.4803994172</v>
      </c>
      <c r="AR3157" s="7">
        <v>42005</v>
      </c>
      <c r="AS3157" s="7">
        <v>43100</v>
      </c>
      <c r="AT3157" s="6">
        <v>1</v>
      </c>
      <c r="AU3157" s="6">
        <v>0</v>
      </c>
      <c r="AV3157" s="7">
        <v>41640</v>
      </c>
      <c r="AW3157" s="7">
        <v>42005</v>
      </c>
      <c r="AX3157" s="6">
        <v>116</v>
      </c>
      <c r="AY3157" s="6">
        <v>1726080</v>
      </c>
      <c r="AZ3157" s="6">
        <v>138.96784142469201</v>
      </c>
      <c r="BA3157" s="6">
        <v>2067841.4803994172</v>
      </c>
      <c r="BB3157" s="6">
        <v>116</v>
      </c>
      <c r="BC3157">
        <v>1726080</v>
      </c>
      <c r="BD3157">
        <v>138.70382135555906</v>
      </c>
      <c r="BE3157"/>
    </row>
    <row r="3158" spans="12:57" hidden="1" x14ac:dyDescent="0.3">
      <c r="L3158">
        <v>3174072</v>
      </c>
      <c r="M3158">
        <v>3185143</v>
      </c>
      <c r="N3158" t="s">
        <v>46</v>
      </c>
      <c r="O3158" s="1">
        <v>42002</v>
      </c>
      <c r="P3158" t="s">
        <v>18</v>
      </c>
      <c r="Q3158">
        <v>1</v>
      </c>
      <c r="R3158" s="1">
        <v>41674</v>
      </c>
      <c r="S3158" s="4" t="s">
        <v>30</v>
      </c>
      <c r="T3158" s="4">
        <v>2224</v>
      </c>
      <c r="U3158" s="4" t="s">
        <v>16</v>
      </c>
      <c r="V3158" s="4" t="s">
        <v>45</v>
      </c>
      <c r="W3158" s="4" t="s">
        <v>14</v>
      </c>
      <c r="X3158" s="4" t="s">
        <v>251</v>
      </c>
      <c r="Y3158" s="5">
        <v>43040</v>
      </c>
      <c r="Z3158" s="4">
        <v>20</v>
      </c>
      <c r="AA3158" s="5">
        <v>43040</v>
      </c>
      <c r="AB3158" s="4">
        <v>14400</v>
      </c>
      <c r="AC3158" s="4">
        <v>0.27313919995673602</v>
      </c>
      <c r="AD3158" s="4">
        <v>40.290900000000001</v>
      </c>
      <c r="AE3158" s="4">
        <v>0</v>
      </c>
      <c r="AF3158" s="4">
        <v>40.290900000000001</v>
      </c>
      <c r="AG3158" s="4">
        <v>0</v>
      </c>
      <c r="AH3158" s="4" t="s">
        <v>28</v>
      </c>
      <c r="AI3158" s="4">
        <v>3.44912062</v>
      </c>
      <c r="AJ3158" s="4">
        <v>116</v>
      </c>
      <c r="AK3158" s="4" t="s">
        <v>23</v>
      </c>
      <c r="AL3158" s="1">
        <v>43040</v>
      </c>
      <c r="AM3158" t="s">
        <v>36</v>
      </c>
      <c r="AN3158">
        <v>2017</v>
      </c>
      <c r="AO3158">
        <v>11</v>
      </c>
      <c r="AP3158" s="6">
        <v>138.96817398835799</v>
      </c>
      <c r="AQ3158" s="6">
        <v>2001141.7054323549</v>
      </c>
      <c r="AR3158" s="7">
        <v>42005</v>
      </c>
      <c r="AS3158" s="7">
        <v>43100</v>
      </c>
      <c r="AT3158" s="6">
        <v>1</v>
      </c>
      <c r="AU3158" s="6">
        <v>0</v>
      </c>
      <c r="AV3158" s="7">
        <v>41640</v>
      </c>
      <c r="AW3158" s="7">
        <v>42005</v>
      </c>
      <c r="AX3158" s="6">
        <v>116</v>
      </c>
      <c r="AY3158" s="6">
        <v>1670400</v>
      </c>
      <c r="AZ3158" s="6">
        <v>138.96817398835799</v>
      </c>
      <c r="BA3158" s="6">
        <v>2001141.7054323549</v>
      </c>
      <c r="BB3158" s="6">
        <v>116</v>
      </c>
      <c r="BC3158">
        <v>1670400</v>
      </c>
      <c r="BD3158">
        <v>138.70382135555906</v>
      </c>
      <c r="BE3158"/>
    </row>
    <row r="3159" spans="12:57" hidden="1" x14ac:dyDescent="0.3">
      <c r="L3159">
        <v>3174072</v>
      </c>
      <c r="M3159">
        <v>3185143</v>
      </c>
      <c r="N3159" t="s">
        <v>46</v>
      </c>
      <c r="O3159" s="1">
        <v>42002</v>
      </c>
      <c r="P3159" t="s">
        <v>18</v>
      </c>
      <c r="Q3159">
        <v>1</v>
      </c>
      <c r="R3159" s="1">
        <v>41674</v>
      </c>
      <c r="S3159" s="4" t="s">
        <v>30</v>
      </c>
      <c r="T3159" s="4">
        <v>2224</v>
      </c>
      <c r="U3159" s="4" t="s">
        <v>16</v>
      </c>
      <c r="V3159" s="4" t="s">
        <v>45</v>
      </c>
      <c r="W3159" s="4" t="s">
        <v>14</v>
      </c>
      <c r="X3159" s="4" t="s">
        <v>251</v>
      </c>
      <c r="Y3159" s="5">
        <v>42005</v>
      </c>
      <c r="Z3159" s="4">
        <v>30</v>
      </c>
      <c r="AA3159" s="5">
        <v>42005</v>
      </c>
      <c r="AB3159" s="4">
        <v>22320</v>
      </c>
      <c r="AC3159" s="4">
        <v>-2.0897703319060525</v>
      </c>
      <c r="AD3159" s="4">
        <v>58.5077</v>
      </c>
      <c r="AE3159" s="4">
        <v>0</v>
      </c>
      <c r="AF3159" s="4">
        <v>58.5077</v>
      </c>
      <c r="AG3159" s="4">
        <v>0</v>
      </c>
      <c r="AH3159" s="4" t="s">
        <v>28</v>
      </c>
      <c r="AI3159" s="4">
        <v>2.6726774199999999</v>
      </c>
      <c r="AJ3159" s="4">
        <v>147</v>
      </c>
      <c r="AK3159" s="4" t="s">
        <v>23</v>
      </c>
      <c r="AL3159" s="1">
        <v>42005</v>
      </c>
      <c r="AM3159" t="s">
        <v>36</v>
      </c>
      <c r="AN3159">
        <v>2015</v>
      </c>
      <c r="AO3159">
        <v>1</v>
      </c>
      <c r="AP3159" s="6">
        <v>156.372208686134</v>
      </c>
      <c r="AQ3159" s="6">
        <v>3490227.6978745111</v>
      </c>
      <c r="AR3159" s="7">
        <v>42005</v>
      </c>
      <c r="AS3159" s="7">
        <v>43100</v>
      </c>
      <c r="AT3159" s="6">
        <v>1</v>
      </c>
      <c r="AU3159" s="6">
        <v>0</v>
      </c>
      <c r="AV3159" s="7">
        <v>41640</v>
      </c>
      <c r="AW3159" s="7">
        <v>42005</v>
      </c>
      <c r="AX3159" s="6">
        <v>147</v>
      </c>
      <c r="AY3159" s="6">
        <v>3281040</v>
      </c>
      <c r="AZ3159" s="6">
        <v>156.372208686134</v>
      </c>
      <c r="BA3159" s="6">
        <v>3490227.6978745111</v>
      </c>
      <c r="BB3159" s="6">
        <v>147</v>
      </c>
      <c r="BC3159">
        <v>3281040</v>
      </c>
      <c r="BD3159">
        <v>156.41895738323635</v>
      </c>
      <c r="BE3159"/>
    </row>
    <row r="3160" spans="12:57" hidden="1" x14ac:dyDescent="0.3">
      <c r="L3160">
        <v>3174072</v>
      </c>
      <c r="M3160">
        <v>3185143</v>
      </c>
      <c r="N3160" t="s">
        <v>46</v>
      </c>
      <c r="O3160" s="1">
        <v>42002</v>
      </c>
      <c r="P3160" t="s">
        <v>18</v>
      </c>
      <c r="Q3160">
        <v>1</v>
      </c>
      <c r="R3160" s="1">
        <v>41674</v>
      </c>
      <c r="S3160" s="4" t="s">
        <v>30</v>
      </c>
      <c r="T3160" s="4">
        <v>2224</v>
      </c>
      <c r="U3160" s="4" t="s">
        <v>16</v>
      </c>
      <c r="V3160" s="4" t="s">
        <v>45</v>
      </c>
      <c r="W3160" s="4" t="s">
        <v>14</v>
      </c>
      <c r="X3160" s="4" t="s">
        <v>251</v>
      </c>
      <c r="Y3160" s="5">
        <v>42036</v>
      </c>
      <c r="Z3160" s="4">
        <v>30</v>
      </c>
      <c r="AA3160" s="5">
        <v>42036</v>
      </c>
      <c r="AB3160" s="4">
        <v>20160</v>
      </c>
      <c r="AC3160" s="4">
        <v>-1.887534484024634</v>
      </c>
      <c r="AD3160" s="4">
        <v>58.0261</v>
      </c>
      <c r="AE3160" s="4">
        <v>0</v>
      </c>
      <c r="AF3160" s="4">
        <v>58.0261</v>
      </c>
      <c r="AG3160" s="4">
        <v>0</v>
      </c>
      <c r="AH3160" s="4" t="s">
        <v>28</v>
      </c>
      <c r="AI3160" s="4">
        <v>2.6948629</v>
      </c>
      <c r="AJ3160" s="4">
        <v>147</v>
      </c>
      <c r="AK3160" s="4" t="s">
        <v>23</v>
      </c>
      <c r="AL3160" s="1">
        <v>42036</v>
      </c>
      <c r="AM3160" t="s">
        <v>36</v>
      </c>
      <c r="AN3160">
        <v>2015</v>
      </c>
      <c r="AO3160">
        <v>2</v>
      </c>
      <c r="AP3160" s="6">
        <v>156.37238412169</v>
      </c>
      <c r="AQ3160" s="6">
        <v>3152467.2638932704</v>
      </c>
      <c r="AR3160" s="7">
        <v>42005</v>
      </c>
      <c r="AS3160" s="7">
        <v>43100</v>
      </c>
      <c r="AT3160" s="6">
        <v>1</v>
      </c>
      <c r="AU3160" s="6">
        <v>0</v>
      </c>
      <c r="AV3160" s="7">
        <v>41640</v>
      </c>
      <c r="AW3160" s="7">
        <v>42005</v>
      </c>
      <c r="AX3160" s="6">
        <v>147</v>
      </c>
      <c r="AY3160" s="6">
        <v>2963520</v>
      </c>
      <c r="AZ3160" s="6">
        <v>156.37238412169</v>
      </c>
      <c r="BA3160" s="6">
        <v>3152467.2638932704</v>
      </c>
      <c r="BB3160" s="6">
        <v>147</v>
      </c>
      <c r="BC3160">
        <v>2963520</v>
      </c>
      <c r="BD3160">
        <v>156.41895738323635</v>
      </c>
      <c r="BE3160"/>
    </row>
    <row r="3161" spans="12:57" hidden="1" x14ac:dyDescent="0.3">
      <c r="L3161">
        <v>3174072</v>
      </c>
      <c r="M3161">
        <v>3185143</v>
      </c>
      <c r="N3161" t="s">
        <v>46</v>
      </c>
      <c r="O3161" s="1">
        <v>42002</v>
      </c>
      <c r="P3161" t="s">
        <v>18</v>
      </c>
      <c r="Q3161">
        <v>1</v>
      </c>
      <c r="R3161" s="1">
        <v>41674</v>
      </c>
      <c r="S3161" s="4" t="s">
        <v>30</v>
      </c>
      <c r="T3161" s="4">
        <v>2224</v>
      </c>
      <c r="U3161" s="4" t="s">
        <v>16</v>
      </c>
      <c r="V3161" s="4" t="s">
        <v>45</v>
      </c>
      <c r="W3161" s="4" t="s">
        <v>14</v>
      </c>
      <c r="X3161" s="4" t="s">
        <v>251</v>
      </c>
      <c r="Y3161" s="5">
        <v>42156</v>
      </c>
      <c r="Z3161" s="4">
        <v>30</v>
      </c>
      <c r="AA3161" s="5">
        <v>42156</v>
      </c>
      <c r="AB3161" s="4">
        <v>21600</v>
      </c>
      <c r="AC3161" s="4">
        <v>-2.0223583200381774</v>
      </c>
      <c r="AD3161" s="4">
        <v>56.157699999999998</v>
      </c>
      <c r="AE3161" s="4">
        <v>0</v>
      </c>
      <c r="AF3161" s="4">
        <v>56.157699999999998</v>
      </c>
      <c r="AG3161" s="4">
        <v>0</v>
      </c>
      <c r="AH3161" s="4" t="s">
        <v>28</v>
      </c>
      <c r="AI3161" s="4">
        <v>2.7845188699999999</v>
      </c>
      <c r="AJ3161" s="4">
        <v>147</v>
      </c>
      <c r="AK3161" s="4" t="s">
        <v>23</v>
      </c>
      <c r="AL3161" s="1">
        <v>42156</v>
      </c>
      <c r="AM3161" t="s">
        <v>36</v>
      </c>
      <c r="AN3161">
        <v>2015</v>
      </c>
      <c r="AO3161">
        <v>6</v>
      </c>
      <c r="AP3161" s="6">
        <v>156.37217534579898</v>
      </c>
      <c r="AQ3161" s="6">
        <v>3377638.9874692578</v>
      </c>
      <c r="AR3161" s="7">
        <v>42005</v>
      </c>
      <c r="AS3161" s="7">
        <v>43100</v>
      </c>
      <c r="AT3161" s="6">
        <v>1</v>
      </c>
      <c r="AU3161" s="6">
        <v>0</v>
      </c>
      <c r="AV3161" s="7">
        <v>41640</v>
      </c>
      <c r="AW3161" s="7">
        <v>42005</v>
      </c>
      <c r="AX3161" s="6">
        <v>147</v>
      </c>
      <c r="AY3161" s="6">
        <v>3175200</v>
      </c>
      <c r="AZ3161" s="6">
        <v>156.37217534579898</v>
      </c>
      <c r="BA3161" s="6">
        <v>3377638.9874692578</v>
      </c>
      <c r="BB3161" s="6">
        <v>147</v>
      </c>
      <c r="BC3161">
        <v>3175200</v>
      </c>
      <c r="BD3161">
        <v>156.41895738323635</v>
      </c>
      <c r="BE3161"/>
    </row>
    <row r="3162" spans="12:57" hidden="1" x14ac:dyDescent="0.3">
      <c r="L3162">
        <v>3174072</v>
      </c>
      <c r="M3162">
        <v>3185143</v>
      </c>
      <c r="N3162" t="s">
        <v>46</v>
      </c>
      <c r="O3162" s="1">
        <v>42002</v>
      </c>
      <c r="P3162" t="s">
        <v>18</v>
      </c>
      <c r="Q3162">
        <v>1</v>
      </c>
      <c r="R3162" s="1">
        <v>41674</v>
      </c>
      <c r="S3162" s="4" t="s">
        <v>30</v>
      </c>
      <c r="T3162" s="4">
        <v>2224</v>
      </c>
      <c r="U3162" s="4" t="s">
        <v>16</v>
      </c>
      <c r="V3162" s="4" t="s">
        <v>45</v>
      </c>
      <c r="W3162" s="4" t="s">
        <v>14</v>
      </c>
      <c r="X3162" s="4" t="s">
        <v>251</v>
      </c>
      <c r="Y3162" s="5">
        <v>42339</v>
      </c>
      <c r="Z3162" s="4">
        <v>30</v>
      </c>
      <c r="AA3162" s="5">
        <v>42339</v>
      </c>
      <c r="AB3162" s="4">
        <v>22320</v>
      </c>
      <c r="AC3162" s="4">
        <v>-2.0897702637908409</v>
      </c>
      <c r="AD3162" s="4">
        <v>53.379399999999997</v>
      </c>
      <c r="AE3162" s="4">
        <v>0</v>
      </c>
      <c r="AF3162" s="4">
        <v>53.379399999999997</v>
      </c>
      <c r="AG3162" s="4">
        <v>0</v>
      </c>
      <c r="AH3162" s="4" t="s">
        <v>28</v>
      </c>
      <c r="AI3162" s="4">
        <v>2.92944973</v>
      </c>
      <c r="AJ3162" s="4">
        <v>147</v>
      </c>
      <c r="AK3162" s="4" t="s">
        <v>23</v>
      </c>
      <c r="AL3162" s="1">
        <v>42339</v>
      </c>
      <c r="AM3162" t="s">
        <v>36</v>
      </c>
      <c r="AN3162">
        <v>2015</v>
      </c>
      <c r="AO3162">
        <v>12</v>
      </c>
      <c r="AP3162" s="6">
        <v>156.372268917562</v>
      </c>
      <c r="AQ3162" s="6">
        <v>3490229.0422399836</v>
      </c>
      <c r="AR3162" s="7">
        <v>42005</v>
      </c>
      <c r="AS3162" s="7">
        <v>43100</v>
      </c>
      <c r="AT3162" s="6">
        <v>1</v>
      </c>
      <c r="AU3162" s="6">
        <v>0</v>
      </c>
      <c r="AV3162" s="7">
        <v>41640</v>
      </c>
      <c r="AW3162" s="7">
        <v>42005</v>
      </c>
      <c r="AX3162" s="6">
        <v>147</v>
      </c>
      <c r="AY3162" s="6">
        <v>3281040</v>
      </c>
      <c r="AZ3162" s="6">
        <v>156.372268917562</v>
      </c>
      <c r="BA3162" s="6">
        <v>3490229.0422399836</v>
      </c>
      <c r="BB3162" s="6">
        <v>147</v>
      </c>
      <c r="BC3162">
        <v>3281040</v>
      </c>
      <c r="BD3162">
        <v>156.41895738323635</v>
      </c>
      <c r="BE3162"/>
    </row>
    <row r="3163" spans="12:57" hidden="1" x14ac:dyDescent="0.3">
      <c r="L3163">
        <v>3174072</v>
      </c>
      <c r="M3163">
        <v>3185143</v>
      </c>
      <c r="N3163" t="s">
        <v>46</v>
      </c>
      <c r="O3163" s="1">
        <v>42002</v>
      </c>
      <c r="P3163" t="s">
        <v>18</v>
      </c>
      <c r="Q3163">
        <v>1</v>
      </c>
      <c r="R3163" s="1">
        <v>41674</v>
      </c>
      <c r="S3163" s="4" t="s">
        <v>30</v>
      </c>
      <c r="T3163" s="4">
        <v>2224</v>
      </c>
      <c r="U3163" s="4" t="s">
        <v>16</v>
      </c>
      <c r="V3163" s="4" t="s">
        <v>45</v>
      </c>
      <c r="W3163" s="4" t="s">
        <v>14</v>
      </c>
      <c r="X3163" s="4" t="s">
        <v>251</v>
      </c>
      <c r="Y3163" s="5">
        <v>42491</v>
      </c>
      <c r="Z3163" s="4">
        <v>40</v>
      </c>
      <c r="AA3163" s="5">
        <v>42491</v>
      </c>
      <c r="AB3163" s="4">
        <v>29760</v>
      </c>
      <c r="AC3163" s="4">
        <v>-1.7614943831185469E-2</v>
      </c>
      <c r="AD3163" s="4">
        <v>45.8249</v>
      </c>
      <c r="AE3163" s="4">
        <v>0</v>
      </c>
      <c r="AF3163" s="4">
        <v>45.8249</v>
      </c>
      <c r="AG3163" s="4">
        <v>0</v>
      </c>
      <c r="AH3163" s="4" t="s">
        <v>28</v>
      </c>
      <c r="AI3163" s="4">
        <v>3.0421937699999999</v>
      </c>
      <c r="AJ3163" s="4">
        <v>123</v>
      </c>
      <c r="AK3163" s="4" t="s">
        <v>23</v>
      </c>
      <c r="AL3163" s="1">
        <v>42491</v>
      </c>
      <c r="AM3163" t="s">
        <v>36</v>
      </c>
      <c r="AN3163">
        <v>2016</v>
      </c>
      <c r="AO3163">
        <v>5</v>
      </c>
      <c r="AP3163" s="6">
        <v>139.40822529087299</v>
      </c>
      <c r="AQ3163" s="6">
        <v>4148788.7846563803</v>
      </c>
      <c r="AR3163" s="7">
        <v>42005</v>
      </c>
      <c r="AS3163" s="7">
        <v>43100</v>
      </c>
      <c r="AT3163" s="6">
        <v>1</v>
      </c>
      <c r="AU3163" s="6">
        <v>0</v>
      </c>
      <c r="AV3163" s="7">
        <v>41640</v>
      </c>
      <c r="AW3163" s="7">
        <v>42005</v>
      </c>
      <c r="AX3163" s="6">
        <v>123</v>
      </c>
      <c r="AY3163" s="6">
        <v>3660480</v>
      </c>
      <c r="AZ3163" s="6">
        <v>139.40822529087299</v>
      </c>
      <c r="BA3163" s="6">
        <v>4148788.7846563803</v>
      </c>
      <c r="BB3163" s="6">
        <v>123</v>
      </c>
      <c r="BC3163">
        <v>3660480</v>
      </c>
      <c r="BD3163">
        <v>139.27008177386381</v>
      </c>
      <c r="BE3163"/>
    </row>
    <row r="3164" spans="12:57" hidden="1" x14ac:dyDescent="0.3">
      <c r="L3164">
        <v>3174072</v>
      </c>
      <c r="M3164">
        <v>3185143</v>
      </c>
      <c r="N3164" t="s">
        <v>46</v>
      </c>
      <c r="O3164" s="1">
        <v>42002</v>
      </c>
      <c r="P3164" t="s">
        <v>18</v>
      </c>
      <c r="Q3164">
        <v>1</v>
      </c>
      <c r="R3164" s="1">
        <v>41674</v>
      </c>
      <c r="S3164" s="4" t="s">
        <v>30</v>
      </c>
      <c r="T3164" s="4">
        <v>2224</v>
      </c>
      <c r="U3164" s="4" t="s">
        <v>16</v>
      </c>
      <c r="V3164" s="4" t="s">
        <v>45</v>
      </c>
      <c r="W3164" s="4" t="s">
        <v>14</v>
      </c>
      <c r="X3164" s="4" t="s">
        <v>251</v>
      </c>
      <c r="Y3164" s="5">
        <v>42614</v>
      </c>
      <c r="Z3164" s="4">
        <v>40</v>
      </c>
      <c r="AA3164" s="5">
        <v>42614</v>
      </c>
      <c r="AB3164" s="4">
        <v>28800</v>
      </c>
      <c r="AC3164" s="4">
        <v>-1.7046720096689835E-2</v>
      </c>
      <c r="AD3164" s="4">
        <v>44.510899999999999</v>
      </c>
      <c r="AE3164" s="4">
        <v>0</v>
      </c>
      <c r="AF3164" s="4">
        <v>44.510899999999999</v>
      </c>
      <c r="AG3164" s="4">
        <v>0</v>
      </c>
      <c r="AH3164" s="4" t="s">
        <v>28</v>
      </c>
      <c r="AI3164" s="4">
        <v>3.1319972100000002</v>
      </c>
      <c r="AJ3164" s="4">
        <v>123</v>
      </c>
      <c r="AK3164" s="4" t="s">
        <v>23</v>
      </c>
      <c r="AL3164" s="1">
        <v>42614</v>
      </c>
      <c r="AM3164" t="s">
        <v>36</v>
      </c>
      <c r="AN3164">
        <v>2016</v>
      </c>
      <c r="AO3164">
        <v>9</v>
      </c>
      <c r="AP3164" s="6">
        <v>139.40801461458901</v>
      </c>
      <c r="AQ3164" s="6">
        <v>4014950.8209001636</v>
      </c>
      <c r="AR3164" s="7">
        <v>42005</v>
      </c>
      <c r="AS3164" s="7">
        <v>43100</v>
      </c>
      <c r="AT3164" s="6">
        <v>1</v>
      </c>
      <c r="AU3164" s="6">
        <v>0</v>
      </c>
      <c r="AV3164" s="7">
        <v>41640</v>
      </c>
      <c r="AW3164" s="7">
        <v>42005</v>
      </c>
      <c r="AX3164" s="6">
        <v>123</v>
      </c>
      <c r="AY3164" s="6">
        <v>3542400</v>
      </c>
      <c r="AZ3164" s="6">
        <v>139.40801461458901</v>
      </c>
      <c r="BA3164" s="6">
        <v>4014950.8209001636</v>
      </c>
      <c r="BB3164" s="6">
        <v>123</v>
      </c>
      <c r="BC3164">
        <v>3542400</v>
      </c>
      <c r="BD3164">
        <v>139.27008177386381</v>
      </c>
      <c r="BE3164"/>
    </row>
    <row r="3165" spans="12:57" hidden="1" x14ac:dyDescent="0.3">
      <c r="L3165">
        <v>3174072</v>
      </c>
      <c r="M3165">
        <v>3185143</v>
      </c>
      <c r="N3165" t="s">
        <v>46</v>
      </c>
      <c r="O3165" s="1">
        <v>42002</v>
      </c>
      <c r="P3165" t="s">
        <v>18</v>
      </c>
      <c r="Q3165">
        <v>1</v>
      </c>
      <c r="R3165" s="1">
        <v>41674</v>
      </c>
      <c r="S3165" s="4" t="s">
        <v>30</v>
      </c>
      <c r="T3165" s="4">
        <v>2224</v>
      </c>
      <c r="U3165" s="4" t="s">
        <v>16</v>
      </c>
      <c r="V3165" s="4" t="s">
        <v>45</v>
      </c>
      <c r="W3165" s="4" t="s">
        <v>14</v>
      </c>
      <c r="X3165" s="4" t="s">
        <v>251</v>
      </c>
      <c r="Y3165" s="5">
        <v>42736</v>
      </c>
      <c r="Z3165" s="4">
        <v>20</v>
      </c>
      <c r="AA3165" s="5">
        <v>42736</v>
      </c>
      <c r="AB3165" s="4">
        <v>14880</v>
      </c>
      <c r="AC3165" s="4">
        <v>0.28224383972684458</v>
      </c>
      <c r="AD3165" s="4">
        <v>43.142099999999999</v>
      </c>
      <c r="AE3165" s="4">
        <v>0</v>
      </c>
      <c r="AF3165" s="4">
        <v>43.142099999999999</v>
      </c>
      <c r="AG3165" s="4">
        <v>0</v>
      </c>
      <c r="AH3165" s="4" t="s">
        <v>28</v>
      </c>
      <c r="AI3165" s="4">
        <v>3.2211691999999998</v>
      </c>
      <c r="AJ3165" s="4">
        <v>116</v>
      </c>
      <c r="AK3165" s="4" t="s">
        <v>23</v>
      </c>
      <c r="AL3165" s="1">
        <v>42736</v>
      </c>
      <c r="AM3165" t="s">
        <v>36</v>
      </c>
      <c r="AN3165">
        <v>2017</v>
      </c>
      <c r="AO3165">
        <v>1</v>
      </c>
      <c r="AP3165" s="6">
        <v>138.96800374332</v>
      </c>
      <c r="AQ3165" s="6">
        <v>2067843.8957006016</v>
      </c>
      <c r="AR3165" s="7">
        <v>42005</v>
      </c>
      <c r="AS3165" s="7">
        <v>43100</v>
      </c>
      <c r="AT3165" s="6">
        <v>1</v>
      </c>
      <c r="AU3165" s="6">
        <v>0</v>
      </c>
      <c r="AV3165" s="7">
        <v>41640</v>
      </c>
      <c r="AW3165" s="7">
        <v>42005</v>
      </c>
      <c r="AX3165" s="6">
        <v>116</v>
      </c>
      <c r="AY3165" s="6">
        <v>1726080</v>
      </c>
      <c r="AZ3165" s="6">
        <v>138.96800374332</v>
      </c>
      <c r="BA3165" s="6">
        <v>2067843.8957006016</v>
      </c>
      <c r="BB3165" s="6">
        <v>116</v>
      </c>
      <c r="BC3165">
        <v>1726080</v>
      </c>
      <c r="BD3165">
        <v>138.70382135555906</v>
      </c>
      <c r="BE3165"/>
    </row>
    <row r="3166" spans="12:57" hidden="1" x14ac:dyDescent="0.3">
      <c r="L3166">
        <v>3174072</v>
      </c>
      <c r="M3166">
        <v>3185143</v>
      </c>
      <c r="N3166" t="s">
        <v>46</v>
      </c>
      <c r="O3166" s="1">
        <v>42002</v>
      </c>
      <c r="P3166" t="s">
        <v>18</v>
      </c>
      <c r="Q3166">
        <v>1</v>
      </c>
      <c r="R3166" s="1">
        <v>41674</v>
      </c>
      <c r="S3166" s="4" t="s">
        <v>30</v>
      </c>
      <c r="T3166" s="4">
        <v>2224</v>
      </c>
      <c r="U3166" s="4" t="s">
        <v>16</v>
      </c>
      <c r="V3166" s="4" t="s">
        <v>45</v>
      </c>
      <c r="W3166" s="4" t="s">
        <v>14</v>
      </c>
      <c r="X3166" s="4" t="s">
        <v>251</v>
      </c>
      <c r="Y3166" s="5">
        <v>42217</v>
      </c>
      <c r="Z3166" s="4">
        <v>30</v>
      </c>
      <c r="AA3166" s="5">
        <v>42217</v>
      </c>
      <c r="AB3166" s="4">
        <v>22320</v>
      </c>
      <c r="AC3166" s="4">
        <v>-2.0897702639424245</v>
      </c>
      <c r="AD3166" s="4">
        <v>55.214599999999997</v>
      </c>
      <c r="AE3166" s="4">
        <v>0</v>
      </c>
      <c r="AF3166" s="4">
        <v>55.214599999999997</v>
      </c>
      <c r="AG3166" s="4">
        <v>0</v>
      </c>
      <c r="AH3166" s="4" t="s">
        <v>28</v>
      </c>
      <c r="AI3166" s="4">
        <v>2.83208306</v>
      </c>
      <c r="AJ3166" s="4">
        <v>147</v>
      </c>
      <c r="AK3166" s="4" t="s">
        <v>23</v>
      </c>
      <c r="AL3166" s="1">
        <v>42217</v>
      </c>
      <c r="AM3166" t="s">
        <v>36</v>
      </c>
      <c r="AN3166">
        <v>2015</v>
      </c>
      <c r="AO3166">
        <v>8</v>
      </c>
      <c r="AP3166" s="6">
        <v>156.37233332467599</v>
      </c>
      <c r="AQ3166" s="6">
        <v>3490230.4798067682</v>
      </c>
      <c r="AR3166" s="7">
        <v>42005</v>
      </c>
      <c r="AS3166" s="7">
        <v>43100</v>
      </c>
      <c r="AT3166" s="6">
        <v>1</v>
      </c>
      <c r="AU3166" s="6">
        <v>0</v>
      </c>
      <c r="AV3166" s="7">
        <v>41640</v>
      </c>
      <c r="AW3166" s="7">
        <v>42005</v>
      </c>
      <c r="AX3166" s="6">
        <v>147</v>
      </c>
      <c r="AY3166" s="6">
        <v>3281040</v>
      </c>
      <c r="AZ3166" s="6">
        <v>156.37233332467599</v>
      </c>
      <c r="BA3166" s="6">
        <v>3490230.4798067682</v>
      </c>
      <c r="BB3166" s="6">
        <v>147</v>
      </c>
      <c r="BC3166">
        <v>3281040</v>
      </c>
      <c r="BD3166">
        <v>156.41895738323635</v>
      </c>
      <c r="BE3166"/>
    </row>
    <row r="3167" spans="12:57" hidden="1" x14ac:dyDescent="0.3">
      <c r="L3167">
        <v>3163721</v>
      </c>
      <c r="M3167">
        <v>3174675</v>
      </c>
      <c r="N3167" t="s">
        <v>44</v>
      </c>
      <c r="O3167" s="1">
        <v>42002</v>
      </c>
      <c r="P3167" t="s">
        <v>18</v>
      </c>
      <c r="Q3167">
        <v>1</v>
      </c>
      <c r="R3167" s="1">
        <v>41647</v>
      </c>
      <c r="S3167" s="4" t="s">
        <v>30</v>
      </c>
      <c r="T3167" s="4">
        <v>2224</v>
      </c>
      <c r="U3167" s="4" t="s">
        <v>16</v>
      </c>
      <c r="V3167" s="4" t="s">
        <v>43</v>
      </c>
      <c r="W3167" s="4" t="s">
        <v>14</v>
      </c>
      <c r="X3167" s="4" t="s">
        <v>251</v>
      </c>
      <c r="Y3167" s="5">
        <v>43252</v>
      </c>
      <c r="Z3167" s="4">
        <v>80</v>
      </c>
      <c r="AA3167" s="5">
        <v>43252</v>
      </c>
      <c r="AB3167" s="4">
        <v>57600</v>
      </c>
      <c r="AC3167" s="4">
        <v>5.2590009600267518</v>
      </c>
      <c r="AD3167" s="4">
        <v>57.177700000000002</v>
      </c>
      <c r="AE3167" s="4">
        <v>0</v>
      </c>
      <c r="AF3167" s="4">
        <v>57.177700000000002</v>
      </c>
      <c r="AG3167" s="4">
        <v>0</v>
      </c>
      <c r="AH3167" s="4" t="s">
        <v>28</v>
      </c>
      <c r="AI3167" s="4">
        <v>3.6080867400000001</v>
      </c>
      <c r="AJ3167" s="4">
        <v>130</v>
      </c>
      <c r="AK3167" s="4" t="s">
        <v>23</v>
      </c>
      <c r="AL3167" s="1">
        <v>43252</v>
      </c>
      <c r="AM3167" t="s">
        <v>36</v>
      </c>
      <c r="AN3167">
        <v>2018</v>
      </c>
      <c r="AO3167">
        <v>6</v>
      </c>
      <c r="AP3167" s="6">
        <v>206.30210119369801</v>
      </c>
      <c r="AQ3167" s="6">
        <v>11883001.028757006</v>
      </c>
      <c r="AR3167" s="7">
        <v>41640</v>
      </c>
      <c r="AS3167" s="7">
        <v>44196</v>
      </c>
      <c r="AT3167" s="6">
        <v>0</v>
      </c>
      <c r="AU3167" s="6">
        <v>1</v>
      </c>
      <c r="AV3167" s="7">
        <v>39692</v>
      </c>
      <c r="AW3167" s="7">
        <v>40057</v>
      </c>
      <c r="AX3167" s="6">
        <v>175.01138806333978</v>
      </c>
      <c r="AY3167" s="6">
        <v>10080655.952448372</v>
      </c>
      <c r="AZ3167" s="6">
        <v>206.30210119369801</v>
      </c>
      <c r="BA3167" s="6">
        <v>11883001.028757006</v>
      </c>
      <c r="BB3167" s="6">
        <v>175.01138806333978</v>
      </c>
      <c r="BC3167">
        <v>10080655.952448372</v>
      </c>
      <c r="BD3167">
        <v>205.86905081415415</v>
      </c>
      <c r="BE3167"/>
    </row>
    <row r="3168" spans="12:57" hidden="1" x14ac:dyDescent="0.3">
      <c r="L3168">
        <v>3163721</v>
      </c>
      <c r="M3168">
        <v>3174675</v>
      </c>
      <c r="N3168" t="s">
        <v>44</v>
      </c>
      <c r="O3168" s="1">
        <v>42002</v>
      </c>
      <c r="P3168" t="s">
        <v>18</v>
      </c>
      <c r="Q3168">
        <v>1</v>
      </c>
      <c r="R3168" s="1">
        <v>41647</v>
      </c>
      <c r="S3168" s="4" t="s">
        <v>30</v>
      </c>
      <c r="T3168" s="4">
        <v>2224</v>
      </c>
      <c r="U3168" s="4" t="s">
        <v>16</v>
      </c>
      <c r="V3168" s="4" t="s">
        <v>43</v>
      </c>
      <c r="W3168" s="4" t="s">
        <v>14</v>
      </c>
      <c r="X3168" s="4" t="s">
        <v>251</v>
      </c>
      <c r="Y3168" s="5">
        <v>43313</v>
      </c>
      <c r="Z3168" s="4">
        <v>80</v>
      </c>
      <c r="AA3168" s="5">
        <v>43313</v>
      </c>
      <c r="AB3168" s="4">
        <v>59520</v>
      </c>
      <c r="AC3168" s="4">
        <v>5.4343009917806251</v>
      </c>
      <c r="AD3168" s="4">
        <v>56.4619</v>
      </c>
      <c r="AE3168" s="4">
        <v>0</v>
      </c>
      <c r="AF3168" s="4">
        <v>56.4619</v>
      </c>
      <c r="AG3168" s="4">
        <v>0</v>
      </c>
      <c r="AH3168" s="4" t="s">
        <v>28</v>
      </c>
      <c r="AI3168" s="4">
        <v>3.6538269900000002</v>
      </c>
      <c r="AJ3168" s="4">
        <v>130</v>
      </c>
      <c r="AK3168" s="4" t="s">
        <v>23</v>
      </c>
      <c r="AL3168" s="1">
        <v>43313</v>
      </c>
      <c r="AM3168" t="s">
        <v>36</v>
      </c>
      <c r="AN3168">
        <v>2018</v>
      </c>
      <c r="AO3168">
        <v>8</v>
      </c>
      <c r="AP3168" s="6">
        <v>206.302014126681</v>
      </c>
      <c r="AQ3168" s="6">
        <v>12279095.880820053</v>
      </c>
      <c r="AR3168" s="7">
        <v>41640</v>
      </c>
      <c r="AS3168" s="7">
        <v>44196</v>
      </c>
      <c r="AT3168" s="6">
        <v>0</v>
      </c>
      <c r="AU3168" s="6">
        <v>1</v>
      </c>
      <c r="AV3168" s="7">
        <v>39692</v>
      </c>
      <c r="AW3168" s="7">
        <v>40057</v>
      </c>
      <c r="AX3168" s="6">
        <v>175.01138806333978</v>
      </c>
      <c r="AY3168" s="6">
        <v>10416677.817529984</v>
      </c>
      <c r="AZ3168" s="6">
        <v>206.302014126681</v>
      </c>
      <c r="BA3168" s="6">
        <v>12279095.880820053</v>
      </c>
      <c r="BB3168" s="6">
        <v>175.01138806333978</v>
      </c>
      <c r="BC3168">
        <v>10416677.817529984</v>
      </c>
      <c r="BD3168">
        <v>205.86905081415415</v>
      </c>
      <c r="BE3168"/>
    </row>
    <row r="3169" spans="12:57" hidden="1" x14ac:dyDescent="0.3">
      <c r="L3169">
        <v>3163721</v>
      </c>
      <c r="M3169">
        <v>3174675</v>
      </c>
      <c r="N3169" t="s">
        <v>44</v>
      </c>
      <c r="O3169" s="1">
        <v>42002</v>
      </c>
      <c r="P3169" t="s">
        <v>18</v>
      </c>
      <c r="Q3169">
        <v>1</v>
      </c>
      <c r="R3169" s="1">
        <v>41647</v>
      </c>
      <c r="S3169" s="4" t="s">
        <v>30</v>
      </c>
      <c r="T3169" s="4">
        <v>2224</v>
      </c>
      <c r="U3169" s="4" t="s">
        <v>16</v>
      </c>
      <c r="V3169" s="4" t="s">
        <v>43</v>
      </c>
      <c r="W3169" s="4" t="s">
        <v>14</v>
      </c>
      <c r="X3169" s="4" t="s">
        <v>251</v>
      </c>
      <c r="Y3169" s="5">
        <v>44013</v>
      </c>
      <c r="Z3169" s="4">
        <v>80</v>
      </c>
      <c r="AA3169" s="5">
        <v>44013</v>
      </c>
      <c r="AB3169" s="4">
        <v>59520</v>
      </c>
      <c r="AC3169" s="4">
        <v>6.7058088961118685</v>
      </c>
      <c r="AD3169" s="4">
        <v>54.436199999999999</v>
      </c>
      <c r="AE3169" s="4">
        <v>0</v>
      </c>
      <c r="AF3169" s="4">
        <v>54.436199999999999</v>
      </c>
      <c r="AG3169" s="4">
        <v>0</v>
      </c>
      <c r="AH3169" s="4" t="s">
        <v>28</v>
      </c>
      <c r="AI3169" s="4">
        <v>4.1822303400000003</v>
      </c>
      <c r="AJ3169" s="4">
        <v>130</v>
      </c>
      <c r="AK3169" s="4" t="s">
        <v>23</v>
      </c>
      <c r="AL3169" s="1">
        <v>44013</v>
      </c>
      <c r="AM3169" t="s">
        <v>36</v>
      </c>
      <c r="AN3169">
        <v>2020</v>
      </c>
      <c r="AO3169">
        <v>7</v>
      </c>
      <c r="AP3169" s="6">
        <v>227.664727234308</v>
      </c>
      <c r="AQ3169" s="6">
        <v>13550604.564986013</v>
      </c>
      <c r="AR3169" s="7">
        <v>41640</v>
      </c>
      <c r="AS3169" s="7">
        <v>44196</v>
      </c>
      <c r="AT3169" s="6">
        <v>0</v>
      </c>
      <c r="AU3169" s="6">
        <v>1</v>
      </c>
      <c r="AV3169" s="7">
        <v>39692</v>
      </c>
      <c r="AW3169" s="7">
        <v>40057</v>
      </c>
      <c r="AX3169" s="6">
        <v>175.01138806333978</v>
      </c>
      <c r="AY3169" s="6">
        <v>10416677.817529984</v>
      </c>
      <c r="AZ3169" s="6">
        <v>227.664727234308</v>
      </c>
      <c r="BA3169" s="6">
        <v>13550604.564986013</v>
      </c>
      <c r="BB3169" s="6">
        <v>175.01138806333978</v>
      </c>
      <c r="BC3169">
        <v>10416677.817529984</v>
      </c>
      <c r="BD3169">
        <v>227.07163030283633</v>
      </c>
      <c r="BE3169"/>
    </row>
    <row r="3170" spans="12:57" hidden="1" x14ac:dyDescent="0.3">
      <c r="L3170">
        <v>3163721</v>
      </c>
      <c r="M3170">
        <v>3174675</v>
      </c>
      <c r="N3170" t="s">
        <v>44</v>
      </c>
      <c r="O3170" s="1">
        <v>42002</v>
      </c>
      <c r="P3170" t="s">
        <v>18</v>
      </c>
      <c r="Q3170">
        <v>1</v>
      </c>
      <c r="R3170" s="1">
        <v>41647</v>
      </c>
      <c r="S3170" s="4" t="s">
        <v>30</v>
      </c>
      <c r="T3170" s="4">
        <v>2224</v>
      </c>
      <c r="U3170" s="4" t="s">
        <v>16</v>
      </c>
      <c r="V3170" s="4" t="s">
        <v>43</v>
      </c>
      <c r="W3170" s="4" t="s">
        <v>14</v>
      </c>
      <c r="X3170" s="4" t="s">
        <v>251</v>
      </c>
      <c r="Y3170" s="5">
        <v>42401</v>
      </c>
      <c r="Z3170" s="4">
        <v>80</v>
      </c>
      <c r="AA3170" s="5">
        <v>42401</v>
      </c>
      <c r="AB3170" s="4">
        <v>55680</v>
      </c>
      <c r="AC3170" s="4">
        <v>2.5063850879555463</v>
      </c>
      <c r="AD3170" s="4">
        <v>62.1586</v>
      </c>
      <c r="AE3170" s="4">
        <v>0</v>
      </c>
      <c r="AF3170" s="4">
        <v>62.1586</v>
      </c>
      <c r="AG3170" s="4">
        <v>0</v>
      </c>
      <c r="AH3170" s="4" t="s">
        <v>28</v>
      </c>
      <c r="AI3170" s="4">
        <v>2.9764839300000001</v>
      </c>
      <c r="AJ3170" s="4">
        <v>130</v>
      </c>
      <c r="AK3170" s="4" t="s">
        <v>23</v>
      </c>
      <c r="AL3170" s="1">
        <v>42401</v>
      </c>
      <c r="AM3170" t="s">
        <v>36</v>
      </c>
      <c r="AN3170">
        <v>2016</v>
      </c>
      <c r="AO3170">
        <v>2</v>
      </c>
      <c r="AP3170" s="6">
        <v>185.01407401129799</v>
      </c>
      <c r="AQ3170" s="6">
        <v>10301583.640949072</v>
      </c>
      <c r="AR3170" s="7">
        <v>41640</v>
      </c>
      <c r="AS3170" s="7">
        <v>44196</v>
      </c>
      <c r="AT3170" s="6">
        <v>0</v>
      </c>
      <c r="AU3170" s="6">
        <v>1</v>
      </c>
      <c r="AV3170" s="7">
        <v>39692</v>
      </c>
      <c r="AW3170" s="7">
        <v>40057</v>
      </c>
      <c r="AX3170" s="6">
        <v>175.01138806333978</v>
      </c>
      <c r="AY3170" s="6">
        <v>9744634.0873667598</v>
      </c>
      <c r="AZ3170" s="6">
        <v>185.01407401129799</v>
      </c>
      <c r="BA3170" s="6">
        <v>10301583.640949072</v>
      </c>
      <c r="BB3170" s="6">
        <v>175.01138806333978</v>
      </c>
      <c r="BC3170">
        <v>9744634.0873667598</v>
      </c>
      <c r="BD3170">
        <v>184.81019484053016</v>
      </c>
      <c r="BE3170"/>
    </row>
    <row r="3171" spans="12:57" hidden="1" x14ac:dyDescent="0.3">
      <c r="L3171">
        <v>3163721</v>
      </c>
      <c r="M3171">
        <v>3174675</v>
      </c>
      <c r="N3171" t="s">
        <v>44</v>
      </c>
      <c r="O3171" s="1">
        <v>42002</v>
      </c>
      <c r="P3171" t="s">
        <v>18</v>
      </c>
      <c r="Q3171">
        <v>1</v>
      </c>
      <c r="R3171" s="1">
        <v>41647</v>
      </c>
      <c r="S3171" s="4" t="s">
        <v>30</v>
      </c>
      <c r="T3171" s="4">
        <v>2224</v>
      </c>
      <c r="U3171" s="4" t="s">
        <v>16</v>
      </c>
      <c r="V3171" s="4" t="s">
        <v>43</v>
      </c>
      <c r="W3171" s="4" t="s">
        <v>14</v>
      </c>
      <c r="X3171" s="4" t="s">
        <v>251</v>
      </c>
      <c r="Y3171" s="5">
        <v>42430</v>
      </c>
      <c r="Z3171" s="4">
        <v>80</v>
      </c>
      <c r="AA3171" s="5">
        <v>42430</v>
      </c>
      <c r="AB3171" s="4">
        <v>59520</v>
      </c>
      <c r="AC3171" s="4">
        <v>2.6792392321985132</v>
      </c>
      <c r="AD3171" s="4">
        <v>61.7196</v>
      </c>
      <c r="AE3171" s="4">
        <v>0</v>
      </c>
      <c r="AF3171" s="4">
        <v>61.7196</v>
      </c>
      <c r="AG3171" s="4">
        <v>0</v>
      </c>
      <c r="AH3171" s="4" t="s">
        <v>28</v>
      </c>
      <c r="AI3171" s="4">
        <v>2.9976571000000001</v>
      </c>
      <c r="AJ3171" s="4">
        <v>130</v>
      </c>
      <c r="AK3171" s="4" t="s">
        <v>23</v>
      </c>
      <c r="AL3171" s="1">
        <v>42430</v>
      </c>
      <c r="AM3171" t="s">
        <v>36</v>
      </c>
      <c r="AN3171">
        <v>2016</v>
      </c>
      <c r="AO3171">
        <v>3</v>
      </c>
      <c r="AP3171" s="6">
        <v>185.01419714916</v>
      </c>
      <c r="AQ3171" s="6">
        <v>11012045.014318002</v>
      </c>
      <c r="AR3171" s="7">
        <v>41640</v>
      </c>
      <c r="AS3171" s="7">
        <v>44196</v>
      </c>
      <c r="AT3171" s="6">
        <v>0</v>
      </c>
      <c r="AU3171" s="6">
        <v>1</v>
      </c>
      <c r="AV3171" s="7">
        <v>39692</v>
      </c>
      <c r="AW3171" s="7">
        <v>40057</v>
      </c>
      <c r="AX3171" s="6">
        <v>175.01138806333978</v>
      </c>
      <c r="AY3171" s="6">
        <v>10416677.817529984</v>
      </c>
      <c r="AZ3171" s="6">
        <v>185.01419714916</v>
      </c>
      <c r="BA3171" s="6">
        <v>11012045.014318002</v>
      </c>
      <c r="BB3171" s="6">
        <v>175.01138806333978</v>
      </c>
      <c r="BC3171">
        <v>10416677.817529984</v>
      </c>
      <c r="BD3171">
        <v>184.81019484053016</v>
      </c>
      <c r="BE3171"/>
    </row>
    <row r="3172" spans="12:57" hidden="1" x14ac:dyDescent="0.3">
      <c r="L3172">
        <v>3163721</v>
      </c>
      <c r="M3172">
        <v>3174675</v>
      </c>
      <c r="N3172" t="s">
        <v>44</v>
      </c>
      <c r="O3172" s="1">
        <v>42002</v>
      </c>
      <c r="P3172" t="s">
        <v>18</v>
      </c>
      <c r="Q3172">
        <v>1</v>
      </c>
      <c r="R3172" s="1">
        <v>41647</v>
      </c>
      <c r="S3172" s="4" t="s">
        <v>30</v>
      </c>
      <c r="T3172" s="4">
        <v>2224</v>
      </c>
      <c r="U3172" s="4" t="s">
        <v>16</v>
      </c>
      <c r="V3172" s="4" t="s">
        <v>43</v>
      </c>
      <c r="W3172" s="4" t="s">
        <v>14</v>
      </c>
      <c r="X3172" s="4" t="s">
        <v>251</v>
      </c>
      <c r="Y3172" s="5">
        <v>42552</v>
      </c>
      <c r="Z3172" s="4">
        <v>80</v>
      </c>
      <c r="AA3172" s="5">
        <v>42552</v>
      </c>
      <c r="AB3172" s="4">
        <v>59520</v>
      </c>
      <c r="AC3172" s="4">
        <v>2.6792392321192757</v>
      </c>
      <c r="AD3172" s="4">
        <v>59.938499999999998</v>
      </c>
      <c r="AE3172" s="4">
        <v>0</v>
      </c>
      <c r="AF3172" s="4">
        <v>59.938499999999998</v>
      </c>
      <c r="AG3172" s="4">
        <v>0</v>
      </c>
      <c r="AH3172" s="4" t="s">
        <v>28</v>
      </c>
      <c r="AI3172" s="4">
        <v>3.0867304400000002</v>
      </c>
      <c r="AJ3172" s="4">
        <v>130</v>
      </c>
      <c r="AK3172" s="4" t="s">
        <v>23</v>
      </c>
      <c r="AL3172" s="1">
        <v>42552</v>
      </c>
      <c r="AM3172" t="s">
        <v>36</v>
      </c>
      <c r="AN3172">
        <v>2016</v>
      </c>
      <c r="AO3172">
        <v>7</v>
      </c>
      <c r="AP3172" s="6">
        <v>185.01399247794001</v>
      </c>
      <c r="AQ3172" s="6">
        <v>11012032.832286989</v>
      </c>
      <c r="AR3172" s="7">
        <v>41640</v>
      </c>
      <c r="AS3172" s="7">
        <v>44196</v>
      </c>
      <c r="AT3172" s="6">
        <v>0</v>
      </c>
      <c r="AU3172" s="6">
        <v>1</v>
      </c>
      <c r="AV3172" s="7">
        <v>39692</v>
      </c>
      <c r="AW3172" s="7">
        <v>40057</v>
      </c>
      <c r="AX3172" s="6">
        <v>175.01138806333978</v>
      </c>
      <c r="AY3172" s="6">
        <v>10416677.817529984</v>
      </c>
      <c r="AZ3172" s="6">
        <v>185.01399247794001</v>
      </c>
      <c r="BA3172" s="6">
        <v>11012032.832286989</v>
      </c>
      <c r="BB3172" s="6">
        <v>175.01138806333978</v>
      </c>
      <c r="BC3172">
        <v>10416677.817529984</v>
      </c>
      <c r="BD3172">
        <v>184.81019484053016</v>
      </c>
      <c r="BE3172"/>
    </row>
    <row r="3173" spans="12:57" hidden="1" x14ac:dyDescent="0.3">
      <c r="L3173">
        <v>3163721</v>
      </c>
      <c r="M3173">
        <v>3174675</v>
      </c>
      <c r="N3173" t="s">
        <v>44</v>
      </c>
      <c r="O3173" s="1">
        <v>42002</v>
      </c>
      <c r="P3173" t="s">
        <v>18</v>
      </c>
      <c r="Q3173">
        <v>1</v>
      </c>
      <c r="R3173" s="1">
        <v>41647</v>
      </c>
      <c r="S3173" s="4" t="s">
        <v>30</v>
      </c>
      <c r="T3173" s="4">
        <v>2224</v>
      </c>
      <c r="U3173" s="4" t="s">
        <v>16</v>
      </c>
      <c r="V3173" s="4" t="s">
        <v>43</v>
      </c>
      <c r="W3173" s="4" t="s">
        <v>14</v>
      </c>
      <c r="X3173" s="4" t="s">
        <v>251</v>
      </c>
      <c r="Y3173" s="5">
        <v>42795</v>
      </c>
      <c r="Z3173" s="4">
        <v>80</v>
      </c>
      <c r="AA3173" s="5">
        <v>42795</v>
      </c>
      <c r="AB3173" s="4">
        <v>59520</v>
      </c>
      <c r="AC3173" s="4">
        <v>4.5233950078602234</v>
      </c>
      <c r="AD3173" s="4">
        <v>60.022500000000001</v>
      </c>
      <c r="AE3173" s="4">
        <v>0</v>
      </c>
      <c r="AF3173" s="4">
        <v>60.022500000000001</v>
      </c>
      <c r="AG3173" s="4">
        <v>0</v>
      </c>
      <c r="AH3173" s="4" t="s">
        <v>28</v>
      </c>
      <c r="AI3173" s="4">
        <v>3.2654097700000002</v>
      </c>
      <c r="AJ3173" s="4">
        <v>130</v>
      </c>
      <c r="AK3173" s="4" t="s">
        <v>23</v>
      </c>
      <c r="AL3173" s="1">
        <v>42795</v>
      </c>
      <c r="AM3173" t="s">
        <v>36</v>
      </c>
      <c r="AN3173">
        <v>2017</v>
      </c>
      <c r="AO3173">
        <v>3</v>
      </c>
      <c r="AP3173" s="6">
        <v>195.99805791982502</v>
      </c>
      <c r="AQ3173" s="6">
        <v>11665804.407387985</v>
      </c>
      <c r="AR3173" s="7">
        <v>41640</v>
      </c>
      <c r="AS3173" s="7">
        <v>44196</v>
      </c>
      <c r="AT3173" s="6">
        <v>0</v>
      </c>
      <c r="AU3173" s="6">
        <v>1</v>
      </c>
      <c r="AV3173" s="7">
        <v>39692</v>
      </c>
      <c r="AW3173" s="7">
        <v>40057</v>
      </c>
      <c r="AX3173" s="6">
        <v>175.01138806333978</v>
      </c>
      <c r="AY3173" s="6">
        <v>10416677.817529984</v>
      </c>
      <c r="AZ3173" s="6">
        <v>195.99805791982502</v>
      </c>
      <c r="BA3173" s="6">
        <v>11665804.407387985</v>
      </c>
      <c r="BB3173" s="6">
        <v>175.01138806333978</v>
      </c>
      <c r="BC3173">
        <v>10416677.817529984</v>
      </c>
      <c r="BD3173">
        <v>195.56609139505622</v>
      </c>
      <c r="BE3173"/>
    </row>
    <row r="3174" spans="12:57" hidden="1" x14ac:dyDescent="0.3">
      <c r="L3174">
        <v>3163721</v>
      </c>
      <c r="M3174">
        <v>3174675</v>
      </c>
      <c r="N3174" t="s">
        <v>44</v>
      </c>
      <c r="O3174" s="1">
        <v>42002</v>
      </c>
      <c r="P3174" t="s">
        <v>18</v>
      </c>
      <c r="Q3174">
        <v>1</v>
      </c>
      <c r="R3174" s="1">
        <v>41647</v>
      </c>
      <c r="S3174" s="4" t="s">
        <v>30</v>
      </c>
      <c r="T3174" s="4">
        <v>2224</v>
      </c>
      <c r="U3174" s="4" t="s">
        <v>16</v>
      </c>
      <c r="V3174" s="4" t="s">
        <v>43</v>
      </c>
      <c r="W3174" s="4" t="s">
        <v>14</v>
      </c>
      <c r="X3174" s="4" t="s">
        <v>251</v>
      </c>
      <c r="Y3174" s="5">
        <v>42948</v>
      </c>
      <c r="Z3174" s="4">
        <v>80</v>
      </c>
      <c r="AA3174" s="5">
        <v>42948</v>
      </c>
      <c r="AB3174" s="4">
        <v>59520</v>
      </c>
      <c r="AC3174" s="4">
        <v>4.5233950077442211</v>
      </c>
      <c r="AD3174" s="4">
        <v>57.985199999999999</v>
      </c>
      <c r="AE3174" s="4">
        <v>0</v>
      </c>
      <c r="AF3174" s="4">
        <v>57.985199999999999</v>
      </c>
      <c r="AG3174" s="4">
        <v>0</v>
      </c>
      <c r="AH3174" s="4" t="s">
        <v>28</v>
      </c>
      <c r="AI3174" s="4">
        <v>3.3801353199999999</v>
      </c>
      <c r="AJ3174" s="4">
        <v>130</v>
      </c>
      <c r="AK3174" s="4" t="s">
        <v>23</v>
      </c>
      <c r="AL3174" s="1">
        <v>42948</v>
      </c>
      <c r="AM3174" t="s">
        <v>36</v>
      </c>
      <c r="AN3174">
        <v>2017</v>
      </c>
      <c r="AO3174">
        <v>8</v>
      </c>
      <c r="AP3174" s="6">
        <v>195.99782255726399</v>
      </c>
      <c r="AQ3174" s="6">
        <v>11665790.398608353</v>
      </c>
      <c r="AR3174" s="7">
        <v>41640</v>
      </c>
      <c r="AS3174" s="7">
        <v>44196</v>
      </c>
      <c r="AT3174" s="6">
        <v>0</v>
      </c>
      <c r="AU3174" s="6">
        <v>1</v>
      </c>
      <c r="AV3174" s="7">
        <v>39692</v>
      </c>
      <c r="AW3174" s="7">
        <v>40057</v>
      </c>
      <c r="AX3174" s="6">
        <v>175.01138806333978</v>
      </c>
      <c r="AY3174" s="6">
        <v>10416677.817529984</v>
      </c>
      <c r="AZ3174" s="6">
        <v>195.99782255726399</v>
      </c>
      <c r="BA3174" s="6">
        <v>11665790.398608353</v>
      </c>
      <c r="BB3174" s="6">
        <v>175.01138806333978</v>
      </c>
      <c r="BC3174">
        <v>10416677.817529984</v>
      </c>
      <c r="BD3174">
        <v>195.56609139505622</v>
      </c>
      <c r="BE3174"/>
    </row>
    <row r="3175" spans="12:57" hidden="1" x14ac:dyDescent="0.3">
      <c r="L3175">
        <v>3163721</v>
      </c>
      <c r="M3175">
        <v>3174675</v>
      </c>
      <c r="N3175" t="s">
        <v>44</v>
      </c>
      <c r="O3175" s="1">
        <v>42002</v>
      </c>
      <c r="P3175" t="s">
        <v>18</v>
      </c>
      <c r="Q3175">
        <v>1</v>
      </c>
      <c r="R3175" s="1">
        <v>41647</v>
      </c>
      <c r="S3175" s="4" t="s">
        <v>30</v>
      </c>
      <c r="T3175" s="4">
        <v>2224</v>
      </c>
      <c r="U3175" s="4" t="s">
        <v>16</v>
      </c>
      <c r="V3175" s="4" t="s">
        <v>43</v>
      </c>
      <c r="W3175" s="4" t="s">
        <v>14</v>
      </c>
      <c r="X3175" s="4" t="s">
        <v>251</v>
      </c>
      <c r="Y3175" s="5">
        <v>42217</v>
      </c>
      <c r="Z3175" s="4">
        <v>76</v>
      </c>
      <c r="AA3175" s="5">
        <v>42217</v>
      </c>
      <c r="AB3175" s="4">
        <v>56544</v>
      </c>
      <c r="AC3175" s="4">
        <v>-4.2401553985576736</v>
      </c>
      <c r="AD3175" s="4">
        <v>61.795999999999999</v>
      </c>
      <c r="AE3175" s="4">
        <v>0</v>
      </c>
      <c r="AF3175" s="4">
        <v>61.795999999999999</v>
      </c>
      <c r="AG3175" s="4">
        <v>0</v>
      </c>
      <c r="AH3175" s="4" t="s">
        <v>28</v>
      </c>
      <c r="AI3175" s="4">
        <v>2.83208306</v>
      </c>
      <c r="AJ3175" s="4">
        <v>130</v>
      </c>
      <c r="AK3175" s="4" t="s">
        <v>23</v>
      </c>
      <c r="AL3175" s="1">
        <v>42217</v>
      </c>
      <c r="AM3175" t="s">
        <v>36</v>
      </c>
      <c r="AN3175">
        <v>2015</v>
      </c>
      <c r="AO3175">
        <v>8</v>
      </c>
      <c r="AP3175" s="6">
        <v>175.01140477575998</v>
      </c>
      <c r="AQ3175" s="6">
        <v>9895844.8716405723</v>
      </c>
      <c r="AR3175" s="7">
        <v>41640</v>
      </c>
      <c r="AS3175" s="7">
        <v>44196</v>
      </c>
      <c r="AT3175" s="6">
        <v>0</v>
      </c>
      <c r="AU3175" s="6">
        <v>1</v>
      </c>
      <c r="AV3175" s="7">
        <v>39692</v>
      </c>
      <c r="AW3175" s="7">
        <v>40057</v>
      </c>
      <c r="AX3175" s="6">
        <v>175.01138806333978</v>
      </c>
      <c r="AY3175" s="6">
        <v>9895843.9266534839</v>
      </c>
      <c r="AZ3175" s="6">
        <v>175.01140477575998</v>
      </c>
      <c r="BA3175" s="6">
        <v>9895844.8716405723</v>
      </c>
      <c r="BB3175" s="6">
        <v>175.01138806333978</v>
      </c>
      <c r="BC3175">
        <v>9895843.9266534839</v>
      </c>
      <c r="BD3175">
        <v>175.01138806333978</v>
      </c>
      <c r="BE3175"/>
    </row>
    <row r="3176" spans="12:57" hidden="1" x14ac:dyDescent="0.3">
      <c r="L3176">
        <v>3163721</v>
      </c>
      <c r="M3176">
        <v>3174675</v>
      </c>
      <c r="N3176" t="s">
        <v>44</v>
      </c>
      <c r="O3176" s="1">
        <v>42002</v>
      </c>
      <c r="P3176" t="s">
        <v>18</v>
      </c>
      <c r="Q3176">
        <v>1</v>
      </c>
      <c r="R3176" s="1">
        <v>41647</v>
      </c>
      <c r="S3176" s="4" t="s">
        <v>30</v>
      </c>
      <c r="T3176" s="4">
        <v>2224</v>
      </c>
      <c r="U3176" s="4" t="s">
        <v>16</v>
      </c>
      <c r="V3176" s="4" t="s">
        <v>43</v>
      </c>
      <c r="W3176" s="4" t="s">
        <v>14</v>
      </c>
      <c r="X3176" s="4" t="s">
        <v>251</v>
      </c>
      <c r="Y3176" s="5">
        <v>42309</v>
      </c>
      <c r="Z3176" s="4">
        <v>76</v>
      </c>
      <c r="AA3176" s="5">
        <v>42309</v>
      </c>
      <c r="AB3176" s="4">
        <v>54720</v>
      </c>
      <c r="AC3176" s="4">
        <v>-3.5560284480456437</v>
      </c>
      <c r="AD3176" s="4">
        <v>63.677</v>
      </c>
      <c r="AE3176" s="4">
        <v>0</v>
      </c>
      <c r="AF3176" s="4">
        <v>63.677</v>
      </c>
      <c r="AG3176" s="4">
        <v>0</v>
      </c>
      <c r="AH3176" s="4" t="s">
        <v>28</v>
      </c>
      <c r="AI3176" s="4">
        <v>2.9055070999999999</v>
      </c>
      <c r="AJ3176" s="4">
        <v>130</v>
      </c>
      <c r="AK3176" s="4" t="s">
        <v>23</v>
      </c>
      <c r="AL3176" s="1">
        <v>42309</v>
      </c>
      <c r="AM3176" t="s">
        <v>36</v>
      </c>
      <c r="AN3176">
        <v>2015</v>
      </c>
      <c r="AO3176">
        <v>11</v>
      </c>
      <c r="AP3176" s="6">
        <v>185.0139756067</v>
      </c>
      <c r="AQ3176" s="6">
        <v>10123964.745198624</v>
      </c>
      <c r="AR3176" s="7">
        <v>41640</v>
      </c>
      <c r="AS3176" s="7">
        <v>44196</v>
      </c>
      <c r="AT3176" s="6">
        <v>0</v>
      </c>
      <c r="AU3176" s="6">
        <v>1</v>
      </c>
      <c r="AV3176" s="7">
        <v>39692</v>
      </c>
      <c r="AW3176" s="7">
        <v>40057</v>
      </c>
      <c r="AX3176" s="6">
        <v>175.01138806333978</v>
      </c>
      <c r="AY3176" s="6">
        <v>9576623.1548259519</v>
      </c>
      <c r="AZ3176" s="6">
        <v>185.0139756067</v>
      </c>
      <c r="BA3176" s="6">
        <v>10123964.745198624</v>
      </c>
      <c r="BB3176" s="6">
        <v>175.01138806333978</v>
      </c>
      <c r="BC3176">
        <v>9576623.1548259519</v>
      </c>
      <c r="BD3176">
        <v>184.81019484053016</v>
      </c>
      <c r="BE3176"/>
    </row>
    <row r="3177" spans="12:57" hidden="1" x14ac:dyDescent="0.3">
      <c r="L3177">
        <v>3163721</v>
      </c>
      <c r="M3177">
        <v>3174675</v>
      </c>
      <c r="N3177" t="s">
        <v>44</v>
      </c>
      <c r="O3177" s="1">
        <v>42002</v>
      </c>
      <c r="P3177" t="s">
        <v>18</v>
      </c>
      <c r="Q3177">
        <v>1</v>
      </c>
      <c r="R3177" s="1">
        <v>41647</v>
      </c>
      <c r="S3177" s="4" t="s">
        <v>30</v>
      </c>
      <c r="T3177" s="4">
        <v>2224</v>
      </c>
      <c r="U3177" s="4" t="s">
        <v>16</v>
      </c>
      <c r="V3177" s="4" t="s">
        <v>43</v>
      </c>
      <c r="W3177" s="4" t="s">
        <v>14</v>
      </c>
      <c r="X3177" s="4" t="s">
        <v>251</v>
      </c>
      <c r="Y3177" s="5">
        <v>42767</v>
      </c>
      <c r="Z3177" s="4">
        <v>80</v>
      </c>
      <c r="AA3177" s="5">
        <v>42767</v>
      </c>
      <c r="AB3177" s="4">
        <v>53760</v>
      </c>
      <c r="AC3177" s="4">
        <v>4.0856471040411542</v>
      </c>
      <c r="AD3177" s="4">
        <v>60.410899999999998</v>
      </c>
      <c r="AE3177" s="4">
        <v>0</v>
      </c>
      <c r="AF3177" s="4">
        <v>60.410899999999998</v>
      </c>
      <c r="AG3177" s="4">
        <v>0</v>
      </c>
      <c r="AH3177" s="4" t="s">
        <v>28</v>
      </c>
      <c r="AI3177" s="4">
        <v>3.2444142500000002</v>
      </c>
      <c r="AJ3177" s="4">
        <v>130</v>
      </c>
      <c r="AK3177" s="4" t="s">
        <v>23</v>
      </c>
      <c r="AL3177" s="1">
        <v>42767</v>
      </c>
      <c r="AM3177" t="s">
        <v>36</v>
      </c>
      <c r="AN3177">
        <v>2017</v>
      </c>
      <c r="AO3177">
        <v>2</v>
      </c>
      <c r="AP3177" s="6">
        <v>195.997984815325</v>
      </c>
      <c r="AQ3177" s="6">
        <v>10536851.663671872</v>
      </c>
      <c r="AR3177" s="7">
        <v>41640</v>
      </c>
      <c r="AS3177" s="7">
        <v>44196</v>
      </c>
      <c r="AT3177" s="6">
        <v>0</v>
      </c>
      <c r="AU3177" s="6">
        <v>1</v>
      </c>
      <c r="AV3177" s="7">
        <v>39692</v>
      </c>
      <c r="AW3177" s="7">
        <v>40057</v>
      </c>
      <c r="AX3177" s="6">
        <v>175.01138806333978</v>
      </c>
      <c r="AY3177" s="6">
        <v>9408612.2222851459</v>
      </c>
      <c r="AZ3177" s="6">
        <v>195.997984815325</v>
      </c>
      <c r="BA3177" s="6">
        <v>10536851.663671872</v>
      </c>
      <c r="BB3177" s="6">
        <v>175.01138806333978</v>
      </c>
      <c r="BC3177">
        <v>9408612.2222851459</v>
      </c>
      <c r="BD3177">
        <v>195.56609139505622</v>
      </c>
      <c r="BE3177"/>
    </row>
    <row r="3178" spans="12:57" hidden="1" x14ac:dyDescent="0.3">
      <c r="L3178">
        <v>3163721</v>
      </c>
      <c r="M3178">
        <v>3174675</v>
      </c>
      <c r="N3178" t="s">
        <v>44</v>
      </c>
      <c r="O3178" s="1">
        <v>42002</v>
      </c>
      <c r="P3178" t="s">
        <v>18</v>
      </c>
      <c r="Q3178">
        <v>1</v>
      </c>
      <c r="R3178" s="1">
        <v>41647</v>
      </c>
      <c r="S3178" s="4" t="s">
        <v>30</v>
      </c>
      <c r="T3178" s="4">
        <v>2224</v>
      </c>
      <c r="U3178" s="4" t="s">
        <v>16</v>
      </c>
      <c r="V3178" s="4" t="s">
        <v>43</v>
      </c>
      <c r="W3178" s="4" t="s">
        <v>14</v>
      </c>
      <c r="X3178" s="4" t="s">
        <v>251</v>
      </c>
      <c r="Y3178" s="5">
        <v>42856</v>
      </c>
      <c r="Z3178" s="4">
        <v>80</v>
      </c>
      <c r="AA3178" s="5">
        <v>42856</v>
      </c>
      <c r="AB3178" s="4">
        <v>59520</v>
      </c>
      <c r="AC3178" s="4">
        <v>4.5233950081315992</v>
      </c>
      <c r="AD3178" s="4">
        <v>59.193300000000001</v>
      </c>
      <c r="AE3178" s="4">
        <v>0</v>
      </c>
      <c r="AF3178" s="4">
        <v>59.193300000000001</v>
      </c>
      <c r="AG3178" s="4">
        <v>0</v>
      </c>
      <c r="AH3178" s="4" t="s">
        <v>28</v>
      </c>
      <c r="AI3178" s="4">
        <v>3.3111500199999999</v>
      </c>
      <c r="AJ3178" s="4">
        <v>130</v>
      </c>
      <c r="AK3178" s="4" t="s">
        <v>23</v>
      </c>
      <c r="AL3178" s="1">
        <v>42856</v>
      </c>
      <c r="AM3178" t="s">
        <v>36</v>
      </c>
      <c r="AN3178">
        <v>2017</v>
      </c>
      <c r="AO3178">
        <v>5</v>
      </c>
      <c r="AP3178" s="6">
        <v>195.99789647886601</v>
      </c>
      <c r="AQ3178" s="6">
        <v>11665794.798422106</v>
      </c>
      <c r="AR3178" s="7">
        <v>41640</v>
      </c>
      <c r="AS3178" s="7">
        <v>44196</v>
      </c>
      <c r="AT3178" s="6">
        <v>0</v>
      </c>
      <c r="AU3178" s="6">
        <v>1</v>
      </c>
      <c r="AV3178" s="7">
        <v>39692</v>
      </c>
      <c r="AW3178" s="7">
        <v>40057</v>
      </c>
      <c r="AX3178" s="6">
        <v>175.01138806333978</v>
      </c>
      <c r="AY3178" s="6">
        <v>10416677.817529984</v>
      </c>
      <c r="AZ3178" s="6">
        <v>195.99789647886601</v>
      </c>
      <c r="BA3178" s="6">
        <v>11665794.798422106</v>
      </c>
      <c r="BB3178" s="6">
        <v>175.01138806333978</v>
      </c>
      <c r="BC3178">
        <v>10416677.817529984</v>
      </c>
      <c r="BD3178">
        <v>195.56609139505622</v>
      </c>
      <c r="BE3178"/>
    </row>
    <row r="3179" spans="12:57" hidden="1" x14ac:dyDescent="0.3">
      <c r="L3179">
        <v>3163721</v>
      </c>
      <c r="M3179">
        <v>3174675</v>
      </c>
      <c r="N3179" t="s">
        <v>44</v>
      </c>
      <c r="O3179" s="1">
        <v>42002</v>
      </c>
      <c r="P3179" t="s">
        <v>18</v>
      </c>
      <c r="Q3179">
        <v>1</v>
      </c>
      <c r="R3179" s="1">
        <v>41647</v>
      </c>
      <c r="S3179" s="4" t="s">
        <v>30</v>
      </c>
      <c r="T3179" s="4">
        <v>2224</v>
      </c>
      <c r="U3179" s="4" t="s">
        <v>16</v>
      </c>
      <c r="V3179" s="4" t="s">
        <v>43</v>
      </c>
      <c r="W3179" s="4" t="s">
        <v>14</v>
      </c>
      <c r="X3179" s="4" t="s">
        <v>251</v>
      </c>
      <c r="Y3179" s="5">
        <v>42917</v>
      </c>
      <c r="Z3179" s="4">
        <v>80</v>
      </c>
      <c r="AA3179" s="5">
        <v>42917</v>
      </c>
      <c r="AB3179" s="4">
        <v>59520</v>
      </c>
      <c r="AC3179" s="4">
        <v>4.5233950081544476</v>
      </c>
      <c r="AD3179" s="4">
        <v>58.386699999999998</v>
      </c>
      <c r="AE3179" s="4">
        <v>0</v>
      </c>
      <c r="AF3179" s="4">
        <v>58.386699999999998</v>
      </c>
      <c r="AG3179" s="4">
        <v>0</v>
      </c>
      <c r="AH3179" s="4" t="s">
        <v>28</v>
      </c>
      <c r="AI3179" s="4">
        <v>3.3568902700000001</v>
      </c>
      <c r="AJ3179" s="4">
        <v>130</v>
      </c>
      <c r="AK3179" s="4" t="s">
        <v>23</v>
      </c>
      <c r="AL3179" s="1">
        <v>42917</v>
      </c>
      <c r="AM3179" t="s">
        <v>36</v>
      </c>
      <c r="AN3179">
        <v>2017</v>
      </c>
      <c r="AO3179">
        <v>7</v>
      </c>
      <c r="AP3179" s="6">
        <v>195.99774512740899</v>
      </c>
      <c r="AQ3179" s="6">
        <v>11665785.789983382</v>
      </c>
      <c r="AR3179" s="7">
        <v>41640</v>
      </c>
      <c r="AS3179" s="7">
        <v>44196</v>
      </c>
      <c r="AT3179" s="6">
        <v>0</v>
      </c>
      <c r="AU3179" s="6">
        <v>1</v>
      </c>
      <c r="AV3179" s="7">
        <v>39692</v>
      </c>
      <c r="AW3179" s="7">
        <v>40057</v>
      </c>
      <c r="AX3179" s="6">
        <v>175.01138806333978</v>
      </c>
      <c r="AY3179" s="6">
        <v>10416677.817529984</v>
      </c>
      <c r="AZ3179" s="6">
        <v>195.99774512740899</v>
      </c>
      <c r="BA3179" s="6">
        <v>11665785.789983382</v>
      </c>
      <c r="BB3179" s="6">
        <v>175.01138806333978</v>
      </c>
      <c r="BC3179">
        <v>10416677.817529984</v>
      </c>
      <c r="BD3179">
        <v>195.56609139505622</v>
      </c>
      <c r="BE3179"/>
    </row>
    <row r="3180" spans="12:57" hidden="1" x14ac:dyDescent="0.3">
      <c r="L3180">
        <v>3163721</v>
      </c>
      <c r="M3180">
        <v>3174675</v>
      </c>
      <c r="N3180" t="s">
        <v>44</v>
      </c>
      <c r="O3180" s="1">
        <v>42002</v>
      </c>
      <c r="P3180" t="s">
        <v>18</v>
      </c>
      <c r="Q3180">
        <v>1</v>
      </c>
      <c r="R3180" s="1">
        <v>41647</v>
      </c>
      <c r="S3180" s="4" t="s">
        <v>30</v>
      </c>
      <c r="T3180" s="4">
        <v>2224</v>
      </c>
      <c r="U3180" s="4" t="s">
        <v>16</v>
      </c>
      <c r="V3180" s="4" t="s">
        <v>43</v>
      </c>
      <c r="W3180" s="4" t="s">
        <v>14</v>
      </c>
      <c r="X3180" s="4" t="s">
        <v>251</v>
      </c>
      <c r="Y3180" s="5">
        <v>43132</v>
      </c>
      <c r="Z3180" s="4">
        <v>80</v>
      </c>
      <c r="AA3180" s="5">
        <v>43132</v>
      </c>
      <c r="AB3180" s="4">
        <v>53760</v>
      </c>
      <c r="AC3180" s="4">
        <v>4.9084008960758085</v>
      </c>
      <c r="AD3180" s="4">
        <v>58.640099999999997</v>
      </c>
      <c r="AE3180" s="4">
        <v>0</v>
      </c>
      <c r="AF3180" s="4">
        <v>58.640099999999997</v>
      </c>
      <c r="AG3180" s="4">
        <v>0</v>
      </c>
      <c r="AH3180" s="4" t="s">
        <v>28</v>
      </c>
      <c r="AI3180" s="4">
        <v>3.5181059100000001</v>
      </c>
      <c r="AJ3180" s="4">
        <v>130</v>
      </c>
      <c r="AK3180" s="4" t="s">
        <v>23</v>
      </c>
      <c r="AL3180" s="1">
        <v>43132</v>
      </c>
      <c r="AM3180" t="s">
        <v>36</v>
      </c>
      <c r="AN3180">
        <v>2018</v>
      </c>
      <c r="AO3180">
        <v>2</v>
      </c>
      <c r="AP3180" s="6">
        <v>206.30208237299098</v>
      </c>
      <c r="AQ3180" s="6">
        <v>11090799.948371995</v>
      </c>
      <c r="AR3180" s="7">
        <v>41640</v>
      </c>
      <c r="AS3180" s="7">
        <v>44196</v>
      </c>
      <c r="AT3180" s="6">
        <v>0</v>
      </c>
      <c r="AU3180" s="6">
        <v>1</v>
      </c>
      <c r="AV3180" s="7">
        <v>39692</v>
      </c>
      <c r="AW3180" s="7">
        <v>40057</v>
      </c>
      <c r="AX3180" s="6">
        <v>175.01138806333978</v>
      </c>
      <c r="AY3180" s="6">
        <v>9408612.2222851459</v>
      </c>
      <c r="AZ3180" s="6">
        <v>206.30208237299098</v>
      </c>
      <c r="BA3180" s="6">
        <v>11090799.948371995</v>
      </c>
      <c r="BB3180" s="6">
        <v>175.01138806333978</v>
      </c>
      <c r="BC3180">
        <v>9408612.2222851459</v>
      </c>
      <c r="BD3180">
        <v>205.86905081415415</v>
      </c>
      <c r="BE3180"/>
    </row>
    <row r="3181" spans="12:57" hidden="1" x14ac:dyDescent="0.3">
      <c r="L3181">
        <v>3163721</v>
      </c>
      <c r="M3181">
        <v>3174675</v>
      </c>
      <c r="N3181" t="s">
        <v>44</v>
      </c>
      <c r="O3181" s="1">
        <v>42002</v>
      </c>
      <c r="P3181" t="s">
        <v>18</v>
      </c>
      <c r="Q3181">
        <v>1</v>
      </c>
      <c r="R3181" s="1">
        <v>41647</v>
      </c>
      <c r="S3181" s="4" t="s">
        <v>30</v>
      </c>
      <c r="T3181" s="4">
        <v>2224</v>
      </c>
      <c r="U3181" s="4" t="s">
        <v>16</v>
      </c>
      <c r="V3181" s="4" t="s">
        <v>43</v>
      </c>
      <c r="W3181" s="4" t="s">
        <v>14</v>
      </c>
      <c r="X3181" s="4" t="s">
        <v>251</v>
      </c>
      <c r="Y3181" s="5">
        <v>43374</v>
      </c>
      <c r="Z3181" s="4">
        <v>80</v>
      </c>
      <c r="AA3181" s="5">
        <v>43374</v>
      </c>
      <c r="AB3181" s="4">
        <v>59520</v>
      </c>
      <c r="AC3181" s="4">
        <v>6.0605287680428184</v>
      </c>
      <c r="AD3181" s="4">
        <v>58.607799999999997</v>
      </c>
      <c r="AE3181" s="4">
        <v>0</v>
      </c>
      <c r="AF3181" s="4">
        <v>58.607799999999997</v>
      </c>
      <c r="AG3181" s="4">
        <v>0</v>
      </c>
      <c r="AH3181" s="4" t="s">
        <v>28</v>
      </c>
      <c r="AI3181" s="4">
        <v>3.6995672399999999</v>
      </c>
      <c r="AJ3181" s="4">
        <v>130</v>
      </c>
      <c r="AK3181" s="4" t="s">
        <v>23</v>
      </c>
      <c r="AL3181" s="1">
        <v>43374</v>
      </c>
      <c r="AM3181" t="s">
        <v>36</v>
      </c>
      <c r="AN3181">
        <v>2018</v>
      </c>
      <c r="AO3181">
        <v>10</v>
      </c>
      <c r="AP3181" s="6">
        <v>216.82349688847199</v>
      </c>
      <c r="AQ3181" s="6">
        <v>12905334.534801854</v>
      </c>
      <c r="AR3181" s="7">
        <v>41640</v>
      </c>
      <c r="AS3181" s="7">
        <v>44196</v>
      </c>
      <c r="AT3181" s="6">
        <v>0</v>
      </c>
      <c r="AU3181" s="6">
        <v>1</v>
      </c>
      <c r="AV3181" s="7">
        <v>39692</v>
      </c>
      <c r="AW3181" s="7">
        <v>40057</v>
      </c>
      <c r="AX3181" s="6">
        <v>175.01138806333978</v>
      </c>
      <c r="AY3181" s="6">
        <v>10416677.817529984</v>
      </c>
      <c r="AZ3181" s="6">
        <v>216.82349688847199</v>
      </c>
      <c r="BA3181" s="6">
        <v>12905334.534801854</v>
      </c>
      <c r="BB3181" s="6">
        <v>175.01138806333978</v>
      </c>
      <c r="BC3181">
        <v>10416677.817529984</v>
      </c>
      <c r="BD3181">
        <v>216.25875649735181</v>
      </c>
      <c r="BE3181"/>
    </row>
    <row r="3182" spans="12:57" hidden="1" x14ac:dyDescent="0.3">
      <c r="L3182">
        <v>3163721</v>
      </c>
      <c r="M3182">
        <v>3174675</v>
      </c>
      <c r="N3182" t="s">
        <v>44</v>
      </c>
      <c r="O3182" s="1">
        <v>42002</v>
      </c>
      <c r="P3182" t="s">
        <v>18</v>
      </c>
      <c r="Q3182">
        <v>1</v>
      </c>
      <c r="R3182" s="1">
        <v>41647</v>
      </c>
      <c r="S3182" s="4" t="s">
        <v>30</v>
      </c>
      <c r="T3182" s="4">
        <v>2224</v>
      </c>
      <c r="U3182" s="4" t="s">
        <v>16</v>
      </c>
      <c r="V3182" s="4" t="s">
        <v>43</v>
      </c>
      <c r="W3182" s="4" t="s">
        <v>14</v>
      </c>
      <c r="X3182" s="4" t="s">
        <v>251</v>
      </c>
      <c r="Y3182" s="5">
        <v>43586</v>
      </c>
      <c r="Z3182" s="4">
        <v>80</v>
      </c>
      <c r="AA3182" s="5">
        <v>43586</v>
      </c>
      <c r="AB3182" s="4">
        <v>59520</v>
      </c>
      <c r="AC3182" s="4">
        <v>6.0605287680057724</v>
      </c>
      <c r="AD3182" s="4">
        <v>56.193199999999997</v>
      </c>
      <c r="AE3182" s="4">
        <v>0</v>
      </c>
      <c r="AF3182" s="4">
        <v>56.193199999999997</v>
      </c>
      <c r="AG3182" s="4">
        <v>0</v>
      </c>
      <c r="AH3182" s="4" t="s">
        <v>28</v>
      </c>
      <c r="AI3182" s="4">
        <v>3.85853336</v>
      </c>
      <c r="AJ3182" s="4">
        <v>130</v>
      </c>
      <c r="AK3182" s="4" t="s">
        <v>23</v>
      </c>
      <c r="AL3182" s="1">
        <v>43586</v>
      </c>
      <c r="AM3182" t="s">
        <v>36</v>
      </c>
      <c r="AN3182">
        <v>2019</v>
      </c>
      <c r="AO3182">
        <v>5</v>
      </c>
      <c r="AP3182" s="6">
        <v>216.823336805152</v>
      </c>
      <c r="AQ3182" s="6">
        <v>12905325.006642647</v>
      </c>
      <c r="AR3182" s="7">
        <v>41640</v>
      </c>
      <c r="AS3182" s="7">
        <v>44196</v>
      </c>
      <c r="AT3182" s="6">
        <v>0</v>
      </c>
      <c r="AU3182" s="6">
        <v>1</v>
      </c>
      <c r="AV3182" s="7">
        <v>39692</v>
      </c>
      <c r="AW3182" s="7">
        <v>40057</v>
      </c>
      <c r="AX3182" s="6">
        <v>175.01138806333978</v>
      </c>
      <c r="AY3182" s="6">
        <v>10416677.817529984</v>
      </c>
      <c r="AZ3182" s="6">
        <v>216.823336805152</v>
      </c>
      <c r="BA3182" s="6">
        <v>12905325.006642647</v>
      </c>
      <c r="BB3182" s="6">
        <v>175.01138806333978</v>
      </c>
      <c r="BC3182">
        <v>10416677.817529984</v>
      </c>
      <c r="BD3182">
        <v>216.25875649735181</v>
      </c>
      <c r="BE3182"/>
    </row>
    <row r="3183" spans="12:57" hidden="1" x14ac:dyDescent="0.3">
      <c r="L3183">
        <v>3163721</v>
      </c>
      <c r="M3183">
        <v>3174675</v>
      </c>
      <c r="N3183" t="s">
        <v>44</v>
      </c>
      <c r="O3183" s="1">
        <v>42002</v>
      </c>
      <c r="P3183" t="s">
        <v>18</v>
      </c>
      <c r="Q3183">
        <v>1</v>
      </c>
      <c r="R3183" s="1">
        <v>41647</v>
      </c>
      <c r="S3183" s="4" t="s">
        <v>30</v>
      </c>
      <c r="T3183" s="4">
        <v>2224</v>
      </c>
      <c r="U3183" s="4" t="s">
        <v>16</v>
      </c>
      <c r="V3183" s="4" t="s">
        <v>43</v>
      </c>
      <c r="W3183" s="4" t="s">
        <v>14</v>
      </c>
      <c r="X3183" s="4" t="s">
        <v>251</v>
      </c>
      <c r="Y3183" s="5">
        <v>43617</v>
      </c>
      <c r="Z3183" s="4">
        <v>80</v>
      </c>
      <c r="AA3183" s="5">
        <v>43617</v>
      </c>
      <c r="AB3183" s="4">
        <v>57600</v>
      </c>
      <c r="AC3183" s="4">
        <v>5.8650278398465865</v>
      </c>
      <c r="AD3183" s="4">
        <v>55.856699999999996</v>
      </c>
      <c r="AE3183" s="4">
        <v>0</v>
      </c>
      <c r="AF3183" s="4">
        <v>55.856699999999996</v>
      </c>
      <c r="AG3183" s="4">
        <v>0</v>
      </c>
      <c r="AH3183" s="4" t="s">
        <v>28</v>
      </c>
      <c r="AI3183" s="4">
        <v>3.8817784</v>
      </c>
      <c r="AJ3183" s="4">
        <v>130</v>
      </c>
      <c r="AK3183" s="4" t="s">
        <v>23</v>
      </c>
      <c r="AL3183" s="1">
        <v>43617</v>
      </c>
      <c r="AM3183" t="s">
        <v>36</v>
      </c>
      <c r="AN3183">
        <v>2019</v>
      </c>
      <c r="AO3183">
        <v>6</v>
      </c>
      <c r="AP3183" s="6">
        <v>216.82333155527999</v>
      </c>
      <c r="AQ3183" s="6">
        <v>12489023.897584127</v>
      </c>
      <c r="AR3183" s="7">
        <v>41640</v>
      </c>
      <c r="AS3183" s="7">
        <v>44196</v>
      </c>
      <c r="AT3183" s="6">
        <v>0</v>
      </c>
      <c r="AU3183" s="6">
        <v>1</v>
      </c>
      <c r="AV3183" s="7">
        <v>39692</v>
      </c>
      <c r="AW3183" s="7">
        <v>40057</v>
      </c>
      <c r="AX3183" s="6">
        <v>175.01138806333978</v>
      </c>
      <c r="AY3183" s="6">
        <v>10080655.952448372</v>
      </c>
      <c r="AZ3183" s="6">
        <v>216.82333155527999</v>
      </c>
      <c r="BA3183" s="6">
        <v>12489023.897584127</v>
      </c>
      <c r="BB3183" s="6">
        <v>175.01138806333978</v>
      </c>
      <c r="BC3183">
        <v>10080655.952448372</v>
      </c>
      <c r="BD3183">
        <v>216.25875649735181</v>
      </c>
      <c r="BE3183"/>
    </row>
    <row r="3184" spans="12:57" hidden="1" x14ac:dyDescent="0.3">
      <c r="L3184">
        <v>3163721</v>
      </c>
      <c r="M3184">
        <v>3174675</v>
      </c>
      <c r="N3184" t="s">
        <v>44</v>
      </c>
      <c r="O3184" s="1">
        <v>42002</v>
      </c>
      <c r="P3184" t="s">
        <v>18</v>
      </c>
      <c r="Q3184">
        <v>1</v>
      </c>
      <c r="R3184" s="1">
        <v>41647</v>
      </c>
      <c r="S3184" s="4" t="s">
        <v>30</v>
      </c>
      <c r="T3184" s="4">
        <v>2224</v>
      </c>
      <c r="U3184" s="4" t="s">
        <v>16</v>
      </c>
      <c r="V3184" s="4" t="s">
        <v>43</v>
      </c>
      <c r="W3184" s="4" t="s">
        <v>14</v>
      </c>
      <c r="X3184" s="4" t="s">
        <v>251</v>
      </c>
      <c r="Y3184" s="5">
        <v>43739</v>
      </c>
      <c r="Z3184" s="4">
        <v>80</v>
      </c>
      <c r="AA3184" s="5">
        <v>43739</v>
      </c>
      <c r="AB3184" s="4">
        <v>59520</v>
      </c>
      <c r="AC3184" s="4">
        <v>6.7058088958994366</v>
      </c>
      <c r="AD3184" s="4">
        <v>57.299300000000002</v>
      </c>
      <c r="AE3184" s="4">
        <v>0</v>
      </c>
      <c r="AF3184" s="4">
        <v>57.299300000000002</v>
      </c>
      <c r="AG3184" s="4">
        <v>0</v>
      </c>
      <c r="AH3184" s="4" t="s">
        <v>28</v>
      </c>
      <c r="AI3184" s="4">
        <v>3.9732588999999998</v>
      </c>
      <c r="AJ3184" s="4">
        <v>130</v>
      </c>
      <c r="AK3184" s="4" t="s">
        <v>23</v>
      </c>
      <c r="AL3184" s="1">
        <v>43739</v>
      </c>
      <c r="AM3184" t="s">
        <v>36</v>
      </c>
      <c r="AN3184">
        <v>2019</v>
      </c>
      <c r="AO3184">
        <v>10</v>
      </c>
      <c r="AP3184" s="6">
        <v>227.66495368877</v>
      </c>
      <c r="AQ3184" s="6">
        <v>13550618.043555589</v>
      </c>
      <c r="AR3184" s="7">
        <v>41640</v>
      </c>
      <c r="AS3184" s="7">
        <v>44196</v>
      </c>
      <c r="AT3184" s="6">
        <v>0</v>
      </c>
      <c r="AU3184" s="6">
        <v>1</v>
      </c>
      <c r="AV3184" s="7">
        <v>39692</v>
      </c>
      <c r="AW3184" s="7">
        <v>40057</v>
      </c>
      <c r="AX3184" s="6">
        <v>175.01138806333978</v>
      </c>
      <c r="AY3184" s="6">
        <v>10416677.817529984</v>
      </c>
      <c r="AZ3184" s="6">
        <v>227.66495368877</v>
      </c>
      <c r="BA3184" s="6">
        <v>13550618.043555589</v>
      </c>
      <c r="BB3184" s="6">
        <v>175.01138806333978</v>
      </c>
      <c r="BC3184">
        <v>10416677.817529984</v>
      </c>
      <c r="BD3184">
        <v>227.07163030283633</v>
      </c>
      <c r="BE3184"/>
    </row>
    <row r="3185" spans="12:57" hidden="1" x14ac:dyDescent="0.3">
      <c r="L3185">
        <v>3163721</v>
      </c>
      <c r="M3185">
        <v>3174675</v>
      </c>
      <c r="N3185" t="s">
        <v>44</v>
      </c>
      <c r="O3185" s="1">
        <v>42002</v>
      </c>
      <c r="P3185" t="s">
        <v>18</v>
      </c>
      <c r="Q3185">
        <v>1</v>
      </c>
      <c r="R3185" s="1">
        <v>41647</v>
      </c>
      <c r="S3185" s="4" t="s">
        <v>30</v>
      </c>
      <c r="T3185" s="4">
        <v>2224</v>
      </c>
      <c r="U3185" s="4" t="s">
        <v>16</v>
      </c>
      <c r="V3185" s="4" t="s">
        <v>43</v>
      </c>
      <c r="W3185" s="4" t="s">
        <v>14</v>
      </c>
      <c r="X3185" s="4" t="s">
        <v>251</v>
      </c>
      <c r="Y3185" s="5">
        <v>43831</v>
      </c>
      <c r="Z3185" s="4">
        <v>80</v>
      </c>
      <c r="AA3185" s="5">
        <v>43831</v>
      </c>
      <c r="AB3185" s="4">
        <v>59520</v>
      </c>
      <c r="AC3185" s="4">
        <v>6.70580889583385</v>
      </c>
      <c r="AD3185" s="4">
        <v>56.320099999999996</v>
      </c>
      <c r="AE3185" s="4">
        <v>0</v>
      </c>
      <c r="AF3185" s="4">
        <v>56.320099999999996</v>
      </c>
      <c r="AG3185" s="4">
        <v>0</v>
      </c>
      <c r="AH3185" s="4" t="s">
        <v>28</v>
      </c>
      <c r="AI3185" s="4">
        <v>4.0423381899999997</v>
      </c>
      <c r="AJ3185" s="4">
        <v>130</v>
      </c>
      <c r="AK3185" s="4" t="s">
        <v>23</v>
      </c>
      <c r="AL3185" s="1">
        <v>43831</v>
      </c>
      <c r="AM3185" t="s">
        <v>36</v>
      </c>
      <c r="AN3185">
        <v>2020</v>
      </c>
      <c r="AO3185">
        <v>1</v>
      </c>
      <c r="AP3185" s="6">
        <v>227.66489109461898</v>
      </c>
      <c r="AQ3185" s="6">
        <v>13550614.317951722</v>
      </c>
      <c r="AR3185" s="7">
        <v>41640</v>
      </c>
      <c r="AS3185" s="7">
        <v>44196</v>
      </c>
      <c r="AT3185" s="6">
        <v>0</v>
      </c>
      <c r="AU3185" s="6">
        <v>1</v>
      </c>
      <c r="AV3185" s="7">
        <v>39692</v>
      </c>
      <c r="AW3185" s="7">
        <v>40057</v>
      </c>
      <c r="AX3185" s="6">
        <v>175.01138806333978</v>
      </c>
      <c r="AY3185" s="6">
        <v>10416677.817529984</v>
      </c>
      <c r="AZ3185" s="6">
        <v>227.66489109461898</v>
      </c>
      <c r="BA3185" s="6">
        <v>13550614.317951722</v>
      </c>
      <c r="BB3185" s="6">
        <v>175.01138806333978</v>
      </c>
      <c r="BC3185">
        <v>10416677.817529984</v>
      </c>
      <c r="BD3185">
        <v>227.07163030283633</v>
      </c>
      <c r="BE3185"/>
    </row>
    <row r="3186" spans="12:57" hidden="1" x14ac:dyDescent="0.3">
      <c r="L3186">
        <v>3163721</v>
      </c>
      <c r="M3186">
        <v>3174675</v>
      </c>
      <c r="N3186" t="s">
        <v>44</v>
      </c>
      <c r="O3186" s="1">
        <v>42002</v>
      </c>
      <c r="P3186" t="s">
        <v>18</v>
      </c>
      <c r="Q3186">
        <v>1</v>
      </c>
      <c r="R3186" s="1">
        <v>41647</v>
      </c>
      <c r="S3186" s="4" t="s">
        <v>30</v>
      </c>
      <c r="T3186" s="4">
        <v>2224</v>
      </c>
      <c r="U3186" s="4" t="s">
        <v>16</v>
      </c>
      <c r="V3186" s="4" t="s">
        <v>43</v>
      </c>
      <c r="W3186" s="4" t="s">
        <v>14</v>
      </c>
      <c r="X3186" s="4" t="s">
        <v>251</v>
      </c>
      <c r="Y3186" s="5">
        <v>44136</v>
      </c>
      <c r="Z3186" s="4">
        <v>80</v>
      </c>
      <c r="AA3186" s="5">
        <v>44136</v>
      </c>
      <c r="AB3186" s="4">
        <v>57600</v>
      </c>
      <c r="AC3186" s="4">
        <v>7.1451705596469628</v>
      </c>
      <c r="AD3186" s="4">
        <v>55.894500000000001</v>
      </c>
      <c r="AE3186" s="4">
        <v>0</v>
      </c>
      <c r="AF3186" s="4">
        <v>55.894500000000001</v>
      </c>
      <c r="AG3186" s="4">
        <v>0</v>
      </c>
      <c r="AH3186" s="4" t="s">
        <v>28</v>
      </c>
      <c r="AI3186" s="4">
        <v>4.2767728399999996</v>
      </c>
      <c r="AJ3186" s="4">
        <v>130</v>
      </c>
      <c r="AK3186" s="4" t="s">
        <v>23</v>
      </c>
      <c r="AL3186" s="1">
        <v>44136</v>
      </c>
      <c r="AM3186" t="s">
        <v>36</v>
      </c>
      <c r="AN3186">
        <v>2020</v>
      </c>
      <c r="AO3186">
        <v>11</v>
      </c>
      <c r="AP3186" s="6">
        <v>239.04807950537997</v>
      </c>
      <c r="AQ3186" s="6">
        <v>13769169.379509887</v>
      </c>
      <c r="AR3186" s="7">
        <v>41640</v>
      </c>
      <c r="AS3186" s="7">
        <v>44196</v>
      </c>
      <c r="AT3186" s="6">
        <v>0</v>
      </c>
      <c r="AU3186" s="6">
        <v>1</v>
      </c>
      <c r="AV3186" s="7">
        <v>39692</v>
      </c>
      <c r="AW3186" s="7">
        <v>40057</v>
      </c>
      <c r="AX3186" s="6">
        <v>175.01138806333978</v>
      </c>
      <c r="AY3186" s="6">
        <v>10080655.952448372</v>
      </c>
      <c r="AZ3186" s="6">
        <v>239.04807950537997</v>
      </c>
      <c r="BA3186" s="6">
        <v>13769169.379509887</v>
      </c>
      <c r="BB3186" s="6">
        <v>175.01138806333978</v>
      </c>
      <c r="BC3186">
        <v>10080655.952448372</v>
      </c>
      <c r="BD3186">
        <v>238.42514779859499</v>
      </c>
      <c r="BE3186"/>
    </row>
    <row r="3187" spans="12:57" hidden="1" x14ac:dyDescent="0.3">
      <c r="L3187">
        <v>3163721</v>
      </c>
      <c r="M3187">
        <v>3174675</v>
      </c>
      <c r="N3187" t="s">
        <v>44</v>
      </c>
      <c r="O3187" s="1">
        <v>42002</v>
      </c>
      <c r="P3187" t="s">
        <v>18</v>
      </c>
      <c r="Q3187">
        <v>1</v>
      </c>
      <c r="R3187" s="1">
        <v>41647</v>
      </c>
      <c r="S3187" s="4" t="s">
        <v>30</v>
      </c>
      <c r="T3187" s="4">
        <v>2224</v>
      </c>
      <c r="U3187" s="4" t="s">
        <v>16</v>
      </c>
      <c r="V3187" s="4" t="s">
        <v>43</v>
      </c>
      <c r="W3187" s="4" t="s">
        <v>14</v>
      </c>
      <c r="X3187" s="4" t="s">
        <v>251</v>
      </c>
      <c r="Y3187" s="5">
        <v>43466</v>
      </c>
      <c r="Z3187" s="4">
        <v>80</v>
      </c>
      <c r="AA3187" s="5">
        <v>43466</v>
      </c>
      <c r="AB3187" s="4">
        <v>59520</v>
      </c>
      <c r="AC3187" s="4">
        <v>6.0605287678630475</v>
      </c>
      <c r="AD3187" s="4">
        <v>57.5349</v>
      </c>
      <c r="AE3187" s="4">
        <v>0</v>
      </c>
      <c r="AF3187" s="4">
        <v>57.5349</v>
      </c>
      <c r="AG3187" s="4">
        <v>0</v>
      </c>
      <c r="AH3187" s="4" t="s">
        <v>28</v>
      </c>
      <c r="AI3187" s="4">
        <v>3.76855253</v>
      </c>
      <c r="AJ3187" s="4">
        <v>130</v>
      </c>
      <c r="AK3187" s="4" t="s">
        <v>23</v>
      </c>
      <c r="AL3187" s="1">
        <v>43466</v>
      </c>
      <c r="AM3187" t="s">
        <v>36</v>
      </c>
      <c r="AN3187">
        <v>2019</v>
      </c>
      <c r="AO3187">
        <v>1</v>
      </c>
      <c r="AP3187" s="6">
        <v>216.823292958297</v>
      </c>
      <c r="AQ3187" s="6">
        <v>12905322.396877838</v>
      </c>
      <c r="AR3187" s="7">
        <v>41640</v>
      </c>
      <c r="AS3187" s="7">
        <v>44196</v>
      </c>
      <c r="AT3187" s="6">
        <v>0</v>
      </c>
      <c r="AU3187" s="6">
        <v>1</v>
      </c>
      <c r="AV3187" s="7">
        <v>39692</v>
      </c>
      <c r="AW3187" s="7">
        <v>40057</v>
      </c>
      <c r="AX3187" s="6">
        <v>175.01138806333978</v>
      </c>
      <c r="AY3187" s="6">
        <v>10416677.817529984</v>
      </c>
      <c r="AZ3187" s="6">
        <v>216.823292958297</v>
      </c>
      <c r="BA3187" s="6">
        <v>12905322.396877838</v>
      </c>
      <c r="BB3187" s="6">
        <v>175.01138806333978</v>
      </c>
      <c r="BC3187">
        <v>10416677.817529984</v>
      </c>
      <c r="BD3187">
        <v>216.25875649735181</v>
      </c>
      <c r="BE3187"/>
    </row>
    <row r="3188" spans="12:57" hidden="1" x14ac:dyDescent="0.3">
      <c r="L3188">
        <v>3163721</v>
      </c>
      <c r="M3188">
        <v>3174675</v>
      </c>
      <c r="N3188" t="s">
        <v>44</v>
      </c>
      <c r="O3188" s="1">
        <v>42002</v>
      </c>
      <c r="P3188" t="s">
        <v>18</v>
      </c>
      <c r="Q3188">
        <v>1</v>
      </c>
      <c r="R3188" s="1">
        <v>41647</v>
      </c>
      <c r="S3188" s="4" t="s">
        <v>30</v>
      </c>
      <c r="T3188" s="4">
        <v>2224</v>
      </c>
      <c r="U3188" s="4" t="s">
        <v>16</v>
      </c>
      <c r="V3188" s="4" t="s">
        <v>43</v>
      </c>
      <c r="W3188" s="4" t="s">
        <v>14</v>
      </c>
      <c r="X3188" s="4" t="s">
        <v>251</v>
      </c>
      <c r="Y3188" s="5">
        <v>43556</v>
      </c>
      <c r="Z3188" s="4">
        <v>80</v>
      </c>
      <c r="AA3188" s="5">
        <v>43556</v>
      </c>
      <c r="AB3188" s="4">
        <v>57600</v>
      </c>
      <c r="AC3188" s="4">
        <v>5.8650278398041387</v>
      </c>
      <c r="AD3188" s="4">
        <v>56.5227</v>
      </c>
      <c r="AE3188" s="4">
        <v>0</v>
      </c>
      <c r="AF3188" s="4">
        <v>56.5227</v>
      </c>
      <c r="AG3188" s="4">
        <v>0</v>
      </c>
      <c r="AH3188" s="4" t="s">
        <v>28</v>
      </c>
      <c r="AI3188" s="4">
        <v>3.8360381499999998</v>
      </c>
      <c r="AJ3188" s="4">
        <v>130</v>
      </c>
      <c r="AK3188" s="4" t="s">
        <v>23</v>
      </c>
      <c r="AL3188" s="1">
        <v>43556</v>
      </c>
      <c r="AM3188" t="s">
        <v>36</v>
      </c>
      <c r="AN3188">
        <v>2019</v>
      </c>
      <c r="AO3188">
        <v>4</v>
      </c>
      <c r="AP3188" s="6">
        <v>216.82323354100498</v>
      </c>
      <c r="AQ3188" s="6">
        <v>12489018.251961887</v>
      </c>
      <c r="AR3188" s="7">
        <v>41640</v>
      </c>
      <c r="AS3188" s="7">
        <v>44196</v>
      </c>
      <c r="AT3188" s="6">
        <v>0</v>
      </c>
      <c r="AU3188" s="6">
        <v>1</v>
      </c>
      <c r="AV3188" s="7">
        <v>39692</v>
      </c>
      <c r="AW3188" s="7">
        <v>40057</v>
      </c>
      <c r="AX3188" s="6">
        <v>175.01138806333978</v>
      </c>
      <c r="AY3188" s="6">
        <v>10080655.952448372</v>
      </c>
      <c r="AZ3188" s="6">
        <v>216.82323354100498</v>
      </c>
      <c r="BA3188" s="6">
        <v>12489018.251961887</v>
      </c>
      <c r="BB3188" s="6">
        <v>175.01138806333978</v>
      </c>
      <c r="BC3188">
        <v>10080655.952448372</v>
      </c>
      <c r="BD3188">
        <v>216.25875649735181</v>
      </c>
      <c r="BE3188"/>
    </row>
    <row r="3189" spans="12:57" hidden="1" x14ac:dyDescent="0.3">
      <c r="L3189">
        <v>3163721</v>
      </c>
      <c r="M3189">
        <v>3174675</v>
      </c>
      <c r="N3189" t="s">
        <v>44</v>
      </c>
      <c r="O3189" s="1">
        <v>42002</v>
      </c>
      <c r="P3189" t="s">
        <v>18</v>
      </c>
      <c r="Q3189">
        <v>1</v>
      </c>
      <c r="R3189" s="1">
        <v>41647</v>
      </c>
      <c r="S3189" s="4" t="s">
        <v>30</v>
      </c>
      <c r="T3189" s="4">
        <v>2224</v>
      </c>
      <c r="U3189" s="4" t="s">
        <v>16</v>
      </c>
      <c r="V3189" s="4" t="s">
        <v>43</v>
      </c>
      <c r="W3189" s="4" t="s">
        <v>14</v>
      </c>
      <c r="X3189" s="4" t="s">
        <v>251</v>
      </c>
      <c r="Y3189" s="5">
        <v>43862</v>
      </c>
      <c r="Z3189" s="4">
        <v>80</v>
      </c>
      <c r="AA3189" s="5">
        <v>43862</v>
      </c>
      <c r="AB3189" s="4">
        <v>55680</v>
      </c>
      <c r="AC3189" s="4">
        <v>6.2731760636364671</v>
      </c>
      <c r="AD3189" s="4">
        <v>55.99</v>
      </c>
      <c r="AE3189" s="4">
        <v>0</v>
      </c>
      <c r="AF3189" s="4">
        <v>55.99</v>
      </c>
      <c r="AG3189" s="4">
        <v>0</v>
      </c>
      <c r="AH3189" s="4" t="s">
        <v>28</v>
      </c>
      <c r="AI3189" s="4">
        <v>4.0661659800000001</v>
      </c>
      <c r="AJ3189" s="4">
        <v>130</v>
      </c>
      <c r="AK3189" s="4" t="s">
        <v>23</v>
      </c>
      <c r="AL3189" s="1">
        <v>43862</v>
      </c>
      <c r="AM3189" t="s">
        <v>36</v>
      </c>
      <c r="AN3189">
        <v>2020</v>
      </c>
      <c r="AO3189">
        <v>2</v>
      </c>
      <c r="AP3189" s="6">
        <v>227.66463322020002</v>
      </c>
      <c r="AQ3189" s="6">
        <v>12676366.777700737</v>
      </c>
      <c r="AR3189" s="7">
        <v>41640</v>
      </c>
      <c r="AS3189" s="7">
        <v>44196</v>
      </c>
      <c r="AT3189" s="6">
        <v>0</v>
      </c>
      <c r="AU3189" s="6">
        <v>1</v>
      </c>
      <c r="AV3189" s="7">
        <v>39692</v>
      </c>
      <c r="AW3189" s="7">
        <v>40057</v>
      </c>
      <c r="AX3189" s="6">
        <v>175.01138806333978</v>
      </c>
      <c r="AY3189" s="6">
        <v>9744634.0873667598</v>
      </c>
      <c r="AZ3189" s="6">
        <v>227.66463322020002</v>
      </c>
      <c r="BA3189" s="6">
        <v>12676366.777700737</v>
      </c>
      <c r="BB3189" s="6">
        <v>175.01138806333978</v>
      </c>
      <c r="BC3189">
        <v>9744634.0873667598</v>
      </c>
      <c r="BD3189">
        <v>227.07163030283633</v>
      </c>
      <c r="BE3189"/>
    </row>
    <row r="3190" spans="12:57" hidden="1" x14ac:dyDescent="0.3">
      <c r="L3190">
        <v>3163721</v>
      </c>
      <c r="M3190">
        <v>3174675</v>
      </c>
      <c r="N3190" t="s">
        <v>44</v>
      </c>
      <c r="O3190" s="1">
        <v>42002</v>
      </c>
      <c r="P3190" t="s">
        <v>18</v>
      </c>
      <c r="Q3190">
        <v>1</v>
      </c>
      <c r="R3190" s="1">
        <v>41647</v>
      </c>
      <c r="S3190" s="4" t="s">
        <v>30</v>
      </c>
      <c r="T3190" s="4">
        <v>2224</v>
      </c>
      <c r="U3190" s="4" t="s">
        <v>16</v>
      </c>
      <c r="V3190" s="4" t="s">
        <v>43</v>
      </c>
      <c r="W3190" s="4" t="s">
        <v>14</v>
      </c>
      <c r="X3190" s="4" t="s">
        <v>251</v>
      </c>
      <c r="Y3190" s="5">
        <v>42339</v>
      </c>
      <c r="Z3190" s="4">
        <v>76</v>
      </c>
      <c r="AA3190" s="5">
        <v>42339</v>
      </c>
      <c r="AB3190" s="4">
        <v>56544</v>
      </c>
      <c r="AC3190" s="4">
        <v>-3.6745627295480725</v>
      </c>
      <c r="AD3190" s="4">
        <v>63.156599999999997</v>
      </c>
      <c r="AE3190" s="4">
        <v>0</v>
      </c>
      <c r="AF3190" s="4">
        <v>63.156599999999997</v>
      </c>
      <c r="AG3190" s="4">
        <v>0</v>
      </c>
      <c r="AH3190" s="4" t="s">
        <v>28</v>
      </c>
      <c r="AI3190" s="4">
        <v>2.92944973</v>
      </c>
      <c r="AJ3190" s="4">
        <v>130</v>
      </c>
      <c r="AK3190" s="4" t="s">
        <v>23</v>
      </c>
      <c r="AL3190" s="1">
        <v>42339</v>
      </c>
      <c r="AM3190" t="s">
        <v>36</v>
      </c>
      <c r="AN3190">
        <v>2015</v>
      </c>
      <c r="AO3190">
        <v>12</v>
      </c>
      <c r="AP3190" s="6">
        <v>185.01408481771799</v>
      </c>
      <c r="AQ3190" s="6">
        <v>10461436.411933046</v>
      </c>
      <c r="AR3190" s="7">
        <v>41640</v>
      </c>
      <c r="AS3190" s="7">
        <v>44196</v>
      </c>
      <c r="AT3190" s="6">
        <v>0</v>
      </c>
      <c r="AU3190" s="6">
        <v>1</v>
      </c>
      <c r="AV3190" s="7">
        <v>39692</v>
      </c>
      <c r="AW3190" s="7">
        <v>40057</v>
      </c>
      <c r="AX3190" s="6">
        <v>175.01138806333978</v>
      </c>
      <c r="AY3190" s="6">
        <v>9895843.9266534839</v>
      </c>
      <c r="AZ3190" s="6">
        <v>185.01408481771799</v>
      </c>
      <c r="BA3190" s="6">
        <v>10461436.411933046</v>
      </c>
      <c r="BB3190" s="6">
        <v>175.01138806333978</v>
      </c>
      <c r="BC3190">
        <v>9895843.9266534839</v>
      </c>
      <c r="BD3190">
        <v>184.81019484053016</v>
      </c>
      <c r="BE3190"/>
    </row>
    <row r="3191" spans="12:57" hidden="1" x14ac:dyDescent="0.3">
      <c r="L3191">
        <v>3163721</v>
      </c>
      <c r="M3191">
        <v>3174675</v>
      </c>
      <c r="N3191" t="s">
        <v>44</v>
      </c>
      <c r="O3191" s="1">
        <v>42002</v>
      </c>
      <c r="P3191" t="s">
        <v>18</v>
      </c>
      <c r="Q3191">
        <v>1</v>
      </c>
      <c r="R3191" s="1">
        <v>41647</v>
      </c>
      <c r="S3191" s="4" t="s">
        <v>30</v>
      </c>
      <c r="T3191" s="4">
        <v>2224</v>
      </c>
      <c r="U3191" s="4" t="s">
        <v>16</v>
      </c>
      <c r="V3191" s="4" t="s">
        <v>43</v>
      </c>
      <c r="W3191" s="4" t="s">
        <v>14</v>
      </c>
      <c r="X3191" s="4" t="s">
        <v>251</v>
      </c>
      <c r="Y3191" s="5">
        <v>42614</v>
      </c>
      <c r="Z3191" s="4">
        <v>80</v>
      </c>
      <c r="AA3191" s="5">
        <v>42614</v>
      </c>
      <c r="AB3191" s="4">
        <v>57600</v>
      </c>
      <c r="AC3191" s="4">
        <v>3.2254790397670821</v>
      </c>
      <c r="AD3191" s="4">
        <v>62.5792</v>
      </c>
      <c r="AE3191" s="4">
        <v>0</v>
      </c>
      <c r="AF3191" s="4">
        <v>62.5792</v>
      </c>
      <c r="AG3191" s="4">
        <v>0</v>
      </c>
      <c r="AH3191" s="4" t="s">
        <v>28</v>
      </c>
      <c r="AI3191" s="4">
        <v>3.1319972100000002</v>
      </c>
      <c r="AJ3191" s="4">
        <v>130</v>
      </c>
      <c r="AK3191" s="4" t="s">
        <v>23</v>
      </c>
      <c r="AL3191" s="1">
        <v>42614</v>
      </c>
      <c r="AM3191" t="s">
        <v>36</v>
      </c>
      <c r="AN3191">
        <v>2016</v>
      </c>
      <c r="AO3191">
        <v>9</v>
      </c>
      <c r="AP3191" s="6">
        <v>195.99787980403201</v>
      </c>
      <c r="AQ3191" s="6">
        <v>11289477.876712244</v>
      </c>
      <c r="AR3191" s="7">
        <v>41640</v>
      </c>
      <c r="AS3191" s="7">
        <v>44196</v>
      </c>
      <c r="AT3191" s="6">
        <v>0</v>
      </c>
      <c r="AU3191" s="6">
        <v>1</v>
      </c>
      <c r="AV3191" s="7">
        <v>39692</v>
      </c>
      <c r="AW3191" s="7">
        <v>40057</v>
      </c>
      <c r="AX3191" s="6">
        <v>175.01138806333978</v>
      </c>
      <c r="AY3191" s="6">
        <v>10080655.952448372</v>
      </c>
      <c r="AZ3191" s="6">
        <v>195.99787980403201</v>
      </c>
      <c r="BA3191" s="6">
        <v>11289477.876712244</v>
      </c>
      <c r="BB3191" s="6">
        <v>175.01138806333978</v>
      </c>
      <c r="BC3191">
        <v>10080655.952448372</v>
      </c>
      <c r="BD3191">
        <v>195.56609139505622</v>
      </c>
      <c r="BE3191"/>
    </row>
    <row r="3192" spans="12:57" hidden="1" x14ac:dyDescent="0.3">
      <c r="L3192">
        <v>3163721</v>
      </c>
      <c r="M3192">
        <v>3174675</v>
      </c>
      <c r="N3192" t="s">
        <v>44</v>
      </c>
      <c r="O3192" s="1">
        <v>42002</v>
      </c>
      <c r="P3192" t="s">
        <v>18</v>
      </c>
      <c r="Q3192">
        <v>1</v>
      </c>
      <c r="R3192" s="1">
        <v>41647</v>
      </c>
      <c r="S3192" s="4" t="s">
        <v>30</v>
      </c>
      <c r="T3192" s="4">
        <v>2224</v>
      </c>
      <c r="U3192" s="4" t="s">
        <v>16</v>
      </c>
      <c r="V3192" s="4" t="s">
        <v>43</v>
      </c>
      <c r="W3192" s="4" t="s">
        <v>14</v>
      </c>
      <c r="X3192" s="4" t="s">
        <v>251</v>
      </c>
      <c r="Y3192" s="5">
        <v>42979</v>
      </c>
      <c r="Z3192" s="4">
        <v>80</v>
      </c>
      <c r="AA3192" s="5">
        <v>42979</v>
      </c>
      <c r="AB3192" s="4">
        <v>57600</v>
      </c>
      <c r="AC3192" s="4">
        <v>4.9710009599740488</v>
      </c>
      <c r="AD3192" s="4">
        <v>60.616799999999998</v>
      </c>
      <c r="AE3192" s="4">
        <v>0</v>
      </c>
      <c r="AF3192" s="4">
        <v>60.616799999999998</v>
      </c>
      <c r="AG3192" s="4">
        <v>0</v>
      </c>
      <c r="AH3192" s="4" t="s">
        <v>28</v>
      </c>
      <c r="AI3192" s="4">
        <v>3.4033803699999998</v>
      </c>
      <c r="AJ3192" s="4">
        <v>130</v>
      </c>
      <c r="AK3192" s="4" t="s">
        <v>23</v>
      </c>
      <c r="AL3192" s="1">
        <v>42979</v>
      </c>
      <c r="AM3192" t="s">
        <v>36</v>
      </c>
      <c r="AN3192">
        <v>2017</v>
      </c>
      <c r="AO3192">
        <v>9</v>
      </c>
      <c r="AP3192" s="6">
        <v>206.30202721221599</v>
      </c>
      <c r="AQ3192" s="6">
        <v>11882996.767423641</v>
      </c>
      <c r="AR3192" s="7">
        <v>41640</v>
      </c>
      <c r="AS3192" s="7">
        <v>44196</v>
      </c>
      <c r="AT3192" s="6">
        <v>0</v>
      </c>
      <c r="AU3192" s="6">
        <v>1</v>
      </c>
      <c r="AV3192" s="7">
        <v>39692</v>
      </c>
      <c r="AW3192" s="7">
        <v>40057</v>
      </c>
      <c r="AX3192" s="6">
        <v>175.01138806333978</v>
      </c>
      <c r="AY3192" s="6">
        <v>10080655.952448372</v>
      </c>
      <c r="AZ3192" s="6">
        <v>206.30202721221599</v>
      </c>
      <c r="BA3192" s="6">
        <v>11882996.767423641</v>
      </c>
      <c r="BB3192" s="6">
        <v>175.01138806333978</v>
      </c>
      <c r="BC3192">
        <v>10080655.952448372</v>
      </c>
      <c r="BD3192">
        <v>205.86905081415415</v>
      </c>
      <c r="BE3192"/>
    </row>
    <row r="3193" spans="12:57" hidden="1" x14ac:dyDescent="0.3">
      <c r="L3193">
        <v>3163721</v>
      </c>
      <c r="M3193">
        <v>3174675</v>
      </c>
      <c r="N3193" t="s">
        <v>44</v>
      </c>
      <c r="O3193" s="1">
        <v>42002</v>
      </c>
      <c r="P3193" t="s">
        <v>18</v>
      </c>
      <c r="Q3193">
        <v>1</v>
      </c>
      <c r="R3193" s="1">
        <v>41647</v>
      </c>
      <c r="S3193" s="4" t="s">
        <v>30</v>
      </c>
      <c r="T3193" s="4">
        <v>2224</v>
      </c>
      <c r="U3193" s="4" t="s">
        <v>16</v>
      </c>
      <c r="V3193" s="4" t="s">
        <v>43</v>
      </c>
      <c r="W3193" s="4" t="s">
        <v>14</v>
      </c>
      <c r="X3193" s="4" t="s">
        <v>251</v>
      </c>
      <c r="Y3193" s="5">
        <v>43101</v>
      </c>
      <c r="Z3193" s="4">
        <v>80</v>
      </c>
      <c r="AA3193" s="5">
        <v>43101</v>
      </c>
      <c r="AB3193" s="4">
        <v>59520</v>
      </c>
      <c r="AC3193" s="4">
        <v>5.4343009920614511</v>
      </c>
      <c r="AD3193" s="4">
        <v>59.030099999999997</v>
      </c>
      <c r="AE3193" s="4">
        <v>0</v>
      </c>
      <c r="AF3193" s="4">
        <v>59.030099999999997</v>
      </c>
      <c r="AG3193" s="4">
        <v>0</v>
      </c>
      <c r="AH3193" s="4" t="s">
        <v>28</v>
      </c>
      <c r="AI3193" s="4">
        <v>3.4948608700000001</v>
      </c>
      <c r="AJ3193" s="4">
        <v>130</v>
      </c>
      <c r="AK3193" s="4" t="s">
        <v>23</v>
      </c>
      <c r="AL3193" s="1">
        <v>43101</v>
      </c>
      <c r="AM3193" t="s">
        <v>36</v>
      </c>
      <c r="AN3193">
        <v>2018</v>
      </c>
      <c r="AO3193">
        <v>1</v>
      </c>
      <c r="AP3193" s="6">
        <v>206.30198664218699</v>
      </c>
      <c r="AQ3193" s="6">
        <v>12279094.244942969</v>
      </c>
      <c r="AR3193" s="7">
        <v>41640</v>
      </c>
      <c r="AS3193" s="7">
        <v>44196</v>
      </c>
      <c r="AT3193" s="6">
        <v>0</v>
      </c>
      <c r="AU3193" s="6">
        <v>1</v>
      </c>
      <c r="AV3193" s="7">
        <v>39692</v>
      </c>
      <c r="AW3193" s="7">
        <v>40057</v>
      </c>
      <c r="AX3193" s="6">
        <v>175.01138806333978</v>
      </c>
      <c r="AY3193" s="6">
        <v>10416677.817529984</v>
      </c>
      <c r="AZ3193" s="6">
        <v>206.30198664218699</v>
      </c>
      <c r="BA3193" s="6">
        <v>12279094.244942969</v>
      </c>
      <c r="BB3193" s="6">
        <v>175.01138806333978</v>
      </c>
      <c r="BC3193">
        <v>10416677.817529984</v>
      </c>
      <c r="BD3193">
        <v>205.86905081415415</v>
      </c>
      <c r="BE3193"/>
    </row>
    <row r="3194" spans="12:57" hidden="1" x14ac:dyDescent="0.3">
      <c r="L3194">
        <v>3163721</v>
      </c>
      <c r="M3194">
        <v>3174675</v>
      </c>
      <c r="N3194" t="s">
        <v>44</v>
      </c>
      <c r="O3194" s="1">
        <v>42002</v>
      </c>
      <c r="P3194" t="s">
        <v>18</v>
      </c>
      <c r="Q3194">
        <v>1</v>
      </c>
      <c r="R3194" s="1">
        <v>41647</v>
      </c>
      <c r="S3194" s="4" t="s">
        <v>30</v>
      </c>
      <c r="T3194" s="4">
        <v>2224</v>
      </c>
      <c r="U3194" s="4" t="s">
        <v>16</v>
      </c>
      <c r="V3194" s="4" t="s">
        <v>43</v>
      </c>
      <c r="W3194" s="4" t="s">
        <v>14</v>
      </c>
      <c r="X3194" s="4" t="s">
        <v>251</v>
      </c>
      <c r="Y3194" s="5">
        <v>43160</v>
      </c>
      <c r="Z3194" s="4">
        <v>80</v>
      </c>
      <c r="AA3194" s="5">
        <v>43160</v>
      </c>
      <c r="AB3194" s="4">
        <v>59520</v>
      </c>
      <c r="AC3194" s="4">
        <v>5.4343009920294758</v>
      </c>
      <c r="AD3194" s="4">
        <v>58.292200000000001</v>
      </c>
      <c r="AE3194" s="4">
        <v>0</v>
      </c>
      <c r="AF3194" s="4">
        <v>58.292200000000001</v>
      </c>
      <c r="AG3194" s="4">
        <v>0</v>
      </c>
      <c r="AH3194" s="4" t="s">
        <v>28</v>
      </c>
      <c r="AI3194" s="4">
        <v>3.53910144</v>
      </c>
      <c r="AJ3194" s="4">
        <v>130</v>
      </c>
      <c r="AK3194" s="4" t="s">
        <v>23</v>
      </c>
      <c r="AL3194" s="1">
        <v>43160</v>
      </c>
      <c r="AM3194" t="s">
        <v>36</v>
      </c>
      <c r="AN3194">
        <v>2018</v>
      </c>
      <c r="AO3194">
        <v>3</v>
      </c>
      <c r="AP3194" s="6">
        <v>206.30200896076801</v>
      </c>
      <c r="AQ3194" s="6">
        <v>12279095.573344912</v>
      </c>
      <c r="AR3194" s="7">
        <v>41640</v>
      </c>
      <c r="AS3194" s="7">
        <v>44196</v>
      </c>
      <c r="AT3194" s="6">
        <v>0</v>
      </c>
      <c r="AU3194" s="6">
        <v>1</v>
      </c>
      <c r="AV3194" s="7">
        <v>39692</v>
      </c>
      <c r="AW3194" s="7">
        <v>40057</v>
      </c>
      <c r="AX3194" s="6">
        <v>175.01138806333978</v>
      </c>
      <c r="AY3194" s="6">
        <v>10416677.817529984</v>
      </c>
      <c r="AZ3194" s="6">
        <v>206.30200896076801</v>
      </c>
      <c r="BA3194" s="6">
        <v>12279095.573344912</v>
      </c>
      <c r="BB3194" s="6">
        <v>175.01138806333978</v>
      </c>
      <c r="BC3194">
        <v>10416677.817529984</v>
      </c>
      <c r="BD3194">
        <v>205.86905081415415</v>
      </c>
      <c r="BE3194"/>
    </row>
    <row r="3195" spans="12:57" hidden="1" x14ac:dyDescent="0.3">
      <c r="L3195">
        <v>3163721</v>
      </c>
      <c r="M3195">
        <v>3174675</v>
      </c>
      <c r="N3195" t="s">
        <v>44</v>
      </c>
      <c r="O3195" s="1">
        <v>42002</v>
      </c>
      <c r="P3195" t="s">
        <v>18</v>
      </c>
      <c r="Q3195">
        <v>1</v>
      </c>
      <c r="R3195" s="1">
        <v>41647</v>
      </c>
      <c r="S3195" s="4" t="s">
        <v>30</v>
      </c>
      <c r="T3195" s="4">
        <v>2224</v>
      </c>
      <c r="U3195" s="4" t="s">
        <v>16</v>
      </c>
      <c r="V3195" s="4" t="s">
        <v>43</v>
      </c>
      <c r="W3195" s="4" t="s">
        <v>14</v>
      </c>
      <c r="X3195" s="4" t="s">
        <v>251</v>
      </c>
      <c r="Y3195" s="5">
        <v>42036</v>
      </c>
      <c r="Z3195" s="4">
        <v>83.875200000000007</v>
      </c>
      <c r="AA3195" s="5">
        <v>42036</v>
      </c>
      <c r="AB3195" s="4">
        <v>56364.134400000003</v>
      </c>
      <c r="AC3195" s="4">
        <v>-4.2266675734189398</v>
      </c>
      <c r="AD3195" s="4">
        <v>64.942599999999999</v>
      </c>
      <c r="AE3195" s="4">
        <v>0</v>
      </c>
      <c r="AF3195" s="4">
        <v>64.942599999999999</v>
      </c>
      <c r="AG3195" s="4">
        <v>0</v>
      </c>
      <c r="AH3195" s="4" t="s">
        <v>28</v>
      </c>
      <c r="AI3195" s="4">
        <v>2.6948629</v>
      </c>
      <c r="AJ3195" s="4">
        <v>130</v>
      </c>
      <c r="AK3195" s="4" t="s">
        <v>23</v>
      </c>
      <c r="AL3195" s="1">
        <v>42036</v>
      </c>
      <c r="AM3195" t="s">
        <v>36</v>
      </c>
      <c r="AN3195">
        <v>2015</v>
      </c>
      <c r="AO3195">
        <v>2</v>
      </c>
      <c r="AP3195" s="6">
        <v>175.01140336954001</v>
      </c>
      <c r="AQ3195" s="6">
        <v>9864366.2610533666</v>
      </c>
      <c r="AR3195" s="7">
        <v>41640</v>
      </c>
      <c r="AS3195" s="7">
        <v>44196</v>
      </c>
      <c r="AT3195" s="6">
        <v>0</v>
      </c>
      <c r="AU3195" s="6">
        <v>1</v>
      </c>
      <c r="AV3195" s="7">
        <v>39692</v>
      </c>
      <c r="AW3195" s="7">
        <v>40057</v>
      </c>
      <c r="AX3195" s="6">
        <v>175.01138806333978</v>
      </c>
      <c r="AY3195" s="6">
        <v>9864365.3983326387</v>
      </c>
      <c r="AZ3195" s="6">
        <v>175.01140336954001</v>
      </c>
      <c r="BA3195" s="6">
        <v>9864366.2610533666</v>
      </c>
      <c r="BB3195" s="6">
        <v>175.01138806333978</v>
      </c>
      <c r="BC3195">
        <v>9864365.3983326387</v>
      </c>
      <c r="BD3195">
        <v>175.01138806333978</v>
      </c>
      <c r="BE3195"/>
    </row>
    <row r="3196" spans="12:57" hidden="1" x14ac:dyDescent="0.3">
      <c r="L3196">
        <v>3163721</v>
      </c>
      <c r="M3196">
        <v>3174675</v>
      </c>
      <c r="N3196" t="s">
        <v>44</v>
      </c>
      <c r="O3196" s="1">
        <v>42002</v>
      </c>
      <c r="P3196" t="s">
        <v>18</v>
      </c>
      <c r="Q3196">
        <v>1</v>
      </c>
      <c r="R3196" s="1">
        <v>41647</v>
      </c>
      <c r="S3196" s="4" t="s">
        <v>30</v>
      </c>
      <c r="T3196" s="4">
        <v>2224</v>
      </c>
      <c r="U3196" s="4" t="s">
        <v>16</v>
      </c>
      <c r="V3196" s="4" t="s">
        <v>43</v>
      </c>
      <c r="W3196" s="4" t="s">
        <v>14</v>
      </c>
      <c r="X3196" s="4" t="s">
        <v>251</v>
      </c>
      <c r="Y3196" s="5">
        <v>42125</v>
      </c>
      <c r="Z3196" s="4">
        <v>84</v>
      </c>
      <c r="AA3196" s="5">
        <v>42125</v>
      </c>
      <c r="AB3196" s="4">
        <v>62496</v>
      </c>
      <c r="AC3196" s="4">
        <v>-4.6864875457721586</v>
      </c>
      <c r="AD3196" s="4">
        <v>63.384399999999999</v>
      </c>
      <c r="AE3196" s="4">
        <v>0</v>
      </c>
      <c r="AF3196" s="4">
        <v>63.384399999999999</v>
      </c>
      <c r="AG3196" s="4">
        <v>0</v>
      </c>
      <c r="AH3196" s="4" t="s">
        <v>28</v>
      </c>
      <c r="AI3196" s="4">
        <v>2.7611125200000002</v>
      </c>
      <c r="AJ3196" s="4">
        <v>130</v>
      </c>
      <c r="AK3196" s="4" t="s">
        <v>23</v>
      </c>
      <c r="AL3196" s="1">
        <v>42125</v>
      </c>
      <c r="AM3196" t="s">
        <v>36</v>
      </c>
      <c r="AN3196">
        <v>2015</v>
      </c>
      <c r="AO3196">
        <v>5</v>
      </c>
      <c r="AP3196" s="6">
        <v>175.01146041268802</v>
      </c>
      <c r="AQ3196" s="6">
        <v>10937516.22995135</v>
      </c>
      <c r="AR3196" s="7">
        <v>41640</v>
      </c>
      <c r="AS3196" s="7">
        <v>44196</v>
      </c>
      <c r="AT3196" s="6">
        <v>0</v>
      </c>
      <c r="AU3196" s="6">
        <v>1</v>
      </c>
      <c r="AV3196" s="7">
        <v>39692</v>
      </c>
      <c r="AW3196" s="7">
        <v>40057</v>
      </c>
      <c r="AX3196" s="6">
        <v>175.01138806333978</v>
      </c>
      <c r="AY3196" s="6">
        <v>10937511.708406484</v>
      </c>
      <c r="AZ3196" s="6">
        <v>175.01146041268802</v>
      </c>
      <c r="BA3196" s="6">
        <v>10937516.22995135</v>
      </c>
      <c r="BB3196" s="6">
        <v>175.01138806333978</v>
      </c>
      <c r="BC3196">
        <v>10937511.708406484</v>
      </c>
      <c r="BD3196">
        <v>175.01138806333978</v>
      </c>
      <c r="BE3196"/>
    </row>
    <row r="3197" spans="12:57" hidden="1" x14ac:dyDescent="0.3">
      <c r="L3197">
        <v>3163721</v>
      </c>
      <c r="M3197">
        <v>3174675</v>
      </c>
      <c r="N3197" t="s">
        <v>44</v>
      </c>
      <c r="O3197" s="1">
        <v>42002</v>
      </c>
      <c r="P3197" t="s">
        <v>18</v>
      </c>
      <c r="Q3197">
        <v>1</v>
      </c>
      <c r="R3197" s="1">
        <v>41647</v>
      </c>
      <c r="S3197" s="4" t="s">
        <v>30</v>
      </c>
      <c r="T3197" s="4">
        <v>2224</v>
      </c>
      <c r="U3197" s="4" t="s">
        <v>16</v>
      </c>
      <c r="V3197" s="4" t="s">
        <v>43</v>
      </c>
      <c r="W3197" s="4" t="s">
        <v>14</v>
      </c>
      <c r="X3197" s="4" t="s">
        <v>251</v>
      </c>
      <c r="Y3197" s="5">
        <v>42248</v>
      </c>
      <c r="Z3197" s="4">
        <v>76</v>
      </c>
      <c r="AA3197" s="5">
        <v>42248</v>
      </c>
      <c r="AB3197" s="4">
        <v>54720</v>
      </c>
      <c r="AC3197" s="4">
        <v>-3.5560284480358408</v>
      </c>
      <c r="AD3197" s="4">
        <v>64.762200000000007</v>
      </c>
      <c r="AE3197" s="4">
        <v>0</v>
      </c>
      <c r="AF3197" s="4">
        <v>64.762200000000007</v>
      </c>
      <c r="AG3197" s="4">
        <v>0</v>
      </c>
      <c r="AH3197" s="4" t="s">
        <v>28</v>
      </c>
      <c r="AI3197" s="4">
        <v>2.8568237700000001</v>
      </c>
      <c r="AJ3197" s="4">
        <v>130</v>
      </c>
      <c r="AK3197" s="4" t="s">
        <v>23</v>
      </c>
      <c r="AL3197" s="1">
        <v>42248</v>
      </c>
      <c r="AM3197" t="s">
        <v>36</v>
      </c>
      <c r="AN3197">
        <v>2015</v>
      </c>
      <c r="AO3197">
        <v>9</v>
      </c>
      <c r="AP3197" s="6">
        <v>185.01419235749404</v>
      </c>
      <c r="AQ3197" s="6">
        <v>10123976.605802074</v>
      </c>
      <c r="AR3197" s="7">
        <v>41640</v>
      </c>
      <c r="AS3197" s="7">
        <v>44196</v>
      </c>
      <c r="AT3197" s="6">
        <v>0</v>
      </c>
      <c r="AU3197" s="6">
        <v>1</v>
      </c>
      <c r="AV3197" s="7">
        <v>39692</v>
      </c>
      <c r="AW3197" s="7">
        <v>40057</v>
      </c>
      <c r="AX3197" s="6">
        <v>175.01138806333978</v>
      </c>
      <c r="AY3197" s="6">
        <v>9576623.1548259519</v>
      </c>
      <c r="AZ3197" s="6">
        <v>185.01419235749404</v>
      </c>
      <c r="BA3197" s="6">
        <v>10123976.605802074</v>
      </c>
      <c r="BB3197" s="6">
        <v>175.01138806333978</v>
      </c>
      <c r="BC3197">
        <v>9576623.1548259519</v>
      </c>
      <c r="BD3197">
        <v>184.81019484053016</v>
      </c>
      <c r="BE3197"/>
    </row>
    <row r="3198" spans="12:57" hidden="1" x14ac:dyDescent="0.3">
      <c r="L3198">
        <v>3163721</v>
      </c>
      <c r="M3198">
        <v>3174675</v>
      </c>
      <c r="N3198" t="s">
        <v>44</v>
      </c>
      <c r="O3198" s="1">
        <v>42002</v>
      </c>
      <c r="P3198" t="s">
        <v>18</v>
      </c>
      <c r="Q3198">
        <v>1</v>
      </c>
      <c r="R3198" s="1">
        <v>41647</v>
      </c>
      <c r="S3198" s="4" t="s">
        <v>30</v>
      </c>
      <c r="T3198" s="4">
        <v>2224</v>
      </c>
      <c r="U3198" s="4" t="s">
        <v>16</v>
      </c>
      <c r="V3198" s="4" t="s">
        <v>43</v>
      </c>
      <c r="W3198" s="4" t="s">
        <v>14</v>
      </c>
      <c r="X3198" s="4" t="s">
        <v>251</v>
      </c>
      <c r="Y3198" s="5">
        <v>42522</v>
      </c>
      <c r="Z3198" s="4">
        <v>80</v>
      </c>
      <c r="AA3198" s="5">
        <v>42522</v>
      </c>
      <c r="AB3198" s="4">
        <v>57600</v>
      </c>
      <c r="AC3198" s="4">
        <v>2.5928121599900518</v>
      </c>
      <c r="AD3198" s="4">
        <v>60.366900000000001</v>
      </c>
      <c r="AE3198" s="4">
        <v>0</v>
      </c>
      <c r="AF3198" s="4">
        <v>60.366900000000001</v>
      </c>
      <c r="AG3198" s="4">
        <v>0</v>
      </c>
      <c r="AH3198" s="4" t="s">
        <v>28</v>
      </c>
      <c r="AI3198" s="4">
        <v>3.0648271600000001</v>
      </c>
      <c r="AJ3198" s="4">
        <v>130</v>
      </c>
      <c r="AK3198" s="4" t="s">
        <v>23</v>
      </c>
      <c r="AL3198" s="1">
        <v>42522</v>
      </c>
      <c r="AM3198" t="s">
        <v>36</v>
      </c>
      <c r="AN3198">
        <v>2016</v>
      </c>
      <c r="AO3198">
        <v>6</v>
      </c>
      <c r="AP3198" s="6">
        <v>185.01411468500402</v>
      </c>
      <c r="AQ3198" s="6">
        <v>10656813.005856231</v>
      </c>
      <c r="AR3198" s="7">
        <v>41640</v>
      </c>
      <c r="AS3198" s="7">
        <v>44196</v>
      </c>
      <c r="AT3198" s="6">
        <v>0</v>
      </c>
      <c r="AU3198" s="6">
        <v>1</v>
      </c>
      <c r="AV3198" s="7">
        <v>39692</v>
      </c>
      <c r="AW3198" s="7">
        <v>40057</v>
      </c>
      <c r="AX3198" s="6">
        <v>175.01138806333978</v>
      </c>
      <c r="AY3198" s="6">
        <v>10080655.952448372</v>
      </c>
      <c r="AZ3198" s="6">
        <v>185.01411468500402</v>
      </c>
      <c r="BA3198" s="6">
        <v>10656813.005856231</v>
      </c>
      <c r="BB3198" s="6">
        <v>175.01138806333978</v>
      </c>
      <c r="BC3198">
        <v>10080655.952448372</v>
      </c>
      <c r="BD3198">
        <v>184.81019484053016</v>
      </c>
      <c r="BE3198"/>
    </row>
    <row r="3199" spans="12:57" hidden="1" x14ac:dyDescent="0.3">
      <c r="L3199">
        <v>3163721</v>
      </c>
      <c r="M3199">
        <v>3174675</v>
      </c>
      <c r="N3199" t="s">
        <v>44</v>
      </c>
      <c r="O3199" s="1">
        <v>42002</v>
      </c>
      <c r="P3199" t="s">
        <v>18</v>
      </c>
      <c r="Q3199">
        <v>1</v>
      </c>
      <c r="R3199" s="1">
        <v>41647</v>
      </c>
      <c r="S3199" s="4" t="s">
        <v>30</v>
      </c>
      <c r="T3199" s="4">
        <v>2224</v>
      </c>
      <c r="U3199" s="4" t="s">
        <v>16</v>
      </c>
      <c r="V3199" s="4" t="s">
        <v>43</v>
      </c>
      <c r="W3199" s="4" t="s">
        <v>14</v>
      </c>
      <c r="X3199" s="4" t="s">
        <v>251</v>
      </c>
      <c r="Y3199" s="5">
        <v>43070</v>
      </c>
      <c r="Z3199" s="4">
        <v>80</v>
      </c>
      <c r="AA3199" s="5">
        <v>43070</v>
      </c>
      <c r="AB3199" s="4">
        <v>59520</v>
      </c>
      <c r="AC3199" s="4">
        <v>5.1367009921285263</v>
      </c>
      <c r="AD3199" s="4">
        <v>59.425400000000003</v>
      </c>
      <c r="AE3199" s="4">
        <v>0</v>
      </c>
      <c r="AF3199" s="4">
        <v>59.425400000000003</v>
      </c>
      <c r="AG3199" s="4">
        <v>0</v>
      </c>
      <c r="AH3199" s="4" t="s">
        <v>28</v>
      </c>
      <c r="AI3199" s="4">
        <v>3.4716158199999998</v>
      </c>
      <c r="AJ3199" s="4">
        <v>130</v>
      </c>
      <c r="AK3199" s="4" t="s">
        <v>23</v>
      </c>
      <c r="AL3199" s="1">
        <v>43070</v>
      </c>
      <c r="AM3199" t="s">
        <v>36</v>
      </c>
      <c r="AN3199">
        <v>2017</v>
      </c>
      <c r="AO3199">
        <v>12</v>
      </c>
      <c r="AP3199" s="6">
        <v>206.30215874982801</v>
      </c>
      <c r="AQ3199" s="6">
        <v>12279104.488789763</v>
      </c>
      <c r="AR3199" s="7">
        <v>41640</v>
      </c>
      <c r="AS3199" s="7">
        <v>44196</v>
      </c>
      <c r="AT3199" s="6">
        <v>0</v>
      </c>
      <c r="AU3199" s="6">
        <v>1</v>
      </c>
      <c r="AV3199" s="7">
        <v>39692</v>
      </c>
      <c r="AW3199" s="7">
        <v>40057</v>
      </c>
      <c r="AX3199" s="6">
        <v>175.01138806333978</v>
      </c>
      <c r="AY3199" s="6">
        <v>10416677.817529984</v>
      </c>
      <c r="AZ3199" s="6">
        <v>206.30215874982801</v>
      </c>
      <c r="BA3199" s="6">
        <v>12279104.488789763</v>
      </c>
      <c r="BB3199" s="6">
        <v>175.01138806333978</v>
      </c>
      <c r="BC3199">
        <v>10416677.817529984</v>
      </c>
      <c r="BD3199">
        <v>205.86905081415415</v>
      </c>
      <c r="BE3199"/>
    </row>
    <row r="3200" spans="12:57" hidden="1" x14ac:dyDescent="0.3">
      <c r="L3200">
        <v>3163721</v>
      </c>
      <c r="M3200">
        <v>3174675</v>
      </c>
      <c r="N3200" t="s">
        <v>44</v>
      </c>
      <c r="O3200" s="1">
        <v>42002</v>
      </c>
      <c r="P3200" t="s">
        <v>18</v>
      </c>
      <c r="Q3200">
        <v>1</v>
      </c>
      <c r="R3200" s="1">
        <v>41647</v>
      </c>
      <c r="S3200" s="4" t="s">
        <v>30</v>
      </c>
      <c r="T3200" s="4">
        <v>2224</v>
      </c>
      <c r="U3200" s="4" t="s">
        <v>16</v>
      </c>
      <c r="V3200" s="4" t="s">
        <v>43</v>
      </c>
      <c r="W3200" s="4" t="s">
        <v>14</v>
      </c>
      <c r="X3200" s="4" t="s">
        <v>251</v>
      </c>
      <c r="Y3200" s="5">
        <v>43221</v>
      </c>
      <c r="Z3200" s="4">
        <v>80</v>
      </c>
      <c r="AA3200" s="5">
        <v>43221</v>
      </c>
      <c r="AB3200" s="4">
        <v>59520</v>
      </c>
      <c r="AC3200" s="4">
        <v>5.4343009919967855</v>
      </c>
      <c r="AD3200" s="4">
        <v>57.548499999999997</v>
      </c>
      <c r="AE3200" s="4">
        <v>0</v>
      </c>
      <c r="AF3200" s="4">
        <v>57.548499999999997</v>
      </c>
      <c r="AG3200" s="4">
        <v>0</v>
      </c>
      <c r="AH3200" s="4" t="s">
        <v>28</v>
      </c>
      <c r="AI3200" s="4">
        <v>3.5848416900000002</v>
      </c>
      <c r="AJ3200" s="4">
        <v>130</v>
      </c>
      <c r="AK3200" s="4" t="s">
        <v>23</v>
      </c>
      <c r="AL3200" s="1">
        <v>43221</v>
      </c>
      <c r="AM3200" t="s">
        <v>36</v>
      </c>
      <c r="AN3200">
        <v>2018</v>
      </c>
      <c r="AO3200">
        <v>5</v>
      </c>
      <c r="AP3200" s="6">
        <v>206.302261996965</v>
      </c>
      <c r="AQ3200" s="6">
        <v>12279110.634059357</v>
      </c>
      <c r="AR3200" s="7">
        <v>41640</v>
      </c>
      <c r="AS3200" s="7">
        <v>44196</v>
      </c>
      <c r="AT3200" s="6">
        <v>0</v>
      </c>
      <c r="AU3200" s="6">
        <v>1</v>
      </c>
      <c r="AV3200" s="7">
        <v>39692</v>
      </c>
      <c r="AW3200" s="7">
        <v>40057</v>
      </c>
      <c r="AX3200" s="6">
        <v>175.01138806333978</v>
      </c>
      <c r="AY3200" s="6">
        <v>10416677.817529984</v>
      </c>
      <c r="AZ3200" s="6">
        <v>206.302261996965</v>
      </c>
      <c r="BA3200" s="6">
        <v>12279110.634059357</v>
      </c>
      <c r="BB3200" s="6">
        <v>175.01138806333978</v>
      </c>
      <c r="BC3200">
        <v>10416677.817529984</v>
      </c>
      <c r="BD3200">
        <v>205.86905081415415</v>
      </c>
      <c r="BE3200"/>
    </row>
    <row r="3201" spans="12:57" hidden="1" x14ac:dyDescent="0.3">
      <c r="L3201">
        <v>3163721</v>
      </c>
      <c r="M3201">
        <v>3174675</v>
      </c>
      <c r="N3201" t="s">
        <v>44</v>
      </c>
      <c r="O3201" s="1">
        <v>42002</v>
      </c>
      <c r="P3201" t="s">
        <v>18</v>
      </c>
      <c r="Q3201">
        <v>1</v>
      </c>
      <c r="R3201" s="1">
        <v>41647</v>
      </c>
      <c r="S3201" s="4" t="s">
        <v>30</v>
      </c>
      <c r="T3201" s="4">
        <v>2224</v>
      </c>
      <c r="U3201" s="4" t="s">
        <v>16</v>
      </c>
      <c r="V3201" s="4" t="s">
        <v>43</v>
      </c>
      <c r="W3201" s="4" t="s">
        <v>14</v>
      </c>
      <c r="X3201" s="4" t="s">
        <v>251</v>
      </c>
      <c r="Y3201" s="5">
        <v>43647</v>
      </c>
      <c r="Z3201" s="4">
        <v>80</v>
      </c>
      <c r="AA3201" s="5">
        <v>43647</v>
      </c>
      <c r="AB3201" s="4">
        <v>59520</v>
      </c>
      <c r="AC3201" s="4">
        <v>6.060528767926435</v>
      </c>
      <c r="AD3201" s="4">
        <v>55.5349</v>
      </c>
      <c r="AE3201" s="4">
        <v>0</v>
      </c>
      <c r="AF3201" s="4">
        <v>55.5349</v>
      </c>
      <c r="AG3201" s="4">
        <v>0</v>
      </c>
      <c r="AH3201" s="4" t="s">
        <v>28</v>
      </c>
      <c r="AI3201" s="4">
        <v>3.9042736100000002</v>
      </c>
      <c r="AJ3201" s="4">
        <v>130</v>
      </c>
      <c r="AK3201" s="4" t="s">
        <v>23</v>
      </c>
      <c r="AL3201" s="1">
        <v>43647</v>
      </c>
      <c r="AM3201" t="s">
        <v>36</v>
      </c>
      <c r="AN3201">
        <v>2019</v>
      </c>
      <c r="AO3201">
        <v>7</v>
      </c>
      <c r="AP3201" s="6">
        <v>216.82344450398901</v>
      </c>
      <c r="AQ3201" s="6">
        <v>12905331.416877426</v>
      </c>
      <c r="AR3201" s="7">
        <v>41640</v>
      </c>
      <c r="AS3201" s="7">
        <v>44196</v>
      </c>
      <c r="AT3201" s="6">
        <v>0</v>
      </c>
      <c r="AU3201" s="6">
        <v>1</v>
      </c>
      <c r="AV3201" s="7">
        <v>39692</v>
      </c>
      <c r="AW3201" s="7">
        <v>40057</v>
      </c>
      <c r="AX3201" s="6">
        <v>175.01138806333978</v>
      </c>
      <c r="AY3201" s="6">
        <v>10416677.817529984</v>
      </c>
      <c r="AZ3201" s="6">
        <v>216.82344450398901</v>
      </c>
      <c r="BA3201" s="6">
        <v>12905331.416877426</v>
      </c>
      <c r="BB3201" s="6">
        <v>175.01138806333978</v>
      </c>
      <c r="BC3201">
        <v>10416677.817529984</v>
      </c>
      <c r="BD3201">
        <v>216.25875649735181</v>
      </c>
      <c r="BE3201"/>
    </row>
    <row r="3202" spans="12:57" hidden="1" x14ac:dyDescent="0.3">
      <c r="L3202">
        <v>3163721</v>
      </c>
      <c r="M3202">
        <v>3174675</v>
      </c>
      <c r="N3202" t="s">
        <v>44</v>
      </c>
      <c r="O3202" s="1">
        <v>42002</v>
      </c>
      <c r="P3202" t="s">
        <v>18</v>
      </c>
      <c r="Q3202">
        <v>1</v>
      </c>
      <c r="R3202" s="1">
        <v>41647</v>
      </c>
      <c r="S3202" s="4" t="s">
        <v>30</v>
      </c>
      <c r="T3202" s="4">
        <v>2224</v>
      </c>
      <c r="U3202" s="4" t="s">
        <v>16</v>
      </c>
      <c r="V3202" s="4" t="s">
        <v>43</v>
      </c>
      <c r="W3202" s="4" t="s">
        <v>14</v>
      </c>
      <c r="X3202" s="4" t="s">
        <v>251</v>
      </c>
      <c r="Y3202" s="5">
        <v>43678</v>
      </c>
      <c r="Z3202" s="4">
        <v>80</v>
      </c>
      <c r="AA3202" s="5">
        <v>43678</v>
      </c>
      <c r="AB3202" s="4">
        <v>59520</v>
      </c>
      <c r="AC3202" s="4">
        <v>6.0605287678005464</v>
      </c>
      <c r="AD3202" s="4">
        <v>55.206200000000003</v>
      </c>
      <c r="AE3202" s="4">
        <v>0</v>
      </c>
      <c r="AF3202" s="4">
        <v>55.206200000000003</v>
      </c>
      <c r="AG3202" s="4">
        <v>0</v>
      </c>
      <c r="AH3202" s="4" t="s">
        <v>28</v>
      </c>
      <c r="AI3202" s="4">
        <v>3.9275186500000001</v>
      </c>
      <c r="AJ3202" s="4">
        <v>130</v>
      </c>
      <c r="AK3202" s="4" t="s">
        <v>23</v>
      </c>
      <c r="AL3202" s="1">
        <v>43678</v>
      </c>
      <c r="AM3202" t="s">
        <v>36</v>
      </c>
      <c r="AN3202">
        <v>2019</v>
      </c>
      <c r="AO3202">
        <v>8</v>
      </c>
      <c r="AP3202" s="6">
        <v>216.82338009563003</v>
      </c>
      <c r="AQ3202" s="6">
        <v>12905327.583291899</v>
      </c>
      <c r="AR3202" s="7">
        <v>41640</v>
      </c>
      <c r="AS3202" s="7">
        <v>44196</v>
      </c>
      <c r="AT3202" s="6">
        <v>0</v>
      </c>
      <c r="AU3202" s="6">
        <v>1</v>
      </c>
      <c r="AV3202" s="7">
        <v>39692</v>
      </c>
      <c r="AW3202" s="7">
        <v>40057</v>
      </c>
      <c r="AX3202" s="6">
        <v>175.01138806333978</v>
      </c>
      <c r="AY3202" s="6">
        <v>10416677.817529984</v>
      </c>
      <c r="AZ3202" s="6">
        <v>216.82338009563003</v>
      </c>
      <c r="BA3202" s="6">
        <v>12905327.583291899</v>
      </c>
      <c r="BB3202" s="6">
        <v>175.01138806333978</v>
      </c>
      <c r="BC3202">
        <v>10416677.817529984</v>
      </c>
      <c r="BD3202">
        <v>216.25875649735181</v>
      </c>
      <c r="BE3202"/>
    </row>
    <row r="3203" spans="12:57" hidden="1" x14ac:dyDescent="0.3">
      <c r="L3203">
        <v>3163721</v>
      </c>
      <c r="M3203">
        <v>3174675</v>
      </c>
      <c r="N3203" t="s">
        <v>44</v>
      </c>
      <c r="O3203" s="1">
        <v>42002</v>
      </c>
      <c r="P3203" t="s">
        <v>18</v>
      </c>
      <c r="Q3203">
        <v>1</v>
      </c>
      <c r="R3203" s="1">
        <v>41647</v>
      </c>
      <c r="S3203" s="4" t="s">
        <v>30</v>
      </c>
      <c r="T3203" s="4">
        <v>2224</v>
      </c>
      <c r="U3203" s="4" t="s">
        <v>16</v>
      </c>
      <c r="V3203" s="4" t="s">
        <v>43</v>
      </c>
      <c r="W3203" s="4" t="s">
        <v>14</v>
      </c>
      <c r="X3203" s="4" t="s">
        <v>251</v>
      </c>
      <c r="Y3203" s="5">
        <v>43891</v>
      </c>
      <c r="Z3203" s="4">
        <v>80</v>
      </c>
      <c r="AA3203" s="5">
        <v>43891</v>
      </c>
      <c r="AB3203" s="4">
        <v>59520</v>
      </c>
      <c r="AC3203" s="4">
        <v>6.7058088962133295</v>
      </c>
      <c r="AD3203" s="4">
        <v>55.684800000000003</v>
      </c>
      <c r="AE3203" s="4">
        <v>0</v>
      </c>
      <c r="AF3203" s="4">
        <v>55.684800000000003</v>
      </c>
      <c r="AG3203" s="4">
        <v>0</v>
      </c>
      <c r="AH3203" s="4" t="s">
        <v>28</v>
      </c>
      <c r="AI3203" s="4">
        <v>4.0884564799999996</v>
      </c>
      <c r="AJ3203" s="4">
        <v>130</v>
      </c>
      <c r="AK3203" s="4" t="s">
        <v>23</v>
      </c>
      <c r="AL3203" s="1">
        <v>43891</v>
      </c>
      <c r="AM3203" t="s">
        <v>36</v>
      </c>
      <c r="AN3203">
        <v>2020</v>
      </c>
      <c r="AO3203">
        <v>3</v>
      </c>
      <c r="AP3203" s="6">
        <v>227.66488139750399</v>
      </c>
      <c r="AQ3203" s="6">
        <v>13550613.740779437</v>
      </c>
      <c r="AR3203" s="7">
        <v>41640</v>
      </c>
      <c r="AS3203" s="7">
        <v>44196</v>
      </c>
      <c r="AT3203" s="6">
        <v>0</v>
      </c>
      <c r="AU3203" s="6">
        <v>1</v>
      </c>
      <c r="AV3203" s="7">
        <v>39692</v>
      </c>
      <c r="AW3203" s="7">
        <v>40057</v>
      </c>
      <c r="AX3203" s="6">
        <v>175.01138806333978</v>
      </c>
      <c r="AY3203" s="6">
        <v>10416677.817529984</v>
      </c>
      <c r="AZ3203" s="6">
        <v>227.66488139750399</v>
      </c>
      <c r="BA3203" s="6">
        <v>13550613.740779437</v>
      </c>
      <c r="BB3203" s="6">
        <v>175.01138806333978</v>
      </c>
      <c r="BC3203">
        <v>10416677.817529984</v>
      </c>
      <c r="BD3203">
        <v>227.07163030283633</v>
      </c>
      <c r="BE3203"/>
    </row>
    <row r="3204" spans="12:57" hidden="1" x14ac:dyDescent="0.3">
      <c r="L3204">
        <v>3163721</v>
      </c>
      <c r="M3204">
        <v>3174675</v>
      </c>
      <c r="N3204" t="s">
        <v>44</v>
      </c>
      <c r="O3204" s="1">
        <v>42002</v>
      </c>
      <c r="P3204" t="s">
        <v>18</v>
      </c>
      <c r="Q3204">
        <v>1</v>
      </c>
      <c r="R3204" s="1">
        <v>41647</v>
      </c>
      <c r="S3204" s="4" t="s">
        <v>30</v>
      </c>
      <c r="T3204" s="4">
        <v>2224</v>
      </c>
      <c r="U3204" s="4" t="s">
        <v>16</v>
      </c>
      <c r="V3204" s="4" t="s">
        <v>43</v>
      </c>
      <c r="W3204" s="4" t="s">
        <v>14</v>
      </c>
      <c r="X3204" s="4" t="s">
        <v>251</v>
      </c>
      <c r="Y3204" s="5">
        <v>43922</v>
      </c>
      <c r="Z3204" s="4">
        <v>80</v>
      </c>
      <c r="AA3204" s="5">
        <v>43922</v>
      </c>
      <c r="AB3204" s="4">
        <v>57600</v>
      </c>
      <c r="AC3204" s="4">
        <v>6.4894924799987468</v>
      </c>
      <c r="AD3204" s="4">
        <v>55.362099999999998</v>
      </c>
      <c r="AE3204" s="4">
        <v>0</v>
      </c>
      <c r="AF3204" s="4">
        <v>55.362099999999998</v>
      </c>
      <c r="AG3204" s="4">
        <v>0</v>
      </c>
      <c r="AH3204" s="4" t="s">
        <v>28</v>
      </c>
      <c r="AI3204" s="4">
        <v>4.11228427</v>
      </c>
      <c r="AJ3204" s="4">
        <v>130</v>
      </c>
      <c r="AK3204" s="4" t="s">
        <v>23</v>
      </c>
      <c r="AL3204" s="1">
        <v>43922</v>
      </c>
      <c r="AM3204" t="s">
        <v>36</v>
      </c>
      <c r="AN3204">
        <v>2020</v>
      </c>
      <c r="AO3204">
        <v>4</v>
      </c>
      <c r="AP3204" s="6">
        <v>227.66469298416698</v>
      </c>
      <c r="AQ3204" s="6">
        <v>13113486.315888017</v>
      </c>
      <c r="AR3204" s="7">
        <v>41640</v>
      </c>
      <c r="AS3204" s="7">
        <v>44196</v>
      </c>
      <c r="AT3204" s="6">
        <v>0</v>
      </c>
      <c r="AU3204" s="6">
        <v>1</v>
      </c>
      <c r="AV3204" s="7">
        <v>39692</v>
      </c>
      <c r="AW3204" s="7">
        <v>40057</v>
      </c>
      <c r="AX3204" s="6">
        <v>175.01138806333978</v>
      </c>
      <c r="AY3204" s="6">
        <v>10080655.952448372</v>
      </c>
      <c r="AZ3204" s="6">
        <v>227.66469298416698</v>
      </c>
      <c r="BA3204" s="6">
        <v>13113486.315888017</v>
      </c>
      <c r="BB3204" s="6">
        <v>175.01138806333978</v>
      </c>
      <c r="BC3204">
        <v>10080655.952448372</v>
      </c>
      <c r="BD3204">
        <v>227.07163030283633</v>
      </c>
      <c r="BE3204"/>
    </row>
    <row r="3205" spans="12:57" hidden="1" x14ac:dyDescent="0.3">
      <c r="L3205">
        <v>3163721</v>
      </c>
      <c r="M3205">
        <v>3174675</v>
      </c>
      <c r="N3205" t="s">
        <v>44</v>
      </c>
      <c r="O3205" s="1">
        <v>42002</v>
      </c>
      <c r="P3205" t="s">
        <v>18</v>
      </c>
      <c r="Q3205">
        <v>1</v>
      </c>
      <c r="R3205" s="1">
        <v>41647</v>
      </c>
      <c r="S3205" s="4" t="s">
        <v>30</v>
      </c>
      <c r="T3205" s="4">
        <v>2224</v>
      </c>
      <c r="U3205" s="4" t="s">
        <v>16</v>
      </c>
      <c r="V3205" s="4" t="s">
        <v>43</v>
      </c>
      <c r="W3205" s="4" t="s">
        <v>14</v>
      </c>
      <c r="X3205" s="4" t="s">
        <v>251</v>
      </c>
      <c r="Y3205" s="5">
        <v>42064</v>
      </c>
      <c r="Z3205" s="4">
        <v>84</v>
      </c>
      <c r="AA3205" s="5">
        <v>42064</v>
      </c>
      <c r="AB3205" s="4">
        <v>62496</v>
      </c>
      <c r="AC3205" s="4">
        <v>-4.6864875454984602</v>
      </c>
      <c r="AD3205" s="4">
        <v>64.520399999999995</v>
      </c>
      <c r="AE3205" s="4">
        <v>0</v>
      </c>
      <c r="AF3205" s="4">
        <v>64.520399999999995</v>
      </c>
      <c r="AG3205" s="4">
        <v>0</v>
      </c>
      <c r="AH3205" s="4" t="s">
        <v>28</v>
      </c>
      <c r="AI3205" s="4">
        <v>2.7124968599999999</v>
      </c>
      <c r="AJ3205" s="4">
        <v>130</v>
      </c>
      <c r="AK3205" s="4" t="s">
        <v>23</v>
      </c>
      <c r="AL3205" s="1">
        <v>42064</v>
      </c>
      <c r="AM3205" t="s">
        <v>36</v>
      </c>
      <c r="AN3205">
        <v>2015</v>
      </c>
      <c r="AO3205">
        <v>3</v>
      </c>
      <c r="AP3205" s="6">
        <v>175.01138240594398</v>
      </c>
      <c r="AQ3205" s="6">
        <v>10937511.354841875</v>
      </c>
      <c r="AR3205" s="7">
        <v>41640</v>
      </c>
      <c r="AS3205" s="7">
        <v>44196</v>
      </c>
      <c r="AT3205" s="6">
        <v>0</v>
      </c>
      <c r="AU3205" s="6">
        <v>1</v>
      </c>
      <c r="AV3205" s="7">
        <v>39692</v>
      </c>
      <c r="AW3205" s="7">
        <v>40057</v>
      </c>
      <c r="AX3205" s="6">
        <v>175.01138806333978</v>
      </c>
      <c r="AY3205" s="6">
        <v>10937511.708406484</v>
      </c>
      <c r="AZ3205" s="6">
        <v>175.01138240594398</v>
      </c>
      <c r="BA3205" s="6">
        <v>10937511.354841875</v>
      </c>
      <c r="BB3205" s="6">
        <v>175.01138806333978</v>
      </c>
      <c r="BC3205">
        <v>10937511.708406484</v>
      </c>
      <c r="BD3205">
        <v>175.01138806333978</v>
      </c>
      <c r="BE3205"/>
    </row>
    <row r="3206" spans="12:57" hidden="1" x14ac:dyDescent="0.3">
      <c r="L3206">
        <v>3163721</v>
      </c>
      <c r="M3206">
        <v>3174675</v>
      </c>
      <c r="N3206" t="s">
        <v>44</v>
      </c>
      <c r="O3206" s="1">
        <v>42002</v>
      </c>
      <c r="P3206" t="s">
        <v>18</v>
      </c>
      <c r="Q3206">
        <v>1</v>
      </c>
      <c r="R3206" s="1">
        <v>41647</v>
      </c>
      <c r="S3206" s="4" t="s">
        <v>30</v>
      </c>
      <c r="T3206" s="4">
        <v>2224</v>
      </c>
      <c r="U3206" s="4" t="s">
        <v>16</v>
      </c>
      <c r="V3206" s="4" t="s">
        <v>43</v>
      </c>
      <c r="W3206" s="4" t="s">
        <v>14</v>
      </c>
      <c r="X3206" s="4" t="s">
        <v>251</v>
      </c>
      <c r="Y3206" s="5">
        <v>42278</v>
      </c>
      <c r="Z3206" s="4">
        <v>76.102288037634409</v>
      </c>
      <c r="AA3206" s="5">
        <v>42278</v>
      </c>
      <c r="AB3206" s="4">
        <v>56620.102299999999</v>
      </c>
      <c r="AC3206" s="4">
        <v>-3.6795083061549057</v>
      </c>
      <c r="AD3206" s="4">
        <v>64.2239</v>
      </c>
      <c r="AE3206" s="4">
        <v>0</v>
      </c>
      <c r="AF3206" s="4">
        <v>64.2239</v>
      </c>
      <c r="AG3206" s="4">
        <v>0</v>
      </c>
      <c r="AH3206" s="4" t="s">
        <v>28</v>
      </c>
      <c r="AI3206" s="4">
        <v>2.8807663899999998</v>
      </c>
      <c r="AJ3206" s="4">
        <v>130</v>
      </c>
      <c r="AK3206" s="4" t="s">
        <v>23</v>
      </c>
      <c r="AL3206" s="1">
        <v>42278</v>
      </c>
      <c r="AM3206" t="s">
        <v>36</v>
      </c>
      <c r="AN3206">
        <v>2015</v>
      </c>
      <c r="AO3206">
        <v>10</v>
      </c>
      <c r="AP3206" s="6">
        <v>185.01405255472099</v>
      </c>
      <c r="AQ3206" s="6">
        <v>10475514.582585879</v>
      </c>
      <c r="AR3206" s="7">
        <v>41640</v>
      </c>
      <c r="AS3206" s="7">
        <v>44196</v>
      </c>
      <c r="AT3206" s="6">
        <v>0</v>
      </c>
      <c r="AU3206" s="6">
        <v>1</v>
      </c>
      <c r="AV3206" s="7">
        <v>39692</v>
      </c>
      <c r="AW3206" s="7">
        <v>40057</v>
      </c>
      <c r="AX3206" s="6">
        <v>175.01138806333978</v>
      </c>
      <c r="AY3206" s="6">
        <v>9909162.6958112977</v>
      </c>
      <c r="AZ3206" s="6">
        <v>185.01405255472099</v>
      </c>
      <c r="BA3206" s="6">
        <v>10475514.582585879</v>
      </c>
      <c r="BB3206" s="6">
        <v>175.01138806333978</v>
      </c>
      <c r="BC3206">
        <v>9909162.6958112977</v>
      </c>
      <c r="BD3206">
        <v>184.81019484053016</v>
      </c>
      <c r="BE3206"/>
    </row>
    <row r="3207" spans="12:57" hidden="1" x14ac:dyDescent="0.3">
      <c r="L3207">
        <v>3163721</v>
      </c>
      <c r="M3207">
        <v>3174675</v>
      </c>
      <c r="N3207" t="s">
        <v>44</v>
      </c>
      <c r="O3207" s="1">
        <v>42002</v>
      </c>
      <c r="P3207" t="s">
        <v>18</v>
      </c>
      <c r="Q3207">
        <v>1</v>
      </c>
      <c r="R3207" s="1">
        <v>41647</v>
      </c>
      <c r="S3207" s="4" t="s">
        <v>30</v>
      </c>
      <c r="T3207" s="4">
        <v>2224</v>
      </c>
      <c r="U3207" s="4" t="s">
        <v>16</v>
      </c>
      <c r="V3207" s="4" t="s">
        <v>43</v>
      </c>
      <c r="W3207" s="4" t="s">
        <v>14</v>
      </c>
      <c r="X3207" s="4" t="s">
        <v>251</v>
      </c>
      <c r="Y3207" s="5">
        <v>42370</v>
      </c>
      <c r="Z3207" s="4">
        <v>80</v>
      </c>
      <c r="AA3207" s="5">
        <v>42370</v>
      </c>
      <c r="AB3207" s="4">
        <v>59520</v>
      </c>
      <c r="AC3207" s="4">
        <v>2.6792392320586558</v>
      </c>
      <c r="AD3207" s="4">
        <v>62.634900000000002</v>
      </c>
      <c r="AE3207" s="4">
        <v>0</v>
      </c>
      <c r="AF3207" s="4">
        <v>62.634900000000002</v>
      </c>
      <c r="AG3207" s="4">
        <v>0</v>
      </c>
      <c r="AH3207" s="4" t="s">
        <v>28</v>
      </c>
      <c r="AI3207" s="4">
        <v>2.9538505499999999</v>
      </c>
      <c r="AJ3207" s="4">
        <v>130</v>
      </c>
      <c r="AK3207" s="4" t="s">
        <v>23</v>
      </c>
      <c r="AL3207" s="1">
        <v>42370</v>
      </c>
      <c r="AM3207" t="s">
        <v>36</v>
      </c>
      <c r="AN3207">
        <v>2016</v>
      </c>
      <c r="AO3207">
        <v>1</v>
      </c>
      <c r="AP3207" s="6">
        <v>185.01413381419499</v>
      </c>
      <c r="AQ3207" s="6">
        <v>11012041.244620886</v>
      </c>
      <c r="AR3207" s="7">
        <v>41640</v>
      </c>
      <c r="AS3207" s="7">
        <v>44196</v>
      </c>
      <c r="AT3207" s="6">
        <v>0</v>
      </c>
      <c r="AU3207" s="6">
        <v>1</v>
      </c>
      <c r="AV3207" s="7">
        <v>39692</v>
      </c>
      <c r="AW3207" s="7">
        <v>40057</v>
      </c>
      <c r="AX3207" s="6">
        <v>175.01138806333978</v>
      </c>
      <c r="AY3207" s="6">
        <v>10416677.817529984</v>
      </c>
      <c r="AZ3207" s="6">
        <v>185.01413381419499</v>
      </c>
      <c r="BA3207" s="6">
        <v>11012041.244620886</v>
      </c>
      <c r="BB3207" s="6">
        <v>175.01138806333978</v>
      </c>
      <c r="BC3207">
        <v>10416677.817529984</v>
      </c>
      <c r="BD3207">
        <v>184.81019484053016</v>
      </c>
      <c r="BE3207"/>
    </row>
    <row r="3208" spans="12:57" hidden="1" x14ac:dyDescent="0.3">
      <c r="L3208">
        <v>3163721</v>
      </c>
      <c r="M3208">
        <v>3174675</v>
      </c>
      <c r="N3208" t="s">
        <v>44</v>
      </c>
      <c r="O3208" s="1">
        <v>42002</v>
      </c>
      <c r="P3208" t="s">
        <v>18</v>
      </c>
      <c r="Q3208">
        <v>1</v>
      </c>
      <c r="R3208" s="1">
        <v>41647</v>
      </c>
      <c r="S3208" s="4" t="s">
        <v>30</v>
      </c>
      <c r="T3208" s="4">
        <v>2224</v>
      </c>
      <c r="U3208" s="4" t="s">
        <v>16</v>
      </c>
      <c r="V3208" s="4" t="s">
        <v>43</v>
      </c>
      <c r="W3208" s="4" t="s">
        <v>14</v>
      </c>
      <c r="X3208" s="4" t="s">
        <v>251</v>
      </c>
      <c r="Y3208" s="5">
        <v>42705</v>
      </c>
      <c r="Z3208" s="4">
        <v>80</v>
      </c>
      <c r="AA3208" s="5">
        <v>42705</v>
      </c>
      <c r="AB3208" s="4">
        <v>59520</v>
      </c>
      <c r="AC3208" s="4">
        <v>3.332995007998274</v>
      </c>
      <c r="AD3208" s="4">
        <v>61.279299999999999</v>
      </c>
      <c r="AE3208" s="4">
        <v>0</v>
      </c>
      <c r="AF3208" s="4">
        <v>61.279299999999999</v>
      </c>
      <c r="AG3208" s="4">
        <v>0</v>
      </c>
      <c r="AH3208" s="4" t="s">
        <v>28</v>
      </c>
      <c r="AI3208" s="4">
        <v>3.1984371600000001</v>
      </c>
      <c r="AJ3208" s="4">
        <v>130</v>
      </c>
      <c r="AK3208" s="4" t="s">
        <v>23</v>
      </c>
      <c r="AL3208" s="1">
        <v>42705</v>
      </c>
      <c r="AM3208" t="s">
        <v>36</v>
      </c>
      <c r="AN3208">
        <v>2016</v>
      </c>
      <c r="AO3208">
        <v>12</v>
      </c>
      <c r="AP3208" s="6">
        <v>195.99799025878801</v>
      </c>
      <c r="AQ3208" s="6">
        <v>11665800.380203063</v>
      </c>
      <c r="AR3208" s="7">
        <v>41640</v>
      </c>
      <c r="AS3208" s="7">
        <v>44196</v>
      </c>
      <c r="AT3208" s="6">
        <v>0</v>
      </c>
      <c r="AU3208" s="6">
        <v>1</v>
      </c>
      <c r="AV3208" s="7">
        <v>39692</v>
      </c>
      <c r="AW3208" s="7">
        <v>40057</v>
      </c>
      <c r="AX3208" s="6">
        <v>175.01138806333978</v>
      </c>
      <c r="AY3208" s="6">
        <v>10416677.817529984</v>
      </c>
      <c r="AZ3208" s="6">
        <v>195.99799025878801</v>
      </c>
      <c r="BA3208" s="6">
        <v>11665800.380203063</v>
      </c>
      <c r="BB3208" s="6">
        <v>175.01138806333978</v>
      </c>
      <c r="BC3208">
        <v>10416677.817529984</v>
      </c>
      <c r="BD3208">
        <v>195.56609139505622</v>
      </c>
      <c r="BE3208"/>
    </row>
    <row r="3209" spans="12:57" hidden="1" x14ac:dyDescent="0.3">
      <c r="L3209">
        <v>3163721</v>
      </c>
      <c r="M3209">
        <v>3174675</v>
      </c>
      <c r="N3209" t="s">
        <v>44</v>
      </c>
      <c r="O3209" s="1">
        <v>42002</v>
      </c>
      <c r="P3209" t="s">
        <v>18</v>
      </c>
      <c r="Q3209">
        <v>1</v>
      </c>
      <c r="R3209" s="1">
        <v>41647</v>
      </c>
      <c r="S3209" s="4" t="s">
        <v>30</v>
      </c>
      <c r="T3209" s="4">
        <v>2224</v>
      </c>
      <c r="U3209" s="4" t="s">
        <v>16</v>
      </c>
      <c r="V3209" s="4" t="s">
        <v>43</v>
      </c>
      <c r="W3209" s="4" t="s">
        <v>14</v>
      </c>
      <c r="X3209" s="4" t="s">
        <v>251</v>
      </c>
      <c r="Y3209" s="5">
        <v>42736</v>
      </c>
      <c r="Z3209" s="4">
        <v>80</v>
      </c>
      <c r="AA3209" s="5">
        <v>42736</v>
      </c>
      <c r="AB3209" s="4">
        <v>59520</v>
      </c>
      <c r="AC3209" s="4">
        <v>4.5233950077518044</v>
      </c>
      <c r="AD3209" s="4">
        <v>60.846800000000002</v>
      </c>
      <c r="AE3209" s="4">
        <v>0</v>
      </c>
      <c r="AF3209" s="4">
        <v>60.846800000000002</v>
      </c>
      <c r="AG3209" s="4">
        <v>0</v>
      </c>
      <c r="AH3209" s="4" t="s">
        <v>28</v>
      </c>
      <c r="AI3209" s="4">
        <v>3.2211691999999998</v>
      </c>
      <c r="AJ3209" s="4">
        <v>130</v>
      </c>
      <c r="AK3209" s="4" t="s">
        <v>23</v>
      </c>
      <c r="AL3209" s="1">
        <v>42736</v>
      </c>
      <c r="AM3209" t="s">
        <v>36</v>
      </c>
      <c r="AN3209">
        <v>2017</v>
      </c>
      <c r="AO3209">
        <v>1</v>
      </c>
      <c r="AP3209" s="6">
        <v>195.99783807855999</v>
      </c>
      <c r="AQ3209" s="6">
        <v>11665791.322435891</v>
      </c>
      <c r="AR3209" s="7">
        <v>41640</v>
      </c>
      <c r="AS3209" s="7">
        <v>44196</v>
      </c>
      <c r="AT3209" s="6">
        <v>0</v>
      </c>
      <c r="AU3209" s="6">
        <v>1</v>
      </c>
      <c r="AV3209" s="7">
        <v>39692</v>
      </c>
      <c r="AW3209" s="7">
        <v>40057</v>
      </c>
      <c r="AX3209" s="6">
        <v>175.01138806333978</v>
      </c>
      <c r="AY3209" s="6">
        <v>10416677.817529984</v>
      </c>
      <c r="AZ3209" s="6">
        <v>195.99783807855999</v>
      </c>
      <c r="BA3209" s="6">
        <v>11665791.322435891</v>
      </c>
      <c r="BB3209" s="6">
        <v>175.01138806333978</v>
      </c>
      <c r="BC3209">
        <v>10416677.817529984</v>
      </c>
      <c r="BD3209">
        <v>195.56609139505622</v>
      </c>
      <c r="BE3209"/>
    </row>
    <row r="3210" spans="12:57" hidden="1" x14ac:dyDescent="0.3">
      <c r="L3210">
        <v>3163721</v>
      </c>
      <c r="M3210">
        <v>3174675</v>
      </c>
      <c r="N3210" t="s">
        <v>44</v>
      </c>
      <c r="O3210" s="1">
        <v>42002</v>
      </c>
      <c r="P3210" t="s">
        <v>18</v>
      </c>
      <c r="Q3210">
        <v>1</v>
      </c>
      <c r="R3210" s="1">
        <v>41647</v>
      </c>
      <c r="S3210" s="4" t="s">
        <v>30</v>
      </c>
      <c r="T3210" s="4">
        <v>2224</v>
      </c>
      <c r="U3210" s="4" t="s">
        <v>16</v>
      </c>
      <c r="V3210" s="4" t="s">
        <v>43</v>
      </c>
      <c r="W3210" s="4" t="s">
        <v>14</v>
      </c>
      <c r="X3210" s="4" t="s">
        <v>251</v>
      </c>
      <c r="Y3210" s="5">
        <v>42826</v>
      </c>
      <c r="Z3210" s="4">
        <v>80</v>
      </c>
      <c r="AA3210" s="5">
        <v>42826</v>
      </c>
      <c r="AB3210" s="4">
        <v>57600</v>
      </c>
      <c r="AC3210" s="4">
        <v>4.3774790399107202</v>
      </c>
      <c r="AD3210" s="4">
        <v>59.598199999999999</v>
      </c>
      <c r="AE3210" s="4">
        <v>0</v>
      </c>
      <c r="AF3210" s="4">
        <v>59.598199999999999</v>
      </c>
      <c r="AG3210" s="4">
        <v>0</v>
      </c>
      <c r="AH3210" s="4" t="s">
        <v>28</v>
      </c>
      <c r="AI3210" s="4">
        <v>3.2886548200000001</v>
      </c>
      <c r="AJ3210" s="4">
        <v>130</v>
      </c>
      <c r="AK3210" s="4" t="s">
        <v>23</v>
      </c>
      <c r="AL3210" s="1">
        <v>42826</v>
      </c>
      <c r="AM3210" t="s">
        <v>36</v>
      </c>
      <c r="AN3210">
        <v>2017</v>
      </c>
      <c r="AO3210">
        <v>4</v>
      </c>
      <c r="AP3210" s="6">
        <v>195.99790769332401</v>
      </c>
      <c r="AQ3210" s="6">
        <v>11289479.483135464</v>
      </c>
      <c r="AR3210" s="7">
        <v>41640</v>
      </c>
      <c r="AS3210" s="7">
        <v>44196</v>
      </c>
      <c r="AT3210" s="6">
        <v>0</v>
      </c>
      <c r="AU3210" s="6">
        <v>1</v>
      </c>
      <c r="AV3210" s="7">
        <v>39692</v>
      </c>
      <c r="AW3210" s="7">
        <v>40057</v>
      </c>
      <c r="AX3210" s="6">
        <v>175.01138806333978</v>
      </c>
      <c r="AY3210" s="6">
        <v>10080655.952448372</v>
      </c>
      <c r="AZ3210" s="6">
        <v>195.99790769332401</v>
      </c>
      <c r="BA3210" s="6">
        <v>11289479.483135464</v>
      </c>
      <c r="BB3210" s="6">
        <v>175.01138806333978</v>
      </c>
      <c r="BC3210">
        <v>10080655.952448372</v>
      </c>
      <c r="BD3210">
        <v>195.56609139505622</v>
      </c>
      <c r="BE3210"/>
    </row>
    <row r="3211" spans="12:57" hidden="1" x14ac:dyDescent="0.3">
      <c r="L3211">
        <v>3163721</v>
      </c>
      <c r="M3211">
        <v>3174675</v>
      </c>
      <c r="N3211" t="s">
        <v>44</v>
      </c>
      <c r="O3211" s="1">
        <v>42002</v>
      </c>
      <c r="P3211" t="s">
        <v>18</v>
      </c>
      <c r="Q3211">
        <v>1</v>
      </c>
      <c r="R3211" s="1">
        <v>41647</v>
      </c>
      <c r="S3211" s="4" t="s">
        <v>30</v>
      </c>
      <c r="T3211" s="4">
        <v>2224</v>
      </c>
      <c r="U3211" s="4" t="s">
        <v>16</v>
      </c>
      <c r="V3211" s="4" t="s">
        <v>43</v>
      </c>
      <c r="W3211" s="4" t="s">
        <v>14</v>
      </c>
      <c r="X3211" s="4" t="s">
        <v>251</v>
      </c>
      <c r="Y3211" s="5">
        <v>43040</v>
      </c>
      <c r="Z3211" s="4">
        <v>80</v>
      </c>
      <c r="AA3211" s="5">
        <v>43040</v>
      </c>
      <c r="AB3211" s="4">
        <v>57600</v>
      </c>
      <c r="AC3211" s="4">
        <v>4.9710009600071947</v>
      </c>
      <c r="AD3211" s="4">
        <v>59.813000000000002</v>
      </c>
      <c r="AE3211" s="4">
        <v>0</v>
      </c>
      <c r="AF3211" s="4">
        <v>59.813000000000002</v>
      </c>
      <c r="AG3211" s="4">
        <v>0</v>
      </c>
      <c r="AH3211" s="4" t="s">
        <v>28</v>
      </c>
      <c r="AI3211" s="4">
        <v>3.44912062</v>
      </c>
      <c r="AJ3211" s="4">
        <v>130</v>
      </c>
      <c r="AK3211" s="4" t="s">
        <v>23</v>
      </c>
      <c r="AL3211" s="1">
        <v>43040</v>
      </c>
      <c r="AM3211" t="s">
        <v>36</v>
      </c>
      <c r="AN3211">
        <v>2017</v>
      </c>
      <c r="AO3211">
        <v>11</v>
      </c>
      <c r="AP3211" s="6">
        <v>206.30225164405999</v>
      </c>
      <c r="AQ3211" s="6">
        <v>11883009.694697855</v>
      </c>
      <c r="AR3211" s="7">
        <v>41640</v>
      </c>
      <c r="AS3211" s="7">
        <v>44196</v>
      </c>
      <c r="AT3211" s="6">
        <v>0</v>
      </c>
      <c r="AU3211" s="6">
        <v>1</v>
      </c>
      <c r="AV3211" s="7">
        <v>39692</v>
      </c>
      <c r="AW3211" s="7">
        <v>40057</v>
      </c>
      <c r="AX3211" s="6">
        <v>175.01138806333978</v>
      </c>
      <c r="AY3211" s="6">
        <v>10080655.952448372</v>
      </c>
      <c r="AZ3211" s="6">
        <v>206.30225164405999</v>
      </c>
      <c r="BA3211" s="6">
        <v>11883009.694697855</v>
      </c>
      <c r="BB3211" s="6">
        <v>175.01138806333978</v>
      </c>
      <c r="BC3211">
        <v>10080655.952448372</v>
      </c>
      <c r="BD3211">
        <v>205.86905081415415</v>
      </c>
      <c r="BE3211"/>
    </row>
    <row r="3212" spans="12:57" hidden="1" x14ac:dyDescent="0.3">
      <c r="L3212">
        <v>3163721</v>
      </c>
      <c r="M3212">
        <v>3174675</v>
      </c>
      <c r="N3212" t="s">
        <v>44</v>
      </c>
      <c r="O3212" s="1">
        <v>42002</v>
      </c>
      <c r="P3212" t="s">
        <v>18</v>
      </c>
      <c r="Q3212">
        <v>1</v>
      </c>
      <c r="R3212" s="1">
        <v>41647</v>
      </c>
      <c r="S3212" s="4" t="s">
        <v>30</v>
      </c>
      <c r="T3212" s="4">
        <v>2224</v>
      </c>
      <c r="U3212" s="4" t="s">
        <v>16</v>
      </c>
      <c r="V3212" s="4" t="s">
        <v>43</v>
      </c>
      <c r="W3212" s="4" t="s">
        <v>14</v>
      </c>
      <c r="X3212" s="4" t="s">
        <v>251</v>
      </c>
      <c r="Y3212" s="5">
        <v>43191</v>
      </c>
      <c r="Z3212" s="4">
        <v>80</v>
      </c>
      <c r="AA3212" s="5">
        <v>43191</v>
      </c>
      <c r="AB3212" s="4">
        <v>57600</v>
      </c>
      <c r="AC3212" s="4">
        <v>5.2590009600895549</v>
      </c>
      <c r="AD3212" s="4">
        <v>57.911900000000003</v>
      </c>
      <c r="AE3212" s="4">
        <v>0</v>
      </c>
      <c r="AF3212" s="4">
        <v>57.911900000000003</v>
      </c>
      <c r="AG3212" s="4">
        <v>0</v>
      </c>
      <c r="AH3212" s="4" t="s">
        <v>28</v>
      </c>
      <c r="AI3212" s="4">
        <v>3.56234648</v>
      </c>
      <c r="AJ3212" s="4">
        <v>130</v>
      </c>
      <c r="AK3212" s="4" t="s">
        <v>23</v>
      </c>
      <c r="AL3212" s="1">
        <v>43191</v>
      </c>
      <c r="AM3212" t="s">
        <v>36</v>
      </c>
      <c r="AN3212">
        <v>2018</v>
      </c>
      <c r="AO3212">
        <v>4</v>
      </c>
      <c r="AP3212" s="6">
        <v>206.30225311511199</v>
      </c>
      <c r="AQ3212" s="6">
        <v>11883009.779430451</v>
      </c>
      <c r="AR3212" s="7">
        <v>41640</v>
      </c>
      <c r="AS3212" s="7">
        <v>44196</v>
      </c>
      <c r="AT3212" s="6">
        <v>0</v>
      </c>
      <c r="AU3212" s="6">
        <v>1</v>
      </c>
      <c r="AV3212" s="7">
        <v>39692</v>
      </c>
      <c r="AW3212" s="7">
        <v>40057</v>
      </c>
      <c r="AX3212" s="6">
        <v>175.01138806333978</v>
      </c>
      <c r="AY3212" s="6">
        <v>10080655.952448372</v>
      </c>
      <c r="AZ3212" s="6">
        <v>206.30225311511199</v>
      </c>
      <c r="BA3212" s="6">
        <v>11883009.779430451</v>
      </c>
      <c r="BB3212" s="6">
        <v>175.01138806333978</v>
      </c>
      <c r="BC3212">
        <v>10080655.952448372</v>
      </c>
      <c r="BD3212">
        <v>205.86905081415415</v>
      </c>
      <c r="BE3212"/>
    </row>
    <row r="3213" spans="12:57" hidden="1" x14ac:dyDescent="0.3">
      <c r="L3213">
        <v>3163721</v>
      </c>
      <c r="M3213">
        <v>3174675</v>
      </c>
      <c r="N3213" t="s">
        <v>44</v>
      </c>
      <c r="O3213" s="1">
        <v>42002</v>
      </c>
      <c r="P3213" t="s">
        <v>18</v>
      </c>
      <c r="Q3213">
        <v>1</v>
      </c>
      <c r="R3213" s="1">
        <v>41647</v>
      </c>
      <c r="S3213" s="4" t="s">
        <v>30</v>
      </c>
      <c r="T3213" s="4">
        <v>2224</v>
      </c>
      <c r="U3213" s="4" t="s">
        <v>16</v>
      </c>
      <c r="V3213" s="4" t="s">
        <v>43</v>
      </c>
      <c r="W3213" s="4" t="s">
        <v>14</v>
      </c>
      <c r="X3213" s="4" t="s">
        <v>251</v>
      </c>
      <c r="Y3213" s="5">
        <v>43405</v>
      </c>
      <c r="Z3213" s="4">
        <v>80</v>
      </c>
      <c r="AA3213" s="5">
        <v>43405</v>
      </c>
      <c r="AB3213" s="4">
        <v>57600</v>
      </c>
      <c r="AC3213" s="4">
        <v>5.8650278402753804</v>
      </c>
      <c r="AD3213" s="4">
        <v>58.241799999999998</v>
      </c>
      <c r="AE3213" s="4">
        <v>0</v>
      </c>
      <c r="AF3213" s="4">
        <v>58.241799999999998</v>
      </c>
      <c r="AG3213" s="4">
        <v>0</v>
      </c>
      <c r="AH3213" s="4" t="s">
        <v>28</v>
      </c>
      <c r="AI3213" s="4">
        <v>3.7228122799999999</v>
      </c>
      <c r="AJ3213" s="4">
        <v>130</v>
      </c>
      <c r="AK3213" s="4" t="s">
        <v>23</v>
      </c>
      <c r="AL3213" s="1">
        <v>43405</v>
      </c>
      <c r="AM3213" t="s">
        <v>36</v>
      </c>
      <c r="AN3213">
        <v>2018</v>
      </c>
      <c r="AO3213">
        <v>11</v>
      </c>
      <c r="AP3213" s="6">
        <v>216.82328824930397</v>
      </c>
      <c r="AQ3213" s="6">
        <v>12489021.403159909</v>
      </c>
      <c r="AR3213" s="7">
        <v>41640</v>
      </c>
      <c r="AS3213" s="7">
        <v>44196</v>
      </c>
      <c r="AT3213" s="6">
        <v>0</v>
      </c>
      <c r="AU3213" s="6">
        <v>1</v>
      </c>
      <c r="AV3213" s="7">
        <v>39692</v>
      </c>
      <c r="AW3213" s="7">
        <v>40057</v>
      </c>
      <c r="AX3213" s="6">
        <v>175.01138806333978</v>
      </c>
      <c r="AY3213" s="6">
        <v>10080655.952448372</v>
      </c>
      <c r="AZ3213" s="6">
        <v>216.82328824930397</v>
      </c>
      <c r="BA3213" s="6">
        <v>12489021.403159909</v>
      </c>
      <c r="BB3213" s="6">
        <v>175.01138806333978</v>
      </c>
      <c r="BC3213">
        <v>10080655.952448372</v>
      </c>
      <c r="BD3213">
        <v>216.25875649735181</v>
      </c>
      <c r="BE3213"/>
    </row>
    <row r="3214" spans="12:57" hidden="1" x14ac:dyDescent="0.3">
      <c r="L3214">
        <v>3163721</v>
      </c>
      <c r="M3214">
        <v>3174675</v>
      </c>
      <c r="N3214" t="s">
        <v>44</v>
      </c>
      <c r="O3214" s="1">
        <v>42002</v>
      </c>
      <c r="P3214" t="s">
        <v>18</v>
      </c>
      <c r="Q3214">
        <v>1</v>
      </c>
      <c r="R3214" s="1">
        <v>41647</v>
      </c>
      <c r="S3214" s="4" t="s">
        <v>30</v>
      </c>
      <c r="T3214" s="4">
        <v>2224</v>
      </c>
      <c r="U3214" s="4" t="s">
        <v>16</v>
      </c>
      <c r="V3214" s="4" t="s">
        <v>43</v>
      </c>
      <c r="W3214" s="4" t="s">
        <v>14</v>
      </c>
      <c r="X3214" s="4" t="s">
        <v>251</v>
      </c>
      <c r="Y3214" s="5">
        <v>43525</v>
      </c>
      <c r="Z3214" s="4">
        <v>80</v>
      </c>
      <c r="AA3214" s="5">
        <v>43525</v>
      </c>
      <c r="AB3214" s="4">
        <v>59520</v>
      </c>
      <c r="AC3214" s="4">
        <v>6.0605287679054785</v>
      </c>
      <c r="AD3214" s="4">
        <v>56.8673</v>
      </c>
      <c r="AE3214" s="4">
        <v>0</v>
      </c>
      <c r="AF3214" s="4">
        <v>56.8673</v>
      </c>
      <c r="AG3214" s="4">
        <v>0</v>
      </c>
      <c r="AH3214" s="4" t="s">
        <v>28</v>
      </c>
      <c r="AI3214" s="4">
        <v>3.8127931099999999</v>
      </c>
      <c r="AJ3214" s="4">
        <v>130</v>
      </c>
      <c r="AK3214" s="4" t="s">
        <v>23</v>
      </c>
      <c r="AL3214" s="1">
        <v>43525</v>
      </c>
      <c r="AM3214" t="s">
        <v>36</v>
      </c>
      <c r="AN3214">
        <v>2019</v>
      </c>
      <c r="AO3214">
        <v>3</v>
      </c>
      <c r="AP3214" s="6">
        <v>216.823249624303</v>
      </c>
      <c r="AQ3214" s="6">
        <v>12905319.817638515</v>
      </c>
      <c r="AR3214" s="7">
        <v>41640</v>
      </c>
      <c r="AS3214" s="7">
        <v>44196</v>
      </c>
      <c r="AT3214" s="6">
        <v>0</v>
      </c>
      <c r="AU3214" s="6">
        <v>1</v>
      </c>
      <c r="AV3214" s="7">
        <v>39692</v>
      </c>
      <c r="AW3214" s="7">
        <v>40057</v>
      </c>
      <c r="AX3214" s="6">
        <v>175.01138806333978</v>
      </c>
      <c r="AY3214" s="6">
        <v>10416677.817529984</v>
      </c>
      <c r="AZ3214" s="6">
        <v>216.823249624303</v>
      </c>
      <c r="BA3214" s="6">
        <v>12905319.817638515</v>
      </c>
      <c r="BB3214" s="6">
        <v>175.01138806333978</v>
      </c>
      <c r="BC3214">
        <v>10416677.817529984</v>
      </c>
      <c r="BD3214">
        <v>216.25875649735181</v>
      </c>
      <c r="BE3214"/>
    </row>
    <row r="3215" spans="12:57" hidden="1" x14ac:dyDescent="0.3">
      <c r="L3215">
        <v>3163721</v>
      </c>
      <c r="M3215">
        <v>3174675</v>
      </c>
      <c r="N3215" t="s">
        <v>44</v>
      </c>
      <c r="O3215" s="1">
        <v>42002</v>
      </c>
      <c r="P3215" t="s">
        <v>18</v>
      </c>
      <c r="Q3215">
        <v>1</v>
      </c>
      <c r="R3215" s="1">
        <v>41647</v>
      </c>
      <c r="S3215" s="4" t="s">
        <v>30</v>
      </c>
      <c r="T3215" s="4">
        <v>2224</v>
      </c>
      <c r="U3215" s="4" t="s">
        <v>16</v>
      </c>
      <c r="V3215" s="4" t="s">
        <v>43</v>
      </c>
      <c r="W3215" s="4" t="s">
        <v>14</v>
      </c>
      <c r="X3215" s="4" t="s">
        <v>251</v>
      </c>
      <c r="Y3215" s="5">
        <v>44044</v>
      </c>
      <c r="Z3215" s="4">
        <v>80</v>
      </c>
      <c r="AA3215" s="5">
        <v>44044</v>
      </c>
      <c r="AB3215" s="4">
        <v>59520</v>
      </c>
      <c r="AC3215" s="4">
        <v>6.7058088959730444</v>
      </c>
      <c r="AD3215" s="4">
        <v>54.127800000000001</v>
      </c>
      <c r="AE3215" s="4">
        <v>0</v>
      </c>
      <c r="AF3215" s="4">
        <v>54.127800000000001</v>
      </c>
      <c r="AG3215" s="4">
        <v>0</v>
      </c>
      <c r="AH3215" s="4" t="s">
        <v>28</v>
      </c>
      <c r="AI3215" s="4">
        <v>4.2060581299999997</v>
      </c>
      <c r="AJ3215" s="4">
        <v>130</v>
      </c>
      <c r="AK3215" s="4" t="s">
        <v>23</v>
      </c>
      <c r="AL3215" s="1">
        <v>44044</v>
      </c>
      <c r="AM3215" t="s">
        <v>36</v>
      </c>
      <c r="AN3215">
        <v>2020</v>
      </c>
      <c r="AO3215">
        <v>8</v>
      </c>
      <c r="AP3215" s="6">
        <v>227.66467324901399</v>
      </c>
      <c r="AQ3215" s="6">
        <v>13550601.351781312</v>
      </c>
      <c r="AR3215" s="7">
        <v>41640</v>
      </c>
      <c r="AS3215" s="7">
        <v>44196</v>
      </c>
      <c r="AT3215" s="6">
        <v>0</v>
      </c>
      <c r="AU3215" s="6">
        <v>1</v>
      </c>
      <c r="AV3215" s="7">
        <v>39692</v>
      </c>
      <c r="AW3215" s="7">
        <v>40057</v>
      </c>
      <c r="AX3215" s="6">
        <v>175.01138806333978</v>
      </c>
      <c r="AY3215" s="6">
        <v>10416677.817529984</v>
      </c>
      <c r="AZ3215" s="6">
        <v>227.66467324901399</v>
      </c>
      <c r="BA3215" s="6">
        <v>13550601.351781312</v>
      </c>
      <c r="BB3215" s="6">
        <v>175.01138806333978</v>
      </c>
      <c r="BC3215">
        <v>10416677.817529984</v>
      </c>
      <c r="BD3215">
        <v>227.07163030283633</v>
      </c>
      <c r="BE3215"/>
    </row>
    <row r="3216" spans="12:57" hidden="1" x14ac:dyDescent="0.3">
      <c r="L3216">
        <v>3163721</v>
      </c>
      <c r="M3216">
        <v>3174675</v>
      </c>
      <c r="N3216" t="s">
        <v>44</v>
      </c>
      <c r="O3216" s="1">
        <v>42002</v>
      </c>
      <c r="P3216" t="s">
        <v>18</v>
      </c>
      <c r="Q3216">
        <v>1</v>
      </c>
      <c r="R3216" s="1">
        <v>41647</v>
      </c>
      <c r="S3216" s="4" t="s">
        <v>30</v>
      </c>
      <c r="T3216" s="4">
        <v>2224</v>
      </c>
      <c r="U3216" s="4" t="s">
        <v>16</v>
      </c>
      <c r="V3216" s="4" t="s">
        <v>43</v>
      </c>
      <c r="W3216" s="4" t="s">
        <v>14</v>
      </c>
      <c r="X3216" s="4" t="s">
        <v>251</v>
      </c>
      <c r="Y3216" s="5">
        <v>44105</v>
      </c>
      <c r="Z3216" s="4">
        <v>80</v>
      </c>
      <c r="AA3216" s="5">
        <v>44105</v>
      </c>
      <c r="AB3216" s="4">
        <v>59520</v>
      </c>
      <c r="AC3216" s="4">
        <v>7.3833429122038137</v>
      </c>
      <c r="AD3216" s="4">
        <v>56.207700000000003</v>
      </c>
      <c r="AE3216" s="4">
        <v>0</v>
      </c>
      <c r="AF3216" s="4">
        <v>56.207700000000003</v>
      </c>
      <c r="AG3216" s="4">
        <v>0</v>
      </c>
      <c r="AH3216" s="4" t="s">
        <v>28</v>
      </c>
      <c r="AI3216" s="4">
        <v>4.2529450600000001</v>
      </c>
      <c r="AJ3216" s="4">
        <v>130</v>
      </c>
      <c r="AK3216" s="4" t="s">
        <v>23</v>
      </c>
      <c r="AL3216" s="1">
        <v>44105</v>
      </c>
      <c r="AM3216" t="s">
        <v>36</v>
      </c>
      <c r="AN3216">
        <v>2020</v>
      </c>
      <c r="AO3216">
        <v>10</v>
      </c>
      <c r="AP3216" s="6">
        <v>239.04826004896202</v>
      </c>
      <c r="AQ3216" s="6">
        <v>14228152.43811422</v>
      </c>
      <c r="AR3216" s="7">
        <v>41640</v>
      </c>
      <c r="AS3216" s="7">
        <v>44196</v>
      </c>
      <c r="AT3216" s="6">
        <v>0</v>
      </c>
      <c r="AU3216" s="6">
        <v>1</v>
      </c>
      <c r="AV3216" s="7">
        <v>39692</v>
      </c>
      <c r="AW3216" s="7">
        <v>40057</v>
      </c>
      <c r="AX3216" s="6">
        <v>175.01138806333978</v>
      </c>
      <c r="AY3216" s="6">
        <v>10416677.817529984</v>
      </c>
      <c r="AZ3216" s="6">
        <v>239.04826004896202</v>
      </c>
      <c r="BA3216" s="6">
        <v>14228152.43811422</v>
      </c>
      <c r="BB3216" s="6">
        <v>175.01138806333978</v>
      </c>
      <c r="BC3216">
        <v>10416677.817529984</v>
      </c>
      <c r="BD3216">
        <v>238.42514779859499</v>
      </c>
      <c r="BE3216"/>
    </row>
    <row r="3217" spans="12:57" hidden="1" x14ac:dyDescent="0.3">
      <c r="L3217">
        <v>3163721</v>
      </c>
      <c r="M3217">
        <v>3174675</v>
      </c>
      <c r="N3217" t="s">
        <v>44</v>
      </c>
      <c r="O3217" s="1">
        <v>42002</v>
      </c>
      <c r="P3217" t="s">
        <v>18</v>
      </c>
      <c r="Q3217">
        <v>1</v>
      </c>
      <c r="R3217" s="1">
        <v>41647</v>
      </c>
      <c r="S3217" s="4" t="s">
        <v>30</v>
      </c>
      <c r="T3217" s="4">
        <v>2224</v>
      </c>
      <c r="U3217" s="4" t="s">
        <v>16</v>
      </c>
      <c r="V3217" s="4" t="s">
        <v>43</v>
      </c>
      <c r="W3217" s="4" t="s">
        <v>14</v>
      </c>
      <c r="X3217" s="4" t="s">
        <v>251</v>
      </c>
      <c r="Y3217" s="5">
        <v>42095</v>
      </c>
      <c r="Z3217" s="4">
        <v>84</v>
      </c>
      <c r="AA3217" s="5">
        <v>42095</v>
      </c>
      <c r="AB3217" s="4">
        <v>60480</v>
      </c>
      <c r="AC3217" s="4">
        <v>-4.5353105280097648</v>
      </c>
      <c r="AD3217" s="4">
        <v>63.908700000000003</v>
      </c>
      <c r="AE3217" s="4">
        <v>0</v>
      </c>
      <c r="AF3217" s="4">
        <v>63.908700000000003</v>
      </c>
      <c r="AG3217" s="4">
        <v>0</v>
      </c>
      <c r="AH3217" s="4" t="s">
        <v>28</v>
      </c>
      <c r="AI3217" s="4">
        <v>2.73846122</v>
      </c>
      <c r="AJ3217" s="4">
        <v>130</v>
      </c>
      <c r="AK3217" s="4" t="s">
        <v>23</v>
      </c>
      <c r="AL3217" s="1">
        <v>42095</v>
      </c>
      <c r="AM3217" t="s">
        <v>36</v>
      </c>
      <c r="AN3217">
        <v>2015</v>
      </c>
      <c r="AO3217">
        <v>4</v>
      </c>
      <c r="AP3217" s="6">
        <v>175.01149657061401</v>
      </c>
      <c r="AQ3217" s="6">
        <v>10584695.312590735</v>
      </c>
      <c r="AR3217" s="7">
        <v>41640</v>
      </c>
      <c r="AS3217" s="7">
        <v>44196</v>
      </c>
      <c r="AT3217" s="6">
        <v>0</v>
      </c>
      <c r="AU3217" s="6">
        <v>1</v>
      </c>
      <c r="AV3217" s="7">
        <v>39692</v>
      </c>
      <c r="AW3217" s="7">
        <v>40057</v>
      </c>
      <c r="AX3217" s="6">
        <v>175.01138806333978</v>
      </c>
      <c r="AY3217" s="6">
        <v>10584688.75007079</v>
      </c>
      <c r="AZ3217" s="6">
        <v>175.01149657061401</v>
      </c>
      <c r="BA3217" s="6">
        <v>10584695.312590735</v>
      </c>
      <c r="BB3217" s="6">
        <v>175.01138806333978</v>
      </c>
      <c r="BC3217">
        <v>10584688.75007079</v>
      </c>
      <c r="BD3217">
        <v>175.01138806333978</v>
      </c>
      <c r="BE3217"/>
    </row>
    <row r="3218" spans="12:57" hidden="1" x14ac:dyDescent="0.3">
      <c r="L3218">
        <v>3163721</v>
      </c>
      <c r="M3218">
        <v>3174675</v>
      </c>
      <c r="N3218" t="s">
        <v>44</v>
      </c>
      <c r="O3218" s="1">
        <v>42002</v>
      </c>
      <c r="P3218" t="s">
        <v>18</v>
      </c>
      <c r="Q3218">
        <v>1</v>
      </c>
      <c r="R3218" s="1">
        <v>41647</v>
      </c>
      <c r="S3218" s="4" t="s">
        <v>30</v>
      </c>
      <c r="T3218" s="4">
        <v>2224</v>
      </c>
      <c r="U3218" s="4" t="s">
        <v>16</v>
      </c>
      <c r="V3218" s="4" t="s">
        <v>43</v>
      </c>
      <c r="W3218" s="4" t="s">
        <v>14</v>
      </c>
      <c r="X3218" s="4" t="s">
        <v>251</v>
      </c>
      <c r="Y3218" s="5">
        <v>42186</v>
      </c>
      <c r="Z3218" s="4">
        <v>76.387096774193552</v>
      </c>
      <c r="AA3218" s="5">
        <v>42186</v>
      </c>
      <c r="AB3218" s="4">
        <v>56832</v>
      </c>
      <c r="AC3218" s="4">
        <v>-4.2617521151132749</v>
      </c>
      <c r="AD3218" s="4">
        <v>62.340600000000002</v>
      </c>
      <c r="AE3218" s="4">
        <v>0</v>
      </c>
      <c r="AF3218" s="4">
        <v>62.340600000000002</v>
      </c>
      <c r="AG3218" s="4">
        <v>0</v>
      </c>
      <c r="AH3218" s="4" t="s">
        <v>28</v>
      </c>
      <c r="AI3218" s="4">
        <v>2.8073423499999999</v>
      </c>
      <c r="AJ3218" s="4">
        <v>130</v>
      </c>
      <c r="AK3218" s="4" t="s">
        <v>23</v>
      </c>
      <c r="AL3218" s="1">
        <v>42186</v>
      </c>
      <c r="AM3218" t="s">
        <v>36</v>
      </c>
      <c r="AN3218">
        <v>2015</v>
      </c>
      <c r="AO3218">
        <v>7</v>
      </c>
      <c r="AP3218" s="6">
        <v>175.01140650440999</v>
      </c>
      <c r="AQ3218" s="6">
        <v>9946248.2544586286</v>
      </c>
      <c r="AR3218" s="7">
        <v>41640</v>
      </c>
      <c r="AS3218" s="7">
        <v>44196</v>
      </c>
      <c r="AT3218" s="6">
        <v>0</v>
      </c>
      <c r="AU3218" s="6">
        <v>1</v>
      </c>
      <c r="AV3218" s="7">
        <v>39692</v>
      </c>
      <c r="AW3218" s="7">
        <v>40057</v>
      </c>
      <c r="AX3218" s="6">
        <v>175.01138806333978</v>
      </c>
      <c r="AY3218" s="6">
        <v>9946247.2064157259</v>
      </c>
      <c r="AZ3218" s="6">
        <v>175.01140650440999</v>
      </c>
      <c r="BA3218" s="6">
        <v>9946248.2544586286</v>
      </c>
      <c r="BB3218" s="6">
        <v>175.01138806333978</v>
      </c>
      <c r="BC3218">
        <v>9946247.2064157259</v>
      </c>
      <c r="BD3218">
        <v>175.01138806333978</v>
      </c>
      <c r="BE3218"/>
    </row>
    <row r="3219" spans="12:57" hidden="1" x14ac:dyDescent="0.3">
      <c r="L3219">
        <v>3163721</v>
      </c>
      <c r="M3219">
        <v>3174675</v>
      </c>
      <c r="N3219" t="s">
        <v>44</v>
      </c>
      <c r="O3219" s="1">
        <v>42002</v>
      </c>
      <c r="P3219" t="s">
        <v>18</v>
      </c>
      <c r="Q3219">
        <v>1</v>
      </c>
      <c r="R3219" s="1">
        <v>41647</v>
      </c>
      <c r="S3219" s="4" t="s">
        <v>30</v>
      </c>
      <c r="T3219" s="4">
        <v>2224</v>
      </c>
      <c r="U3219" s="4" t="s">
        <v>16</v>
      </c>
      <c r="V3219" s="4" t="s">
        <v>43</v>
      </c>
      <c r="W3219" s="4" t="s">
        <v>14</v>
      </c>
      <c r="X3219" s="4" t="s">
        <v>251</v>
      </c>
      <c r="Y3219" s="5">
        <v>42461</v>
      </c>
      <c r="Z3219" s="4">
        <v>80</v>
      </c>
      <c r="AA3219" s="5">
        <v>42461</v>
      </c>
      <c r="AB3219" s="4">
        <v>57600</v>
      </c>
      <c r="AC3219" s="4">
        <v>2.592812159916082</v>
      </c>
      <c r="AD3219" s="4">
        <v>61.257100000000001</v>
      </c>
      <c r="AE3219" s="4">
        <v>0</v>
      </c>
      <c r="AF3219" s="4">
        <v>61.257100000000001</v>
      </c>
      <c r="AG3219" s="4">
        <v>0</v>
      </c>
      <c r="AH3219" s="4" t="s">
        <v>28</v>
      </c>
      <c r="AI3219" s="4">
        <v>3.0202904899999998</v>
      </c>
      <c r="AJ3219" s="4">
        <v>130</v>
      </c>
      <c r="AK3219" s="4" t="s">
        <v>23</v>
      </c>
      <c r="AL3219" s="1">
        <v>42461</v>
      </c>
      <c r="AM3219" t="s">
        <v>36</v>
      </c>
      <c r="AN3219">
        <v>2016</v>
      </c>
      <c r="AO3219">
        <v>4</v>
      </c>
      <c r="AP3219" s="6">
        <v>185.01423657497898</v>
      </c>
      <c r="AQ3219" s="6">
        <v>10656820.02671879</v>
      </c>
      <c r="AR3219" s="7">
        <v>41640</v>
      </c>
      <c r="AS3219" s="7">
        <v>44196</v>
      </c>
      <c r="AT3219" s="6">
        <v>0</v>
      </c>
      <c r="AU3219" s="6">
        <v>1</v>
      </c>
      <c r="AV3219" s="7">
        <v>39692</v>
      </c>
      <c r="AW3219" s="7">
        <v>40057</v>
      </c>
      <c r="AX3219" s="6">
        <v>175.01138806333978</v>
      </c>
      <c r="AY3219" s="6">
        <v>10080655.952448372</v>
      </c>
      <c r="AZ3219" s="6">
        <v>185.01423657497898</v>
      </c>
      <c r="BA3219" s="6">
        <v>10656820.02671879</v>
      </c>
      <c r="BB3219" s="6">
        <v>175.01138806333978</v>
      </c>
      <c r="BC3219">
        <v>10080655.952448372</v>
      </c>
      <c r="BD3219">
        <v>184.81019484053016</v>
      </c>
      <c r="BE3219"/>
    </row>
    <row r="3220" spans="12:57" hidden="1" x14ac:dyDescent="0.3">
      <c r="L3220">
        <v>3163721</v>
      </c>
      <c r="M3220">
        <v>3174675</v>
      </c>
      <c r="N3220" t="s">
        <v>44</v>
      </c>
      <c r="O3220" s="1">
        <v>42002</v>
      </c>
      <c r="P3220" t="s">
        <v>18</v>
      </c>
      <c r="Q3220">
        <v>1</v>
      </c>
      <c r="R3220" s="1">
        <v>41647</v>
      </c>
      <c r="S3220" s="4" t="s">
        <v>30</v>
      </c>
      <c r="T3220" s="4">
        <v>2224</v>
      </c>
      <c r="U3220" s="4" t="s">
        <v>16</v>
      </c>
      <c r="V3220" s="4" t="s">
        <v>43</v>
      </c>
      <c r="W3220" s="4" t="s">
        <v>14</v>
      </c>
      <c r="X3220" s="4" t="s">
        <v>251</v>
      </c>
      <c r="Y3220" s="5">
        <v>42644</v>
      </c>
      <c r="Z3220" s="4">
        <v>80</v>
      </c>
      <c r="AA3220" s="5">
        <v>42644</v>
      </c>
      <c r="AB3220" s="4">
        <v>59520</v>
      </c>
      <c r="AC3220" s="4">
        <v>3.3329950078140631</v>
      </c>
      <c r="AD3220" s="4">
        <v>62.144599999999997</v>
      </c>
      <c r="AE3220" s="4">
        <v>0</v>
      </c>
      <c r="AF3220" s="4">
        <v>62.144599999999997</v>
      </c>
      <c r="AG3220" s="4">
        <v>0</v>
      </c>
      <c r="AH3220" s="4" t="s">
        <v>28</v>
      </c>
      <c r="AI3220" s="4">
        <v>3.1539004899999998</v>
      </c>
      <c r="AJ3220" s="4">
        <v>130</v>
      </c>
      <c r="AK3220" s="4" t="s">
        <v>23</v>
      </c>
      <c r="AL3220" s="1">
        <v>42644</v>
      </c>
      <c r="AM3220" t="s">
        <v>36</v>
      </c>
      <c r="AN3220">
        <v>2016</v>
      </c>
      <c r="AO3220">
        <v>10</v>
      </c>
      <c r="AP3220" s="6">
        <v>195.99788439085398</v>
      </c>
      <c r="AQ3220" s="6">
        <v>11665794.078943629</v>
      </c>
      <c r="AR3220" s="7">
        <v>41640</v>
      </c>
      <c r="AS3220" s="7">
        <v>44196</v>
      </c>
      <c r="AT3220" s="6">
        <v>0</v>
      </c>
      <c r="AU3220" s="6">
        <v>1</v>
      </c>
      <c r="AV3220" s="7">
        <v>39692</v>
      </c>
      <c r="AW3220" s="7">
        <v>40057</v>
      </c>
      <c r="AX3220" s="6">
        <v>175.01138806333978</v>
      </c>
      <c r="AY3220" s="6">
        <v>10416677.817529984</v>
      </c>
      <c r="AZ3220" s="6">
        <v>195.99788439085398</v>
      </c>
      <c r="BA3220" s="6">
        <v>11665794.078943629</v>
      </c>
      <c r="BB3220" s="6">
        <v>175.01138806333978</v>
      </c>
      <c r="BC3220">
        <v>10416677.817529984</v>
      </c>
      <c r="BD3220">
        <v>195.56609139505622</v>
      </c>
      <c r="BE3220"/>
    </row>
    <row r="3221" spans="12:57" hidden="1" x14ac:dyDescent="0.3">
      <c r="L3221">
        <v>3163721</v>
      </c>
      <c r="M3221">
        <v>3174675</v>
      </c>
      <c r="N3221" t="s">
        <v>44</v>
      </c>
      <c r="O3221" s="1">
        <v>42002</v>
      </c>
      <c r="P3221" t="s">
        <v>18</v>
      </c>
      <c r="Q3221">
        <v>1</v>
      </c>
      <c r="R3221" s="1">
        <v>41647</v>
      </c>
      <c r="S3221" s="4" t="s">
        <v>30</v>
      </c>
      <c r="T3221" s="4">
        <v>2224</v>
      </c>
      <c r="U3221" s="4" t="s">
        <v>16</v>
      </c>
      <c r="V3221" s="4" t="s">
        <v>43</v>
      </c>
      <c r="W3221" s="4" t="s">
        <v>14</v>
      </c>
      <c r="X3221" s="4" t="s">
        <v>251</v>
      </c>
      <c r="Y3221" s="5">
        <v>42675</v>
      </c>
      <c r="Z3221" s="4">
        <v>80</v>
      </c>
      <c r="AA3221" s="5">
        <v>42675</v>
      </c>
      <c r="AB3221" s="4">
        <v>57600</v>
      </c>
      <c r="AC3221" s="4">
        <v>3.2254790401043003</v>
      </c>
      <c r="AD3221" s="4">
        <v>61.701799999999999</v>
      </c>
      <c r="AE3221" s="4">
        <v>0</v>
      </c>
      <c r="AF3221" s="4">
        <v>61.701799999999999</v>
      </c>
      <c r="AG3221" s="4">
        <v>0</v>
      </c>
      <c r="AH3221" s="4" t="s">
        <v>28</v>
      </c>
      <c r="AI3221" s="4">
        <v>3.17653388</v>
      </c>
      <c r="AJ3221" s="4">
        <v>130</v>
      </c>
      <c r="AK3221" s="4" t="s">
        <v>23</v>
      </c>
      <c r="AL3221" s="1">
        <v>42675</v>
      </c>
      <c r="AM3221" t="s">
        <v>36</v>
      </c>
      <c r="AN3221">
        <v>2016</v>
      </c>
      <c r="AO3221">
        <v>11</v>
      </c>
      <c r="AP3221" s="6">
        <v>195.99785815698399</v>
      </c>
      <c r="AQ3221" s="6">
        <v>11289476.629842278</v>
      </c>
      <c r="AR3221" s="7">
        <v>41640</v>
      </c>
      <c r="AS3221" s="7">
        <v>44196</v>
      </c>
      <c r="AT3221" s="6">
        <v>0</v>
      </c>
      <c r="AU3221" s="6">
        <v>1</v>
      </c>
      <c r="AV3221" s="7">
        <v>39692</v>
      </c>
      <c r="AW3221" s="7">
        <v>40057</v>
      </c>
      <c r="AX3221" s="6">
        <v>175.01138806333978</v>
      </c>
      <c r="AY3221" s="6">
        <v>10080655.952448372</v>
      </c>
      <c r="AZ3221" s="6">
        <v>195.99785815698399</v>
      </c>
      <c r="BA3221" s="6">
        <v>11289476.629842278</v>
      </c>
      <c r="BB3221" s="6">
        <v>175.01138806333978</v>
      </c>
      <c r="BC3221">
        <v>10080655.952448372</v>
      </c>
      <c r="BD3221">
        <v>195.56609139505622</v>
      </c>
      <c r="BE3221"/>
    </row>
    <row r="3222" spans="12:57" hidden="1" x14ac:dyDescent="0.3">
      <c r="L3222">
        <v>3163721</v>
      </c>
      <c r="M3222">
        <v>3174675</v>
      </c>
      <c r="N3222" t="s">
        <v>44</v>
      </c>
      <c r="O3222" s="1">
        <v>42002</v>
      </c>
      <c r="P3222" t="s">
        <v>18</v>
      </c>
      <c r="Q3222">
        <v>1</v>
      </c>
      <c r="R3222" s="1">
        <v>41647</v>
      </c>
      <c r="S3222" s="4" t="s">
        <v>30</v>
      </c>
      <c r="T3222" s="4">
        <v>2224</v>
      </c>
      <c r="U3222" s="4" t="s">
        <v>16</v>
      </c>
      <c r="V3222" s="4" t="s">
        <v>43</v>
      </c>
      <c r="W3222" s="4" t="s">
        <v>14</v>
      </c>
      <c r="X3222" s="4" t="s">
        <v>251</v>
      </c>
      <c r="Y3222" s="5">
        <v>42887</v>
      </c>
      <c r="Z3222" s="4">
        <v>80</v>
      </c>
      <c r="AA3222" s="5">
        <v>42887</v>
      </c>
      <c r="AB3222" s="4">
        <v>57600</v>
      </c>
      <c r="AC3222" s="4">
        <v>4.3774790400228412</v>
      </c>
      <c r="AD3222" s="4">
        <v>58.7806</v>
      </c>
      <c r="AE3222" s="4">
        <v>0</v>
      </c>
      <c r="AF3222" s="4">
        <v>58.7806</v>
      </c>
      <c r="AG3222" s="4">
        <v>0</v>
      </c>
      <c r="AH3222" s="4" t="s">
        <v>28</v>
      </c>
      <c r="AI3222" s="4">
        <v>3.3343950699999998</v>
      </c>
      <c r="AJ3222" s="4">
        <v>130</v>
      </c>
      <c r="AK3222" s="4" t="s">
        <v>23</v>
      </c>
      <c r="AL3222" s="1">
        <v>42887</v>
      </c>
      <c r="AM3222" t="s">
        <v>36</v>
      </c>
      <c r="AN3222">
        <v>2017</v>
      </c>
      <c r="AO3222">
        <v>6</v>
      </c>
      <c r="AP3222" s="6">
        <v>195.99774285164199</v>
      </c>
      <c r="AQ3222" s="6">
        <v>11289469.988254579</v>
      </c>
      <c r="AR3222" s="7">
        <v>41640</v>
      </c>
      <c r="AS3222" s="7">
        <v>44196</v>
      </c>
      <c r="AT3222" s="6">
        <v>0</v>
      </c>
      <c r="AU3222" s="6">
        <v>1</v>
      </c>
      <c r="AV3222" s="7">
        <v>39692</v>
      </c>
      <c r="AW3222" s="7">
        <v>40057</v>
      </c>
      <c r="AX3222" s="6">
        <v>175.01138806333978</v>
      </c>
      <c r="AY3222" s="6">
        <v>10080655.952448372</v>
      </c>
      <c r="AZ3222" s="6">
        <v>195.99774285164199</v>
      </c>
      <c r="BA3222" s="6">
        <v>11289469.988254579</v>
      </c>
      <c r="BB3222" s="6">
        <v>175.01138806333978</v>
      </c>
      <c r="BC3222">
        <v>10080655.952448372</v>
      </c>
      <c r="BD3222">
        <v>195.56609139505622</v>
      </c>
      <c r="BE3222"/>
    </row>
    <row r="3223" spans="12:57" hidden="1" x14ac:dyDescent="0.3">
      <c r="L3223">
        <v>3163721</v>
      </c>
      <c r="M3223">
        <v>3174675</v>
      </c>
      <c r="N3223" t="s">
        <v>44</v>
      </c>
      <c r="O3223" s="1">
        <v>42002</v>
      </c>
      <c r="P3223" t="s">
        <v>18</v>
      </c>
      <c r="Q3223">
        <v>1</v>
      </c>
      <c r="R3223" s="1">
        <v>41647</v>
      </c>
      <c r="S3223" s="4" t="s">
        <v>30</v>
      </c>
      <c r="T3223" s="4">
        <v>2224</v>
      </c>
      <c r="U3223" s="4" t="s">
        <v>16</v>
      </c>
      <c r="V3223" s="4" t="s">
        <v>43</v>
      </c>
      <c r="W3223" s="4" t="s">
        <v>14</v>
      </c>
      <c r="X3223" s="4" t="s">
        <v>251</v>
      </c>
      <c r="Y3223" s="5">
        <v>43282</v>
      </c>
      <c r="Z3223" s="4">
        <v>80</v>
      </c>
      <c r="AA3223" s="5">
        <v>43282</v>
      </c>
      <c r="AB3223" s="4">
        <v>59520</v>
      </c>
      <c r="AC3223" s="4">
        <v>5.4343009920803338</v>
      </c>
      <c r="AD3223" s="4">
        <v>56.823399999999999</v>
      </c>
      <c r="AE3223" s="4">
        <v>0</v>
      </c>
      <c r="AF3223" s="4">
        <v>56.823399999999999</v>
      </c>
      <c r="AG3223" s="4">
        <v>0</v>
      </c>
      <c r="AH3223" s="4" t="s">
        <v>28</v>
      </c>
      <c r="AI3223" s="4">
        <v>3.6305819399999999</v>
      </c>
      <c r="AJ3223" s="4">
        <v>130</v>
      </c>
      <c r="AK3223" s="4" t="s">
        <v>23</v>
      </c>
      <c r="AL3223" s="1">
        <v>43282</v>
      </c>
      <c r="AM3223" t="s">
        <v>36</v>
      </c>
      <c r="AN3223">
        <v>2018</v>
      </c>
      <c r="AO3223">
        <v>7</v>
      </c>
      <c r="AP3223" s="6">
        <v>206.302009809396</v>
      </c>
      <c r="AQ3223" s="6">
        <v>12279095.62385525</v>
      </c>
      <c r="AR3223" s="7">
        <v>41640</v>
      </c>
      <c r="AS3223" s="7">
        <v>44196</v>
      </c>
      <c r="AT3223" s="6">
        <v>0</v>
      </c>
      <c r="AU3223" s="6">
        <v>1</v>
      </c>
      <c r="AV3223" s="7">
        <v>39692</v>
      </c>
      <c r="AW3223" s="7">
        <v>40057</v>
      </c>
      <c r="AX3223" s="6">
        <v>175.01138806333978</v>
      </c>
      <c r="AY3223" s="6">
        <v>10416677.817529984</v>
      </c>
      <c r="AZ3223" s="6">
        <v>206.302009809396</v>
      </c>
      <c r="BA3223" s="6">
        <v>12279095.62385525</v>
      </c>
      <c r="BB3223" s="6">
        <v>175.01138806333978</v>
      </c>
      <c r="BC3223">
        <v>10416677.817529984</v>
      </c>
      <c r="BD3223">
        <v>205.86905081415415</v>
      </c>
      <c r="BE3223"/>
    </row>
    <row r="3224" spans="12:57" hidden="1" x14ac:dyDescent="0.3">
      <c r="L3224">
        <v>3163721</v>
      </c>
      <c r="M3224">
        <v>3174675</v>
      </c>
      <c r="N3224" t="s">
        <v>44</v>
      </c>
      <c r="O3224" s="1">
        <v>42002</v>
      </c>
      <c r="P3224" t="s">
        <v>18</v>
      </c>
      <c r="Q3224">
        <v>1</v>
      </c>
      <c r="R3224" s="1">
        <v>41647</v>
      </c>
      <c r="S3224" s="4" t="s">
        <v>30</v>
      </c>
      <c r="T3224" s="4">
        <v>2224</v>
      </c>
      <c r="U3224" s="4" t="s">
        <v>16</v>
      </c>
      <c r="V3224" s="4" t="s">
        <v>43</v>
      </c>
      <c r="W3224" s="4" t="s">
        <v>14</v>
      </c>
      <c r="X3224" s="4" t="s">
        <v>251</v>
      </c>
      <c r="Y3224" s="5">
        <v>43344</v>
      </c>
      <c r="Z3224" s="4">
        <v>80</v>
      </c>
      <c r="AA3224" s="5">
        <v>43344</v>
      </c>
      <c r="AB3224" s="4">
        <v>57600</v>
      </c>
      <c r="AC3224" s="4">
        <v>5.8650278402686853</v>
      </c>
      <c r="AD3224" s="4">
        <v>58.966299999999997</v>
      </c>
      <c r="AE3224" s="4">
        <v>0</v>
      </c>
      <c r="AF3224" s="4">
        <v>58.966299999999997</v>
      </c>
      <c r="AG3224" s="4">
        <v>0</v>
      </c>
      <c r="AH3224" s="4" t="s">
        <v>28</v>
      </c>
      <c r="AI3224" s="4">
        <v>3.6770720300000002</v>
      </c>
      <c r="AJ3224" s="4">
        <v>130</v>
      </c>
      <c r="AK3224" s="4" t="s">
        <v>23</v>
      </c>
      <c r="AL3224" s="1">
        <v>43344</v>
      </c>
      <c r="AM3224" t="s">
        <v>36</v>
      </c>
      <c r="AN3224">
        <v>2018</v>
      </c>
      <c r="AO3224">
        <v>9</v>
      </c>
      <c r="AP3224" s="6">
        <v>216.82333244258899</v>
      </c>
      <c r="AQ3224" s="6">
        <v>12489023.948693126</v>
      </c>
      <c r="AR3224" s="7">
        <v>41640</v>
      </c>
      <c r="AS3224" s="7">
        <v>44196</v>
      </c>
      <c r="AT3224" s="6">
        <v>0</v>
      </c>
      <c r="AU3224" s="6">
        <v>1</v>
      </c>
      <c r="AV3224" s="7">
        <v>39692</v>
      </c>
      <c r="AW3224" s="7">
        <v>40057</v>
      </c>
      <c r="AX3224" s="6">
        <v>175.01138806333978</v>
      </c>
      <c r="AY3224" s="6">
        <v>10080655.952448372</v>
      </c>
      <c r="AZ3224" s="6">
        <v>216.82333244258899</v>
      </c>
      <c r="BA3224" s="6">
        <v>12489023.948693126</v>
      </c>
      <c r="BB3224" s="6">
        <v>175.01138806333978</v>
      </c>
      <c r="BC3224">
        <v>10080655.952448372</v>
      </c>
      <c r="BD3224">
        <v>216.25875649735181</v>
      </c>
      <c r="BE3224"/>
    </row>
    <row r="3225" spans="12:57" hidden="1" x14ac:dyDescent="0.3">
      <c r="L3225">
        <v>3163721</v>
      </c>
      <c r="M3225">
        <v>3174675</v>
      </c>
      <c r="N3225" t="s">
        <v>44</v>
      </c>
      <c r="O3225" s="1">
        <v>42002</v>
      </c>
      <c r="P3225" t="s">
        <v>18</v>
      </c>
      <c r="Q3225">
        <v>1</v>
      </c>
      <c r="R3225" s="1">
        <v>41647</v>
      </c>
      <c r="S3225" s="4" t="s">
        <v>30</v>
      </c>
      <c r="T3225" s="4">
        <v>2224</v>
      </c>
      <c r="U3225" s="4" t="s">
        <v>16</v>
      </c>
      <c r="V3225" s="4" t="s">
        <v>43</v>
      </c>
      <c r="W3225" s="4" t="s">
        <v>14</v>
      </c>
      <c r="X3225" s="4" t="s">
        <v>251</v>
      </c>
      <c r="Y3225" s="5">
        <v>43497</v>
      </c>
      <c r="Z3225" s="4">
        <v>80</v>
      </c>
      <c r="AA3225" s="5">
        <v>43497</v>
      </c>
      <c r="AB3225" s="4">
        <v>53760</v>
      </c>
      <c r="AC3225" s="4">
        <v>5.474025983914995</v>
      </c>
      <c r="AD3225" s="4">
        <v>57.182200000000002</v>
      </c>
      <c r="AE3225" s="4">
        <v>0</v>
      </c>
      <c r="AF3225" s="4">
        <v>57.182200000000002</v>
      </c>
      <c r="AG3225" s="4">
        <v>0</v>
      </c>
      <c r="AH3225" s="4" t="s">
        <v>28</v>
      </c>
      <c r="AI3225" s="4">
        <v>3.7917975799999999</v>
      </c>
      <c r="AJ3225" s="4">
        <v>130</v>
      </c>
      <c r="AK3225" s="4" t="s">
        <v>23</v>
      </c>
      <c r="AL3225" s="1">
        <v>43497</v>
      </c>
      <c r="AM3225" t="s">
        <v>36</v>
      </c>
      <c r="AN3225">
        <v>2019</v>
      </c>
      <c r="AO3225">
        <v>2</v>
      </c>
      <c r="AP3225" s="6">
        <v>216.82332757907599</v>
      </c>
      <c r="AQ3225" s="6">
        <v>11656422.090651125</v>
      </c>
      <c r="AR3225" s="7">
        <v>41640</v>
      </c>
      <c r="AS3225" s="7">
        <v>44196</v>
      </c>
      <c r="AT3225" s="6">
        <v>0</v>
      </c>
      <c r="AU3225" s="6">
        <v>1</v>
      </c>
      <c r="AV3225" s="7">
        <v>39692</v>
      </c>
      <c r="AW3225" s="7">
        <v>40057</v>
      </c>
      <c r="AX3225" s="6">
        <v>175.01138806333978</v>
      </c>
      <c r="AY3225" s="6">
        <v>9408612.2222851459</v>
      </c>
      <c r="AZ3225" s="6">
        <v>216.82332757907599</v>
      </c>
      <c r="BA3225" s="6">
        <v>11656422.090651125</v>
      </c>
      <c r="BB3225" s="6">
        <v>175.01138806333978</v>
      </c>
      <c r="BC3225">
        <v>9408612.2222851459</v>
      </c>
      <c r="BD3225">
        <v>216.25875649735181</v>
      </c>
      <c r="BE3225"/>
    </row>
    <row r="3226" spans="12:57" hidden="1" x14ac:dyDescent="0.3">
      <c r="L3226">
        <v>3163721</v>
      </c>
      <c r="M3226">
        <v>3174675</v>
      </c>
      <c r="N3226" t="s">
        <v>44</v>
      </c>
      <c r="O3226" s="1">
        <v>42002</v>
      </c>
      <c r="P3226" t="s">
        <v>18</v>
      </c>
      <c r="Q3226">
        <v>1</v>
      </c>
      <c r="R3226" s="1">
        <v>41647</v>
      </c>
      <c r="S3226" s="4" t="s">
        <v>30</v>
      </c>
      <c r="T3226" s="4">
        <v>2224</v>
      </c>
      <c r="U3226" s="4" t="s">
        <v>16</v>
      </c>
      <c r="V3226" s="4" t="s">
        <v>43</v>
      </c>
      <c r="W3226" s="4" t="s">
        <v>14</v>
      </c>
      <c r="X3226" s="4" t="s">
        <v>251</v>
      </c>
      <c r="Y3226" s="5">
        <v>42005</v>
      </c>
      <c r="Z3226" s="4">
        <v>84</v>
      </c>
      <c r="AA3226" s="5">
        <v>42005</v>
      </c>
      <c r="AB3226" s="4">
        <v>62496</v>
      </c>
      <c r="AC3226" s="4">
        <v>-4.6864874821832778</v>
      </c>
      <c r="AD3226" s="4">
        <v>65.481700000000004</v>
      </c>
      <c r="AE3226" s="4">
        <v>0</v>
      </c>
      <c r="AF3226" s="4">
        <v>65.481700000000004</v>
      </c>
      <c r="AG3226" s="4">
        <v>0</v>
      </c>
      <c r="AH3226" s="4" t="s">
        <v>28</v>
      </c>
      <c r="AI3226" s="4">
        <v>2.6726774199999999</v>
      </c>
      <c r="AJ3226" s="4">
        <v>130</v>
      </c>
      <c r="AK3226" s="4" t="s">
        <v>23</v>
      </c>
      <c r="AL3226" s="1">
        <v>42005</v>
      </c>
      <c r="AM3226" t="s">
        <v>36</v>
      </c>
      <c r="AN3226">
        <v>2015</v>
      </c>
      <c r="AO3226">
        <v>1</v>
      </c>
      <c r="AP3226" s="6">
        <v>175.01146101321399</v>
      </c>
      <c r="AQ3226" s="6">
        <v>10937516.267481821</v>
      </c>
      <c r="AR3226" s="7">
        <v>41640</v>
      </c>
      <c r="AS3226" s="7">
        <v>44196</v>
      </c>
      <c r="AT3226" s="6">
        <v>0</v>
      </c>
      <c r="AU3226" s="6">
        <v>1</v>
      </c>
      <c r="AV3226" s="7">
        <v>39692</v>
      </c>
      <c r="AW3226" s="7">
        <v>40057</v>
      </c>
      <c r="AX3226" s="6">
        <v>175.01138806333978</v>
      </c>
      <c r="AY3226" s="6">
        <v>10937511.708406484</v>
      </c>
      <c r="AZ3226" s="6">
        <v>175.01146101321399</v>
      </c>
      <c r="BA3226" s="6">
        <v>10937516.267481821</v>
      </c>
      <c r="BB3226" s="6">
        <v>175.01138806333978</v>
      </c>
      <c r="BC3226">
        <v>10937511.708406484</v>
      </c>
      <c r="BD3226">
        <v>175.01138806333978</v>
      </c>
      <c r="BE3226"/>
    </row>
    <row r="3227" spans="12:57" hidden="1" x14ac:dyDescent="0.3">
      <c r="L3227">
        <v>3163721</v>
      </c>
      <c r="M3227">
        <v>3174675</v>
      </c>
      <c r="N3227" t="s">
        <v>44</v>
      </c>
      <c r="O3227" s="1">
        <v>42002</v>
      </c>
      <c r="P3227" t="s">
        <v>18</v>
      </c>
      <c r="Q3227">
        <v>1</v>
      </c>
      <c r="R3227" s="1">
        <v>41647</v>
      </c>
      <c r="S3227" s="4" t="s">
        <v>30</v>
      </c>
      <c r="T3227" s="4">
        <v>2224</v>
      </c>
      <c r="U3227" s="4" t="s">
        <v>16</v>
      </c>
      <c r="V3227" s="4" t="s">
        <v>43</v>
      </c>
      <c r="W3227" s="4" t="s">
        <v>14</v>
      </c>
      <c r="X3227" s="4" t="s">
        <v>251</v>
      </c>
      <c r="Y3227" s="5">
        <v>42156</v>
      </c>
      <c r="Z3227" s="4">
        <v>84</v>
      </c>
      <c r="AA3227" s="5">
        <v>42156</v>
      </c>
      <c r="AB3227" s="4">
        <v>60480</v>
      </c>
      <c r="AC3227" s="4">
        <v>-4.5353105279930048</v>
      </c>
      <c r="AD3227" s="4">
        <v>62.851599999999998</v>
      </c>
      <c r="AE3227" s="4">
        <v>0</v>
      </c>
      <c r="AF3227" s="4">
        <v>62.851599999999998</v>
      </c>
      <c r="AG3227" s="4">
        <v>0</v>
      </c>
      <c r="AH3227" s="4" t="s">
        <v>28</v>
      </c>
      <c r="AI3227" s="4">
        <v>2.7845188699999999</v>
      </c>
      <c r="AJ3227" s="4">
        <v>130</v>
      </c>
      <c r="AK3227" s="4" t="s">
        <v>23</v>
      </c>
      <c r="AL3227" s="1">
        <v>42156</v>
      </c>
      <c r="AM3227" t="s">
        <v>36</v>
      </c>
      <c r="AN3227">
        <v>2015</v>
      </c>
      <c r="AO3227">
        <v>6</v>
      </c>
      <c r="AP3227" s="6">
        <v>175.01146620969197</v>
      </c>
      <c r="AQ3227" s="6">
        <v>10584693.476362171</v>
      </c>
      <c r="AR3227" s="7">
        <v>41640</v>
      </c>
      <c r="AS3227" s="7">
        <v>44196</v>
      </c>
      <c r="AT3227" s="6">
        <v>0</v>
      </c>
      <c r="AU3227" s="6">
        <v>1</v>
      </c>
      <c r="AV3227" s="7">
        <v>39692</v>
      </c>
      <c r="AW3227" s="7">
        <v>40057</v>
      </c>
      <c r="AX3227" s="6">
        <v>175.01138806333978</v>
      </c>
      <c r="AY3227" s="6">
        <v>10584688.75007079</v>
      </c>
      <c r="AZ3227" s="6">
        <v>175.01146620969197</v>
      </c>
      <c r="BA3227" s="6">
        <v>10584693.476362171</v>
      </c>
      <c r="BB3227" s="6">
        <v>175.01138806333978</v>
      </c>
      <c r="BC3227">
        <v>10584688.75007079</v>
      </c>
      <c r="BD3227">
        <v>175.01138806333978</v>
      </c>
      <c r="BE3227"/>
    </row>
    <row r="3228" spans="12:57" hidden="1" x14ac:dyDescent="0.3">
      <c r="L3228">
        <v>3163721</v>
      </c>
      <c r="M3228">
        <v>3174675</v>
      </c>
      <c r="N3228" t="s">
        <v>44</v>
      </c>
      <c r="O3228" s="1">
        <v>42002</v>
      </c>
      <c r="P3228" t="s">
        <v>18</v>
      </c>
      <c r="Q3228">
        <v>1</v>
      </c>
      <c r="R3228" s="1">
        <v>41647</v>
      </c>
      <c r="S3228" s="4" t="s">
        <v>30</v>
      </c>
      <c r="T3228" s="4">
        <v>2224</v>
      </c>
      <c r="U3228" s="4" t="s">
        <v>16</v>
      </c>
      <c r="V3228" s="4" t="s">
        <v>43</v>
      </c>
      <c r="W3228" s="4" t="s">
        <v>14</v>
      </c>
      <c r="X3228" s="4" t="s">
        <v>251</v>
      </c>
      <c r="Y3228" s="5">
        <v>43709</v>
      </c>
      <c r="Z3228" s="4">
        <v>80</v>
      </c>
      <c r="AA3228" s="5">
        <v>43709</v>
      </c>
      <c r="AB3228" s="4">
        <v>57600</v>
      </c>
      <c r="AC3228" s="4">
        <v>6.4894924796943005</v>
      </c>
      <c r="AD3228" s="4">
        <v>57.625500000000002</v>
      </c>
      <c r="AE3228" s="4">
        <v>0</v>
      </c>
      <c r="AF3228" s="4">
        <v>57.625500000000002</v>
      </c>
      <c r="AG3228" s="4">
        <v>0</v>
      </c>
      <c r="AH3228" s="4" t="s">
        <v>28</v>
      </c>
      <c r="AI3228" s="4">
        <v>3.9507637</v>
      </c>
      <c r="AJ3228" s="4">
        <v>130</v>
      </c>
      <c r="AK3228" s="4" t="s">
        <v>23</v>
      </c>
      <c r="AL3228" s="1">
        <v>43709</v>
      </c>
      <c r="AM3228" t="s">
        <v>36</v>
      </c>
      <c r="AN3228">
        <v>2019</v>
      </c>
      <c r="AO3228">
        <v>9</v>
      </c>
      <c r="AP3228" s="6">
        <v>227.66473359435</v>
      </c>
      <c r="AQ3228" s="6">
        <v>13113488.655034561</v>
      </c>
      <c r="AR3228" s="7">
        <v>41640</v>
      </c>
      <c r="AS3228" s="7">
        <v>44196</v>
      </c>
      <c r="AT3228" s="6">
        <v>0</v>
      </c>
      <c r="AU3228" s="6">
        <v>1</v>
      </c>
      <c r="AV3228" s="7">
        <v>39692</v>
      </c>
      <c r="AW3228" s="7">
        <v>40057</v>
      </c>
      <c r="AX3228" s="6">
        <v>175.01138806333978</v>
      </c>
      <c r="AY3228" s="6">
        <v>10080655.952448372</v>
      </c>
      <c r="AZ3228" s="6">
        <v>227.66473359435</v>
      </c>
      <c r="BA3228" s="6">
        <v>13113488.655034561</v>
      </c>
      <c r="BB3228" s="6">
        <v>175.01138806333978</v>
      </c>
      <c r="BC3228">
        <v>10080655.952448372</v>
      </c>
      <c r="BD3228">
        <v>227.07163030283633</v>
      </c>
      <c r="BE3228"/>
    </row>
    <row r="3229" spans="12:57" hidden="1" x14ac:dyDescent="0.3">
      <c r="L3229">
        <v>3163721</v>
      </c>
      <c r="M3229">
        <v>3174675</v>
      </c>
      <c r="N3229" t="s">
        <v>44</v>
      </c>
      <c r="O3229" s="1">
        <v>42002</v>
      </c>
      <c r="P3229" t="s">
        <v>18</v>
      </c>
      <c r="Q3229">
        <v>1</v>
      </c>
      <c r="R3229" s="1">
        <v>41647</v>
      </c>
      <c r="S3229" s="4" t="s">
        <v>30</v>
      </c>
      <c r="T3229" s="4">
        <v>2224</v>
      </c>
      <c r="U3229" s="4" t="s">
        <v>16</v>
      </c>
      <c r="V3229" s="4" t="s">
        <v>43</v>
      </c>
      <c r="W3229" s="4" t="s">
        <v>14</v>
      </c>
      <c r="X3229" s="4" t="s">
        <v>251</v>
      </c>
      <c r="Y3229" s="5">
        <v>43770</v>
      </c>
      <c r="Z3229" s="4">
        <v>80</v>
      </c>
      <c r="AA3229" s="5">
        <v>43770</v>
      </c>
      <c r="AB3229" s="4">
        <v>57600</v>
      </c>
      <c r="AC3229" s="4">
        <v>6.4894924800079217</v>
      </c>
      <c r="AD3229" s="4">
        <v>56.966000000000001</v>
      </c>
      <c r="AE3229" s="4">
        <v>0</v>
      </c>
      <c r="AF3229" s="4">
        <v>56.966000000000001</v>
      </c>
      <c r="AG3229" s="4">
        <v>0</v>
      </c>
      <c r="AH3229" s="4" t="s">
        <v>28</v>
      </c>
      <c r="AI3229" s="4">
        <v>3.9965039500000001</v>
      </c>
      <c r="AJ3229" s="4">
        <v>130</v>
      </c>
      <c r="AK3229" s="4" t="s">
        <v>23</v>
      </c>
      <c r="AL3229" s="1">
        <v>43770</v>
      </c>
      <c r="AM3229" t="s">
        <v>36</v>
      </c>
      <c r="AN3229">
        <v>2019</v>
      </c>
      <c r="AO3229">
        <v>11</v>
      </c>
      <c r="AP3229" s="6">
        <v>227.6648440157</v>
      </c>
      <c r="AQ3229" s="6">
        <v>13113495.01530432</v>
      </c>
      <c r="AR3229" s="7">
        <v>41640</v>
      </c>
      <c r="AS3229" s="7">
        <v>44196</v>
      </c>
      <c r="AT3229" s="6">
        <v>0</v>
      </c>
      <c r="AU3229" s="6">
        <v>1</v>
      </c>
      <c r="AV3229" s="7">
        <v>39692</v>
      </c>
      <c r="AW3229" s="7">
        <v>40057</v>
      </c>
      <c r="AX3229" s="6">
        <v>175.01138806333978</v>
      </c>
      <c r="AY3229" s="6">
        <v>10080655.952448372</v>
      </c>
      <c r="AZ3229" s="6">
        <v>227.6648440157</v>
      </c>
      <c r="BA3229" s="6">
        <v>13113495.01530432</v>
      </c>
      <c r="BB3229" s="6">
        <v>175.01138806333978</v>
      </c>
      <c r="BC3229">
        <v>10080655.952448372</v>
      </c>
      <c r="BD3229">
        <v>227.07163030283633</v>
      </c>
      <c r="BE3229"/>
    </row>
    <row r="3230" spans="12:57" hidden="1" x14ac:dyDescent="0.3">
      <c r="L3230">
        <v>3163721</v>
      </c>
      <c r="M3230">
        <v>3174675</v>
      </c>
      <c r="N3230" t="s">
        <v>44</v>
      </c>
      <c r="O3230" s="1">
        <v>42002</v>
      </c>
      <c r="P3230" t="s">
        <v>18</v>
      </c>
      <c r="Q3230">
        <v>1</v>
      </c>
      <c r="R3230" s="1">
        <v>41647</v>
      </c>
      <c r="S3230" s="4" t="s">
        <v>30</v>
      </c>
      <c r="T3230" s="4">
        <v>2224</v>
      </c>
      <c r="U3230" s="4" t="s">
        <v>16</v>
      </c>
      <c r="V3230" s="4" t="s">
        <v>43</v>
      </c>
      <c r="W3230" s="4" t="s">
        <v>14</v>
      </c>
      <c r="X3230" s="4" t="s">
        <v>251</v>
      </c>
      <c r="Y3230" s="5">
        <v>43800</v>
      </c>
      <c r="Z3230" s="4">
        <v>80</v>
      </c>
      <c r="AA3230" s="5">
        <v>43800</v>
      </c>
      <c r="AB3230" s="4">
        <v>59520</v>
      </c>
      <c r="AC3230" s="4">
        <v>6.7058088959824609</v>
      </c>
      <c r="AD3230" s="4">
        <v>56.647100000000002</v>
      </c>
      <c r="AE3230" s="4">
        <v>0</v>
      </c>
      <c r="AF3230" s="4">
        <v>56.647100000000002</v>
      </c>
      <c r="AG3230" s="4">
        <v>0</v>
      </c>
      <c r="AH3230" s="4" t="s">
        <v>28</v>
      </c>
      <c r="AI3230" s="4">
        <v>4.0189991599999999</v>
      </c>
      <c r="AJ3230" s="4">
        <v>130</v>
      </c>
      <c r="AK3230" s="4" t="s">
        <v>23</v>
      </c>
      <c r="AL3230" s="1">
        <v>43800</v>
      </c>
      <c r="AM3230" t="s">
        <v>36</v>
      </c>
      <c r="AN3230">
        <v>2019</v>
      </c>
      <c r="AO3230">
        <v>12</v>
      </c>
      <c r="AP3230" s="6">
        <v>227.664647316436</v>
      </c>
      <c r="AQ3230" s="6">
        <v>13550599.808274271</v>
      </c>
      <c r="AR3230" s="7">
        <v>41640</v>
      </c>
      <c r="AS3230" s="7">
        <v>44196</v>
      </c>
      <c r="AT3230" s="6">
        <v>0</v>
      </c>
      <c r="AU3230" s="6">
        <v>1</v>
      </c>
      <c r="AV3230" s="7">
        <v>39692</v>
      </c>
      <c r="AW3230" s="7">
        <v>40057</v>
      </c>
      <c r="AX3230" s="6">
        <v>175.01138806333978</v>
      </c>
      <c r="AY3230" s="6">
        <v>10416677.817529984</v>
      </c>
      <c r="AZ3230" s="6">
        <v>227.664647316436</v>
      </c>
      <c r="BA3230" s="6">
        <v>13550599.808274271</v>
      </c>
      <c r="BB3230" s="6">
        <v>175.01138806333978</v>
      </c>
      <c r="BC3230">
        <v>10416677.817529984</v>
      </c>
      <c r="BD3230">
        <v>227.07163030283633</v>
      </c>
      <c r="BE3230"/>
    </row>
    <row r="3231" spans="12:57" hidden="1" x14ac:dyDescent="0.3">
      <c r="L3231">
        <v>3163721</v>
      </c>
      <c r="M3231">
        <v>3174675</v>
      </c>
      <c r="N3231" t="s">
        <v>44</v>
      </c>
      <c r="O3231" s="1">
        <v>42002</v>
      </c>
      <c r="P3231" t="s">
        <v>18</v>
      </c>
      <c r="Q3231">
        <v>1</v>
      </c>
      <c r="R3231" s="1">
        <v>41647</v>
      </c>
      <c r="S3231" s="4" t="s">
        <v>30</v>
      </c>
      <c r="T3231" s="4">
        <v>2224</v>
      </c>
      <c r="U3231" s="4" t="s">
        <v>16</v>
      </c>
      <c r="V3231" s="4" t="s">
        <v>43</v>
      </c>
      <c r="W3231" s="4" t="s">
        <v>14</v>
      </c>
      <c r="X3231" s="4" t="s">
        <v>251</v>
      </c>
      <c r="Y3231" s="5">
        <v>44075</v>
      </c>
      <c r="Z3231" s="4">
        <v>80</v>
      </c>
      <c r="AA3231" s="5">
        <v>44075</v>
      </c>
      <c r="AB3231" s="4">
        <v>57600</v>
      </c>
      <c r="AC3231" s="4">
        <v>7.1451705599907243</v>
      </c>
      <c r="AD3231" s="4">
        <v>56.514099999999999</v>
      </c>
      <c r="AE3231" s="4">
        <v>0</v>
      </c>
      <c r="AF3231" s="4">
        <v>56.514099999999999</v>
      </c>
      <c r="AG3231" s="4">
        <v>0</v>
      </c>
      <c r="AH3231" s="4" t="s">
        <v>28</v>
      </c>
      <c r="AI3231" s="4">
        <v>4.2298859100000001</v>
      </c>
      <c r="AJ3231" s="4">
        <v>130</v>
      </c>
      <c r="AK3231" s="4" t="s">
        <v>23</v>
      </c>
      <c r="AL3231" s="1">
        <v>44075</v>
      </c>
      <c r="AM3231" t="s">
        <v>36</v>
      </c>
      <c r="AN3231">
        <v>2020</v>
      </c>
      <c r="AO3231">
        <v>9</v>
      </c>
      <c r="AP3231" s="6">
        <v>239.048195306331</v>
      </c>
      <c r="AQ3231" s="6">
        <v>13769176.049644666</v>
      </c>
      <c r="AR3231" s="7">
        <v>41640</v>
      </c>
      <c r="AS3231" s="7">
        <v>44196</v>
      </c>
      <c r="AT3231" s="6">
        <v>0</v>
      </c>
      <c r="AU3231" s="6">
        <v>1</v>
      </c>
      <c r="AV3231" s="7">
        <v>39692</v>
      </c>
      <c r="AW3231" s="7">
        <v>40057</v>
      </c>
      <c r="AX3231" s="6">
        <v>175.01138806333978</v>
      </c>
      <c r="AY3231" s="6">
        <v>10080655.952448372</v>
      </c>
      <c r="AZ3231" s="6">
        <v>239.048195306331</v>
      </c>
      <c r="BA3231" s="6">
        <v>13769176.049644666</v>
      </c>
      <c r="BB3231" s="6">
        <v>175.01138806333978</v>
      </c>
      <c r="BC3231">
        <v>10080655.952448372</v>
      </c>
      <c r="BD3231">
        <v>238.42514779859499</v>
      </c>
      <c r="BE3231"/>
    </row>
    <row r="3232" spans="12:57" hidden="1" x14ac:dyDescent="0.3">
      <c r="L3232">
        <v>3163721</v>
      </c>
      <c r="M3232">
        <v>3174675</v>
      </c>
      <c r="N3232" t="s">
        <v>44</v>
      </c>
      <c r="O3232" s="1">
        <v>42002</v>
      </c>
      <c r="P3232" t="s">
        <v>18</v>
      </c>
      <c r="Q3232">
        <v>1</v>
      </c>
      <c r="R3232" s="1">
        <v>41647</v>
      </c>
      <c r="S3232" s="4" t="s">
        <v>30</v>
      </c>
      <c r="T3232" s="4">
        <v>2224</v>
      </c>
      <c r="U3232" s="4" t="s">
        <v>16</v>
      </c>
      <c r="V3232" s="4" t="s">
        <v>43</v>
      </c>
      <c r="W3232" s="4" t="s">
        <v>14</v>
      </c>
      <c r="X3232" s="4" t="s">
        <v>251</v>
      </c>
      <c r="Y3232" s="5">
        <v>44166</v>
      </c>
      <c r="Z3232" s="4">
        <v>80</v>
      </c>
      <c r="AA3232" s="5">
        <v>44166</v>
      </c>
      <c r="AB3232" s="4">
        <v>59520</v>
      </c>
      <c r="AC3232" s="4">
        <v>7.383342912106853</v>
      </c>
      <c r="AD3232" s="4">
        <v>55.594799999999999</v>
      </c>
      <c r="AE3232" s="4">
        <v>0</v>
      </c>
      <c r="AF3232" s="4">
        <v>55.594799999999999</v>
      </c>
      <c r="AG3232" s="4">
        <v>0</v>
      </c>
      <c r="AH3232" s="4" t="s">
        <v>28</v>
      </c>
      <c r="AI3232" s="4">
        <v>4.2998319900000004</v>
      </c>
      <c r="AJ3232" s="4">
        <v>130</v>
      </c>
      <c r="AK3232" s="4" t="s">
        <v>23</v>
      </c>
      <c r="AL3232" s="1">
        <v>44166</v>
      </c>
      <c r="AM3232" t="s">
        <v>36</v>
      </c>
      <c r="AN3232">
        <v>2020</v>
      </c>
      <c r="AO3232">
        <v>12</v>
      </c>
      <c r="AP3232" s="6">
        <v>239.04829951765203</v>
      </c>
      <c r="AQ3232" s="6">
        <v>14228154.787290649</v>
      </c>
      <c r="AR3232" s="7">
        <v>41640</v>
      </c>
      <c r="AS3232" s="7">
        <v>44196</v>
      </c>
      <c r="AT3232" s="6">
        <v>0</v>
      </c>
      <c r="AU3232" s="6">
        <v>1</v>
      </c>
      <c r="AV3232" s="7">
        <v>39692</v>
      </c>
      <c r="AW3232" s="7">
        <v>40057</v>
      </c>
      <c r="AX3232" s="6">
        <v>175.01138806333978</v>
      </c>
      <c r="AY3232" s="6">
        <v>10416677.817529984</v>
      </c>
      <c r="AZ3232" s="6">
        <v>239.04829951765203</v>
      </c>
      <c r="BA3232" s="6">
        <v>14228154.787290649</v>
      </c>
      <c r="BB3232" s="6">
        <v>175.01138806333978</v>
      </c>
      <c r="BC3232">
        <v>10416677.817529984</v>
      </c>
      <c r="BD3232">
        <v>238.42514779859499</v>
      </c>
      <c r="BE3232"/>
    </row>
    <row r="3233" spans="12:57" hidden="1" x14ac:dyDescent="0.3">
      <c r="L3233">
        <v>3163721</v>
      </c>
      <c r="M3233">
        <v>3174675</v>
      </c>
      <c r="N3233" t="s">
        <v>44</v>
      </c>
      <c r="O3233" s="1">
        <v>42002</v>
      </c>
      <c r="P3233" t="s">
        <v>18</v>
      </c>
      <c r="Q3233">
        <v>1</v>
      </c>
      <c r="R3233" s="1">
        <v>41647</v>
      </c>
      <c r="S3233" s="4" t="s">
        <v>30</v>
      </c>
      <c r="T3233" s="4">
        <v>2224</v>
      </c>
      <c r="U3233" s="4" t="s">
        <v>16</v>
      </c>
      <c r="V3233" s="4" t="s">
        <v>43</v>
      </c>
      <c r="W3233" s="4" t="s">
        <v>14</v>
      </c>
      <c r="X3233" s="4" t="s">
        <v>251</v>
      </c>
      <c r="Y3233" s="5">
        <v>42491</v>
      </c>
      <c r="Z3233" s="4">
        <v>80</v>
      </c>
      <c r="AA3233" s="5">
        <v>42491</v>
      </c>
      <c r="AB3233" s="4">
        <v>59520</v>
      </c>
      <c r="AC3233" s="4">
        <v>2.6792392321606187</v>
      </c>
      <c r="AD3233" s="4">
        <v>60.816000000000003</v>
      </c>
      <c r="AE3233" s="4">
        <v>0</v>
      </c>
      <c r="AF3233" s="4">
        <v>60.816000000000003</v>
      </c>
      <c r="AG3233" s="4">
        <v>0</v>
      </c>
      <c r="AH3233" s="4" t="s">
        <v>28</v>
      </c>
      <c r="AI3233" s="4">
        <v>3.0421937699999999</v>
      </c>
      <c r="AJ3233" s="4">
        <v>130</v>
      </c>
      <c r="AK3233" s="4" t="s">
        <v>23</v>
      </c>
      <c r="AL3233" s="1">
        <v>42491</v>
      </c>
      <c r="AM3233" t="s">
        <v>36</v>
      </c>
      <c r="AN3233">
        <v>2016</v>
      </c>
      <c r="AO3233">
        <v>5</v>
      </c>
      <c r="AP3233" s="6">
        <v>185.01405631631999</v>
      </c>
      <c r="AQ3233" s="6">
        <v>11012036.631947367</v>
      </c>
      <c r="AR3233" s="7">
        <v>41640</v>
      </c>
      <c r="AS3233" s="7">
        <v>44196</v>
      </c>
      <c r="AT3233" s="6">
        <v>0</v>
      </c>
      <c r="AU3233" s="6">
        <v>1</v>
      </c>
      <c r="AV3233" s="7">
        <v>39692</v>
      </c>
      <c r="AW3233" s="7">
        <v>40057</v>
      </c>
      <c r="AX3233" s="6">
        <v>175.01138806333978</v>
      </c>
      <c r="AY3233" s="6">
        <v>10416677.817529984</v>
      </c>
      <c r="AZ3233" s="6">
        <v>185.01405631631999</v>
      </c>
      <c r="BA3233" s="6">
        <v>11012036.631947367</v>
      </c>
      <c r="BB3233" s="6">
        <v>175.01138806333978</v>
      </c>
      <c r="BC3233">
        <v>10416677.817529984</v>
      </c>
      <c r="BD3233">
        <v>184.81019484053016</v>
      </c>
      <c r="BE3233"/>
    </row>
    <row r="3234" spans="12:57" hidden="1" x14ac:dyDescent="0.3">
      <c r="L3234">
        <v>3163721</v>
      </c>
      <c r="M3234">
        <v>3174675</v>
      </c>
      <c r="N3234" t="s">
        <v>44</v>
      </c>
      <c r="O3234" s="1">
        <v>42002</v>
      </c>
      <c r="P3234" t="s">
        <v>18</v>
      </c>
      <c r="Q3234">
        <v>1</v>
      </c>
      <c r="R3234" s="1">
        <v>41647</v>
      </c>
      <c r="S3234" s="4" t="s">
        <v>30</v>
      </c>
      <c r="T3234" s="4">
        <v>2224</v>
      </c>
      <c r="U3234" s="4" t="s">
        <v>16</v>
      </c>
      <c r="V3234" s="4" t="s">
        <v>43</v>
      </c>
      <c r="W3234" s="4" t="s">
        <v>14</v>
      </c>
      <c r="X3234" s="4" t="s">
        <v>251</v>
      </c>
      <c r="Y3234" s="5">
        <v>42583</v>
      </c>
      <c r="Z3234" s="4">
        <v>80</v>
      </c>
      <c r="AA3234" s="5">
        <v>42583</v>
      </c>
      <c r="AB3234" s="4">
        <v>59520</v>
      </c>
      <c r="AC3234" s="4">
        <v>2.6792392318249805</v>
      </c>
      <c r="AD3234" s="4">
        <v>59.502200000000002</v>
      </c>
      <c r="AE3234" s="4">
        <v>0</v>
      </c>
      <c r="AF3234" s="4">
        <v>59.502200000000002</v>
      </c>
      <c r="AG3234" s="4">
        <v>0</v>
      </c>
      <c r="AH3234" s="4" t="s">
        <v>28</v>
      </c>
      <c r="AI3234" s="4">
        <v>3.1093638299999999</v>
      </c>
      <c r="AJ3234" s="4">
        <v>130</v>
      </c>
      <c r="AK3234" s="4" t="s">
        <v>23</v>
      </c>
      <c r="AL3234" s="1">
        <v>42583</v>
      </c>
      <c r="AM3234" t="s">
        <v>36</v>
      </c>
      <c r="AN3234">
        <v>2016</v>
      </c>
      <c r="AO3234">
        <v>8</v>
      </c>
      <c r="AP3234" s="6">
        <v>185.01398848542601</v>
      </c>
      <c r="AQ3234" s="6">
        <v>11012032.594652556</v>
      </c>
      <c r="AR3234" s="7">
        <v>41640</v>
      </c>
      <c r="AS3234" s="7">
        <v>44196</v>
      </c>
      <c r="AT3234" s="6">
        <v>0</v>
      </c>
      <c r="AU3234" s="6">
        <v>1</v>
      </c>
      <c r="AV3234" s="7">
        <v>39692</v>
      </c>
      <c r="AW3234" s="7">
        <v>40057</v>
      </c>
      <c r="AX3234" s="6">
        <v>175.01138806333978</v>
      </c>
      <c r="AY3234" s="6">
        <v>10416677.817529984</v>
      </c>
      <c r="AZ3234" s="6">
        <v>185.01398848542601</v>
      </c>
      <c r="BA3234" s="6">
        <v>11012032.594652556</v>
      </c>
      <c r="BB3234" s="6">
        <v>175.01138806333978</v>
      </c>
      <c r="BC3234">
        <v>10416677.817529984</v>
      </c>
      <c r="BD3234">
        <v>184.81019484053016</v>
      </c>
      <c r="BE3234"/>
    </row>
    <row r="3235" spans="12:57" hidden="1" x14ac:dyDescent="0.3">
      <c r="L3235">
        <v>3163721</v>
      </c>
      <c r="M3235">
        <v>3174675</v>
      </c>
      <c r="N3235" t="s">
        <v>44</v>
      </c>
      <c r="O3235" s="1">
        <v>42002</v>
      </c>
      <c r="P3235" t="s">
        <v>18</v>
      </c>
      <c r="Q3235">
        <v>1</v>
      </c>
      <c r="R3235" s="1">
        <v>41647</v>
      </c>
      <c r="S3235" s="4" t="s">
        <v>30</v>
      </c>
      <c r="T3235" s="4">
        <v>2224</v>
      </c>
      <c r="U3235" s="4" t="s">
        <v>16</v>
      </c>
      <c r="V3235" s="4" t="s">
        <v>43</v>
      </c>
      <c r="W3235" s="4" t="s">
        <v>14</v>
      </c>
      <c r="X3235" s="4" t="s">
        <v>251</v>
      </c>
      <c r="Y3235" s="5">
        <v>43435</v>
      </c>
      <c r="Z3235" s="4">
        <v>80</v>
      </c>
      <c r="AA3235" s="5">
        <v>43435</v>
      </c>
      <c r="AB3235" s="4">
        <v>59520</v>
      </c>
      <c r="AC3235" s="4">
        <v>6.0605287683291271</v>
      </c>
      <c r="AD3235" s="4">
        <v>57.892000000000003</v>
      </c>
      <c r="AE3235" s="4">
        <v>0</v>
      </c>
      <c r="AF3235" s="4">
        <v>57.892000000000003</v>
      </c>
      <c r="AG3235" s="4">
        <v>0</v>
      </c>
      <c r="AH3235" s="4" t="s">
        <v>28</v>
      </c>
      <c r="AI3235" s="4">
        <v>3.7453074900000001</v>
      </c>
      <c r="AJ3235" s="4">
        <v>130</v>
      </c>
      <c r="AK3235" s="4" t="s">
        <v>23</v>
      </c>
      <c r="AL3235" s="1">
        <v>43435</v>
      </c>
      <c r="AM3235" t="s">
        <v>36</v>
      </c>
      <c r="AN3235">
        <v>2018</v>
      </c>
      <c r="AO3235">
        <v>12</v>
      </c>
      <c r="AP3235" s="6">
        <v>216.82334121108002</v>
      </c>
      <c r="AQ3235" s="6">
        <v>12905325.268883483</v>
      </c>
      <c r="AR3235" s="7">
        <v>41640</v>
      </c>
      <c r="AS3235" s="7">
        <v>44196</v>
      </c>
      <c r="AT3235" s="6">
        <v>0</v>
      </c>
      <c r="AU3235" s="6">
        <v>1</v>
      </c>
      <c r="AV3235" s="7">
        <v>39692</v>
      </c>
      <c r="AW3235" s="7">
        <v>40057</v>
      </c>
      <c r="AX3235" s="6">
        <v>175.01138806333978</v>
      </c>
      <c r="AY3235" s="6">
        <v>10416677.817529984</v>
      </c>
      <c r="AZ3235" s="6">
        <v>216.82334121108002</v>
      </c>
      <c r="BA3235" s="6">
        <v>12905325.268883483</v>
      </c>
      <c r="BB3235" s="6">
        <v>175.01138806333978</v>
      </c>
      <c r="BC3235">
        <v>10416677.817529984</v>
      </c>
      <c r="BD3235">
        <v>216.25875649735181</v>
      </c>
      <c r="BE3235"/>
    </row>
    <row r="3236" spans="12:57" hidden="1" x14ac:dyDescent="0.3">
      <c r="L3236">
        <v>3163721</v>
      </c>
      <c r="M3236">
        <v>3174675</v>
      </c>
      <c r="N3236" t="s">
        <v>44</v>
      </c>
      <c r="O3236" s="1">
        <v>42002</v>
      </c>
      <c r="P3236" t="s">
        <v>18</v>
      </c>
      <c r="Q3236">
        <v>1</v>
      </c>
      <c r="R3236" s="1">
        <v>41647</v>
      </c>
      <c r="S3236" s="4" t="s">
        <v>30</v>
      </c>
      <c r="T3236" s="4">
        <v>2224</v>
      </c>
      <c r="U3236" s="4" t="s">
        <v>16</v>
      </c>
      <c r="V3236" s="4" t="s">
        <v>43</v>
      </c>
      <c r="W3236" s="4" t="s">
        <v>14</v>
      </c>
      <c r="X3236" s="4" t="s">
        <v>251</v>
      </c>
      <c r="Y3236" s="5">
        <v>43952</v>
      </c>
      <c r="Z3236" s="4">
        <v>80</v>
      </c>
      <c r="AA3236" s="5">
        <v>43952</v>
      </c>
      <c r="AB3236" s="4">
        <v>59520</v>
      </c>
      <c r="AC3236" s="4">
        <v>6.7058088957581043</v>
      </c>
      <c r="AD3236" s="4">
        <v>55.053400000000003</v>
      </c>
      <c r="AE3236" s="4">
        <v>0</v>
      </c>
      <c r="AF3236" s="4">
        <v>55.053400000000003</v>
      </c>
      <c r="AG3236" s="4">
        <v>0</v>
      </c>
      <c r="AH3236" s="4" t="s">
        <v>28</v>
      </c>
      <c r="AI3236" s="4">
        <v>4.1353434099999999</v>
      </c>
      <c r="AJ3236" s="4">
        <v>130</v>
      </c>
      <c r="AK3236" s="4" t="s">
        <v>23</v>
      </c>
      <c r="AL3236" s="1">
        <v>43952</v>
      </c>
      <c r="AM3236" t="s">
        <v>36</v>
      </c>
      <c r="AN3236">
        <v>2020</v>
      </c>
      <c r="AO3236">
        <v>5</v>
      </c>
      <c r="AP3236" s="6">
        <v>227.66471488809401</v>
      </c>
      <c r="AQ3236" s="6">
        <v>13550603.830139356</v>
      </c>
      <c r="AR3236" s="7">
        <v>41640</v>
      </c>
      <c r="AS3236" s="7">
        <v>44196</v>
      </c>
      <c r="AT3236" s="6">
        <v>0</v>
      </c>
      <c r="AU3236" s="6">
        <v>1</v>
      </c>
      <c r="AV3236" s="7">
        <v>39692</v>
      </c>
      <c r="AW3236" s="7">
        <v>40057</v>
      </c>
      <c r="AX3236" s="6">
        <v>175.01138806333978</v>
      </c>
      <c r="AY3236" s="6">
        <v>10416677.817529984</v>
      </c>
      <c r="AZ3236" s="6">
        <v>227.66471488809401</v>
      </c>
      <c r="BA3236" s="6">
        <v>13550603.830139356</v>
      </c>
      <c r="BB3236" s="6">
        <v>175.01138806333978</v>
      </c>
      <c r="BC3236">
        <v>10416677.817529984</v>
      </c>
      <c r="BD3236">
        <v>227.07163030283633</v>
      </c>
      <c r="BE3236"/>
    </row>
    <row r="3237" spans="12:57" hidden="1" x14ac:dyDescent="0.3">
      <c r="L3237">
        <v>3163721</v>
      </c>
      <c r="M3237">
        <v>3174675</v>
      </c>
      <c r="N3237" t="s">
        <v>44</v>
      </c>
      <c r="O3237" s="1">
        <v>42002</v>
      </c>
      <c r="P3237" t="s">
        <v>18</v>
      </c>
      <c r="Q3237">
        <v>1</v>
      </c>
      <c r="R3237" s="1">
        <v>41647</v>
      </c>
      <c r="S3237" s="4" t="s">
        <v>30</v>
      </c>
      <c r="T3237" s="4">
        <v>2224</v>
      </c>
      <c r="U3237" s="4" t="s">
        <v>16</v>
      </c>
      <c r="V3237" s="4" t="s">
        <v>43</v>
      </c>
      <c r="W3237" s="4" t="s">
        <v>14</v>
      </c>
      <c r="X3237" s="4" t="s">
        <v>251</v>
      </c>
      <c r="Y3237" s="5">
        <v>43983</v>
      </c>
      <c r="Z3237" s="4">
        <v>80</v>
      </c>
      <c r="AA3237" s="5">
        <v>43983</v>
      </c>
      <c r="AB3237" s="4">
        <v>57600</v>
      </c>
      <c r="AC3237" s="4">
        <v>6.489492479879214</v>
      </c>
      <c r="AD3237" s="4">
        <v>54.738</v>
      </c>
      <c r="AE3237" s="4">
        <v>0</v>
      </c>
      <c r="AF3237" s="4">
        <v>54.738</v>
      </c>
      <c r="AG3237" s="4">
        <v>0</v>
      </c>
      <c r="AH3237" s="4" t="s">
        <v>28</v>
      </c>
      <c r="AI3237" s="4">
        <v>4.1591712000000003</v>
      </c>
      <c r="AJ3237" s="4">
        <v>130</v>
      </c>
      <c r="AK3237" s="4" t="s">
        <v>23</v>
      </c>
      <c r="AL3237" s="1">
        <v>43983</v>
      </c>
      <c r="AM3237" t="s">
        <v>36</v>
      </c>
      <c r="AN3237">
        <v>2020</v>
      </c>
      <c r="AO3237">
        <v>6</v>
      </c>
      <c r="AP3237" s="6">
        <v>227.66471314560002</v>
      </c>
      <c r="AQ3237" s="6">
        <v>13113487.477186561</v>
      </c>
      <c r="AR3237" s="7">
        <v>41640</v>
      </c>
      <c r="AS3237" s="7">
        <v>44196</v>
      </c>
      <c r="AT3237" s="6">
        <v>0</v>
      </c>
      <c r="AU3237" s="6">
        <v>1</v>
      </c>
      <c r="AV3237" s="7">
        <v>39692</v>
      </c>
      <c r="AW3237" s="7">
        <v>40057</v>
      </c>
      <c r="AX3237" s="6">
        <v>175.01138806333978</v>
      </c>
      <c r="AY3237" s="6">
        <v>10080655.952448372</v>
      </c>
      <c r="AZ3237" s="6">
        <v>227.66471314560002</v>
      </c>
      <c r="BA3237" s="6">
        <v>13113487.477186561</v>
      </c>
      <c r="BB3237" s="6">
        <v>175.01138806333978</v>
      </c>
      <c r="BC3237">
        <v>10080655.952448372</v>
      </c>
      <c r="BD3237">
        <v>227.07163030283633</v>
      </c>
      <c r="BE3237"/>
    </row>
    <row r="3238" spans="12:57" hidden="1" x14ac:dyDescent="0.3">
      <c r="L3238">
        <v>3163721</v>
      </c>
      <c r="M3238">
        <v>3174675</v>
      </c>
      <c r="N3238" t="s">
        <v>44</v>
      </c>
      <c r="O3238" s="1">
        <v>42002</v>
      </c>
      <c r="P3238" t="s">
        <v>18</v>
      </c>
      <c r="Q3238">
        <v>1</v>
      </c>
      <c r="R3238" s="1">
        <v>41647</v>
      </c>
      <c r="S3238" s="4" t="s">
        <v>30</v>
      </c>
      <c r="T3238" s="4">
        <v>2224</v>
      </c>
      <c r="U3238" s="4" t="s">
        <v>16</v>
      </c>
      <c r="V3238" s="4" t="s">
        <v>43</v>
      </c>
      <c r="W3238" s="4" t="s">
        <v>14</v>
      </c>
      <c r="X3238" s="4" t="s">
        <v>251</v>
      </c>
      <c r="Y3238" s="5">
        <v>43009</v>
      </c>
      <c r="Z3238" s="4">
        <v>80</v>
      </c>
      <c r="AA3238" s="5">
        <v>43009</v>
      </c>
      <c r="AB3238" s="4">
        <v>59520</v>
      </c>
      <c r="AC3238" s="4">
        <v>5.1367009919841813</v>
      </c>
      <c r="AD3238" s="4">
        <v>60.218800000000002</v>
      </c>
      <c r="AE3238" s="4">
        <v>0</v>
      </c>
      <c r="AF3238" s="4">
        <v>60.218800000000002</v>
      </c>
      <c r="AG3238" s="4">
        <v>0</v>
      </c>
      <c r="AH3238" s="4" t="s">
        <v>28</v>
      </c>
      <c r="AI3238" s="4">
        <v>3.4258755700000001</v>
      </c>
      <c r="AJ3238" s="4">
        <v>130</v>
      </c>
      <c r="AK3238" s="4" t="s">
        <v>23</v>
      </c>
      <c r="AL3238" s="1">
        <v>43009</v>
      </c>
      <c r="AM3238" t="s">
        <v>36</v>
      </c>
      <c r="AN3238">
        <v>2017</v>
      </c>
      <c r="AO3238">
        <v>10</v>
      </c>
      <c r="AP3238" s="6">
        <v>206.30211577471601</v>
      </c>
      <c r="AQ3238" s="6">
        <v>12279101.930911098</v>
      </c>
      <c r="AR3238" s="7">
        <v>41640</v>
      </c>
      <c r="AS3238" s="7">
        <v>44196</v>
      </c>
      <c r="AT3238" s="6">
        <v>0</v>
      </c>
      <c r="AU3238" s="6">
        <v>1</v>
      </c>
      <c r="AV3238" s="7">
        <v>39692</v>
      </c>
      <c r="AW3238" s="7">
        <v>40057</v>
      </c>
      <c r="AX3238" s="6">
        <v>175.01138806333978</v>
      </c>
      <c r="AY3238" s="6">
        <v>10416677.817529984</v>
      </c>
      <c r="AZ3238" s="6">
        <v>206.30211577471601</v>
      </c>
      <c r="BA3238" s="6">
        <v>12279101.930911098</v>
      </c>
      <c r="BB3238" s="6">
        <v>175.01138806333978</v>
      </c>
      <c r="BC3238">
        <v>10416677.817529984</v>
      </c>
      <c r="BD3238">
        <v>205.86905081415415</v>
      </c>
      <c r="BE3238"/>
    </row>
    <row r="3239" spans="12:57" hidden="1" x14ac:dyDescent="0.3">
      <c r="L3239">
        <v>3162587</v>
      </c>
      <c r="M3239">
        <v>3173528</v>
      </c>
      <c r="N3239" t="s">
        <v>42</v>
      </c>
      <c r="O3239" s="1">
        <v>42002</v>
      </c>
      <c r="P3239" t="s">
        <v>18</v>
      </c>
      <c r="Q3239">
        <v>1</v>
      </c>
      <c r="R3239" s="1">
        <v>41645</v>
      </c>
      <c r="S3239" s="4" t="s">
        <v>30</v>
      </c>
      <c r="T3239" s="4">
        <v>2224</v>
      </c>
      <c r="U3239" s="4" t="s">
        <v>16</v>
      </c>
      <c r="V3239" s="4" t="s">
        <v>41</v>
      </c>
      <c r="W3239" s="4" t="s">
        <v>14</v>
      </c>
      <c r="X3239" s="4" t="s">
        <v>251</v>
      </c>
      <c r="Y3239" s="5">
        <v>42248</v>
      </c>
      <c r="Z3239" s="4">
        <v>5.6050000000000004</v>
      </c>
      <c r="AA3239" s="5">
        <v>42248</v>
      </c>
      <c r="AB3239" s="4">
        <v>4035.6</v>
      </c>
      <c r="AC3239" s="4">
        <v>-0.30770844684275533</v>
      </c>
      <c r="AD3239" s="4">
        <v>60.819800000000001</v>
      </c>
      <c r="AE3239" s="4">
        <v>0</v>
      </c>
      <c r="AF3239" s="4">
        <v>60.819800000000001</v>
      </c>
      <c r="AG3239" s="4">
        <v>0</v>
      </c>
      <c r="AH3239" s="4" t="s">
        <v>28</v>
      </c>
      <c r="AI3239" s="4">
        <v>2.8568237700000001</v>
      </c>
      <c r="AJ3239" s="4">
        <v>126</v>
      </c>
      <c r="AK3239" s="4" t="s">
        <v>23</v>
      </c>
      <c r="AL3239" s="1">
        <v>42248</v>
      </c>
      <c r="AM3239" t="s">
        <v>22</v>
      </c>
      <c r="AN3239">
        <v>2015</v>
      </c>
      <c r="AO3239">
        <v>9</v>
      </c>
      <c r="AP3239" s="6">
        <v>173.75145032664599</v>
      </c>
      <c r="AQ3239" s="6">
        <v>701191.35293821257</v>
      </c>
      <c r="AR3239" s="7">
        <v>41640</v>
      </c>
      <c r="AS3239" s="7">
        <v>42369</v>
      </c>
      <c r="AT3239" s="6">
        <v>0</v>
      </c>
      <c r="AU3239" s="6">
        <v>1</v>
      </c>
      <c r="AV3239" s="7">
        <v>40026</v>
      </c>
      <c r="AW3239" s="7">
        <v>40544</v>
      </c>
      <c r="AX3239" s="6">
        <v>167.60959482899202</v>
      </c>
      <c r="AY3239" s="6">
        <v>676405.28089188016</v>
      </c>
      <c r="AZ3239" s="6">
        <v>173.75145032664599</v>
      </c>
      <c r="BA3239" s="6">
        <v>701191.35293821257</v>
      </c>
      <c r="BB3239" s="6">
        <v>167.60959482899202</v>
      </c>
      <c r="BC3239">
        <v>676405.28089188016</v>
      </c>
      <c r="BD3239">
        <v>173.75147139489718</v>
      </c>
      <c r="BE3239"/>
    </row>
    <row r="3240" spans="12:57" hidden="1" x14ac:dyDescent="0.3">
      <c r="L3240">
        <v>3162587</v>
      </c>
      <c r="M3240">
        <v>3173528</v>
      </c>
      <c r="N3240" t="s">
        <v>42</v>
      </c>
      <c r="O3240" s="1">
        <v>42002</v>
      </c>
      <c r="P3240" t="s">
        <v>18</v>
      </c>
      <c r="Q3240">
        <v>1</v>
      </c>
      <c r="R3240" s="1">
        <v>41645</v>
      </c>
      <c r="S3240" s="4" t="s">
        <v>30</v>
      </c>
      <c r="T3240" s="4">
        <v>2224</v>
      </c>
      <c r="U3240" s="4" t="s">
        <v>16</v>
      </c>
      <c r="V3240" s="4" t="s">
        <v>41</v>
      </c>
      <c r="W3240" s="4" t="s">
        <v>14</v>
      </c>
      <c r="X3240" s="4" t="s">
        <v>251</v>
      </c>
      <c r="Y3240" s="5">
        <v>42339</v>
      </c>
      <c r="Z3240" s="4">
        <v>5.6050000000000004</v>
      </c>
      <c r="AA3240" s="5">
        <v>42339</v>
      </c>
      <c r="AB3240" s="4">
        <v>4170.12</v>
      </c>
      <c r="AC3240" s="4">
        <v>-0.31796539464852575</v>
      </c>
      <c r="AD3240" s="4">
        <v>59.311999999999998</v>
      </c>
      <c r="AE3240" s="4">
        <v>0</v>
      </c>
      <c r="AF3240" s="4">
        <v>59.311999999999998</v>
      </c>
      <c r="AG3240" s="4">
        <v>0</v>
      </c>
      <c r="AH3240" s="4" t="s">
        <v>28</v>
      </c>
      <c r="AI3240" s="4">
        <v>2.92944973</v>
      </c>
      <c r="AJ3240" s="4">
        <v>126</v>
      </c>
      <c r="AK3240" s="4" t="s">
        <v>23</v>
      </c>
      <c r="AL3240" s="1">
        <v>42339</v>
      </c>
      <c r="AM3240" t="s">
        <v>22</v>
      </c>
      <c r="AN3240">
        <v>2015</v>
      </c>
      <c r="AO3240">
        <v>12</v>
      </c>
      <c r="AP3240" s="6">
        <v>173.75152238575998</v>
      </c>
      <c r="AQ3240" s="6">
        <v>724564.69853130542</v>
      </c>
      <c r="AR3240" s="7">
        <v>41640</v>
      </c>
      <c r="AS3240" s="7">
        <v>42369</v>
      </c>
      <c r="AT3240" s="6">
        <v>0</v>
      </c>
      <c r="AU3240" s="6">
        <v>1</v>
      </c>
      <c r="AV3240" s="7">
        <v>40026</v>
      </c>
      <c r="AW3240" s="7">
        <v>40544</v>
      </c>
      <c r="AX3240" s="6">
        <v>167.60959482899202</v>
      </c>
      <c r="AY3240" s="6">
        <v>698952.12358827621</v>
      </c>
      <c r="AZ3240" s="6">
        <v>173.75152238575998</v>
      </c>
      <c r="BA3240" s="6">
        <v>724564.69853130542</v>
      </c>
      <c r="BB3240" s="6">
        <v>167.60959482899202</v>
      </c>
      <c r="BC3240">
        <v>698952.12358827621</v>
      </c>
      <c r="BD3240">
        <v>173.75147139489718</v>
      </c>
      <c r="BE3240"/>
    </row>
    <row r="3241" spans="12:57" hidden="1" x14ac:dyDescent="0.3">
      <c r="L3241">
        <v>3162587</v>
      </c>
      <c r="M3241">
        <v>3173528</v>
      </c>
      <c r="N3241" t="s">
        <v>42</v>
      </c>
      <c r="O3241" s="1">
        <v>42002</v>
      </c>
      <c r="P3241" t="s">
        <v>18</v>
      </c>
      <c r="Q3241">
        <v>1</v>
      </c>
      <c r="R3241" s="1">
        <v>41645</v>
      </c>
      <c r="S3241" s="4" t="s">
        <v>30</v>
      </c>
      <c r="T3241" s="4">
        <v>2224</v>
      </c>
      <c r="U3241" s="4" t="s">
        <v>16</v>
      </c>
      <c r="V3241" s="4" t="s">
        <v>41</v>
      </c>
      <c r="W3241" s="4" t="s">
        <v>14</v>
      </c>
      <c r="X3241" s="4" t="s">
        <v>251</v>
      </c>
      <c r="Y3241" s="5">
        <v>42125</v>
      </c>
      <c r="Z3241" s="4">
        <v>5.6050000000000004</v>
      </c>
      <c r="AA3241" s="5">
        <v>42125</v>
      </c>
      <c r="AB3241" s="4">
        <v>4170.12</v>
      </c>
      <c r="AC3241" s="4">
        <v>-0.31796539472932744</v>
      </c>
      <c r="AD3241" s="4">
        <v>62.928100000000001</v>
      </c>
      <c r="AE3241" s="4">
        <v>0</v>
      </c>
      <c r="AF3241" s="4">
        <v>62.928100000000001</v>
      </c>
      <c r="AG3241" s="4">
        <v>0</v>
      </c>
      <c r="AH3241" s="4" t="s">
        <v>28</v>
      </c>
      <c r="AI3241" s="4">
        <v>2.7611125200000002</v>
      </c>
      <c r="AJ3241" s="4">
        <v>126</v>
      </c>
      <c r="AK3241" s="4" t="s">
        <v>23</v>
      </c>
      <c r="AL3241" s="1">
        <v>42125</v>
      </c>
      <c r="AM3241" t="s">
        <v>22</v>
      </c>
      <c r="AN3241">
        <v>2015</v>
      </c>
      <c r="AO3241">
        <v>5</v>
      </c>
      <c r="AP3241" s="6">
        <v>173.75156476981201</v>
      </c>
      <c r="AQ3241" s="6">
        <v>724564.87527788838</v>
      </c>
      <c r="AR3241" s="7">
        <v>41640</v>
      </c>
      <c r="AS3241" s="7">
        <v>42369</v>
      </c>
      <c r="AT3241" s="6">
        <v>0</v>
      </c>
      <c r="AU3241" s="6">
        <v>1</v>
      </c>
      <c r="AV3241" s="7">
        <v>40026</v>
      </c>
      <c r="AW3241" s="7">
        <v>40544</v>
      </c>
      <c r="AX3241" s="6">
        <v>167.60959482899202</v>
      </c>
      <c r="AY3241" s="6">
        <v>698952.12358827621</v>
      </c>
      <c r="AZ3241" s="6">
        <v>173.75156476981201</v>
      </c>
      <c r="BA3241" s="6">
        <v>724564.87527788838</v>
      </c>
      <c r="BB3241" s="6">
        <v>167.60959482899202</v>
      </c>
      <c r="BC3241">
        <v>698952.12358827621</v>
      </c>
      <c r="BD3241">
        <v>173.75147139489718</v>
      </c>
      <c r="BE3241"/>
    </row>
    <row r="3242" spans="12:57" hidden="1" x14ac:dyDescent="0.3">
      <c r="L3242">
        <v>3162587</v>
      </c>
      <c r="M3242">
        <v>3173528</v>
      </c>
      <c r="N3242" t="s">
        <v>42</v>
      </c>
      <c r="O3242" s="1">
        <v>42002</v>
      </c>
      <c r="P3242" t="s">
        <v>18</v>
      </c>
      <c r="Q3242">
        <v>1</v>
      </c>
      <c r="R3242" s="1">
        <v>41645</v>
      </c>
      <c r="S3242" s="4" t="s">
        <v>30</v>
      </c>
      <c r="T3242" s="4">
        <v>2224</v>
      </c>
      <c r="U3242" s="4" t="s">
        <v>16</v>
      </c>
      <c r="V3242" s="4" t="s">
        <v>41</v>
      </c>
      <c r="W3242" s="4" t="s">
        <v>14</v>
      </c>
      <c r="X3242" s="4" t="s">
        <v>251</v>
      </c>
      <c r="Y3242" s="5">
        <v>42309</v>
      </c>
      <c r="Z3242" s="4">
        <v>5.6050000000000004</v>
      </c>
      <c r="AA3242" s="5">
        <v>42309</v>
      </c>
      <c r="AB3242" s="4">
        <v>4035.6</v>
      </c>
      <c r="AC3242" s="4">
        <v>-0.30770844650465229</v>
      </c>
      <c r="AD3242" s="4">
        <v>59.800699999999999</v>
      </c>
      <c r="AE3242" s="4">
        <v>0</v>
      </c>
      <c r="AF3242" s="4">
        <v>59.800699999999999</v>
      </c>
      <c r="AG3242" s="4">
        <v>0</v>
      </c>
      <c r="AH3242" s="4" t="s">
        <v>28</v>
      </c>
      <c r="AI3242" s="4">
        <v>2.9055070999999999</v>
      </c>
      <c r="AJ3242" s="4">
        <v>126</v>
      </c>
      <c r="AK3242" s="4" t="s">
        <v>23</v>
      </c>
      <c r="AL3242" s="1">
        <v>42309</v>
      </c>
      <c r="AM3242" t="s">
        <v>22</v>
      </c>
      <c r="AN3242">
        <v>2015</v>
      </c>
      <c r="AO3242">
        <v>11</v>
      </c>
      <c r="AP3242" s="6">
        <v>173.75135843497</v>
      </c>
      <c r="AQ3242" s="6">
        <v>701190.98210016487</v>
      </c>
      <c r="AR3242" s="7">
        <v>41640</v>
      </c>
      <c r="AS3242" s="7">
        <v>42369</v>
      </c>
      <c r="AT3242" s="6">
        <v>0</v>
      </c>
      <c r="AU3242" s="6">
        <v>1</v>
      </c>
      <c r="AV3242" s="7">
        <v>40026</v>
      </c>
      <c r="AW3242" s="7">
        <v>40544</v>
      </c>
      <c r="AX3242" s="6">
        <v>167.60959482899202</v>
      </c>
      <c r="AY3242" s="6">
        <v>676405.28089188016</v>
      </c>
      <c r="AZ3242" s="6">
        <v>173.75135843497</v>
      </c>
      <c r="BA3242" s="6">
        <v>701190.98210016487</v>
      </c>
      <c r="BB3242" s="6">
        <v>167.60959482899202</v>
      </c>
      <c r="BC3242">
        <v>676405.28089188016</v>
      </c>
      <c r="BD3242">
        <v>173.75147139489718</v>
      </c>
      <c r="BE3242"/>
    </row>
    <row r="3243" spans="12:57" hidden="1" x14ac:dyDescent="0.3">
      <c r="L3243">
        <v>3162587</v>
      </c>
      <c r="M3243">
        <v>3173528</v>
      </c>
      <c r="N3243" t="s">
        <v>42</v>
      </c>
      <c r="O3243" s="1">
        <v>42002</v>
      </c>
      <c r="P3243" t="s">
        <v>18</v>
      </c>
      <c r="Q3243">
        <v>1</v>
      </c>
      <c r="R3243" s="1">
        <v>41645</v>
      </c>
      <c r="S3243" s="4" t="s">
        <v>30</v>
      </c>
      <c r="T3243" s="4">
        <v>2224</v>
      </c>
      <c r="U3243" s="4" t="s">
        <v>16</v>
      </c>
      <c r="V3243" s="4" t="s">
        <v>41</v>
      </c>
      <c r="W3243" s="4" t="s">
        <v>14</v>
      </c>
      <c r="X3243" s="4" t="s">
        <v>251</v>
      </c>
      <c r="Y3243" s="5">
        <v>42064</v>
      </c>
      <c r="Z3243" s="4">
        <v>5.6050000000000004</v>
      </c>
      <c r="AA3243" s="5">
        <v>42064</v>
      </c>
      <c r="AB3243" s="4">
        <v>4170.12</v>
      </c>
      <c r="AC3243" s="4">
        <v>-0.3179653946341609</v>
      </c>
      <c r="AD3243" s="4">
        <v>64.055899999999994</v>
      </c>
      <c r="AE3243" s="4">
        <v>0</v>
      </c>
      <c r="AF3243" s="4">
        <v>64.055899999999994</v>
      </c>
      <c r="AG3243" s="4">
        <v>0</v>
      </c>
      <c r="AH3243" s="4" t="s">
        <v>28</v>
      </c>
      <c r="AI3243" s="4">
        <v>2.7124968599999999</v>
      </c>
      <c r="AJ3243" s="4">
        <v>126</v>
      </c>
      <c r="AK3243" s="4" t="s">
        <v>23</v>
      </c>
      <c r="AL3243" s="1">
        <v>42064</v>
      </c>
      <c r="AM3243" t="s">
        <v>22</v>
      </c>
      <c r="AN3243">
        <v>2015</v>
      </c>
      <c r="AO3243">
        <v>3</v>
      </c>
      <c r="AP3243" s="6">
        <v>173.75142761447398</v>
      </c>
      <c r="AQ3243" s="6">
        <v>724564.30332367017</v>
      </c>
      <c r="AR3243" s="7">
        <v>41640</v>
      </c>
      <c r="AS3243" s="7">
        <v>42369</v>
      </c>
      <c r="AT3243" s="6">
        <v>0</v>
      </c>
      <c r="AU3243" s="6">
        <v>1</v>
      </c>
      <c r="AV3243" s="7">
        <v>40026</v>
      </c>
      <c r="AW3243" s="7">
        <v>40544</v>
      </c>
      <c r="AX3243" s="6">
        <v>167.60959482899202</v>
      </c>
      <c r="AY3243" s="6">
        <v>698952.12358827621</v>
      </c>
      <c r="AZ3243" s="6">
        <v>173.75142761447398</v>
      </c>
      <c r="BA3243" s="6">
        <v>724564.30332367017</v>
      </c>
      <c r="BB3243" s="6">
        <v>167.60959482899202</v>
      </c>
      <c r="BC3243">
        <v>698952.12358827621</v>
      </c>
      <c r="BD3243">
        <v>173.75147139489718</v>
      </c>
      <c r="BE3243"/>
    </row>
    <row r="3244" spans="12:57" hidden="1" x14ac:dyDescent="0.3">
      <c r="L3244">
        <v>3162587</v>
      </c>
      <c r="M3244">
        <v>3173528</v>
      </c>
      <c r="N3244" t="s">
        <v>42</v>
      </c>
      <c r="O3244" s="1">
        <v>42002</v>
      </c>
      <c r="P3244" t="s">
        <v>18</v>
      </c>
      <c r="Q3244">
        <v>1</v>
      </c>
      <c r="R3244" s="1">
        <v>41645</v>
      </c>
      <c r="S3244" s="4" t="s">
        <v>30</v>
      </c>
      <c r="T3244" s="4">
        <v>2224</v>
      </c>
      <c r="U3244" s="4" t="s">
        <v>16</v>
      </c>
      <c r="V3244" s="4" t="s">
        <v>41</v>
      </c>
      <c r="W3244" s="4" t="s">
        <v>14</v>
      </c>
      <c r="X3244" s="4" t="s">
        <v>251</v>
      </c>
      <c r="Y3244" s="5">
        <v>42278</v>
      </c>
      <c r="Z3244" s="4">
        <v>5.6125436827956996</v>
      </c>
      <c r="AA3244" s="5">
        <v>42278</v>
      </c>
      <c r="AB3244" s="4">
        <v>4175.7325000000001</v>
      </c>
      <c r="AC3244" s="4">
        <v>-0.31839333936729991</v>
      </c>
      <c r="AD3244" s="4">
        <v>60.314300000000003</v>
      </c>
      <c r="AE3244" s="4">
        <v>0</v>
      </c>
      <c r="AF3244" s="4">
        <v>60.314300000000003</v>
      </c>
      <c r="AG3244" s="4">
        <v>0</v>
      </c>
      <c r="AH3244" s="4" t="s">
        <v>28</v>
      </c>
      <c r="AI3244" s="4">
        <v>2.8807663899999998</v>
      </c>
      <c r="AJ3244" s="4">
        <v>126</v>
      </c>
      <c r="AK3244" s="4" t="s">
        <v>23</v>
      </c>
      <c r="AL3244" s="1">
        <v>42278</v>
      </c>
      <c r="AM3244" t="s">
        <v>22</v>
      </c>
      <c r="AN3244">
        <v>2015</v>
      </c>
      <c r="AO3244">
        <v>10</v>
      </c>
      <c r="AP3244" s="6">
        <v>173.75140827637699</v>
      </c>
      <c r="AQ3244" s="6">
        <v>725539.40246043645</v>
      </c>
      <c r="AR3244" s="7">
        <v>41640</v>
      </c>
      <c r="AS3244" s="7">
        <v>42369</v>
      </c>
      <c r="AT3244" s="6">
        <v>0</v>
      </c>
      <c r="AU3244" s="6">
        <v>1</v>
      </c>
      <c r="AV3244" s="7">
        <v>40026</v>
      </c>
      <c r="AW3244" s="7">
        <v>40544</v>
      </c>
      <c r="AX3244" s="6">
        <v>167.60959482899202</v>
      </c>
      <c r="AY3244" s="6">
        <v>699892.83243925392</v>
      </c>
      <c r="AZ3244" s="6">
        <v>173.75140827637699</v>
      </c>
      <c r="BA3244" s="6">
        <v>725539.40246043645</v>
      </c>
      <c r="BB3244" s="6">
        <v>167.60959482899202</v>
      </c>
      <c r="BC3244">
        <v>699892.83243925392</v>
      </c>
      <c r="BD3244">
        <v>173.75147139489718</v>
      </c>
      <c r="BE3244"/>
    </row>
    <row r="3245" spans="12:57" hidden="1" x14ac:dyDescent="0.3">
      <c r="L3245">
        <v>3162587</v>
      </c>
      <c r="M3245">
        <v>3173528</v>
      </c>
      <c r="N3245" t="s">
        <v>42</v>
      </c>
      <c r="O3245" s="1">
        <v>42002</v>
      </c>
      <c r="P3245" t="s">
        <v>18</v>
      </c>
      <c r="Q3245">
        <v>1</v>
      </c>
      <c r="R3245" s="1">
        <v>41645</v>
      </c>
      <c r="S3245" s="4" t="s">
        <v>30</v>
      </c>
      <c r="T3245" s="4">
        <v>2224</v>
      </c>
      <c r="U3245" s="4" t="s">
        <v>16</v>
      </c>
      <c r="V3245" s="4" t="s">
        <v>41</v>
      </c>
      <c r="W3245" s="4" t="s">
        <v>14</v>
      </c>
      <c r="X3245" s="4" t="s">
        <v>251</v>
      </c>
      <c r="Y3245" s="5">
        <v>42217</v>
      </c>
      <c r="Z3245" s="4">
        <v>5.6050000000000004</v>
      </c>
      <c r="AA3245" s="5">
        <v>42217</v>
      </c>
      <c r="AB3245" s="4">
        <v>4170.12</v>
      </c>
      <c r="AC3245" s="4">
        <v>-0.31796539483289959</v>
      </c>
      <c r="AD3245" s="4">
        <v>61.351100000000002</v>
      </c>
      <c r="AE3245" s="4">
        <v>0</v>
      </c>
      <c r="AF3245" s="4">
        <v>61.351100000000002</v>
      </c>
      <c r="AG3245" s="4">
        <v>0</v>
      </c>
      <c r="AH3245" s="4" t="s">
        <v>28</v>
      </c>
      <c r="AI3245" s="4">
        <v>2.83208306</v>
      </c>
      <c r="AJ3245" s="4">
        <v>126</v>
      </c>
      <c r="AK3245" s="4" t="s">
        <v>23</v>
      </c>
      <c r="AL3245" s="1">
        <v>42217</v>
      </c>
      <c r="AM3245" t="s">
        <v>22</v>
      </c>
      <c r="AN3245">
        <v>2015</v>
      </c>
      <c r="AO3245">
        <v>8</v>
      </c>
      <c r="AP3245" s="6">
        <v>173.751411022366</v>
      </c>
      <c r="AQ3245" s="6">
        <v>724564.23413258884</v>
      </c>
      <c r="AR3245" s="7">
        <v>41640</v>
      </c>
      <c r="AS3245" s="7">
        <v>42369</v>
      </c>
      <c r="AT3245" s="6">
        <v>0</v>
      </c>
      <c r="AU3245" s="6">
        <v>1</v>
      </c>
      <c r="AV3245" s="7">
        <v>40026</v>
      </c>
      <c r="AW3245" s="7">
        <v>40544</v>
      </c>
      <c r="AX3245" s="6">
        <v>167.60959482899202</v>
      </c>
      <c r="AY3245" s="6">
        <v>698952.12358827621</v>
      </c>
      <c r="AZ3245" s="6">
        <v>173.751411022366</v>
      </c>
      <c r="BA3245" s="6">
        <v>724564.23413258884</v>
      </c>
      <c r="BB3245" s="6">
        <v>167.60959482899202</v>
      </c>
      <c r="BC3245">
        <v>698952.12358827621</v>
      </c>
      <c r="BD3245">
        <v>173.75147139489718</v>
      </c>
      <c r="BE3245"/>
    </row>
    <row r="3246" spans="12:57" hidden="1" x14ac:dyDescent="0.3">
      <c r="L3246">
        <v>3162587</v>
      </c>
      <c r="M3246">
        <v>3173528</v>
      </c>
      <c r="N3246" t="s">
        <v>42</v>
      </c>
      <c r="O3246" s="1">
        <v>42002</v>
      </c>
      <c r="P3246" t="s">
        <v>18</v>
      </c>
      <c r="Q3246">
        <v>1</v>
      </c>
      <c r="R3246" s="1">
        <v>41645</v>
      </c>
      <c r="S3246" s="4" t="s">
        <v>30</v>
      </c>
      <c r="T3246" s="4">
        <v>2224</v>
      </c>
      <c r="U3246" s="4" t="s">
        <v>16</v>
      </c>
      <c r="V3246" s="4" t="s">
        <v>41</v>
      </c>
      <c r="W3246" s="4" t="s">
        <v>14</v>
      </c>
      <c r="X3246" s="4" t="s">
        <v>251</v>
      </c>
      <c r="Y3246" s="5">
        <v>42036</v>
      </c>
      <c r="Z3246" s="4">
        <v>5.5967000000000002</v>
      </c>
      <c r="AA3246" s="5">
        <v>42036</v>
      </c>
      <c r="AB3246" s="4">
        <v>3760.9823999999999</v>
      </c>
      <c r="AC3246" s="4">
        <v>-0.28676920896287328</v>
      </c>
      <c r="AD3246" s="4">
        <v>64.475099999999998</v>
      </c>
      <c r="AE3246" s="4">
        <v>0</v>
      </c>
      <c r="AF3246" s="4">
        <v>64.475099999999998</v>
      </c>
      <c r="AG3246" s="4">
        <v>0</v>
      </c>
      <c r="AH3246" s="4" t="s">
        <v>28</v>
      </c>
      <c r="AI3246" s="4">
        <v>2.6948629</v>
      </c>
      <c r="AJ3246" s="4">
        <v>126</v>
      </c>
      <c r="AK3246" s="4" t="s">
        <v>23</v>
      </c>
      <c r="AL3246" s="1">
        <v>42036</v>
      </c>
      <c r="AM3246" t="s">
        <v>22</v>
      </c>
      <c r="AN3246">
        <v>2015</v>
      </c>
      <c r="AO3246">
        <v>2</v>
      </c>
      <c r="AP3246" s="6">
        <v>173.75155496379</v>
      </c>
      <c r="AQ3246" s="6">
        <v>653476.54019144678</v>
      </c>
      <c r="AR3246" s="7">
        <v>41640</v>
      </c>
      <c r="AS3246" s="7">
        <v>42369</v>
      </c>
      <c r="AT3246" s="6">
        <v>0</v>
      </c>
      <c r="AU3246" s="6">
        <v>1</v>
      </c>
      <c r="AV3246" s="7">
        <v>40026</v>
      </c>
      <c r="AW3246" s="7">
        <v>40544</v>
      </c>
      <c r="AX3246" s="6">
        <v>167.60959482899202</v>
      </c>
      <c r="AY3246" s="6">
        <v>630376.73622296995</v>
      </c>
      <c r="AZ3246" s="6">
        <v>173.75155496379</v>
      </c>
      <c r="BA3246" s="6">
        <v>653476.54019144678</v>
      </c>
      <c r="BB3246" s="6">
        <v>167.60959482899202</v>
      </c>
      <c r="BC3246">
        <v>630376.73622296995</v>
      </c>
      <c r="BD3246">
        <v>173.75147139489718</v>
      </c>
      <c r="BE3246"/>
    </row>
    <row r="3247" spans="12:57" hidden="1" x14ac:dyDescent="0.3">
      <c r="L3247">
        <v>3162587</v>
      </c>
      <c r="M3247">
        <v>3173528</v>
      </c>
      <c r="N3247" t="s">
        <v>42</v>
      </c>
      <c r="O3247" s="1">
        <v>42002</v>
      </c>
      <c r="P3247" t="s">
        <v>18</v>
      </c>
      <c r="Q3247">
        <v>1</v>
      </c>
      <c r="R3247" s="1">
        <v>41645</v>
      </c>
      <c r="S3247" s="4" t="s">
        <v>30</v>
      </c>
      <c r="T3247" s="4">
        <v>2224</v>
      </c>
      <c r="U3247" s="4" t="s">
        <v>16</v>
      </c>
      <c r="V3247" s="4" t="s">
        <v>41</v>
      </c>
      <c r="W3247" s="4" t="s">
        <v>14</v>
      </c>
      <c r="X3247" s="4" t="s">
        <v>251</v>
      </c>
      <c r="Y3247" s="5">
        <v>42095</v>
      </c>
      <c r="Z3247" s="4">
        <v>5.6050000000000004</v>
      </c>
      <c r="AA3247" s="5">
        <v>42095</v>
      </c>
      <c r="AB3247" s="4">
        <v>4035.6</v>
      </c>
      <c r="AC3247" s="4">
        <v>-0.30770844646207751</v>
      </c>
      <c r="AD3247" s="4">
        <v>63.448599999999999</v>
      </c>
      <c r="AE3247" s="4">
        <v>0</v>
      </c>
      <c r="AF3247" s="4">
        <v>63.448599999999999</v>
      </c>
      <c r="AG3247" s="4">
        <v>0</v>
      </c>
      <c r="AH3247" s="4" t="s">
        <v>28</v>
      </c>
      <c r="AI3247" s="4">
        <v>2.73846122</v>
      </c>
      <c r="AJ3247" s="4">
        <v>126</v>
      </c>
      <c r="AK3247" s="4" t="s">
        <v>23</v>
      </c>
      <c r="AL3247" s="1">
        <v>42095</v>
      </c>
      <c r="AM3247" t="s">
        <v>22</v>
      </c>
      <c r="AN3247">
        <v>2015</v>
      </c>
      <c r="AO3247">
        <v>4</v>
      </c>
      <c r="AP3247" s="6">
        <v>173.75153056329199</v>
      </c>
      <c r="AQ3247" s="6">
        <v>701191.6767412211</v>
      </c>
      <c r="AR3247" s="7">
        <v>41640</v>
      </c>
      <c r="AS3247" s="7">
        <v>42369</v>
      </c>
      <c r="AT3247" s="6">
        <v>0</v>
      </c>
      <c r="AU3247" s="6">
        <v>1</v>
      </c>
      <c r="AV3247" s="7">
        <v>40026</v>
      </c>
      <c r="AW3247" s="7">
        <v>40544</v>
      </c>
      <c r="AX3247" s="6">
        <v>167.60959482899202</v>
      </c>
      <c r="AY3247" s="6">
        <v>676405.28089188016</v>
      </c>
      <c r="AZ3247" s="6">
        <v>173.75153056329199</v>
      </c>
      <c r="BA3247" s="6">
        <v>701191.6767412211</v>
      </c>
      <c r="BB3247" s="6">
        <v>167.60959482899202</v>
      </c>
      <c r="BC3247">
        <v>676405.28089188016</v>
      </c>
      <c r="BD3247">
        <v>173.75147139489718</v>
      </c>
      <c r="BE3247"/>
    </row>
    <row r="3248" spans="12:57" hidden="1" x14ac:dyDescent="0.3">
      <c r="L3248">
        <v>3162587</v>
      </c>
      <c r="M3248">
        <v>3173528</v>
      </c>
      <c r="N3248" t="s">
        <v>42</v>
      </c>
      <c r="O3248" s="1">
        <v>42002</v>
      </c>
      <c r="P3248" t="s">
        <v>18</v>
      </c>
      <c r="Q3248">
        <v>1</v>
      </c>
      <c r="R3248" s="1">
        <v>41645</v>
      </c>
      <c r="S3248" s="4" t="s">
        <v>30</v>
      </c>
      <c r="T3248" s="4">
        <v>2224</v>
      </c>
      <c r="U3248" s="4" t="s">
        <v>16</v>
      </c>
      <c r="V3248" s="4" t="s">
        <v>41</v>
      </c>
      <c r="W3248" s="4" t="s">
        <v>14</v>
      </c>
      <c r="X3248" s="4" t="s">
        <v>251</v>
      </c>
      <c r="Y3248" s="5">
        <v>42005</v>
      </c>
      <c r="Z3248" s="4">
        <v>5.6050000000000004</v>
      </c>
      <c r="AA3248" s="5">
        <v>42005</v>
      </c>
      <c r="AB3248" s="4">
        <v>4170.12</v>
      </c>
      <c r="AC3248" s="4">
        <v>-0.31796542215355411</v>
      </c>
      <c r="AD3248" s="4">
        <v>65.010300000000001</v>
      </c>
      <c r="AE3248" s="4">
        <v>0</v>
      </c>
      <c r="AF3248" s="4">
        <v>65.010300000000001</v>
      </c>
      <c r="AG3248" s="4">
        <v>0</v>
      </c>
      <c r="AH3248" s="4" t="s">
        <v>28</v>
      </c>
      <c r="AI3248" s="4">
        <v>2.6726774199999999</v>
      </c>
      <c r="AJ3248" s="4">
        <v>126</v>
      </c>
      <c r="AK3248" s="4" t="s">
        <v>23</v>
      </c>
      <c r="AL3248" s="1">
        <v>42005</v>
      </c>
      <c r="AM3248" t="s">
        <v>22</v>
      </c>
      <c r="AN3248">
        <v>2015</v>
      </c>
      <c r="AO3248">
        <v>1</v>
      </c>
      <c r="AP3248" s="6">
        <v>173.75156087742599</v>
      </c>
      <c r="AQ3248" s="6">
        <v>724564.85904617165</v>
      </c>
      <c r="AR3248" s="7">
        <v>41640</v>
      </c>
      <c r="AS3248" s="7">
        <v>42369</v>
      </c>
      <c r="AT3248" s="6">
        <v>0</v>
      </c>
      <c r="AU3248" s="6">
        <v>1</v>
      </c>
      <c r="AV3248" s="7">
        <v>40026</v>
      </c>
      <c r="AW3248" s="7">
        <v>40544</v>
      </c>
      <c r="AX3248" s="6">
        <v>167.60959482899202</v>
      </c>
      <c r="AY3248" s="6">
        <v>698952.12358827621</v>
      </c>
      <c r="AZ3248" s="6">
        <v>173.75156087742599</v>
      </c>
      <c r="BA3248" s="6">
        <v>724564.85904617165</v>
      </c>
      <c r="BB3248" s="6">
        <v>167.60959482899202</v>
      </c>
      <c r="BC3248">
        <v>698952.12358827621</v>
      </c>
      <c r="BD3248">
        <v>173.75147139489718</v>
      </c>
      <c r="BE3248"/>
    </row>
    <row r="3249" spans="12:57" hidden="1" x14ac:dyDescent="0.3">
      <c r="L3249">
        <v>3162587</v>
      </c>
      <c r="M3249">
        <v>3173528</v>
      </c>
      <c r="N3249" t="s">
        <v>42</v>
      </c>
      <c r="O3249" s="1">
        <v>42002</v>
      </c>
      <c r="P3249" t="s">
        <v>18</v>
      </c>
      <c r="Q3249">
        <v>1</v>
      </c>
      <c r="R3249" s="1">
        <v>41645</v>
      </c>
      <c r="S3249" s="4" t="s">
        <v>30</v>
      </c>
      <c r="T3249" s="4">
        <v>2224</v>
      </c>
      <c r="U3249" s="4" t="s">
        <v>16</v>
      </c>
      <c r="V3249" s="4" t="s">
        <v>41</v>
      </c>
      <c r="W3249" s="4" t="s">
        <v>14</v>
      </c>
      <c r="X3249" s="4" t="s">
        <v>251</v>
      </c>
      <c r="Y3249" s="5">
        <v>42156</v>
      </c>
      <c r="Z3249" s="4">
        <v>5.6050000000000004</v>
      </c>
      <c r="AA3249" s="5">
        <v>42156</v>
      </c>
      <c r="AB3249" s="4">
        <v>4035.6</v>
      </c>
      <c r="AC3249" s="4">
        <v>-0.30770844668026426</v>
      </c>
      <c r="AD3249" s="4">
        <v>62.399099999999997</v>
      </c>
      <c r="AE3249" s="4">
        <v>0</v>
      </c>
      <c r="AF3249" s="4">
        <v>62.399099999999997</v>
      </c>
      <c r="AG3249" s="4">
        <v>0</v>
      </c>
      <c r="AH3249" s="4" t="s">
        <v>28</v>
      </c>
      <c r="AI3249" s="4">
        <v>2.7845188699999999</v>
      </c>
      <c r="AJ3249" s="4">
        <v>126</v>
      </c>
      <c r="AK3249" s="4" t="s">
        <v>23</v>
      </c>
      <c r="AL3249" s="1">
        <v>42156</v>
      </c>
      <c r="AM3249" t="s">
        <v>22</v>
      </c>
      <c r="AN3249">
        <v>2015</v>
      </c>
      <c r="AO3249">
        <v>6</v>
      </c>
      <c r="AP3249" s="6">
        <v>173.75147142101699</v>
      </c>
      <c r="AQ3249" s="6">
        <v>701191.43806665612</v>
      </c>
      <c r="AR3249" s="7">
        <v>41640</v>
      </c>
      <c r="AS3249" s="7">
        <v>42369</v>
      </c>
      <c r="AT3249" s="6">
        <v>0</v>
      </c>
      <c r="AU3249" s="6">
        <v>1</v>
      </c>
      <c r="AV3249" s="7">
        <v>40026</v>
      </c>
      <c r="AW3249" s="7">
        <v>40544</v>
      </c>
      <c r="AX3249" s="6">
        <v>167.60959482899202</v>
      </c>
      <c r="AY3249" s="6">
        <v>676405.28089188016</v>
      </c>
      <c r="AZ3249" s="6">
        <v>173.75147142101699</v>
      </c>
      <c r="BA3249" s="6">
        <v>701191.43806665612</v>
      </c>
      <c r="BB3249" s="6">
        <v>167.60959482899202</v>
      </c>
      <c r="BC3249">
        <v>676405.28089188016</v>
      </c>
      <c r="BD3249">
        <v>173.75147139489718</v>
      </c>
      <c r="BE3249"/>
    </row>
    <row r="3250" spans="12:57" hidden="1" x14ac:dyDescent="0.3">
      <c r="L3250">
        <v>3162587</v>
      </c>
      <c r="M3250">
        <v>3173528</v>
      </c>
      <c r="N3250" t="s">
        <v>42</v>
      </c>
      <c r="O3250" s="1">
        <v>42002</v>
      </c>
      <c r="P3250" t="s">
        <v>18</v>
      </c>
      <c r="Q3250">
        <v>1</v>
      </c>
      <c r="R3250" s="1">
        <v>41645</v>
      </c>
      <c r="S3250" s="4" t="s">
        <v>30</v>
      </c>
      <c r="T3250" s="4">
        <v>2224</v>
      </c>
      <c r="U3250" s="4" t="s">
        <v>16</v>
      </c>
      <c r="V3250" s="4" t="s">
        <v>41</v>
      </c>
      <c r="W3250" s="4" t="s">
        <v>14</v>
      </c>
      <c r="X3250" s="4" t="s">
        <v>251</v>
      </c>
      <c r="Y3250" s="5">
        <v>42186</v>
      </c>
      <c r="Z3250" s="4">
        <v>5.6050000000000004</v>
      </c>
      <c r="AA3250" s="5">
        <v>42186</v>
      </c>
      <c r="AB3250" s="4">
        <v>4170.12</v>
      </c>
      <c r="AC3250" s="4">
        <v>-0.31796539481102931</v>
      </c>
      <c r="AD3250" s="4">
        <v>61.891800000000003</v>
      </c>
      <c r="AE3250" s="4">
        <v>0</v>
      </c>
      <c r="AF3250" s="4">
        <v>61.891800000000003</v>
      </c>
      <c r="AG3250" s="4">
        <v>0</v>
      </c>
      <c r="AH3250" s="4" t="s">
        <v>28</v>
      </c>
      <c r="AI3250" s="4">
        <v>2.8073423499999999</v>
      </c>
      <c r="AJ3250" s="4">
        <v>126</v>
      </c>
      <c r="AK3250" s="4" t="s">
        <v>23</v>
      </c>
      <c r="AL3250" s="1">
        <v>42186</v>
      </c>
      <c r="AM3250" t="s">
        <v>22</v>
      </c>
      <c r="AN3250">
        <v>2015</v>
      </c>
      <c r="AO3250">
        <v>7</v>
      </c>
      <c r="AP3250" s="6">
        <v>173.75147125773</v>
      </c>
      <c r="AQ3250" s="6">
        <v>724564.48532128497</v>
      </c>
      <c r="AR3250" s="7">
        <v>41640</v>
      </c>
      <c r="AS3250" s="7">
        <v>42369</v>
      </c>
      <c r="AT3250" s="6">
        <v>0</v>
      </c>
      <c r="AU3250" s="6">
        <v>1</v>
      </c>
      <c r="AV3250" s="7">
        <v>40026</v>
      </c>
      <c r="AW3250" s="7">
        <v>40544</v>
      </c>
      <c r="AX3250" s="6">
        <v>167.60959482899202</v>
      </c>
      <c r="AY3250" s="6">
        <v>698952.12358827621</v>
      </c>
      <c r="AZ3250" s="6">
        <v>173.75147125773</v>
      </c>
      <c r="BA3250" s="6">
        <v>724564.48532128497</v>
      </c>
      <c r="BB3250" s="6">
        <v>167.60959482899202</v>
      </c>
      <c r="BC3250">
        <v>698952.12358827621</v>
      </c>
      <c r="BD3250">
        <v>173.75147139489718</v>
      </c>
      <c r="BE3250"/>
    </row>
    <row r="3251" spans="12:57" hidden="1" x14ac:dyDescent="0.3">
      <c r="L3251">
        <v>3162587</v>
      </c>
      <c r="M3251">
        <v>3173529</v>
      </c>
      <c r="N3251" t="s">
        <v>42</v>
      </c>
      <c r="O3251" s="1">
        <v>42002</v>
      </c>
      <c r="P3251" t="s">
        <v>18</v>
      </c>
      <c r="Q3251">
        <v>1</v>
      </c>
      <c r="R3251" s="1">
        <v>41645</v>
      </c>
      <c r="S3251" s="4" t="s">
        <v>30</v>
      </c>
      <c r="T3251" s="4">
        <v>2224</v>
      </c>
      <c r="U3251" s="4" t="s">
        <v>16</v>
      </c>
      <c r="V3251" s="4" t="s">
        <v>41</v>
      </c>
      <c r="W3251" s="4" t="s">
        <v>40</v>
      </c>
      <c r="X3251" s="4" t="s">
        <v>251</v>
      </c>
      <c r="Y3251" s="5">
        <v>42005</v>
      </c>
      <c r="Z3251" s="4">
        <v>0.59</v>
      </c>
      <c r="AA3251" s="5">
        <v>42005</v>
      </c>
      <c r="AB3251" s="4">
        <v>438.96</v>
      </c>
      <c r="AC3251" s="4">
        <v>-2.9410296275899393E-2</v>
      </c>
      <c r="AD3251" s="4">
        <v>68.470699999999994</v>
      </c>
      <c r="AE3251" s="4">
        <v>0</v>
      </c>
      <c r="AF3251" s="4">
        <v>68.470699999999994</v>
      </c>
      <c r="AG3251" s="4">
        <v>0</v>
      </c>
      <c r="AH3251" s="4" t="s">
        <v>39</v>
      </c>
      <c r="AI3251" s="4">
        <v>2.6726774199999999</v>
      </c>
      <c r="AJ3251" s="4">
        <v>183</v>
      </c>
      <c r="AK3251" s="4" t="s">
        <v>38</v>
      </c>
      <c r="AL3251" s="1">
        <v>42005</v>
      </c>
      <c r="AM3251" t="s">
        <v>22</v>
      </c>
      <c r="AN3251">
        <v>2015</v>
      </c>
      <c r="AO3251">
        <v>1</v>
      </c>
      <c r="AP3251" s="6">
        <v>183.00009382159396</v>
      </c>
      <c r="AQ3251" s="6">
        <v>80329.721183926886</v>
      </c>
      <c r="AR3251" s="7">
        <v>41640</v>
      </c>
      <c r="AS3251" s="7">
        <v>42369</v>
      </c>
      <c r="AT3251" s="6">
        <v>0</v>
      </c>
      <c r="AU3251" s="6">
        <v>1</v>
      </c>
      <c r="AV3251" s="7">
        <v>41974</v>
      </c>
      <c r="AW3251" s="7">
        <v>44531</v>
      </c>
      <c r="AX3251" s="6">
        <v>183</v>
      </c>
      <c r="AY3251" s="6">
        <v>80329.679999999993</v>
      </c>
      <c r="AZ3251" s="6">
        <v>183.00009382159396</v>
      </c>
      <c r="BA3251" s="6">
        <v>80329.721183926886</v>
      </c>
      <c r="BB3251" s="6">
        <v>183</v>
      </c>
      <c r="BC3251">
        <v>80329.679999999993</v>
      </c>
      <c r="BD3251">
        <v>183</v>
      </c>
      <c r="BE3251"/>
    </row>
    <row r="3252" spans="12:57" hidden="1" x14ac:dyDescent="0.3">
      <c r="L3252">
        <v>3162587</v>
      </c>
      <c r="M3252">
        <v>3173529</v>
      </c>
      <c r="N3252" t="s">
        <v>42</v>
      </c>
      <c r="O3252" s="1">
        <v>42002</v>
      </c>
      <c r="P3252" t="s">
        <v>18</v>
      </c>
      <c r="Q3252">
        <v>1</v>
      </c>
      <c r="R3252" s="1">
        <v>41645</v>
      </c>
      <c r="S3252" s="4" t="s">
        <v>30</v>
      </c>
      <c r="T3252" s="4">
        <v>2224</v>
      </c>
      <c r="U3252" s="4" t="s">
        <v>16</v>
      </c>
      <c r="V3252" s="4" t="s">
        <v>41</v>
      </c>
      <c r="W3252" s="4" t="s">
        <v>40</v>
      </c>
      <c r="X3252" s="4" t="s">
        <v>251</v>
      </c>
      <c r="Y3252" s="5">
        <v>42156</v>
      </c>
      <c r="Z3252" s="4">
        <v>0.59</v>
      </c>
      <c r="AA3252" s="5">
        <v>42156</v>
      </c>
      <c r="AB3252" s="4">
        <v>424.8</v>
      </c>
      <c r="AC3252" s="4">
        <v>-2.8461599869866995E-2</v>
      </c>
      <c r="AD3252" s="4">
        <v>65.720500000000001</v>
      </c>
      <c r="AE3252" s="4">
        <v>0</v>
      </c>
      <c r="AF3252" s="4">
        <v>65.720500000000001</v>
      </c>
      <c r="AG3252" s="4">
        <v>0</v>
      </c>
      <c r="AH3252" s="4" t="s">
        <v>39</v>
      </c>
      <c r="AI3252" s="4">
        <v>2.7845188699999999</v>
      </c>
      <c r="AJ3252" s="4">
        <v>183</v>
      </c>
      <c r="AK3252" s="4" t="s">
        <v>38</v>
      </c>
      <c r="AL3252" s="1">
        <v>42156</v>
      </c>
      <c r="AM3252" t="s">
        <v>22</v>
      </c>
      <c r="AN3252">
        <v>2015</v>
      </c>
      <c r="AO3252">
        <v>6</v>
      </c>
      <c r="AP3252" s="6">
        <v>182.99997239583499</v>
      </c>
      <c r="AQ3252" s="6">
        <v>77738.388273750708</v>
      </c>
      <c r="AR3252" s="7">
        <v>41640</v>
      </c>
      <c r="AS3252" s="7">
        <v>42369</v>
      </c>
      <c r="AT3252" s="6">
        <v>0</v>
      </c>
      <c r="AU3252" s="6">
        <v>1</v>
      </c>
      <c r="AV3252" s="7">
        <v>41974</v>
      </c>
      <c r="AW3252" s="7">
        <v>44531</v>
      </c>
      <c r="AX3252" s="6">
        <v>183</v>
      </c>
      <c r="AY3252" s="6">
        <v>77738.400000000009</v>
      </c>
      <c r="AZ3252" s="6">
        <v>182.99997239583499</v>
      </c>
      <c r="BA3252" s="6">
        <v>77738.388273750708</v>
      </c>
      <c r="BB3252" s="6">
        <v>183</v>
      </c>
      <c r="BC3252">
        <v>77738.400000000009</v>
      </c>
      <c r="BD3252">
        <v>183</v>
      </c>
      <c r="BE3252"/>
    </row>
    <row r="3253" spans="12:57" hidden="1" x14ac:dyDescent="0.3">
      <c r="L3253">
        <v>3162587</v>
      </c>
      <c r="M3253">
        <v>3173529</v>
      </c>
      <c r="N3253" t="s">
        <v>42</v>
      </c>
      <c r="O3253" s="1">
        <v>42002</v>
      </c>
      <c r="P3253" t="s">
        <v>18</v>
      </c>
      <c r="Q3253">
        <v>1</v>
      </c>
      <c r="R3253" s="1">
        <v>41645</v>
      </c>
      <c r="S3253" s="4" t="s">
        <v>30</v>
      </c>
      <c r="T3253" s="4">
        <v>2224</v>
      </c>
      <c r="U3253" s="4" t="s">
        <v>16</v>
      </c>
      <c r="V3253" s="4" t="s">
        <v>41</v>
      </c>
      <c r="W3253" s="4" t="s">
        <v>40</v>
      </c>
      <c r="X3253" s="4" t="s">
        <v>251</v>
      </c>
      <c r="Y3253" s="5">
        <v>42248</v>
      </c>
      <c r="Z3253" s="4">
        <v>0.59</v>
      </c>
      <c r="AA3253" s="5">
        <v>42248</v>
      </c>
      <c r="AB3253" s="4">
        <v>424.8</v>
      </c>
      <c r="AC3253" s="4">
        <v>-2.8461599896407706E-2</v>
      </c>
      <c r="AD3253" s="4">
        <v>64.057199999999995</v>
      </c>
      <c r="AE3253" s="4">
        <v>0</v>
      </c>
      <c r="AF3253" s="4">
        <v>64.057199999999995</v>
      </c>
      <c r="AG3253" s="4">
        <v>0</v>
      </c>
      <c r="AH3253" s="4" t="s">
        <v>39</v>
      </c>
      <c r="AI3253" s="4">
        <v>2.8568237700000001</v>
      </c>
      <c r="AJ3253" s="4">
        <v>183</v>
      </c>
      <c r="AK3253" s="4" t="s">
        <v>38</v>
      </c>
      <c r="AL3253" s="1">
        <v>42248</v>
      </c>
      <c r="AM3253" t="s">
        <v>22</v>
      </c>
      <c r="AN3253">
        <v>2015</v>
      </c>
      <c r="AO3253">
        <v>9</v>
      </c>
      <c r="AP3253" s="6">
        <v>183.00013159964399</v>
      </c>
      <c r="AQ3253" s="6">
        <v>77738.455903528768</v>
      </c>
      <c r="AR3253" s="7">
        <v>41640</v>
      </c>
      <c r="AS3253" s="7">
        <v>42369</v>
      </c>
      <c r="AT3253" s="6">
        <v>0</v>
      </c>
      <c r="AU3253" s="6">
        <v>1</v>
      </c>
      <c r="AV3253" s="7">
        <v>41974</v>
      </c>
      <c r="AW3253" s="7">
        <v>44531</v>
      </c>
      <c r="AX3253" s="6">
        <v>183</v>
      </c>
      <c r="AY3253" s="6">
        <v>77738.400000000009</v>
      </c>
      <c r="AZ3253" s="6">
        <v>183.00013159964399</v>
      </c>
      <c r="BA3253" s="6">
        <v>77738.455903528768</v>
      </c>
      <c r="BB3253" s="6">
        <v>183</v>
      </c>
      <c r="BC3253">
        <v>77738.400000000009</v>
      </c>
      <c r="BD3253">
        <v>183</v>
      </c>
      <c r="BE3253"/>
    </row>
    <row r="3254" spans="12:57" hidden="1" x14ac:dyDescent="0.3">
      <c r="L3254">
        <v>3162587</v>
      </c>
      <c r="M3254">
        <v>3173529</v>
      </c>
      <c r="N3254" t="s">
        <v>42</v>
      </c>
      <c r="O3254" s="1">
        <v>42002</v>
      </c>
      <c r="P3254" t="s">
        <v>18</v>
      </c>
      <c r="Q3254">
        <v>1</v>
      </c>
      <c r="R3254" s="1">
        <v>41645</v>
      </c>
      <c r="S3254" s="4" t="s">
        <v>30</v>
      </c>
      <c r="T3254" s="4">
        <v>2224</v>
      </c>
      <c r="U3254" s="4" t="s">
        <v>16</v>
      </c>
      <c r="V3254" s="4" t="s">
        <v>41</v>
      </c>
      <c r="W3254" s="4" t="s">
        <v>40</v>
      </c>
      <c r="X3254" s="4" t="s">
        <v>251</v>
      </c>
      <c r="Y3254" s="5">
        <v>42309</v>
      </c>
      <c r="Z3254" s="4">
        <v>0.59</v>
      </c>
      <c r="AA3254" s="5">
        <v>42309</v>
      </c>
      <c r="AB3254" s="4">
        <v>424.8</v>
      </c>
      <c r="AC3254" s="4">
        <v>-2.846159996462317E-2</v>
      </c>
      <c r="AD3254" s="4">
        <v>62.983800000000002</v>
      </c>
      <c r="AE3254" s="4">
        <v>0</v>
      </c>
      <c r="AF3254" s="4">
        <v>62.983800000000002</v>
      </c>
      <c r="AG3254" s="4">
        <v>0</v>
      </c>
      <c r="AH3254" s="4" t="s">
        <v>39</v>
      </c>
      <c r="AI3254" s="4">
        <v>2.9055070999999999</v>
      </c>
      <c r="AJ3254" s="4">
        <v>183</v>
      </c>
      <c r="AK3254" s="4" t="s">
        <v>38</v>
      </c>
      <c r="AL3254" s="1">
        <v>42309</v>
      </c>
      <c r="AM3254" t="s">
        <v>22</v>
      </c>
      <c r="AN3254">
        <v>2015</v>
      </c>
      <c r="AO3254">
        <v>11</v>
      </c>
      <c r="AP3254" s="6">
        <v>182.99987808498</v>
      </c>
      <c r="AQ3254" s="6">
        <v>77738.348210499506</v>
      </c>
      <c r="AR3254" s="7">
        <v>41640</v>
      </c>
      <c r="AS3254" s="7">
        <v>42369</v>
      </c>
      <c r="AT3254" s="6">
        <v>0</v>
      </c>
      <c r="AU3254" s="6">
        <v>1</v>
      </c>
      <c r="AV3254" s="7">
        <v>41974</v>
      </c>
      <c r="AW3254" s="7">
        <v>44531</v>
      </c>
      <c r="AX3254" s="6">
        <v>183</v>
      </c>
      <c r="AY3254" s="6">
        <v>77738.400000000009</v>
      </c>
      <c r="AZ3254" s="6">
        <v>182.99987808498</v>
      </c>
      <c r="BA3254" s="6">
        <v>77738.348210499506</v>
      </c>
      <c r="BB3254" s="6">
        <v>183</v>
      </c>
      <c r="BC3254">
        <v>77738.400000000009</v>
      </c>
      <c r="BD3254">
        <v>183</v>
      </c>
      <c r="BE3254"/>
    </row>
    <row r="3255" spans="12:57" hidden="1" x14ac:dyDescent="0.3">
      <c r="L3255">
        <v>3162587</v>
      </c>
      <c r="M3255">
        <v>3173529</v>
      </c>
      <c r="N3255" t="s">
        <v>42</v>
      </c>
      <c r="O3255" s="1">
        <v>42002</v>
      </c>
      <c r="P3255" t="s">
        <v>18</v>
      </c>
      <c r="Q3255">
        <v>1</v>
      </c>
      <c r="R3255" s="1">
        <v>41645</v>
      </c>
      <c r="S3255" s="4" t="s">
        <v>30</v>
      </c>
      <c r="T3255" s="4">
        <v>2224</v>
      </c>
      <c r="U3255" s="4" t="s">
        <v>16</v>
      </c>
      <c r="V3255" s="4" t="s">
        <v>41</v>
      </c>
      <c r="W3255" s="4" t="s">
        <v>40</v>
      </c>
      <c r="X3255" s="4" t="s">
        <v>251</v>
      </c>
      <c r="Y3255" s="5">
        <v>42339</v>
      </c>
      <c r="Z3255" s="4">
        <v>0.59</v>
      </c>
      <c r="AA3255" s="5">
        <v>42339</v>
      </c>
      <c r="AB3255" s="4">
        <v>438.96</v>
      </c>
      <c r="AC3255" s="4">
        <v>-2.9410319832809929E-2</v>
      </c>
      <c r="AD3255" s="4">
        <v>62.469099999999997</v>
      </c>
      <c r="AE3255" s="4">
        <v>0</v>
      </c>
      <c r="AF3255" s="4">
        <v>62.469099999999997</v>
      </c>
      <c r="AG3255" s="4">
        <v>0</v>
      </c>
      <c r="AH3255" s="4" t="s">
        <v>39</v>
      </c>
      <c r="AI3255" s="4">
        <v>2.92944973</v>
      </c>
      <c r="AJ3255" s="4">
        <v>183</v>
      </c>
      <c r="AK3255" s="4" t="s">
        <v>38</v>
      </c>
      <c r="AL3255" s="1">
        <v>42339</v>
      </c>
      <c r="AM3255" t="s">
        <v>22</v>
      </c>
      <c r="AN3255">
        <v>2015</v>
      </c>
      <c r="AO3255">
        <v>12</v>
      </c>
      <c r="AP3255" s="6">
        <v>183.00008812834298</v>
      </c>
      <c r="AQ3255" s="6">
        <v>80329.718684817431</v>
      </c>
      <c r="AR3255" s="7">
        <v>41640</v>
      </c>
      <c r="AS3255" s="7">
        <v>42369</v>
      </c>
      <c r="AT3255" s="6">
        <v>0</v>
      </c>
      <c r="AU3255" s="6">
        <v>1</v>
      </c>
      <c r="AV3255" s="7">
        <v>41974</v>
      </c>
      <c r="AW3255" s="7">
        <v>44531</v>
      </c>
      <c r="AX3255" s="6">
        <v>183</v>
      </c>
      <c r="AY3255" s="6">
        <v>80329.679999999993</v>
      </c>
      <c r="AZ3255" s="6">
        <v>183.00008812834298</v>
      </c>
      <c r="BA3255" s="6">
        <v>80329.718684817431</v>
      </c>
      <c r="BB3255" s="6">
        <v>183</v>
      </c>
      <c r="BC3255">
        <v>80329.679999999993</v>
      </c>
      <c r="BD3255">
        <v>193.51451144530427</v>
      </c>
      <c r="BE3255"/>
    </row>
    <row r="3256" spans="12:57" hidden="1" x14ac:dyDescent="0.3">
      <c r="L3256">
        <v>3162587</v>
      </c>
      <c r="M3256">
        <v>3173529</v>
      </c>
      <c r="N3256" t="s">
        <v>42</v>
      </c>
      <c r="O3256" s="1">
        <v>42002</v>
      </c>
      <c r="P3256" t="s">
        <v>18</v>
      </c>
      <c r="Q3256">
        <v>1</v>
      </c>
      <c r="R3256" s="1">
        <v>41645</v>
      </c>
      <c r="S3256" s="4" t="s">
        <v>30</v>
      </c>
      <c r="T3256" s="4">
        <v>2224</v>
      </c>
      <c r="U3256" s="4" t="s">
        <v>16</v>
      </c>
      <c r="V3256" s="4" t="s">
        <v>41</v>
      </c>
      <c r="W3256" s="4" t="s">
        <v>40</v>
      </c>
      <c r="X3256" s="4" t="s">
        <v>251</v>
      </c>
      <c r="Y3256" s="5">
        <v>42036</v>
      </c>
      <c r="Z3256" s="4">
        <v>0.58909999999999996</v>
      </c>
      <c r="AA3256" s="5">
        <v>42036</v>
      </c>
      <c r="AB3256" s="4">
        <v>395.87520000000001</v>
      </c>
      <c r="AC3256" s="4">
        <v>-2.6523685770805439E-2</v>
      </c>
      <c r="AD3256" s="4">
        <v>67.906999999999996</v>
      </c>
      <c r="AE3256" s="4">
        <v>0</v>
      </c>
      <c r="AF3256" s="4">
        <v>67.906999999999996</v>
      </c>
      <c r="AG3256" s="4">
        <v>0</v>
      </c>
      <c r="AH3256" s="4" t="s">
        <v>39</v>
      </c>
      <c r="AI3256" s="4">
        <v>2.6948629</v>
      </c>
      <c r="AJ3256" s="4">
        <v>183</v>
      </c>
      <c r="AK3256" s="4" t="s">
        <v>38</v>
      </c>
      <c r="AL3256" s="1">
        <v>42036</v>
      </c>
      <c r="AM3256" t="s">
        <v>22</v>
      </c>
      <c r="AN3256">
        <v>2015</v>
      </c>
      <c r="AO3256">
        <v>2</v>
      </c>
      <c r="AP3256" s="6">
        <v>183.00005495029998</v>
      </c>
      <c r="AQ3256" s="6">
        <v>72445.18335346099</v>
      </c>
      <c r="AR3256" s="7">
        <v>41640</v>
      </c>
      <c r="AS3256" s="7">
        <v>42369</v>
      </c>
      <c r="AT3256" s="6">
        <v>0</v>
      </c>
      <c r="AU3256" s="6">
        <v>1</v>
      </c>
      <c r="AV3256" s="7">
        <v>41974</v>
      </c>
      <c r="AW3256" s="7">
        <v>44531</v>
      </c>
      <c r="AX3256" s="6">
        <v>183</v>
      </c>
      <c r="AY3256" s="6">
        <v>72445.161600000007</v>
      </c>
      <c r="AZ3256" s="6">
        <v>183.00005495029998</v>
      </c>
      <c r="BA3256" s="6">
        <v>72445.18335346099</v>
      </c>
      <c r="BB3256" s="6">
        <v>183</v>
      </c>
      <c r="BC3256">
        <v>72445.161600000007</v>
      </c>
      <c r="BD3256">
        <v>183</v>
      </c>
      <c r="BE3256"/>
    </row>
    <row r="3257" spans="12:57" hidden="1" x14ac:dyDescent="0.3">
      <c r="L3257">
        <v>3162587</v>
      </c>
      <c r="M3257">
        <v>3173529</v>
      </c>
      <c r="N3257" t="s">
        <v>42</v>
      </c>
      <c r="O3257" s="1">
        <v>42002</v>
      </c>
      <c r="P3257" t="s">
        <v>18</v>
      </c>
      <c r="Q3257">
        <v>1</v>
      </c>
      <c r="R3257" s="1">
        <v>41645</v>
      </c>
      <c r="S3257" s="4" t="s">
        <v>30</v>
      </c>
      <c r="T3257" s="4">
        <v>2224</v>
      </c>
      <c r="U3257" s="4" t="s">
        <v>16</v>
      </c>
      <c r="V3257" s="4" t="s">
        <v>41</v>
      </c>
      <c r="W3257" s="4" t="s">
        <v>40</v>
      </c>
      <c r="X3257" s="4" t="s">
        <v>251</v>
      </c>
      <c r="Y3257" s="5">
        <v>42278</v>
      </c>
      <c r="Z3257" s="4">
        <v>0.5907940860215054</v>
      </c>
      <c r="AA3257" s="5">
        <v>42278</v>
      </c>
      <c r="AB3257" s="4">
        <v>439.55079999999998</v>
      </c>
      <c r="AC3257" s="4">
        <v>-2.9449903399369797E-2</v>
      </c>
      <c r="AD3257" s="4">
        <v>63.524799999999999</v>
      </c>
      <c r="AE3257" s="4">
        <v>0</v>
      </c>
      <c r="AF3257" s="4">
        <v>63.524799999999999</v>
      </c>
      <c r="AG3257" s="4">
        <v>0</v>
      </c>
      <c r="AH3257" s="4" t="s">
        <v>39</v>
      </c>
      <c r="AI3257" s="4">
        <v>2.8807663899999998</v>
      </c>
      <c r="AJ3257" s="4">
        <v>183</v>
      </c>
      <c r="AK3257" s="4" t="s">
        <v>38</v>
      </c>
      <c r="AL3257" s="1">
        <v>42278</v>
      </c>
      <c r="AM3257" t="s">
        <v>22</v>
      </c>
      <c r="AN3257">
        <v>2015</v>
      </c>
      <c r="AO3257">
        <v>10</v>
      </c>
      <c r="AP3257" s="6">
        <v>183.00010877147199</v>
      </c>
      <c r="AQ3257" s="6">
        <v>80437.844210587529</v>
      </c>
      <c r="AR3257" s="7">
        <v>41640</v>
      </c>
      <c r="AS3257" s="7">
        <v>42369</v>
      </c>
      <c r="AT3257" s="6">
        <v>0</v>
      </c>
      <c r="AU3257" s="6">
        <v>1</v>
      </c>
      <c r="AV3257" s="7">
        <v>41974</v>
      </c>
      <c r="AW3257" s="7">
        <v>44531</v>
      </c>
      <c r="AX3257" s="6">
        <v>183</v>
      </c>
      <c r="AY3257" s="6">
        <v>80437.796399999992</v>
      </c>
      <c r="AZ3257" s="6">
        <v>183.00010877147199</v>
      </c>
      <c r="BA3257" s="6">
        <v>80437.844210587529</v>
      </c>
      <c r="BB3257" s="6">
        <v>183</v>
      </c>
      <c r="BC3257">
        <v>80437.796399999992</v>
      </c>
      <c r="BD3257">
        <v>183</v>
      </c>
      <c r="BE3257"/>
    </row>
    <row r="3258" spans="12:57" hidden="1" x14ac:dyDescent="0.3">
      <c r="L3258">
        <v>3162587</v>
      </c>
      <c r="M3258">
        <v>3173529</v>
      </c>
      <c r="N3258" t="s">
        <v>42</v>
      </c>
      <c r="O3258" s="1">
        <v>42002</v>
      </c>
      <c r="P3258" t="s">
        <v>18</v>
      </c>
      <c r="Q3258">
        <v>1</v>
      </c>
      <c r="R3258" s="1">
        <v>41645</v>
      </c>
      <c r="S3258" s="4" t="s">
        <v>30</v>
      </c>
      <c r="T3258" s="4">
        <v>2224</v>
      </c>
      <c r="U3258" s="4" t="s">
        <v>16</v>
      </c>
      <c r="V3258" s="4" t="s">
        <v>41</v>
      </c>
      <c r="W3258" s="4" t="s">
        <v>40</v>
      </c>
      <c r="X3258" s="4" t="s">
        <v>251</v>
      </c>
      <c r="Y3258" s="5">
        <v>42064</v>
      </c>
      <c r="Z3258" s="4">
        <v>0.59</v>
      </c>
      <c r="AA3258" s="5">
        <v>42064</v>
      </c>
      <c r="AB3258" s="4">
        <v>438.96</v>
      </c>
      <c r="AC3258" s="4">
        <v>-2.9410319899465846E-2</v>
      </c>
      <c r="AD3258" s="4">
        <v>67.465500000000006</v>
      </c>
      <c r="AE3258" s="4">
        <v>0</v>
      </c>
      <c r="AF3258" s="4">
        <v>67.465500000000006</v>
      </c>
      <c r="AG3258" s="4">
        <v>0</v>
      </c>
      <c r="AH3258" s="4" t="s">
        <v>39</v>
      </c>
      <c r="AI3258" s="4">
        <v>2.7124968599999999</v>
      </c>
      <c r="AJ3258" s="4">
        <v>183</v>
      </c>
      <c r="AK3258" s="4" t="s">
        <v>38</v>
      </c>
      <c r="AL3258" s="1">
        <v>42064</v>
      </c>
      <c r="AM3258" t="s">
        <v>22</v>
      </c>
      <c r="AN3258">
        <v>2015</v>
      </c>
      <c r="AO3258">
        <v>3</v>
      </c>
      <c r="AP3258" s="6">
        <v>182.99995690833001</v>
      </c>
      <c r="AQ3258" s="6">
        <v>80329.66108448054</v>
      </c>
      <c r="AR3258" s="7">
        <v>41640</v>
      </c>
      <c r="AS3258" s="7">
        <v>42369</v>
      </c>
      <c r="AT3258" s="6">
        <v>0</v>
      </c>
      <c r="AU3258" s="6">
        <v>1</v>
      </c>
      <c r="AV3258" s="7">
        <v>41974</v>
      </c>
      <c r="AW3258" s="7">
        <v>44531</v>
      </c>
      <c r="AX3258" s="6">
        <v>183</v>
      </c>
      <c r="AY3258" s="6">
        <v>80329.679999999993</v>
      </c>
      <c r="AZ3258" s="6">
        <v>182.99995690833001</v>
      </c>
      <c r="BA3258" s="6">
        <v>80329.66108448054</v>
      </c>
      <c r="BB3258" s="6">
        <v>183</v>
      </c>
      <c r="BC3258">
        <v>80329.679999999993</v>
      </c>
      <c r="BD3258">
        <v>183</v>
      </c>
      <c r="BE3258"/>
    </row>
    <row r="3259" spans="12:57" hidden="1" x14ac:dyDescent="0.3">
      <c r="L3259">
        <v>3162587</v>
      </c>
      <c r="M3259">
        <v>3173529</v>
      </c>
      <c r="N3259" t="s">
        <v>42</v>
      </c>
      <c r="O3259" s="1">
        <v>42002</v>
      </c>
      <c r="P3259" t="s">
        <v>18</v>
      </c>
      <c r="Q3259">
        <v>1</v>
      </c>
      <c r="R3259" s="1">
        <v>41645</v>
      </c>
      <c r="S3259" s="4" t="s">
        <v>30</v>
      </c>
      <c r="T3259" s="4">
        <v>2224</v>
      </c>
      <c r="U3259" s="4" t="s">
        <v>16</v>
      </c>
      <c r="V3259" s="4" t="s">
        <v>41</v>
      </c>
      <c r="W3259" s="4" t="s">
        <v>40</v>
      </c>
      <c r="X3259" s="4" t="s">
        <v>251</v>
      </c>
      <c r="Y3259" s="5">
        <v>42095</v>
      </c>
      <c r="Z3259" s="4">
        <v>0.59</v>
      </c>
      <c r="AA3259" s="5">
        <v>42095</v>
      </c>
      <c r="AB3259" s="4">
        <v>424.8</v>
      </c>
      <c r="AC3259" s="4">
        <v>-2.8461599979370159E-2</v>
      </c>
      <c r="AD3259" s="4">
        <v>66.825900000000004</v>
      </c>
      <c r="AE3259" s="4">
        <v>0</v>
      </c>
      <c r="AF3259" s="4">
        <v>66.825900000000004</v>
      </c>
      <c r="AG3259" s="4">
        <v>0</v>
      </c>
      <c r="AH3259" s="4" t="s">
        <v>39</v>
      </c>
      <c r="AI3259" s="4">
        <v>2.73846122</v>
      </c>
      <c r="AJ3259" s="4">
        <v>183</v>
      </c>
      <c r="AK3259" s="4" t="s">
        <v>38</v>
      </c>
      <c r="AL3259" s="1">
        <v>42095</v>
      </c>
      <c r="AM3259" t="s">
        <v>22</v>
      </c>
      <c r="AN3259">
        <v>2015</v>
      </c>
      <c r="AO3259">
        <v>4</v>
      </c>
      <c r="AP3259" s="6">
        <v>183.00013564159801</v>
      </c>
      <c r="AQ3259" s="6">
        <v>77738.457620550835</v>
      </c>
      <c r="AR3259" s="7">
        <v>41640</v>
      </c>
      <c r="AS3259" s="7">
        <v>42369</v>
      </c>
      <c r="AT3259" s="6">
        <v>0</v>
      </c>
      <c r="AU3259" s="6">
        <v>1</v>
      </c>
      <c r="AV3259" s="7">
        <v>41974</v>
      </c>
      <c r="AW3259" s="7">
        <v>44531</v>
      </c>
      <c r="AX3259" s="6">
        <v>183</v>
      </c>
      <c r="AY3259" s="6">
        <v>77738.400000000009</v>
      </c>
      <c r="AZ3259" s="6">
        <v>183.00013564159801</v>
      </c>
      <c r="BA3259" s="6">
        <v>77738.457620550835</v>
      </c>
      <c r="BB3259" s="6">
        <v>183</v>
      </c>
      <c r="BC3259">
        <v>77738.400000000009</v>
      </c>
      <c r="BD3259">
        <v>183</v>
      </c>
      <c r="BE3259"/>
    </row>
    <row r="3260" spans="12:57" hidden="1" x14ac:dyDescent="0.3">
      <c r="L3260">
        <v>3162587</v>
      </c>
      <c r="M3260">
        <v>3173529</v>
      </c>
      <c r="N3260" t="s">
        <v>42</v>
      </c>
      <c r="O3260" s="1">
        <v>42002</v>
      </c>
      <c r="P3260" t="s">
        <v>18</v>
      </c>
      <c r="Q3260">
        <v>1</v>
      </c>
      <c r="R3260" s="1">
        <v>41645</v>
      </c>
      <c r="S3260" s="4" t="s">
        <v>30</v>
      </c>
      <c r="T3260" s="4">
        <v>2224</v>
      </c>
      <c r="U3260" s="4" t="s">
        <v>16</v>
      </c>
      <c r="V3260" s="4" t="s">
        <v>41</v>
      </c>
      <c r="W3260" s="4" t="s">
        <v>40</v>
      </c>
      <c r="X3260" s="4" t="s">
        <v>251</v>
      </c>
      <c r="Y3260" s="5">
        <v>42125</v>
      </c>
      <c r="Z3260" s="4">
        <v>0.59</v>
      </c>
      <c r="AA3260" s="5">
        <v>42125</v>
      </c>
      <c r="AB3260" s="4">
        <v>438.96</v>
      </c>
      <c r="AC3260" s="4">
        <v>-2.941031995972614E-2</v>
      </c>
      <c r="AD3260" s="4">
        <v>66.277600000000007</v>
      </c>
      <c r="AE3260" s="4">
        <v>0</v>
      </c>
      <c r="AF3260" s="4">
        <v>66.277600000000007</v>
      </c>
      <c r="AG3260" s="4">
        <v>0</v>
      </c>
      <c r="AH3260" s="4" t="s">
        <v>39</v>
      </c>
      <c r="AI3260" s="4">
        <v>2.7611125200000002</v>
      </c>
      <c r="AJ3260" s="4">
        <v>183</v>
      </c>
      <c r="AK3260" s="4" t="s">
        <v>38</v>
      </c>
      <c r="AL3260" s="1">
        <v>42125</v>
      </c>
      <c r="AM3260" t="s">
        <v>22</v>
      </c>
      <c r="AN3260">
        <v>2015</v>
      </c>
      <c r="AO3260">
        <v>5</v>
      </c>
      <c r="AP3260" s="6">
        <v>182.99991115555204</v>
      </c>
      <c r="AQ3260" s="6">
        <v>80329.641000841119</v>
      </c>
      <c r="AR3260" s="7">
        <v>41640</v>
      </c>
      <c r="AS3260" s="7">
        <v>42369</v>
      </c>
      <c r="AT3260" s="6">
        <v>0</v>
      </c>
      <c r="AU3260" s="6">
        <v>1</v>
      </c>
      <c r="AV3260" s="7">
        <v>41974</v>
      </c>
      <c r="AW3260" s="7">
        <v>44531</v>
      </c>
      <c r="AX3260" s="6">
        <v>183</v>
      </c>
      <c r="AY3260" s="6">
        <v>80329.679999999993</v>
      </c>
      <c r="AZ3260" s="6">
        <v>182.99991115555204</v>
      </c>
      <c r="BA3260" s="6">
        <v>80329.641000841119</v>
      </c>
      <c r="BB3260" s="6">
        <v>183</v>
      </c>
      <c r="BC3260">
        <v>80329.679999999993</v>
      </c>
      <c r="BD3260">
        <v>183</v>
      </c>
      <c r="BE3260"/>
    </row>
    <row r="3261" spans="12:57" hidden="1" x14ac:dyDescent="0.3">
      <c r="L3261">
        <v>3162587</v>
      </c>
      <c r="M3261">
        <v>3173529</v>
      </c>
      <c r="N3261" t="s">
        <v>42</v>
      </c>
      <c r="O3261" s="1">
        <v>42002</v>
      </c>
      <c r="P3261" t="s">
        <v>18</v>
      </c>
      <c r="Q3261">
        <v>1</v>
      </c>
      <c r="R3261" s="1">
        <v>41645</v>
      </c>
      <c r="S3261" s="4" t="s">
        <v>30</v>
      </c>
      <c r="T3261" s="4">
        <v>2224</v>
      </c>
      <c r="U3261" s="4" t="s">
        <v>16</v>
      </c>
      <c r="V3261" s="4" t="s">
        <v>41</v>
      </c>
      <c r="W3261" s="4" t="s">
        <v>40</v>
      </c>
      <c r="X3261" s="4" t="s">
        <v>251</v>
      </c>
      <c r="Y3261" s="5">
        <v>42217</v>
      </c>
      <c r="Z3261" s="4">
        <v>0.59</v>
      </c>
      <c r="AA3261" s="5">
        <v>42217</v>
      </c>
      <c r="AB3261" s="4">
        <v>438.96</v>
      </c>
      <c r="AC3261" s="4">
        <v>-2.9410320208808231E-2</v>
      </c>
      <c r="AD3261" s="4">
        <v>64.616699999999994</v>
      </c>
      <c r="AE3261" s="4">
        <v>0</v>
      </c>
      <c r="AF3261" s="4">
        <v>64.616699999999994</v>
      </c>
      <c r="AG3261" s="4">
        <v>0</v>
      </c>
      <c r="AH3261" s="4" t="s">
        <v>39</v>
      </c>
      <c r="AI3261" s="4">
        <v>2.83208306</v>
      </c>
      <c r="AJ3261" s="4">
        <v>183</v>
      </c>
      <c r="AK3261" s="4" t="s">
        <v>38</v>
      </c>
      <c r="AL3261" s="1">
        <v>42217</v>
      </c>
      <c r="AM3261" t="s">
        <v>22</v>
      </c>
      <c r="AN3261">
        <v>2015</v>
      </c>
      <c r="AO3261">
        <v>8</v>
      </c>
      <c r="AP3261" s="6">
        <v>182.99986146310198</v>
      </c>
      <c r="AQ3261" s="6">
        <v>80329.619187843244</v>
      </c>
      <c r="AR3261" s="7">
        <v>41640</v>
      </c>
      <c r="AS3261" s="7">
        <v>42369</v>
      </c>
      <c r="AT3261" s="6">
        <v>0</v>
      </c>
      <c r="AU3261" s="6">
        <v>1</v>
      </c>
      <c r="AV3261" s="7">
        <v>41974</v>
      </c>
      <c r="AW3261" s="7">
        <v>44531</v>
      </c>
      <c r="AX3261" s="6">
        <v>183</v>
      </c>
      <c r="AY3261" s="6">
        <v>80329.679999999993</v>
      </c>
      <c r="AZ3261" s="6">
        <v>182.99986146310198</v>
      </c>
      <c r="BA3261" s="6">
        <v>80329.619187843244</v>
      </c>
      <c r="BB3261" s="6">
        <v>183</v>
      </c>
      <c r="BC3261">
        <v>80329.679999999993</v>
      </c>
      <c r="BD3261">
        <v>183</v>
      </c>
      <c r="BE3261"/>
    </row>
    <row r="3262" spans="12:57" hidden="1" x14ac:dyDescent="0.3">
      <c r="L3262">
        <v>3162587</v>
      </c>
      <c r="M3262">
        <v>3173529</v>
      </c>
      <c r="N3262" t="s">
        <v>42</v>
      </c>
      <c r="O3262" s="1">
        <v>42002</v>
      </c>
      <c r="P3262" t="s">
        <v>18</v>
      </c>
      <c r="Q3262">
        <v>1</v>
      </c>
      <c r="R3262" s="1">
        <v>41645</v>
      </c>
      <c r="S3262" s="4" t="s">
        <v>30</v>
      </c>
      <c r="T3262" s="4">
        <v>2224</v>
      </c>
      <c r="U3262" s="4" t="s">
        <v>16</v>
      </c>
      <c r="V3262" s="4" t="s">
        <v>41</v>
      </c>
      <c r="W3262" s="4" t="s">
        <v>40</v>
      </c>
      <c r="X3262" s="4" t="s">
        <v>251</v>
      </c>
      <c r="Y3262" s="5">
        <v>42186</v>
      </c>
      <c r="Z3262" s="4">
        <v>0.59</v>
      </c>
      <c r="AA3262" s="5">
        <v>42186</v>
      </c>
      <c r="AB3262" s="4">
        <v>438.96</v>
      </c>
      <c r="AC3262" s="4">
        <v>-2.9410320072065604E-2</v>
      </c>
      <c r="AD3262" s="4">
        <v>65.186199999999999</v>
      </c>
      <c r="AE3262" s="4">
        <v>0</v>
      </c>
      <c r="AF3262" s="4">
        <v>65.186199999999999</v>
      </c>
      <c r="AG3262" s="4">
        <v>0</v>
      </c>
      <c r="AH3262" s="4" t="s">
        <v>39</v>
      </c>
      <c r="AI3262" s="4">
        <v>2.8073423499999999</v>
      </c>
      <c r="AJ3262" s="4">
        <v>183</v>
      </c>
      <c r="AK3262" s="4" t="s">
        <v>38</v>
      </c>
      <c r="AL3262" s="1">
        <v>42186</v>
      </c>
      <c r="AM3262" t="s">
        <v>22</v>
      </c>
      <c r="AN3262">
        <v>2015</v>
      </c>
      <c r="AO3262">
        <v>7</v>
      </c>
      <c r="AP3262" s="6">
        <v>182.99997989556999</v>
      </c>
      <c r="AQ3262" s="6">
        <v>80329.671174959396</v>
      </c>
      <c r="AR3262" s="7">
        <v>41640</v>
      </c>
      <c r="AS3262" s="7">
        <v>42369</v>
      </c>
      <c r="AT3262" s="6">
        <v>0</v>
      </c>
      <c r="AU3262" s="6">
        <v>1</v>
      </c>
      <c r="AV3262" s="7">
        <v>41974</v>
      </c>
      <c r="AW3262" s="7">
        <v>44531</v>
      </c>
      <c r="AX3262" s="6">
        <v>183</v>
      </c>
      <c r="AY3262" s="6">
        <v>80329.679999999993</v>
      </c>
      <c r="AZ3262" s="6">
        <v>182.99997989556999</v>
      </c>
      <c r="BA3262" s="6">
        <v>80329.671174959396</v>
      </c>
      <c r="BB3262" s="6">
        <v>183</v>
      </c>
      <c r="BC3262">
        <v>80329.679999999993</v>
      </c>
      <c r="BD3262">
        <v>183</v>
      </c>
      <c r="BE3262"/>
    </row>
    <row r="3263" spans="12:57" hidden="1" x14ac:dyDescent="0.3">
      <c r="L3263">
        <v>3163212</v>
      </c>
      <c r="M3263">
        <v>3174166</v>
      </c>
      <c r="N3263" t="s">
        <v>37</v>
      </c>
      <c r="O3263" s="1">
        <v>42002</v>
      </c>
      <c r="P3263" t="s">
        <v>18</v>
      </c>
      <c r="Q3263">
        <v>1</v>
      </c>
      <c r="R3263" s="1">
        <v>41646</v>
      </c>
      <c r="S3263" s="4" t="s">
        <v>30</v>
      </c>
      <c r="T3263" s="4">
        <v>2224</v>
      </c>
      <c r="U3263" s="4" t="s">
        <v>16</v>
      </c>
      <c r="V3263" s="4" t="s">
        <v>25</v>
      </c>
      <c r="W3263" s="4" t="s">
        <v>14</v>
      </c>
      <c r="X3263" s="4" t="s">
        <v>251</v>
      </c>
      <c r="Y3263" s="5">
        <v>42005</v>
      </c>
      <c r="Z3263" s="4">
        <v>15</v>
      </c>
      <c r="AA3263" s="5">
        <v>42005</v>
      </c>
      <c r="AB3263" s="4">
        <v>11160</v>
      </c>
      <c r="AC3263" s="4">
        <v>-1.3091674118152217</v>
      </c>
      <c r="AD3263" s="4">
        <v>49.647300000000001</v>
      </c>
      <c r="AE3263" s="4">
        <v>0</v>
      </c>
      <c r="AF3263" s="4">
        <v>49.647300000000001</v>
      </c>
      <c r="AG3263" s="4">
        <v>0</v>
      </c>
      <c r="AH3263" s="4" t="s">
        <v>28</v>
      </c>
      <c r="AI3263" s="4">
        <v>2.6726774199999999</v>
      </c>
      <c r="AJ3263" s="4">
        <v>125</v>
      </c>
      <c r="AK3263" s="4" t="s">
        <v>23</v>
      </c>
      <c r="AL3263" s="1">
        <v>42005</v>
      </c>
      <c r="AM3263" t="s">
        <v>36</v>
      </c>
      <c r="AN3263">
        <v>2015</v>
      </c>
      <c r="AO3263">
        <v>1</v>
      </c>
      <c r="AP3263" s="6">
        <v>132.69121767396601</v>
      </c>
      <c r="AQ3263" s="6">
        <v>1480833.9892414606</v>
      </c>
      <c r="AR3263" s="7">
        <v>42005</v>
      </c>
      <c r="AS3263" s="7">
        <v>43100</v>
      </c>
      <c r="AT3263" s="6">
        <v>1</v>
      </c>
      <c r="AU3263" s="6">
        <v>0</v>
      </c>
      <c r="AV3263" s="7">
        <v>41365</v>
      </c>
      <c r="AW3263" s="7">
        <v>41730</v>
      </c>
      <c r="AX3263" s="6">
        <v>132.69111376149786</v>
      </c>
      <c r="AY3263" s="6">
        <v>1480832.8295783161</v>
      </c>
      <c r="AZ3263" s="6">
        <v>132.69121767396601</v>
      </c>
      <c r="BA3263" s="6">
        <v>1480833.9892414606</v>
      </c>
      <c r="BB3263" s="6">
        <v>132.69111376149786</v>
      </c>
      <c r="BC3263">
        <v>1480832.8295783161</v>
      </c>
      <c r="BD3263">
        <v>132.69111376149786</v>
      </c>
      <c r="BE3263"/>
    </row>
    <row r="3264" spans="12:57" hidden="1" x14ac:dyDescent="0.3">
      <c r="L3264">
        <v>3163212</v>
      </c>
      <c r="M3264">
        <v>3174166</v>
      </c>
      <c r="N3264" t="s">
        <v>37</v>
      </c>
      <c r="O3264" s="1">
        <v>42002</v>
      </c>
      <c r="P3264" t="s">
        <v>18</v>
      </c>
      <c r="Q3264">
        <v>1</v>
      </c>
      <c r="R3264" s="1">
        <v>41646</v>
      </c>
      <c r="S3264" s="4" t="s">
        <v>30</v>
      </c>
      <c r="T3264" s="4">
        <v>2224</v>
      </c>
      <c r="U3264" s="4" t="s">
        <v>16</v>
      </c>
      <c r="V3264" s="4" t="s">
        <v>25</v>
      </c>
      <c r="W3264" s="4" t="s">
        <v>14</v>
      </c>
      <c r="X3264" s="4" t="s">
        <v>251</v>
      </c>
      <c r="Y3264" s="5">
        <v>42705</v>
      </c>
      <c r="Z3264" s="4">
        <v>15</v>
      </c>
      <c r="AA3264" s="5">
        <v>42705</v>
      </c>
      <c r="AB3264" s="4">
        <v>11160</v>
      </c>
      <c r="AC3264" s="4">
        <v>-9.6843131754452E-2</v>
      </c>
      <c r="AD3264" s="4">
        <v>41.058300000000003</v>
      </c>
      <c r="AE3264" s="4">
        <v>0</v>
      </c>
      <c r="AF3264" s="4">
        <v>41.058300000000003</v>
      </c>
      <c r="AG3264" s="4">
        <v>0</v>
      </c>
      <c r="AH3264" s="4" t="s">
        <v>28</v>
      </c>
      <c r="AI3264" s="4">
        <v>3.1984371600000001</v>
      </c>
      <c r="AJ3264" s="4">
        <v>110</v>
      </c>
      <c r="AK3264" s="4" t="s">
        <v>23</v>
      </c>
      <c r="AL3264" s="1">
        <v>42705</v>
      </c>
      <c r="AM3264" t="s">
        <v>36</v>
      </c>
      <c r="AN3264">
        <v>2016</v>
      </c>
      <c r="AO3264">
        <v>12</v>
      </c>
      <c r="AP3264" s="6">
        <v>131.32239244642801</v>
      </c>
      <c r="AQ3264" s="6">
        <v>1465557.8997021366</v>
      </c>
      <c r="AR3264" s="7">
        <v>42005</v>
      </c>
      <c r="AS3264" s="7">
        <v>43100</v>
      </c>
      <c r="AT3264" s="6">
        <v>1</v>
      </c>
      <c r="AU3264" s="6">
        <v>0</v>
      </c>
      <c r="AV3264" s="7">
        <v>41365</v>
      </c>
      <c r="AW3264" s="7">
        <v>41730</v>
      </c>
      <c r="AX3264" s="6">
        <v>116.76818011011812</v>
      </c>
      <c r="AY3264" s="6">
        <v>1303132.8900289182</v>
      </c>
      <c r="AZ3264" s="6">
        <v>131.32239244642801</v>
      </c>
      <c r="BA3264" s="6">
        <v>1465557.8997021366</v>
      </c>
      <c r="BB3264" s="6">
        <v>116.76818011011812</v>
      </c>
      <c r="BC3264">
        <v>1303132.8900289182</v>
      </c>
      <c r="BD3264">
        <v>131.15999803943993</v>
      </c>
      <c r="BE3264"/>
    </row>
    <row r="3265" spans="12:57" hidden="1" x14ac:dyDescent="0.3">
      <c r="L3265">
        <v>3163212</v>
      </c>
      <c r="M3265">
        <v>3174166</v>
      </c>
      <c r="N3265" t="s">
        <v>37</v>
      </c>
      <c r="O3265" s="1">
        <v>42002</v>
      </c>
      <c r="P3265" t="s">
        <v>18</v>
      </c>
      <c r="Q3265">
        <v>1</v>
      </c>
      <c r="R3265" s="1">
        <v>41646</v>
      </c>
      <c r="S3265" s="4" t="s">
        <v>30</v>
      </c>
      <c r="T3265" s="4">
        <v>2224</v>
      </c>
      <c r="U3265" s="4" t="s">
        <v>16</v>
      </c>
      <c r="V3265" s="4" t="s">
        <v>25</v>
      </c>
      <c r="W3265" s="4" t="s">
        <v>14</v>
      </c>
      <c r="X3265" s="4" t="s">
        <v>251</v>
      </c>
      <c r="Y3265" s="5">
        <v>42461</v>
      </c>
      <c r="Z3265" s="4">
        <v>15</v>
      </c>
      <c r="AA3265" s="5">
        <v>42461</v>
      </c>
      <c r="AB3265" s="4">
        <v>10800</v>
      </c>
      <c r="AC3265" s="4">
        <v>-9.3719159955039363E-2</v>
      </c>
      <c r="AD3265" s="4">
        <v>43.48</v>
      </c>
      <c r="AE3265" s="4">
        <v>0</v>
      </c>
      <c r="AF3265" s="4">
        <v>43.48</v>
      </c>
      <c r="AG3265" s="4">
        <v>0</v>
      </c>
      <c r="AH3265" s="4" t="s">
        <v>28</v>
      </c>
      <c r="AI3265" s="4">
        <v>3.0202904899999998</v>
      </c>
      <c r="AJ3265" s="4">
        <v>110</v>
      </c>
      <c r="AK3265" s="4" t="s">
        <v>23</v>
      </c>
      <c r="AL3265" s="1">
        <v>42461</v>
      </c>
      <c r="AM3265" t="s">
        <v>36</v>
      </c>
      <c r="AN3265">
        <v>2016</v>
      </c>
      <c r="AO3265">
        <v>4</v>
      </c>
      <c r="AP3265" s="6">
        <v>131.3222305052</v>
      </c>
      <c r="AQ3265" s="6">
        <v>1418280.0894561599</v>
      </c>
      <c r="AR3265" s="7">
        <v>42005</v>
      </c>
      <c r="AS3265" s="7">
        <v>43100</v>
      </c>
      <c r="AT3265" s="6">
        <v>1</v>
      </c>
      <c r="AU3265" s="6">
        <v>0</v>
      </c>
      <c r="AV3265" s="7">
        <v>41365</v>
      </c>
      <c r="AW3265" s="7">
        <v>41730</v>
      </c>
      <c r="AX3265" s="6">
        <v>116.76818011011812</v>
      </c>
      <c r="AY3265" s="6">
        <v>1261096.3451892757</v>
      </c>
      <c r="AZ3265" s="6">
        <v>131.3222305052</v>
      </c>
      <c r="BA3265" s="6">
        <v>1418280.0894561599</v>
      </c>
      <c r="BB3265" s="6">
        <v>116.76818011011812</v>
      </c>
      <c r="BC3265">
        <v>1261096.3451892757</v>
      </c>
      <c r="BD3265">
        <v>131.15999803943993</v>
      </c>
      <c r="BE3265"/>
    </row>
    <row r="3266" spans="12:57" hidden="1" x14ac:dyDescent="0.3">
      <c r="L3266">
        <v>3163212</v>
      </c>
      <c r="M3266">
        <v>3174166</v>
      </c>
      <c r="N3266" t="s">
        <v>37</v>
      </c>
      <c r="O3266" s="1">
        <v>42002</v>
      </c>
      <c r="P3266" t="s">
        <v>18</v>
      </c>
      <c r="Q3266">
        <v>1</v>
      </c>
      <c r="R3266" s="1">
        <v>41646</v>
      </c>
      <c r="S3266" s="4" t="s">
        <v>30</v>
      </c>
      <c r="T3266" s="4">
        <v>2224</v>
      </c>
      <c r="U3266" s="4" t="s">
        <v>16</v>
      </c>
      <c r="V3266" s="4" t="s">
        <v>25</v>
      </c>
      <c r="W3266" s="4" t="s">
        <v>14</v>
      </c>
      <c r="X3266" s="4" t="s">
        <v>251</v>
      </c>
      <c r="Y3266" s="5">
        <v>42370</v>
      </c>
      <c r="Z3266" s="4">
        <v>15</v>
      </c>
      <c r="AA3266" s="5">
        <v>42370</v>
      </c>
      <c r="AB3266" s="4">
        <v>11160</v>
      </c>
      <c r="AC3266" s="4">
        <v>-0.1761795717920554</v>
      </c>
      <c r="AD3266" s="4">
        <v>42.051299999999998</v>
      </c>
      <c r="AE3266" s="4">
        <v>0</v>
      </c>
      <c r="AF3266" s="4">
        <v>42.051299999999998</v>
      </c>
      <c r="AG3266" s="4">
        <v>0</v>
      </c>
      <c r="AH3266" s="4" t="s">
        <v>28</v>
      </c>
      <c r="AI3266" s="4">
        <v>2.9538505499999999</v>
      </c>
      <c r="AJ3266" s="4">
        <v>110</v>
      </c>
      <c r="AK3266" s="4" t="s">
        <v>23</v>
      </c>
      <c r="AL3266" s="1">
        <v>42370</v>
      </c>
      <c r="AM3266" t="s">
        <v>36</v>
      </c>
      <c r="AN3266">
        <v>2016</v>
      </c>
      <c r="AO3266">
        <v>1</v>
      </c>
      <c r="AP3266" s="6">
        <v>124.21325563321498</v>
      </c>
      <c r="AQ3266" s="6">
        <v>1386219.9328666793</v>
      </c>
      <c r="AR3266" s="7">
        <v>42005</v>
      </c>
      <c r="AS3266" s="7">
        <v>43100</v>
      </c>
      <c r="AT3266" s="6">
        <v>1</v>
      </c>
      <c r="AU3266" s="6">
        <v>0</v>
      </c>
      <c r="AV3266" s="7">
        <v>41365</v>
      </c>
      <c r="AW3266" s="7">
        <v>41730</v>
      </c>
      <c r="AX3266" s="6">
        <v>116.76818011011812</v>
      </c>
      <c r="AY3266" s="6">
        <v>1303132.8900289182</v>
      </c>
      <c r="AZ3266" s="6">
        <v>124.21325563321498</v>
      </c>
      <c r="BA3266" s="6">
        <v>1386219.9328666793</v>
      </c>
      <c r="BB3266" s="6">
        <v>116.76818011011812</v>
      </c>
      <c r="BC3266">
        <v>1303132.8900289182</v>
      </c>
      <c r="BD3266">
        <v>124.1273329303293</v>
      </c>
      <c r="BE3266"/>
    </row>
    <row r="3267" spans="12:57" hidden="1" x14ac:dyDescent="0.3">
      <c r="L3267">
        <v>3163212</v>
      </c>
      <c r="M3267">
        <v>3174166</v>
      </c>
      <c r="N3267" t="s">
        <v>37</v>
      </c>
      <c r="O3267" s="1">
        <v>42002</v>
      </c>
      <c r="P3267" t="s">
        <v>18</v>
      </c>
      <c r="Q3267">
        <v>1</v>
      </c>
      <c r="R3267" s="1">
        <v>41646</v>
      </c>
      <c r="S3267" s="4" t="s">
        <v>30</v>
      </c>
      <c r="T3267" s="4">
        <v>2224</v>
      </c>
      <c r="U3267" s="4" t="s">
        <v>16</v>
      </c>
      <c r="V3267" s="4" t="s">
        <v>25</v>
      </c>
      <c r="W3267" s="4" t="s">
        <v>14</v>
      </c>
      <c r="X3267" s="4" t="s">
        <v>251</v>
      </c>
      <c r="Y3267" s="5">
        <v>42248</v>
      </c>
      <c r="Z3267" s="4">
        <v>15</v>
      </c>
      <c r="AA3267" s="5">
        <v>42248</v>
      </c>
      <c r="AB3267" s="4">
        <v>10800</v>
      </c>
      <c r="AC3267" s="4">
        <v>-1.1755637997831612</v>
      </c>
      <c r="AD3267" s="4">
        <v>49.408499999999997</v>
      </c>
      <c r="AE3267" s="4">
        <v>0</v>
      </c>
      <c r="AF3267" s="4">
        <v>49.408499999999997</v>
      </c>
      <c r="AG3267" s="4">
        <v>0</v>
      </c>
      <c r="AH3267" s="4" t="s">
        <v>28</v>
      </c>
      <c r="AI3267" s="4">
        <v>2.8568237700000001</v>
      </c>
      <c r="AJ3267" s="4">
        <v>125</v>
      </c>
      <c r="AK3267" s="4" t="s">
        <v>23</v>
      </c>
      <c r="AL3267" s="1">
        <v>42248</v>
      </c>
      <c r="AM3267" t="s">
        <v>36</v>
      </c>
      <c r="AN3267">
        <v>2015</v>
      </c>
      <c r="AO3267">
        <v>9</v>
      </c>
      <c r="AP3267" s="6">
        <v>141.15137724004501</v>
      </c>
      <c r="AQ3267" s="6">
        <v>1524434.8741924861</v>
      </c>
      <c r="AR3267" s="7">
        <v>42005</v>
      </c>
      <c r="AS3267" s="7">
        <v>43100</v>
      </c>
      <c r="AT3267" s="6">
        <v>1</v>
      </c>
      <c r="AU3267" s="6">
        <v>0</v>
      </c>
      <c r="AV3267" s="7">
        <v>41365</v>
      </c>
      <c r="AW3267" s="7">
        <v>41730</v>
      </c>
      <c r="AX3267" s="6">
        <v>132.69111376149786</v>
      </c>
      <c r="AY3267" s="6">
        <v>1433064.028624177</v>
      </c>
      <c r="AZ3267" s="6">
        <v>141.15137724004501</v>
      </c>
      <c r="BA3267" s="6">
        <v>1524434.8741924861</v>
      </c>
      <c r="BB3267" s="6">
        <v>132.69111376149786</v>
      </c>
      <c r="BC3267">
        <v>1433064.028624177</v>
      </c>
      <c r="BD3267">
        <v>141.05378742082874</v>
      </c>
      <c r="BE3267"/>
    </row>
    <row r="3268" spans="12:57" hidden="1" x14ac:dyDescent="0.3">
      <c r="L3268">
        <v>3163212</v>
      </c>
      <c r="M3268">
        <v>3174166</v>
      </c>
      <c r="N3268" t="s">
        <v>37</v>
      </c>
      <c r="O3268" s="1">
        <v>42002</v>
      </c>
      <c r="P3268" t="s">
        <v>18</v>
      </c>
      <c r="Q3268">
        <v>1</v>
      </c>
      <c r="R3268" s="1">
        <v>41646</v>
      </c>
      <c r="S3268" s="4" t="s">
        <v>30</v>
      </c>
      <c r="T3268" s="4">
        <v>2224</v>
      </c>
      <c r="U3268" s="4" t="s">
        <v>16</v>
      </c>
      <c r="V3268" s="4" t="s">
        <v>25</v>
      </c>
      <c r="W3268" s="4" t="s">
        <v>14</v>
      </c>
      <c r="X3268" s="4" t="s">
        <v>251</v>
      </c>
      <c r="Y3268" s="5">
        <v>42125</v>
      </c>
      <c r="Z3268" s="4">
        <v>15</v>
      </c>
      <c r="AA3268" s="5">
        <v>42125</v>
      </c>
      <c r="AB3268" s="4">
        <v>11160</v>
      </c>
      <c r="AC3268" s="4">
        <v>-1.2147492600223253</v>
      </c>
      <c r="AD3268" s="4">
        <v>51.121200000000002</v>
      </c>
      <c r="AE3268" s="4">
        <v>0</v>
      </c>
      <c r="AF3268" s="4">
        <v>51.121200000000002</v>
      </c>
      <c r="AG3268" s="4">
        <v>0</v>
      </c>
      <c r="AH3268" s="4" t="s">
        <v>28</v>
      </c>
      <c r="AI3268" s="4">
        <v>2.7611125200000002</v>
      </c>
      <c r="AJ3268" s="4">
        <v>125</v>
      </c>
      <c r="AK3268" s="4" t="s">
        <v>23</v>
      </c>
      <c r="AL3268" s="1">
        <v>42125</v>
      </c>
      <c r="AM3268" t="s">
        <v>36</v>
      </c>
      <c r="AN3268">
        <v>2015</v>
      </c>
      <c r="AO3268">
        <v>5</v>
      </c>
      <c r="AP3268" s="6">
        <v>141.151385357424</v>
      </c>
      <c r="AQ3268" s="6">
        <v>1575249.4605888519</v>
      </c>
      <c r="AR3268" s="7">
        <v>42005</v>
      </c>
      <c r="AS3268" s="7">
        <v>43100</v>
      </c>
      <c r="AT3268" s="6">
        <v>1</v>
      </c>
      <c r="AU3268" s="6">
        <v>0</v>
      </c>
      <c r="AV3268" s="7">
        <v>41365</v>
      </c>
      <c r="AW3268" s="7">
        <v>41730</v>
      </c>
      <c r="AX3268" s="6">
        <v>132.69111376149786</v>
      </c>
      <c r="AY3268" s="6">
        <v>1480832.8295783161</v>
      </c>
      <c r="AZ3268" s="6">
        <v>141.151385357424</v>
      </c>
      <c r="BA3268" s="6">
        <v>1575249.4605888519</v>
      </c>
      <c r="BB3268" s="6">
        <v>132.69111376149786</v>
      </c>
      <c r="BC3268">
        <v>1480832.8295783161</v>
      </c>
      <c r="BD3268">
        <v>141.05378742082874</v>
      </c>
      <c r="BE3268"/>
    </row>
    <row r="3269" spans="12:57" hidden="1" x14ac:dyDescent="0.3">
      <c r="L3269">
        <v>3163212</v>
      </c>
      <c r="M3269">
        <v>3174166</v>
      </c>
      <c r="N3269" t="s">
        <v>37</v>
      </c>
      <c r="O3269" s="1">
        <v>42002</v>
      </c>
      <c r="P3269" t="s">
        <v>18</v>
      </c>
      <c r="Q3269">
        <v>1</v>
      </c>
      <c r="R3269" s="1">
        <v>41646</v>
      </c>
      <c r="S3269" s="4" t="s">
        <v>30</v>
      </c>
      <c r="T3269" s="4">
        <v>2224</v>
      </c>
      <c r="U3269" s="4" t="s">
        <v>16</v>
      </c>
      <c r="V3269" s="4" t="s">
        <v>25</v>
      </c>
      <c r="W3269" s="4" t="s">
        <v>14</v>
      </c>
      <c r="X3269" s="4" t="s">
        <v>251</v>
      </c>
      <c r="Y3269" s="5">
        <v>42979</v>
      </c>
      <c r="Z3269" s="4">
        <v>15</v>
      </c>
      <c r="AA3269" s="5">
        <v>42979</v>
      </c>
      <c r="AB3269" s="4">
        <v>10800</v>
      </c>
      <c r="AC3269" s="4">
        <v>0.13444272020842168</v>
      </c>
      <c r="AD3269" s="4">
        <v>38.916699999999999</v>
      </c>
      <c r="AE3269" s="4">
        <v>0</v>
      </c>
      <c r="AF3269" s="4">
        <v>38.916699999999999</v>
      </c>
      <c r="AG3269" s="4">
        <v>0</v>
      </c>
      <c r="AH3269" s="4" t="s">
        <v>28</v>
      </c>
      <c r="AI3269" s="4">
        <v>3.4033803699999998</v>
      </c>
      <c r="AJ3269" s="4">
        <v>105</v>
      </c>
      <c r="AK3269" s="4" t="s">
        <v>23</v>
      </c>
      <c r="AL3269" s="1">
        <v>42979</v>
      </c>
      <c r="AM3269" t="s">
        <v>36</v>
      </c>
      <c r="AN3269">
        <v>2017</v>
      </c>
      <c r="AO3269">
        <v>9</v>
      </c>
      <c r="AP3269" s="6">
        <v>132.44833284517898</v>
      </c>
      <c r="AQ3269" s="6">
        <v>1430441.9947279331</v>
      </c>
      <c r="AR3269" s="7">
        <v>42005</v>
      </c>
      <c r="AS3269" s="7">
        <v>43100</v>
      </c>
      <c r="AT3269" s="6">
        <v>1</v>
      </c>
      <c r="AU3269" s="6">
        <v>0</v>
      </c>
      <c r="AV3269" s="7">
        <v>41365</v>
      </c>
      <c r="AW3269" s="7">
        <v>41730</v>
      </c>
      <c r="AX3269" s="6">
        <v>111.46053555965821</v>
      </c>
      <c r="AY3269" s="6">
        <v>1203773.7840443086</v>
      </c>
      <c r="AZ3269" s="6">
        <v>132.44833284517898</v>
      </c>
      <c r="BA3269" s="6">
        <v>1430441.9947279331</v>
      </c>
      <c r="BB3269" s="6">
        <v>111.46053555965821</v>
      </c>
      <c r="BC3269">
        <v>1203773.7840443086</v>
      </c>
      <c r="BD3269">
        <v>132.19652163968175</v>
      </c>
      <c r="BE3269"/>
    </row>
    <row r="3270" spans="12:57" hidden="1" x14ac:dyDescent="0.3">
      <c r="L3270">
        <v>3163212</v>
      </c>
      <c r="M3270">
        <v>3174166</v>
      </c>
      <c r="N3270" t="s">
        <v>37</v>
      </c>
      <c r="O3270" s="1">
        <v>42002</v>
      </c>
      <c r="P3270" t="s">
        <v>18</v>
      </c>
      <c r="Q3270">
        <v>1</v>
      </c>
      <c r="R3270" s="1">
        <v>41646</v>
      </c>
      <c r="S3270" s="4" t="s">
        <v>30</v>
      </c>
      <c r="T3270" s="4">
        <v>2224</v>
      </c>
      <c r="U3270" s="4" t="s">
        <v>16</v>
      </c>
      <c r="V3270" s="4" t="s">
        <v>25</v>
      </c>
      <c r="W3270" s="4" t="s">
        <v>14</v>
      </c>
      <c r="X3270" s="4" t="s">
        <v>251</v>
      </c>
      <c r="Y3270" s="5">
        <v>42917</v>
      </c>
      <c r="Z3270" s="4">
        <v>15</v>
      </c>
      <c r="AA3270" s="5">
        <v>42917</v>
      </c>
      <c r="AB3270" s="4">
        <v>11160</v>
      </c>
      <c r="AC3270" s="4">
        <v>0.13892414382399287</v>
      </c>
      <c r="AD3270" s="4">
        <v>39.4557</v>
      </c>
      <c r="AE3270" s="4">
        <v>0</v>
      </c>
      <c r="AF3270" s="4">
        <v>39.4557</v>
      </c>
      <c r="AG3270" s="4">
        <v>0</v>
      </c>
      <c r="AH3270" s="4" t="s">
        <v>28</v>
      </c>
      <c r="AI3270" s="4">
        <v>3.3568902700000001</v>
      </c>
      <c r="AJ3270" s="4">
        <v>105</v>
      </c>
      <c r="AK3270" s="4" t="s">
        <v>23</v>
      </c>
      <c r="AL3270" s="1">
        <v>42917</v>
      </c>
      <c r="AM3270" t="s">
        <v>36</v>
      </c>
      <c r="AN3270">
        <v>2017</v>
      </c>
      <c r="AO3270">
        <v>7</v>
      </c>
      <c r="AP3270" s="6">
        <v>132.448455426039</v>
      </c>
      <c r="AQ3270" s="6">
        <v>1478124.7625545952</v>
      </c>
      <c r="AR3270" s="7">
        <v>42005</v>
      </c>
      <c r="AS3270" s="7">
        <v>43100</v>
      </c>
      <c r="AT3270" s="6">
        <v>1</v>
      </c>
      <c r="AU3270" s="6">
        <v>0</v>
      </c>
      <c r="AV3270" s="7">
        <v>41365</v>
      </c>
      <c r="AW3270" s="7">
        <v>41730</v>
      </c>
      <c r="AX3270" s="6">
        <v>111.46053555965821</v>
      </c>
      <c r="AY3270" s="6">
        <v>1243899.5768457856</v>
      </c>
      <c r="AZ3270" s="6">
        <v>132.448455426039</v>
      </c>
      <c r="BA3270" s="6">
        <v>1478124.7625545952</v>
      </c>
      <c r="BB3270" s="6">
        <v>111.46053555965821</v>
      </c>
      <c r="BC3270">
        <v>1243899.5768457856</v>
      </c>
      <c r="BD3270">
        <v>132.19652163968175</v>
      </c>
      <c r="BE3270"/>
    </row>
    <row r="3271" spans="12:57" hidden="1" x14ac:dyDescent="0.3">
      <c r="L3271">
        <v>3163212</v>
      </c>
      <c r="M3271">
        <v>3174166</v>
      </c>
      <c r="N3271" t="s">
        <v>37</v>
      </c>
      <c r="O3271" s="1">
        <v>42002</v>
      </c>
      <c r="P3271" t="s">
        <v>18</v>
      </c>
      <c r="Q3271">
        <v>1</v>
      </c>
      <c r="R3271" s="1">
        <v>41646</v>
      </c>
      <c r="S3271" s="4" t="s">
        <v>30</v>
      </c>
      <c r="T3271" s="4">
        <v>2224</v>
      </c>
      <c r="U3271" s="4" t="s">
        <v>16</v>
      </c>
      <c r="V3271" s="4" t="s">
        <v>25</v>
      </c>
      <c r="W3271" s="4" t="s">
        <v>14</v>
      </c>
      <c r="X3271" s="4" t="s">
        <v>251</v>
      </c>
      <c r="Y3271" s="5">
        <v>42522</v>
      </c>
      <c r="Z3271" s="4">
        <v>15</v>
      </c>
      <c r="AA3271" s="5">
        <v>42522</v>
      </c>
      <c r="AB3271" s="4">
        <v>10800</v>
      </c>
      <c r="AC3271" s="4">
        <v>-9.3719160012838795E-2</v>
      </c>
      <c r="AD3271" s="4">
        <v>42.848199999999999</v>
      </c>
      <c r="AE3271" s="4">
        <v>0</v>
      </c>
      <c r="AF3271" s="4">
        <v>42.848199999999999</v>
      </c>
      <c r="AG3271" s="4">
        <v>0</v>
      </c>
      <c r="AH3271" s="4" t="s">
        <v>28</v>
      </c>
      <c r="AI3271" s="4">
        <v>3.0648271600000001</v>
      </c>
      <c r="AJ3271" s="4">
        <v>110</v>
      </c>
      <c r="AK3271" s="4" t="s">
        <v>23</v>
      </c>
      <c r="AL3271" s="1">
        <v>42522</v>
      </c>
      <c r="AM3271" t="s">
        <v>36</v>
      </c>
      <c r="AN3271">
        <v>2016</v>
      </c>
      <c r="AO3271">
        <v>6</v>
      </c>
      <c r="AP3271" s="6">
        <v>131.322327117112</v>
      </c>
      <c r="AQ3271" s="6">
        <v>1418281.1328648096</v>
      </c>
      <c r="AR3271" s="7">
        <v>42005</v>
      </c>
      <c r="AS3271" s="7">
        <v>43100</v>
      </c>
      <c r="AT3271" s="6">
        <v>1</v>
      </c>
      <c r="AU3271" s="6">
        <v>0</v>
      </c>
      <c r="AV3271" s="7">
        <v>41365</v>
      </c>
      <c r="AW3271" s="7">
        <v>41730</v>
      </c>
      <c r="AX3271" s="6">
        <v>116.76818011011812</v>
      </c>
      <c r="AY3271" s="6">
        <v>1261096.3451892757</v>
      </c>
      <c r="AZ3271" s="6">
        <v>131.322327117112</v>
      </c>
      <c r="BA3271" s="6">
        <v>1418281.1328648096</v>
      </c>
      <c r="BB3271" s="6">
        <v>116.76818011011812</v>
      </c>
      <c r="BC3271">
        <v>1261096.3451892757</v>
      </c>
      <c r="BD3271">
        <v>131.15999803943993</v>
      </c>
      <c r="BE3271"/>
    </row>
    <row r="3272" spans="12:57" hidden="1" x14ac:dyDescent="0.3">
      <c r="L3272">
        <v>3163212</v>
      </c>
      <c r="M3272">
        <v>3174166</v>
      </c>
      <c r="N3272" t="s">
        <v>37</v>
      </c>
      <c r="O3272" s="1">
        <v>42002</v>
      </c>
      <c r="P3272" t="s">
        <v>18</v>
      </c>
      <c r="Q3272">
        <v>1</v>
      </c>
      <c r="R3272" s="1">
        <v>41646</v>
      </c>
      <c r="S3272" s="4" t="s">
        <v>30</v>
      </c>
      <c r="T3272" s="4">
        <v>2224</v>
      </c>
      <c r="U3272" s="4" t="s">
        <v>16</v>
      </c>
      <c r="V3272" s="4" t="s">
        <v>25</v>
      </c>
      <c r="W3272" s="4" t="s">
        <v>14</v>
      </c>
      <c r="X3272" s="4" t="s">
        <v>251</v>
      </c>
      <c r="Y3272" s="5">
        <v>42491</v>
      </c>
      <c r="Z3272" s="4">
        <v>15</v>
      </c>
      <c r="AA3272" s="5">
        <v>42491</v>
      </c>
      <c r="AB3272" s="4">
        <v>11160</v>
      </c>
      <c r="AC3272" s="4">
        <v>-9.6843132041487687E-2</v>
      </c>
      <c r="AD3272" s="4">
        <v>43.167000000000002</v>
      </c>
      <c r="AE3272" s="4">
        <v>0</v>
      </c>
      <c r="AF3272" s="4">
        <v>43.167000000000002</v>
      </c>
      <c r="AG3272" s="4">
        <v>0</v>
      </c>
      <c r="AH3272" s="4" t="s">
        <v>28</v>
      </c>
      <c r="AI3272" s="4">
        <v>3.0421937699999999</v>
      </c>
      <c r="AJ3272" s="4">
        <v>110</v>
      </c>
      <c r="AK3272" s="4" t="s">
        <v>23</v>
      </c>
      <c r="AL3272" s="1">
        <v>42491</v>
      </c>
      <c r="AM3272" t="s">
        <v>36</v>
      </c>
      <c r="AN3272">
        <v>2016</v>
      </c>
      <c r="AO3272">
        <v>5</v>
      </c>
      <c r="AP3272" s="6">
        <v>131.32237846959001</v>
      </c>
      <c r="AQ3272" s="6">
        <v>1465557.7437206244</v>
      </c>
      <c r="AR3272" s="7">
        <v>42005</v>
      </c>
      <c r="AS3272" s="7">
        <v>43100</v>
      </c>
      <c r="AT3272" s="6">
        <v>1</v>
      </c>
      <c r="AU3272" s="6">
        <v>0</v>
      </c>
      <c r="AV3272" s="7">
        <v>41365</v>
      </c>
      <c r="AW3272" s="7">
        <v>41730</v>
      </c>
      <c r="AX3272" s="6">
        <v>116.76818011011812</v>
      </c>
      <c r="AY3272" s="6">
        <v>1303132.8900289182</v>
      </c>
      <c r="AZ3272" s="6">
        <v>131.32237846959001</v>
      </c>
      <c r="BA3272" s="6">
        <v>1465557.7437206244</v>
      </c>
      <c r="BB3272" s="6">
        <v>116.76818011011812</v>
      </c>
      <c r="BC3272">
        <v>1303132.8900289182</v>
      </c>
      <c r="BD3272">
        <v>131.15999803943993</v>
      </c>
      <c r="BE3272"/>
    </row>
    <row r="3273" spans="12:57" hidden="1" x14ac:dyDescent="0.3">
      <c r="L3273">
        <v>3163212</v>
      </c>
      <c r="M3273">
        <v>3174166</v>
      </c>
      <c r="N3273" t="s">
        <v>37</v>
      </c>
      <c r="O3273" s="1">
        <v>42002</v>
      </c>
      <c r="P3273" t="s">
        <v>18</v>
      </c>
      <c r="Q3273">
        <v>1</v>
      </c>
      <c r="R3273" s="1">
        <v>41646</v>
      </c>
      <c r="S3273" s="4" t="s">
        <v>30</v>
      </c>
      <c r="T3273" s="4">
        <v>2224</v>
      </c>
      <c r="U3273" s="4" t="s">
        <v>16</v>
      </c>
      <c r="V3273" s="4" t="s">
        <v>25</v>
      </c>
      <c r="W3273" s="4" t="s">
        <v>14</v>
      </c>
      <c r="X3273" s="4" t="s">
        <v>251</v>
      </c>
      <c r="Y3273" s="5">
        <v>42339</v>
      </c>
      <c r="Z3273" s="4">
        <v>15</v>
      </c>
      <c r="AA3273" s="5">
        <v>42339</v>
      </c>
      <c r="AB3273" s="4">
        <v>11160</v>
      </c>
      <c r="AC3273" s="4">
        <v>-1.2147492601351668</v>
      </c>
      <c r="AD3273" s="4">
        <v>48.183599999999998</v>
      </c>
      <c r="AE3273" s="4">
        <v>0</v>
      </c>
      <c r="AF3273" s="4">
        <v>48.183599999999998</v>
      </c>
      <c r="AG3273" s="4">
        <v>0</v>
      </c>
      <c r="AH3273" s="4" t="s">
        <v>28</v>
      </c>
      <c r="AI3273" s="4">
        <v>2.92944973</v>
      </c>
      <c r="AJ3273" s="4">
        <v>125</v>
      </c>
      <c r="AK3273" s="4" t="s">
        <v>23</v>
      </c>
      <c r="AL3273" s="1">
        <v>42339</v>
      </c>
      <c r="AM3273" t="s">
        <v>36</v>
      </c>
      <c r="AN3273">
        <v>2015</v>
      </c>
      <c r="AO3273">
        <v>12</v>
      </c>
      <c r="AP3273" s="6">
        <v>141.15143401042801</v>
      </c>
      <c r="AQ3273" s="6">
        <v>1575250.0035563766</v>
      </c>
      <c r="AR3273" s="7">
        <v>42005</v>
      </c>
      <c r="AS3273" s="7">
        <v>43100</v>
      </c>
      <c r="AT3273" s="6">
        <v>1</v>
      </c>
      <c r="AU3273" s="6">
        <v>0</v>
      </c>
      <c r="AV3273" s="7">
        <v>41365</v>
      </c>
      <c r="AW3273" s="7">
        <v>41730</v>
      </c>
      <c r="AX3273" s="6">
        <v>132.69111376149786</v>
      </c>
      <c r="AY3273" s="6">
        <v>1480832.8295783161</v>
      </c>
      <c r="AZ3273" s="6">
        <v>141.15143401042801</v>
      </c>
      <c r="BA3273" s="6">
        <v>1575250.0035563766</v>
      </c>
      <c r="BB3273" s="6">
        <v>132.69111376149786</v>
      </c>
      <c r="BC3273">
        <v>1480832.8295783161</v>
      </c>
      <c r="BD3273">
        <v>141.05378742082874</v>
      </c>
      <c r="BE3273"/>
    </row>
    <row r="3274" spans="12:57" hidden="1" x14ac:dyDescent="0.3">
      <c r="L3274">
        <v>3163212</v>
      </c>
      <c r="M3274">
        <v>3174166</v>
      </c>
      <c r="N3274" t="s">
        <v>37</v>
      </c>
      <c r="O3274" s="1">
        <v>42002</v>
      </c>
      <c r="P3274" t="s">
        <v>18</v>
      </c>
      <c r="Q3274">
        <v>1</v>
      </c>
      <c r="R3274" s="1">
        <v>41646</v>
      </c>
      <c r="S3274" s="4" t="s">
        <v>30</v>
      </c>
      <c r="T3274" s="4">
        <v>2224</v>
      </c>
      <c r="U3274" s="4" t="s">
        <v>16</v>
      </c>
      <c r="V3274" s="4" t="s">
        <v>25</v>
      </c>
      <c r="W3274" s="4" t="s">
        <v>14</v>
      </c>
      <c r="X3274" s="4" t="s">
        <v>251</v>
      </c>
      <c r="Y3274" s="5">
        <v>42309</v>
      </c>
      <c r="Z3274" s="4">
        <v>15</v>
      </c>
      <c r="AA3274" s="5">
        <v>42309</v>
      </c>
      <c r="AB3274" s="4">
        <v>10800</v>
      </c>
      <c r="AC3274" s="4">
        <v>-1.1755638001623652</v>
      </c>
      <c r="AD3274" s="4">
        <v>48.5807</v>
      </c>
      <c r="AE3274" s="4">
        <v>0</v>
      </c>
      <c r="AF3274" s="4">
        <v>48.5807</v>
      </c>
      <c r="AG3274" s="4">
        <v>0</v>
      </c>
      <c r="AH3274" s="4" t="s">
        <v>28</v>
      </c>
      <c r="AI3274" s="4">
        <v>2.9055070999999999</v>
      </c>
      <c r="AJ3274" s="4">
        <v>125</v>
      </c>
      <c r="AK3274" s="4" t="s">
        <v>23</v>
      </c>
      <c r="AL3274" s="1">
        <v>42309</v>
      </c>
      <c r="AM3274" t="s">
        <v>36</v>
      </c>
      <c r="AN3274">
        <v>2015</v>
      </c>
      <c r="AO3274">
        <v>11</v>
      </c>
      <c r="AP3274" s="6">
        <v>141.15156877296999</v>
      </c>
      <c r="AQ3274" s="6">
        <v>1524436.942748076</v>
      </c>
      <c r="AR3274" s="7">
        <v>42005</v>
      </c>
      <c r="AS3274" s="7">
        <v>43100</v>
      </c>
      <c r="AT3274" s="6">
        <v>1</v>
      </c>
      <c r="AU3274" s="6">
        <v>0</v>
      </c>
      <c r="AV3274" s="7">
        <v>41365</v>
      </c>
      <c r="AW3274" s="7">
        <v>41730</v>
      </c>
      <c r="AX3274" s="6">
        <v>132.69111376149786</v>
      </c>
      <c r="AY3274" s="6">
        <v>1433064.028624177</v>
      </c>
      <c r="AZ3274" s="6">
        <v>141.15156877296999</v>
      </c>
      <c r="BA3274" s="6">
        <v>1524436.942748076</v>
      </c>
      <c r="BB3274" s="6">
        <v>132.69111376149786</v>
      </c>
      <c r="BC3274">
        <v>1433064.028624177</v>
      </c>
      <c r="BD3274">
        <v>141.05378742082874</v>
      </c>
      <c r="BE3274"/>
    </row>
    <row r="3275" spans="12:57" hidden="1" x14ac:dyDescent="0.3">
      <c r="L3275">
        <v>3163212</v>
      </c>
      <c r="M3275">
        <v>3174166</v>
      </c>
      <c r="N3275" t="s">
        <v>37</v>
      </c>
      <c r="O3275" s="1">
        <v>42002</v>
      </c>
      <c r="P3275" t="s">
        <v>18</v>
      </c>
      <c r="Q3275">
        <v>1</v>
      </c>
      <c r="R3275" s="1">
        <v>41646</v>
      </c>
      <c r="S3275" s="4" t="s">
        <v>30</v>
      </c>
      <c r="T3275" s="4">
        <v>2224</v>
      </c>
      <c r="U3275" s="4" t="s">
        <v>16</v>
      </c>
      <c r="V3275" s="4" t="s">
        <v>25</v>
      </c>
      <c r="W3275" s="4" t="s">
        <v>14</v>
      </c>
      <c r="X3275" s="4" t="s">
        <v>251</v>
      </c>
      <c r="Y3275" s="5">
        <v>42826</v>
      </c>
      <c r="Z3275" s="4">
        <v>15</v>
      </c>
      <c r="AA3275" s="5">
        <v>42826</v>
      </c>
      <c r="AB3275" s="4">
        <v>10800</v>
      </c>
      <c r="AC3275" s="4">
        <v>0.13444271992955509</v>
      </c>
      <c r="AD3275" s="4">
        <v>40.274299999999997</v>
      </c>
      <c r="AE3275" s="4">
        <v>0</v>
      </c>
      <c r="AF3275" s="4">
        <v>40.274299999999997</v>
      </c>
      <c r="AG3275" s="4">
        <v>0</v>
      </c>
      <c r="AH3275" s="4" t="s">
        <v>28</v>
      </c>
      <c r="AI3275" s="4">
        <v>3.2886548200000001</v>
      </c>
      <c r="AJ3275" s="4">
        <v>105</v>
      </c>
      <c r="AK3275" s="4" t="s">
        <v>23</v>
      </c>
      <c r="AL3275" s="1">
        <v>42826</v>
      </c>
      <c r="AM3275" t="s">
        <v>36</v>
      </c>
      <c r="AN3275">
        <v>2017</v>
      </c>
      <c r="AO3275">
        <v>4</v>
      </c>
      <c r="AP3275" s="6">
        <v>132.448270817126</v>
      </c>
      <c r="AQ3275" s="6">
        <v>1430441.3248249609</v>
      </c>
      <c r="AR3275" s="7">
        <v>42005</v>
      </c>
      <c r="AS3275" s="7">
        <v>43100</v>
      </c>
      <c r="AT3275" s="6">
        <v>1</v>
      </c>
      <c r="AU3275" s="6">
        <v>0</v>
      </c>
      <c r="AV3275" s="7">
        <v>41365</v>
      </c>
      <c r="AW3275" s="7">
        <v>41730</v>
      </c>
      <c r="AX3275" s="6">
        <v>111.46053555965821</v>
      </c>
      <c r="AY3275" s="6">
        <v>1203773.7840443086</v>
      </c>
      <c r="AZ3275" s="6">
        <v>132.448270817126</v>
      </c>
      <c r="BA3275" s="6">
        <v>1430441.3248249609</v>
      </c>
      <c r="BB3275" s="6">
        <v>111.46053555965821</v>
      </c>
      <c r="BC3275">
        <v>1203773.7840443086</v>
      </c>
      <c r="BD3275">
        <v>132.19652163968175</v>
      </c>
      <c r="BE3275"/>
    </row>
    <row r="3276" spans="12:57" hidden="1" x14ac:dyDescent="0.3">
      <c r="L3276">
        <v>3163212</v>
      </c>
      <c r="M3276">
        <v>3174166</v>
      </c>
      <c r="N3276" t="s">
        <v>37</v>
      </c>
      <c r="O3276" s="1">
        <v>42002</v>
      </c>
      <c r="P3276" t="s">
        <v>18</v>
      </c>
      <c r="Q3276">
        <v>1</v>
      </c>
      <c r="R3276" s="1">
        <v>41646</v>
      </c>
      <c r="S3276" s="4" t="s">
        <v>30</v>
      </c>
      <c r="T3276" s="4">
        <v>2224</v>
      </c>
      <c r="U3276" s="4" t="s">
        <v>16</v>
      </c>
      <c r="V3276" s="4" t="s">
        <v>25</v>
      </c>
      <c r="W3276" s="4" t="s">
        <v>14</v>
      </c>
      <c r="X3276" s="4" t="s">
        <v>251</v>
      </c>
      <c r="Y3276" s="5">
        <v>42036</v>
      </c>
      <c r="Z3276" s="4">
        <v>15</v>
      </c>
      <c r="AA3276" s="5">
        <v>42036</v>
      </c>
      <c r="AB3276" s="4">
        <v>10080</v>
      </c>
      <c r="AC3276" s="4">
        <v>-1.1824736228950579</v>
      </c>
      <c r="AD3276" s="4">
        <v>49.238500000000002</v>
      </c>
      <c r="AE3276" s="4">
        <v>0</v>
      </c>
      <c r="AF3276" s="4">
        <v>49.238500000000002</v>
      </c>
      <c r="AG3276" s="4">
        <v>0</v>
      </c>
      <c r="AH3276" s="4" t="s">
        <v>28</v>
      </c>
      <c r="AI3276" s="4">
        <v>2.6948629</v>
      </c>
      <c r="AJ3276" s="4">
        <v>125</v>
      </c>
      <c r="AK3276" s="4" t="s">
        <v>23</v>
      </c>
      <c r="AL3276" s="1">
        <v>42036</v>
      </c>
      <c r="AM3276" t="s">
        <v>36</v>
      </c>
      <c r="AN3276">
        <v>2015</v>
      </c>
      <c r="AO3276">
        <v>2</v>
      </c>
      <c r="AP3276" s="6">
        <v>132.69100690165001</v>
      </c>
      <c r="AQ3276" s="6">
        <v>1337525.3495686322</v>
      </c>
      <c r="AR3276" s="7">
        <v>42005</v>
      </c>
      <c r="AS3276" s="7">
        <v>43100</v>
      </c>
      <c r="AT3276" s="6">
        <v>1</v>
      </c>
      <c r="AU3276" s="6">
        <v>0</v>
      </c>
      <c r="AV3276" s="7">
        <v>41365</v>
      </c>
      <c r="AW3276" s="7">
        <v>41730</v>
      </c>
      <c r="AX3276" s="6">
        <v>132.69111376149786</v>
      </c>
      <c r="AY3276" s="6">
        <v>1337526.4267158983</v>
      </c>
      <c r="AZ3276" s="6">
        <v>132.69100690165001</v>
      </c>
      <c r="BA3276" s="6">
        <v>1337525.3495686322</v>
      </c>
      <c r="BB3276" s="6">
        <v>132.69111376149786</v>
      </c>
      <c r="BC3276">
        <v>1337526.4267158983</v>
      </c>
      <c r="BD3276">
        <v>132.69111376149786</v>
      </c>
      <c r="BE3276"/>
    </row>
    <row r="3277" spans="12:57" hidden="1" x14ac:dyDescent="0.3">
      <c r="L3277">
        <v>3163212</v>
      </c>
      <c r="M3277">
        <v>3174166</v>
      </c>
      <c r="N3277" t="s">
        <v>37</v>
      </c>
      <c r="O3277" s="1">
        <v>42002</v>
      </c>
      <c r="P3277" t="s">
        <v>18</v>
      </c>
      <c r="Q3277">
        <v>1</v>
      </c>
      <c r="R3277" s="1">
        <v>41646</v>
      </c>
      <c r="S3277" s="4" t="s">
        <v>30</v>
      </c>
      <c r="T3277" s="4">
        <v>2224</v>
      </c>
      <c r="U3277" s="4" t="s">
        <v>16</v>
      </c>
      <c r="V3277" s="4" t="s">
        <v>25</v>
      </c>
      <c r="W3277" s="4" t="s">
        <v>14</v>
      </c>
      <c r="X3277" s="4" t="s">
        <v>251</v>
      </c>
      <c r="Y3277" s="5">
        <v>42156</v>
      </c>
      <c r="Z3277" s="4">
        <v>15</v>
      </c>
      <c r="AA3277" s="5">
        <v>42156</v>
      </c>
      <c r="AB3277" s="4">
        <v>10800</v>
      </c>
      <c r="AC3277" s="4">
        <v>-1.1755638001082922</v>
      </c>
      <c r="AD3277" s="4">
        <v>50.691499999999998</v>
      </c>
      <c r="AE3277" s="4">
        <v>0</v>
      </c>
      <c r="AF3277" s="4">
        <v>50.691499999999998</v>
      </c>
      <c r="AG3277" s="4">
        <v>0</v>
      </c>
      <c r="AH3277" s="4" t="s">
        <v>28</v>
      </c>
      <c r="AI3277" s="4">
        <v>2.7845188699999999</v>
      </c>
      <c r="AJ3277" s="4">
        <v>125</v>
      </c>
      <c r="AK3277" s="4" t="s">
        <v>23</v>
      </c>
      <c r="AL3277" s="1">
        <v>42156</v>
      </c>
      <c r="AM3277" t="s">
        <v>36</v>
      </c>
      <c r="AN3277">
        <v>2015</v>
      </c>
      <c r="AO3277">
        <v>6</v>
      </c>
      <c r="AP3277" s="6">
        <v>141.151438298605</v>
      </c>
      <c r="AQ3277" s="6">
        <v>1524435.533624934</v>
      </c>
      <c r="AR3277" s="7">
        <v>42005</v>
      </c>
      <c r="AS3277" s="7">
        <v>43100</v>
      </c>
      <c r="AT3277" s="6">
        <v>1</v>
      </c>
      <c r="AU3277" s="6">
        <v>0</v>
      </c>
      <c r="AV3277" s="7">
        <v>41365</v>
      </c>
      <c r="AW3277" s="7">
        <v>41730</v>
      </c>
      <c r="AX3277" s="6">
        <v>132.69111376149786</v>
      </c>
      <c r="AY3277" s="6">
        <v>1433064.028624177</v>
      </c>
      <c r="AZ3277" s="6">
        <v>141.151438298605</v>
      </c>
      <c r="BA3277" s="6">
        <v>1524435.533624934</v>
      </c>
      <c r="BB3277" s="6">
        <v>132.69111376149786</v>
      </c>
      <c r="BC3277">
        <v>1433064.028624177</v>
      </c>
      <c r="BD3277">
        <v>141.05378742082874</v>
      </c>
      <c r="BE3277"/>
    </row>
    <row r="3278" spans="12:57" hidden="1" x14ac:dyDescent="0.3">
      <c r="L3278">
        <v>3163212</v>
      </c>
      <c r="M3278">
        <v>3174166</v>
      </c>
      <c r="N3278" t="s">
        <v>37</v>
      </c>
      <c r="O3278" s="1">
        <v>42002</v>
      </c>
      <c r="P3278" t="s">
        <v>18</v>
      </c>
      <c r="Q3278">
        <v>1</v>
      </c>
      <c r="R3278" s="1">
        <v>41646</v>
      </c>
      <c r="S3278" s="4" t="s">
        <v>30</v>
      </c>
      <c r="T3278" s="4">
        <v>2224</v>
      </c>
      <c r="U3278" s="4" t="s">
        <v>16</v>
      </c>
      <c r="V3278" s="4" t="s">
        <v>25</v>
      </c>
      <c r="W3278" s="4" t="s">
        <v>14</v>
      </c>
      <c r="X3278" s="4" t="s">
        <v>251</v>
      </c>
      <c r="Y3278" s="5">
        <v>42186</v>
      </c>
      <c r="Z3278" s="4">
        <v>15</v>
      </c>
      <c r="AA3278" s="5">
        <v>42186</v>
      </c>
      <c r="AB3278" s="4">
        <v>11160</v>
      </c>
      <c r="AC3278" s="4">
        <v>-1.2147492602594658</v>
      </c>
      <c r="AD3278" s="4">
        <v>50.279400000000003</v>
      </c>
      <c r="AE3278" s="4">
        <v>0</v>
      </c>
      <c r="AF3278" s="4">
        <v>50.279400000000003</v>
      </c>
      <c r="AG3278" s="4">
        <v>0</v>
      </c>
      <c r="AH3278" s="4" t="s">
        <v>28</v>
      </c>
      <c r="AI3278" s="4">
        <v>2.8073423499999999</v>
      </c>
      <c r="AJ3278" s="4">
        <v>125</v>
      </c>
      <c r="AK3278" s="4" t="s">
        <v>23</v>
      </c>
      <c r="AL3278" s="1">
        <v>42186</v>
      </c>
      <c r="AM3278" t="s">
        <v>36</v>
      </c>
      <c r="AN3278">
        <v>2015</v>
      </c>
      <c r="AO3278">
        <v>7</v>
      </c>
      <c r="AP3278" s="6">
        <v>141.15148895259</v>
      </c>
      <c r="AQ3278" s="6">
        <v>1575250.6167109043</v>
      </c>
      <c r="AR3278" s="7">
        <v>42005</v>
      </c>
      <c r="AS3278" s="7">
        <v>43100</v>
      </c>
      <c r="AT3278" s="6">
        <v>1</v>
      </c>
      <c r="AU3278" s="6">
        <v>0</v>
      </c>
      <c r="AV3278" s="7">
        <v>41365</v>
      </c>
      <c r="AW3278" s="7">
        <v>41730</v>
      </c>
      <c r="AX3278" s="6">
        <v>132.69111376149786</v>
      </c>
      <c r="AY3278" s="6">
        <v>1480832.8295783161</v>
      </c>
      <c r="AZ3278" s="6">
        <v>141.15148895259</v>
      </c>
      <c r="BA3278" s="6">
        <v>1575250.6167109043</v>
      </c>
      <c r="BB3278" s="6">
        <v>132.69111376149786</v>
      </c>
      <c r="BC3278">
        <v>1480832.8295783161</v>
      </c>
      <c r="BD3278">
        <v>141.05378742082874</v>
      </c>
      <c r="BE3278"/>
    </row>
    <row r="3279" spans="12:57" hidden="1" x14ac:dyDescent="0.3">
      <c r="L3279">
        <v>3163212</v>
      </c>
      <c r="M3279">
        <v>3174166</v>
      </c>
      <c r="N3279" t="s">
        <v>37</v>
      </c>
      <c r="O3279" s="1">
        <v>42002</v>
      </c>
      <c r="P3279" t="s">
        <v>18</v>
      </c>
      <c r="Q3279">
        <v>1</v>
      </c>
      <c r="R3279" s="1">
        <v>41646</v>
      </c>
      <c r="S3279" s="4" t="s">
        <v>30</v>
      </c>
      <c r="T3279" s="4">
        <v>2224</v>
      </c>
      <c r="U3279" s="4" t="s">
        <v>16</v>
      </c>
      <c r="V3279" s="4" t="s">
        <v>25</v>
      </c>
      <c r="W3279" s="4" t="s">
        <v>14</v>
      </c>
      <c r="X3279" s="4" t="s">
        <v>251</v>
      </c>
      <c r="Y3279" s="5">
        <v>42767</v>
      </c>
      <c r="Z3279" s="4">
        <v>15</v>
      </c>
      <c r="AA3279" s="5">
        <v>42767</v>
      </c>
      <c r="AB3279" s="4">
        <v>10080</v>
      </c>
      <c r="AC3279" s="4">
        <v>5.3959247840994651E-2</v>
      </c>
      <c r="AD3279" s="4">
        <v>38.636600000000001</v>
      </c>
      <c r="AE3279" s="4">
        <v>0</v>
      </c>
      <c r="AF3279" s="4">
        <v>38.636600000000001</v>
      </c>
      <c r="AG3279" s="4">
        <v>0</v>
      </c>
      <c r="AH3279" s="4" t="s">
        <v>28</v>
      </c>
      <c r="AI3279" s="4">
        <v>3.2444142500000002</v>
      </c>
      <c r="AJ3279" s="4">
        <v>105</v>
      </c>
      <c r="AK3279" s="4" t="s">
        <v>23</v>
      </c>
      <c r="AL3279" s="1">
        <v>42767</v>
      </c>
      <c r="AM3279" t="s">
        <v>36</v>
      </c>
      <c r="AN3279">
        <v>2017</v>
      </c>
      <c r="AO3279">
        <v>2</v>
      </c>
      <c r="AP3279" s="6">
        <v>125.35313561155002</v>
      </c>
      <c r="AQ3279" s="6">
        <v>1263559.6069644243</v>
      </c>
      <c r="AR3279" s="7">
        <v>42005</v>
      </c>
      <c r="AS3279" s="7">
        <v>43100</v>
      </c>
      <c r="AT3279" s="6">
        <v>1</v>
      </c>
      <c r="AU3279" s="6">
        <v>0</v>
      </c>
      <c r="AV3279" s="7">
        <v>41365</v>
      </c>
      <c r="AW3279" s="7">
        <v>41730</v>
      </c>
      <c r="AX3279" s="6">
        <v>111.46053555965821</v>
      </c>
      <c r="AY3279" s="6">
        <v>1123522.1984413548</v>
      </c>
      <c r="AZ3279" s="6">
        <v>125.35313561155002</v>
      </c>
      <c r="BA3279" s="6">
        <v>1263559.6069644243</v>
      </c>
      <c r="BB3279" s="6">
        <v>111.46053555965821</v>
      </c>
      <c r="BC3279">
        <v>1123522.1984413548</v>
      </c>
      <c r="BD3279">
        <v>125.19817994673811</v>
      </c>
      <c r="BE3279"/>
    </row>
    <row r="3280" spans="12:57" hidden="1" x14ac:dyDescent="0.3">
      <c r="L3280">
        <v>3163212</v>
      </c>
      <c r="M3280">
        <v>3174166</v>
      </c>
      <c r="N3280" t="s">
        <v>37</v>
      </c>
      <c r="O3280" s="1">
        <v>42002</v>
      </c>
      <c r="P3280" t="s">
        <v>18</v>
      </c>
      <c r="Q3280">
        <v>1</v>
      </c>
      <c r="R3280" s="1">
        <v>41646</v>
      </c>
      <c r="S3280" s="4" t="s">
        <v>30</v>
      </c>
      <c r="T3280" s="4">
        <v>2224</v>
      </c>
      <c r="U3280" s="4" t="s">
        <v>16</v>
      </c>
      <c r="V3280" s="4" t="s">
        <v>25</v>
      </c>
      <c r="W3280" s="4" t="s">
        <v>14</v>
      </c>
      <c r="X3280" s="4" t="s">
        <v>251</v>
      </c>
      <c r="Y3280" s="5">
        <v>42795</v>
      </c>
      <c r="Z3280" s="4">
        <v>15</v>
      </c>
      <c r="AA3280" s="5">
        <v>42795</v>
      </c>
      <c r="AB3280" s="4">
        <v>11160</v>
      </c>
      <c r="AC3280" s="4">
        <v>5.9740595984643333E-2</v>
      </c>
      <c r="AD3280" s="4">
        <v>38.388199999999998</v>
      </c>
      <c r="AE3280" s="4">
        <v>0</v>
      </c>
      <c r="AF3280" s="4">
        <v>38.388199999999998</v>
      </c>
      <c r="AG3280" s="4">
        <v>0</v>
      </c>
      <c r="AH3280" s="4" t="s">
        <v>28</v>
      </c>
      <c r="AI3280" s="4">
        <v>3.2654097700000002</v>
      </c>
      <c r="AJ3280" s="4">
        <v>105</v>
      </c>
      <c r="AK3280" s="4" t="s">
        <v>23</v>
      </c>
      <c r="AL3280" s="1">
        <v>42795</v>
      </c>
      <c r="AM3280" t="s">
        <v>36</v>
      </c>
      <c r="AN3280">
        <v>2017</v>
      </c>
      <c r="AO3280">
        <v>3</v>
      </c>
      <c r="AP3280" s="6">
        <v>125.353203332714</v>
      </c>
      <c r="AQ3280" s="6">
        <v>1398941.7491930884</v>
      </c>
      <c r="AR3280" s="7">
        <v>42005</v>
      </c>
      <c r="AS3280" s="7">
        <v>43100</v>
      </c>
      <c r="AT3280" s="6">
        <v>1</v>
      </c>
      <c r="AU3280" s="6">
        <v>0</v>
      </c>
      <c r="AV3280" s="7">
        <v>41365</v>
      </c>
      <c r="AW3280" s="7">
        <v>41730</v>
      </c>
      <c r="AX3280" s="6">
        <v>111.46053555965821</v>
      </c>
      <c r="AY3280" s="6">
        <v>1243899.5768457856</v>
      </c>
      <c r="AZ3280" s="6">
        <v>125.353203332714</v>
      </c>
      <c r="BA3280" s="6">
        <v>1398941.7491930884</v>
      </c>
      <c r="BB3280" s="6">
        <v>111.46053555965821</v>
      </c>
      <c r="BC3280">
        <v>1243899.5768457856</v>
      </c>
      <c r="BD3280">
        <v>125.19817994673811</v>
      </c>
      <c r="BE3280"/>
    </row>
    <row r="3281" spans="12:57" hidden="1" x14ac:dyDescent="0.3">
      <c r="L3281">
        <v>3163212</v>
      </c>
      <c r="M3281">
        <v>3174166</v>
      </c>
      <c r="N3281" t="s">
        <v>37</v>
      </c>
      <c r="O3281" s="1">
        <v>42002</v>
      </c>
      <c r="P3281" t="s">
        <v>18</v>
      </c>
      <c r="Q3281">
        <v>1</v>
      </c>
      <c r="R3281" s="1">
        <v>41646</v>
      </c>
      <c r="S3281" s="4" t="s">
        <v>30</v>
      </c>
      <c r="T3281" s="4">
        <v>2224</v>
      </c>
      <c r="U3281" s="4" t="s">
        <v>16</v>
      </c>
      <c r="V3281" s="4" t="s">
        <v>25</v>
      </c>
      <c r="W3281" s="4" t="s">
        <v>14</v>
      </c>
      <c r="X3281" s="4" t="s">
        <v>251</v>
      </c>
      <c r="Y3281" s="5">
        <v>42430</v>
      </c>
      <c r="Z3281" s="4">
        <v>15</v>
      </c>
      <c r="AA3281" s="5">
        <v>42430</v>
      </c>
      <c r="AB3281" s="4">
        <v>11160</v>
      </c>
      <c r="AC3281" s="4">
        <v>-0.17617957198945045</v>
      </c>
      <c r="AD3281" s="4">
        <v>41.436799999999998</v>
      </c>
      <c r="AE3281" s="4">
        <v>0</v>
      </c>
      <c r="AF3281" s="4">
        <v>41.436799999999998</v>
      </c>
      <c r="AG3281" s="4">
        <v>0</v>
      </c>
      <c r="AH3281" s="4" t="s">
        <v>28</v>
      </c>
      <c r="AI3281" s="4">
        <v>2.9976571000000001</v>
      </c>
      <c r="AJ3281" s="4">
        <v>110</v>
      </c>
      <c r="AK3281" s="4" t="s">
        <v>23</v>
      </c>
      <c r="AL3281" s="1">
        <v>42430</v>
      </c>
      <c r="AM3281" t="s">
        <v>36</v>
      </c>
      <c r="AN3281">
        <v>2016</v>
      </c>
      <c r="AO3281">
        <v>3</v>
      </c>
      <c r="AP3281" s="6">
        <v>124.21331772127999</v>
      </c>
      <c r="AQ3281" s="6">
        <v>1386220.6257694848</v>
      </c>
      <c r="AR3281" s="7">
        <v>42005</v>
      </c>
      <c r="AS3281" s="7">
        <v>43100</v>
      </c>
      <c r="AT3281" s="6">
        <v>1</v>
      </c>
      <c r="AU3281" s="6">
        <v>0</v>
      </c>
      <c r="AV3281" s="7">
        <v>41365</v>
      </c>
      <c r="AW3281" s="7">
        <v>41730</v>
      </c>
      <c r="AX3281" s="6">
        <v>116.76818011011812</v>
      </c>
      <c r="AY3281" s="6">
        <v>1303132.8900289182</v>
      </c>
      <c r="AZ3281" s="6">
        <v>124.21331772127999</v>
      </c>
      <c r="BA3281" s="6">
        <v>1386220.6257694848</v>
      </c>
      <c r="BB3281" s="6">
        <v>116.76818011011812</v>
      </c>
      <c r="BC3281">
        <v>1303132.8900289182</v>
      </c>
      <c r="BD3281">
        <v>124.1273329303293</v>
      </c>
      <c r="BE3281"/>
    </row>
    <row r="3282" spans="12:57" hidden="1" x14ac:dyDescent="0.3">
      <c r="L3282">
        <v>3163212</v>
      </c>
      <c r="M3282">
        <v>3174166</v>
      </c>
      <c r="N3282" t="s">
        <v>37</v>
      </c>
      <c r="O3282" s="1">
        <v>42002</v>
      </c>
      <c r="P3282" t="s">
        <v>18</v>
      </c>
      <c r="Q3282">
        <v>1</v>
      </c>
      <c r="R3282" s="1">
        <v>41646</v>
      </c>
      <c r="S3282" s="4" t="s">
        <v>30</v>
      </c>
      <c r="T3282" s="4">
        <v>2224</v>
      </c>
      <c r="U3282" s="4" t="s">
        <v>16</v>
      </c>
      <c r="V3282" s="4" t="s">
        <v>25</v>
      </c>
      <c r="W3282" s="4" t="s">
        <v>14</v>
      </c>
      <c r="X3282" s="4" t="s">
        <v>251</v>
      </c>
      <c r="Y3282" s="5">
        <v>43009</v>
      </c>
      <c r="Z3282" s="4">
        <v>15</v>
      </c>
      <c r="AA3282" s="5">
        <v>43009</v>
      </c>
      <c r="AB3282" s="4">
        <v>11160</v>
      </c>
      <c r="AC3282" s="4">
        <v>0.13892414411570106</v>
      </c>
      <c r="AD3282" s="4">
        <v>38.661200000000001</v>
      </c>
      <c r="AE3282" s="4">
        <v>0</v>
      </c>
      <c r="AF3282" s="4">
        <v>38.661200000000001</v>
      </c>
      <c r="AG3282" s="4">
        <v>0</v>
      </c>
      <c r="AH3282" s="4" t="s">
        <v>28</v>
      </c>
      <c r="AI3282" s="4">
        <v>3.4258755700000001</v>
      </c>
      <c r="AJ3282" s="4">
        <v>105</v>
      </c>
      <c r="AK3282" s="4" t="s">
        <v>23</v>
      </c>
      <c r="AL3282" s="1">
        <v>43009</v>
      </c>
      <c r="AM3282" t="s">
        <v>36</v>
      </c>
      <c r="AN3282">
        <v>2017</v>
      </c>
      <c r="AO3282">
        <v>10</v>
      </c>
      <c r="AP3282" s="6">
        <v>132.44846058688401</v>
      </c>
      <c r="AQ3282" s="6">
        <v>1478124.8201496257</v>
      </c>
      <c r="AR3282" s="7">
        <v>42005</v>
      </c>
      <c r="AS3282" s="7">
        <v>43100</v>
      </c>
      <c r="AT3282" s="6">
        <v>1</v>
      </c>
      <c r="AU3282" s="6">
        <v>0</v>
      </c>
      <c r="AV3282" s="7">
        <v>41365</v>
      </c>
      <c r="AW3282" s="7">
        <v>41730</v>
      </c>
      <c r="AX3282" s="6">
        <v>111.46053555965821</v>
      </c>
      <c r="AY3282" s="6">
        <v>1243899.5768457856</v>
      </c>
      <c r="AZ3282" s="6">
        <v>132.44846058688401</v>
      </c>
      <c r="BA3282" s="6">
        <v>1478124.8201496257</v>
      </c>
      <c r="BB3282" s="6">
        <v>111.46053555965821</v>
      </c>
      <c r="BC3282">
        <v>1243899.5768457856</v>
      </c>
      <c r="BD3282">
        <v>132.19652163968175</v>
      </c>
      <c r="BE3282"/>
    </row>
    <row r="3283" spans="12:57" hidden="1" x14ac:dyDescent="0.3">
      <c r="L3283">
        <v>3163212</v>
      </c>
      <c r="M3283">
        <v>3174166</v>
      </c>
      <c r="N3283" t="s">
        <v>37</v>
      </c>
      <c r="O3283" s="1">
        <v>42002</v>
      </c>
      <c r="P3283" t="s">
        <v>18</v>
      </c>
      <c r="Q3283">
        <v>1</v>
      </c>
      <c r="R3283" s="1">
        <v>41646</v>
      </c>
      <c r="S3283" s="4" t="s">
        <v>30</v>
      </c>
      <c r="T3283" s="4">
        <v>2224</v>
      </c>
      <c r="U3283" s="4" t="s">
        <v>16</v>
      </c>
      <c r="V3283" s="4" t="s">
        <v>25</v>
      </c>
      <c r="W3283" s="4" t="s">
        <v>14</v>
      </c>
      <c r="X3283" s="4" t="s">
        <v>251</v>
      </c>
      <c r="Y3283" s="5">
        <v>42583</v>
      </c>
      <c r="Z3283" s="4">
        <v>15</v>
      </c>
      <c r="AA3283" s="5">
        <v>42583</v>
      </c>
      <c r="AB3283" s="4">
        <v>11160</v>
      </c>
      <c r="AC3283" s="4">
        <v>-9.6843132075056099E-2</v>
      </c>
      <c r="AD3283" s="4">
        <v>42.234499999999997</v>
      </c>
      <c r="AE3283" s="4">
        <v>0</v>
      </c>
      <c r="AF3283" s="4">
        <v>42.234499999999997</v>
      </c>
      <c r="AG3283" s="4">
        <v>0</v>
      </c>
      <c r="AH3283" s="4" t="s">
        <v>28</v>
      </c>
      <c r="AI3283" s="4">
        <v>3.1093638299999999</v>
      </c>
      <c r="AJ3283" s="4">
        <v>110</v>
      </c>
      <c r="AK3283" s="4" t="s">
        <v>23</v>
      </c>
      <c r="AL3283" s="1">
        <v>42583</v>
      </c>
      <c r="AM3283" t="s">
        <v>36</v>
      </c>
      <c r="AN3283">
        <v>2016</v>
      </c>
      <c r="AO3283">
        <v>8</v>
      </c>
      <c r="AP3283" s="6">
        <v>131.322426678135</v>
      </c>
      <c r="AQ3283" s="6">
        <v>1465558.2817279866</v>
      </c>
      <c r="AR3283" s="7">
        <v>42005</v>
      </c>
      <c r="AS3283" s="7">
        <v>43100</v>
      </c>
      <c r="AT3283" s="6">
        <v>1</v>
      </c>
      <c r="AU3283" s="6">
        <v>0</v>
      </c>
      <c r="AV3283" s="7">
        <v>41365</v>
      </c>
      <c r="AW3283" s="7">
        <v>41730</v>
      </c>
      <c r="AX3283" s="6">
        <v>116.76818011011812</v>
      </c>
      <c r="AY3283" s="6">
        <v>1303132.8900289182</v>
      </c>
      <c r="AZ3283" s="6">
        <v>131.322426678135</v>
      </c>
      <c r="BA3283" s="6">
        <v>1465558.2817279866</v>
      </c>
      <c r="BB3283" s="6">
        <v>116.76818011011812</v>
      </c>
      <c r="BC3283">
        <v>1303132.8900289182</v>
      </c>
      <c r="BD3283">
        <v>131.15999803943993</v>
      </c>
      <c r="BE3283"/>
    </row>
    <row r="3284" spans="12:57" hidden="1" x14ac:dyDescent="0.3">
      <c r="L3284">
        <v>3163212</v>
      </c>
      <c r="M3284">
        <v>3174166</v>
      </c>
      <c r="N3284" t="s">
        <v>37</v>
      </c>
      <c r="O3284" s="1">
        <v>42002</v>
      </c>
      <c r="P3284" t="s">
        <v>18</v>
      </c>
      <c r="Q3284">
        <v>1</v>
      </c>
      <c r="R3284" s="1">
        <v>41646</v>
      </c>
      <c r="S3284" s="4" t="s">
        <v>30</v>
      </c>
      <c r="T3284" s="4">
        <v>2224</v>
      </c>
      <c r="U3284" s="4" t="s">
        <v>16</v>
      </c>
      <c r="V3284" s="4" t="s">
        <v>25</v>
      </c>
      <c r="W3284" s="4" t="s">
        <v>14</v>
      </c>
      <c r="X3284" s="4" t="s">
        <v>251</v>
      </c>
      <c r="Y3284" s="5">
        <v>42675</v>
      </c>
      <c r="Z3284" s="4">
        <v>15</v>
      </c>
      <c r="AA3284" s="5">
        <v>42675</v>
      </c>
      <c r="AB3284" s="4">
        <v>10800</v>
      </c>
      <c r="AC3284" s="4">
        <v>-9.3719159887350356E-2</v>
      </c>
      <c r="AD3284" s="4">
        <v>41.3414</v>
      </c>
      <c r="AE3284" s="4">
        <v>0</v>
      </c>
      <c r="AF3284" s="4">
        <v>41.3414</v>
      </c>
      <c r="AG3284" s="4">
        <v>0</v>
      </c>
      <c r="AH3284" s="4" t="s">
        <v>28</v>
      </c>
      <c r="AI3284" s="4">
        <v>3.17653388</v>
      </c>
      <c r="AJ3284" s="4">
        <v>110</v>
      </c>
      <c r="AK3284" s="4" t="s">
        <v>23</v>
      </c>
      <c r="AL3284" s="1">
        <v>42675</v>
      </c>
      <c r="AM3284" t="s">
        <v>36</v>
      </c>
      <c r="AN3284">
        <v>2016</v>
      </c>
      <c r="AO3284">
        <v>11</v>
      </c>
      <c r="AP3284" s="6">
        <v>131.32235774663201</v>
      </c>
      <c r="AQ3284" s="6">
        <v>1418281.4636636258</v>
      </c>
      <c r="AR3284" s="7">
        <v>42005</v>
      </c>
      <c r="AS3284" s="7">
        <v>43100</v>
      </c>
      <c r="AT3284" s="6">
        <v>1</v>
      </c>
      <c r="AU3284" s="6">
        <v>0</v>
      </c>
      <c r="AV3284" s="7">
        <v>41365</v>
      </c>
      <c r="AW3284" s="7">
        <v>41730</v>
      </c>
      <c r="AX3284" s="6">
        <v>116.76818011011812</v>
      </c>
      <c r="AY3284" s="6">
        <v>1261096.3451892757</v>
      </c>
      <c r="AZ3284" s="6">
        <v>131.32235774663201</v>
      </c>
      <c r="BA3284" s="6">
        <v>1418281.4636636258</v>
      </c>
      <c r="BB3284" s="6">
        <v>116.76818011011812</v>
      </c>
      <c r="BC3284">
        <v>1261096.3451892757</v>
      </c>
      <c r="BD3284">
        <v>131.15999803943993</v>
      </c>
      <c r="BE3284"/>
    </row>
    <row r="3285" spans="12:57" hidden="1" x14ac:dyDescent="0.3">
      <c r="L3285">
        <v>3163212</v>
      </c>
      <c r="M3285">
        <v>3174166</v>
      </c>
      <c r="N3285" t="s">
        <v>37</v>
      </c>
      <c r="O3285" s="1">
        <v>42002</v>
      </c>
      <c r="P3285" t="s">
        <v>18</v>
      </c>
      <c r="Q3285">
        <v>1</v>
      </c>
      <c r="R3285" s="1">
        <v>41646</v>
      </c>
      <c r="S3285" s="4" t="s">
        <v>30</v>
      </c>
      <c r="T3285" s="4">
        <v>2224</v>
      </c>
      <c r="U3285" s="4" t="s">
        <v>16</v>
      </c>
      <c r="V3285" s="4" t="s">
        <v>25</v>
      </c>
      <c r="W3285" s="4" t="s">
        <v>14</v>
      </c>
      <c r="X3285" s="4" t="s">
        <v>251</v>
      </c>
      <c r="Y3285" s="5">
        <v>42887</v>
      </c>
      <c r="Z3285" s="4">
        <v>15</v>
      </c>
      <c r="AA3285" s="5">
        <v>42887</v>
      </c>
      <c r="AB3285" s="4">
        <v>10800</v>
      </c>
      <c r="AC3285" s="4">
        <v>0.13444271986061213</v>
      </c>
      <c r="AD3285" s="4">
        <v>39.721899999999998</v>
      </c>
      <c r="AE3285" s="4">
        <v>0</v>
      </c>
      <c r="AF3285" s="4">
        <v>39.721899999999998</v>
      </c>
      <c r="AG3285" s="4">
        <v>0</v>
      </c>
      <c r="AH3285" s="4" t="s">
        <v>28</v>
      </c>
      <c r="AI3285" s="4">
        <v>3.3343950699999998</v>
      </c>
      <c r="AJ3285" s="4">
        <v>105</v>
      </c>
      <c r="AK3285" s="4" t="s">
        <v>23</v>
      </c>
      <c r="AL3285" s="1">
        <v>42887</v>
      </c>
      <c r="AM3285" t="s">
        <v>36</v>
      </c>
      <c r="AN3285">
        <v>2017</v>
      </c>
      <c r="AO3285">
        <v>6</v>
      </c>
      <c r="AP3285" s="6">
        <v>132.44850753103299</v>
      </c>
      <c r="AQ3285" s="6">
        <v>1430443.8813351563</v>
      </c>
      <c r="AR3285" s="7">
        <v>42005</v>
      </c>
      <c r="AS3285" s="7">
        <v>43100</v>
      </c>
      <c r="AT3285" s="6">
        <v>1</v>
      </c>
      <c r="AU3285" s="6">
        <v>0</v>
      </c>
      <c r="AV3285" s="7">
        <v>41365</v>
      </c>
      <c r="AW3285" s="7">
        <v>41730</v>
      </c>
      <c r="AX3285" s="6">
        <v>111.46053555965821</v>
      </c>
      <c r="AY3285" s="6">
        <v>1203773.7840443086</v>
      </c>
      <c r="AZ3285" s="6">
        <v>132.44850753103299</v>
      </c>
      <c r="BA3285" s="6">
        <v>1430443.8813351563</v>
      </c>
      <c r="BB3285" s="6">
        <v>111.46053555965821</v>
      </c>
      <c r="BC3285">
        <v>1203773.7840443086</v>
      </c>
      <c r="BD3285">
        <v>132.19652163968175</v>
      </c>
      <c r="BE3285"/>
    </row>
    <row r="3286" spans="12:57" hidden="1" x14ac:dyDescent="0.3">
      <c r="L3286">
        <v>3163212</v>
      </c>
      <c r="M3286">
        <v>3174166</v>
      </c>
      <c r="N3286" t="s">
        <v>37</v>
      </c>
      <c r="O3286" s="1">
        <v>42002</v>
      </c>
      <c r="P3286" t="s">
        <v>18</v>
      </c>
      <c r="Q3286">
        <v>1</v>
      </c>
      <c r="R3286" s="1">
        <v>41646</v>
      </c>
      <c r="S3286" s="4" t="s">
        <v>30</v>
      </c>
      <c r="T3286" s="4">
        <v>2224</v>
      </c>
      <c r="U3286" s="4" t="s">
        <v>16</v>
      </c>
      <c r="V3286" s="4" t="s">
        <v>25</v>
      </c>
      <c r="W3286" s="4" t="s">
        <v>14</v>
      </c>
      <c r="X3286" s="4" t="s">
        <v>251</v>
      </c>
      <c r="Y3286" s="5">
        <v>42064</v>
      </c>
      <c r="Z3286" s="4">
        <v>15</v>
      </c>
      <c r="AA3286" s="5">
        <v>42064</v>
      </c>
      <c r="AB3286" s="4">
        <v>11160</v>
      </c>
      <c r="AC3286" s="4">
        <v>-1.3091673238975752</v>
      </c>
      <c r="AD3286" s="4">
        <v>48.918399999999998</v>
      </c>
      <c r="AE3286" s="4">
        <v>0</v>
      </c>
      <c r="AF3286" s="4">
        <v>48.918399999999998</v>
      </c>
      <c r="AG3286" s="4">
        <v>0</v>
      </c>
      <c r="AH3286" s="4" t="s">
        <v>28</v>
      </c>
      <c r="AI3286" s="4">
        <v>2.7124968599999999</v>
      </c>
      <c r="AJ3286" s="4">
        <v>125</v>
      </c>
      <c r="AK3286" s="4" t="s">
        <v>23</v>
      </c>
      <c r="AL3286" s="1">
        <v>42064</v>
      </c>
      <c r="AM3286" t="s">
        <v>36</v>
      </c>
      <c r="AN3286">
        <v>2015</v>
      </c>
      <c r="AO3286">
        <v>3</v>
      </c>
      <c r="AP3286" s="6">
        <v>132.691006396224</v>
      </c>
      <c r="AQ3286" s="6">
        <v>1480831.6313818598</v>
      </c>
      <c r="AR3286" s="7">
        <v>42005</v>
      </c>
      <c r="AS3286" s="7">
        <v>43100</v>
      </c>
      <c r="AT3286" s="6">
        <v>1</v>
      </c>
      <c r="AU3286" s="6">
        <v>0</v>
      </c>
      <c r="AV3286" s="7">
        <v>41365</v>
      </c>
      <c r="AW3286" s="7">
        <v>41730</v>
      </c>
      <c r="AX3286" s="6">
        <v>132.69111376149786</v>
      </c>
      <c r="AY3286" s="6">
        <v>1480832.8295783161</v>
      </c>
      <c r="AZ3286" s="6">
        <v>132.691006396224</v>
      </c>
      <c r="BA3286" s="6">
        <v>1480831.6313818598</v>
      </c>
      <c r="BB3286" s="6">
        <v>132.69111376149786</v>
      </c>
      <c r="BC3286">
        <v>1480832.8295783161</v>
      </c>
      <c r="BD3286">
        <v>132.69111376149786</v>
      </c>
      <c r="BE3286"/>
    </row>
    <row r="3287" spans="12:57" hidden="1" x14ac:dyDescent="0.3">
      <c r="L3287">
        <v>3163212</v>
      </c>
      <c r="M3287">
        <v>3174166</v>
      </c>
      <c r="N3287" t="s">
        <v>37</v>
      </c>
      <c r="O3287" s="1">
        <v>42002</v>
      </c>
      <c r="P3287" t="s">
        <v>18</v>
      </c>
      <c r="Q3287">
        <v>1</v>
      </c>
      <c r="R3287" s="1">
        <v>41646</v>
      </c>
      <c r="S3287" s="4" t="s">
        <v>30</v>
      </c>
      <c r="T3287" s="4">
        <v>2224</v>
      </c>
      <c r="U3287" s="4" t="s">
        <v>16</v>
      </c>
      <c r="V3287" s="4" t="s">
        <v>25</v>
      </c>
      <c r="W3287" s="4" t="s">
        <v>14</v>
      </c>
      <c r="X3287" s="4" t="s">
        <v>251</v>
      </c>
      <c r="Y3287" s="5">
        <v>42552</v>
      </c>
      <c r="Z3287" s="4">
        <v>15</v>
      </c>
      <c r="AA3287" s="5">
        <v>42552</v>
      </c>
      <c r="AB3287" s="4">
        <v>11160</v>
      </c>
      <c r="AC3287" s="4">
        <v>-9.6843132064285312E-2</v>
      </c>
      <c r="AD3287" s="4">
        <v>42.5441</v>
      </c>
      <c r="AE3287" s="4">
        <v>0</v>
      </c>
      <c r="AF3287" s="4">
        <v>42.5441</v>
      </c>
      <c r="AG3287" s="4">
        <v>0</v>
      </c>
      <c r="AH3287" s="4" t="s">
        <v>28</v>
      </c>
      <c r="AI3287" s="4">
        <v>3.0867304400000002</v>
      </c>
      <c r="AJ3287" s="4">
        <v>110</v>
      </c>
      <c r="AK3287" s="4" t="s">
        <v>23</v>
      </c>
      <c r="AL3287" s="1">
        <v>42552</v>
      </c>
      <c r="AM3287" t="s">
        <v>36</v>
      </c>
      <c r="AN3287">
        <v>2016</v>
      </c>
      <c r="AO3287">
        <v>7</v>
      </c>
      <c r="AP3287" s="6">
        <v>131.32216851240401</v>
      </c>
      <c r="AQ3287" s="6">
        <v>1465555.4005984287</v>
      </c>
      <c r="AR3287" s="7">
        <v>42005</v>
      </c>
      <c r="AS3287" s="7">
        <v>43100</v>
      </c>
      <c r="AT3287" s="6">
        <v>1</v>
      </c>
      <c r="AU3287" s="6">
        <v>0</v>
      </c>
      <c r="AV3287" s="7">
        <v>41365</v>
      </c>
      <c r="AW3287" s="7">
        <v>41730</v>
      </c>
      <c r="AX3287" s="6">
        <v>116.76818011011812</v>
      </c>
      <c r="AY3287" s="6">
        <v>1303132.8900289182</v>
      </c>
      <c r="AZ3287" s="6">
        <v>131.32216851240401</v>
      </c>
      <c r="BA3287" s="6">
        <v>1465555.4005984287</v>
      </c>
      <c r="BB3287" s="6">
        <v>116.76818011011812</v>
      </c>
      <c r="BC3287">
        <v>1303132.8900289182</v>
      </c>
      <c r="BD3287">
        <v>131.15999803943993</v>
      </c>
      <c r="BE3287"/>
    </row>
    <row r="3288" spans="12:57" hidden="1" x14ac:dyDescent="0.3">
      <c r="L3288">
        <v>3163212</v>
      </c>
      <c r="M3288">
        <v>3174166</v>
      </c>
      <c r="N3288" t="s">
        <v>37</v>
      </c>
      <c r="O3288" s="1">
        <v>42002</v>
      </c>
      <c r="P3288" t="s">
        <v>18</v>
      </c>
      <c r="Q3288">
        <v>1</v>
      </c>
      <c r="R3288" s="1">
        <v>41646</v>
      </c>
      <c r="S3288" s="4" t="s">
        <v>30</v>
      </c>
      <c r="T3288" s="4">
        <v>2224</v>
      </c>
      <c r="U3288" s="4" t="s">
        <v>16</v>
      </c>
      <c r="V3288" s="4" t="s">
        <v>25</v>
      </c>
      <c r="W3288" s="4" t="s">
        <v>14</v>
      </c>
      <c r="X3288" s="4" t="s">
        <v>251</v>
      </c>
      <c r="Y3288" s="5">
        <v>42948</v>
      </c>
      <c r="Z3288" s="4">
        <v>15</v>
      </c>
      <c r="AA3288" s="5">
        <v>42948</v>
      </c>
      <c r="AB3288" s="4">
        <v>11160</v>
      </c>
      <c r="AC3288" s="4">
        <v>0.13892414404931563</v>
      </c>
      <c r="AD3288" s="4">
        <v>39.1843</v>
      </c>
      <c r="AE3288" s="4">
        <v>0</v>
      </c>
      <c r="AF3288" s="4">
        <v>39.1843</v>
      </c>
      <c r="AG3288" s="4">
        <v>0</v>
      </c>
      <c r="AH3288" s="4" t="s">
        <v>28</v>
      </c>
      <c r="AI3288" s="4">
        <v>3.3801353199999999</v>
      </c>
      <c r="AJ3288" s="4">
        <v>105</v>
      </c>
      <c r="AK3288" s="4" t="s">
        <v>23</v>
      </c>
      <c r="AL3288" s="1">
        <v>42948</v>
      </c>
      <c r="AM3288" t="s">
        <v>36</v>
      </c>
      <c r="AN3288">
        <v>2017</v>
      </c>
      <c r="AO3288">
        <v>8</v>
      </c>
      <c r="AP3288" s="6">
        <v>132.44823641947599</v>
      </c>
      <c r="AQ3288" s="6">
        <v>1478122.3184413521</v>
      </c>
      <c r="AR3288" s="7">
        <v>42005</v>
      </c>
      <c r="AS3288" s="7">
        <v>43100</v>
      </c>
      <c r="AT3288" s="6">
        <v>1</v>
      </c>
      <c r="AU3288" s="6">
        <v>0</v>
      </c>
      <c r="AV3288" s="7">
        <v>41365</v>
      </c>
      <c r="AW3288" s="7">
        <v>41730</v>
      </c>
      <c r="AX3288" s="6">
        <v>111.46053555965821</v>
      </c>
      <c r="AY3288" s="6">
        <v>1243899.5768457856</v>
      </c>
      <c r="AZ3288" s="6">
        <v>132.44823641947599</v>
      </c>
      <c r="BA3288" s="6">
        <v>1478122.3184413521</v>
      </c>
      <c r="BB3288" s="6">
        <v>111.46053555965821</v>
      </c>
      <c r="BC3288">
        <v>1243899.5768457856</v>
      </c>
      <c r="BD3288">
        <v>132.19652163968175</v>
      </c>
      <c r="BE3288"/>
    </row>
    <row r="3289" spans="12:57" hidden="1" x14ac:dyDescent="0.3">
      <c r="L3289">
        <v>3163212</v>
      </c>
      <c r="M3289">
        <v>3174166</v>
      </c>
      <c r="N3289" t="s">
        <v>37</v>
      </c>
      <c r="O3289" s="1">
        <v>42002</v>
      </c>
      <c r="P3289" t="s">
        <v>18</v>
      </c>
      <c r="Q3289">
        <v>1</v>
      </c>
      <c r="R3289" s="1">
        <v>41646</v>
      </c>
      <c r="S3289" s="4" t="s">
        <v>30</v>
      </c>
      <c r="T3289" s="4">
        <v>2224</v>
      </c>
      <c r="U3289" s="4" t="s">
        <v>16</v>
      </c>
      <c r="V3289" s="4" t="s">
        <v>25</v>
      </c>
      <c r="W3289" s="4" t="s">
        <v>14</v>
      </c>
      <c r="X3289" s="4" t="s">
        <v>251</v>
      </c>
      <c r="Y3289" s="5">
        <v>42217</v>
      </c>
      <c r="Z3289" s="4">
        <v>15</v>
      </c>
      <c r="AA3289" s="5">
        <v>42217</v>
      </c>
      <c r="AB3289" s="4">
        <v>11160</v>
      </c>
      <c r="AC3289" s="4">
        <v>-1.2147492599120231</v>
      </c>
      <c r="AD3289" s="4">
        <v>49.840200000000003</v>
      </c>
      <c r="AE3289" s="4">
        <v>0</v>
      </c>
      <c r="AF3289" s="4">
        <v>49.840200000000003</v>
      </c>
      <c r="AG3289" s="4">
        <v>0</v>
      </c>
      <c r="AH3289" s="4" t="s">
        <v>28</v>
      </c>
      <c r="AI3289" s="4">
        <v>2.83208306</v>
      </c>
      <c r="AJ3289" s="4">
        <v>125</v>
      </c>
      <c r="AK3289" s="4" t="s">
        <v>23</v>
      </c>
      <c r="AL3289" s="1">
        <v>42217</v>
      </c>
      <c r="AM3289" t="s">
        <v>36</v>
      </c>
      <c r="AN3289">
        <v>2015</v>
      </c>
      <c r="AO3289">
        <v>8</v>
      </c>
      <c r="AP3289" s="6">
        <v>141.151586127012</v>
      </c>
      <c r="AQ3289" s="6">
        <v>1575251.7011774539</v>
      </c>
      <c r="AR3289" s="7">
        <v>42005</v>
      </c>
      <c r="AS3289" s="7">
        <v>43100</v>
      </c>
      <c r="AT3289" s="6">
        <v>1</v>
      </c>
      <c r="AU3289" s="6">
        <v>0</v>
      </c>
      <c r="AV3289" s="7">
        <v>41365</v>
      </c>
      <c r="AW3289" s="7">
        <v>41730</v>
      </c>
      <c r="AX3289" s="6">
        <v>132.69111376149786</v>
      </c>
      <c r="AY3289" s="6">
        <v>1480832.8295783161</v>
      </c>
      <c r="AZ3289" s="6">
        <v>141.151586127012</v>
      </c>
      <c r="BA3289" s="6">
        <v>1575251.7011774539</v>
      </c>
      <c r="BB3289" s="6">
        <v>132.69111376149786</v>
      </c>
      <c r="BC3289">
        <v>1480832.8295783161</v>
      </c>
      <c r="BD3289">
        <v>141.05378742082874</v>
      </c>
      <c r="BE3289"/>
    </row>
    <row r="3290" spans="12:57" hidden="1" x14ac:dyDescent="0.3">
      <c r="L3290">
        <v>3163212</v>
      </c>
      <c r="M3290">
        <v>3174166</v>
      </c>
      <c r="N3290" t="s">
        <v>37</v>
      </c>
      <c r="O3290" s="1">
        <v>42002</v>
      </c>
      <c r="P3290" t="s">
        <v>18</v>
      </c>
      <c r="Q3290">
        <v>1</v>
      </c>
      <c r="R3290" s="1">
        <v>41646</v>
      </c>
      <c r="S3290" s="4" t="s">
        <v>30</v>
      </c>
      <c r="T3290" s="4">
        <v>2224</v>
      </c>
      <c r="U3290" s="4" t="s">
        <v>16</v>
      </c>
      <c r="V3290" s="4" t="s">
        <v>25</v>
      </c>
      <c r="W3290" s="4" t="s">
        <v>14</v>
      </c>
      <c r="X3290" s="4" t="s">
        <v>251</v>
      </c>
      <c r="Y3290" s="5">
        <v>42736</v>
      </c>
      <c r="Z3290" s="4">
        <v>15</v>
      </c>
      <c r="AA3290" s="5">
        <v>42736</v>
      </c>
      <c r="AB3290" s="4">
        <v>11160</v>
      </c>
      <c r="AC3290" s="4">
        <v>5.974059574658936E-2</v>
      </c>
      <c r="AD3290" s="4">
        <v>38.915399999999998</v>
      </c>
      <c r="AE3290" s="4">
        <v>0</v>
      </c>
      <c r="AF3290" s="4">
        <v>38.915399999999998</v>
      </c>
      <c r="AG3290" s="4">
        <v>0</v>
      </c>
      <c r="AH3290" s="4" t="s">
        <v>28</v>
      </c>
      <c r="AI3290" s="4">
        <v>3.2211691999999998</v>
      </c>
      <c r="AJ3290" s="4">
        <v>105</v>
      </c>
      <c r="AK3290" s="4" t="s">
        <v>23</v>
      </c>
      <c r="AL3290" s="1">
        <v>42736</v>
      </c>
      <c r="AM3290" t="s">
        <v>36</v>
      </c>
      <c r="AN3290">
        <v>2017</v>
      </c>
      <c r="AO3290">
        <v>1</v>
      </c>
      <c r="AP3290" s="6">
        <v>125.35308788567998</v>
      </c>
      <c r="AQ3290" s="6">
        <v>1398940.4608041886</v>
      </c>
      <c r="AR3290" s="7">
        <v>42005</v>
      </c>
      <c r="AS3290" s="7">
        <v>43100</v>
      </c>
      <c r="AT3290" s="6">
        <v>1</v>
      </c>
      <c r="AU3290" s="6">
        <v>0</v>
      </c>
      <c r="AV3290" s="7">
        <v>41365</v>
      </c>
      <c r="AW3290" s="7">
        <v>41730</v>
      </c>
      <c r="AX3290" s="6">
        <v>111.46053555965821</v>
      </c>
      <c r="AY3290" s="6">
        <v>1243899.5768457856</v>
      </c>
      <c r="AZ3290" s="6">
        <v>125.35308788567998</v>
      </c>
      <c r="BA3290" s="6">
        <v>1398940.4608041886</v>
      </c>
      <c r="BB3290" s="6">
        <v>111.46053555965821</v>
      </c>
      <c r="BC3290">
        <v>1243899.5768457856</v>
      </c>
      <c r="BD3290">
        <v>125.19817994673811</v>
      </c>
      <c r="BE3290"/>
    </row>
    <row r="3291" spans="12:57" hidden="1" x14ac:dyDescent="0.3">
      <c r="L3291">
        <v>3163212</v>
      </c>
      <c r="M3291">
        <v>3174166</v>
      </c>
      <c r="N3291" t="s">
        <v>37</v>
      </c>
      <c r="O3291" s="1">
        <v>42002</v>
      </c>
      <c r="P3291" t="s">
        <v>18</v>
      </c>
      <c r="Q3291">
        <v>1</v>
      </c>
      <c r="R3291" s="1">
        <v>41646</v>
      </c>
      <c r="S3291" s="4" t="s">
        <v>30</v>
      </c>
      <c r="T3291" s="4">
        <v>2224</v>
      </c>
      <c r="U3291" s="4" t="s">
        <v>16</v>
      </c>
      <c r="V3291" s="4" t="s">
        <v>25</v>
      </c>
      <c r="W3291" s="4" t="s">
        <v>14</v>
      </c>
      <c r="X3291" s="4" t="s">
        <v>251</v>
      </c>
      <c r="Y3291" s="5">
        <v>42856</v>
      </c>
      <c r="Z3291" s="4">
        <v>15</v>
      </c>
      <c r="AA3291" s="5">
        <v>42856</v>
      </c>
      <c r="AB3291" s="4">
        <v>11160</v>
      </c>
      <c r="AC3291" s="4">
        <v>0.13892414396380925</v>
      </c>
      <c r="AD3291" s="4">
        <v>40.000700000000002</v>
      </c>
      <c r="AE3291" s="4">
        <v>0</v>
      </c>
      <c r="AF3291" s="4">
        <v>40.000700000000002</v>
      </c>
      <c r="AG3291" s="4">
        <v>0</v>
      </c>
      <c r="AH3291" s="4" t="s">
        <v>28</v>
      </c>
      <c r="AI3291" s="4">
        <v>3.3111500199999999</v>
      </c>
      <c r="AJ3291" s="4">
        <v>105</v>
      </c>
      <c r="AK3291" s="4" t="s">
        <v>23</v>
      </c>
      <c r="AL3291" s="1">
        <v>42856</v>
      </c>
      <c r="AM3291" t="s">
        <v>36</v>
      </c>
      <c r="AN3291">
        <v>2017</v>
      </c>
      <c r="AO3291">
        <v>5</v>
      </c>
      <c r="AP3291" s="6">
        <v>132.44831860501401</v>
      </c>
      <c r="AQ3291" s="6">
        <v>1478123.2356319563</v>
      </c>
      <c r="AR3291" s="7">
        <v>42005</v>
      </c>
      <c r="AS3291" s="7">
        <v>43100</v>
      </c>
      <c r="AT3291" s="6">
        <v>1</v>
      </c>
      <c r="AU3291" s="6">
        <v>0</v>
      </c>
      <c r="AV3291" s="7">
        <v>41365</v>
      </c>
      <c r="AW3291" s="7">
        <v>41730</v>
      </c>
      <c r="AX3291" s="6">
        <v>111.46053555965821</v>
      </c>
      <c r="AY3291" s="6">
        <v>1243899.5768457856</v>
      </c>
      <c r="AZ3291" s="6">
        <v>132.44831860501401</v>
      </c>
      <c r="BA3291" s="6">
        <v>1478123.2356319563</v>
      </c>
      <c r="BB3291" s="6">
        <v>111.46053555965821</v>
      </c>
      <c r="BC3291">
        <v>1243899.5768457856</v>
      </c>
      <c r="BD3291">
        <v>132.19652163968175</v>
      </c>
      <c r="BE3291"/>
    </row>
    <row r="3292" spans="12:57" hidden="1" x14ac:dyDescent="0.3">
      <c r="L3292">
        <v>3163212</v>
      </c>
      <c r="M3292">
        <v>3174166</v>
      </c>
      <c r="N3292" t="s">
        <v>37</v>
      </c>
      <c r="O3292" s="1">
        <v>42002</v>
      </c>
      <c r="P3292" t="s">
        <v>18</v>
      </c>
      <c r="Q3292">
        <v>1</v>
      </c>
      <c r="R3292" s="1">
        <v>41646</v>
      </c>
      <c r="S3292" s="4" t="s">
        <v>30</v>
      </c>
      <c r="T3292" s="4">
        <v>2224</v>
      </c>
      <c r="U3292" s="4" t="s">
        <v>16</v>
      </c>
      <c r="V3292" s="4" t="s">
        <v>25</v>
      </c>
      <c r="W3292" s="4" t="s">
        <v>14</v>
      </c>
      <c r="X3292" s="4" t="s">
        <v>251</v>
      </c>
      <c r="Y3292" s="5">
        <v>43070</v>
      </c>
      <c r="Z3292" s="4">
        <v>15</v>
      </c>
      <c r="AA3292" s="5">
        <v>43070</v>
      </c>
      <c r="AB3292" s="4">
        <v>11160</v>
      </c>
      <c r="AC3292" s="4">
        <v>0.1389241439327096</v>
      </c>
      <c r="AD3292" s="4">
        <v>38.151800000000001</v>
      </c>
      <c r="AE3292" s="4">
        <v>0</v>
      </c>
      <c r="AF3292" s="4">
        <v>38.151800000000001</v>
      </c>
      <c r="AG3292" s="4">
        <v>0</v>
      </c>
      <c r="AH3292" s="4" t="s">
        <v>28</v>
      </c>
      <c r="AI3292" s="4">
        <v>3.4716158199999998</v>
      </c>
      <c r="AJ3292" s="4">
        <v>105</v>
      </c>
      <c r="AK3292" s="4" t="s">
        <v>23</v>
      </c>
      <c r="AL3292" s="1">
        <v>43070</v>
      </c>
      <c r="AM3292" t="s">
        <v>36</v>
      </c>
      <c r="AN3292">
        <v>2017</v>
      </c>
      <c r="AO3292">
        <v>12</v>
      </c>
      <c r="AP3292" s="6">
        <v>132.44839244147599</v>
      </c>
      <c r="AQ3292" s="6">
        <v>1478124.0596468721</v>
      </c>
      <c r="AR3292" s="7">
        <v>42005</v>
      </c>
      <c r="AS3292" s="7">
        <v>43100</v>
      </c>
      <c r="AT3292" s="6">
        <v>1</v>
      </c>
      <c r="AU3292" s="6">
        <v>0</v>
      </c>
      <c r="AV3292" s="7">
        <v>41365</v>
      </c>
      <c r="AW3292" s="7">
        <v>41730</v>
      </c>
      <c r="AX3292" s="6">
        <v>111.46053555965821</v>
      </c>
      <c r="AY3292" s="6">
        <v>1243899.5768457856</v>
      </c>
      <c r="AZ3292" s="6">
        <v>132.44839244147599</v>
      </c>
      <c r="BA3292" s="6">
        <v>1478124.0596468721</v>
      </c>
      <c r="BB3292" s="6">
        <v>111.46053555965821</v>
      </c>
      <c r="BC3292">
        <v>1243899.5768457856</v>
      </c>
      <c r="BD3292">
        <v>132.19652163968175</v>
      </c>
      <c r="BE3292"/>
    </row>
    <row r="3293" spans="12:57" hidden="1" x14ac:dyDescent="0.3">
      <c r="L3293">
        <v>3163212</v>
      </c>
      <c r="M3293">
        <v>3174166</v>
      </c>
      <c r="N3293" t="s">
        <v>37</v>
      </c>
      <c r="O3293" s="1">
        <v>42002</v>
      </c>
      <c r="P3293" t="s">
        <v>18</v>
      </c>
      <c r="Q3293">
        <v>1</v>
      </c>
      <c r="R3293" s="1">
        <v>41646</v>
      </c>
      <c r="S3293" s="4" t="s">
        <v>30</v>
      </c>
      <c r="T3293" s="4">
        <v>2224</v>
      </c>
      <c r="U3293" s="4" t="s">
        <v>16</v>
      </c>
      <c r="V3293" s="4" t="s">
        <v>25</v>
      </c>
      <c r="W3293" s="4" t="s">
        <v>14</v>
      </c>
      <c r="X3293" s="4" t="s">
        <v>251</v>
      </c>
      <c r="Y3293" s="5">
        <v>42401</v>
      </c>
      <c r="Z3293" s="4">
        <v>15</v>
      </c>
      <c r="AA3293" s="5">
        <v>42401</v>
      </c>
      <c r="AB3293" s="4">
        <v>10440</v>
      </c>
      <c r="AC3293" s="4">
        <v>-0.16481314786284895</v>
      </c>
      <c r="AD3293" s="4">
        <v>41.7316</v>
      </c>
      <c r="AE3293" s="4">
        <v>0</v>
      </c>
      <c r="AF3293" s="4">
        <v>41.7316</v>
      </c>
      <c r="AG3293" s="4">
        <v>0</v>
      </c>
      <c r="AH3293" s="4" t="s">
        <v>28</v>
      </c>
      <c r="AI3293" s="4">
        <v>2.9764839300000001</v>
      </c>
      <c r="AJ3293" s="4">
        <v>110</v>
      </c>
      <c r="AK3293" s="4" t="s">
        <v>23</v>
      </c>
      <c r="AL3293" s="1">
        <v>42401</v>
      </c>
      <c r="AM3293" t="s">
        <v>36</v>
      </c>
      <c r="AN3293">
        <v>2016</v>
      </c>
      <c r="AO3293">
        <v>2</v>
      </c>
      <c r="AP3293" s="6">
        <v>124.21343677318801</v>
      </c>
      <c r="AQ3293" s="6">
        <v>1296788.2799120827</v>
      </c>
      <c r="AR3293" s="7">
        <v>42005</v>
      </c>
      <c r="AS3293" s="7">
        <v>43100</v>
      </c>
      <c r="AT3293" s="6">
        <v>1</v>
      </c>
      <c r="AU3293" s="6">
        <v>0</v>
      </c>
      <c r="AV3293" s="7">
        <v>41365</v>
      </c>
      <c r="AW3293" s="7">
        <v>41730</v>
      </c>
      <c r="AX3293" s="6">
        <v>116.76818011011812</v>
      </c>
      <c r="AY3293" s="6">
        <v>1219059.8003496332</v>
      </c>
      <c r="AZ3293" s="6">
        <v>124.21343677318801</v>
      </c>
      <c r="BA3293" s="6">
        <v>1296788.2799120827</v>
      </c>
      <c r="BB3293" s="6">
        <v>116.76818011011812</v>
      </c>
      <c r="BC3293">
        <v>1219059.8003496332</v>
      </c>
      <c r="BD3293">
        <v>124.1273329303293</v>
      </c>
      <c r="BE3293"/>
    </row>
    <row r="3294" spans="12:57" hidden="1" x14ac:dyDescent="0.3">
      <c r="L3294">
        <v>3163212</v>
      </c>
      <c r="M3294">
        <v>3174166</v>
      </c>
      <c r="N3294" t="s">
        <v>37</v>
      </c>
      <c r="O3294" s="1">
        <v>42002</v>
      </c>
      <c r="P3294" t="s">
        <v>18</v>
      </c>
      <c r="Q3294">
        <v>1</v>
      </c>
      <c r="R3294" s="1">
        <v>41646</v>
      </c>
      <c r="S3294" s="4" t="s">
        <v>30</v>
      </c>
      <c r="T3294" s="4">
        <v>2224</v>
      </c>
      <c r="U3294" s="4" t="s">
        <v>16</v>
      </c>
      <c r="V3294" s="4" t="s">
        <v>25</v>
      </c>
      <c r="W3294" s="4" t="s">
        <v>14</v>
      </c>
      <c r="X3294" s="4" t="s">
        <v>251</v>
      </c>
      <c r="Y3294" s="5">
        <v>42614</v>
      </c>
      <c r="Z3294" s="4">
        <v>15</v>
      </c>
      <c r="AA3294" s="5">
        <v>42614</v>
      </c>
      <c r="AB3294" s="4">
        <v>10800</v>
      </c>
      <c r="AC3294" s="4">
        <v>-9.3719159987667028E-2</v>
      </c>
      <c r="AD3294" s="4">
        <v>41.929299999999998</v>
      </c>
      <c r="AE3294" s="4">
        <v>0</v>
      </c>
      <c r="AF3294" s="4">
        <v>41.929299999999998</v>
      </c>
      <c r="AG3294" s="4">
        <v>0</v>
      </c>
      <c r="AH3294" s="4" t="s">
        <v>28</v>
      </c>
      <c r="AI3294" s="4">
        <v>3.1319972100000002</v>
      </c>
      <c r="AJ3294" s="4">
        <v>110</v>
      </c>
      <c r="AK3294" s="4" t="s">
        <v>23</v>
      </c>
      <c r="AL3294" s="1">
        <v>42614</v>
      </c>
      <c r="AM3294" t="s">
        <v>36</v>
      </c>
      <c r="AN3294">
        <v>2016</v>
      </c>
      <c r="AO3294">
        <v>9</v>
      </c>
      <c r="AP3294" s="6">
        <v>131.322450617253</v>
      </c>
      <c r="AQ3294" s="6">
        <v>1418282.4666663324</v>
      </c>
      <c r="AR3294" s="7">
        <v>42005</v>
      </c>
      <c r="AS3294" s="7">
        <v>43100</v>
      </c>
      <c r="AT3294" s="6">
        <v>1</v>
      </c>
      <c r="AU3294" s="6">
        <v>0</v>
      </c>
      <c r="AV3294" s="7">
        <v>41365</v>
      </c>
      <c r="AW3294" s="7">
        <v>41730</v>
      </c>
      <c r="AX3294" s="6">
        <v>116.76818011011812</v>
      </c>
      <c r="AY3294" s="6">
        <v>1261096.3451892757</v>
      </c>
      <c r="AZ3294" s="6">
        <v>131.322450617253</v>
      </c>
      <c r="BA3294" s="6">
        <v>1418282.4666663324</v>
      </c>
      <c r="BB3294" s="6">
        <v>116.76818011011812</v>
      </c>
      <c r="BC3294">
        <v>1261096.3451892757</v>
      </c>
      <c r="BD3294">
        <v>131.15999803943993</v>
      </c>
      <c r="BE3294"/>
    </row>
    <row r="3295" spans="12:57" hidden="1" x14ac:dyDescent="0.3">
      <c r="L3295">
        <v>3163212</v>
      </c>
      <c r="M3295">
        <v>3174166</v>
      </c>
      <c r="N3295" t="s">
        <v>37</v>
      </c>
      <c r="O3295" s="1">
        <v>42002</v>
      </c>
      <c r="P3295" t="s">
        <v>18</v>
      </c>
      <c r="Q3295">
        <v>1</v>
      </c>
      <c r="R3295" s="1">
        <v>41646</v>
      </c>
      <c r="S3295" s="4" t="s">
        <v>30</v>
      </c>
      <c r="T3295" s="4">
        <v>2224</v>
      </c>
      <c r="U3295" s="4" t="s">
        <v>16</v>
      </c>
      <c r="V3295" s="4" t="s">
        <v>25</v>
      </c>
      <c r="W3295" s="4" t="s">
        <v>14</v>
      </c>
      <c r="X3295" s="4" t="s">
        <v>251</v>
      </c>
      <c r="Y3295" s="5">
        <v>42644</v>
      </c>
      <c r="Z3295" s="4">
        <v>15</v>
      </c>
      <c r="AA3295" s="5">
        <v>42644</v>
      </c>
      <c r="AB3295" s="4">
        <v>11160</v>
      </c>
      <c r="AC3295" s="4">
        <v>-9.6843131967466661E-2</v>
      </c>
      <c r="AD3295" s="4">
        <v>41.638100000000001</v>
      </c>
      <c r="AE3295" s="4">
        <v>0</v>
      </c>
      <c r="AF3295" s="4">
        <v>41.638100000000001</v>
      </c>
      <c r="AG3295" s="4">
        <v>0</v>
      </c>
      <c r="AH3295" s="4" t="s">
        <v>28</v>
      </c>
      <c r="AI3295" s="4">
        <v>3.1539004899999998</v>
      </c>
      <c r="AJ3295" s="4">
        <v>110</v>
      </c>
      <c r="AK3295" s="4" t="s">
        <v>23</v>
      </c>
      <c r="AL3295" s="1">
        <v>42644</v>
      </c>
      <c r="AM3295" t="s">
        <v>36</v>
      </c>
      <c r="AN3295">
        <v>2016</v>
      </c>
      <c r="AO3295">
        <v>10</v>
      </c>
      <c r="AP3295" s="6">
        <v>131.322423992669</v>
      </c>
      <c r="AQ3295" s="6">
        <v>1465558.2517581861</v>
      </c>
      <c r="AR3295" s="7">
        <v>42005</v>
      </c>
      <c r="AS3295" s="7">
        <v>43100</v>
      </c>
      <c r="AT3295" s="6">
        <v>1</v>
      </c>
      <c r="AU3295" s="6">
        <v>0</v>
      </c>
      <c r="AV3295" s="7">
        <v>41365</v>
      </c>
      <c r="AW3295" s="7">
        <v>41730</v>
      </c>
      <c r="AX3295" s="6">
        <v>116.76818011011812</v>
      </c>
      <c r="AY3295" s="6">
        <v>1303132.8900289182</v>
      </c>
      <c r="AZ3295" s="6">
        <v>131.322423992669</v>
      </c>
      <c r="BA3295" s="6">
        <v>1465558.2517581861</v>
      </c>
      <c r="BB3295" s="6">
        <v>116.76818011011812</v>
      </c>
      <c r="BC3295">
        <v>1303132.8900289182</v>
      </c>
      <c r="BD3295">
        <v>131.15999803943993</v>
      </c>
      <c r="BE3295"/>
    </row>
    <row r="3296" spans="12:57" hidden="1" x14ac:dyDescent="0.3">
      <c r="L3296">
        <v>3163212</v>
      </c>
      <c r="M3296">
        <v>3174166</v>
      </c>
      <c r="N3296" t="s">
        <v>37</v>
      </c>
      <c r="O3296" s="1">
        <v>42002</v>
      </c>
      <c r="P3296" t="s">
        <v>18</v>
      </c>
      <c r="Q3296">
        <v>1</v>
      </c>
      <c r="R3296" s="1">
        <v>41646</v>
      </c>
      <c r="S3296" s="4" t="s">
        <v>30</v>
      </c>
      <c r="T3296" s="4">
        <v>2224</v>
      </c>
      <c r="U3296" s="4" t="s">
        <v>16</v>
      </c>
      <c r="V3296" s="4" t="s">
        <v>25</v>
      </c>
      <c r="W3296" s="4" t="s">
        <v>14</v>
      </c>
      <c r="X3296" s="4" t="s">
        <v>251</v>
      </c>
      <c r="Y3296" s="5">
        <v>43040</v>
      </c>
      <c r="Z3296" s="4">
        <v>15</v>
      </c>
      <c r="AA3296" s="5">
        <v>43040</v>
      </c>
      <c r="AB3296" s="4">
        <v>10800</v>
      </c>
      <c r="AC3296" s="4">
        <v>0.13444271975294461</v>
      </c>
      <c r="AD3296" s="4">
        <v>38.400599999999997</v>
      </c>
      <c r="AE3296" s="4">
        <v>0</v>
      </c>
      <c r="AF3296" s="4">
        <v>38.400599999999997</v>
      </c>
      <c r="AG3296" s="4">
        <v>0</v>
      </c>
      <c r="AH3296" s="4" t="s">
        <v>28</v>
      </c>
      <c r="AI3296" s="4">
        <v>3.44912062</v>
      </c>
      <c r="AJ3296" s="4">
        <v>105</v>
      </c>
      <c r="AK3296" s="4" t="s">
        <v>23</v>
      </c>
      <c r="AL3296" s="1">
        <v>43040</v>
      </c>
      <c r="AM3296" t="s">
        <v>36</v>
      </c>
      <c r="AN3296">
        <v>2017</v>
      </c>
      <c r="AO3296">
        <v>11</v>
      </c>
      <c r="AP3296" s="6">
        <v>132.44830128037199</v>
      </c>
      <c r="AQ3296" s="6">
        <v>1430441.6538280174</v>
      </c>
      <c r="AR3296" s="7">
        <v>42005</v>
      </c>
      <c r="AS3296" s="7">
        <v>43100</v>
      </c>
      <c r="AT3296" s="6">
        <v>1</v>
      </c>
      <c r="AU3296" s="6">
        <v>0</v>
      </c>
      <c r="AV3296" s="7">
        <v>41365</v>
      </c>
      <c r="AW3296" s="7">
        <v>41730</v>
      </c>
      <c r="AX3296" s="6">
        <v>111.46053555965821</v>
      </c>
      <c r="AY3296" s="6">
        <v>1203773.7840443086</v>
      </c>
      <c r="AZ3296" s="6">
        <v>132.44830128037199</v>
      </c>
      <c r="BA3296" s="6">
        <v>1430441.6538280174</v>
      </c>
      <c r="BB3296" s="6">
        <v>111.46053555965821</v>
      </c>
      <c r="BC3296">
        <v>1203773.7840443086</v>
      </c>
      <c r="BD3296">
        <v>132.19652163968175</v>
      </c>
      <c r="BE3296"/>
    </row>
    <row r="3297" spans="12:57" hidden="1" x14ac:dyDescent="0.3">
      <c r="L3297">
        <v>3163212</v>
      </c>
      <c r="M3297">
        <v>3174166</v>
      </c>
      <c r="N3297" t="s">
        <v>37</v>
      </c>
      <c r="O3297" s="1">
        <v>42002</v>
      </c>
      <c r="P3297" t="s">
        <v>18</v>
      </c>
      <c r="Q3297">
        <v>1</v>
      </c>
      <c r="R3297" s="1">
        <v>41646</v>
      </c>
      <c r="S3297" s="4" t="s">
        <v>30</v>
      </c>
      <c r="T3297" s="4">
        <v>2224</v>
      </c>
      <c r="U3297" s="4" t="s">
        <v>16</v>
      </c>
      <c r="V3297" s="4" t="s">
        <v>25</v>
      </c>
      <c r="W3297" s="4" t="s">
        <v>14</v>
      </c>
      <c r="X3297" s="4" t="s">
        <v>251</v>
      </c>
      <c r="Y3297" s="5">
        <v>42095</v>
      </c>
      <c r="Z3297" s="4">
        <v>15</v>
      </c>
      <c r="AA3297" s="5">
        <v>42095</v>
      </c>
      <c r="AB3297" s="4">
        <v>10800</v>
      </c>
      <c r="AC3297" s="4">
        <v>-1.1755637998573141</v>
      </c>
      <c r="AD3297" s="4">
        <v>51.5441</v>
      </c>
      <c r="AE3297" s="4">
        <v>0</v>
      </c>
      <c r="AF3297" s="4">
        <v>51.5441</v>
      </c>
      <c r="AG3297" s="4">
        <v>0</v>
      </c>
      <c r="AH3297" s="4" t="s">
        <v>28</v>
      </c>
      <c r="AI3297" s="4">
        <v>2.73846122</v>
      </c>
      <c r="AJ3297" s="4">
        <v>125</v>
      </c>
      <c r="AK3297" s="4" t="s">
        <v>23</v>
      </c>
      <c r="AL3297" s="1">
        <v>42095</v>
      </c>
      <c r="AM3297" t="s">
        <v>36</v>
      </c>
      <c r="AN3297">
        <v>2015</v>
      </c>
      <c r="AO3297">
        <v>4</v>
      </c>
      <c r="AP3297" s="6">
        <v>141.151518969802</v>
      </c>
      <c r="AQ3297" s="6">
        <v>1524436.4048738615</v>
      </c>
      <c r="AR3297" s="7">
        <v>42005</v>
      </c>
      <c r="AS3297" s="7">
        <v>43100</v>
      </c>
      <c r="AT3297" s="6">
        <v>1</v>
      </c>
      <c r="AU3297" s="6">
        <v>0</v>
      </c>
      <c r="AV3297" s="7">
        <v>41365</v>
      </c>
      <c r="AW3297" s="7">
        <v>41730</v>
      </c>
      <c r="AX3297" s="6">
        <v>132.69111376149786</v>
      </c>
      <c r="AY3297" s="6">
        <v>1433064.028624177</v>
      </c>
      <c r="AZ3297" s="6">
        <v>141.151518969802</v>
      </c>
      <c r="BA3297" s="6">
        <v>1524436.4048738615</v>
      </c>
      <c r="BB3297" s="6">
        <v>132.69111376149786</v>
      </c>
      <c r="BC3297">
        <v>1433064.028624177</v>
      </c>
      <c r="BD3297">
        <v>141.05378742082874</v>
      </c>
      <c r="BE3297"/>
    </row>
    <row r="3298" spans="12:57" hidden="1" x14ac:dyDescent="0.3">
      <c r="L3298">
        <v>3163212</v>
      </c>
      <c r="M3298">
        <v>3174166</v>
      </c>
      <c r="N3298" t="s">
        <v>37</v>
      </c>
      <c r="O3298" s="1">
        <v>42002</v>
      </c>
      <c r="P3298" t="s">
        <v>18</v>
      </c>
      <c r="Q3298">
        <v>1</v>
      </c>
      <c r="R3298" s="1">
        <v>41646</v>
      </c>
      <c r="S3298" s="4" t="s">
        <v>30</v>
      </c>
      <c r="T3298" s="4">
        <v>2224</v>
      </c>
      <c r="U3298" s="4" t="s">
        <v>16</v>
      </c>
      <c r="V3298" s="4" t="s">
        <v>25</v>
      </c>
      <c r="W3298" s="4" t="s">
        <v>14</v>
      </c>
      <c r="X3298" s="4" t="s">
        <v>251</v>
      </c>
      <c r="Y3298" s="5">
        <v>42278</v>
      </c>
      <c r="Z3298" s="4">
        <v>15</v>
      </c>
      <c r="AA3298" s="5">
        <v>42278</v>
      </c>
      <c r="AB3298" s="4">
        <v>11160</v>
      </c>
      <c r="AC3298" s="4">
        <v>-1.2147492600919556</v>
      </c>
      <c r="AD3298" s="4">
        <v>48.997900000000001</v>
      </c>
      <c r="AE3298" s="4">
        <v>0</v>
      </c>
      <c r="AF3298" s="4">
        <v>48.997900000000001</v>
      </c>
      <c r="AG3298" s="4">
        <v>0</v>
      </c>
      <c r="AH3298" s="4" t="s">
        <v>28</v>
      </c>
      <c r="AI3298" s="4">
        <v>2.8807663899999998</v>
      </c>
      <c r="AJ3298" s="4">
        <v>125</v>
      </c>
      <c r="AK3298" s="4" t="s">
        <v>23</v>
      </c>
      <c r="AL3298" s="1">
        <v>42278</v>
      </c>
      <c r="AM3298" t="s">
        <v>36</v>
      </c>
      <c r="AN3298">
        <v>2015</v>
      </c>
      <c r="AO3298">
        <v>10</v>
      </c>
      <c r="AP3298" s="6">
        <v>141.15150350058099</v>
      </c>
      <c r="AQ3298" s="6">
        <v>1575250.7790664837</v>
      </c>
      <c r="AR3298" s="7">
        <v>42005</v>
      </c>
      <c r="AS3298" s="7">
        <v>43100</v>
      </c>
      <c r="AT3298" s="6">
        <v>1</v>
      </c>
      <c r="AU3298" s="6">
        <v>0</v>
      </c>
      <c r="AV3298" s="7">
        <v>41365</v>
      </c>
      <c r="AW3298" s="7">
        <v>41730</v>
      </c>
      <c r="AX3298" s="6">
        <v>132.69111376149786</v>
      </c>
      <c r="AY3298" s="6">
        <v>1480832.8295783161</v>
      </c>
      <c r="AZ3298" s="6">
        <v>141.15150350058099</v>
      </c>
      <c r="BA3298" s="6">
        <v>1575250.7790664837</v>
      </c>
      <c r="BB3298" s="6">
        <v>132.69111376149786</v>
      </c>
      <c r="BC3298">
        <v>1480832.8295783161</v>
      </c>
      <c r="BD3298">
        <v>141.05378742082874</v>
      </c>
      <c r="BE3298"/>
    </row>
    <row r="3299" spans="12:57" hidden="1" x14ac:dyDescent="0.3">
      <c r="L3299">
        <v>3260470</v>
      </c>
      <c r="M3299">
        <v>3273308</v>
      </c>
      <c r="N3299" t="s">
        <v>35</v>
      </c>
      <c r="O3299" s="1">
        <v>42002</v>
      </c>
      <c r="P3299" t="s">
        <v>18</v>
      </c>
      <c r="Q3299">
        <v>1</v>
      </c>
      <c r="R3299" s="1">
        <v>41992</v>
      </c>
      <c r="S3299" s="4" t="s">
        <v>30</v>
      </c>
      <c r="T3299" s="4">
        <v>2224</v>
      </c>
      <c r="U3299" s="4" t="s">
        <v>20</v>
      </c>
      <c r="V3299" s="4" t="s">
        <v>25</v>
      </c>
      <c r="W3299" s="4" t="s">
        <v>14</v>
      </c>
      <c r="X3299" s="4" t="s">
        <v>251</v>
      </c>
      <c r="Y3299" s="5">
        <v>42309</v>
      </c>
      <c r="Z3299" s="4">
        <v>3.5</v>
      </c>
      <c r="AA3299" s="5">
        <v>42309</v>
      </c>
      <c r="AB3299" s="4">
        <v>2520</v>
      </c>
      <c r="AC3299" s="4">
        <v>0.56195999995029844</v>
      </c>
      <c r="AD3299" s="4">
        <v>162.79429999999999</v>
      </c>
      <c r="AE3299" s="4">
        <v>0</v>
      </c>
      <c r="AF3299" s="4">
        <v>162.79429999999999</v>
      </c>
      <c r="AG3299" s="4">
        <v>0</v>
      </c>
      <c r="AH3299" s="4" t="s">
        <v>28</v>
      </c>
      <c r="AI3299" s="4">
        <v>2.9055070999999999</v>
      </c>
      <c r="AK3299" s="4" t="s">
        <v>23</v>
      </c>
      <c r="AL3299" s="1">
        <v>42309</v>
      </c>
      <c r="AM3299" t="s">
        <v>22</v>
      </c>
      <c r="AN3299">
        <v>2015</v>
      </c>
      <c r="AO3299">
        <v>11</v>
      </c>
      <c r="AP3299" s="6">
        <v>472.99999448952997</v>
      </c>
      <c r="AQ3299" s="6">
        <v>1191959.9861136156</v>
      </c>
      <c r="AR3299" s="7">
        <v>41974</v>
      </c>
      <c r="AS3299" s="7">
        <v>42369</v>
      </c>
      <c r="AT3299" s="6">
        <v>0</v>
      </c>
      <c r="AU3299" s="6">
        <v>0</v>
      </c>
      <c r="AV3299" s="7">
        <v>0</v>
      </c>
      <c r="AW3299" s="7">
        <v>0</v>
      </c>
      <c r="AX3299" s="6">
        <v>472.99999448952997</v>
      </c>
      <c r="AY3299" s="6">
        <v>1191959.9861136156</v>
      </c>
      <c r="AZ3299" s="6">
        <v>472.99999448952997</v>
      </c>
      <c r="BA3299" s="6">
        <v>1191959.9861136156</v>
      </c>
      <c r="BB3299" s="6">
        <v>472.99999448952997</v>
      </c>
      <c r="BC3299">
        <v>1191959.9861136156</v>
      </c>
      <c r="BD3299">
        <v>472.99999448952997</v>
      </c>
      <c r="BE3299"/>
    </row>
    <row r="3300" spans="12:57" hidden="1" x14ac:dyDescent="0.3">
      <c r="L3300">
        <v>3260470</v>
      </c>
      <c r="M3300">
        <v>3273308</v>
      </c>
      <c r="N3300" t="s">
        <v>35</v>
      </c>
      <c r="O3300" s="1">
        <v>42002</v>
      </c>
      <c r="P3300" t="s">
        <v>18</v>
      </c>
      <c r="Q3300">
        <v>1</v>
      </c>
      <c r="R3300" s="1">
        <v>41992</v>
      </c>
      <c r="S3300" s="4" t="s">
        <v>30</v>
      </c>
      <c r="T3300" s="4">
        <v>2224</v>
      </c>
      <c r="U3300" s="4" t="s">
        <v>20</v>
      </c>
      <c r="V3300" s="4" t="s">
        <v>25</v>
      </c>
      <c r="W3300" s="4" t="s">
        <v>14</v>
      </c>
      <c r="X3300" s="4" t="s">
        <v>251</v>
      </c>
      <c r="Y3300" s="5">
        <v>42217</v>
      </c>
      <c r="Z3300" s="4">
        <v>3.5</v>
      </c>
      <c r="AA3300" s="5">
        <v>42217</v>
      </c>
      <c r="AB3300" s="4">
        <v>2604</v>
      </c>
      <c r="AC3300" s="4">
        <v>0.58069199995994525</v>
      </c>
      <c r="AD3300" s="4">
        <v>167.01490000000001</v>
      </c>
      <c r="AE3300" s="4">
        <v>0</v>
      </c>
      <c r="AF3300" s="4">
        <v>167.01490000000001</v>
      </c>
      <c r="AG3300" s="4">
        <v>0</v>
      </c>
      <c r="AH3300" s="4" t="s">
        <v>28</v>
      </c>
      <c r="AI3300" s="4">
        <v>2.83208306</v>
      </c>
      <c r="AK3300" s="4" t="s">
        <v>23</v>
      </c>
      <c r="AL3300" s="1">
        <v>42217</v>
      </c>
      <c r="AM3300" t="s">
        <v>22</v>
      </c>
      <c r="AN3300">
        <v>2015</v>
      </c>
      <c r="AO3300">
        <v>8</v>
      </c>
      <c r="AP3300" s="6">
        <v>473.00006905759403</v>
      </c>
      <c r="AQ3300" s="6">
        <v>1231692.1798259749</v>
      </c>
      <c r="AR3300" s="7">
        <v>41974</v>
      </c>
      <c r="AS3300" s="7">
        <v>42369</v>
      </c>
      <c r="AT3300" s="6">
        <v>0</v>
      </c>
      <c r="AU3300" s="6">
        <v>0</v>
      </c>
      <c r="AV3300" s="7">
        <v>0</v>
      </c>
      <c r="AW3300" s="7">
        <v>0</v>
      </c>
      <c r="AX3300" s="6">
        <v>473.00006905759403</v>
      </c>
      <c r="AY3300" s="6">
        <v>1231692.1798259749</v>
      </c>
      <c r="AZ3300" s="6">
        <v>473.00006905759403</v>
      </c>
      <c r="BA3300" s="6">
        <v>1231692.1798259749</v>
      </c>
      <c r="BB3300" s="6">
        <v>473.00006905759403</v>
      </c>
      <c r="BC3300">
        <v>1231692.1798259749</v>
      </c>
      <c r="BD3300">
        <v>473.00006905759403</v>
      </c>
      <c r="BE3300"/>
    </row>
    <row r="3301" spans="12:57" hidden="1" x14ac:dyDescent="0.3">
      <c r="L3301">
        <v>3260470</v>
      </c>
      <c r="M3301">
        <v>3273308</v>
      </c>
      <c r="N3301" t="s">
        <v>35</v>
      </c>
      <c r="O3301" s="1">
        <v>42002</v>
      </c>
      <c r="P3301" t="s">
        <v>18</v>
      </c>
      <c r="Q3301">
        <v>1</v>
      </c>
      <c r="R3301" s="1">
        <v>41992</v>
      </c>
      <c r="S3301" s="4" t="s">
        <v>30</v>
      </c>
      <c r="T3301" s="4">
        <v>2224</v>
      </c>
      <c r="U3301" s="4" t="s">
        <v>20</v>
      </c>
      <c r="V3301" s="4" t="s">
        <v>25</v>
      </c>
      <c r="W3301" s="4" t="s">
        <v>14</v>
      </c>
      <c r="X3301" s="4" t="s">
        <v>251</v>
      </c>
      <c r="Y3301" s="5">
        <v>42156</v>
      </c>
      <c r="Z3301" s="4">
        <v>3.5</v>
      </c>
      <c r="AA3301" s="5">
        <v>42156</v>
      </c>
      <c r="AB3301" s="4">
        <v>2520</v>
      </c>
      <c r="AC3301" s="4">
        <v>0.56195999998695079</v>
      </c>
      <c r="AD3301" s="4">
        <v>169.86779999999999</v>
      </c>
      <c r="AE3301" s="4">
        <v>0</v>
      </c>
      <c r="AF3301" s="4">
        <v>169.86779999999999</v>
      </c>
      <c r="AG3301" s="4">
        <v>0</v>
      </c>
      <c r="AH3301" s="4" t="s">
        <v>28</v>
      </c>
      <c r="AI3301" s="4">
        <v>2.7845188699999999</v>
      </c>
      <c r="AK3301" s="4" t="s">
        <v>23</v>
      </c>
      <c r="AL3301" s="1">
        <v>42156</v>
      </c>
      <c r="AM3301" t="s">
        <v>22</v>
      </c>
      <c r="AN3301">
        <v>2015</v>
      </c>
      <c r="AO3301">
        <v>6</v>
      </c>
      <c r="AP3301" s="6">
        <v>473.00009450538596</v>
      </c>
      <c r="AQ3301" s="6">
        <v>1191960.2381535727</v>
      </c>
      <c r="AR3301" s="7">
        <v>41974</v>
      </c>
      <c r="AS3301" s="7">
        <v>42369</v>
      </c>
      <c r="AT3301" s="6">
        <v>0</v>
      </c>
      <c r="AU3301" s="6">
        <v>0</v>
      </c>
      <c r="AV3301" s="7">
        <v>0</v>
      </c>
      <c r="AW3301" s="7">
        <v>0</v>
      </c>
      <c r="AX3301" s="6">
        <v>473.00009450538596</v>
      </c>
      <c r="AY3301" s="6">
        <v>1191960.2381535727</v>
      </c>
      <c r="AZ3301" s="6">
        <v>473.00009450538596</v>
      </c>
      <c r="BA3301" s="6">
        <v>1191960.2381535727</v>
      </c>
      <c r="BB3301" s="6">
        <v>473.00009450538596</v>
      </c>
      <c r="BC3301">
        <v>1191960.2381535727</v>
      </c>
      <c r="BD3301">
        <v>473.00009450538596</v>
      </c>
      <c r="BE3301"/>
    </row>
    <row r="3302" spans="12:57" hidden="1" x14ac:dyDescent="0.3">
      <c r="L3302">
        <v>3260470</v>
      </c>
      <c r="M3302">
        <v>3273308</v>
      </c>
      <c r="N3302" t="s">
        <v>35</v>
      </c>
      <c r="O3302" s="1">
        <v>42002</v>
      </c>
      <c r="P3302" t="s">
        <v>18</v>
      </c>
      <c r="Q3302">
        <v>1</v>
      </c>
      <c r="R3302" s="1">
        <v>41992</v>
      </c>
      <c r="S3302" s="4" t="s">
        <v>30</v>
      </c>
      <c r="T3302" s="4">
        <v>2224</v>
      </c>
      <c r="U3302" s="4" t="s">
        <v>20</v>
      </c>
      <c r="V3302" s="4" t="s">
        <v>25</v>
      </c>
      <c r="W3302" s="4" t="s">
        <v>14</v>
      </c>
      <c r="X3302" s="4" t="s">
        <v>251</v>
      </c>
      <c r="Y3302" s="5">
        <v>42005</v>
      </c>
      <c r="Z3302" s="4">
        <v>3.5</v>
      </c>
      <c r="AA3302" s="5">
        <v>42005</v>
      </c>
      <c r="AB3302" s="4">
        <v>2604</v>
      </c>
      <c r="AC3302" s="4">
        <v>0.5806920863697741</v>
      </c>
      <c r="AD3302" s="4">
        <v>176.9761</v>
      </c>
      <c r="AE3302" s="4">
        <v>0</v>
      </c>
      <c r="AF3302" s="4">
        <v>176.9761</v>
      </c>
      <c r="AG3302" s="4">
        <v>0</v>
      </c>
      <c r="AH3302" s="4" t="s">
        <v>28</v>
      </c>
      <c r="AI3302" s="4">
        <v>2.6726774199999999</v>
      </c>
      <c r="AK3302" s="4" t="s">
        <v>23</v>
      </c>
      <c r="AL3302" s="1">
        <v>42005</v>
      </c>
      <c r="AM3302" t="s">
        <v>22</v>
      </c>
      <c r="AN3302">
        <v>2015</v>
      </c>
      <c r="AO3302">
        <v>1</v>
      </c>
      <c r="AP3302" s="6">
        <v>473.00002634966199</v>
      </c>
      <c r="AQ3302" s="6">
        <v>1231692.0686145199</v>
      </c>
      <c r="AR3302" s="7">
        <v>41974</v>
      </c>
      <c r="AS3302" s="7">
        <v>42369</v>
      </c>
      <c r="AT3302" s="6">
        <v>0</v>
      </c>
      <c r="AU3302" s="6">
        <v>0</v>
      </c>
      <c r="AV3302" s="7">
        <v>0</v>
      </c>
      <c r="AW3302" s="7">
        <v>0</v>
      </c>
      <c r="AX3302" s="6">
        <v>473.00002634966199</v>
      </c>
      <c r="AY3302" s="6">
        <v>1231692.0686145199</v>
      </c>
      <c r="AZ3302" s="6">
        <v>473.00002634966199</v>
      </c>
      <c r="BA3302" s="6">
        <v>1231692.0686145199</v>
      </c>
      <c r="BB3302" s="6">
        <v>473.00002634966199</v>
      </c>
      <c r="BC3302">
        <v>1231692.0686145199</v>
      </c>
      <c r="BD3302">
        <v>473.00002634966199</v>
      </c>
      <c r="BE3302"/>
    </row>
    <row r="3303" spans="12:57" hidden="1" x14ac:dyDescent="0.3">
      <c r="L3303">
        <v>3260470</v>
      </c>
      <c r="M3303">
        <v>3273308</v>
      </c>
      <c r="N3303" t="s">
        <v>35</v>
      </c>
      <c r="O3303" s="1">
        <v>42002</v>
      </c>
      <c r="P3303" t="s">
        <v>18</v>
      </c>
      <c r="Q3303">
        <v>1</v>
      </c>
      <c r="R3303" s="1">
        <v>41992</v>
      </c>
      <c r="S3303" s="4" t="s">
        <v>30</v>
      </c>
      <c r="T3303" s="4">
        <v>2224</v>
      </c>
      <c r="U3303" s="4" t="s">
        <v>20</v>
      </c>
      <c r="V3303" s="4" t="s">
        <v>25</v>
      </c>
      <c r="W3303" s="4" t="s">
        <v>14</v>
      </c>
      <c r="X3303" s="4" t="s">
        <v>251</v>
      </c>
      <c r="Y3303" s="5">
        <v>42339</v>
      </c>
      <c r="Z3303" s="4">
        <v>3.5</v>
      </c>
      <c r="AA3303" s="5">
        <v>42339</v>
      </c>
      <c r="AB3303" s="4">
        <v>2604</v>
      </c>
      <c r="AC3303" s="4">
        <v>0.58069200011999156</v>
      </c>
      <c r="AD3303" s="4">
        <v>161.46379999999999</v>
      </c>
      <c r="AE3303" s="4">
        <v>0</v>
      </c>
      <c r="AF3303" s="4">
        <v>161.46379999999999</v>
      </c>
      <c r="AG3303" s="4">
        <v>0</v>
      </c>
      <c r="AH3303" s="4" t="s">
        <v>28</v>
      </c>
      <c r="AI3303" s="4">
        <v>2.92944973</v>
      </c>
      <c r="AK3303" s="4" t="s">
        <v>23</v>
      </c>
      <c r="AL3303" s="1">
        <v>42339</v>
      </c>
      <c r="AM3303" t="s">
        <v>22</v>
      </c>
      <c r="AN3303">
        <v>2015</v>
      </c>
      <c r="AO3303">
        <v>12</v>
      </c>
      <c r="AP3303" s="6">
        <v>473.00008531477397</v>
      </c>
      <c r="AQ3303" s="6">
        <v>1231692.2221596714</v>
      </c>
      <c r="AR3303" s="7">
        <v>41974</v>
      </c>
      <c r="AS3303" s="7">
        <v>42369</v>
      </c>
      <c r="AT3303" s="6">
        <v>0</v>
      </c>
      <c r="AU3303" s="6">
        <v>0</v>
      </c>
      <c r="AV3303" s="7">
        <v>0</v>
      </c>
      <c r="AW3303" s="7">
        <v>0</v>
      </c>
      <c r="AX3303" s="6">
        <v>473.00008531477397</v>
      </c>
      <c r="AY3303" s="6">
        <v>1231692.2221596714</v>
      </c>
      <c r="AZ3303" s="6">
        <v>473.00008531477397</v>
      </c>
      <c r="BA3303" s="6">
        <v>1231692.2221596714</v>
      </c>
      <c r="BB3303" s="6">
        <v>473.00008531477397</v>
      </c>
      <c r="BC3303">
        <v>1231692.2221596714</v>
      </c>
      <c r="BD3303">
        <v>473.00008531477397</v>
      </c>
      <c r="BE3303"/>
    </row>
    <row r="3304" spans="12:57" hidden="1" x14ac:dyDescent="0.3">
      <c r="L3304">
        <v>3260470</v>
      </c>
      <c r="M3304">
        <v>3273308</v>
      </c>
      <c r="N3304" t="s">
        <v>35</v>
      </c>
      <c r="O3304" s="1">
        <v>42002</v>
      </c>
      <c r="P3304" t="s">
        <v>18</v>
      </c>
      <c r="Q3304">
        <v>1</v>
      </c>
      <c r="R3304" s="1">
        <v>41992</v>
      </c>
      <c r="S3304" s="4" t="s">
        <v>30</v>
      </c>
      <c r="T3304" s="4">
        <v>2224</v>
      </c>
      <c r="U3304" s="4" t="s">
        <v>20</v>
      </c>
      <c r="V3304" s="4" t="s">
        <v>25</v>
      </c>
      <c r="W3304" s="4" t="s">
        <v>14</v>
      </c>
      <c r="X3304" s="4" t="s">
        <v>251</v>
      </c>
      <c r="Y3304" s="5">
        <v>42095</v>
      </c>
      <c r="Z3304" s="4">
        <v>3.5</v>
      </c>
      <c r="AA3304" s="5">
        <v>42095</v>
      </c>
      <c r="AB3304" s="4">
        <v>2520</v>
      </c>
      <c r="AC3304" s="4">
        <v>0.5619599999346182</v>
      </c>
      <c r="AD3304" s="4">
        <v>172.72470000000001</v>
      </c>
      <c r="AE3304" s="4">
        <v>0</v>
      </c>
      <c r="AF3304" s="4">
        <v>172.72470000000001</v>
      </c>
      <c r="AG3304" s="4">
        <v>0</v>
      </c>
      <c r="AH3304" s="4" t="s">
        <v>28</v>
      </c>
      <c r="AI3304" s="4">
        <v>2.73846122</v>
      </c>
      <c r="AK3304" s="4" t="s">
        <v>23</v>
      </c>
      <c r="AL3304" s="1">
        <v>42095</v>
      </c>
      <c r="AM3304" t="s">
        <v>22</v>
      </c>
      <c r="AN3304">
        <v>2015</v>
      </c>
      <c r="AO3304">
        <v>4</v>
      </c>
      <c r="AP3304" s="6">
        <v>472.99989268613405</v>
      </c>
      <c r="AQ3304" s="6">
        <v>1191959.7295690577</v>
      </c>
      <c r="AR3304" s="7">
        <v>41974</v>
      </c>
      <c r="AS3304" s="7">
        <v>42369</v>
      </c>
      <c r="AT3304" s="6">
        <v>0</v>
      </c>
      <c r="AU3304" s="6">
        <v>0</v>
      </c>
      <c r="AV3304" s="7">
        <v>0</v>
      </c>
      <c r="AW3304" s="7">
        <v>0</v>
      </c>
      <c r="AX3304" s="6">
        <v>472.99989268613405</v>
      </c>
      <c r="AY3304" s="6">
        <v>1191959.7295690577</v>
      </c>
      <c r="AZ3304" s="6">
        <v>472.99989268613405</v>
      </c>
      <c r="BA3304" s="6">
        <v>1191959.7295690577</v>
      </c>
      <c r="BB3304" s="6">
        <v>472.99989268613405</v>
      </c>
      <c r="BC3304">
        <v>1191959.7295690577</v>
      </c>
      <c r="BD3304">
        <v>472.99989268613405</v>
      </c>
      <c r="BE3304"/>
    </row>
    <row r="3305" spans="12:57" hidden="1" x14ac:dyDescent="0.3">
      <c r="L3305">
        <v>3260470</v>
      </c>
      <c r="M3305">
        <v>3273308</v>
      </c>
      <c r="N3305" t="s">
        <v>35</v>
      </c>
      <c r="O3305" s="1">
        <v>42002</v>
      </c>
      <c r="P3305" t="s">
        <v>18</v>
      </c>
      <c r="Q3305">
        <v>1</v>
      </c>
      <c r="R3305" s="1">
        <v>41992</v>
      </c>
      <c r="S3305" s="4" t="s">
        <v>30</v>
      </c>
      <c r="T3305" s="4">
        <v>2224</v>
      </c>
      <c r="U3305" s="4" t="s">
        <v>20</v>
      </c>
      <c r="V3305" s="4" t="s">
        <v>25</v>
      </c>
      <c r="W3305" s="4" t="s">
        <v>14</v>
      </c>
      <c r="X3305" s="4" t="s">
        <v>251</v>
      </c>
      <c r="Y3305" s="5">
        <v>42125</v>
      </c>
      <c r="Z3305" s="4">
        <v>3.5</v>
      </c>
      <c r="AA3305" s="5">
        <v>42125</v>
      </c>
      <c r="AB3305" s="4">
        <v>2604</v>
      </c>
      <c r="AC3305" s="4">
        <v>0.58069199999466015</v>
      </c>
      <c r="AD3305" s="4">
        <v>171.30779999999999</v>
      </c>
      <c r="AE3305" s="4">
        <v>0</v>
      </c>
      <c r="AF3305" s="4">
        <v>171.30779999999999</v>
      </c>
      <c r="AG3305" s="4">
        <v>0</v>
      </c>
      <c r="AH3305" s="4" t="s">
        <v>28</v>
      </c>
      <c r="AI3305" s="4">
        <v>2.7611125200000002</v>
      </c>
      <c r="AK3305" s="4" t="s">
        <v>23</v>
      </c>
      <c r="AL3305" s="1">
        <v>42125</v>
      </c>
      <c r="AM3305" t="s">
        <v>22</v>
      </c>
      <c r="AN3305">
        <v>2015</v>
      </c>
      <c r="AO3305">
        <v>5</v>
      </c>
      <c r="AP3305" s="6">
        <v>473.000111353656</v>
      </c>
      <c r="AQ3305" s="6">
        <v>1231692.2899649201</v>
      </c>
      <c r="AR3305" s="7">
        <v>41974</v>
      </c>
      <c r="AS3305" s="7">
        <v>42369</v>
      </c>
      <c r="AT3305" s="6">
        <v>0</v>
      </c>
      <c r="AU3305" s="6">
        <v>0</v>
      </c>
      <c r="AV3305" s="7">
        <v>0</v>
      </c>
      <c r="AW3305" s="7">
        <v>0</v>
      </c>
      <c r="AX3305" s="6">
        <v>473.000111353656</v>
      </c>
      <c r="AY3305" s="6">
        <v>1231692.2899649201</v>
      </c>
      <c r="AZ3305" s="6">
        <v>473.000111353656</v>
      </c>
      <c r="BA3305" s="6">
        <v>1231692.2899649201</v>
      </c>
      <c r="BB3305" s="6">
        <v>473.000111353656</v>
      </c>
      <c r="BC3305">
        <v>1231692.2899649201</v>
      </c>
      <c r="BD3305">
        <v>473.000111353656</v>
      </c>
      <c r="BE3305"/>
    </row>
    <row r="3306" spans="12:57" hidden="1" x14ac:dyDescent="0.3">
      <c r="L3306">
        <v>3260470</v>
      </c>
      <c r="M3306">
        <v>3273308</v>
      </c>
      <c r="N3306" t="s">
        <v>35</v>
      </c>
      <c r="O3306" s="1">
        <v>42002</v>
      </c>
      <c r="P3306" t="s">
        <v>18</v>
      </c>
      <c r="Q3306">
        <v>1</v>
      </c>
      <c r="R3306" s="1">
        <v>41992</v>
      </c>
      <c r="S3306" s="4" t="s">
        <v>30</v>
      </c>
      <c r="T3306" s="4">
        <v>2224</v>
      </c>
      <c r="U3306" s="4" t="s">
        <v>20</v>
      </c>
      <c r="V3306" s="4" t="s">
        <v>25</v>
      </c>
      <c r="W3306" s="4" t="s">
        <v>14</v>
      </c>
      <c r="X3306" s="4" t="s">
        <v>251</v>
      </c>
      <c r="Y3306" s="5">
        <v>42064</v>
      </c>
      <c r="Z3306" s="4">
        <v>3.5</v>
      </c>
      <c r="AA3306" s="5">
        <v>42064</v>
      </c>
      <c r="AB3306" s="4">
        <v>2604</v>
      </c>
      <c r="AC3306" s="4">
        <v>0.5806919999455219</v>
      </c>
      <c r="AD3306" s="4">
        <v>174.37809999999999</v>
      </c>
      <c r="AE3306" s="4">
        <v>0</v>
      </c>
      <c r="AF3306" s="4">
        <v>174.37809999999999</v>
      </c>
      <c r="AG3306" s="4">
        <v>0</v>
      </c>
      <c r="AH3306" s="4" t="s">
        <v>28</v>
      </c>
      <c r="AI3306" s="4">
        <v>2.7124968599999999</v>
      </c>
      <c r="AK3306" s="4" t="s">
        <v>23</v>
      </c>
      <c r="AL3306" s="1">
        <v>42064</v>
      </c>
      <c r="AM3306" t="s">
        <v>22</v>
      </c>
      <c r="AN3306">
        <v>2015</v>
      </c>
      <c r="AO3306">
        <v>3</v>
      </c>
      <c r="AP3306" s="6">
        <v>473.00004870276598</v>
      </c>
      <c r="AQ3306" s="6">
        <v>1231692.1268220027</v>
      </c>
      <c r="AR3306" s="7">
        <v>41974</v>
      </c>
      <c r="AS3306" s="7">
        <v>42369</v>
      </c>
      <c r="AT3306" s="6">
        <v>0</v>
      </c>
      <c r="AU3306" s="6">
        <v>0</v>
      </c>
      <c r="AV3306" s="7">
        <v>0</v>
      </c>
      <c r="AW3306" s="7">
        <v>0</v>
      </c>
      <c r="AX3306" s="6">
        <v>473.00004870276598</v>
      </c>
      <c r="AY3306" s="6">
        <v>1231692.1268220027</v>
      </c>
      <c r="AZ3306" s="6">
        <v>473.00004870276598</v>
      </c>
      <c r="BA3306" s="6">
        <v>1231692.1268220027</v>
      </c>
      <c r="BB3306" s="6">
        <v>473.00004870276598</v>
      </c>
      <c r="BC3306">
        <v>1231692.1268220027</v>
      </c>
      <c r="BD3306">
        <v>473.00004870276598</v>
      </c>
      <c r="BE3306"/>
    </row>
    <row r="3307" spans="12:57" hidden="1" x14ac:dyDescent="0.3">
      <c r="L3307">
        <v>3260470</v>
      </c>
      <c r="M3307">
        <v>3273308</v>
      </c>
      <c r="N3307" t="s">
        <v>35</v>
      </c>
      <c r="O3307" s="1">
        <v>42002</v>
      </c>
      <c r="P3307" t="s">
        <v>18</v>
      </c>
      <c r="Q3307">
        <v>1</v>
      </c>
      <c r="R3307" s="1">
        <v>41992</v>
      </c>
      <c r="S3307" s="4" t="s">
        <v>30</v>
      </c>
      <c r="T3307" s="4">
        <v>2224</v>
      </c>
      <c r="U3307" s="4" t="s">
        <v>20</v>
      </c>
      <c r="V3307" s="4" t="s">
        <v>25</v>
      </c>
      <c r="W3307" s="4" t="s">
        <v>14</v>
      </c>
      <c r="X3307" s="4" t="s">
        <v>251</v>
      </c>
      <c r="Y3307" s="5">
        <v>42278</v>
      </c>
      <c r="Z3307" s="4">
        <v>3.5</v>
      </c>
      <c r="AA3307" s="5">
        <v>42278</v>
      </c>
      <c r="AB3307" s="4">
        <v>2604</v>
      </c>
      <c r="AC3307" s="4">
        <v>0.58069200005929444</v>
      </c>
      <c r="AD3307" s="4">
        <v>164.19239999999999</v>
      </c>
      <c r="AE3307" s="4">
        <v>0</v>
      </c>
      <c r="AF3307" s="4">
        <v>164.19239999999999</v>
      </c>
      <c r="AG3307" s="4">
        <v>0</v>
      </c>
      <c r="AH3307" s="4" t="s">
        <v>28</v>
      </c>
      <c r="AI3307" s="4">
        <v>2.8807663899999998</v>
      </c>
      <c r="AK3307" s="4" t="s">
        <v>23</v>
      </c>
      <c r="AL3307" s="1">
        <v>42278</v>
      </c>
      <c r="AM3307" t="s">
        <v>22</v>
      </c>
      <c r="AN3307">
        <v>2015</v>
      </c>
      <c r="AO3307">
        <v>10</v>
      </c>
      <c r="AP3307" s="6">
        <v>472.99994741343596</v>
      </c>
      <c r="AQ3307" s="6">
        <v>1231691.8630645873</v>
      </c>
      <c r="AR3307" s="7">
        <v>41974</v>
      </c>
      <c r="AS3307" s="7">
        <v>42369</v>
      </c>
      <c r="AT3307" s="6">
        <v>0</v>
      </c>
      <c r="AU3307" s="6">
        <v>0</v>
      </c>
      <c r="AV3307" s="7">
        <v>0</v>
      </c>
      <c r="AW3307" s="7">
        <v>0</v>
      </c>
      <c r="AX3307" s="6">
        <v>472.99994741343596</v>
      </c>
      <c r="AY3307" s="6">
        <v>1231691.8630645873</v>
      </c>
      <c r="AZ3307" s="6">
        <v>472.99994741343596</v>
      </c>
      <c r="BA3307" s="6">
        <v>1231691.8630645873</v>
      </c>
      <c r="BB3307" s="6">
        <v>472.99994741343596</v>
      </c>
      <c r="BC3307">
        <v>1231691.8630645873</v>
      </c>
      <c r="BD3307">
        <v>472.99994741343596</v>
      </c>
      <c r="BE3307"/>
    </row>
    <row r="3308" spans="12:57" hidden="1" x14ac:dyDescent="0.3">
      <c r="L3308">
        <v>3260470</v>
      </c>
      <c r="M3308">
        <v>3273308</v>
      </c>
      <c r="N3308" t="s">
        <v>35</v>
      </c>
      <c r="O3308" s="1">
        <v>42002</v>
      </c>
      <c r="P3308" t="s">
        <v>18</v>
      </c>
      <c r="Q3308">
        <v>1</v>
      </c>
      <c r="R3308" s="1">
        <v>41992</v>
      </c>
      <c r="S3308" s="4" t="s">
        <v>30</v>
      </c>
      <c r="T3308" s="4">
        <v>2224</v>
      </c>
      <c r="U3308" s="4" t="s">
        <v>20</v>
      </c>
      <c r="V3308" s="4" t="s">
        <v>25</v>
      </c>
      <c r="W3308" s="4" t="s">
        <v>14</v>
      </c>
      <c r="X3308" s="4" t="s">
        <v>251</v>
      </c>
      <c r="Y3308" s="5">
        <v>42186</v>
      </c>
      <c r="Z3308" s="4">
        <v>3.5</v>
      </c>
      <c r="AA3308" s="5">
        <v>42186</v>
      </c>
      <c r="AB3308" s="4">
        <v>2604</v>
      </c>
      <c r="AC3308" s="4">
        <v>0.58069199996390497</v>
      </c>
      <c r="AD3308" s="4">
        <v>168.48679999999999</v>
      </c>
      <c r="AE3308" s="4">
        <v>0</v>
      </c>
      <c r="AF3308" s="4">
        <v>168.48679999999999</v>
      </c>
      <c r="AG3308" s="4">
        <v>0</v>
      </c>
      <c r="AH3308" s="4" t="s">
        <v>28</v>
      </c>
      <c r="AI3308" s="4">
        <v>2.8073423499999999</v>
      </c>
      <c r="AK3308" s="4" t="s">
        <v>23</v>
      </c>
      <c r="AL3308" s="1">
        <v>42186</v>
      </c>
      <c r="AM3308" t="s">
        <v>22</v>
      </c>
      <c r="AN3308">
        <v>2015</v>
      </c>
      <c r="AO3308">
        <v>7</v>
      </c>
      <c r="AP3308" s="6">
        <v>473.00012905597993</v>
      </c>
      <c r="AQ3308" s="6">
        <v>1231692.3360617717</v>
      </c>
      <c r="AR3308" s="7">
        <v>41974</v>
      </c>
      <c r="AS3308" s="7">
        <v>42369</v>
      </c>
      <c r="AT3308" s="6">
        <v>0</v>
      </c>
      <c r="AU3308" s="6">
        <v>0</v>
      </c>
      <c r="AV3308" s="7">
        <v>0</v>
      </c>
      <c r="AW3308" s="7">
        <v>0</v>
      </c>
      <c r="AX3308" s="6">
        <v>473.00012905597993</v>
      </c>
      <c r="AY3308" s="6">
        <v>1231692.3360617717</v>
      </c>
      <c r="AZ3308" s="6">
        <v>473.00012905597993</v>
      </c>
      <c r="BA3308" s="6">
        <v>1231692.3360617717</v>
      </c>
      <c r="BB3308" s="6">
        <v>473.00012905597993</v>
      </c>
      <c r="BC3308">
        <v>1231692.3360617717</v>
      </c>
      <c r="BD3308">
        <v>473.00012905597993</v>
      </c>
      <c r="BE3308"/>
    </row>
    <row r="3309" spans="12:57" hidden="1" x14ac:dyDescent="0.3">
      <c r="L3309">
        <v>3260470</v>
      </c>
      <c r="M3309">
        <v>3273308</v>
      </c>
      <c r="N3309" t="s">
        <v>35</v>
      </c>
      <c r="O3309" s="1">
        <v>42002</v>
      </c>
      <c r="P3309" t="s">
        <v>18</v>
      </c>
      <c r="Q3309">
        <v>1</v>
      </c>
      <c r="R3309" s="1">
        <v>41992</v>
      </c>
      <c r="S3309" s="4" t="s">
        <v>30</v>
      </c>
      <c r="T3309" s="4">
        <v>2224</v>
      </c>
      <c r="U3309" s="4" t="s">
        <v>20</v>
      </c>
      <c r="V3309" s="4" t="s">
        <v>25</v>
      </c>
      <c r="W3309" s="4" t="s">
        <v>14</v>
      </c>
      <c r="X3309" s="4" t="s">
        <v>251</v>
      </c>
      <c r="Y3309" s="5">
        <v>42036</v>
      </c>
      <c r="Z3309" s="4">
        <v>3.5</v>
      </c>
      <c r="AA3309" s="5">
        <v>42036</v>
      </c>
      <c r="AB3309" s="4">
        <v>2352</v>
      </c>
      <c r="AC3309" s="4">
        <v>0.52449595759598688</v>
      </c>
      <c r="AD3309" s="4">
        <v>175.51910000000001</v>
      </c>
      <c r="AE3309" s="4">
        <v>0</v>
      </c>
      <c r="AF3309" s="4">
        <v>175.51910000000001</v>
      </c>
      <c r="AG3309" s="4">
        <v>0</v>
      </c>
      <c r="AH3309" s="4" t="s">
        <v>28</v>
      </c>
      <c r="AI3309" s="4">
        <v>2.6948629</v>
      </c>
      <c r="AK3309" s="4" t="s">
        <v>23</v>
      </c>
      <c r="AL3309" s="1">
        <v>42036</v>
      </c>
      <c r="AM3309" t="s">
        <v>22</v>
      </c>
      <c r="AN3309">
        <v>2015</v>
      </c>
      <c r="AO3309">
        <v>2</v>
      </c>
      <c r="AP3309" s="6">
        <v>472.99991083139003</v>
      </c>
      <c r="AQ3309" s="6">
        <v>1112495.7902754294</v>
      </c>
      <c r="AR3309" s="7">
        <v>41974</v>
      </c>
      <c r="AS3309" s="7">
        <v>42369</v>
      </c>
      <c r="AT3309" s="6">
        <v>0</v>
      </c>
      <c r="AU3309" s="6">
        <v>0</v>
      </c>
      <c r="AV3309" s="7">
        <v>0</v>
      </c>
      <c r="AW3309" s="7">
        <v>0</v>
      </c>
      <c r="AX3309" s="6">
        <v>472.99991083139003</v>
      </c>
      <c r="AY3309" s="6">
        <v>1112495.7902754294</v>
      </c>
      <c r="AZ3309" s="6">
        <v>472.99991083139003</v>
      </c>
      <c r="BA3309" s="6">
        <v>1112495.7902754294</v>
      </c>
      <c r="BB3309" s="6">
        <v>472.99991083139003</v>
      </c>
      <c r="BC3309">
        <v>1112495.7902754294</v>
      </c>
      <c r="BD3309">
        <v>472.99991083139003</v>
      </c>
      <c r="BE3309"/>
    </row>
    <row r="3310" spans="12:57" hidden="1" x14ac:dyDescent="0.3">
      <c r="L3310">
        <v>3260470</v>
      </c>
      <c r="M3310">
        <v>3273308</v>
      </c>
      <c r="N3310" t="s">
        <v>35</v>
      </c>
      <c r="O3310" s="1">
        <v>42002</v>
      </c>
      <c r="P3310" t="s">
        <v>18</v>
      </c>
      <c r="Q3310">
        <v>1</v>
      </c>
      <c r="R3310" s="1">
        <v>41992</v>
      </c>
      <c r="S3310" s="4" t="s">
        <v>30</v>
      </c>
      <c r="T3310" s="4">
        <v>2224</v>
      </c>
      <c r="U3310" s="4" t="s">
        <v>20</v>
      </c>
      <c r="V3310" s="4" t="s">
        <v>25</v>
      </c>
      <c r="W3310" s="4" t="s">
        <v>14</v>
      </c>
      <c r="X3310" s="4" t="s">
        <v>251</v>
      </c>
      <c r="Y3310" s="5">
        <v>42248</v>
      </c>
      <c r="Z3310" s="4">
        <v>3.5</v>
      </c>
      <c r="AA3310" s="5">
        <v>42248</v>
      </c>
      <c r="AB3310" s="4">
        <v>2520</v>
      </c>
      <c r="AC3310" s="4">
        <v>0.56195999987352885</v>
      </c>
      <c r="AD3310" s="4">
        <v>165.5685</v>
      </c>
      <c r="AE3310" s="4">
        <v>0</v>
      </c>
      <c r="AF3310" s="4">
        <v>165.5685</v>
      </c>
      <c r="AG3310" s="4">
        <v>0</v>
      </c>
      <c r="AH3310" s="4" t="s">
        <v>28</v>
      </c>
      <c r="AI3310" s="4">
        <v>2.8568237700000001</v>
      </c>
      <c r="AK3310" s="4" t="s">
        <v>23</v>
      </c>
      <c r="AL3310" s="1">
        <v>42248</v>
      </c>
      <c r="AM3310" t="s">
        <v>22</v>
      </c>
      <c r="AN3310">
        <v>2015</v>
      </c>
      <c r="AO3310">
        <v>9</v>
      </c>
      <c r="AP3310" s="6">
        <v>473.00002636324501</v>
      </c>
      <c r="AQ3310" s="6">
        <v>1191960.0664353773</v>
      </c>
      <c r="AR3310" s="7">
        <v>41974</v>
      </c>
      <c r="AS3310" s="7">
        <v>42369</v>
      </c>
      <c r="AT3310" s="6">
        <v>0</v>
      </c>
      <c r="AU3310" s="6">
        <v>0</v>
      </c>
      <c r="AV3310" s="7">
        <v>0</v>
      </c>
      <c r="AW3310" s="7">
        <v>0</v>
      </c>
      <c r="AX3310" s="6">
        <v>473.00002636324501</v>
      </c>
      <c r="AY3310" s="6">
        <v>1191960.0664353773</v>
      </c>
      <c r="AZ3310" s="6">
        <v>473.00002636324501</v>
      </c>
      <c r="BA3310" s="6">
        <v>1191960.0664353773</v>
      </c>
      <c r="BB3310" s="6">
        <v>473.00002636324501</v>
      </c>
      <c r="BC3310">
        <v>1191960.0664353773</v>
      </c>
      <c r="BD3310">
        <v>473.00002636324501</v>
      </c>
      <c r="BE3310"/>
    </row>
    <row r="3311" spans="12:57" hidden="1" x14ac:dyDescent="0.3">
      <c r="L3311">
        <v>3162628</v>
      </c>
      <c r="M3311">
        <v>3173570</v>
      </c>
      <c r="N3311" t="s">
        <v>33</v>
      </c>
      <c r="O3311" s="1">
        <v>42002</v>
      </c>
      <c r="P3311" t="s">
        <v>18</v>
      </c>
      <c r="Q3311">
        <v>1</v>
      </c>
      <c r="R3311" s="1">
        <v>41645</v>
      </c>
      <c r="S3311" s="4" t="s">
        <v>30</v>
      </c>
      <c r="T3311" s="4">
        <v>2224</v>
      </c>
      <c r="U3311" s="4" t="s">
        <v>16</v>
      </c>
      <c r="V3311" s="4" t="s">
        <v>32</v>
      </c>
      <c r="W3311" s="4" t="s">
        <v>14</v>
      </c>
      <c r="X3311" s="4" t="s">
        <v>251</v>
      </c>
      <c r="Y3311" s="5">
        <v>42370</v>
      </c>
      <c r="Z3311" s="4">
        <v>7.46</v>
      </c>
      <c r="AA3311" s="5">
        <v>42370</v>
      </c>
      <c r="AB3311" s="4">
        <v>5550.24</v>
      </c>
      <c r="AC3311" s="4">
        <v>0.21323966574166239</v>
      </c>
      <c r="AD3311" s="4">
        <v>60.402500000000003</v>
      </c>
      <c r="AE3311" s="4">
        <v>0</v>
      </c>
      <c r="AF3311" s="4">
        <v>60.402500000000003</v>
      </c>
      <c r="AG3311" s="4">
        <v>0</v>
      </c>
      <c r="AH3311" s="4" t="s">
        <v>28</v>
      </c>
      <c r="AI3311" s="4">
        <v>2.9538505499999999</v>
      </c>
      <c r="AJ3311" s="4">
        <v>127</v>
      </c>
      <c r="AK3311" s="4" t="s">
        <v>23</v>
      </c>
      <c r="AL3311" s="1">
        <v>42370</v>
      </c>
      <c r="AM3311" t="s">
        <v>22</v>
      </c>
      <c r="AN3311">
        <v>2016</v>
      </c>
      <c r="AO3311">
        <v>1</v>
      </c>
      <c r="AP3311" s="6">
        <v>178.41995784637501</v>
      </c>
      <c r="AQ3311" s="6">
        <v>990273.58683726436</v>
      </c>
      <c r="AR3311" s="7">
        <v>41640</v>
      </c>
      <c r="AS3311" s="7">
        <v>43100</v>
      </c>
      <c r="AT3311" s="6">
        <v>0</v>
      </c>
      <c r="AU3311" s="6">
        <v>1</v>
      </c>
      <c r="AV3311" s="7">
        <v>39965</v>
      </c>
      <c r="AW3311" s="7">
        <v>40330</v>
      </c>
      <c r="AX3311" s="6">
        <v>173.44270002580583</v>
      </c>
      <c r="AY3311" s="6">
        <v>962648.61139122851</v>
      </c>
      <c r="AZ3311" s="6">
        <v>178.41995784637501</v>
      </c>
      <c r="BA3311" s="6">
        <v>990273.58683726436</v>
      </c>
      <c r="BB3311" s="6">
        <v>173.44270002580583</v>
      </c>
      <c r="BC3311">
        <v>962648.61139122851</v>
      </c>
      <c r="BD3311">
        <v>178.22324489720683</v>
      </c>
      <c r="BE3311"/>
    </row>
    <row r="3312" spans="12:57" hidden="1" x14ac:dyDescent="0.3">
      <c r="L3312">
        <v>3162628</v>
      </c>
      <c r="M3312">
        <v>3173570</v>
      </c>
      <c r="N3312" t="s">
        <v>33</v>
      </c>
      <c r="O3312" s="1">
        <v>42002</v>
      </c>
      <c r="P3312" t="s">
        <v>18</v>
      </c>
      <c r="Q3312">
        <v>1</v>
      </c>
      <c r="R3312" s="1">
        <v>41645</v>
      </c>
      <c r="S3312" s="4" t="s">
        <v>30</v>
      </c>
      <c r="T3312" s="4">
        <v>2224</v>
      </c>
      <c r="U3312" s="4" t="s">
        <v>16</v>
      </c>
      <c r="V3312" s="4" t="s">
        <v>32</v>
      </c>
      <c r="W3312" s="4" t="s">
        <v>14</v>
      </c>
      <c r="X3312" s="4" t="s">
        <v>251</v>
      </c>
      <c r="Y3312" s="5">
        <v>42948</v>
      </c>
      <c r="Z3312" s="4">
        <v>7.46</v>
      </c>
      <c r="AA3312" s="5">
        <v>42948</v>
      </c>
      <c r="AB3312" s="4">
        <v>5550.24</v>
      </c>
      <c r="AC3312" s="4">
        <v>0.43616838548360665</v>
      </c>
      <c r="AD3312" s="4">
        <v>58.750799999999998</v>
      </c>
      <c r="AE3312" s="4">
        <v>0</v>
      </c>
      <c r="AF3312" s="4">
        <v>58.750799999999998</v>
      </c>
      <c r="AG3312" s="4">
        <v>0</v>
      </c>
      <c r="AH3312" s="4" t="s">
        <v>28</v>
      </c>
      <c r="AI3312" s="4">
        <v>3.3801353199999999</v>
      </c>
      <c r="AJ3312" s="4">
        <v>127</v>
      </c>
      <c r="AK3312" s="4" t="s">
        <v>23</v>
      </c>
      <c r="AL3312" s="1">
        <v>42948</v>
      </c>
      <c r="AM3312" t="s">
        <v>22</v>
      </c>
      <c r="AN3312">
        <v>2017</v>
      </c>
      <c r="AO3312">
        <v>8</v>
      </c>
      <c r="AP3312" s="6">
        <v>198.58565415825598</v>
      </c>
      <c r="AQ3312" s="6">
        <v>1102198.0411353186</v>
      </c>
      <c r="AR3312" s="7">
        <v>41640</v>
      </c>
      <c r="AS3312" s="7">
        <v>43100</v>
      </c>
      <c r="AT3312" s="6">
        <v>0</v>
      </c>
      <c r="AU3312" s="6">
        <v>1</v>
      </c>
      <c r="AV3312" s="7">
        <v>39965</v>
      </c>
      <c r="AW3312" s="7">
        <v>40330</v>
      </c>
      <c r="AX3312" s="6">
        <v>173.44270002580583</v>
      </c>
      <c r="AY3312" s="6">
        <v>962648.61139122851</v>
      </c>
      <c r="AZ3312" s="6">
        <v>198.58565415825598</v>
      </c>
      <c r="BA3312" s="6">
        <v>1102198.0411353186</v>
      </c>
      <c r="BB3312" s="6">
        <v>173.44270002580583</v>
      </c>
      <c r="BC3312">
        <v>962648.61139122851</v>
      </c>
      <c r="BD3312">
        <v>198.24403947061211</v>
      </c>
      <c r="BE3312"/>
    </row>
    <row r="3313" spans="12:57" hidden="1" x14ac:dyDescent="0.3">
      <c r="L3313">
        <v>3162628</v>
      </c>
      <c r="M3313">
        <v>3173570</v>
      </c>
      <c r="N3313" t="s">
        <v>33</v>
      </c>
      <c r="O3313" s="1">
        <v>42002</v>
      </c>
      <c r="P3313" t="s">
        <v>18</v>
      </c>
      <c r="Q3313">
        <v>1</v>
      </c>
      <c r="R3313" s="1">
        <v>41645</v>
      </c>
      <c r="S3313" s="4" t="s">
        <v>30</v>
      </c>
      <c r="T3313" s="4">
        <v>2224</v>
      </c>
      <c r="U3313" s="4" t="s">
        <v>16</v>
      </c>
      <c r="V3313" s="4" t="s">
        <v>32</v>
      </c>
      <c r="W3313" s="4" t="s">
        <v>14</v>
      </c>
      <c r="X3313" s="4" t="s">
        <v>251</v>
      </c>
      <c r="Y3313" s="5">
        <v>42217</v>
      </c>
      <c r="Z3313" s="4">
        <v>7.6842768817204306</v>
      </c>
      <c r="AA3313" s="5">
        <v>42217</v>
      </c>
      <c r="AB3313" s="4">
        <v>5717.1019999999999</v>
      </c>
      <c r="AC3313" s="4">
        <v>-0.40923073279625855</v>
      </c>
      <c r="AD3313" s="4">
        <v>62.999499999999998</v>
      </c>
      <c r="AE3313" s="4">
        <v>0</v>
      </c>
      <c r="AF3313" s="4">
        <v>62.999499999999998</v>
      </c>
      <c r="AG3313" s="4">
        <v>0</v>
      </c>
      <c r="AH3313" s="4" t="s">
        <v>28</v>
      </c>
      <c r="AI3313" s="4">
        <v>2.83208306</v>
      </c>
      <c r="AJ3313" s="4">
        <v>127</v>
      </c>
      <c r="AK3313" s="4" t="s">
        <v>23</v>
      </c>
      <c r="AL3313" s="1">
        <v>42217</v>
      </c>
      <c r="AM3313" t="s">
        <v>22</v>
      </c>
      <c r="AN3313">
        <v>2015</v>
      </c>
      <c r="AO3313">
        <v>8</v>
      </c>
      <c r="AP3313" s="6">
        <v>178.41981673846999</v>
      </c>
      <c r="AQ3313" s="6">
        <v>1020044.2911151402</v>
      </c>
      <c r="AR3313" s="7">
        <v>41640</v>
      </c>
      <c r="AS3313" s="7">
        <v>43100</v>
      </c>
      <c r="AT3313" s="6">
        <v>0</v>
      </c>
      <c r="AU3313" s="6">
        <v>1</v>
      </c>
      <c r="AV3313" s="7">
        <v>39965</v>
      </c>
      <c r="AW3313" s="7">
        <v>40330</v>
      </c>
      <c r="AX3313" s="6">
        <v>173.44270002580583</v>
      </c>
      <c r="AY3313" s="6">
        <v>991589.60720293457</v>
      </c>
      <c r="AZ3313" s="6">
        <v>178.41981673846999</v>
      </c>
      <c r="BA3313" s="6">
        <v>1020044.2911151402</v>
      </c>
      <c r="BB3313" s="6">
        <v>173.44270002580583</v>
      </c>
      <c r="BC3313">
        <v>991589.60720293457</v>
      </c>
      <c r="BD3313">
        <v>178.22324489720683</v>
      </c>
      <c r="BE3313"/>
    </row>
    <row r="3314" spans="12:57" hidden="1" x14ac:dyDescent="0.3">
      <c r="L3314">
        <v>3162628</v>
      </c>
      <c r="M3314">
        <v>3173570</v>
      </c>
      <c r="N3314" t="s">
        <v>33</v>
      </c>
      <c r="O3314" s="1">
        <v>42002</v>
      </c>
      <c r="P3314" t="s">
        <v>18</v>
      </c>
      <c r="Q3314">
        <v>1</v>
      </c>
      <c r="R3314" s="1">
        <v>41645</v>
      </c>
      <c r="S3314" s="4" t="s">
        <v>30</v>
      </c>
      <c r="T3314" s="4">
        <v>2224</v>
      </c>
      <c r="U3314" s="4" t="s">
        <v>16</v>
      </c>
      <c r="V3314" s="4" t="s">
        <v>32</v>
      </c>
      <c r="W3314" s="4" t="s">
        <v>14</v>
      </c>
      <c r="X3314" s="4" t="s">
        <v>251</v>
      </c>
      <c r="Y3314" s="5">
        <v>42248</v>
      </c>
      <c r="Z3314" s="4">
        <v>8.0302055555555558</v>
      </c>
      <c r="AA3314" s="5">
        <v>42248</v>
      </c>
      <c r="AB3314" s="4">
        <v>5781.7479999999996</v>
      </c>
      <c r="AC3314" s="4">
        <v>-0.41385809981519067</v>
      </c>
      <c r="AD3314" s="4">
        <v>62.453899999999997</v>
      </c>
      <c r="AE3314" s="4">
        <v>0</v>
      </c>
      <c r="AF3314" s="4">
        <v>62.453899999999997</v>
      </c>
      <c r="AG3314" s="4">
        <v>0</v>
      </c>
      <c r="AH3314" s="4" t="s">
        <v>28</v>
      </c>
      <c r="AI3314" s="4">
        <v>2.8568237700000001</v>
      </c>
      <c r="AJ3314" s="4">
        <v>127</v>
      </c>
      <c r="AK3314" s="4" t="s">
        <v>23</v>
      </c>
      <c r="AL3314" s="1">
        <v>42248</v>
      </c>
      <c r="AM3314" t="s">
        <v>22</v>
      </c>
      <c r="AN3314">
        <v>2015</v>
      </c>
      <c r="AO3314">
        <v>9</v>
      </c>
      <c r="AP3314" s="6">
        <v>178.419786049203</v>
      </c>
      <c r="AQ3314" s="6">
        <v>1031578.2411504072</v>
      </c>
      <c r="AR3314" s="7">
        <v>41640</v>
      </c>
      <c r="AS3314" s="7">
        <v>43100</v>
      </c>
      <c r="AT3314" s="6">
        <v>0</v>
      </c>
      <c r="AU3314" s="6">
        <v>1</v>
      </c>
      <c r="AV3314" s="7">
        <v>39965</v>
      </c>
      <c r="AW3314" s="7">
        <v>40330</v>
      </c>
      <c r="AX3314" s="6">
        <v>173.44270002580583</v>
      </c>
      <c r="AY3314" s="6">
        <v>1002801.9839888028</v>
      </c>
      <c r="AZ3314" s="6">
        <v>178.419786049203</v>
      </c>
      <c r="BA3314" s="6">
        <v>1031578.2411504072</v>
      </c>
      <c r="BB3314" s="6">
        <v>173.44270002580583</v>
      </c>
      <c r="BC3314">
        <v>1002801.9839888028</v>
      </c>
      <c r="BD3314">
        <v>178.22324489720683</v>
      </c>
      <c r="BE3314"/>
    </row>
    <row r="3315" spans="12:57" hidden="1" x14ac:dyDescent="0.3">
      <c r="L3315">
        <v>3162628</v>
      </c>
      <c r="M3315">
        <v>3173570</v>
      </c>
      <c r="N3315" t="s">
        <v>33</v>
      </c>
      <c r="O3315" s="1">
        <v>42002</v>
      </c>
      <c r="P3315" t="s">
        <v>18</v>
      </c>
      <c r="Q3315">
        <v>1</v>
      </c>
      <c r="R3315" s="1">
        <v>41645</v>
      </c>
      <c r="S3315" s="4" t="s">
        <v>30</v>
      </c>
      <c r="T3315" s="4">
        <v>2224</v>
      </c>
      <c r="U3315" s="4" t="s">
        <v>16</v>
      </c>
      <c r="V3315" s="4" t="s">
        <v>32</v>
      </c>
      <c r="W3315" s="4" t="s">
        <v>14</v>
      </c>
      <c r="X3315" s="4" t="s">
        <v>251</v>
      </c>
      <c r="Y3315" s="5">
        <v>42795</v>
      </c>
      <c r="Z3315" s="4">
        <v>7.46</v>
      </c>
      <c r="AA3315" s="5">
        <v>42795</v>
      </c>
      <c r="AB3315" s="4">
        <v>5550.24</v>
      </c>
      <c r="AC3315" s="4">
        <v>0.37871563128265145</v>
      </c>
      <c r="AD3315" s="4">
        <v>57.6449</v>
      </c>
      <c r="AE3315" s="4">
        <v>0</v>
      </c>
      <c r="AF3315" s="4">
        <v>57.6449</v>
      </c>
      <c r="AG3315" s="4">
        <v>0</v>
      </c>
      <c r="AH3315" s="4" t="s">
        <v>28</v>
      </c>
      <c r="AI3315" s="4">
        <v>3.2654097700000002</v>
      </c>
      <c r="AJ3315" s="4">
        <v>127</v>
      </c>
      <c r="AK3315" s="4" t="s">
        <v>23</v>
      </c>
      <c r="AL3315" s="1">
        <v>42795</v>
      </c>
      <c r="AM3315" t="s">
        <v>22</v>
      </c>
      <c r="AN3315">
        <v>2017</v>
      </c>
      <c r="AO3315">
        <v>3</v>
      </c>
      <c r="AP3315" s="6">
        <v>188.234219650673</v>
      </c>
      <c r="AQ3315" s="6">
        <v>1044745.0952739513</v>
      </c>
      <c r="AR3315" s="7">
        <v>41640</v>
      </c>
      <c r="AS3315" s="7">
        <v>43100</v>
      </c>
      <c r="AT3315" s="6">
        <v>0</v>
      </c>
      <c r="AU3315" s="6">
        <v>1</v>
      </c>
      <c r="AV3315" s="7">
        <v>39965</v>
      </c>
      <c r="AW3315" s="7">
        <v>40330</v>
      </c>
      <c r="AX3315" s="6">
        <v>173.44270002580583</v>
      </c>
      <c r="AY3315" s="6">
        <v>962648.61139122851</v>
      </c>
      <c r="AZ3315" s="6">
        <v>188.234219650673</v>
      </c>
      <c r="BA3315" s="6">
        <v>1044745.0952739513</v>
      </c>
      <c r="BB3315" s="6">
        <v>173.44270002580583</v>
      </c>
      <c r="BC3315">
        <v>962648.61139122851</v>
      </c>
      <c r="BD3315">
        <v>187.871730341497</v>
      </c>
      <c r="BE3315"/>
    </row>
    <row r="3316" spans="12:57" hidden="1" x14ac:dyDescent="0.3">
      <c r="L3316">
        <v>3162628</v>
      </c>
      <c r="M3316">
        <v>3173570</v>
      </c>
      <c r="N3316" t="s">
        <v>33</v>
      </c>
      <c r="O3316" s="1">
        <v>42002</v>
      </c>
      <c r="P3316" t="s">
        <v>18</v>
      </c>
      <c r="Q3316">
        <v>1</v>
      </c>
      <c r="R3316" s="1">
        <v>41645</v>
      </c>
      <c r="S3316" s="4" t="s">
        <v>30</v>
      </c>
      <c r="T3316" s="4">
        <v>2224</v>
      </c>
      <c r="U3316" s="4" t="s">
        <v>16</v>
      </c>
      <c r="V3316" s="4" t="s">
        <v>32</v>
      </c>
      <c r="W3316" s="4" t="s">
        <v>14</v>
      </c>
      <c r="X3316" s="4" t="s">
        <v>251</v>
      </c>
      <c r="Y3316" s="5">
        <v>43009</v>
      </c>
      <c r="Z3316" s="4">
        <v>7.46</v>
      </c>
      <c r="AA3316" s="5">
        <v>43009</v>
      </c>
      <c r="AB3316" s="4">
        <v>5550.24</v>
      </c>
      <c r="AC3316" s="4">
        <v>0.43616838557583032</v>
      </c>
      <c r="AD3316" s="4">
        <v>57.966299999999997</v>
      </c>
      <c r="AE3316" s="4">
        <v>0</v>
      </c>
      <c r="AF3316" s="4">
        <v>57.966299999999997</v>
      </c>
      <c r="AG3316" s="4">
        <v>0</v>
      </c>
      <c r="AH3316" s="4" t="s">
        <v>28</v>
      </c>
      <c r="AI3316" s="4">
        <v>3.4258755700000001</v>
      </c>
      <c r="AJ3316" s="4">
        <v>127</v>
      </c>
      <c r="AK3316" s="4" t="s">
        <v>23</v>
      </c>
      <c r="AL3316" s="1">
        <v>43009</v>
      </c>
      <c r="AM3316" t="s">
        <v>22</v>
      </c>
      <c r="AN3316">
        <v>2017</v>
      </c>
      <c r="AO3316">
        <v>10</v>
      </c>
      <c r="AP3316" s="6">
        <v>198.58533105329099</v>
      </c>
      <c r="AQ3316" s="6">
        <v>1102196.2478252177</v>
      </c>
      <c r="AR3316" s="7">
        <v>41640</v>
      </c>
      <c r="AS3316" s="7">
        <v>43100</v>
      </c>
      <c r="AT3316" s="6">
        <v>0</v>
      </c>
      <c r="AU3316" s="6">
        <v>1</v>
      </c>
      <c r="AV3316" s="7">
        <v>39965</v>
      </c>
      <c r="AW3316" s="7">
        <v>40330</v>
      </c>
      <c r="AX3316" s="6">
        <v>173.44270002580583</v>
      </c>
      <c r="AY3316" s="6">
        <v>962648.61139122851</v>
      </c>
      <c r="AZ3316" s="6">
        <v>198.58533105329099</v>
      </c>
      <c r="BA3316" s="6">
        <v>1102196.2478252177</v>
      </c>
      <c r="BB3316" s="6">
        <v>173.44270002580583</v>
      </c>
      <c r="BC3316">
        <v>962648.61139122851</v>
      </c>
      <c r="BD3316">
        <v>198.24403947061211</v>
      </c>
      <c r="BE3316"/>
    </row>
    <row r="3317" spans="12:57" hidden="1" x14ac:dyDescent="0.3">
      <c r="L3317">
        <v>3162628</v>
      </c>
      <c r="M3317">
        <v>3173570</v>
      </c>
      <c r="N3317" t="s">
        <v>33</v>
      </c>
      <c r="O3317" s="1">
        <v>42002</v>
      </c>
      <c r="P3317" t="s">
        <v>18</v>
      </c>
      <c r="Q3317">
        <v>1</v>
      </c>
      <c r="R3317" s="1">
        <v>41645</v>
      </c>
      <c r="S3317" s="4" t="s">
        <v>30</v>
      </c>
      <c r="T3317" s="4">
        <v>2224</v>
      </c>
      <c r="U3317" s="4" t="s">
        <v>16</v>
      </c>
      <c r="V3317" s="4" t="s">
        <v>32</v>
      </c>
      <c r="W3317" s="4" t="s">
        <v>14</v>
      </c>
      <c r="X3317" s="4" t="s">
        <v>251</v>
      </c>
      <c r="Y3317" s="5">
        <v>43070</v>
      </c>
      <c r="Z3317" s="4">
        <v>7.46</v>
      </c>
      <c r="AA3317" s="5">
        <v>43070</v>
      </c>
      <c r="AB3317" s="4">
        <v>5550.24</v>
      </c>
      <c r="AC3317" s="4">
        <v>0.43616838548927334</v>
      </c>
      <c r="AD3317" s="4">
        <v>57.202599999999997</v>
      </c>
      <c r="AE3317" s="4">
        <v>0</v>
      </c>
      <c r="AF3317" s="4">
        <v>57.202599999999997</v>
      </c>
      <c r="AG3317" s="4">
        <v>0</v>
      </c>
      <c r="AH3317" s="4" t="s">
        <v>28</v>
      </c>
      <c r="AI3317" s="4">
        <v>3.4716158199999998</v>
      </c>
      <c r="AJ3317" s="4">
        <v>127</v>
      </c>
      <c r="AK3317" s="4" t="s">
        <v>23</v>
      </c>
      <c r="AL3317" s="1">
        <v>43070</v>
      </c>
      <c r="AM3317" t="s">
        <v>22</v>
      </c>
      <c r="AN3317">
        <v>2017</v>
      </c>
      <c r="AO3317">
        <v>12</v>
      </c>
      <c r="AP3317" s="6">
        <v>198.58545110513197</v>
      </c>
      <c r="AQ3317" s="6">
        <v>1102196.9141417476</v>
      </c>
      <c r="AR3317" s="7">
        <v>41640</v>
      </c>
      <c r="AS3317" s="7">
        <v>43100</v>
      </c>
      <c r="AT3317" s="6">
        <v>0</v>
      </c>
      <c r="AU3317" s="6">
        <v>1</v>
      </c>
      <c r="AV3317" s="7">
        <v>39965</v>
      </c>
      <c r="AW3317" s="7">
        <v>40330</v>
      </c>
      <c r="AX3317" s="6">
        <v>173.44270002580583</v>
      </c>
      <c r="AY3317" s="6">
        <v>962648.61139122851</v>
      </c>
      <c r="AZ3317" s="6">
        <v>198.58545110513197</v>
      </c>
      <c r="BA3317" s="6">
        <v>1102196.9141417476</v>
      </c>
      <c r="BB3317" s="6">
        <v>173.44270002580583</v>
      </c>
      <c r="BC3317">
        <v>962648.61139122851</v>
      </c>
      <c r="BD3317">
        <v>198.24403947061211</v>
      </c>
      <c r="BE3317"/>
    </row>
    <row r="3318" spans="12:57" hidden="1" x14ac:dyDescent="0.3">
      <c r="L3318">
        <v>3162628</v>
      </c>
      <c r="M3318">
        <v>3173570</v>
      </c>
      <c r="N3318" t="s">
        <v>33</v>
      </c>
      <c r="O3318" s="1">
        <v>42002</v>
      </c>
      <c r="P3318" t="s">
        <v>18</v>
      </c>
      <c r="Q3318">
        <v>1</v>
      </c>
      <c r="R3318" s="1">
        <v>41645</v>
      </c>
      <c r="S3318" s="4" t="s">
        <v>30</v>
      </c>
      <c r="T3318" s="4">
        <v>2224</v>
      </c>
      <c r="U3318" s="4" t="s">
        <v>16</v>
      </c>
      <c r="V3318" s="4" t="s">
        <v>32</v>
      </c>
      <c r="W3318" s="4" t="s">
        <v>14</v>
      </c>
      <c r="X3318" s="4" t="s">
        <v>251</v>
      </c>
      <c r="Y3318" s="5">
        <v>42036</v>
      </c>
      <c r="Z3318" s="4">
        <v>7.7587000000000002</v>
      </c>
      <c r="AA3318" s="5">
        <v>42036</v>
      </c>
      <c r="AB3318" s="4">
        <v>5213.8464000000004</v>
      </c>
      <c r="AC3318" s="4">
        <v>-0.39915808245889633</v>
      </c>
      <c r="AD3318" s="4">
        <v>64.360500000000002</v>
      </c>
      <c r="AE3318" s="4">
        <v>0</v>
      </c>
      <c r="AF3318" s="4">
        <v>64.360500000000002</v>
      </c>
      <c r="AG3318" s="4">
        <v>0</v>
      </c>
      <c r="AH3318" s="4" t="s">
        <v>28</v>
      </c>
      <c r="AI3318" s="4">
        <v>2.6948629</v>
      </c>
      <c r="AJ3318" s="4">
        <v>127</v>
      </c>
      <c r="AK3318" s="4" t="s">
        <v>23</v>
      </c>
      <c r="AL3318" s="1">
        <v>42036</v>
      </c>
      <c r="AM3318" t="s">
        <v>22</v>
      </c>
      <c r="AN3318">
        <v>2015</v>
      </c>
      <c r="AO3318">
        <v>2</v>
      </c>
      <c r="AP3318" s="6">
        <v>173.44272367545</v>
      </c>
      <c r="AQ3318" s="6">
        <v>904303.72044143977</v>
      </c>
      <c r="AR3318" s="7">
        <v>41640</v>
      </c>
      <c r="AS3318" s="7">
        <v>43100</v>
      </c>
      <c r="AT3318" s="6">
        <v>0</v>
      </c>
      <c r="AU3318" s="6">
        <v>1</v>
      </c>
      <c r="AV3318" s="7">
        <v>39965</v>
      </c>
      <c r="AW3318" s="7">
        <v>40330</v>
      </c>
      <c r="AX3318" s="6">
        <v>173.44270002580583</v>
      </c>
      <c r="AY3318" s="6">
        <v>904303.59713582776</v>
      </c>
      <c r="AZ3318" s="6">
        <v>173.44272367545</v>
      </c>
      <c r="BA3318" s="6">
        <v>904303.72044143977</v>
      </c>
      <c r="BB3318" s="6">
        <v>173.44270002580583</v>
      </c>
      <c r="BC3318">
        <v>904303.59713582776</v>
      </c>
      <c r="BD3318">
        <v>173.44270002580583</v>
      </c>
      <c r="BE3318"/>
    </row>
    <row r="3319" spans="12:57" hidden="1" x14ac:dyDescent="0.3">
      <c r="L3319">
        <v>3162628</v>
      </c>
      <c r="M3319">
        <v>3173570</v>
      </c>
      <c r="N3319" t="s">
        <v>33</v>
      </c>
      <c r="O3319" s="1">
        <v>42002</v>
      </c>
      <c r="P3319" t="s">
        <v>18</v>
      </c>
      <c r="Q3319">
        <v>1</v>
      </c>
      <c r="R3319" s="1">
        <v>41645</v>
      </c>
      <c r="S3319" s="4" t="s">
        <v>30</v>
      </c>
      <c r="T3319" s="4">
        <v>2224</v>
      </c>
      <c r="U3319" s="4" t="s">
        <v>16</v>
      </c>
      <c r="V3319" s="4" t="s">
        <v>32</v>
      </c>
      <c r="W3319" s="4" t="s">
        <v>14</v>
      </c>
      <c r="X3319" s="4" t="s">
        <v>251</v>
      </c>
      <c r="Y3319" s="5">
        <v>42156</v>
      </c>
      <c r="Z3319" s="4">
        <v>7.5154111111111108</v>
      </c>
      <c r="AA3319" s="5">
        <v>42156</v>
      </c>
      <c r="AB3319" s="4">
        <v>5411.0959999999995</v>
      </c>
      <c r="AC3319" s="4">
        <v>-0.38732679284482752</v>
      </c>
      <c r="AD3319" s="4">
        <v>64.075699999999998</v>
      </c>
      <c r="AE3319" s="4">
        <v>0</v>
      </c>
      <c r="AF3319" s="4">
        <v>64.075699999999998</v>
      </c>
      <c r="AG3319" s="4">
        <v>0</v>
      </c>
      <c r="AH3319" s="4" t="s">
        <v>28</v>
      </c>
      <c r="AI3319" s="4">
        <v>2.7845188699999999</v>
      </c>
      <c r="AJ3319" s="4">
        <v>127</v>
      </c>
      <c r="AK3319" s="4" t="s">
        <v>23</v>
      </c>
      <c r="AL3319" s="1">
        <v>42156</v>
      </c>
      <c r="AM3319" t="s">
        <v>22</v>
      </c>
      <c r="AN3319">
        <v>2015</v>
      </c>
      <c r="AO3319">
        <v>6</v>
      </c>
      <c r="AP3319" s="6">
        <v>178.41999575845898</v>
      </c>
      <c r="AQ3319" s="6">
        <v>965447.72536861431</v>
      </c>
      <c r="AR3319" s="7">
        <v>41640</v>
      </c>
      <c r="AS3319" s="7">
        <v>43100</v>
      </c>
      <c r="AT3319" s="6">
        <v>0</v>
      </c>
      <c r="AU3319" s="6">
        <v>1</v>
      </c>
      <c r="AV3319" s="7">
        <v>39965</v>
      </c>
      <c r="AW3319" s="7">
        <v>40330</v>
      </c>
      <c r="AX3319" s="6">
        <v>173.44270002580583</v>
      </c>
      <c r="AY3319" s="6">
        <v>938515.10033883771</v>
      </c>
      <c r="AZ3319" s="6">
        <v>178.41999575845898</v>
      </c>
      <c r="BA3319" s="6">
        <v>965447.72536861431</v>
      </c>
      <c r="BB3319" s="6">
        <v>173.44270002580583</v>
      </c>
      <c r="BC3319">
        <v>938515.10033883771</v>
      </c>
      <c r="BD3319">
        <v>178.22324489720683</v>
      </c>
      <c r="BE3319"/>
    </row>
    <row r="3320" spans="12:57" hidden="1" x14ac:dyDescent="0.3">
      <c r="L3320">
        <v>3162628</v>
      </c>
      <c r="M3320">
        <v>3173570</v>
      </c>
      <c r="N3320" t="s">
        <v>33</v>
      </c>
      <c r="O3320" s="1">
        <v>42002</v>
      </c>
      <c r="P3320" t="s">
        <v>18</v>
      </c>
      <c r="Q3320">
        <v>1</v>
      </c>
      <c r="R3320" s="1">
        <v>41645</v>
      </c>
      <c r="S3320" s="4" t="s">
        <v>30</v>
      </c>
      <c r="T3320" s="4">
        <v>2224</v>
      </c>
      <c r="U3320" s="4" t="s">
        <v>16</v>
      </c>
      <c r="V3320" s="4" t="s">
        <v>32</v>
      </c>
      <c r="W3320" s="4" t="s">
        <v>14</v>
      </c>
      <c r="X3320" s="4" t="s">
        <v>251</v>
      </c>
      <c r="Y3320" s="5">
        <v>42186</v>
      </c>
      <c r="Z3320" s="4">
        <v>7.6223375000000004</v>
      </c>
      <c r="AA3320" s="5">
        <v>42186</v>
      </c>
      <c r="AB3320" s="4">
        <v>5671.0191000000004</v>
      </c>
      <c r="AC3320" s="4">
        <v>-0.40593211449000088</v>
      </c>
      <c r="AD3320" s="4">
        <v>63.554699999999997</v>
      </c>
      <c r="AE3320" s="4">
        <v>0</v>
      </c>
      <c r="AF3320" s="4">
        <v>63.554699999999997</v>
      </c>
      <c r="AG3320" s="4">
        <v>0</v>
      </c>
      <c r="AH3320" s="4" t="s">
        <v>28</v>
      </c>
      <c r="AI3320" s="4">
        <v>2.8073423499999999</v>
      </c>
      <c r="AJ3320" s="4">
        <v>127</v>
      </c>
      <c r="AK3320" s="4" t="s">
        <v>23</v>
      </c>
      <c r="AL3320" s="1">
        <v>42186</v>
      </c>
      <c r="AM3320" t="s">
        <v>22</v>
      </c>
      <c r="AN3320">
        <v>2015</v>
      </c>
      <c r="AO3320">
        <v>7</v>
      </c>
      <c r="AP3320" s="6">
        <v>178.41980085154498</v>
      </c>
      <c r="AQ3320" s="6">
        <v>1011822.0984473079</v>
      </c>
      <c r="AR3320" s="7">
        <v>41640</v>
      </c>
      <c r="AS3320" s="7">
        <v>43100</v>
      </c>
      <c r="AT3320" s="6">
        <v>0</v>
      </c>
      <c r="AU3320" s="6">
        <v>1</v>
      </c>
      <c r="AV3320" s="7">
        <v>39965</v>
      </c>
      <c r="AW3320" s="7">
        <v>40330</v>
      </c>
      <c r="AX3320" s="6">
        <v>173.44270002580583</v>
      </c>
      <c r="AY3320" s="6">
        <v>983596.86460191547</v>
      </c>
      <c r="AZ3320" s="6">
        <v>178.41980085154498</v>
      </c>
      <c r="BA3320" s="6">
        <v>1011822.0984473079</v>
      </c>
      <c r="BB3320" s="6">
        <v>173.44270002580583</v>
      </c>
      <c r="BC3320">
        <v>983596.86460191547</v>
      </c>
      <c r="BD3320">
        <v>178.22324489720683</v>
      </c>
      <c r="BE3320"/>
    </row>
    <row r="3321" spans="12:57" hidden="1" x14ac:dyDescent="0.3">
      <c r="L3321">
        <v>3162628</v>
      </c>
      <c r="M3321">
        <v>3173570</v>
      </c>
      <c r="N3321" t="s">
        <v>33</v>
      </c>
      <c r="O3321" s="1">
        <v>42002</v>
      </c>
      <c r="P3321" t="s">
        <v>18</v>
      </c>
      <c r="Q3321">
        <v>1</v>
      </c>
      <c r="R3321" s="1">
        <v>41645</v>
      </c>
      <c r="S3321" s="4" t="s">
        <v>30</v>
      </c>
      <c r="T3321" s="4">
        <v>2224</v>
      </c>
      <c r="U3321" s="4" t="s">
        <v>16</v>
      </c>
      <c r="V3321" s="4" t="s">
        <v>32</v>
      </c>
      <c r="W3321" s="4" t="s">
        <v>14</v>
      </c>
      <c r="X3321" s="4" t="s">
        <v>251</v>
      </c>
      <c r="Y3321" s="5">
        <v>42736</v>
      </c>
      <c r="Z3321" s="4">
        <v>7.46</v>
      </c>
      <c r="AA3321" s="5">
        <v>42736</v>
      </c>
      <c r="AB3321" s="4">
        <v>5550.24</v>
      </c>
      <c r="AC3321" s="4">
        <v>0.37871563143892739</v>
      </c>
      <c r="AD3321" s="4">
        <v>58.436599999999999</v>
      </c>
      <c r="AE3321" s="4">
        <v>0</v>
      </c>
      <c r="AF3321" s="4">
        <v>58.436599999999999</v>
      </c>
      <c r="AG3321" s="4">
        <v>0</v>
      </c>
      <c r="AH3321" s="4" t="s">
        <v>28</v>
      </c>
      <c r="AI3321" s="4">
        <v>3.2211691999999998</v>
      </c>
      <c r="AJ3321" s="4">
        <v>127</v>
      </c>
      <c r="AK3321" s="4" t="s">
        <v>23</v>
      </c>
      <c r="AL3321" s="1">
        <v>42736</v>
      </c>
      <c r="AM3321" t="s">
        <v>22</v>
      </c>
      <c r="AN3321">
        <v>2017</v>
      </c>
      <c r="AO3321">
        <v>1</v>
      </c>
      <c r="AP3321" s="6">
        <v>188.23417607271998</v>
      </c>
      <c r="AQ3321" s="6">
        <v>1044744.8534058533</v>
      </c>
      <c r="AR3321" s="7">
        <v>41640</v>
      </c>
      <c r="AS3321" s="7">
        <v>43100</v>
      </c>
      <c r="AT3321" s="6">
        <v>0</v>
      </c>
      <c r="AU3321" s="6">
        <v>1</v>
      </c>
      <c r="AV3321" s="7">
        <v>39965</v>
      </c>
      <c r="AW3321" s="7">
        <v>40330</v>
      </c>
      <c r="AX3321" s="6">
        <v>173.44270002580583</v>
      </c>
      <c r="AY3321" s="6">
        <v>962648.61139122851</v>
      </c>
      <c r="AZ3321" s="6">
        <v>188.23417607271998</v>
      </c>
      <c r="BA3321" s="6">
        <v>1044744.8534058533</v>
      </c>
      <c r="BB3321" s="6">
        <v>173.44270002580583</v>
      </c>
      <c r="BC3321">
        <v>962648.61139122851</v>
      </c>
      <c r="BD3321">
        <v>187.871730341497</v>
      </c>
      <c r="BE3321"/>
    </row>
    <row r="3322" spans="12:57" hidden="1" x14ac:dyDescent="0.3">
      <c r="L3322">
        <v>3162628</v>
      </c>
      <c r="M3322">
        <v>3173570</v>
      </c>
      <c r="N3322" t="s">
        <v>33</v>
      </c>
      <c r="O3322" s="1">
        <v>42002</v>
      </c>
      <c r="P3322" t="s">
        <v>18</v>
      </c>
      <c r="Q3322">
        <v>1</v>
      </c>
      <c r="R3322" s="1">
        <v>41645</v>
      </c>
      <c r="S3322" s="4" t="s">
        <v>30</v>
      </c>
      <c r="T3322" s="4">
        <v>2224</v>
      </c>
      <c r="U3322" s="4" t="s">
        <v>16</v>
      </c>
      <c r="V3322" s="4" t="s">
        <v>32</v>
      </c>
      <c r="W3322" s="4" t="s">
        <v>14</v>
      </c>
      <c r="X3322" s="4" t="s">
        <v>251</v>
      </c>
      <c r="Y3322" s="5">
        <v>42767</v>
      </c>
      <c r="Z3322" s="4">
        <v>7.46</v>
      </c>
      <c r="AA3322" s="5">
        <v>42767</v>
      </c>
      <c r="AB3322" s="4">
        <v>5013.12</v>
      </c>
      <c r="AC3322" s="4">
        <v>0.34206573143996716</v>
      </c>
      <c r="AD3322" s="4">
        <v>58.017899999999997</v>
      </c>
      <c r="AE3322" s="4">
        <v>0</v>
      </c>
      <c r="AF3322" s="4">
        <v>58.017899999999997</v>
      </c>
      <c r="AG3322" s="4">
        <v>0</v>
      </c>
      <c r="AH3322" s="4" t="s">
        <v>28</v>
      </c>
      <c r="AI3322" s="4">
        <v>3.2444142500000002</v>
      </c>
      <c r="AJ3322" s="4">
        <v>127</v>
      </c>
      <c r="AK3322" s="4" t="s">
        <v>23</v>
      </c>
      <c r="AL3322" s="1">
        <v>42767</v>
      </c>
      <c r="AM3322" t="s">
        <v>22</v>
      </c>
      <c r="AN3322">
        <v>2017</v>
      </c>
      <c r="AO3322">
        <v>2</v>
      </c>
      <c r="AP3322" s="6">
        <v>188.234101515075</v>
      </c>
      <c r="AQ3322" s="6">
        <v>943640.13898725272</v>
      </c>
      <c r="AR3322" s="7">
        <v>41640</v>
      </c>
      <c r="AS3322" s="7">
        <v>43100</v>
      </c>
      <c r="AT3322" s="6">
        <v>0</v>
      </c>
      <c r="AU3322" s="6">
        <v>1</v>
      </c>
      <c r="AV3322" s="7">
        <v>39965</v>
      </c>
      <c r="AW3322" s="7">
        <v>40330</v>
      </c>
      <c r="AX3322" s="6">
        <v>173.44270002580583</v>
      </c>
      <c r="AY3322" s="6">
        <v>869489.06835336774</v>
      </c>
      <c r="AZ3322" s="6">
        <v>188.234101515075</v>
      </c>
      <c r="BA3322" s="6">
        <v>943640.13898725272</v>
      </c>
      <c r="BB3322" s="6">
        <v>173.44270002580583</v>
      </c>
      <c r="BC3322">
        <v>869489.06835336774</v>
      </c>
      <c r="BD3322">
        <v>187.871730341497</v>
      </c>
      <c r="BE3322"/>
    </row>
    <row r="3323" spans="12:57" hidden="1" x14ac:dyDescent="0.3">
      <c r="L3323">
        <v>3162628</v>
      </c>
      <c r="M3323">
        <v>3173570</v>
      </c>
      <c r="N3323" t="s">
        <v>33</v>
      </c>
      <c r="O3323" s="1">
        <v>42002</v>
      </c>
      <c r="P3323" t="s">
        <v>18</v>
      </c>
      <c r="Q3323">
        <v>1</v>
      </c>
      <c r="R3323" s="1">
        <v>41645</v>
      </c>
      <c r="S3323" s="4" t="s">
        <v>30</v>
      </c>
      <c r="T3323" s="4">
        <v>2224</v>
      </c>
      <c r="U3323" s="4" t="s">
        <v>16</v>
      </c>
      <c r="V3323" s="4" t="s">
        <v>32</v>
      </c>
      <c r="W3323" s="4" t="s">
        <v>14</v>
      </c>
      <c r="X3323" s="4" t="s">
        <v>251</v>
      </c>
      <c r="Y3323" s="5">
        <v>42856</v>
      </c>
      <c r="Z3323" s="4">
        <v>7.46</v>
      </c>
      <c r="AA3323" s="5">
        <v>42856</v>
      </c>
      <c r="AB3323" s="4">
        <v>5550.24</v>
      </c>
      <c r="AC3323" s="4">
        <v>0.37871563112651718</v>
      </c>
      <c r="AD3323" s="4">
        <v>56.848599999999998</v>
      </c>
      <c r="AE3323" s="4">
        <v>0</v>
      </c>
      <c r="AF3323" s="4">
        <v>56.848599999999998</v>
      </c>
      <c r="AG3323" s="4">
        <v>0</v>
      </c>
      <c r="AH3323" s="4" t="s">
        <v>28</v>
      </c>
      <c r="AI3323" s="4">
        <v>3.3111500199999999</v>
      </c>
      <c r="AJ3323" s="4">
        <v>127</v>
      </c>
      <c r="AK3323" s="4" t="s">
        <v>23</v>
      </c>
      <c r="AL3323" s="1">
        <v>42856</v>
      </c>
      <c r="AM3323" t="s">
        <v>22</v>
      </c>
      <c r="AN3323">
        <v>2017</v>
      </c>
      <c r="AO3323">
        <v>5</v>
      </c>
      <c r="AP3323" s="6">
        <v>188.234243026972</v>
      </c>
      <c r="AQ3323" s="6">
        <v>1044745.225018021</v>
      </c>
      <c r="AR3323" s="7">
        <v>41640</v>
      </c>
      <c r="AS3323" s="7">
        <v>43100</v>
      </c>
      <c r="AT3323" s="6">
        <v>0</v>
      </c>
      <c r="AU3323" s="6">
        <v>1</v>
      </c>
      <c r="AV3323" s="7">
        <v>39965</v>
      </c>
      <c r="AW3323" s="7">
        <v>40330</v>
      </c>
      <c r="AX3323" s="6">
        <v>173.44270002580583</v>
      </c>
      <c r="AY3323" s="6">
        <v>962648.61139122851</v>
      </c>
      <c r="AZ3323" s="6">
        <v>188.234243026972</v>
      </c>
      <c r="BA3323" s="6">
        <v>1044745.225018021</v>
      </c>
      <c r="BB3323" s="6">
        <v>173.44270002580583</v>
      </c>
      <c r="BC3323">
        <v>962648.61139122851</v>
      </c>
      <c r="BD3323">
        <v>187.871730341497</v>
      </c>
      <c r="BE3323"/>
    </row>
    <row r="3324" spans="12:57" hidden="1" x14ac:dyDescent="0.3">
      <c r="L3324">
        <v>3162628</v>
      </c>
      <c r="M3324">
        <v>3173570</v>
      </c>
      <c r="N3324" t="s">
        <v>33</v>
      </c>
      <c r="O3324" s="1">
        <v>42002</v>
      </c>
      <c r="P3324" t="s">
        <v>18</v>
      </c>
      <c r="Q3324">
        <v>1</v>
      </c>
      <c r="R3324" s="1">
        <v>41645</v>
      </c>
      <c r="S3324" s="4" t="s">
        <v>30</v>
      </c>
      <c r="T3324" s="4">
        <v>2224</v>
      </c>
      <c r="U3324" s="4" t="s">
        <v>16</v>
      </c>
      <c r="V3324" s="4" t="s">
        <v>32</v>
      </c>
      <c r="W3324" s="4" t="s">
        <v>14</v>
      </c>
      <c r="X3324" s="4" t="s">
        <v>251</v>
      </c>
      <c r="Y3324" s="5">
        <v>42401</v>
      </c>
      <c r="Z3324" s="4">
        <v>7.46</v>
      </c>
      <c r="AA3324" s="5">
        <v>42401</v>
      </c>
      <c r="AB3324" s="4">
        <v>5192.16</v>
      </c>
      <c r="AC3324" s="4">
        <v>0.19948226800104724</v>
      </c>
      <c r="AD3324" s="4">
        <v>59.943199999999997</v>
      </c>
      <c r="AE3324" s="4">
        <v>0</v>
      </c>
      <c r="AF3324" s="4">
        <v>59.943199999999997</v>
      </c>
      <c r="AG3324" s="4">
        <v>0</v>
      </c>
      <c r="AH3324" s="4" t="s">
        <v>28</v>
      </c>
      <c r="AI3324" s="4">
        <v>2.9764839300000001</v>
      </c>
      <c r="AJ3324" s="4">
        <v>127</v>
      </c>
      <c r="AK3324" s="4" t="s">
        <v>23</v>
      </c>
      <c r="AL3324" s="1">
        <v>42401</v>
      </c>
      <c r="AM3324" t="s">
        <v>22</v>
      </c>
      <c r="AN3324">
        <v>2016</v>
      </c>
      <c r="AO3324">
        <v>2</v>
      </c>
      <c r="AP3324" s="6">
        <v>178.41997151277599</v>
      </c>
      <c r="AQ3324" s="6">
        <v>926385.03928977496</v>
      </c>
      <c r="AR3324" s="7">
        <v>41640</v>
      </c>
      <c r="AS3324" s="7">
        <v>43100</v>
      </c>
      <c r="AT3324" s="6">
        <v>0</v>
      </c>
      <c r="AU3324" s="6">
        <v>1</v>
      </c>
      <c r="AV3324" s="7">
        <v>39965</v>
      </c>
      <c r="AW3324" s="7">
        <v>40330</v>
      </c>
      <c r="AX3324" s="6">
        <v>173.44270002580583</v>
      </c>
      <c r="AY3324" s="6">
        <v>900542.24936598795</v>
      </c>
      <c r="AZ3324" s="6">
        <v>178.41997151277599</v>
      </c>
      <c r="BA3324" s="6">
        <v>926385.03928977496</v>
      </c>
      <c r="BB3324" s="6">
        <v>173.44270002580583</v>
      </c>
      <c r="BC3324">
        <v>900542.24936598795</v>
      </c>
      <c r="BD3324">
        <v>178.22324489720683</v>
      </c>
      <c r="BE3324"/>
    </row>
    <row r="3325" spans="12:57" hidden="1" x14ac:dyDescent="0.3">
      <c r="L3325">
        <v>3162628</v>
      </c>
      <c r="M3325">
        <v>3173570</v>
      </c>
      <c r="N3325" t="s">
        <v>33</v>
      </c>
      <c r="O3325" s="1">
        <v>42002</v>
      </c>
      <c r="P3325" t="s">
        <v>18</v>
      </c>
      <c r="Q3325">
        <v>1</v>
      </c>
      <c r="R3325" s="1">
        <v>41645</v>
      </c>
      <c r="S3325" s="4" t="s">
        <v>30</v>
      </c>
      <c r="T3325" s="4">
        <v>2224</v>
      </c>
      <c r="U3325" s="4" t="s">
        <v>16</v>
      </c>
      <c r="V3325" s="4" t="s">
        <v>32</v>
      </c>
      <c r="W3325" s="4" t="s">
        <v>14</v>
      </c>
      <c r="X3325" s="4" t="s">
        <v>251</v>
      </c>
      <c r="Y3325" s="5">
        <v>42979</v>
      </c>
      <c r="Z3325" s="4">
        <v>7.46</v>
      </c>
      <c r="AA3325" s="5">
        <v>42979</v>
      </c>
      <c r="AB3325" s="4">
        <v>5371.2</v>
      </c>
      <c r="AC3325" s="4">
        <v>0.42209843741557806</v>
      </c>
      <c r="AD3325" s="4">
        <v>58.349499999999999</v>
      </c>
      <c r="AE3325" s="4">
        <v>0</v>
      </c>
      <c r="AF3325" s="4">
        <v>58.349499999999999</v>
      </c>
      <c r="AG3325" s="4">
        <v>0</v>
      </c>
      <c r="AH3325" s="4" t="s">
        <v>28</v>
      </c>
      <c r="AI3325" s="4">
        <v>3.4033803699999998</v>
      </c>
      <c r="AJ3325" s="4">
        <v>127</v>
      </c>
      <c r="AK3325" s="4" t="s">
        <v>23</v>
      </c>
      <c r="AL3325" s="1">
        <v>42979</v>
      </c>
      <c r="AM3325" t="s">
        <v>22</v>
      </c>
      <c r="AN3325">
        <v>2017</v>
      </c>
      <c r="AO3325">
        <v>9</v>
      </c>
      <c r="AP3325" s="6">
        <v>198.58554289931499</v>
      </c>
      <c r="AQ3325" s="6">
        <v>1066642.6680208007</v>
      </c>
      <c r="AR3325" s="7">
        <v>41640</v>
      </c>
      <c r="AS3325" s="7">
        <v>43100</v>
      </c>
      <c r="AT3325" s="6">
        <v>0</v>
      </c>
      <c r="AU3325" s="6">
        <v>1</v>
      </c>
      <c r="AV3325" s="7">
        <v>39965</v>
      </c>
      <c r="AW3325" s="7">
        <v>40330</v>
      </c>
      <c r="AX3325" s="6">
        <v>173.44270002580583</v>
      </c>
      <c r="AY3325" s="6">
        <v>931595.43037860829</v>
      </c>
      <c r="AZ3325" s="6">
        <v>198.58554289931499</v>
      </c>
      <c r="BA3325" s="6">
        <v>1066642.6680208007</v>
      </c>
      <c r="BB3325" s="6">
        <v>173.44270002580583</v>
      </c>
      <c r="BC3325">
        <v>931595.43037860829</v>
      </c>
      <c r="BD3325">
        <v>198.24403947061211</v>
      </c>
      <c r="BE3325"/>
    </row>
    <row r="3326" spans="12:57" hidden="1" x14ac:dyDescent="0.3">
      <c r="L3326">
        <v>3162628</v>
      </c>
      <c r="M3326">
        <v>3173570</v>
      </c>
      <c r="N3326" t="s">
        <v>33</v>
      </c>
      <c r="O3326" s="1">
        <v>42002</v>
      </c>
      <c r="P3326" t="s">
        <v>18</v>
      </c>
      <c r="Q3326">
        <v>1</v>
      </c>
      <c r="R3326" s="1">
        <v>41645</v>
      </c>
      <c r="S3326" s="4" t="s">
        <v>30</v>
      </c>
      <c r="T3326" s="4">
        <v>2224</v>
      </c>
      <c r="U3326" s="4" t="s">
        <v>16</v>
      </c>
      <c r="V3326" s="4" t="s">
        <v>32</v>
      </c>
      <c r="W3326" s="4" t="s">
        <v>14</v>
      </c>
      <c r="X3326" s="4" t="s">
        <v>251</v>
      </c>
      <c r="Y3326" s="5">
        <v>42005</v>
      </c>
      <c r="Z3326" s="4">
        <v>7.1531000000000002</v>
      </c>
      <c r="AA3326" s="5">
        <v>42005</v>
      </c>
      <c r="AB3326" s="4">
        <v>5321.9063999999998</v>
      </c>
      <c r="AC3326" s="4">
        <v>-0.40743075439915027</v>
      </c>
      <c r="AD3326" s="4">
        <v>64.8947</v>
      </c>
      <c r="AE3326" s="4">
        <v>0</v>
      </c>
      <c r="AF3326" s="4">
        <v>64.8947</v>
      </c>
      <c r="AG3326" s="4">
        <v>0</v>
      </c>
      <c r="AH3326" s="4" t="s">
        <v>28</v>
      </c>
      <c r="AI3326" s="4">
        <v>2.6726774199999999</v>
      </c>
      <c r="AJ3326" s="4">
        <v>127</v>
      </c>
      <c r="AK3326" s="4" t="s">
        <v>23</v>
      </c>
      <c r="AL3326" s="1">
        <v>42005</v>
      </c>
      <c r="AM3326" t="s">
        <v>22</v>
      </c>
      <c r="AN3326">
        <v>2015</v>
      </c>
      <c r="AO3326">
        <v>1</v>
      </c>
      <c r="AP3326" s="6">
        <v>173.44259936767398</v>
      </c>
      <c r="AQ3326" s="6">
        <v>923045.27960746002</v>
      </c>
      <c r="AR3326" s="7">
        <v>41640</v>
      </c>
      <c r="AS3326" s="7">
        <v>43100</v>
      </c>
      <c r="AT3326" s="6">
        <v>0</v>
      </c>
      <c r="AU3326" s="6">
        <v>1</v>
      </c>
      <c r="AV3326" s="7">
        <v>39965</v>
      </c>
      <c r="AW3326" s="7">
        <v>40330</v>
      </c>
      <c r="AX3326" s="6">
        <v>173.44270002580583</v>
      </c>
      <c r="AY3326" s="6">
        <v>923045.8153006162</v>
      </c>
      <c r="AZ3326" s="6">
        <v>173.44259936767398</v>
      </c>
      <c r="BA3326" s="6">
        <v>923045.27960746002</v>
      </c>
      <c r="BB3326" s="6">
        <v>173.44270002580583</v>
      </c>
      <c r="BC3326">
        <v>923045.8153006162</v>
      </c>
      <c r="BD3326">
        <v>173.44270002580583</v>
      </c>
      <c r="BE3326"/>
    </row>
    <row r="3327" spans="12:57" hidden="1" x14ac:dyDescent="0.3">
      <c r="L3327">
        <v>3162628</v>
      </c>
      <c r="M3327">
        <v>3173570</v>
      </c>
      <c r="N3327" t="s">
        <v>33</v>
      </c>
      <c r="O3327" s="1">
        <v>42002</v>
      </c>
      <c r="P3327" t="s">
        <v>18</v>
      </c>
      <c r="Q3327">
        <v>1</v>
      </c>
      <c r="R3327" s="1">
        <v>41645</v>
      </c>
      <c r="S3327" s="4" t="s">
        <v>30</v>
      </c>
      <c r="T3327" s="4">
        <v>2224</v>
      </c>
      <c r="U3327" s="4" t="s">
        <v>16</v>
      </c>
      <c r="V3327" s="4" t="s">
        <v>32</v>
      </c>
      <c r="W3327" s="4" t="s">
        <v>14</v>
      </c>
      <c r="X3327" s="4" t="s">
        <v>251</v>
      </c>
      <c r="Y3327" s="5">
        <v>42430</v>
      </c>
      <c r="Z3327" s="4">
        <v>7.46</v>
      </c>
      <c r="AA3327" s="5">
        <v>42430</v>
      </c>
      <c r="AB3327" s="4">
        <v>5550.24</v>
      </c>
      <c r="AC3327" s="4">
        <v>0.2132396657705953</v>
      </c>
      <c r="AD3327" s="4">
        <v>59.519799999999996</v>
      </c>
      <c r="AE3327" s="4">
        <v>0</v>
      </c>
      <c r="AF3327" s="4">
        <v>59.519799999999996</v>
      </c>
      <c r="AG3327" s="4">
        <v>0</v>
      </c>
      <c r="AH3327" s="4" t="s">
        <v>28</v>
      </c>
      <c r="AI3327" s="4">
        <v>2.9976571000000001</v>
      </c>
      <c r="AJ3327" s="4">
        <v>127</v>
      </c>
      <c r="AK3327" s="4" t="s">
        <v>23</v>
      </c>
      <c r="AL3327" s="1">
        <v>42430</v>
      </c>
      <c r="AM3327" t="s">
        <v>22</v>
      </c>
      <c r="AN3327">
        <v>2016</v>
      </c>
      <c r="AO3327">
        <v>3</v>
      </c>
      <c r="AP3327" s="6">
        <v>178.41995106057999</v>
      </c>
      <c r="AQ3327" s="6">
        <v>990273.54917447339</v>
      </c>
      <c r="AR3327" s="7">
        <v>41640</v>
      </c>
      <c r="AS3327" s="7">
        <v>43100</v>
      </c>
      <c r="AT3327" s="6">
        <v>0</v>
      </c>
      <c r="AU3327" s="6">
        <v>1</v>
      </c>
      <c r="AV3327" s="7">
        <v>39965</v>
      </c>
      <c r="AW3327" s="7">
        <v>40330</v>
      </c>
      <c r="AX3327" s="6">
        <v>173.44270002580583</v>
      </c>
      <c r="AY3327" s="6">
        <v>962648.61139122851</v>
      </c>
      <c r="AZ3327" s="6">
        <v>178.41995106057999</v>
      </c>
      <c r="BA3327" s="6">
        <v>990273.54917447339</v>
      </c>
      <c r="BB3327" s="6">
        <v>173.44270002580583</v>
      </c>
      <c r="BC3327">
        <v>962648.61139122851</v>
      </c>
      <c r="BD3327">
        <v>178.22324489720683</v>
      </c>
      <c r="BE3327"/>
    </row>
    <row r="3328" spans="12:57" hidden="1" x14ac:dyDescent="0.3">
      <c r="L3328">
        <v>3162628</v>
      </c>
      <c r="M3328">
        <v>3173570</v>
      </c>
      <c r="N3328" t="s">
        <v>33</v>
      </c>
      <c r="O3328" s="1">
        <v>42002</v>
      </c>
      <c r="P3328" t="s">
        <v>18</v>
      </c>
      <c r="Q3328">
        <v>1</v>
      </c>
      <c r="R3328" s="1">
        <v>41645</v>
      </c>
      <c r="S3328" s="4" t="s">
        <v>30</v>
      </c>
      <c r="T3328" s="4">
        <v>2224</v>
      </c>
      <c r="U3328" s="4" t="s">
        <v>16</v>
      </c>
      <c r="V3328" s="4" t="s">
        <v>32</v>
      </c>
      <c r="W3328" s="4" t="s">
        <v>14</v>
      </c>
      <c r="X3328" s="4" t="s">
        <v>251</v>
      </c>
      <c r="Y3328" s="5">
        <v>42461</v>
      </c>
      <c r="Z3328" s="4">
        <v>7.46</v>
      </c>
      <c r="AA3328" s="5">
        <v>42461</v>
      </c>
      <c r="AB3328" s="4">
        <v>5371.2</v>
      </c>
      <c r="AC3328" s="4">
        <v>0.20636096687061919</v>
      </c>
      <c r="AD3328" s="4">
        <v>59.073799999999999</v>
      </c>
      <c r="AE3328" s="4">
        <v>0</v>
      </c>
      <c r="AF3328" s="4">
        <v>59.073799999999999</v>
      </c>
      <c r="AG3328" s="4">
        <v>0</v>
      </c>
      <c r="AH3328" s="4" t="s">
        <v>28</v>
      </c>
      <c r="AI3328" s="4">
        <v>3.0202904899999998</v>
      </c>
      <c r="AJ3328" s="4">
        <v>127</v>
      </c>
      <c r="AK3328" s="4" t="s">
        <v>23</v>
      </c>
      <c r="AL3328" s="1">
        <v>42461</v>
      </c>
      <c r="AM3328" t="s">
        <v>22</v>
      </c>
      <c r="AN3328">
        <v>2016</v>
      </c>
      <c r="AO3328">
        <v>4</v>
      </c>
      <c r="AP3328" s="6">
        <v>178.42003634816197</v>
      </c>
      <c r="AQ3328" s="6">
        <v>958329.69923324755</v>
      </c>
      <c r="AR3328" s="7">
        <v>41640</v>
      </c>
      <c r="AS3328" s="7">
        <v>43100</v>
      </c>
      <c r="AT3328" s="6">
        <v>0</v>
      </c>
      <c r="AU3328" s="6">
        <v>1</v>
      </c>
      <c r="AV3328" s="7">
        <v>39965</v>
      </c>
      <c r="AW3328" s="7">
        <v>40330</v>
      </c>
      <c r="AX3328" s="6">
        <v>173.44270002580583</v>
      </c>
      <c r="AY3328" s="6">
        <v>931595.43037860829</v>
      </c>
      <c r="AZ3328" s="6">
        <v>178.42003634816197</v>
      </c>
      <c r="BA3328" s="6">
        <v>958329.69923324755</v>
      </c>
      <c r="BB3328" s="6">
        <v>173.44270002580583</v>
      </c>
      <c r="BC3328">
        <v>931595.43037860829</v>
      </c>
      <c r="BD3328">
        <v>178.22324489720683</v>
      </c>
      <c r="BE3328"/>
    </row>
    <row r="3329" spans="12:57" hidden="1" x14ac:dyDescent="0.3">
      <c r="L3329">
        <v>3162628</v>
      </c>
      <c r="M3329">
        <v>3173570</v>
      </c>
      <c r="N3329" t="s">
        <v>33</v>
      </c>
      <c r="O3329" s="1">
        <v>42002</v>
      </c>
      <c r="P3329" t="s">
        <v>18</v>
      </c>
      <c r="Q3329">
        <v>1</v>
      </c>
      <c r="R3329" s="1">
        <v>41645</v>
      </c>
      <c r="S3329" s="4" t="s">
        <v>30</v>
      </c>
      <c r="T3329" s="4">
        <v>2224</v>
      </c>
      <c r="U3329" s="4" t="s">
        <v>16</v>
      </c>
      <c r="V3329" s="4" t="s">
        <v>32</v>
      </c>
      <c r="W3329" s="4" t="s">
        <v>14</v>
      </c>
      <c r="X3329" s="4" t="s">
        <v>251</v>
      </c>
      <c r="Y3329" s="5">
        <v>42644</v>
      </c>
      <c r="Z3329" s="4">
        <v>7.46</v>
      </c>
      <c r="AA3329" s="5">
        <v>42644</v>
      </c>
      <c r="AB3329" s="4">
        <v>5550.24</v>
      </c>
      <c r="AC3329" s="4">
        <v>0.26771083124023526</v>
      </c>
      <c r="AD3329" s="4">
        <v>59.683</v>
      </c>
      <c r="AE3329" s="4">
        <v>0</v>
      </c>
      <c r="AF3329" s="4">
        <v>59.683</v>
      </c>
      <c r="AG3329" s="4">
        <v>0</v>
      </c>
      <c r="AH3329" s="4" t="s">
        <v>28</v>
      </c>
      <c r="AI3329" s="4">
        <v>3.1539004899999998</v>
      </c>
      <c r="AJ3329" s="4">
        <v>127</v>
      </c>
      <c r="AK3329" s="4" t="s">
        <v>23</v>
      </c>
      <c r="AL3329" s="1">
        <v>42644</v>
      </c>
      <c r="AM3329" t="s">
        <v>22</v>
      </c>
      <c r="AN3329">
        <v>2016</v>
      </c>
      <c r="AO3329">
        <v>10</v>
      </c>
      <c r="AP3329" s="6">
        <v>188.23424294467</v>
      </c>
      <c r="AQ3329" s="6">
        <v>1044745.2245612252</v>
      </c>
      <c r="AR3329" s="7">
        <v>41640</v>
      </c>
      <c r="AS3329" s="7">
        <v>43100</v>
      </c>
      <c r="AT3329" s="6">
        <v>0</v>
      </c>
      <c r="AU3329" s="6">
        <v>1</v>
      </c>
      <c r="AV3329" s="7">
        <v>39965</v>
      </c>
      <c r="AW3329" s="7">
        <v>40330</v>
      </c>
      <c r="AX3329" s="6">
        <v>173.44270002580583</v>
      </c>
      <c r="AY3329" s="6">
        <v>962648.61139122851</v>
      </c>
      <c r="AZ3329" s="6">
        <v>188.23424294467</v>
      </c>
      <c r="BA3329" s="6">
        <v>1044745.2245612252</v>
      </c>
      <c r="BB3329" s="6">
        <v>173.44270002580583</v>
      </c>
      <c r="BC3329">
        <v>962648.61139122851</v>
      </c>
      <c r="BD3329">
        <v>187.871730341497</v>
      </c>
      <c r="BE3329"/>
    </row>
    <row r="3330" spans="12:57" hidden="1" x14ac:dyDescent="0.3">
      <c r="L3330">
        <v>3162628</v>
      </c>
      <c r="M3330">
        <v>3173570</v>
      </c>
      <c r="N3330" t="s">
        <v>33</v>
      </c>
      <c r="O3330" s="1">
        <v>42002</v>
      </c>
      <c r="P3330" t="s">
        <v>18</v>
      </c>
      <c r="Q3330">
        <v>1</v>
      </c>
      <c r="R3330" s="1">
        <v>41645</v>
      </c>
      <c r="S3330" s="4" t="s">
        <v>30</v>
      </c>
      <c r="T3330" s="4">
        <v>2224</v>
      </c>
      <c r="U3330" s="4" t="s">
        <v>16</v>
      </c>
      <c r="V3330" s="4" t="s">
        <v>32</v>
      </c>
      <c r="W3330" s="4" t="s">
        <v>14</v>
      </c>
      <c r="X3330" s="4" t="s">
        <v>251</v>
      </c>
      <c r="Y3330" s="5">
        <v>42887</v>
      </c>
      <c r="Z3330" s="4">
        <v>7.46</v>
      </c>
      <c r="AA3330" s="5">
        <v>42887</v>
      </c>
      <c r="AB3330" s="4">
        <v>5371.2</v>
      </c>
      <c r="AC3330" s="4">
        <v>0.4220984377391947</v>
      </c>
      <c r="AD3330" s="4">
        <v>59.556699999999999</v>
      </c>
      <c r="AE3330" s="4">
        <v>0</v>
      </c>
      <c r="AF3330" s="4">
        <v>59.556699999999999</v>
      </c>
      <c r="AG3330" s="4">
        <v>0</v>
      </c>
      <c r="AH3330" s="4" t="s">
        <v>28</v>
      </c>
      <c r="AI3330" s="4">
        <v>3.3343950699999998</v>
      </c>
      <c r="AJ3330" s="4">
        <v>127</v>
      </c>
      <c r="AK3330" s="4" t="s">
        <v>23</v>
      </c>
      <c r="AL3330" s="1">
        <v>42887</v>
      </c>
      <c r="AM3330" t="s">
        <v>22</v>
      </c>
      <c r="AN3330">
        <v>2017</v>
      </c>
      <c r="AO3330">
        <v>6</v>
      </c>
      <c r="AP3330" s="6">
        <v>198.58556686546899</v>
      </c>
      <c r="AQ3330" s="6">
        <v>1066642.7967478069</v>
      </c>
      <c r="AR3330" s="7">
        <v>41640</v>
      </c>
      <c r="AS3330" s="7">
        <v>43100</v>
      </c>
      <c r="AT3330" s="6">
        <v>0</v>
      </c>
      <c r="AU3330" s="6">
        <v>1</v>
      </c>
      <c r="AV3330" s="7">
        <v>39965</v>
      </c>
      <c r="AW3330" s="7">
        <v>40330</v>
      </c>
      <c r="AX3330" s="6">
        <v>173.44270002580583</v>
      </c>
      <c r="AY3330" s="6">
        <v>931595.43037860829</v>
      </c>
      <c r="AZ3330" s="6">
        <v>198.58556686546899</v>
      </c>
      <c r="BA3330" s="6">
        <v>1066642.7967478069</v>
      </c>
      <c r="BB3330" s="6">
        <v>173.44270002580583</v>
      </c>
      <c r="BC3330">
        <v>931595.43037860829</v>
      </c>
      <c r="BD3330">
        <v>198.24403947061211</v>
      </c>
      <c r="BE3330"/>
    </row>
    <row r="3331" spans="12:57" hidden="1" x14ac:dyDescent="0.3">
      <c r="L3331">
        <v>3162628</v>
      </c>
      <c r="M3331">
        <v>3173570</v>
      </c>
      <c r="N3331" t="s">
        <v>33</v>
      </c>
      <c r="O3331" s="1">
        <v>42002</v>
      </c>
      <c r="P3331" t="s">
        <v>18</v>
      </c>
      <c r="Q3331">
        <v>1</v>
      </c>
      <c r="R3331" s="1">
        <v>41645</v>
      </c>
      <c r="S3331" s="4" t="s">
        <v>30</v>
      </c>
      <c r="T3331" s="4">
        <v>2224</v>
      </c>
      <c r="U3331" s="4" t="s">
        <v>16</v>
      </c>
      <c r="V3331" s="4" t="s">
        <v>32</v>
      </c>
      <c r="W3331" s="4" t="s">
        <v>14</v>
      </c>
      <c r="X3331" s="4" t="s">
        <v>251</v>
      </c>
      <c r="Y3331" s="5">
        <v>42917</v>
      </c>
      <c r="Z3331" s="4">
        <v>7.46</v>
      </c>
      <c r="AA3331" s="5">
        <v>42917</v>
      </c>
      <c r="AB3331" s="4">
        <v>5550.24</v>
      </c>
      <c r="AC3331" s="4">
        <v>0.4361683853425069</v>
      </c>
      <c r="AD3331" s="4">
        <v>59.157600000000002</v>
      </c>
      <c r="AE3331" s="4">
        <v>0</v>
      </c>
      <c r="AF3331" s="4">
        <v>59.157600000000002</v>
      </c>
      <c r="AG3331" s="4">
        <v>0</v>
      </c>
      <c r="AH3331" s="4" t="s">
        <v>28</v>
      </c>
      <c r="AI3331" s="4">
        <v>3.3568902700000001</v>
      </c>
      <c r="AJ3331" s="4">
        <v>127</v>
      </c>
      <c r="AK3331" s="4" t="s">
        <v>23</v>
      </c>
      <c r="AL3331" s="1">
        <v>42917</v>
      </c>
      <c r="AM3331" t="s">
        <v>22</v>
      </c>
      <c r="AN3331">
        <v>2017</v>
      </c>
      <c r="AO3331">
        <v>7</v>
      </c>
      <c r="AP3331" s="6">
        <v>198.58557183655202</v>
      </c>
      <c r="AQ3331" s="6">
        <v>1102197.5842301045</v>
      </c>
      <c r="AR3331" s="7">
        <v>41640</v>
      </c>
      <c r="AS3331" s="7">
        <v>43100</v>
      </c>
      <c r="AT3331" s="6">
        <v>0</v>
      </c>
      <c r="AU3331" s="6">
        <v>1</v>
      </c>
      <c r="AV3331" s="7">
        <v>39965</v>
      </c>
      <c r="AW3331" s="7">
        <v>40330</v>
      </c>
      <c r="AX3331" s="6">
        <v>173.44270002580583</v>
      </c>
      <c r="AY3331" s="6">
        <v>962648.61139122851</v>
      </c>
      <c r="AZ3331" s="6">
        <v>198.58557183655202</v>
      </c>
      <c r="BA3331" s="6">
        <v>1102197.5842301045</v>
      </c>
      <c r="BB3331" s="6">
        <v>173.44270002580583</v>
      </c>
      <c r="BC3331">
        <v>962648.61139122851</v>
      </c>
      <c r="BD3331">
        <v>198.24403947061211</v>
      </c>
      <c r="BE3331"/>
    </row>
    <row r="3332" spans="12:57" hidden="1" x14ac:dyDescent="0.3">
      <c r="L3332">
        <v>3162628</v>
      </c>
      <c r="M3332">
        <v>3173570</v>
      </c>
      <c r="N3332" t="s">
        <v>33</v>
      </c>
      <c r="O3332" s="1">
        <v>42002</v>
      </c>
      <c r="P3332" t="s">
        <v>18</v>
      </c>
      <c r="Q3332">
        <v>1</v>
      </c>
      <c r="R3332" s="1">
        <v>41645</v>
      </c>
      <c r="S3332" s="4" t="s">
        <v>30</v>
      </c>
      <c r="T3332" s="4">
        <v>2224</v>
      </c>
      <c r="U3332" s="4" t="s">
        <v>16</v>
      </c>
      <c r="V3332" s="4" t="s">
        <v>32</v>
      </c>
      <c r="W3332" s="4" t="s">
        <v>14</v>
      </c>
      <c r="X3332" s="4" t="s">
        <v>251</v>
      </c>
      <c r="Y3332" s="5">
        <v>43040</v>
      </c>
      <c r="Z3332" s="4">
        <v>7.46</v>
      </c>
      <c r="AA3332" s="5">
        <v>43040</v>
      </c>
      <c r="AB3332" s="4">
        <v>5371.2</v>
      </c>
      <c r="AC3332" s="4">
        <v>0.42209843785101536</v>
      </c>
      <c r="AD3332" s="4">
        <v>57.575699999999998</v>
      </c>
      <c r="AE3332" s="4">
        <v>0</v>
      </c>
      <c r="AF3332" s="4">
        <v>57.575699999999998</v>
      </c>
      <c r="AG3332" s="4">
        <v>0</v>
      </c>
      <c r="AH3332" s="4" t="s">
        <v>28</v>
      </c>
      <c r="AI3332" s="4">
        <v>3.44912062</v>
      </c>
      <c r="AJ3332" s="4">
        <v>127</v>
      </c>
      <c r="AK3332" s="4" t="s">
        <v>23</v>
      </c>
      <c r="AL3332" s="1">
        <v>43040</v>
      </c>
      <c r="AM3332" t="s">
        <v>22</v>
      </c>
      <c r="AN3332">
        <v>2017</v>
      </c>
      <c r="AO3332">
        <v>11</v>
      </c>
      <c r="AP3332" s="6">
        <v>198.585534080934</v>
      </c>
      <c r="AQ3332" s="6">
        <v>1066642.6206555127</v>
      </c>
      <c r="AR3332" s="7">
        <v>41640</v>
      </c>
      <c r="AS3332" s="7">
        <v>43100</v>
      </c>
      <c r="AT3332" s="6">
        <v>0</v>
      </c>
      <c r="AU3332" s="6">
        <v>1</v>
      </c>
      <c r="AV3332" s="7">
        <v>39965</v>
      </c>
      <c r="AW3332" s="7">
        <v>40330</v>
      </c>
      <c r="AX3332" s="6">
        <v>173.44270002580583</v>
      </c>
      <c r="AY3332" s="6">
        <v>931595.43037860829</v>
      </c>
      <c r="AZ3332" s="6">
        <v>198.585534080934</v>
      </c>
      <c r="BA3332" s="6">
        <v>1066642.6206555127</v>
      </c>
      <c r="BB3332" s="6">
        <v>173.44270002580583</v>
      </c>
      <c r="BC3332">
        <v>931595.43037860829</v>
      </c>
      <c r="BD3332">
        <v>198.24403947061211</v>
      </c>
      <c r="BE3332"/>
    </row>
    <row r="3333" spans="12:57" hidden="1" x14ac:dyDescent="0.3">
      <c r="L3333">
        <v>3162628</v>
      </c>
      <c r="M3333">
        <v>3173570</v>
      </c>
      <c r="N3333" t="s">
        <v>33</v>
      </c>
      <c r="O3333" s="1">
        <v>42002</v>
      </c>
      <c r="P3333" t="s">
        <v>18</v>
      </c>
      <c r="Q3333">
        <v>1</v>
      </c>
      <c r="R3333" s="1">
        <v>41645</v>
      </c>
      <c r="S3333" s="4" t="s">
        <v>30</v>
      </c>
      <c r="T3333" s="4">
        <v>2224</v>
      </c>
      <c r="U3333" s="4" t="s">
        <v>16</v>
      </c>
      <c r="V3333" s="4" t="s">
        <v>32</v>
      </c>
      <c r="W3333" s="4" t="s">
        <v>14</v>
      </c>
      <c r="X3333" s="4" t="s">
        <v>251</v>
      </c>
      <c r="Y3333" s="5">
        <v>42125</v>
      </c>
      <c r="Z3333" s="4">
        <v>7.4870577956989246</v>
      </c>
      <c r="AA3333" s="5">
        <v>42125</v>
      </c>
      <c r="AB3333" s="4">
        <v>5570.3710000000001</v>
      </c>
      <c r="AC3333" s="4">
        <v>-0.42645256357224332</v>
      </c>
      <c r="AD3333" s="4">
        <v>62.816200000000002</v>
      </c>
      <c r="AE3333" s="4">
        <v>0</v>
      </c>
      <c r="AF3333" s="4">
        <v>62.816200000000002</v>
      </c>
      <c r="AG3333" s="4">
        <v>0</v>
      </c>
      <c r="AH3333" s="4" t="s">
        <v>28</v>
      </c>
      <c r="AI3333" s="4">
        <v>2.7611125200000002</v>
      </c>
      <c r="AJ3333" s="4">
        <v>127</v>
      </c>
      <c r="AK3333" s="4" t="s">
        <v>23</v>
      </c>
      <c r="AL3333" s="1">
        <v>42125</v>
      </c>
      <c r="AM3333" t="s">
        <v>22</v>
      </c>
      <c r="AN3333">
        <v>2015</v>
      </c>
      <c r="AO3333">
        <v>5</v>
      </c>
      <c r="AP3333" s="6">
        <v>173.44259627882403</v>
      </c>
      <c r="AQ3333" s="6">
        <v>966139.60847626929</v>
      </c>
      <c r="AR3333" s="7">
        <v>41640</v>
      </c>
      <c r="AS3333" s="7">
        <v>43100</v>
      </c>
      <c r="AT3333" s="6">
        <v>0</v>
      </c>
      <c r="AU3333" s="6">
        <v>1</v>
      </c>
      <c r="AV3333" s="7">
        <v>39965</v>
      </c>
      <c r="AW3333" s="7">
        <v>40330</v>
      </c>
      <c r="AX3333" s="6">
        <v>173.44270002580583</v>
      </c>
      <c r="AY3333" s="6">
        <v>966140.18638544809</v>
      </c>
      <c r="AZ3333" s="6">
        <v>173.44259627882403</v>
      </c>
      <c r="BA3333" s="6">
        <v>966139.60847626929</v>
      </c>
      <c r="BB3333" s="6">
        <v>173.44270002580583</v>
      </c>
      <c r="BC3333">
        <v>966140.18638544809</v>
      </c>
      <c r="BD3333">
        <v>173.44270002580583</v>
      </c>
      <c r="BE3333"/>
    </row>
    <row r="3334" spans="12:57" hidden="1" x14ac:dyDescent="0.3">
      <c r="L3334">
        <v>3162628</v>
      </c>
      <c r="M3334">
        <v>3173570</v>
      </c>
      <c r="N3334" t="s">
        <v>33</v>
      </c>
      <c r="O3334" s="1">
        <v>42002</v>
      </c>
      <c r="P3334" t="s">
        <v>18</v>
      </c>
      <c r="Q3334">
        <v>1</v>
      </c>
      <c r="R3334" s="1">
        <v>41645</v>
      </c>
      <c r="S3334" s="4" t="s">
        <v>30</v>
      </c>
      <c r="T3334" s="4">
        <v>2224</v>
      </c>
      <c r="U3334" s="4" t="s">
        <v>16</v>
      </c>
      <c r="V3334" s="4" t="s">
        <v>32</v>
      </c>
      <c r="W3334" s="4" t="s">
        <v>14</v>
      </c>
      <c r="X3334" s="4" t="s">
        <v>251</v>
      </c>
      <c r="Y3334" s="5">
        <v>42522</v>
      </c>
      <c r="Z3334" s="4">
        <v>7.46</v>
      </c>
      <c r="AA3334" s="5">
        <v>42522</v>
      </c>
      <c r="AB3334" s="4">
        <v>5371.2</v>
      </c>
      <c r="AC3334" s="4">
        <v>0.25907499793891026</v>
      </c>
      <c r="AD3334" s="4">
        <v>61.417499999999997</v>
      </c>
      <c r="AE3334" s="4">
        <v>0</v>
      </c>
      <c r="AF3334" s="4">
        <v>61.417499999999997</v>
      </c>
      <c r="AG3334" s="4">
        <v>0</v>
      </c>
      <c r="AH3334" s="4" t="s">
        <v>28</v>
      </c>
      <c r="AI3334" s="4">
        <v>3.0648271600000001</v>
      </c>
      <c r="AJ3334" s="4">
        <v>127</v>
      </c>
      <c r="AK3334" s="4" t="s">
        <v>23</v>
      </c>
      <c r="AL3334" s="1">
        <v>42522</v>
      </c>
      <c r="AM3334" t="s">
        <v>22</v>
      </c>
      <c r="AN3334">
        <v>2016</v>
      </c>
      <c r="AO3334">
        <v>6</v>
      </c>
      <c r="AP3334" s="6">
        <v>188.23402209930001</v>
      </c>
      <c r="AQ3334" s="6">
        <v>1011042.5794997602</v>
      </c>
      <c r="AR3334" s="7">
        <v>41640</v>
      </c>
      <c r="AS3334" s="7">
        <v>43100</v>
      </c>
      <c r="AT3334" s="6">
        <v>0</v>
      </c>
      <c r="AU3334" s="6">
        <v>1</v>
      </c>
      <c r="AV3334" s="7">
        <v>39965</v>
      </c>
      <c r="AW3334" s="7">
        <v>40330</v>
      </c>
      <c r="AX3334" s="6">
        <v>173.44270002580583</v>
      </c>
      <c r="AY3334" s="6">
        <v>931595.43037860829</v>
      </c>
      <c r="AZ3334" s="6">
        <v>188.23402209930001</v>
      </c>
      <c r="BA3334" s="6">
        <v>1011042.5794997602</v>
      </c>
      <c r="BB3334" s="6">
        <v>173.44270002580583</v>
      </c>
      <c r="BC3334">
        <v>931595.43037860829</v>
      </c>
      <c r="BD3334">
        <v>187.871730341497</v>
      </c>
      <c r="BE3334"/>
    </row>
    <row r="3335" spans="12:57" hidden="1" x14ac:dyDescent="0.3">
      <c r="L3335">
        <v>3162628</v>
      </c>
      <c r="M3335">
        <v>3173570</v>
      </c>
      <c r="N3335" t="s">
        <v>33</v>
      </c>
      <c r="O3335" s="1">
        <v>42002</v>
      </c>
      <c r="P3335" t="s">
        <v>18</v>
      </c>
      <c r="Q3335">
        <v>1</v>
      </c>
      <c r="R3335" s="1">
        <v>41645</v>
      </c>
      <c r="S3335" s="4" t="s">
        <v>30</v>
      </c>
      <c r="T3335" s="4">
        <v>2224</v>
      </c>
      <c r="U3335" s="4" t="s">
        <v>16</v>
      </c>
      <c r="V3335" s="4" t="s">
        <v>32</v>
      </c>
      <c r="W3335" s="4" t="s">
        <v>14</v>
      </c>
      <c r="X3335" s="4" t="s">
        <v>251</v>
      </c>
      <c r="Y3335" s="5">
        <v>42583</v>
      </c>
      <c r="Z3335" s="4">
        <v>7.46</v>
      </c>
      <c r="AA3335" s="5">
        <v>42583</v>
      </c>
      <c r="AB3335" s="4">
        <v>5550.24</v>
      </c>
      <c r="AC3335" s="4">
        <v>0.26771083101675497</v>
      </c>
      <c r="AD3335" s="4">
        <v>60.537799999999997</v>
      </c>
      <c r="AE3335" s="4">
        <v>0</v>
      </c>
      <c r="AF3335" s="4">
        <v>60.537799999999997</v>
      </c>
      <c r="AG3335" s="4">
        <v>0</v>
      </c>
      <c r="AH3335" s="4" t="s">
        <v>28</v>
      </c>
      <c r="AI3335" s="4">
        <v>3.1093638299999999</v>
      </c>
      <c r="AJ3335" s="4">
        <v>127</v>
      </c>
      <c r="AK3335" s="4" t="s">
        <v>23</v>
      </c>
      <c r="AL3335" s="1">
        <v>42583</v>
      </c>
      <c r="AM3335" t="s">
        <v>22</v>
      </c>
      <c r="AN3335">
        <v>2016</v>
      </c>
      <c r="AO3335">
        <v>8</v>
      </c>
      <c r="AP3335" s="6">
        <v>188.23404566777398</v>
      </c>
      <c r="AQ3335" s="6">
        <v>1044744.1296271058</v>
      </c>
      <c r="AR3335" s="7">
        <v>41640</v>
      </c>
      <c r="AS3335" s="7">
        <v>43100</v>
      </c>
      <c r="AT3335" s="6">
        <v>0</v>
      </c>
      <c r="AU3335" s="6">
        <v>1</v>
      </c>
      <c r="AV3335" s="7">
        <v>39965</v>
      </c>
      <c r="AW3335" s="7">
        <v>40330</v>
      </c>
      <c r="AX3335" s="6">
        <v>173.44270002580583</v>
      </c>
      <c r="AY3335" s="6">
        <v>962648.61139122851</v>
      </c>
      <c r="AZ3335" s="6">
        <v>188.23404566777398</v>
      </c>
      <c r="BA3335" s="6">
        <v>1044744.1296271058</v>
      </c>
      <c r="BB3335" s="6">
        <v>173.44270002580583</v>
      </c>
      <c r="BC3335">
        <v>962648.61139122851</v>
      </c>
      <c r="BD3335">
        <v>187.871730341497</v>
      </c>
      <c r="BE3335"/>
    </row>
    <row r="3336" spans="12:57" hidden="1" x14ac:dyDescent="0.3">
      <c r="L3336">
        <v>3162628</v>
      </c>
      <c r="M3336">
        <v>3173570</v>
      </c>
      <c r="N3336" t="s">
        <v>33</v>
      </c>
      <c r="O3336" s="1">
        <v>42002</v>
      </c>
      <c r="P3336" t="s">
        <v>18</v>
      </c>
      <c r="Q3336">
        <v>1</v>
      </c>
      <c r="R3336" s="1">
        <v>41645</v>
      </c>
      <c r="S3336" s="4" t="s">
        <v>30</v>
      </c>
      <c r="T3336" s="4">
        <v>2224</v>
      </c>
      <c r="U3336" s="4" t="s">
        <v>16</v>
      </c>
      <c r="V3336" s="4" t="s">
        <v>32</v>
      </c>
      <c r="W3336" s="4" t="s">
        <v>14</v>
      </c>
      <c r="X3336" s="4" t="s">
        <v>251</v>
      </c>
      <c r="Y3336" s="5">
        <v>42614</v>
      </c>
      <c r="Z3336" s="4">
        <v>7.46</v>
      </c>
      <c r="AA3336" s="5">
        <v>42614</v>
      </c>
      <c r="AB3336" s="4">
        <v>5371.2</v>
      </c>
      <c r="AC3336" s="4">
        <v>0.25907499788379512</v>
      </c>
      <c r="AD3336" s="4">
        <v>60.100299999999997</v>
      </c>
      <c r="AE3336" s="4">
        <v>0</v>
      </c>
      <c r="AF3336" s="4">
        <v>60.100299999999997</v>
      </c>
      <c r="AG3336" s="4">
        <v>0</v>
      </c>
      <c r="AH3336" s="4" t="s">
        <v>28</v>
      </c>
      <c r="AI3336" s="4">
        <v>3.1319972100000002</v>
      </c>
      <c r="AJ3336" s="4">
        <v>127</v>
      </c>
      <c r="AK3336" s="4" t="s">
        <v>23</v>
      </c>
      <c r="AL3336" s="1">
        <v>42614</v>
      </c>
      <c r="AM3336" t="s">
        <v>22</v>
      </c>
      <c r="AN3336">
        <v>2016</v>
      </c>
      <c r="AO3336">
        <v>9</v>
      </c>
      <c r="AP3336" s="6">
        <v>188.23397192016301</v>
      </c>
      <c r="AQ3336" s="6">
        <v>1011042.3099775795</v>
      </c>
      <c r="AR3336" s="7">
        <v>41640</v>
      </c>
      <c r="AS3336" s="7">
        <v>43100</v>
      </c>
      <c r="AT3336" s="6">
        <v>0</v>
      </c>
      <c r="AU3336" s="6">
        <v>1</v>
      </c>
      <c r="AV3336" s="7">
        <v>39965</v>
      </c>
      <c r="AW3336" s="7">
        <v>40330</v>
      </c>
      <c r="AX3336" s="6">
        <v>173.44270002580583</v>
      </c>
      <c r="AY3336" s="6">
        <v>931595.43037860829</v>
      </c>
      <c r="AZ3336" s="6">
        <v>188.23397192016301</v>
      </c>
      <c r="BA3336" s="6">
        <v>1011042.3099775795</v>
      </c>
      <c r="BB3336" s="6">
        <v>173.44270002580583</v>
      </c>
      <c r="BC3336">
        <v>931595.43037860829</v>
      </c>
      <c r="BD3336">
        <v>187.871730341497</v>
      </c>
      <c r="BE3336"/>
    </row>
    <row r="3337" spans="12:57" hidden="1" x14ac:dyDescent="0.3">
      <c r="L3337">
        <v>3162628</v>
      </c>
      <c r="M3337">
        <v>3173570</v>
      </c>
      <c r="N3337" t="s">
        <v>33</v>
      </c>
      <c r="O3337" s="1">
        <v>42002</v>
      </c>
      <c r="P3337" t="s">
        <v>18</v>
      </c>
      <c r="Q3337">
        <v>1</v>
      </c>
      <c r="R3337" s="1">
        <v>41645</v>
      </c>
      <c r="S3337" s="4" t="s">
        <v>30</v>
      </c>
      <c r="T3337" s="4">
        <v>2224</v>
      </c>
      <c r="U3337" s="4" t="s">
        <v>16</v>
      </c>
      <c r="V3337" s="4" t="s">
        <v>32</v>
      </c>
      <c r="W3337" s="4" t="s">
        <v>14</v>
      </c>
      <c r="X3337" s="4" t="s">
        <v>251</v>
      </c>
      <c r="Y3337" s="5">
        <v>42675</v>
      </c>
      <c r="Z3337" s="4">
        <v>7.46</v>
      </c>
      <c r="AA3337" s="5">
        <v>42675</v>
      </c>
      <c r="AB3337" s="4">
        <v>5371.2</v>
      </c>
      <c r="AC3337" s="4">
        <v>0.25907499787327892</v>
      </c>
      <c r="AD3337" s="4">
        <v>59.2577</v>
      </c>
      <c r="AE3337" s="4">
        <v>0</v>
      </c>
      <c r="AF3337" s="4">
        <v>59.2577</v>
      </c>
      <c r="AG3337" s="4">
        <v>0</v>
      </c>
      <c r="AH3337" s="4" t="s">
        <v>28</v>
      </c>
      <c r="AI3337" s="4">
        <v>3.17653388</v>
      </c>
      <c r="AJ3337" s="4">
        <v>127</v>
      </c>
      <c r="AK3337" s="4" t="s">
        <v>23</v>
      </c>
      <c r="AL3337" s="1">
        <v>42675</v>
      </c>
      <c r="AM3337" t="s">
        <v>22</v>
      </c>
      <c r="AN3337">
        <v>2016</v>
      </c>
      <c r="AO3337">
        <v>11</v>
      </c>
      <c r="AP3337" s="6">
        <v>188.23409170087601</v>
      </c>
      <c r="AQ3337" s="6">
        <v>1011042.9533437452</v>
      </c>
      <c r="AR3337" s="7">
        <v>41640</v>
      </c>
      <c r="AS3337" s="7">
        <v>43100</v>
      </c>
      <c r="AT3337" s="6">
        <v>0</v>
      </c>
      <c r="AU3337" s="6">
        <v>1</v>
      </c>
      <c r="AV3337" s="7">
        <v>39965</v>
      </c>
      <c r="AW3337" s="7">
        <v>40330</v>
      </c>
      <c r="AX3337" s="6">
        <v>173.44270002580583</v>
      </c>
      <c r="AY3337" s="6">
        <v>931595.43037860829</v>
      </c>
      <c r="AZ3337" s="6">
        <v>188.23409170087601</v>
      </c>
      <c r="BA3337" s="6">
        <v>1011042.9533437452</v>
      </c>
      <c r="BB3337" s="6">
        <v>173.44270002580583</v>
      </c>
      <c r="BC3337">
        <v>931595.43037860829</v>
      </c>
      <c r="BD3337">
        <v>187.871730341497</v>
      </c>
      <c r="BE3337"/>
    </row>
    <row r="3338" spans="12:57" hidden="1" x14ac:dyDescent="0.3">
      <c r="L3338">
        <v>3162628</v>
      </c>
      <c r="M3338">
        <v>3173570</v>
      </c>
      <c r="N3338" t="s">
        <v>33</v>
      </c>
      <c r="O3338" s="1">
        <v>42002</v>
      </c>
      <c r="P3338" t="s">
        <v>18</v>
      </c>
      <c r="Q3338">
        <v>1</v>
      </c>
      <c r="R3338" s="1">
        <v>41645</v>
      </c>
      <c r="S3338" s="4" t="s">
        <v>30</v>
      </c>
      <c r="T3338" s="4">
        <v>2224</v>
      </c>
      <c r="U3338" s="4" t="s">
        <v>16</v>
      </c>
      <c r="V3338" s="4" t="s">
        <v>32</v>
      </c>
      <c r="W3338" s="4" t="s">
        <v>14</v>
      </c>
      <c r="X3338" s="4" t="s">
        <v>251</v>
      </c>
      <c r="Y3338" s="5">
        <v>42826</v>
      </c>
      <c r="Z3338" s="4">
        <v>7.46</v>
      </c>
      <c r="AA3338" s="5">
        <v>42826</v>
      </c>
      <c r="AB3338" s="4">
        <v>5371.2</v>
      </c>
      <c r="AC3338" s="4">
        <v>0.36649899789174378</v>
      </c>
      <c r="AD3338" s="4">
        <v>57.237400000000001</v>
      </c>
      <c r="AE3338" s="4">
        <v>0</v>
      </c>
      <c r="AF3338" s="4">
        <v>57.237400000000001</v>
      </c>
      <c r="AG3338" s="4">
        <v>0</v>
      </c>
      <c r="AH3338" s="4" t="s">
        <v>28</v>
      </c>
      <c r="AI3338" s="4">
        <v>3.2886548200000001</v>
      </c>
      <c r="AJ3338" s="4">
        <v>127</v>
      </c>
      <c r="AK3338" s="4" t="s">
        <v>23</v>
      </c>
      <c r="AL3338" s="1">
        <v>42826</v>
      </c>
      <c r="AM3338" t="s">
        <v>22</v>
      </c>
      <c r="AN3338">
        <v>2017</v>
      </c>
      <c r="AO3338">
        <v>4</v>
      </c>
      <c r="AP3338" s="6">
        <v>188.23405139426802</v>
      </c>
      <c r="AQ3338" s="6">
        <v>1011042.7368488924</v>
      </c>
      <c r="AR3338" s="7">
        <v>41640</v>
      </c>
      <c r="AS3338" s="7">
        <v>43100</v>
      </c>
      <c r="AT3338" s="6">
        <v>0</v>
      </c>
      <c r="AU3338" s="6">
        <v>1</v>
      </c>
      <c r="AV3338" s="7">
        <v>39965</v>
      </c>
      <c r="AW3338" s="7">
        <v>40330</v>
      </c>
      <c r="AX3338" s="6">
        <v>173.44270002580583</v>
      </c>
      <c r="AY3338" s="6">
        <v>931595.43037860829</v>
      </c>
      <c r="AZ3338" s="6">
        <v>188.23405139426802</v>
      </c>
      <c r="BA3338" s="6">
        <v>1011042.7368488924</v>
      </c>
      <c r="BB3338" s="6">
        <v>173.44270002580583</v>
      </c>
      <c r="BC3338">
        <v>931595.43037860829</v>
      </c>
      <c r="BD3338">
        <v>187.871730341497</v>
      </c>
      <c r="BE3338"/>
    </row>
    <row r="3339" spans="12:57" hidden="1" x14ac:dyDescent="0.3">
      <c r="L3339">
        <v>3162628</v>
      </c>
      <c r="M3339">
        <v>3173570</v>
      </c>
      <c r="N3339" t="s">
        <v>33</v>
      </c>
      <c r="O3339" s="1">
        <v>42002</v>
      </c>
      <c r="P3339" t="s">
        <v>18</v>
      </c>
      <c r="Q3339">
        <v>1</v>
      </c>
      <c r="R3339" s="1">
        <v>41645</v>
      </c>
      <c r="S3339" s="4" t="s">
        <v>30</v>
      </c>
      <c r="T3339" s="4">
        <v>2224</v>
      </c>
      <c r="U3339" s="4" t="s">
        <v>16</v>
      </c>
      <c r="V3339" s="4" t="s">
        <v>32</v>
      </c>
      <c r="W3339" s="4" t="s">
        <v>14</v>
      </c>
      <c r="X3339" s="4" t="s">
        <v>251</v>
      </c>
      <c r="Y3339" s="5">
        <v>42095</v>
      </c>
      <c r="Z3339" s="4">
        <v>7.9166958333333337</v>
      </c>
      <c r="AA3339" s="5">
        <v>42095</v>
      </c>
      <c r="AB3339" s="4">
        <v>5700.0209999999997</v>
      </c>
      <c r="AC3339" s="4">
        <v>-0.43637821774802421</v>
      </c>
      <c r="AD3339" s="4">
        <v>63.335799999999999</v>
      </c>
      <c r="AE3339" s="4">
        <v>0</v>
      </c>
      <c r="AF3339" s="4">
        <v>63.335799999999999</v>
      </c>
      <c r="AG3339" s="4">
        <v>0</v>
      </c>
      <c r="AH3339" s="4" t="s">
        <v>28</v>
      </c>
      <c r="AI3339" s="4">
        <v>2.73846122</v>
      </c>
      <c r="AJ3339" s="4">
        <v>127</v>
      </c>
      <c r="AK3339" s="4" t="s">
        <v>23</v>
      </c>
      <c r="AL3339" s="1">
        <v>42095</v>
      </c>
      <c r="AM3339" t="s">
        <v>22</v>
      </c>
      <c r="AN3339">
        <v>2015</v>
      </c>
      <c r="AO3339">
        <v>4</v>
      </c>
      <c r="AP3339" s="6">
        <v>173.44263213767599</v>
      </c>
      <c r="AQ3339" s="6">
        <v>988626.645480028</v>
      </c>
      <c r="AR3339" s="7">
        <v>41640</v>
      </c>
      <c r="AS3339" s="7">
        <v>43100</v>
      </c>
      <c r="AT3339" s="6">
        <v>0</v>
      </c>
      <c r="AU3339" s="6">
        <v>1</v>
      </c>
      <c r="AV3339" s="7">
        <v>39965</v>
      </c>
      <c r="AW3339" s="7">
        <v>40330</v>
      </c>
      <c r="AX3339" s="6">
        <v>173.44270002580583</v>
      </c>
      <c r="AY3339" s="6">
        <v>988627.03244379372</v>
      </c>
      <c r="AZ3339" s="6">
        <v>173.44263213767599</v>
      </c>
      <c r="BA3339" s="6">
        <v>988626.645480028</v>
      </c>
      <c r="BB3339" s="6">
        <v>173.44270002580583</v>
      </c>
      <c r="BC3339">
        <v>988627.03244379372</v>
      </c>
      <c r="BD3339">
        <v>173.44270002580583</v>
      </c>
      <c r="BE3339"/>
    </row>
    <row r="3340" spans="12:57" hidden="1" x14ac:dyDescent="0.3">
      <c r="L3340">
        <v>3162628</v>
      </c>
      <c r="M3340">
        <v>3173570</v>
      </c>
      <c r="N3340" t="s">
        <v>33</v>
      </c>
      <c r="O3340" s="1">
        <v>42002</v>
      </c>
      <c r="P3340" t="s">
        <v>18</v>
      </c>
      <c r="Q3340">
        <v>1</v>
      </c>
      <c r="R3340" s="1">
        <v>41645</v>
      </c>
      <c r="S3340" s="4" t="s">
        <v>30</v>
      </c>
      <c r="T3340" s="4">
        <v>2224</v>
      </c>
      <c r="U3340" s="4" t="s">
        <v>16</v>
      </c>
      <c r="V3340" s="4" t="s">
        <v>32</v>
      </c>
      <c r="W3340" s="4" t="s">
        <v>14</v>
      </c>
      <c r="X3340" s="4" t="s">
        <v>251</v>
      </c>
      <c r="Y3340" s="5">
        <v>42278</v>
      </c>
      <c r="Z3340" s="4">
        <v>7.3148196236559144</v>
      </c>
      <c r="AA3340" s="5">
        <v>42278</v>
      </c>
      <c r="AB3340" s="4">
        <v>5442.2258000000002</v>
      </c>
      <c r="AC3340" s="4">
        <v>-0.38955506694475039</v>
      </c>
      <c r="AD3340" s="4">
        <v>61.934899999999999</v>
      </c>
      <c r="AE3340" s="4">
        <v>0</v>
      </c>
      <c r="AF3340" s="4">
        <v>61.934899999999999</v>
      </c>
      <c r="AG3340" s="4">
        <v>0</v>
      </c>
      <c r="AH3340" s="4" t="s">
        <v>28</v>
      </c>
      <c r="AI3340" s="4">
        <v>2.8807663899999998</v>
      </c>
      <c r="AJ3340" s="4">
        <v>127</v>
      </c>
      <c r="AK3340" s="4" t="s">
        <v>23</v>
      </c>
      <c r="AL3340" s="1">
        <v>42278</v>
      </c>
      <c r="AM3340" t="s">
        <v>22</v>
      </c>
      <c r="AN3340">
        <v>2015</v>
      </c>
      <c r="AO3340">
        <v>10</v>
      </c>
      <c r="AP3340" s="6">
        <v>178.41997828801098</v>
      </c>
      <c r="AQ3340" s="6">
        <v>971001.80907445319</v>
      </c>
      <c r="AR3340" s="7">
        <v>41640</v>
      </c>
      <c r="AS3340" s="7">
        <v>43100</v>
      </c>
      <c r="AT3340" s="6">
        <v>0</v>
      </c>
      <c r="AU3340" s="6">
        <v>1</v>
      </c>
      <c r="AV3340" s="7">
        <v>39965</v>
      </c>
      <c r="AW3340" s="7">
        <v>40330</v>
      </c>
      <c r="AX3340" s="6">
        <v>173.44270002580583</v>
      </c>
      <c r="AY3340" s="6">
        <v>943914.33690210117</v>
      </c>
      <c r="AZ3340" s="6">
        <v>178.41997828801098</v>
      </c>
      <c r="BA3340" s="6">
        <v>971001.80907445319</v>
      </c>
      <c r="BB3340" s="6">
        <v>173.44270002580583</v>
      </c>
      <c r="BC3340">
        <v>943914.33690210117</v>
      </c>
      <c r="BD3340">
        <v>178.22324489720683</v>
      </c>
      <c r="BE3340"/>
    </row>
    <row r="3341" spans="12:57" hidden="1" x14ac:dyDescent="0.3">
      <c r="L3341">
        <v>3162628</v>
      </c>
      <c r="M3341">
        <v>3173570</v>
      </c>
      <c r="N3341" t="s">
        <v>33</v>
      </c>
      <c r="O3341" s="1">
        <v>42002</v>
      </c>
      <c r="P3341" t="s">
        <v>18</v>
      </c>
      <c r="Q3341">
        <v>1</v>
      </c>
      <c r="R3341" s="1">
        <v>41645</v>
      </c>
      <c r="S3341" s="4" t="s">
        <v>30</v>
      </c>
      <c r="T3341" s="4">
        <v>2224</v>
      </c>
      <c r="U3341" s="4" t="s">
        <v>16</v>
      </c>
      <c r="V3341" s="4" t="s">
        <v>32</v>
      </c>
      <c r="W3341" s="4" t="s">
        <v>14</v>
      </c>
      <c r="X3341" s="4" t="s">
        <v>251</v>
      </c>
      <c r="Y3341" s="5">
        <v>42705</v>
      </c>
      <c r="Z3341" s="4">
        <v>7.46</v>
      </c>
      <c r="AA3341" s="5">
        <v>42705</v>
      </c>
      <c r="AB3341" s="4">
        <v>5550.24</v>
      </c>
      <c r="AC3341" s="4">
        <v>0.26771083109026306</v>
      </c>
      <c r="AD3341" s="4">
        <v>58.851900000000001</v>
      </c>
      <c r="AE3341" s="4">
        <v>0</v>
      </c>
      <c r="AF3341" s="4">
        <v>58.851900000000001</v>
      </c>
      <c r="AG3341" s="4">
        <v>0</v>
      </c>
      <c r="AH3341" s="4" t="s">
        <v>28</v>
      </c>
      <c r="AI3341" s="4">
        <v>3.1984371600000001</v>
      </c>
      <c r="AJ3341" s="4">
        <v>127</v>
      </c>
      <c r="AK3341" s="4" t="s">
        <v>23</v>
      </c>
      <c r="AL3341" s="1">
        <v>42705</v>
      </c>
      <c r="AM3341" t="s">
        <v>22</v>
      </c>
      <c r="AN3341">
        <v>2016</v>
      </c>
      <c r="AO3341">
        <v>12</v>
      </c>
      <c r="AP3341" s="6">
        <v>188.23410389660401</v>
      </c>
      <c r="AQ3341" s="6">
        <v>1044744.4528110874</v>
      </c>
      <c r="AR3341" s="7">
        <v>41640</v>
      </c>
      <c r="AS3341" s="7">
        <v>43100</v>
      </c>
      <c r="AT3341" s="6">
        <v>0</v>
      </c>
      <c r="AU3341" s="6">
        <v>1</v>
      </c>
      <c r="AV3341" s="7">
        <v>39965</v>
      </c>
      <c r="AW3341" s="7">
        <v>40330</v>
      </c>
      <c r="AX3341" s="6">
        <v>173.44270002580583</v>
      </c>
      <c r="AY3341" s="6">
        <v>962648.61139122851</v>
      </c>
      <c r="AZ3341" s="6">
        <v>188.23410389660401</v>
      </c>
      <c r="BA3341" s="6">
        <v>1044744.4528110874</v>
      </c>
      <c r="BB3341" s="6">
        <v>173.44270002580583</v>
      </c>
      <c r="BC3341">
        <v>962648.61139122851</v>
      </c>
      <c r="BD3341">
        <v>187.871730341497</v>
      </c>
      <c r="BE3341"/>
    </row>
    <row r="3342" spans="12:57" hidden="1" x14ac:dyDescent="0.3">
      <c r="L3342">
        <v>3162628</v>
      </c>
      <c r="M3342">
        <v>3173570</v>
      </c>
      <c r="N3342" t="s">
        <v>33</v>
      </c>
      <c r="O3342" s="1">
        <v>42002</v>
      </c>
      <c r="P3342" t="s">
        <v>18</v>
      </c>
      <c r="Q3342">
        <v>1</v>
      </c>
      <c r="R3342" s="1">
        <v>41645</v>
      </c>
      <c r="S3342" s="4" t="s">
        <v>30</v>
      </c>
      <c r="T3342" s="4">
        <v>2224</v>
      </c>
      <c r="U3342" s="4" t="s">
        <v>16</v>
      </c>
      <c r="V3342" s="4" t="s">
        <v>32</v>
      </c>
      <c r="W3342" s="4" t="s">
        <v>14</v>
      </c>
      <c r="X3342" s="4" t="s">
        <v>251</v>
      </c>
      <c r="Y3342" s="5">
        <v>42064</v>
      </c>
      <c r="Z3342" s="4">
        <v>7.3718629032258063</v>
      </c>
      <c r="AA3342" s="5">
        <v>42064</v>
      </c>
      <c r="AB3342" s="4">
        <v>5484.6660000000002</v>
      </c>
      <c r="AC3342" s="4">
        <v>-0.41989122041431259</v>
      </c>
      <c r="AD3342" s="4">
        <v>63.942100000000003</v>
      </c>
      <c r="AE3342" s="4">
        <v>0</v>
      </c>
      <c r="AF3342" s="4">
        <v>63.942100000000003</v>
      </c>
      <c r="AG3342" s="4">
        <v>0</v>
      </c>
      <c r="AH3342" s="4" t="s">
        <v>28</v>
      </c>
      <c r="AI3342" s="4">
        <v>2.7124968599999999</v>
      </c>
      <c r="AJ3342" s="4">
        <v>127</v>
      </c>
      <c r="AK3342" s="4" t="s">
        <v>23</v>
      </c>
      <c r="AL3342" s="1">
        <v>42064</v>
      </c>
      <c r="AM3342" t="s">
        <v>22</v>
      </c>
      <c r="AN3342">
        <v>2015</v>
      </c>
      <c r="AO3342">
        <v>3</v>
      </c>
      <c r="AP3342" s="6">
        <v>173.44274547180601</v>
      </c>
      <c r="AQ3342" s="6">
        <v>951275.52903586836</v>
      </c>
      <c r="AR3342" s="7">
        <v>41640</v>
      </c>
      <c r="AS3342" s="7">
        <v>43100</v>
      </c>
      <c r="AT3342" s="6">
        <v>0</v>
      </c>
      <c r="AU3342" s="6">
        <v>1</v>
      </c>
      <c r="AV3342" s="7">
        <v>39965</v>
      </c>
      <c r="AW3342" s="7">
        <v>40330</v>
      </c>
      <c r="AX3342" s="6">
        <v>173.44270002580583</v>
      </c>
      <c r="AY3342" s="6">
        <v>951275.27977973642</v>
      </c>
      <c r="AZ3342" s="6">
        <v>173.44274547180601</v>
      </c>
      <c r="BA3342" s="6">
        <v>951275.52903586836</v>
      </c>
      <c r="BB3342" s="6">
        <v>173.44270002580583</v>
      </c>
      <c r="BC3342">
        <v>951275.27977973642</v>
      </c>
      <c r="BD3342">
        <v>173.44270002580583</v>
      </c>
      <c r="BE3342"/>
    </row>
    <row r="3343" spans="12:57" hidden="1" x14ac:dyDescent="0.3">
      <c r="L3343">
        <v>3162628</v>
      </c>
      <c r="M3343">
        <v>3173570</v>
      </c>
      <c r="N3343" t="s">
        <v>33</v>
      </c>
      <c r="O3343" s="1">
        <v>42002</v>
      </c>
      <c r="P3343" t="s">
        <v>18</v>
      </c>
      <c r="Q3343">
        <v>1</v>
      </c>
      <c r="R3343" s="1">
        <v>41645</v>
      </c>
      <c r="S3343" s="4" t="s">
        <v>30</v>
      </c>
      <c r="T3343" s="4">
        <v>2224</v>
      </c>
      <c r="U3343" s="4" t="s">
        <v>16</v>
      </c>
      <c r="V3343" s="4" t="s">
        <v>32</v>
      </c>
      <c r="W3343" s="4" t="s">
        <v>14</v>
      </c>
      <c r="X3343" s="4" t="s">
        <v>251</v>
      </c>
      <c r="Y3343" s="5">
        <v>42309</v>
      </c>
      <c r="Z3343" s="4">
        <v>6.7140000000000004</v>
      </c>
      <c r="AA3343" s="5">
        <v>42309</v>
      </c>
      <c r="AB3343" s="4">
        <v>4834.08</v>
      </c>
      <c r="AC3343" s="4">
        <v>-0.34602392968577328</v>
      </c>
      <c r="AD3343" s="4">
        <v>61.407499999999999</v>
      </c>
      <c r="AE3343" s="4">
        <v>0</v>
      </c>
      <c r="AF3343" s="4">
        <v>61.407499999999999</v>
      </c>
      <c r="AG3343" s="4">
        <v>0</v>
      </c>
      <c r="AH3343" s="4" t="s">
        <v>28</v>
      </c>
      <c r="AI3343" s="4">
        <v>2.9055070999999999</v>
      </c>
      <c r="AJ3343" s="4">
        <v>127</v>
      </c>
      <c r="AK3343" s="4" t="s">
        <v>23</v>
      </c>
      <c r="AL3343" s="1">
        <v>42309</v>
      </c>
      <c r="AM3343" t="s">
        <v>22</v>
      </c>
      <c r="AN3343">
        <v>2015</v>
      </c>
      <c r="AO3343">
        <v>11</v>
      </c>
      <c r="AP3343" s="6">
        <v>178.41992724324999</v>
      </c>
      <c r="AQ3343" s="6">
        <v>862496.20188804984</v>
      </c>
      <c r="AR3343" s="7">
        <v>41640</v>
      </c>
      <c r="AS3343" s="7">
        <v>43100</v>
      </c>
      <c r="AT3343" s="6">
        <v>0</v>
      </c>
      <c r="AU3343" s="6">
        <v>1</v>
      </c>
      <c r="AV3343" s="7">
        <v>39965</v>
      </c>
      <c r="AW3343" s="7">
        <v>40330</v>
      </c>
      <c r="AX3343" s="6">
        <v>173.44270002580583</v>
      </c>
      <c r="AY3343" s="6">
        <v>838435.8873407474</v>
      </c>
      <c r="AZ3343" s="6">
        <v>178.41992724324999</v>
      </c>
      <c r="BA3343" s="6">
        <v>862496.20188804984</v>
      </c>
      <c r="BB3343" s="6">
        <v>173.44270002580583</v>
      </c>
      <c r="BC3343">
        <v>838435.8873407474</v>
      </c>
      <c r="BD3343">
        <v>178.22324489720683</v>
      </c>
      <c r="BE3343"/>
    </row>
    <row r="3344" spans="12:57" hidden="1" x14ac:dyDescent="0.3">
      <c r="L3344">
        <v>3162628</v>
      </c>
      <c r="M3344">
        <v>3173570</v>
      </c>
      <c r="N3344" t="s">
        <v>33</v>
      </c>
      <c r="O3344" s="1">
        <v>42002</v>
      </c>
      <c r="P3344" t="s">
        <v>18</v>
      </c>
      <c r="Q3344">
        <v>1</v>
      </c>
      <c r="R3344" s="1">
        <v>41645</v>
      </c>
      <c r="S3344" s="4" t="s">
        <v>30</v>
      </c>
      <c r="T3344" s="4">
        <v>2224</v>
      </c>
      <c r="U3344" s="4" t="s">
        <v>16</v>
      </c>
      <c r="V3344" s="4" t="s">
        <v>32</v>
      </c>
      <c r="W3344" s="4" t="s">
        <v>14</v>
      </c>
      <c r="X3344" s="4" t="s">
        <v>251</v>
      </c>
      <c r="Y3344" s="5">
        <v>42339</v>
      </c>
      <c r="Z3344" s="4">
        <v>6.9907163978494626</v>
      </c>
      <c r="AA3344" s="5">
        <v>42339</v>
      </c>
      <c r="AB3344" s="4">
        <v>5201.0929999999998</v>
      </c>
      <c r="AC3344" s="4">
        <v>-0.37229475695600039</v>
      </c>
      <c r="AD3344" s="4">
        <v>60.9056</v>
      </c>
      <c r="AE3344" s="4">
        <v>0</v>
      </c>
      <c r="AF3344" s="4">
        <v>60.9056</v>
      </c>
      <c r="AG3344" s="4">
        <v>0</v>
      </c>
      <c r="AH3344" s="4" t="s">
        <v>28</v>
      </c>
      <c r="AI3344" s="4">
        <v>2.92944973</v>
      </c>
      <c r="AJ3344" s="4">
        <v>127</v>
      </c>
      <c r="AK3344" s="4" t="s">
        <v>23</v>
      </c>
      <c r="AL3344" s="1">
        <v>42339</v>
      </c>
      <c r="AM3344" t="s">
        <v>22</v>
      </c>
      <c r="AN3344">
        <v>2015</v>
      </c>
      <c r="AO3344">
        <v>12</v>
      </c>
      <c r="AP3344" s="6">
        <v>178.41989347548801</v>
      </c>
      <c r="AQ3344" s="6">
        <v>927978.45901610632</v>
      </c>
      <c r="AR3344" s="7">
        <v>41640</v>
      </c>
      <c r="AS3344" s="7">
        <v>43100</v>
      </c>
      <c r="AT3344" s="6">
        <v>0</v>
      </c>
      <c r="AU3344" s="6">
        <v>1</v>
      </c>
      <c r="AV3344" s="7">
        <v>39965</v>
      </c>
      <c r="AW3344" s="7">
        <v>40330</v>
      </c>
      <c r="AX3344" s="6">
        <v>173.44270002580583</v>
      </c>
      <c r="AY3344" s="6">
        <v>902091.61300531856</v>
      </c>
      <c r="AZ3344" s="6">
        <v>178.41989347548801</v>
      </c>
      <c r="BA3344" s="6">
        <v>927978.45901610632</v>
      </c>
      <c r="BB3344" s="6">
        <v>173.44270002580583</v>
      </c>
      <c r="BC3344">
        <v>902091.61300531856</v>
      </c>
      <c r="BD3344">
        <v>178.22324489720683</v>
      </c>
      <c r="BE3344"/>
    </row>
    <row r="3345" spans="12:57" hidden="1" x14ac:dyDescent="0.3">
      <c r="L3345">
        <v>3162628</v>
      </c>
      <c r="M3345">
        <v>3173570</v>
      </c>
      <c r="N3345" t="s">
        <v>33</v>
      </c>
      <c r="O3345" s="1">
        <v>42002</v>
      </c>
      <c r="P3345" t="s">
        <v>18</v>
      </c>
      <c r="Q3345">
        <v>1</v>
      </c>
      <c r="R3345" s="1">
        <v>41645</v>
      </c>
      <c r="S3345" s="4" t="s">
        <v>30</v>
      </c>
      <c r="T3345" s="4">
        <v>2224</v>
      </c>
      <c r="U3345" s="4" t="s">
        <v>16</v>
      </c>
      <c r="V3345" s="4" t="s">
        <v>32</v>
      </c>
      <c r="W3345" s="4" t="s">
        <v>14</v>
      </c>
      <c r="X3345" s="4" t="s">
        <v>251</v>
      </c>
      <c r="Y3345" s="5">
        <v>42552</v>
      </c>
      <c r="Z3345" s="4">
        <v>7.46</v>
      </c>
      <c r="AA3345" s="5">
        <v>42552</v>
      </c>
      <c r="AB3345" s="4">
        <v>5550.24</v>
      </c>
      <c r="AC3345" s="4">
        <v>0.26771083123901174</v>
      </c>
      <c r="AD3345" s="4">
        <v>60.981699999999996</v>
      </c>
      <c r="AE3345" s="4">
        <v>0</v>
      </c>
      <c r="AF3345" s="4">
        <v>60.981699999999996</v>
      </c>
      <c r="AG3345" s="4">
        <v>0</v>
      </c>
      <c r="AH3345" s="4" t="s">
        <v>28</v>
      </c>
      <c r="AI3345" s="4">
        <v>3.0867304400000002</v>
      </c>
      <c r="AJ3345" s="4">
        <v>127</v>
      </c>
      <c r="AK3345" s="4" t="s">
        <v>23</v>
      </c>
      <c r="AL3345" s="1">
        <v>42552</v>
      </c>
      <c r="AM3345" t="s">
        <v>22</v>
      </c>
      <c r="AN3345">
        <v>2016</v>
      </c>
      <c r="AO3345">
        <v>7</v>
      </c>
      <c r="AP3345" s="6">
        <v>188.23406967294801</v>
      </c>
      <c r="AQ3345" s="6">
        <v>1044744.2628615829</v>
      </c>
      <c r="AR3345" s="7">
        <v>41640</v>
      </c>
      <c r="AS3345" s="7">
        <v>43100</v>
      </c>
      <c r="AT3345" s="6">
        <v>0</v>
      </c>
      <c r="AU3345" s="6">
        <v>1</v>
      </c>
      <c r="AV3345" s="7">
        <v>39965</v>
      </c>
      <c r="AW3345" s="7">
        <v>40330</v>
      </c>
      <c r="AX3345" s="6">
        <v>173.44270002580583</v>
      </c>
      <c r="AY3345" s="6">
        <v>962648.61139122851</v>
      </c>
      <c r="AZ3345" s="6">
        <v>188.23406967294801</v>
      </c>
      <c r="BA3345" s="6">
        <v>1044744.2628615829</v>
      </c>
      <c r="BB3345" s="6">
        <v>173.44270002580583</v>
      </c>
      <c r="BC3345">
        <v>962648.61139122851</v>
      </c>
      <c r="BD3345">
        <v>187.871730341497</v>
      </c>
      <c r="BE3345"/>
    </row>
    <row r="3346" spans="12:57" hidden="1" x14ac:dyDescent="0.3">
      <c r="L3346">
        <v>3162628</v>
      </c>
      <c r="M3346">
        <v>3173570</v>
      </c>
      <c r="N3346" t="s">
        <v>33</v>
      </c>
      <c r="O3346" s="1">
        <v>42002</v>
      </c>
      <c r="P3346" t="s">
        <v>18</v>
      </c>
      <c r="Q3346">
        <v>1</v>
      </c>
      <c r="R3346" s="1">
        <v>41645</v>
      </c>
      <c r="S3346" s="4" t="s">
        <v>30</v>
      </c>
      <c r="T3346" s="4">
        <v>2224</v>
      </c>
      <c r="U3346" s="4" t="s">
        <v>16</v>
      </c>
      <c r="V3346" s="4" t="s">
        <v>32</v>
      </c>
      <c r="W3346" s="4" t="s">
        <v>14</v>
      </c>
      <c r="X3346" s="4" t="s">
        <v>251</v>
      </c>
      <c r="Y3346" s="5">
        <v>42491</v>
      </c>
      <c r="Z3346" s="4">
        <v>7.46</v>
      </c>
      <c r="AA3346" s="5">
        <v>42491</v>
      </c>
      <c r="AB3346" s="4">
        <v>5550.24</v>
      </c>
      <c r="AC3346" s="4">
        <v>0.21323966579622214</v>
      </c>
      <c r="AD3346" s="4">
        <v>58.648400000000002</v>
      </c>
      <c r="AE3346" s="4">
        <v>0</v>
      </c>
      <c r="AF3346" s="4">
        <v>58.648400000000002</v>
      </c>
      <c r="AG3346" s="4">
        <v>0</v>
      </c>
      <c r="AH3346" s="4" t="s">
        <v>28</v>
      </c>
      <c r="AI3346" s="4">
        <v>3.0421937699999999</v>
      </c>
      <c r="AJ3346" s="4">
        <v>127</v>
      </c>
      <c r="AK3346" s="4" t="s">
        <v>23</v>
      </c>
      <c r="AL3346" s="1">
        <v>42491</v>
      </c>
      <c r="AM3346" t="s">
        <v>22</v>
      </c>
      <c r="AN3346">
        <v>2016</v>
      </c>
      <c r="AO3346">
        <v>5</v>
      </c>
      <c r="AP3346" s="6">
        <v>178.419797100468</v>
      </c>
      <c r="AQ3346" s="6">
        <v>990272.69465890154</v>
      </c>
      <c r="AR3346" s="7">
        <v>41640</v>
      </c>
      <c r="AS3346" s="7">
        <v>43100</v>
      </c>
      <c r="AT3346" s="6">
        <v>0</v>
      </c>
      <c r="AU3346" s="6">
        <v>1</v>
      </c>
      <c r="AV3346" s="7">
        <v>39965</v>
      </c>
      <c r="AW3346" s="7">
        <v>40330</v>
      </c>
      <c r="AX3346" s="6">
        <v>173.44270002580583</v>
      </c>
      <c r="AY3346" s="6">
        <v>962648.61139122851</v>
      </c>
      <c r="AZ3346" s="6">
        <v>178.419797100468</v>
      </c>
      <c r="BA3346" s="6">
        <v>990272.69465890154</v>
      </c>
      <c r="BB3346" s="6">
        <v>173.44270002580583</v>
      </c>
      <c r="BC3346">
        <v>962648.61139122851</v>
      </c>
      <c r="BD3346">
        <v>178.22324489720683</v>
      </c>
      <c r="BE3346"/>
    </row>
    <row r="3347" spans="12:57" hidden="1" x14ac:dyDescent="0.3">
      <c r="L3347">
        <v>3162628</v>
      </c>
      <c r="M3347">
        <v>3173573</v>
      </c>
      <c r="N3347" t="s">
        <v>33</v>
      </c>
      <c r="O3347" s="1">
        <v>42002</v>
      </c>
      <c r="P3347" t="s">
        <v>18</v>
      </c>
      <c r="Q3347">
        <v>1</v>
      </c>
      <c r="R3347" s="1">
        <v>41645</v>
      </c>
      <c r="S3347" s="4" t="s">
        <v>30</v>
      </c>
      <c r="T3347" s="4">
        <v>2224</v>
      </c>
      <c r="U3347" s="4" t="s">
        <v>16</v>
      </c>
      <c r="V3347" s="4" t="s">
        <v>32</v>
      </c>
      <c r="W3347" s="4" t="s">
        <v>14</v>
      </c>
      <c r="X3347" s="4" t="s">
        <v>251</v>
      </c>
      <c r="Y3347" s="5">
        <v>42064</v>
      </c>
      <c r="Z3347" s="4">
        <v>3.8726801075268815</v>
      </c>
      <c r="AA3347" s="5">
        <v>42064</v>
      </c>
      <c r="AB3347" s="4">
        <v>2881.2739999999999</v>
      </c>
      <c r="AC3347" s="4">
        <v>-0.2205825581437719</v>
      </c>
      <c r="AD3347" s="4">
        <v>63.942100000000003</v>
      </c>
      <c r="AE3347" s="4">
        <v>0</v>
      </c>
      <c r="AF3347" s="4">
        <v>63.942100000000003</v>
      </c>
      <c r="AG3347" s="4">
        <v>0</v>
      </c>
      <c r="AH3347" s="4" t="s">
        <v>28</v>
      </c>
      <c r="AI3347" s="4">
        <v>2.7124968599999999</v>
      </c>
      <c r="AJ3347" s="4">
        <v>127</v>
      </c>
      <c r="AK3347" s="4" t="s">
        <v>23</v>
      </c>
      <c r="AL3347" s="1">
        <v>42064</v>
      </c>
      <c r="AM3347" t="s">
        <v>22</v>
      </c>
      <c r="AN3347">
        <v>2015</v>
      </c>
      <c r="AO3347">
        <v>3</v>
      </c>
      <c r="AP3347" s="6">
        <v>173.44274547180601</v>
      </c>
      <c r="AQ3347" s="6">
        <v>499736.07301653235</v>
      </c>
      <c r="AR3347" s="7">
        <v>41640</v>
      </c>
      <c r="AS3347" s="7">
        <v>43100</v>
      </c>
      <c r="AT3347" s="6">
        <v>0</v>
      </c>
      <c r="AU3347" s="6">
        <v>1</v>
      </c>
      <c r="AV3347" s="7">
        <v>39965</v>
      </c>
      <c r="AW3347" s="7">
        <v>40330</v>
      </c>
      <c r="AX3347" s="6">
        <v>173.44270002580583</v>
      </c>
      <c r="AY3347" s="6">
        <v>499735.94207415369</v>
      </c>
      <c r="AZ3347" s="6">
        <v>173.44274547180601</v>
      </c>
      <c r="BA3347" s="6">
        <v>499736.07301653235</v>
      </c>
      <c r="BB3347" s="6">
        <v>173.44270002580583</v>
      </c>
      <c r="BC3347">
        <v>499735.94207415369</v>
      </c>
      <c r="BD3347">
        <v>173.44270002580583</v>
      </c>
      <c r="BE3347"/>
    </row>
    <row r="3348" spans="12:57" hidden="1" x14ac:dyDescent="0.3">
      <c r="L3348">
        <v>3162628</v>
      </c>
      <c r="M3348">
        <v>3173573</v>
      </c>
      <c r="N3348" t="s">
        <v>33</v>
      </c>
      <c r="O3348" s="1">
        <v>42002</v>
      </c>
      <c r="P3348" t="s">
        <v>18</v>
      </c>
      <c r="Q3348">
        <v>1</v>
      </c>
      <c r="R3348" s="1">
        <v>41645</v>
      </c>
      <c r="S3348" s="4" t="s">
        <v>30</v>
      </c>
      <c r="T3348" s="4">
        <v>2224</v>
      </c>
      <c r="U3348" s="4" t="s">
        <v>16</v>
      </c>
      <c r="V3348" s="4" t="s">
        <v>32</v>
      </c>
      <c r="W3348" s="4" t="s">
        <v>14</v>
      </c>
      <c r="X3348" s="4" t="s">
        <v>251</v>
      </c>
      <c r="Y3348" s="5">
        <v>42125</v>
      </c>
      <c r="Z3348" s="4">
        <v>3.9313387096774193</v>
      </c>
      <c r="AA3348" s="5">
        <v>42125</v>
      </c>
      <c r="AB3348" s="4">
        <v>2924.9160000000002</v>
      </c>
      <c r="AC3348" s="4">
        <v>-0.22392367161903023</v>
      </c>
      <c r="AD3348" s="4">
        <v>62.816200000000002</v>
      </c>
      <c r="AE3348" s="4">
        <v>0</v>
      </c>
      <c r="AF3348" s="4">
        <v>62.816200000000002</v>
      </c>
      <c r="AG3348" s="4">
        <v>0</v>
      </c>
      <c r="AH3348" s="4" t="s">
        <v>28</v>
      </c>
      <c r="AI3348" s="4">
        <v>2.7611125200000002</v>
      </c>
      <c r="AJ3348" s="4">
        <v>127</v>
      </c>
      <c r="AK3348" s="4" t="s">
        <v>23</v>
      </c>
      <c r="AL3348" s="1">
        <v>42125</v>
      </c>
      <c r="AM3348" t="s">
        <v>22</v>
      </c>
      <c r="AN3348">
        <v>2015</v>
      </c>
      <c r="AO3348">
        <v>5</v>
      </c>
      <c r="AP3348" s="6">
        <v>173.44259627882403</v>
      </c>
      <c r="AQ3348" s="6">
        <v>507305.02493747289</v>
      </c>
      <c r="AR3348" s="7">
        <v>41640</v>
      </c>
      <c r="AS3348" s="7">
        <v>43100</v>
      </c>
      <c r="AT3348" s="6">
        <v>0</v>
      </c>
      <c r="AU3348" s="6">
        <v>1</v>
      </c>
      <c r="AV3348" s="7">
        <v>39965</v>
      </c>
      <c r="AW3348" s="7">
        <v>40330</v>
      </c>
      <c r="AX3348" s="6">
        <v>173.44270002580583</v>
      </c>
      <c r="AY3348" s="6">
        <v>507305.32838867995</v>
      </c>
      <c r="AZ3348" s="6">
        <v>173.44259627882403</v>
      </c>
      <c r="BA3348" s="6">
        <v>507305.02493747289</v>
      </c>
      <c r="BB3348" s="6">
        <v>173.44270002580583</v>
      </c>
      <c r="BC3348">
        <v>507305.32838867995</v>
      </c>
      <c r="BD3348">
        <v>173.44270002580583</v>
      </c>
      <c r="BE3348"/>
    </row>
    <row r="3349" spans="12:57" hidden="1" x14ac:dyDescent="0.3">
      <c r="L3349">
        <v>3162628</v>
      </c>
      <c r="M3349">
        <v>3173573</v>
      </c>
      <c r="N3349" t="s">
        <v>33</v>
      </c>
      <c r="O3349" s="1">
        <v>42002</v>
      </c>
      <c r="P3349" t="s">
        <v>18</v>
      </c>
      <c r="Q3349">
        <v>1</v>
      </c>
      <c r="R3349" s="1">
        <v>41645</v>
      </c>
      <c r="S3349" s="4" t="s">
        <v>30</v>
      </c>
      <c r="T3349" s="4">
        <v>2224</v>
      </c>
      <c r="U3349" s="4" t="s">
        <v>16</v>
      </c>
      <c r="V3349" s="4" t="s">
        <v>32</v>
      </c>
      <c r="W3349" s="4" t="s">
        <v>14</v>
      </c>
      <c r="X3349" s="4" t="s">
        <v>251</v>
      </c>
      <c r="Y3349" s="5">
        <v>42248</v>
      </c>
      <c r="Z3349" s="4">
        <v>3.9946416666666664</v>
      </c>
      <c r="AA3349" s="5">
        <v>42248</v>
      </c>
      <c r="AB3349" s="4">
        <v>2876.1419999999998</v>
      </c>
      <c r="AC3349" s="4">
        <v>-0.20587453211839468</v>
      </c>
      <c r="AD3349" s="4">
        <v>62.453899999999997</v>
      </c>
      <c r="AE3349" s="4">
        <v>0</v>
      </c>
      <c r="AF3349" s="4">
        <v>62.453899999999997</v>
      </c>
      <c r="AG3349" s="4">
        <v>0</v>
      </c>
      <c r="AH3349" s="4" t="s">
        <v>28</v>
      </c>
      <c r="AI3349" s="4">
        <v>2.8568237700000001</v>
      </c>
      <c r="AJ3349" s="4">
        <v>127</v>
      </c>
      <c r="AK3349" s="4" t="s">
        <v>23</v>
      </c>
      <c r="AL3349" s="1">
        <v>42248</v>
      </c>
      <c r="AM3349" t="s">
        <v>22</v>
      </c>
      <c r="AN3349">
        <v>2015</v>
      </c>
      <c r="AO3349">
        <v>9</v>
      </c>
      <c r="AP3349" s="6">
        <v>178.419786049203</v>
      </c>
      <c r="AQ3349" s="6">
        <v>513160.64028712676</v>
      </c>
      <c r="AR3349" s="7">
        <v>41640</v>
      </c>
      <c r="AS3349" s="7">
        <v>43100</v>
      </c>
      <c r="AT3349" s="6">
        <v>0</v>
      </c>
      <c r="AU3349" s="6">
        <v>1</v>
      </c>
      <c r="AV3349" s="7">
        <v>39965</v>
      </c>
      <c r="AW3349" s="7">
        <v>40330</v>
      </c>
      <c r="AX3349" s="6">
        <v>173.44270002580583</v>
      </c>
      <c r="AY3349" s="6">
        <v>498845.83413762122</v>
      </c>
      <c r="AZ3349" s="6">
        <v>178.419786049203</v>
      </c>
      <c r="BA3349" s="6">
        <v>513160.64028712676</v>
      </c>
      <c r="BB3349" s="6">
        <v>173.44270002580583</v>
      </c>
      <c r="BC3349">
        <v>498845.83413762122</v>
      </c>
      <c r="BD3349">
        <v>178.22324489720683</v>
      </c>
      <c r="BE3349"/>
    </row>
    <row r="3350" spans="12:57" hidden="1" x14ac:dyDescent="0.3">
      <c r="L3350">
        <v>3162628</v>
      </c>
      <c r="M3350">
        <v>3173573</v>
      </c>
      <c r="N3350" t="s">
        <v>33</v>
      </c>
      <c r="O3350" s="1">
        <v>42002</v>
      </c>
      <c r="P3350" t="s">
        <v>18</v>
      </c>
      <c r="Q3350">
        <v>1</v>
      </c>
      <c r="R3350" s="1">
        <v>41645</v>
      </c>
      <c r="S3350" s="4" t="s">
        <v>30</v>
      </c>
      <c r="T3350" s="4">
        <v>2224</v>
      </c>
      <c r="U3350" s="4" t="s">
        <v>16</v>
      </c>
      <c r="V3350" s="4" t="s">
        <v>32</v>
      </c>
      <c r="W3350" s="4" t="s">
        <v>14</v>
      </c>
      <c r="X3350" s="4" t="s">
        <v>251</v>
      </c>
      <c r="Y3350" s="5">
        <v>42278</v>
      </c>
      <c r="Z3350" s="4">
        <v>4.1920377688172037</v>
      </c>
      <c r="AA3350" s="5">
        <v>42278</v>
      </c>
      <c r="AB3350" s="4">
        <v>3118.8761</v>
      </c>
      <c r="AC3350" s="4">
        <v>-0.22324946320671718</v>
      </c>
      <c r="AD3350" s="4">
        <v>61.934899999999999</v>
      </c>
      <c r="AE3350" s="4">
        <v>0</v>
      </c>
      <c r="AF3350" s="4">
        <v>61.934899999999999</v>
      </c>
      <c r="AG3350" s="4">
        <v>0</v>
      </c>
      <c r="AH3350" s="4" t="s">
        <v>28</v>
      </c>
      <c r="AI3350" s="4">
        <v>2.8807663899999998</v>
      </c>
      <c r="AJ3350" s="4">
        <v>127</v>
      </c>
      <c r="AK3350" s="4" t="s">
        <v>23</v>
      </c>
      <c r="AL3350" s="1">
        <v>42278</v>
      </c>
      <c r="AM3350" t="s">
        <v>22</v>
      </c>
      <c r="AN3350">
        <v>2015</v>
      </c>
      <c r="AO3350">
        <v>10</v>
      </c>
      <c r="AP3350" s="6">
        <v>178.41997828801098</v>
      </c>
      <c r="AQ3350" s="6">
        <v>556469.80604499637</v>
      </c>
      <c r="AR3350" s="7">
        <v>41640</v>
      </c>
      <c r="AS3350" s="7">
        <v>43100</v>
      </c>
      <c r="AT3350" s="6">
        <v>0</v>
      </c>
      <c r="AU3350" s="6">
        <v>1</v>
      </c>
      <c r="AV3350" s="7">
        <v>39965</v>
      </c>
      <c r="AW3350" s="7">
        <v>40330</v>
      </c>
      <c r="AX3350" s="6">
        <v>173.44270002580583</v>
      </c>
      <c r="AY3350" s="6">
        <v>540946.29182995518</v>
      </c>
      <c r="AZ3350" s="6">
        <v>178.41997828801098</v>
      </c>
      <c r="BA3350" s="6">
        <v>556469.80604499637</v>
      </c>
      <c r="BB3350" s="6">
        <v>173.44270002580583</v>
      </c>
      <c r="BC3350">
        <v>540946.29182995518</v>
      </c>
      <c r="BD3350">
        <v>178.22324489720683</v>
      </c>
      <c r="BE3350"/>
    </row>
    <row r="3351" spans="12:57" hidden="1" x14ac:dyDescent="0.3">
      <c r="L3351">
        <v>3162628</v>
      </c>
      <c r="M3351">
        <v>3173573</v>
      </c>
      <c r="N3351" t="s">
        <v>33</v>
      </c>
      <c r="O3351" s="1">
        <v>42002</v>
      </c>
      <c r="P3351" t="s">
        <v>18</v>
      </c>
      <c r="Q3351">
        <v>1</v>
      </c>
      <c r="R3351" s="1">
        <v>41645</v>
      </c>
      <c r="S3351" s="4" t="s">
        <v>30</v>
      </c>
      <c r="T3351" s="4">
        <v>2224</v>
      </c>
      <c r="U3351" s="4" t="s">
        <v>16</v>
      </c>
      <c r="V3351" s="4" t="s">
        <v>32</v>
      </c>
      <c r="W3351" s="4" t="s">
        <v>14</v>
      </c>
      <c r="X3351" s="4" t="s">
        <v>251</v>
      </c>
      <c r="Y3351" s="5">
        <v>42461</v>
      </c>
      <c r="Z3351" s="4">
        <v>4.0199999999999996</v>
      </c>
      <c r="AA3351" s="5">
        <v>42461</v>
      </c>
      <c r="AB3351" s="4">
        <v>2894.4</v>
      </c>
      <c r="AC3351" s="4">
        <v>0.11120255845939687</v>
      </c>
      <c r="AD3351" s="4">
        <v>59.073799999999999</v>
      </c>
      <c r="AE3351" s="4">
        <v>0</v>
      </c>
      <c r="AF3351" s="4">
        <v>59.073799999999999</v>
      </c>
      <c r="AG3351" s="4">
        <v>0</v>
      </c>
      <c r="AH3351" s="4" t="s">
        <v>28</v>
      </c>
      <c r="AI3351" s="4">
        <v>3.0202904899999998</v>
      </c>
      <c r="AJ3351" s="4">
        <v>127</v>
      </c>
      <c r="AK3351" s="4" t="s">
        <v>23</v>
      </c>
      <c r="AL3351" s="1">
        <v>42461</v>
      </c>
      <c r="AM3351" t="s">
        <v>22</v>
      </c>
      <c r="AN3351">
        <v>2016</v>
      </c>
      <c r="AO3351">
        <v>4</v>
      </c>
      <c r="AP3351" s="6">
        <v>178.42003634816197</v>
      </c>
      <c r="AQ3351" s="6">
        <v>516418.95320612</v>
      </c>
      <c r="AR3351" s="7">
        <v>41640</v>
      </c>
      <c r="AS3351" s="7">
        <v>43100</v>
      </c>
      <c r="AT3351" s="6">
        <v>0</v>
      </c>
      <c r="AU3351" s="6">
        <v>1</v>
      </c>
      <c r="AV3351" s="7">
        <v>39965</v>
      </c>
      <c r="AW3351" s="7">
        <v>40330</v>
      </c>
      <c r="AX3351" s="6">
        <v>173.44270002580583</v>
      </c>
      <c r="AY3351" s="6">
        <v>502012.55095469241</v>
      </c>
      <c r="AZ3351" s="6">
        <v>178.42003634816197</v>
      </c>
      <c r="BA3351" s="6">
        <v>516418.95320612</v>
      </c>
      <c r="BB3351" s="6">
        <v>173.44270002580583</v>
      </c>
      <c r="BC3351">
        <v>502012.55095469241</v>
      </c>
      <c r="BD3351">
        <v>178.22324489720683</v>
      </c>
      <c r="BE3351"/>
    </row>
    <row r="3352" spans="12:57" hidden="1" x14ac:dyDescent="0.3">
      <c r="L3352">
        <v>3162628</v>
      </c>
      <c r="M3352">
        <v>3173573</v>
      </c>
      <c r="N3352" t="s">
        <v>33</v>
      </c>
      <c r="O3352" s="1">
        <v>42002</v>
      </c>
      <c r="P3352" t="s">
        <v>18</v>
      </c>
      <c r="Q3352">
        <v>1</v>
      </c>
      <c r="R3352" s="1">
        <v>41645</v>
      </c>
      <c r="S3352" s="4" t="s">
        <v>30</v>
      </c>
      <c r="T3352" s="4">
        <v>2224</v>
      </c>
      <c r="U3352" s="4" t="s">
        <v>16</v>
      </c>
      <c r="V3352" s="4" t="s">
        <v>32</v>
      </c>
      <c r="W3352" s="4" t="s">
        <v>14</v>
      </c>
      <c r="X3352" s="4" t="s">
        <v>251</v>
      </c>
      <c r="Y3352" s="5">
        <v>42856</v>
      </c>
      <c r="Z3352" s="4">
        <v>4.07</v>
      </c>
      <c r="AA3352" s="5">
        <v>42856</v>
      </c>
      <c r="AB3352" s="4">
        <v>3028.08</v>
      </c>
      <c r="AC3352" s="4">
        <v>0.20661831348243542</v>
      </c>
      <c r="AD3352" s="4">
        <v>56.848599999999998</v>
      </c>
      <c r="AE3352" s="4">
        <v>0</v>
      </c>
      <c r="AF3352" s="4">
        <v>56.848599999999998</v>
      </c>
      <c r="AG3352" s="4">
        <v>0</v>
      </c>
      <c r="AH3352" s="4" t="s">
        <v>28</v>
      </c>
      <c r="AI3352" s="4">
        <v>3.3111500199999999</v>
      </c>
      <c r="AJ3352" s="4">
        <v>127</v>
      </c>
      <c r="AK3352" s="4" t="s">
        <v>23</v>
      </c>
      <c r="AL3352" s="1">
        <v>42856</v>
      </c>
      <c r="AM3352" t="s">
        <v>22</v>
      </c>
      <c r="AN3352">
        <v>2017</v>
      </c>
      <c r="AO3352">
        <v>5</v>
      </c>
      <c r="AP3352" s="6">
        <v>188.234243026972</v>
      </c>
      <c r="AQ3352" s="6">
        <v>569988.34662511339</v>
      </c>
      <c r="AR3352" s="7">
        <v>41640</v>
      </c>
      <c r="AS3352" s="7">
        <v>43100</v>
      </c>
      <c r="AT3352" s="6">
        <v>0</v>
      </c>
      <c r="AU3352" s="6">
        <v>1</v>
      </c>
      <c r="AV3352" s="7">
        <v>39965</v>
      </c>
      <c r="AW3352" s="7">
        <v>40330</v>
      </c>
      <c r="AX3352" s="6">
        <v>173.44270002580583</v>
      </c>
      <c r="AY3352" s="6">
        <v>525198.37109414209</v>
      </c>
      <c r="AZ3352" s="6">
        <v>188.234243026972</v>
      </c>
      <c r="BA3352" s="6">
        <v>569988.34662511339</v>
      </c>
      <c r="BB3352" s="6">
        <v>173.44270002580583</v>
      </c>
      <c r="BC3352">
        <v>525198.37109414209</v>
      </c>
      <c r="BD3352">
        <v>187.871730341497</v>
      </c>
      <c r="BE3352"/>
    </row>
    <row r="3353" spans="12:57" hidden="1" x14ac:dyDescent="0.3">
      <c r="L3353">
        <v>3162628</v>
      </c>
      <c r="M3353">
        <v>3173573</v>
      </c>
      <c r="N3353" t="s">
        <v>33</v>
      </c>
      <c r="O3353" s="1">
        <v>42002</v>
      </c>
      <c r="P3353" t="s">
        <v>18</v>
      </c>
      <c r="Q3353">
        <v>1</v>
      </c>
      <c r="R3353" s="1">
        <v>41645</v>
      </c>
      <c r="S3353" s="4" t="s">
        <v>30</v>
      </c>
      <c r="T3353" s="4">
        <v>2224</v>
      </c>
      <c r="U3353" s="4" t="s">
        <v>16</v>
      </c>
      <c r="V3353" s="4" t="s">
        <v>32</v>
      </c>
      <c r="W3353" s="4" t="s">
        <v>14</v>
      </c>
      <c r="X3353" s="4" t="s">
        <v>251</v>
      </c>
      <c r="Y3353" s="5">
        <v>42552</v>
      </c>
      <c r="Z3353" s="4">
        <v>4.0199999999999996</v>
      </c>
      <c r="AA3353" s="5">
        <v>42552</v>
      </c>
      <c r="AB3353" s="4">
        <v>2990.88</v>
      </c>
      <c r="AC3353" s="4">
        <v>0.14426240492923642</v>
      </c>
      <c r="AD3353" s="4">
        <v>60.981699999999996</v>
      </c>
      <c r="AE3353" s="4">
        <v>0</v>
      </c>
      <c r="AF3353" s="4">
        <v>60.981699999999996</v>
      </c>
      <c r="AG3353" s="4">
        <v>0</v>
      </c>
      <c r="AH3353" s="4" t="s">
        <v>28</v>
      </c>
      <c r="AI3353" s="4">
        <v>3.0867304400000002</v>
      </c>
      <c r="AJ3353" s="4">
        <v>127</v>
      </c>
      <c r="AK3353" s="4" t="s">
        <v>23</v>
      </c>
      <c r="AL3353" s="1">
        <v>42552</v>
      </c>
      <c r="AM3353" t="s">
        <v>22</v>
      </c>
      <c r="AN3353">
        <v>2016</v>
      </c>
      <c r="AO3353">
        <v>7</v>
      </c>
      <c r="AP3353" s="6">
        <v>188.23406967294801</v>
      </c>
      <c r="AQ3353" s="6">
        <v>562985.51430342672</v>
      </c>
      <c r="AR3353" s="7">
        <v>41640</v>
      </c>
      <c r="AS3353" s="7">
        <v>43100</v>
      </c>
      <c r="AT3353" s="6">
        <v>0</v>
      </c>
      <c r="AU3353" s="6">
        <v>1</v>
      </c>
      <c r="AV3353" s="7">
        <v>39965</v>
      </c>
      <c r="AW3353" s="7">
        <v>40330</v>
      </c>
      <c r="AX3353" s="6">
        <v>173.44270002580583</v>
      </c>
      <c r="AY3353" s="6">
        <v>518746.30265318218</v>
      </c>
      <c r="AZ3353" s="6">
        <v>188.23406967294801</v>
      </c>
      <c r="BA3353" s="6">
        <v>562985.51430342672</v>
      </c>
      <c r="BB3353" s="6">
        <v>173.44270002580583</v>
      </c>
      <c r="BC3353">
        <v>518746.30265318218</v>
      </c>
      <c r="BD3353">
        <v>187.871730341497</v>
      </c>
      <c r="BE3353"/>
    </row>
    <row r="3354" spans="12:57" hidden="1" x14ac:dyDescent="0.3">
      <c r="L3354">
        <v>3162628</v>
      </c>
      <c r="M3354">
        <v>3173573</v>
      </c>
      <c r="N3354" t="s">
        <v>33</v>
      </c>
      <c r="O3354" s="1">
        <v>42002</v>
      </c>
      <c r="P3354" t="s">
        <v>18</v>
      </c>
      <c r="Q3354">
        <v>1</v>
      </c>
      <c r="R3354" s="1">
        <v>41645</v>
      </c>
      <c r="S3354" s="4" t="s">
        <v>30</v>
      </c>
      <c r="T3354" s="4">
        <v>2224</v>
      </c>
      <c r="U3354" s="4" t="s">
        <v>16</v>
      </c>
      <c r="V3354" s="4" t="s">
        <v>32</v>
      </c>
      <c r="W3354" s="4" t="s">
        <v>14</v>
      </c>
      <c r="X3354" s="4" t="s">
        <v>251</v>
      </c>
      <c r="Y3354" s="5">
        <v>42767</v>
      </c>
      <c r="Z3354" s="4">
        <v>4.07</v>
      </c>
      <c r="AA3354" s="5">
        <v>42767</v>
      </c>
      <c r="AB3354" s="4">
        <v>2735.04</v>
      </c>
      <c r="AC3354" s="4">
        <v>0.18662299288234141</v>
      </c>
      <c r="AD3354" s="4">
        <v>58.017899999999997</v>
      </c>
      <c r="AE3354" s="4">
        <v>0</v>
      </c>
      <c r="AF3354" s="4">
        <v>58.017899999999997</v>
      </c>
      <c r="AG3354" s="4">
        <v>0</v>
      </c>
      <c r="AH3354" s="4" t="s">
        <v>28</v>
      </c>
      <c r="AI3354" s="4">
        <v>3.2444142500000002</v>
      </c>
      <c r="AJ3354" s="4">
        <v>127</v>
      </c>
      <c r="AK3354" s="4" t="s">
        <v>23</v>
      </c>
      <c r="AL3354" s="1">
        <v>42767</v>
      </c>
      <c r="AM3354" t="s">
        <v>22</v>
      </c>
      <c r="AN3354">
        <v>2017</v>
      </c>
      <c r="AO3354">
        <v>2</v>
      </c>
      <c r="AP3354" s="6">
        <v>188.234101515075</v>
      </c>
      <c r="AQ3354" s="6">
        <v>514827.79700779071</v>
      </c>
      <c r="AR3354" s="7">
        <v>41640</v>
      </c>
      <c r="AS3354" s="7">
        <v>43100</v>
      </c>
      <c r="AT3354" s="6">
        <v>0</v>
      </c>
      <c r="AU3354" s="6">
        <v>1</v>
      </c>
      <c r="AV3354" s="7">
        <v>39965</v>
      </c>
      <c r="AW3354" s="7">
        <v>40330</v>
      </c>
      <c r="AX3354" s="6">
        <v>173.44270002580583</v>
      </c>
      <c r="AY3354" s="6">
        <v>474372.72227858001</v>
      </c>
      <c r="AZ3354" s="6">
        <v>188.234101515075</v>
      </c>
      <c r="BA3354" s="6">
        <v>514827.79700779071</v>
      </c>
      <c r="BB3354" s="6">
        <v>173.44270002580583</v>
      </c>
      <c r="BC3354">
        <v>474372.72227858001</v>
      </c>
      <c r="BD3354">
        <v>187.871730341497</v>
      </c>
      <c r="BE3354"/>
    </row>
    <row r="3355" spans="12:57" hidden="1" x14ac:dyDescent="0.3">
      <c r="L3355">
        <v>3162628</v>
      </c>
      <c r="M3355">
        <v>3173573</v>
      </c>
      <c r="N3355" t="s">
        <v>33</v>
      </c>
      <c r="O3355" s="1">
        <v>42002</v>
      </c>
      <c r="P3355" t="s">
        <v>18</v>
      </c>
      <c r="Q3355">
        <v>1</v>
      </c>
      <c r="R3355" s="1">
        <v>41645</v>
      </c>
      <c r="S3355" s="4" t="s">
        <v>30</v>
      </c>
      <c r="T3355" s="4">
        <v>2224</v>
      </c>
      <c r="U3355" s="4" t="s">
        <v>16</v>
      </c>
      <c r="V3355" s="4" t="s">
        <v>32</v>
      </c>
      <c r="W3355" s="4" t="s">
        <v>14</v>
      </c>
      <c r="X3355" s="4" t="s">
        <v>251</v>
      </c>
      <c r="Y3355" s="5">
        <v>42826</v>
      </c>
      <c r="Z3355" s="4">
        <v>4.07</v>
      </c>
      <c r="AA3355" s="5">
        <v>42826</v>
      </c>
      <c r="AB3355" s="4">
        <v>2930.4</v>
      </c>
      <c r="AC3355" s="4">
        <v>0.19995320671848266</v>
      </c>
      <c r="AD3355" s="4">
        <v>57.237400000000001</v>
      </c>
      <c r="AE3355" s="4">
        <v>0</v>
      </c>
      <c r="AF3355" s="4">
        <v>57.237400000000001</v>
      </c>
      <c r="AG3355" s="4">
        <v>0</v>
      </c>
      <c r="AH3355" s="4" t="s">
        <v>28</v>
      </c>
      <c r="AI3355" s="4">
        <v>3.2886548200000001</v>
      </c>
      <c r="AJ3355" s="4">
        <v>127</v>
      </c>
      <c r="AK3355" s="4" t="s">
        <v>23</v>
      </c>
      <c r="AL3355" s="1">
        <v>42826</v>
      </c>
      <c r="AM3355" t="s">
        <v>22</v>
      </c>
      <c r="AN3355">
        <v>2017</v>
      </c>
      <c r="AO3355">
        <v>4</v>
      </c>
      <c r="AP3355" s="6">
        <v>188.23405139426802</v>
      </c>
      <c r="AQ3355" s="6">
        <v>551601.06420576305</v>
      </c>
      <c r="AR3355" s="7">
        <v>41640</v>
      </c>
      <c r="AS3355" s="7">
        <v>43100</v>
      </c>
      <c r="AT3355" s="6">
        <v>0</v>
      </c>
      <c r="AU3355" s="6">
        <v>1</v>
      </c>
      <c r="AV3355" s="7">
        <v>39965</v>
      </c>
      <c r="AW3355" s="7">
        <v>40330</v>
      </c>
      <c r="AX3355" s="6">
        <v>173.44270002580583</v>
      </c>
      <c r="AY3355" s="6">
        <v>508256.48815562145</v>
      </c>
      <c r="AZ3355" s="6">
        <v>188.23405139426802</v>
      </c>
      <c r="BA3355" s="6">
        <v>551601.06420576305</v>
      </c>
      <c r="BB3355" s="6">
        <v>173.44270002580583</v>
      </c>
      <c r="BC3355">
        <v>508256.48815562145</v>
      </c>
      <c r="BD3355">
        <v>187.871730341497</v>
      </c>
      <c r="BE3355"/>
    </row>
    <row r="3356" spans="12:57" hidden="1" x14ac:dyDescent="0.3">
      <c r="L3356">
        <v>3162628</v>
      </c>
      <c r="M3356">
        <v>3173573</v>
      </c>
      <c r="N3356" t="s">
        <v>33</v>
      </c>
      <c r="O3356" s="1">
        <v>42002</v>
      </c>
      <c r="P3356" t="s">
        <v>18</v>
      </c>
      <c r="Q3356">
        <v>1</v>
      </c>
      <c r="R3356" s="1">
        <v>41645</v>
      </c>
      <c r="S3356" s="4" t="s">
        <v>30</v>
      </c>
      <c r="T3356" s="4">
        <v>2224</v>
      </c>
      <c r="U3356" s="4" t="s">
        <v>16</v>
      </c>
      <c r="V3356" s="4" t="s">
        <v>32</v>
      </c>
      <c r="W3356" s="4" t="s">
        <v>14</v>
      </c>
      <c r="X3356" s="4" t="s">
        <v>251</v>
      </c>
      <c r="Y3356" s="5">
        <v>42036</v>
      </c>
      <c r="Z3356" s="4">
        <v>3.7193999999999998</v>
      </c>
      <c r="AA3356" s="5">
        <v>42036</v>
      </c>
      <c r="AB3356" s="4">
        <v>2499.4367999999999</v>
      </c>
      <c r="AC3356" s="4">
        <v>-0.19135018466101439</v>
      </c>
      <c r="AD3356" s="4">
        <v>64.360500000000002</v>
      </c>
      <c r="AE3356" s="4">
        <v>0</v>
      </c>
      <c r="AF3356" s="4">
        <v>64.360500000000002</v>
      </c>
      <c r="AG3356" s="4">
        <v>0</v>
      </c>
      <c r="AH3356" s="4" t="s">
        <v>28</v>
      </c>
      <c r="AI3356" s="4">
        <v>2.6948629</v>
      </c>
      <c r="AJ3356" s="4">
        <v>127</v>
      </c>
      <c r="AK3356" s="4" t="s">
        <v>23</v>
      </c>
      <c r="AL3356" s="1">
        <v>42036</v>
      </c>
      <c r="AM3356" t="s">
        <v>22</v>
      </c>
      <c r="AN3356">
        <v>2015</v>
      </c>
      <c r="AO3356">
        <v>2</v>
      </c>
      <c r="AP3356" s="6">
        <v>173.44272367545</v>
      </c>
      <c r="AQ3356" s="6">
        <v>433509.12624665099</v>
      </c>
      <c r="AR3356" s="7">
        <v>41640</v>
      </c>
      <c r="AS3356" s="7">
        <v>43100</v>
      </c>
      <c r="AT3356" s="6">
        <v>0</v>
      </c>
      <c r="AU3356" s="6">
        <v>1</v>
      </c>
      <c r="AV3356" s="7">
        <v>39965</v>
      </c>
      <c r="AW3356" s="7">
        <v>40330</v>
      </c>
      <c r="AX3356" s="6">
        <v>173.44270002580583</v>
      </c>
      <c r="AY3356" s="6">
        <v>433509.06713586004</v>
      </c>
      <c r="AZ3356" s="6">
        <v>173.44272367545</v>
      </c>
      <c r="BA3356" s="6">
        <v>433509.12624665099</v>
      </c>
      <c r="BB3356" s="6">
        <v>173.44270002580583</v>
      </c>
      <c r="BC3356">
        <v>433509.06713586004</v>
      </c>
      <c r="BD3356">
        <v>173.44270002580583</v>
      </c>
      <c r="BE3356"/>
    </row>
    <row r="3357" spans="12:57" hidden="1" x14ac:dyDescent="0.3">
      <c r="L3357">
        <v>3162628</v>
      </c>
      <c r="M3357">
        <v>3173573</v>
      </c>
      <c r="N3357" t="s">
        <v>33</v>
      </c>
      <c r="O3357" s="1">
        <v>42002</v>
      </c>
      <c r="P3357" t="s">
        <v>18</v>
      </c>
      <c r="Q3357">
        <v>1</v>
      </c>
      <c r="R3357" s="1">
        <v>41645</v>
      </c>
      <c r="S3357" s="4" t="s">
        <v>30</v>
      </c>
      <c r="T3357" s="4">
        <v>2224</v>
      </c>
      <c r="U3357" s="4" t="s">
        <v>16</v>
      </c>
      <c r="V3357" s="4" t="s">
        <v>32</v>
      </c>
      <c r="W3357" s="4" t="s">
        <v>14</v>
      </c>
      <c r="X3357" s="4" t="s">
        <v>251</v>
      </c>
      <c r="Y3357" s="5">
        <v>42430</v>
      </c>
      <c r="Z3357" s="4">
        <v>4.0199999999999996</v>
      </c>
      <c r="AA3357" s="5">
        <v>42430</v>
      </c>
      <c r="AB3357" s="4">
        <v>2990.88</v>
      </c>
      <c r="AC3357" s="4">
        <v>0.11490931071964684</v>
      </c>
      <c r="AD3357" s="4">
        <v>59.519799999999996</v>
      </c>
      <c r="AE3357" s="4">
        <v>0</v>
      </c>
      <c r="AF3357" s="4">
        <v>59.519799999999996</v>
      </c>
      <c r="AG3357" s="4">
        <v>0</v>
      </c>
      <c r="AH3357" s="4" t="s">
        <v>28</v>
      </c>
      <c r="AI3357" s="4">
        <v>2.9976571000000001</v>
      </c>
      <c r="AJ3357" s="4">
        <v>127</v>
      </c>
      <c r="AK3357" s="4" t="s">
        <v>23</v>
      </c>
      <c r="AL3357" s="1">
        <v>42430</v>
      </c>
      <c r="AM3357" t="s">
        <v>22</v>
      </c>
      <c r="AN3357">
        <v>2016</v>
      </c>
      <c r="AO3357">
        <v>3</v>
      </c>
      <c r="AP3357" s="6">
        <v>178.41995106057999</v>
      </c>
      <c r="AQ3357" s="6">
        <v>533632.66322806745</v>
      </c>
      <c r="AR3357" s="7">
        <v>41640</v>
      </c>
      <c r="AS3357" s="7">
        <v>43100</v>
      </c>
      <c r="AT3357" s="6">
        <v>0</v>
      </c>
      <c r="AU3357" s="6">
        <v>1</v>
      </c>
      <c r="AV3357" s="7">
        <v>39965</v>
      </c>
      <c r="AW3357" s="7">
        <v>40330</v>
      </c>
      <c r="AX3357" s="6">
        <v>173.44270002580583</v>
      </c>
      <c r="AY3357" s="6">
        <v>518746.30265318218</v>
      </c>
      <c r="AZ3357" s="6">
        <v>178.41995106057999</v>
      </c>
      <c r="BA3357" s="6">
        <v>533632.66322806745</v>
      </c>
      <c r="BB3357" s="6">
        <v>173.44270002580583</v>
      </c>
      <c r="BC3357">
        <v>518746.30265318218</v>
      </c>
      <c r="BD3357">
        <v>178.22324489720683</v>
      </c>
      <c r="BE3357"/>
    </row>
    <row r="3358" spans="12:57" hidden="1" x14ac:dyDescent="0.3">
      <c r="L3358">
        <v>3162628</v>
      </c>
      <c r="M3358">
        <v>3173573</v>
      </c>
      <c r="N3358" t="s">
        <v>33</v>
      </c>
      <c r="O3358" s="1">
        <v>42002</v>
      </c>
      <c r="P3358" t="s">
        <v>18</v>
      </c>
      <c r="Q3358">
        <v>1</v>
      </c>
      <c r="R3358" s="1">
        <v>41645</v>
      </c>
      <c r="S3358" s="4" t="s">
        <v>30</v>
      </c>
      <c r="T3358" s="4">
        <v>2224</v>
      </c>
      <c r="U3358" s="4" t="s">
        <v>16</v>
      </c>
      <c r="V3358" s="4" t="s">
        <v>32</v>
      </c>
      <c r="W3358" s="4" t="s">
        <v>14</v>
      </c>
      <c r="X3358" s="4" t="s">
        <v>251</v>
      </c>
      <c r="Y3358" s="5">
        <v>42309</v>
      </c>
      <c r="Z3358" s="4">
        <v>4.0353708333333334</v>
      </c>
      <c r="AA3358" s="5">
        <v>42309</v>
      </c>
      <c r="AB3358" s="4">
        <v>2905.4670000000001</v>
      </c>
      <c r="AC3358" s="4">
        <v>-0.20797361841824591</v>
      </c>
      <c r="AD3358" s="4">
        <v>61.407499999999999</v>
      </c>
      <c r="AE3358" s="4">
        <v>0</v>
      </c>
      <c r="AF3358" s="4">
        <v>61.407499999999999</v>
      </c>
      <c r="AG3358" s="4">
        <v>0</v>
      </c>
      <c r="AH3358" s="4" t="s">
        <v>28</v>
      </c>
      <c r="AI3358" s="4">
        <v>2.9055070999999999</v>
      </c>
      <c r="AJ3358" s="4">
        <v>127</v>
      </c>
      <c r="AK3358" s="4" t="s">
        <v>23</v>
      </c>
      <c r="AL3358" s="1">
        <v>42309</v>
      </c>
      <c r="AM3358" t="s">
        <v>22</v>
      </c>
      <c r="AN3358">
        <v>2015</v>
      </c>
      <c r="AO3358">
        <v>11</v>
      </c>
      <c r="AP3358" s="6">
        <v>178.41992724324999</v>
      </c>
      <c r="AQ3358" s="6">
        <v>518393.2107476638</v>
      </c>
      <c r="AR3358" s="7">
        <v>41640</v>
      </c>
      <c r="AS3358" s="7">
        <v>43100</v>
      </c>
      <c r="AT3358" s="6">
        <v>0</v>
      </c>
      <c r="AU3358" s="6">
        <v>1</v>
      </c>
      <c r="AV3358" s="7">
        <v>39965</v>
      </c>
      <c r="AW3358" s="7">
        <v>40330</v>
      </c>
      <c r="AX3358" s="6">
        <v>173.44270002580583</v>
      </c>
      <c r="AY3358" s="6">
        <v>503932.04131587804</v>
      </c>
      <c r="AZ3358" s="6">
        <v>178.41992724324999</v>
      </c>
      <c r="BA3358" s="6">
        <v>518393.2107476638</v>
      </c>
      <c r="BB3358" s="6">
        <v>173.44270002580583</v>
      </c>
      <c r="BC3358">
        <v>503932.04131587804</v>
      </c>
      <c r="BD3358">
        <v>178.22324489720683</v>
      </c>
      <c r="BE3358"/>
    </row>
    <row r="3359" spans="12:57" hidden="1" x14ac:dyDescent="0.3">
      <c r="L3359">
        <v>3162628</v>
      </c>
      <c r="M3359">
        <v>3173573</v>
      </c>
      <c r="N3359" t="s">
        <v>33</v>
      </c>
      <c r="O3359" s="1">
        <v>42002</v>
      </c>
      <c r="P3359" t="s">
        <v>18</v>
      </c>
      <c r="Q3359">
        <v>1</v>
      </c>
      <c r="R3359" s="1">
        <v>41645</v>
      </c>
      <c r="S3359" s="4" t="s">
        <v>30</v>
      </c>
      <c r="T3359" s="4">
        <v>2224</v>
      </c>
      <c r="U3359" s="4" t="s">
        <v>16</v>
      </c>
      <c r="V3359" s="4" t="s">
        <v>32</v>
      </c>
      <c r="W3359" s="4" t="s">
        <v>14</v>
      </c>
      <c r="X3359" s="4" t="s">
        <v>251</v>
      </c>
      <c r="Y3359" s="5">
        <v>42339</v>
      </c>
      <c r="Z3359" s="4">
        <v>4.3890000000000002</v>
      </c>
      <c r="AA3359" s="5">
        <v>42339</v>
      </c>
      <c r="AB3359" s="4">
        <v>3265.4160000000002</v>
      </c>
      <c r="AC3359" s="4">
        <v>-0.23373880368855343</v>
      </c>
      <c r="AD3359" s="4">
        <v>60.9056</v>
      </c>
      <c r="AE3359" s="4">
        <v>0</v>
      </c>
      <c r="AF3359" s="4">
        <v>60.9056</v>
      </c>
      <c r="AG3359" s="4">
        <v>0</v>
      </c>
      <c r="AH3359" s="4" t="s">
        <v>28</v>
      </c>
      <c r="AI3359" s="4">
        <v>2.92944973</v>
      </c>
      <c r="AJ3359" s="4">
        <v>127</v>
      </c>
      <c r="AK3359" s="4" t="s">
        <v>23</v>
      </c>
      <c r="AL3359" s="1">
        <v>42339</v>
      </c>
      <c r="AM3359" t="s">
        <v>22</v>
      </c>
      <c r="AN3359">
        <v>2015</v>
      </c>
      <c r="AO3359">
        <v>12</v>
      </c>
      <c r="AP3359" s="6">
        <v>178.41989347548801</v>
      </c>
      <c r="AQ3359" s="6">
        <v>582615.17487315414</v>
      </c>
      <c r="AR3359" s="7">
        <v>41640</v>
      </c>
      <c r="AS3359" s="7">
        <v>43100</v>
      </c>
      <c r="AT3359" s="6">
        <v>0</v>
      </c>
      <c r="AU3359" s="6">
        <v>1</v>
      </c>
      <c r="AV3359" s="7">
        <v>39965</v>
      </c>
      <c r="AW3359" s="7">
        <v>40330</v>
      </c>
      <c r="AX3359" s="6">
        <v>173.44270002580583</v>
      </c>
      <c r="AY3359" s="6">
        <v>566362.56774746685</v>
      </c>
      <c r="AZ3359" s="6">
        <v>178.41989347548801</v>
      </c>
      <c r="BA3359" s="6">
        <v>582615.17487315414</v>
      </c>
      <c r="BB3359" s="6">
        <v>173.44270002580583</v>
      </c>
      <c r="BC3359">
        <v>566362.56774746685</v>
      </c>
      <c r="BD3359">
        <v>178.22324489720683</v>
      </c>
      <c r="BE3359"/>
    </row>
    <row r="3360" spans="12:57" hidden="1" x14ac:dyDescent="0.3">
      <c r="L3360">
        <v>3162628</v>
      </c>
      <c r="M3360">
        <v>3173573</v>
      </c>
      <c r="N3360" t="s">
        <v>33</v>
      </c>
      <c r="O3360" s="1">
        <v>42002</v>
      </c>
      <c r="P3360" t="s">
        <v>18</v>
      </c>
      <c r="Q3360">
        <v>1</v>
      </c>
      <c r="R3360" s="1">
        <v>41645</v>
      </c>
      <c r="S3360" s="4" t="s">
        <v>30</v>
      </c>
      <c r="T3360" s="4">
        <v>2224</v>
      </c>
      <c r="U3360" s="4" t="s">
        <v>16</v>
      </c>
      <c r="V3360" s="4" t="s">
        <v>32</v>
      </c>
      <c r="W3360" s="4" t="s">
        <v>14</v>
      </c>
      <c r="X3360" s="4" t="s">
        <v>251</v>
      </c>
      <c r="Y3360" s="5">
        <v>42917</v>
      </c>
      <c r="Z3360" s="4">
        <v>4.07</v>
      </c>
      <c r="AA3360" s="5">
        <v>42917</v>
      </c>
      <c r="AB3360" s="4">
        <v>3028.08</v>
      </c>
      <c r="AC3360" s="4">
        <v>0.23796318072831443</v>
      </c>
      <c r="AD3360" s="4">
        <v>59.157600000000002</v>
      </c>
      <c r="AE3360" s="4">
        <v>0</v>
      </c>
      <c r="AF3360" s="4">
        <v>59.157600000000002</v>
      </c>
      <c r="AG3360" s="4">
        <v>0</v>
      </c>
      <c r="AH3360" s="4" t="s">
        <v>28</v>
      </c>
      <c r="AI3360" s="4">
        <v>3.3568902700000001</v>
      </c>
      <c r="AJ3360" s="4">
        <v>127</v>
      </c>
      <c r="AK3360" s="4" t="s">
        <v>23</v>
      </c>
      <c r="AL3360" s="1">
        <v>42917</v>
      </c>
      <c r="AM3360" t="s">
        <v>22</v>
      </c>
      <c r="AN3360">
        <v>2017</v>
      </c>
      <c r="AO3360">
        <v>7</v>
      </c>
      <c r="AP3360" s="6">
        <v>198.58557183655202</v>
      </c>
      <c r="AQ3360" s="6">
        <v>601332.99836682645</v>
      </c>
      <c r="AR3360" s="7">
        <v>41640</v>
      </c>
      <c r="AS3360" s="7">
        <v>43100</v>
      </c>
      <c r="AT3360" s="6">
        <v>0</v>
      </c>
      <c r="AU3360" s="6">
        <v>1</v>
      </c>
      <c r="AV3360" s="7">
        <v>39965</v>
      </c>
      <c r="AW3360" s="7">
        <v>40330</v>
      </c>
      <c r="AX3360" s="6">
        <v>173.44270002580583</v>
      </c>
      <c r="AY3360" s="6">
        <v>525198.37109414209</v>
      </c>
      <c r="AZ3360" s="6">
        <v>198.58557183655202</v>
      </c>
      <c r="BA3360" s="6">
        <v>601332.99836682645</v>
      </c>
      <c r="BB3360" s="6">
        <v>173.44270002580583</v>
      </c>
      <c r="BC3360">
        <v>525198.37109414209</v>
      </c>
      <c r="BD3360">
        <v>198.24403947061211</v>
      </c>
      <c r="BE3360"/>
    </row>
    <row r="3361" spans="12:57" hidden="1" x14ac:dyDescent="0.3">
      <c r="L3361">
        <v>3162628</v>
      </c>
      <c r="M3361">
        <v>3173573</v>
      </c>
      <c r="N3361" t="s">
        <v>33</v>
      </c>
      <c r="O3361" s="1">
        <v>42002</v>
      </c>
      <c r="P3361" t="s">
        <v>18</v>
      </c>
      <c r="Q3361">
        <v>1</v>
      </c>
      <c r="R3361" s="1">
        <v>41645</v>
      </c>
      <c r="S3361" s="4" t="s">
        <v>30</v>
      </c>
      <c r="T3361" s="4">
        <v>2224</v>
      </c>
      <c r="U3361" s="4" t="s">
        <v>16</v>
      </c>
      <c r="V3361" s="4" t="s">
        <v>32</v>
      </c>
      <c r="W3361" s="4" t="s">
        <v>14</v>
      </c>
      <c r="X3361" s="4" t="s">
        <v>251</v>
      </c>
      <c r="Y3361" s="5">
        <v>42156</v>
      </c>
      <c r="Z3361" s="4">
        <v>3.8625416666666665</v>
      </c>
      <c r="AA3361" s="5">
        <v>42156</v>
      </c>
      <c r="AB3361" s="4">
        <v>2781.03</v>
      </c>
      <c r="AC3361" s="4">
        <v>-0.19906640541485274</v>
      </c>
      <c r="AD3361" s="4">
        <v>64.075699999999998</v>
      </c>
      <c r="AE3361" s="4">
        <v>0</v>
      </c>
      <c r="AF3361" s="4">
        <v>64.075699999999998</v>
      </c>
      <c r="AG3361" s="4">
        <v>0</v>
      </c>
      <c r="AH3361" s="4" t="s">
        <v>28</v>
      </c>
      <c r="AI3361" s="4">
        <v>2.7845188699999999</v>
      </c>
      <c r="AJ3361" s="4">
        <v>127</v>
      </c>
      <c r="AK3361" s="4" t="s">
        <v>23</v>
      </c>
      <c r="AL3361" s="1">
        <v>42156</v>
      </c>
      <c r="AM3361" t="s">
        <v>22</v>
      </c>
      <c r="AN3361">
        <v>2015</v>
      </c>
      <c r="AO3361">
        <v>6</v>
      </c>
      <c r="AP3361" s="6">
        <v>178.41999575845898</v>
      </c>
      <c r="AQ3361" s="6">
        <v>496191.3608041472</v>
      </c>
      <c r="AR3361" s="7">
        <v>41640</v>
      </c>
      <c r="AS3361" s="7">
        <v>43100</v>
      </c>
      <c r="AT3361" s="6">
        <v>0</v>
      </c>
      <c r="AU3361" s="6">
        <v>1</v>
      </c>
      <c r="AV3361" s="7">
        <v>39965</v>
      </c>
      <c r="AW3361" s="7">
        <v>40330</v>
      </c>
      <c r="AX3361" s="6">
        <v>173.44270002580583</v>
      </c>
      <c r="AY3361" s="6">
        <v>482349.35205276683</v>
      </c>
      <c r="AZ3361" s="6">
        <v>178.41999575845898</v>
      </c>
      <c r="BA3361" s="6">
        <v>496191.3608041472</v>
      </c>
      <c r="BB3361" s="6">
        <v>173.44270002580583</v>
      </c>
      <c r="BC3361">
        <v>482349.35205276683</v>
      </c>
      <c r="BD3361">
        <v>178.22324489720683</v>
      </c>
      <c r="BE3361"/>
    </row>
    <row r="3362" spans="12:57" hidden="1" x14ac:dyDescent="0.3">
      <c r="L3362">
        <v>3162628</v>
      </c>
      <c r="M3362">
        <v>3173573</v>
      </c>
      <c r="N3362" t="s">
        <v>33</v>
      </c>
      <c r="O3362" s="1">
        <v>42002</v>
      </c>
      <c r="P3362" t="s">
        <v>18</v>
      </c>
      <c r="Q3362">
        <v>1</v>
      </c>
      <c r="R3362" s="1">
        <v>41645</v>
      </c>
      <c r="S3362" s="4" t="s">
        <v>30</v>
      </c>
      <c r="T3362" s="4">
        <v>2224</v>
      </c>
      <c r="U3362" s="4" t="s">
        <v>16</v>
      </c>
      <c r="V3362" s="4" t="s">
        <v>32</v>
      </c>
      <c r="W3362" s="4" t="s">
        <v>14</v>
      </c>
      <c r="X3362" s="4" t="s">
        <v>251</v>
      </c>
      <c r="Y3362" s="5">
        <v>42401</v>
      </c>
      <c r="Z3362" s="4">
        <v>4.0199999999999996</v>
      </c>
      <c r="AA3362" s="5">
        <v>42401</v>
      </c>
      <c r="AB3362" s="4">
        <v>2797.92</v>
      </c>
      <c r="AC3362" s="4">
        <v>0.10749580672411629</v>
      </c>
      <c r="AD3362" s="4">
        <v>59.943199999999997</v>
      </c>
      <c r="AE3362" s="4">
        <v>0</v>
      </c>
      <c r="AF3362" s="4">
        <v>59.943199999999997</v>
      </c>
      <c r="AG3362" s="4">
        <v>0</v>
      </c>
      <c r="AH3362" s="4" t="s">
        <v>28</v>
      </c>
      <c r="AI3362" s="4">
        <v>2.9764839300000001</v>
      </c>
      <c r="AJ3362" s="4">
        <v>127</v>
      </c>
      <c r="AK3362" s="4" t="s">
        <v>23</v>
      </c>
      <c r="AL3362" s="1">
        <v>42401</v>
      </c>
      <c r="AM3362" t="s">
        <v>22</v>
      </c>
      <c r="AN3362">
        <v>2016</v>
      </c>
      <c r="AO3362">
        <v>2</v>
      </c>
      <c r="AP3362" s="6">
        <v>178.41997151277599</v>
      </c>
      <c r="AQ3362" s="6">
        <v>499204.80669502623</v>
      </c>
      <c r="AR3362" s="7">
        <v>41640</v>
      </c>
      <c r="AS3362" s="7">
        <v>43100</v>
      </c>
      <c r="AT3362" s="6">
        <v>0</v>
      </c>
      <c r="AU3362" s="6">
        <v>1</v>
      </c>
      <c r="AV3362" s="7">
        <v>39965</v>
      </c>
      <c r="AW3362" s="7">
        <v>40330</v>
      </c>
      <c r="AX3362" s="6">
        <v>173.44270002580583</v>
      </c>
      <c r="AY3362" s="6">
        <v>485278.79925620265</v>
      </c>
      <c r="AZ3362" s="6">
        <v>178.41997151277599</v>
      </c>
      <c r="BA3362" s="6">
        <v>499204.80669502623</v>
      </c>
      <c r="BB3362" s="6">
        <v>173.44270002580583</v>
      </c>
      <c r="BC3362">
        <v>485278.79925620265</v>
      </c>
      <c r="BD3362">
        <v>178.22324489720683</v>
      </c>
      <c r="BE3362"/>
    </row>
    <row r="3363" spans="12:57" hidden="1" x14ac:dyDescent="0.3">
      <c r="L3363">
        <v>3162628</v>
      </c>
      <c r="M3363">
        <v>3173573</v>
      </c>
      <c r="N3363" t="s">
        <v>33</v>
      </c>
      <c r="O3363" s="1">
        <v>42002</v>
      </c>
      <c r="P3363" t="s">
        <v>18</v>
      </c>
      <c r="Q3363">
        <v>1</v>
      </c>
      <c r="R3363" s="1">
        <v>41645</v>
      </c>
      <c r="S3363" s="4" t="s">
        <v>30</v>
      </c>
      <c r="T3363" s="4">
        <v>2224</v>
      </c>
      <c r="U3363" s="4" t="s">
        <v>16</v>
      </c>
      <c r="V3363" s="4" t="s">
        <v>32</v>
      </c>
      <c r="W3363" s="4" t="s">
        <v>14</v>
      </c>
      <c r="X3363" s="4" t="s">
        <v>251</v>
      </c>
      <c r="Y3363" s="5">
        <v>42522</v>
      </c>
      <c r="Z3363" s="4">
        <v>4.0199999999999996</v>
      </c>
      <c r="AA3363" s="5">
        <v>42522</v>
      </c>
      <c r="AB3363" s="4">
        <v>2894.4</v>
      </c>
      <c r="AC3363" s="4">
        <v>0.13960877907566202</v>
      </c>
      <c r="AD3363" s="4">
        <v>61.417499999999997</v>
      </c>
      <c r="AE3363" s="4">
        <v>0</v>
      </c>
      <c r="AF3363" s="4">
        <v>61.417499999999997</v>
      </c>
      <c r="AG3363" s="4">
        <v>0</v>
      </c>
      <c r="AH3363" s="4" t="s">
        <v>28</v>
      </c>
      <c r="AI3363" s="4">
        <v>3.0648271600000001</v>
      </c>
      <c r="AJ3363" s="4">
        <v>127</v>
      </c>
      <c r="AK3363" s="4" t="s">
        <v>23</v>
      </c>
      <c r="AL3363" s="1">
        <v>42522</v>
      </c>
      <c r="AM3363" t="s">
        <v>22</v>
      </c>
      <c r="AN3363">
        <v>2016</v>
      </c>
      <c r="AO3363">
        <v>6</v>
      </c>
      <c r="AP3363" s="6">
        <v>188.23402209930001</v>
      </c>
      <c r="AQ3363" s="6">
        <v>544824.55356421391</v>
      </c>
      <c r="AR3363" s="7">
        <v>41640</v>
      </c>
      <c r="AS3363" s="7">
        <v>43100</v>
      </c>
      <c r="AT3363" s="6">
        <v>0</v>
      </c>
      <c r="AU3363" s="6">
        <v>1</v>
      </c>
      <c r="AV3363" s="7">
        <v>39965</v>
      </c>
      <c r="AW3363" s="7">
        <v>40330</v>
      </c>
      <c r="AX3363" s="6">
        <v>173.44270002580583</v>
      </c>
      <c r="AY3363" s="6">
        <v>502012.55095469241</v>
      </c>
      <c r="AZ3363" s="6">
        <v>188.23402209930001</v>
      </c>
      <c r="BA3363" s="6">
        <v>544824.55356421391</v>
      </c>
      <c r="BB3363" s="6">
        <v>173.44270002580583</v>
      </c>
      <c r="BC3363">
        <v>502012.55095469241</v>
      </c>
      <c r="BD3363">
        <v>187.871730341497</v>
      </c>
      <c r="BE3363"/>
    </row>
    <row r="3364" spans="12:57" hidden="1" x14ac:dyDescent="0.3">
      <c r="L3364">
        <v>3162628</v>
      </c>
      <c r="M3364">
        <v>3173573</v>
      </c>
      <c r="N3364" t="s">
        <v>33</v>
      </c>
      <c r="O3364" s="1">
        <v>42002</v>
      </c>
      <c r="P3364" t="s">
        <v>18</v>
      </c>
      <c r="Q3364">
        <v>1</v>
      </c>
      <c r="R3364" s="1">
        <v>41645</v>
      </c>
      <c r="S3364" s="4" t="s">
        <v>30</v>
      </c>
      <c r="T3364" s="4">
        <v>2224</v>
      </c>
      <c r="U3364" s="4" t="s">
        <v>16</v>
      </c>
      <c r="V3364" s="4" t="s">
        <v>32</v>
      </c>
      <c r="W3364" s="4" t="s">
        <v>14</v>
      </c>
      <c r="X3364" s="4" t="s">
        <v>251</v>
      </c>
      <c r="Y3364" s="5">
        <v>42675</v>
      </c>
      <c r="Z3364" s="4">
        <v>4.0199999999999996</v>
      </c>
      <c r="AA3364" s="5">
        <v>42675</v>
      </c>
      <c r="AB3364" s="4">
        <v>2894.4</v>
      </c>
      <c r="AC3364" s="4">
        <v>0.13960877901652646</v>
      </c>
      <c r="AD3364" s="4">
        <v>59.2577</v>
      </c>
      <c r="AE3364" s="4">
        <v>0</v>
      </c>
      <c r="AF3364" s="4">
        <v>59.2577</v>
      </c>
      <c r="AG3364" s="4">
        <v>0</v>
      </c>
      <c r="AH3364" s="4" t="s">
        <v>28</v>
      </c>
      <c r="AI3364" s="4">
        <v>3.17653388</v>
      </c>
      <c r="AJ3364" s="4">
        <v>127</v>
      </c>
      <c r="AK3364" s="4" t="s">
        <v>23</v>
      </c>
      <c r="AL3364" s="1">
        <v>42675</v>
      </c>
      <c r="AM3364" t="s">
        <v>22</v>
      </c>
      <c r="AN3364">
        <v>2016</v>
      </c>
      <c r="AO3364">
        <v>11</v>
      </c>
      <c r="AP3364" s="6">
        <v>188.23409170087601</v>
      </c>
      <c r="AQ3364" s="6">
        <v>544824.75501901552</v>
      </c>
      <c r="AR3364" s="7">
        <v>41640</v>
      </c>
      <c r="AS3364" s="7">
        <v>43100</v>
      </c>
      <c r="AT3364" s="6">
        <v>0</v>
      </c>
      <c r="AU3364" s="6">
        <v>1</v>
      </c>
      <c r="AV3364" s="7">
        <v>39965</v>
      </c>
      <c r="AW3364" s="7">
        <v>40330</v>
      </c>
      <c r="AX3364" s="6">
        <v>173.44270002580583</v>
      </c>
      <c r="AY3364" s="6">
        <v>502012.55095469241</v>
      </c>
      <c r="AZ3364" s="6">
        <v>188.23409170087601</v>
      </c>
      <c r="BA3364" s="6">
        <v>544824.75501901552</v>
      </c>
      <c r="BB3364" s="6">
        <v>173.44270002580583</v>
      </c>
      <c r="BC3364">
        <v>502012.55095469241</v>
      </c>
      <c r="BD3364">
        <v>187.871730341497</v>
      </c>
      <c r="BE3364"/>
    </row>
    <row r="3365" spans="12:57" hidden="1" x14ac:dyDescent="0.3">
      <c r="L3365">
        <v>3162628</v>
      </c>
      <c r="M3365">
        <v>3173573</v>
      </c>
      <c r="N3365" t="s">
        <v>33</v>
      </c>
      <c r="O3365" s="1">
        <v>42002</v>
      </c>
      <c r="P3365" t="s">
        <v>18</v>
      </c>
      <c r="Q3365">
        <v>1</v>
      </c>
      <c r="R3365" s="1">
        <v>41645</v>
      </c>
      <c r="S3365" s="4" t="s">
        <v>30</v>
      </c>
      <c r="T3365" s="4">
        <v>2224</v>
      </c>
      <c r="U3365" s="4" t="s">
        <v>16</v>
      </c>
      <c r="V3365" s="4" t="s">
        <v>32</v>
      </c>
      <c r="W3365" s="4" t="s">
        <v>14</v>
      </c>
      <c r="X3365" s="4" t="s">
        <v>251</v>
      </c>
      <c r="Y3365" s="5">
        <v>42887</v>
      </c>
      <c r="Z3365" s="4">
        <v>4.07</v>
      </c>
      <c r="AA3365" s="5">
        <v>42887</v>
      </c>
      <c r="AB3365" s="4">
        <v>2930.4</v>
      </c>
      <c r="AC3365" s="4">
        <v>0.23028694920621404</v>
      </c>
      <c r="AD3365" s="4">
        <v>59.556699999999999</v>
      </c>
      <c r="AE3365" s="4">
        <v>0</v>
      </c>
      <c r="AF3365" s="4">
        <v>59.556699999999999</v>
      </c>
      <c r="AG3365" s="4">
        <v>0</v>
      </c>
      <c r="AH3365" s="4" t="s">
        <v>28</v>
      </c>
      <c r="AI3365" s="4">
        <v>3.3343950699999998</v>
      </c>
      <c r="AJ3365" s="4">
        <v>127</v>
      </c>
      <c r="AK3365" s="4" t="s">
        <v>23</v>
      </c>
      <c r="AL3365" s="1">
        <v>42887</v>
      </c>
      <c r="AM3365" t="s">
        <v>22</v>
      </c>
      <c r="AN3365">
        <v>2017</v>
      </c>
      <c r="AO3365">
        <v>6</v>
      </c>
      <c r="AP3365" s="6">
        <v>198.58556686546899</v>
      </c>
      <c r="AQ3365" s="6">
        <v>581935.14514257037</v>
      </c>
      <c r="AR3365" s="7">
        <v>41640</v>
      </c>
      <c r="AS3365" s="7">
        <v>43100</v>
      </c>
      <c r="AT3365" s="6">
        <v>0</v>
      </c>
      <c r="AU3365" s="6">
        <v>1</v>
      </c>
      <c r="AV3365" s="7">
        <v>39965</v>
      </c>
      <c r="AW3365" s="7">
        <v>40330</v>
      </c>
      <c r="AX3365" s="6">
        <v>173.44270002580583</v>
      </c>
      <c r="AY3365" s="6">
        <v>508256.48815562145</v>
      </c>
      <c r="AZ3365" s="6">
        <v>198.58556686546899</v>
      </c>
      <c r="BA3365" s="6">
        <v>581935.14514257037</v>
      </c>
      <c r="BB3365" s="6">
        <v>173.44270002580583</v>
      </c>
      <c r="BC3365">
        <v>508256.48815562145</v>
      </c>
      <c r="BD3365">
        <v>198.24403947061211</v>
      </c>
      <c r="BE3365"/>
    </row>
    <row r="3366" spans="12:57" hidden="1" x14ac:dyDescent="0.3">
      <c r="L3366">
        <v>3162628</v>
      </c>
      <c r="M3366">
        <v>3173573</v>
      </c>
      <c r="N3366" t="s">
        <v>33</v>
      </c>
      <c r="O3366" s="1">
        <v>42002</v>
      </c>
      <c r="P3366" t="s">
        <v>18</v>
      </c>
      <c r="Q3366">
        <v>1</v>
      </c>
      <c r="R3366" s="1">
        <v>41645</v>
      </c>
      <c r="S3366" s="4" t="s">
        <v>30</v>
      </c>
      <c r="T3366" s="4">
        <v>2224</v>
      </c>
      <c r="U3366" s="4" t="s">
        <v>16</v>
      </c>
      <c r="V3366" s="4" t="s">
        <v>32</v>
      </c>
      <c r="W3366" s="4" t="s">
        <v>14</v>
      </c>
      <c r="X3366" s="4" t="s">
        <v>251</v>
      </c>
      <c r="Y3366" s="5">
        <v>42979</v>
      </c>
      <c r="Z3366" s="4">
        <v>4.07</v>
      </c>
      <c r="AA3366" s="5">
        <v>42979</v>
      </c>
      <c r="AB3366" s="4">
        <v>2930.4</v>
      </c>
      <c r="AC3366" s="4">
        <v>0.23028694911124536</v>
      </c>
      <c r="AD3366" s="4">
        <v>58.349499999999999</v>
      </c>
      <c r="AE3366" s="4">
        <v>0</v>
      </c>
      <c r="AF3366" s="4">
        <v>58.349499999999999</v>
      </c>
      <c r="AG3366" s="4">
        <v>0</v>
      </c>
      <c r="AH3366" s="4" t="s">
        <v>28</v>
      </c>
      <c r="AI3366" s="4">
        <v>3.4033803699999998</v>
      </c>
      <c r="AJ3366" s="4">
        <v>127</v>
      </c>
      <c r="AK3366" s="4" t="s">
        <v>23</v>
      </c>
      <c r="AL3366" s="1">
        <v>42979</v>
      </c>
      <c r="AM3366" t="s">
        <v>22</v>
      </c>
      <c r="AN3366">
        <v>2017</v>
      </c>
      <c r="AO3366">
        <v>9</v>
      </c>
      <c r="AP3366" s="6">
        <v>198.58554289931499</v>
      </c>
      <c r="AQ3366" s="6">
        <v>581935.0749121526</v>
      </c>
      <c r="AR3366" s="7">
        <v>41640</v>
      </c>
      <c r="AS3366" s="7">
        <v>43100</v>
      </c>
      <c r="AT3366" s="6">
        <v>0</v>
      </c>
      <c r="AU3366" s="6">
        <v>1</v>
      </c>
      <c r="AV3366" s="7">
        <v>39965</v>
      </c>
      <c r="AW3366" s="7">
        <v>40330</v>
      </c>
      <c r="AX3366" s="6">
        <v>173.44270002580583</v>
      </c>
      <c r="AY3366" s="6">
        <v>508256.48815562145</v>
      </c>
      <c r="AZ3366" s="6">
        <v>198.58554289931499</v>
      </c>
      <c r="BA3366" s="6">
        <v>581935.0749121526</v>
      </c>
      <c r="BB3366" s="6">
        <v>173.44270002580583</v>
      </c>
      <c r="BC3366">
        <v>508256.48815562145</v>
      </c>
      <c r="BD3366">
        <v>198.24403947061211</v>
      </c>
      <c r="BE3366"/>
    </row>
    <row r="3367" spans="12:57" hidden="1" x14ac:dyDescent="0.3">
      <c r="L3367">
        <v>3162628</v>
      </c>
      <c r="M3367">
        <v>3173573</v>
      </c>
      <c r="N3367" t="s">
        <v>33</v>
      </c>
      <c r="O3367" s="1">
        <v>42002</v>
      </c>
      <c r="P3367" t="s">
        <v>18</v>
      </c>
      <c r="Q3367">
        <v>1</v>
      </c>
      <c r="R3367" s="1">
        <v>41645</v>
      </c>
      <c r="S3367" s="4" t="s">
        <v>30</v>
      </c>
      <c r="T3367" s="4">
        <v>2224</v>
      </c>
      <c r="U3367" s="4" t="s">
        <v>16</v>
      </c>
      <c r="V3367" s="4" t="s">
        <v>32</v>
      </c>
      <c r="W3367" s="4" t="s">
        <v>14</v>
      </c>
      <c r="X3367" s="4" t="s">
        <v>251</v>
      </c>
      <c r="Y3367" s="5">
        <v>43070</v>
      </c>
      <c r="Z3367" s="4">
        <v>4.07</v>
      </c>
      <c r="AA3367" s="5">
        <v>43070</v>
      </c>
      <c r="AB3367" s="4">
        <v>3028.08</v>
      </c>
      <c r="AC3367" s="4">
        <v>0.23796318081206752</v>
      </c>
      <c r="AD3367" s="4">
        <v>57.202599999999997</v>
      </c>
      <c r="AE3367" s="4">
        <v>0</v>
      </c>
      <c r="AF3367" s="4">
        <v>57.202599999999997</v>
      </c>
      <c r="AG3367" s="4">
        <v>0</v>
      </c>
      <c r="AH3367" s="4" t="s">
        <v>28</v>
      </c>
      <c r="AI3367" s="4">
        <v>3.4716158199999998</v>
      </c>
      <c r="AJ3367" s="4">
        <v>127</v>
      </c>
      <c r="AK3367" s="4" t="s">
        <v>23</v>
      </c>
      <c r="AL3367" s="1">
        <v>43070</v>
      </c>
      <c r="AM3367" t="s">
        <v>22</v>
      </c>
      <c r="AN3367">
        <v>2017</v>
      </c>
      <c r="AO3367">
        <v>12</v>
      </c>
      <c r="AP3367" s="6">
        <v>198.58545110513197</v>
      </c>
      <c r="AQ3367" s="6">
        <v>601332.63278242794</v>
      </c>
      <c r="AR3367" s="7">
        <v>41640</v>
      </c>
      <c r="AS3367" s="7">
        <v>43100</v>
      </c>
      <c r="AT3367" s="6">
        <v>0</v>
      </c>
      <c r="AU3367" s="6">
        <v>1</v>
      </c>
      <c r="AV3367" s="7">
        <v>39965</v>
      </c>
      <c r="AW3367" s="7">
        <v>40330</v>
      </c>
      <c r="AX3367" s="6">
        <v>173.44270002580583</v>
      </c>
      <c r="AY3367" s="6">
        <v>525198.37109414209</v>
      </c>
      <c r="AZ3367" s="6">
        <v>198.58545110513197</v>
      </c>
      <c r="BA3367" s="6">
        <v>601332.63278242794</v>
      </c>
      <c r="BB3367" s="6">
        <v>173.44270002580583</v>
      </c>
      <c r="BC3367">
        <v>525198.37109414209</v>
      </c>
      <c r="BD3367">
        <v>198.24403947061211</v>
      </c>
      <c r="BE3367"/>
    </row>
    <row r="3368" spans="12:57" hidden="1" x14ac:dyDescent="0.3">
      <c r="L3368">
        <v>3162628</v>
      </c>
      <c r="M3368">
        <v>3173573</v>
      </c>
      <c r="N3368" t="s">
        <v>33</v>
      </c>
      <c r="O3368" s="1">
        <v>42002</v>
      </c>
      <c r="P3368" t="s">
        <v>18</v>
      </c>
      <c r="Q3368">
        <v>1</v>
      </c>
      <c r="R3368" s="1">
        <v>41645</v>
      </c>
      <c r="S3368" s="4" t="s">
        <v>30</v>
      </c>
      <c r="T3368" s="4">
        <v>2224</v>
      </c>
      <c r="U3368" s="4" t="s">
        <v>16</v>
      </c>
      <c r="V3368" s="4" t="s">
        <v>32</v>
      </c>
      <c r="W3368" s="4" t="s">
        <v>14</v>
      </c>
      <c r="X3368" s="4" t="s">
        <v>251</v>
      </c>
      <c r="Y3368" s="5">
        <v>42370</v>
      </c>
      <c r="Z3368" s="4">
        <v>4.0199999999999996</v>
      </c>
      <c r="AA3368" s="5">
        <v>42370</v>
      </c>
      <c r="AB3368" s="4">
        <v>2990.88</v>
      </c>
      <c r="AC3368" s="4">
        <v>0.11490931051250237</v>
      </c>
      <c r="AD3368" s="4">
        <v>60.402500000000003</v>
      </c>
      <c r="AE3368" s="4">
        <v>0</v>
      </c>
      <c r="AF3368" s="4">
        <v>60.402500000000003</v>
      </c>
      <c r="AG3368" s="4">
        <v>0</v>
      </c>
      <c r="AH3368" s="4" t="s">
        <v>28</v>
      </c>
      <c r="AI3368" s="4">
        <v>2.9538505499999999</v>
      </c>
      <c r="AJ3368" s="4">
        <v>127</v>
      </c>
      <c r="AK3368" s="4" t="s">
        <v>23</v>
      </c>
      <c r="AL3368" s="1">
        <v>42370</v>
      </c>
      <c r="AM3368" t="s">
        <v>22</v>
      </c>
      <c r="AN3368">
        <v>2016</v>
      </c>
      <c r="AO3368">
        <v>1</v>
      </c>
      <c r="AP3368" s="6">
        <v>178.41995784637501</v>
      </c>
      <c r="AQ3368" s="6">
        <v>533632.68352356611</v>
      </c>
      <c r="AR3368" s="7">
        <v>41640</v>
      </c>
      <c r="AS3368" s="7">
        <v>43100</v>
      </c>
      <c r="AT3368" s="6">
        <v>0</v>
      </c>
      <c r="AU3368" s="6">
        <v>1</v>
      </c>
      <c r="AV3368" s="7">
        <v>39965</v>
      </c>
      <c r="AW3368" s="7">
        <v>40330</v>
      </c>
      <c r="AX3368" s="6">
        <v>173.44270002580583</v>
      </c>
      <c r="AY3368" s="6">
        <v>518746.30265318218</v>
      </c>
      <c r="AZ3368" s="6">
        <v>178.41995784637501</v>
      </c>
      <c r="BA3368" s="6">
        <v>533632.68352356611</v>
      </c>
      <c r="BB3368" s="6">
        <v>173.44270002580583</v>
      </c>
      <c r="BC3368">
        <v>518746.30265318218</v>
      </c>
      <c r="BD3368">
        <v>178.22324489720683</v>
      </c>
      <c r="BE3368"/>
    </row>
    <row r="3369" spans="12:57" hidden="1" x14ac:dyDescent="0.3">
      <c r="L3369">
        <v>3162628</v>
      </c>
      <c r="M3369">
        <v>3173573</v>
      </c>
      <c r="N3369" t="s">
        <v>33</v>
      </c>
      <c r="O3369" s="1">
        <v>42002</v>
      </c>
      <c r="P3369" t="s">
        <v>18</v>
      </c>
      <c r="Q3369">
        <v>1</v>
      </c>
      <c r="R3369" s="1">
        <v>41645</v>
      </c>
      <c r="S3369" s="4" t="s">
        <v>30</v>
      </c>
      <c r="T3369" s="4">
        <v>2224</v>
      </c>
      <c r="U3369" s="4" t="s">
        <v>16</v>
      </c>
      <c r="V3369" s="4" t="s">
        <v>32</v>
      </c>
      <c r="W3369" s="4" t="s">
        <v>14</v>
      </c>
      <c r="X3369" s="4" t="s">
        <v>251</v>
      </c>
      <c r="Y3369" s="5">
        <v>43009</v>
      </c>
      <c r="Z3369" s="4">
        <v>4.07</v>
      </c>
      <c r="AA3369" s="5">
        <v>43009</v>
      </c>
      <c r="AB3369" s="4">
        <v>3028.08</v>
      </c>
      <c r="AC3369" s="4">
        <v>0.23796318076851009</v>
      </c>
      <c r="AD3369" s="4">
        <v>57.966299999999997</v>
      </c>
      <c r="AE3369" s="4">
        <v>0</v>
      </c>
      <c r="AF3369" s="4">
        <v>57.966299999999997</v>
      </c>
      <c r="AG3369" s="4">
        <v>0</v>
      </c>
      <c r="AH3369" s="4" t="s">
        <v>28</v>
      </c>
      <c r="AI3369" s="4">
        <v>3.4258755700000001</v>
      </c>
      <c r="AJ3369" s="4">
        <v>127</v>
      </c>
      <c r="AK3369" s="4" t="s">
        <v>23</v>
      </c>
      <c r="AL3369" s="1">
        <v>43009</v>
      </c>
      <c r="AM3369" t="s">
        <v>22</v>
      </c>
      <c r="AN3369">
        <v>2017</v>
      </c>
      <c r="AO3369">
        <v>10</v>
      </c>
      <c r="AP3369" s="6">
        <v>198.58533105329099</v>
      </c>
      <c r="AQ3369" s="6">
        <v>601332.2692558493</v>
      </c>
      <c r="AR3369" s="7">
        <v>41640</v>
      </c>
      <c r="AS3369" s="7">
        <v>43100</v>
      </c>
      <c r="AT3369" s="6">
        <v>0</v>
      </c>
      <c r="AU3369" s="6">
        <v>1</v>
      </c>
      <c r="AV3369" s="7">
        <v>39965</v>
      </c>
      <c r="AW3369" s="7">
        <v>40330</v>
      </c>
      <c r="AX3369" s="6">
        <v>173.44270002580583</v>
      </c>
      <c r="AY3369" s="6">
        <v>525198.37109414209</v>
      </c>
      <c r="AZ3369" s="6">
        <v>198.58533105329099</v>
      </c>
      <c r="BA3369" s="6">
        <v>601332.2692558493</v>
      </c>
      <c r="BB3369" s="6">
        <v>173.44270002580583</v>
      </c>
      <c r="BC3369">
        <v>525198.37109414209</v>
      </c>
      <c r="BD3369">
        <v>198.24403947061211</v>
      </c>
      <c r="BE3369"/>
    </row>
    <row r="3370" spans="12:57" hidden="1" x14ac:dyDescent="0.3">
      <c r="L3370">
        <v>3162628</v>
      </c>
      <c r="M3370">
        <v>3173573</v>
      </c>
      <c r="N3370" t="s">
        <v>33</v>
      </c>
      <c r="O3370" s="1">
        <v>42002</v>
      </c>
      <c r="P3370" t="s">
        <v>18</v>
      </c>
      <c r="Q3370">
        <v>1</v>
      </c>
      <c r="R3370" s="1">
        <v>41645</v>
      </c>
      <c r="S3370" s="4" t="s">
        <v>30</v>
      </c>
      <c r="T3370" s="4">
        <v>2224</v>
      </c>
      <c r="U3370" s="4" t="s">
        <v>16</v>
      </c>
      <c r="V3370" s="4" t="s">
        <v>32</v>
      </c>
      <c r="W3370" s="4" t="s">
        <v>14</v>
      </c>
      <c r="X3370" s="4" t="s">
        <v>251</v>
      </c>
      <c r="Y3370" s="5">
        <v>42736</v>
      </c>
      <c r="Z3370" s="4">
        <v>4.07</v>
      </c>
      <c r="AA3370" s="5">
        <v>42736</v>
      </c>
      <c r="AB3370" s="4">
        <v>3028.08</v>
      </c>
      <c r="AC3370" s="4">
        <v>0.20661831349479731</v>
      </c>
      <c r="AD3370" s="4">
        <v>58.436599999999999</v>
      </c>
      <c r="AE3370" s="4">
        <v>0</v>
      </c>
      <c r="AF3370" s="4">
        <v>58.436599999999999</v>
      </c>
      <c r="AG3370" s="4">
        <v>0</v>
      </c>
      <c r="AH3370" s="4" t="s">
        <v>28</v>
      </c>
      <c r="AI3370" s="4">
        <v>3.2211691999999998</v>
      </c>
      <c r="AJ3370" s="4">
        <v>127</v>
      </c>
      <c r="AK3370" s="4" t="s">
        <v>23</v>
      </c>
      <c r="AL3370" s="1">
        <v>42736</v>
      </c>
      <c r="AM3370" t="s">
        <v>22</v>
      </c>
      <c r="AN3370">
        <v>2017</v>
      </c>
      <c r="AO3370">
        <v>1</v>
      </c>
      <c r="AP3370" s="6">
        <v>188.23417607271998</v>
      </c>
      <c r="AQ3370" s="6">
        <v>569988.14388228185</v>
      </c>
      <c r="AR3370" s="7">
        <v>41640</v>
      </c>
      <c r="AS3370" s="7">
        <v>43100</v>
      </c>
      <c r="AT3370" s="6">
        <v>0</v>
      </c>
      <c r="AU3370" s="6">
        <v>1</v>
      </c>
      <c r="AV3370" s="7">
        <v>39965</v>
      </c>
      <c r="AW3370" s="7">
        <v>40330</v>
      </c>
      <c r="AX3370" s="6">
        <v>173.44270002580583</v>
      </c>
      <c r="AY3370" s="6">
        <v>525198.37109414209</v>
      </c>
      <c r="AZ3370" s="6">
        <v>188.23417607271998</v>
      </c>
      <c r="BA3370" s="6">
        <v>569988.14388228185</v>
      </c>
      <c r="BB3370" s="6">
        <v>173.44270002580583</v>
      </c>
      <c r="BC3370">
        <v>525198.37109414209</v>
      </c>
      <c r="BD3370">
        <v>187.871730341497</v>
      </c>
      <c r="BE3370"/>
    </row>
    <row r="3371" spans="12:57" hidden="1" x14ac:dyDescent="0.3">
      <c r="L3371">
        <v>3162628</v>
      </c>
      <c r="M3371">
        <v>3173573</v>
      </c>
      <c r="N3371" t="s">
        <v>33</v>
      </c>
      <c r="O3371" s="1">
        <v>42002</v>
      </c>
      <c r="P3371" t="s">
        <v>18</v>
      </c>
      <c r="Q3371">
        <v>1</v>
      </c>
      <c r="R3371" s="1">
        <v>41645</v>
      </c>
      <c r="S3371" s="4" t="s">
        <v>30</v>
      </c>
      <c r="T3371" s="4">
        <v>2224</v>
      </c>
      <c r="U3371" s="4" t="s">
        <v>16</v>
      </c>
      <c r="V3371" s="4" t="s">
        <v>32</v>
      </c>
      <c r="W3371" s="4" t="s">
        <v>14</v>
      </c>
      <c r="X3371" s="4" t="s">
        <v>251</v>
      </c>
      <c r="Y3371" s="5">
        <v>42948</v>
      </c>
      <c r="Z3371" s="4">
        <v>4.07</v>
      </c>
      <c r="AA3371" s="5">
        <v>42948</v>
      </c>
      <c r="AB3371" s="4">
        <v>3028.08</v>
      </c>
      <c r="AC3371" s="4">
        <v>0.23796318110423911</v>
      </c>
      <c r="AD3371" s="4">
        <v>58.750799999999998</v>
      </c>
      <c r="AE3371" s="4">
        <v>0</v>
      </c>
      <c r="AF3371" s="4">
        <v>58.750799999999998</v>
      </c>
      <c r="AG3371" s="4">
        <v>0</v>
      </c>
      <c r="AH3371" s="4" t="s">
        <v>28</v>
      </c>
      <c r="AI3371" s="4">
        <v>3.3801353199999999</v>
      </c>
      <c r="AJ3371" s="4">
        <v>127</v>
      </c>
      <c r="AK3371" s="4" t="s">
        <v>23</v>
      </c>
      <c r="AL3371" s="1">
        <v>42948</v>
      </c>
      <c r="AM3371" t="s">
        <v>22</v>
      </c>
      <c r="AN3371">
        <v>2017</v>
      </c>
      <c r="AO3371">
        <v>8</v>
      </c>
      <c r="AP3371" s="6">
        <v>198.58565415825598</v>
      </c>
      <c r="AQ3371" s="6">
        <v>601333.24764353177</v>
      </c>
      <c r="AR3371" s="7">
        <v>41640</v>
      </c>
      <c r="AS3371" s="7">
        <v>43100</v>
      </c>
      <c r="AT3371" s="6">
        <v>0</v>
      </c>
      <c r="AU3371" s="6">
        <v>1</v>
      </c>
      <c r="AV3371" s="7">
        <v>39965</v>
      </c>
      <c r="AW3371" s="7">
        <v>40330</v>
      </c>
      <c r="AX3371" s="6">
        <v>173.44270002580583</v>
      </c>
      <c r="AY3371" s="6">
        <v>525198.37109414209</v>
      </c>
      <c r="AZ3371" s="6">
        <v>198.58565415825598</v>
      </c>
      <c r="BA3371" s="6">
        <v>601333.24764353177</v>
      </c>
      <c r="BB3371" s="6">
        <v>173.44270002580583</v>
      </c>
      <c r="BC3371">
        <v>525198.37109414209</v>
      </c>
      <c r="BD3371">
        <v>198.24403947061211</v>
      </c>
      <c r="BE3371"/>
    </row>
    <row r="3372" spans="12:57" hidden="1" x14ac:dyDescent="0.3">
      <c r="L3372">
        <v>3162628</v>
      </c>
      <c r="M3372">
        <v>3173573</v>
      </c>
      <c r="N3372" t="s">
        <v>33</v>
      </c>
      <c r="O3372" s="1">
        <v>42002</v>
      </c>
      <c r="P3372" t="s">
        <v>18</v>
      </c>
      <c r="Q3372">
        <v>1</v>
      </c>
      <c r="R3372" s="1">
        <v>41645</v>
      </c>
      <c r="S3372" s="4" t="s">
        <v>30</v>
      </c>
      <c r="T3372" s="4">
        <v>2224</v>
      </c>
      <c r="U3372" s="4" t="s">
        <v>16</v>
      </c>
      <c r="V3372" s="4" t="s">
        <v>32</v>
      </c>
      <c r="W3372" s="4" t="s">
        <v>14</v>
      </c>
      <c r="X3372" s="4" t="s">
        <v>251</v>
      </c>
      <c r="Y3372" s="5">
        <v>42217</v>
      </c>
      <c r="Z3372" s="4">
        <v>4.1436747311827959</v>
      </c>
      <c r="AA3372" s="5">
        <v>42217</v>
      </c>
      <c r="AB3372" s="4">
        <v>3082.8939999999998</v>
      </c>
      <c r="AC3372" s="4">
        <v>-0.22067386075743964</v>
      </c>
      <c r="AD3372" s="4">
        <v>62.999499999999998</v>
      </c>
      <c r="AE3372" s="4">
        <v>0</v>
      </c>
      <c r="AF3372" s="4">
        <v>62.999499999999998</v>
      </c>
      <c r="AG3372" s="4">
        <v>0</v>
      </c>
      <c r="AH3372" s="4" t="s">
        <v>28</v>
      </c>
      <c r="AI3372" s="4">
        <v>2.83208306</v>
      </c>
      <c r="AJ3372" s="4">
        <v>127</v>
      </c>
      <c r="AK3372" s="4" t="s">
        <v>23</v>
      </c>
      <c r="AL3372" s="1">
        <v>42217</v>
      </c>
      <c r="AM3372" t="s">
        <v>22</v>
      </c>
      <c r="AN3372">
        <v>2015</v>
      </c>
      <c r="AO3372">
        <v>8</v>
      </c>
      <c r="AP3372" s="6">
        <v>178.41981673846999</v>
      </c>
      <c r="AQ3372" s="6">
        <v>550049.38250412862</v>
      </c>
      <c r="AR3372" s="7">
        <v>41640</v>
      </c>
      <c r="AS3372" s="7">
        <v>43100</v>
      </c>
      <c r="AT3372" s="6">
        <v>0</v>
      </c>
      <c r="AU3372" s="6">
        <v>1</v>
      </c>
      <c r="AV3372" s="7">
        <v>39965</v>
      </c>
      <c r="AW3372" s="7">
        <v>40330</v>
      </c>
      <c r="AX3372" s="6">
        <v>173.44270002580583</v>
      </c>
      <c r="AY3372" s="6">
        <v>534705.45925335656</v>
      </c>
      <c r="AZ3372" s="6">
        <v>178.41981673846999</v>
      </c>
      <c r="BA3372" s="6">
        <v>550049.38250412862</v>
      </c>
      <c r="BB3372" s="6">
        <v>173.44270002580583</v>
      </c>
      <c r="BC3372">
        <v>534705.45925335656</v>
      </c>
      <c r="BD3372">
        <v>178.22324489720683</v>
      </c>
      <c r="BE3372"/>
    </row>
    <row r="3373" spans="12:57" hidden="1" x14ac:dyDescent="0.3">
      <c r="L3373">
        <v>3162628</v>
      </c>
      <c r="M3373">
        <v>3173573</v>
      </c>
      <c r="N3373" t="s">
        <v>33</v>
      </c>
      <c r="O3373" s="1">
        <v>42002</v>
      </c>
      <c r="P3373" t="s">
        <v>18</v>
      </c>
      <c r="Q3373">
        <v>1</v>
      </c>
      <c r="R3373" s="1">
        <v>41645</v>
      </c>
      <c r="S3373" s="4" t="s">
        <v>30</v>
      </c>
      <c r="T3373" s="4">
        <v>2224</v>
      </c>
      <c r="U3373" s="4" t="s">
        <v>16</v>
      </c>
      <c r="V3373" s="4" t="s">
        <v>32</v>
      </c>
      <c r="W3373" s="4" t="s">
        <v>14</v>
      </c>
      <c r="X3373" s="4" t="s">
        <v>251</v>
      </c>
      <c r="Y3373" s="5">
        <v>42491</v>
      </c>
      <c r="Z3373" s="4">
        <v>4.0199999999999996</v>
      </c>
      <c r="AA3373" s="5">
        <v>42491</v>
      </c>
      <c r="AB3373" s="4">
        <v>2990.88</v>
      </c>
      <c r="AC3373" s="4">
        <v>0.1149093104804859</v>
      </c>
      <c r="AD3373" s="4">
        <v>58.648400000000002</v>
      </c>
      <c r="AE3373" s="4">
        <v>0</v>
      </c>
      <c r="AF3373" s="4">
        <v>58.648400000000002</v>
      </c>
      <c r="AG3373" s="4">
        <v>0</v>
      </c>
      <c r="AH3373" s="4" t="s">
        <v>28</v>
      </c>
      <c r="AI3373" s="4">
        <v>3.0421937699999999</v>
      </c>
      <c r="AJ3373" s="4">
        <v>127</v>
      </c>
      <c r="AK3373" s="4" t="s">
        <v>23</v>
      </c>
      <c r="AL3373" s="1">
        <v>42491</v>
      </c>
      <c r="AM3373" t="s">
        <v>22</v>
      </c>
      <c r="AN3373">
        <v>2016</v>
      </c>
      <c r="AO3373">
        <v>5</v>
      </c>
      <c r="AP3373" s="6">
        <v>178.419797100468</v>
      </c>
      <c r="AQ3373" s="6">
        <v>533632.2027518478</v>
      </c>
      <c r="AR3373" s="7">
        <v>41640</v>
      </c>
      <c r="AS3373" s="7">
        <v>43100</v>
      </c>
      <c r="AT3373" s="6">
        <v>0</v>
      </c>
      <c r="AU3373" s="6">
        <v>1</v>
      </c>
      <c r="AV3373" s="7">
        <v>39965</v>
      </c>
      <c r="AW3373" s="7">
        <v>40330</v>
      </c>
      <c r="AX3373" s="6">
        <v>173.44270002580583</v>
      </c>
      <c r="AY3373" s="6">
        <v>518746.30265318218</v>
      </c>
      <c r="AZ3373" s="6">
        <v>178.419797100468</v>
      </c>
      <c r="BA3373" s="6">
        <v>533632.2027518478</v>
      </c>
      <c r="BB3373" s="6">
        <v>173.44270002580583</v>
      </c>
      <c r="BC3373">
        <v>518746.30265318218</v>
      </c>
      <c r="BD3373">
        <v>178.22324489720683</v>
      </c>
      <c r="BE3373"/>
    </row>
    <row r="3374" spans="12:57" hidden="1" x14ac:dyDescent="0.3">
      <c r="L3374">
        <v>3162628</v>
      </c>
      <c r="M3374">
        <v>3173573</v>
      </c>
      <c r="N3374" t="s">
        <v>33</v>
      </c>
      <c r="O3374" s="1">
        <v>42002</v>
      </c>
      <c r="P3374" t="s">
        <v>18</v>
      </c>
      <c r="Q3374">
        <v>1</v>
      </c>
      <c r="R3374" s="1">
        <v>41645</v>
      </c>
      <c r="S3374" s="4" t="s">
        <v>30</v>
      </c>
      <c r="T3374" s="4">
        <v>2224</v>
      </c>
      <c r="U3374" s="4" t="s">
        <v>16</v>
      </c>
      <c r="V3374" s="4" t="s">
        <v>32</v>
      </c>
      <c r="W3374" s="4" t="s">
        <v>14</v>
      </c>
      <c r="X3374" s="4" t="s">
        <v>251</v>
      </c>
      <c r="Y3374" s="5">
        <v>42583</v>
      </c>
      <c r="Z3374" s="4">
        <v>4.0199999999999996</v>
      </c>
      <c r="AA3374" s="5">
        <v>42583</v>
      </c>
      <c r="AB3374" s="4">
        <v>2990.88</v>
      </c>
      <c r="AC3374" s="4">
        <v>0.14426240494288428</v>
      </c>
      <c r="AD3374" s="4">
        <v>60.537799999999997</v>
      </c>
      <c r="AE3374" s="4">
        <v>0</v>
      </c>
      <c r="AF3374" s="4">
        <v>60.537799999999997</v>
      </c>
      <c r="AG3374" s="4">
        <v>0</v>
      </c>
      <c r="AH3374" s="4" t="s">
        <v>28</v>
      </c>
      <c r="AI3374" s="4">
        <v>3.1093638299999999</v>
      </c>
      <c r="AJ3374" s="4">
        <v>127</v>
      </c>
      <c r="AK3374" s="4" t="s">
        <v>23</v>
      </c>
      <c r="AL3374" s="1">
        <v>42583</v>
      </c>
      <c r="AM3374" t="s">
        <v>22</v>
      </c>
      <c r="AN3374">
        <v>2016</v>
      </c>
      <c r="AO3374">
        <v>8</v>
      </c>
      <c r="AP3374" s="6">
        <v>188.23404566777398</v>
      </c>
      <c r="AQ3374" s="6">
        <v>562985.44250683184</v>
      </c>
      <c r="AR3374" s="7">
        <v>41640</v>
      </c>
      <c r="AS3374" s="7">
        <v>43100</v>
      </c>
      <c r="AT3374" s="6">
        <v>0</v>
      </c>
      <c r="AU3374" s="6">
        <v>1</v>
      </c>
      <c r="AV3374" s="7">
        <v>39965</v>
      </c>
      <c r="AW3374" s="7">
        <v>40330</v>
      </c>
      <c r="AX3374" s="6">
        <v>173.44270002580583</v>
      </c>
      <c r="AY3374" s="6">
        <v>518746.30265318218</v>
      </c>
      <c r="AZ3374" s="6">
        <v>188.23404566777398</v>
      </c>
      <c r="BA3374" s="6">
        <v>562985.44250683184</v>
      </c>
      <c r="BB3374" s="6">
        <v>173.44270002580583</v>
      </c>
      <c r="BC3374">
        <v>518746.30265318218</v>
      </c>
      <c r="BD3374">
        <v>187.871730341497</v>
      </c>
      <c r="BE3374"/>
    </row>
    <row r="3375" spans="12:57" hidden="1" x14ac:dyDescent="0.3">
      <c r="L3375">
        <v>3162628</v>
      </c>
      <c r="M3375">
        <v>3173573</v>
      </c>
      <c r="N3375" t="s">
        <v>33</v>
      </c>
      <c r="O3375" s="1">
        <v>42002</v>
      </c>
      <c r="P3375" t="s">
        <v>18</v>
      </c>
      <c r="Q3375">
        <v>1</v>
      </c>
      <c r="R3375" s="1">
        <v>41645</v>
      </c>
      <c r="S3375" s="4" t="s">
        <v>30</v>
      </c>
      <c r="T3375" s="4">
        <v>2224</v>
      </c>
      <c r="U3375" s="4" t="s">
        <v>16</v>
      </c>
      <c r="V3375" s="4" t="s">
        <v>32</v>
      </c>
      <c r="W3375" s="4" t="s">
        <v>14</v>
      </c>
      <c r="X3375" s="4" t="s">
        <v>251</v>
      </c>
      <c r="Y3375" s="5">
        <v>42644</v>
      </c>
      <c r="Z3375" s="4">
        <v>4.0199999999999996</v>
      </c>
      <c r="AA3375" s="5">
        <v>42644</v>
      </c>
      <c r="AB3375" s="4">
        <v>2990.88</v>
      </c>
      <c r="AC3375" s="4">
        <v>0.14426240493345555</v>
      </c>
      <c r="AD3375" s="4">
        <v>59.683</v>
      </c>
      <c r="AE3375" s="4">
        <v>0</v>
      </c>
      <c r="AF3375" s="4">
        <v>59.683</v>
      </c>
      <c r="AG3375" s="4">
        <v>0</v>
      </c>
      <c r="AH3375" s="4" t="s">
        <v>28</v>
      </c>
      <c r="AI3375" s="4">
        <v>3.1539004899999998</v>
      </c>
      <c r="AJ3375" s="4">
        <v>127</v>
      </c>
      <c r="AK3375" s="4" t="s">
        <v>23</v>
      </c>
      <c r="AL3375" s="1">
        <v>42644</v>
      </c>
      <c r="AM3375" t="s">
        <v>22</v>
      </c>
      <c r="AN3375">
        <v>2016</v>
      </c>
      <c r="AO3375">
        <v>10</v>
      </c>
      <c r="AP3375" s="6">
        <v>188.23424294467</v>
      </c>
      <c r="AQ3375" s="6">
        <v>562986.03253835463</v>
      </c>
      <c r="AR3375" s="7">
        <v>41640</v>
      </c>
      <c r="AS3375" s="7">
        <v>43100</v>
      </c>
      <c r="AT3375" s="6">
        <v>0</v>
      </c>
      <c r="AU3375" s="6">
        <v>1</v>
      </c>
      <c r="AV3375" s="7">
        <v>39965</v>
      </c>
      <c r="AW3375" s="7">
        <v>40330</v>
      </c>
      <c r="AX3375" s="6">
        <v>173.44270002580583</v>
      </c>
      <c r="AY3375" s="6">
        <v>518746.30265318218</v>
      </c>
      <c r="AZ3375" s="6">
        <v>188.23424294467</v>
      </c>
      <c r="BA3375" s="6">
        <v>562986.03253835463</v>
      </c>
      <c r="BB3375" s="6">
        <v>173.44270002580583</v>
      </c>
      <c r="BC3375">
        <v>518746.30265318218</v>
      </c>
      <c r="BD3375">
        <v>187.871730341497</v>
      </c>
      <c r="BE3375"/>
    </row>
    <row r="3376" spans="12:57" hidden="1" x14ac:dyDescent="0.3">
      <c r="L3376">
        <v>3162628</v>
      </c>
      <c r="M3376">
        <v>3173573</v>
      </c>
      <c r="N3376" t="s">
        <v>33</v>
      </c>
      <c r="O3376" s="1">
        <v>42002</v>
      </c>
      <c r="P3376" t="s">
        <v>18</v>
      </c>
      <c r="Q3376">
        <v>1</v>
      </c>
      <c r="R3376" s="1">
        <v>41645</v>
      </c>
      <c r="S3376" s="4" t="s">
        <v>30</v>
      </c>
      <c r="T3376" s="4">
        <v>2224</v>
      </c>
      <c r="U3376" s="4" t="s">
        <v>16</v>
      </c>
      <c r="V3376" s="4" t="s">
        <v>32</v>
      </c>
      <c r="W3376" s="4" t="s">
        <v>14</v>
      </c>
      <c r="X3376" s="4" t="s">
        <v>251</v>
      </c>
      <c r="Y3376" s="5">
        <v>42095</v>
      </c>
      <c r="Z3376" s="4">
        <v>3.7854847222222219</v>
      </c>
      <c r="AA3376" s="5">
        <v>42095</v>
      </c>
      <c r="AB3376" s="4">
        <v>2725.549</v>
      </c>
      <c r="AC3376" s="4">
        <v>-0.2086606723559406</v>
      </c>
      <c r="AD3376" s="4">
        <v>63.335799999999999</v>
      </c>
      <c r="AE3376" s="4">
        <v>0</v>
      </c>
      <c r="AF3376" s="4">
        <v>63.335799999999999</v>
      </c>
      <c r="AG3376" s="4">
        <v>0</v>
      </c>
      <c r="AH3376" s="4" t="s">
        <v>28</v>
      </c>
      <c r="AI3376" s="4">
        <v>2.73846122</v>
      </c>
      <c r="AJ3376" s="4">
        <v>127</v>
      </c>
      <c r="AK3376" s="4" t="s">
        <v>23</v>
      </c>
      <c r="AL3376" s="1">
        <v>42095</v>
      </c>
      <c r="AM3376" t="s">
        <v>22</v>
      </c>
      <c r="AN3376">
        <v>2015</v>
      </c>
      <c r="AO3376">
        <v>4</v>
      </c>
      <c r="AP3376" s="6">
        <v>173.44263213767599</v>
      </c>
      <c r="AQ3376" s="6">
        <v>472726.39258021064</v>
      </c>
      <c r="AR3376" s="7">
        <v>41640</v>
      </c>
      <c r="AS3376" s="7">
        <v>43100</v>
      </c>
      <c r="AT3376" s="6">
        <v>0</v>
      </c>
      <c r="AU3376" s="6">
        <v>1</v>
      </c>
      <c r="AV3376" s="7">
        <v>39965</v>
      </c>
      <c r="AW3376" s="7">
        <v>40330</v>
      </c>
      <c r="AX3376" s="6">
        <v>173.44270002580583</v>
      </c>
      <c r="AY3376" s="6">
        <v>472726.57761263504</v>
      </c>
      <c r="AZ3376" s="6">
        <v>173.44263213767599</v>
      </c>
      <c r="BA3376" s="6">
        <v>472726.39258021064</v>
      </c>
      <c r="BB3376" s="6">
        <v>173.44270002580583</v>
      </c>
      <c r="BC3376">
        <v>472726.57761263504</v>
      </c>
      <c r="BD3376">
        <v>173.44270002580583</v>
      </c>
      <c r="BE3376"/>
    </row>
    <row r="3377" spans="12:57" hidden="1" x14ac:dyDescent="0.3">
      <c r="L3377">
        <v>3162628</v>
      </c>
      <c r="M3377">
        <v>3173573</v>
      </c>
      <c r="N3377" t="s">
        <v>33</v>
      </c>
      <c r="O3377" s="1">
        <v>42002</v>
      </c>
      <c r="P3377" t="s">
        <v>18</v>
      </c>
      <c r="Q3377">
        <v>1</v>
      </c>
      <c r="R3377" s="1">
        <v>41645</v>
      </c>
      <c r="S3377" s="4" t="s">
        <v>30</v>
      </c>
      <c r="T3377" s="4">
        <v>2224</v>
      </c>
      <c r="U3377" s="4" t="s">
        <v>16</v>
      </c>
      <c r="V3377" s="4" t="s">
        <v>32</v>
      </c>
      <c r="W3377" s="4" t="s">
        <v>14</v>
      </c>
      <c r="X3377" s="4" t="s">
        <v>251</v>
      </c>
      <c r="Y3377" s="5">
        <v>42186</v>
      </c>
      <c r="Z3377" s="4">
        <v>4.1436747311827959</v>
      </c>
      <c r="AA3377" s="5">
        <v>42186</v>
      </c>
      <c r="AB3377" s="4">
        <v>3082.8939999999998</v>
      </c>
      <c r="AC3377" s="4">
        <v>-0.22067386096400515</v>
      </c>
      <c r="AD3377" s="4">
        <v>63.554699999999997</v>
      </c>
      <c r="AE3377" s="4">
        <v>0</v>
      </c>
      <c r="AF3377" s="4">
        <v>63.554699999999997</v>
      </c>
      <c r="AG3377" s="4">
        <v>0</v>
      </c>
      <c r="AH3377" s="4" t="s">
        <v>28</v>
      </c>
      <c r="AI3377" s="4">
        <v>2.8073423499999999</v>
      </c>
      <c r="AJ3377" s="4">
        <v>127</v>
      </c>
      <c r="AK3377" s="4" t="s">
        <v>23</v>
      </c>
      <c r="AL3377" s="1">
        <v>42186</v>
      </c>
      <c r="AM3377" t="s">
        <v>22</v>
      </c>
      <c r="AN3377">
        <v>2015</v>
      </c>
      <c r="AO3377">
        <v>7</v>
      </c>
      <c r="AP3377" s="6">
        <v>178.41980085154498</v>
      </c>
      <c r="AQ3377" s="6">
        <v>550049.33352642285</v>
      </c>
      <c r="AR3377" s="7">
        <v>41640</v>
      </c>
      <c r="AS3377" s="7">
        <v>43100</v>
      </c>
      <c r="AT3377" s="6">
        <v>0</v>
      </c>
      <c r="AU3377" s="6">
        <v>1</v>
      </c>
      <c r="AV3377" s="7">
        <v>39965</v>
      </c>
      <c r="AW3377" s="7">
        <v>40330</v>
      </c>
      <c r="AX3377" s="6">
        <v>173.44270002580583</v>
      </c>
      <c r="AY3377" s="6">
        <v>534705.45925335656</v>
      </c>
      <c r="AZ3377" s="6">
        <v>178.41980085154498</v>
      </c>
      <c r="BA3377" s="6">
        <v>550049.33352642285</v>
      </c>
      <c r="BB3377" s="6">
        <v>173.44270002580583</v>
      </c>
      <c r="BC3377">
        <v>534705.45925335656</v>
      </c>
      <c r="BD3377">
        <v>178.22324489720683</v>
      </c>
      <c r="BE3377"/>
    </row>
    <row r="3378" spans="12:57" hidden="1" x14ac:dyDescent="0.3">
      <c r="L3378">
        <v>3162628</v>
      </c>
      <c r="M3378">
        <v>3173573</v>
      </c>
      <c r="N3378" t="s">
        <v>33</v>
      </c>
      <c r="O3378" s="1">
        <v>42002</v>
      </c>
      <c r="P3378" t="s">
        <v>18</v>
      </c>
      <c r="Q3378">
        <v>1</v>
      </c>
      <c r="R3378" s="1">
        <v>41645</v>
      </c>
      <c r="S3378" s="4" t="s">
        <v>30</v>
      </c>
      <c r="T3378" s="4">
        <v>2224</v>
      </c>
      <c r="U3378" s="4" t="s">
        <v>16</v>
      </c>
      <c r="V3378" s="4" t="s">
        <v>32</v>
      </c>
      <c r="W3378" s="4" t="s">
        <v>14</v>
      </c>
      <c r="X3378" s="4" t="s">
        <v>251</v>
      </c>
      <c r="Y3378" s="5">
        <v>42614</v>
      </c>
      <c r="Z3378" s="4">
        <v>4.0199999999999996</v>
      </c>
      <c r="AA3378" s="5">
        <v>42614</v>
      </c>
      <c r="AB3378" s="4">
        <v>2894.4</v>
      </c>
      <c r="AC3378" s="4">
        <v>0.13960877908094693</v>
      </c>
      <c r="AD3378" s="4">
        <v>60.100299999999997</v>
      </c>
      <c r="AE3378" s="4">
        <v>0</v>
      </c>
      <c r="AF3378" s="4">
        <v>60.100299999999997</v>
      </c>
      <c r="AG3378" s="4">
        <v>0</v>
      </c>
      <c r="AH3378" s="4" t="s">
        <v>28</v>
      </c>
      <c r="AI3378" s="4">
        <v>3.1319972100000002</v>
      </c>
      <c r="AJ3378" s="4">
        <v>127</v>
      </c>
      <c r="AK3378" s="4" t="s">
        <v>23</v>
      </c>
      <c r="AL3378" s="1">
        <v>42614</v>
      </c>
      <c r="AM3378" t="s">
        <v>22</v>
      </c>
      <c r="AN3378">
        <v>2016</v>
      </c>
      <c r="AO3378">
        <v>9</v>
      </c>
      <c r="AP3378" s="6">
        <v>188.23397192016301</v>
      </c>
      <c r="AQ3378" s="6">
        <v>544824.40832571988</v>
      </c>
      <c r="AR3378" s="7">
        <v>41640</v>
      </c>
      <c r="AS3378" s="7">
        <v>43100</v>
      </c>
      <c r="AT3378" s="6">
        <v>0</v>
      </c>
      <c r="AU3378" s="6">
        <v>1</v>
      </c>
      <c r="AV3378" s="7">
        <v>39965</v>
      </c>
      <c r="AW3378" s="7">
        <v>40330</v>
      </c>
      <c r="AX3378" s="6">
        <v>173.44270002580583</v>
      </c>
      <c r="AY3378" s="6">
        <v>502012.55095469241</v>
      </c>
      <c r="AZ3378" s="6">
        <v>188.23397192016301</v>
      </c>
      <c r="BA3378" s="6">
        <v>544824.40832571988</v>
      </c>
      <c r="BB3378" s="6">
        <v>173.44270002580583</v>
      </c>
      <c r="BC3378">
        <v>502012.55095469241</v>
      </c>
      <c r="BD3378">
        <v>187.871730341497</v>
      </c>
      <c r="BE3378"/>
    </row>
    <row r="3379" spans="12:57" hidden="1" x14ac:dyDescent="0.3">
      <c r="L3379">
        <v>3162628</v>
      </c>
      <c r="M3379">
        <v>3173573</v>
      </c>
      <c r="N3379" t="s">
        <v>33</v>
      </c>
      <c r="O3379" s="1">
        <v>42002</v>
      </c>
      <c r="P3379" t="s">
        <v>18</v>
      </c>
      <c r="Q3379">
        <v>1</v>
      </c>
      <c r="R3379" s="1">
        <v>41645</v>
      </c>
      <c r="S3379" s="4" t="s">
        <v>30</v>
      </c>
      <c r="T3379" s="4">
        <v>2224</v>
      </c>
      <c r="U3379" s="4" t="s">
        <v>16</v>
      </c>
      <c r="V3379" s="4" t="s">
        <v>32</v>
      </c>
      <c r="W3379" s="4" t="s">
        <v>14</v>
      </c>
      <c r="X3379" s="4" t="s">
        <v>251</v>
      </c>
      <c r="Y3379" s="5">
        <v>42705</v>
      </c>
      <c r="Z3379" s="4">
        <v>4.0199999999999996</v>
      </c>
      <c r="AA3379" s="5">
        <v>42705</v>
      </c>
      <c r="AB3379" s="4">
        <v>2990.88</v>
      </c>
      <c r="AC3379" s="4">
        <v>0.14426240497806736</v>
      </c>
      <c r="AD3379" s="4">
        <v>58.851900000000001</v>
      </c>
      <c r="AE3379" s="4">
        <v>0</v>
      </c>
      <c r="AF3379" s="4">
        <v>58.851900000000001</v>
      </c>
      <c r="AG3379" s="4">
        <v>0</v>
      </c>
      <c r="AH3379" s="4" t="s">
        <v>28</v>
      </c>
      <c r="AI3379" s="4">
        <v>3.1984371600000001</v>
      </c>
      <c r="AJ3379" s="4">
        <v>127</v>
      </c>
      <c r="AK3379" s="4" t="s">
        <v>23</v>
      </c>
      <c r="AL3379" s="1">
        <v>42705</v>
      </c>
      <c r="AM3379" t="s">
        <v>22</v>
      </c>
      <c r="AN3379">
        <v>2016</v>
      </c>
      <c r="AO3379">
        <v>12</v>
      </c>
      <c r="AP3379" s="6">
        <v>188.23410389660401</v>
      </c>
      <c r="AQ3379" s="6">
        <v>562985.61666227505</v>
      </c>
      <c r="AR3379" s="7">
        <v>41640</v>
      </c>
      <c r="AS3379" s="7">
        <v>43100</v>
      </c>
      <c r="AT3379" s="6">
        <v>0</v>
      </c>
      <c r="AU3379" s="6">
        <v>1</v>
      </c>
      <c r="AV3379" s="7">
        <v>39965</v>
      </c>
      <c r="AW3379" s="7">
        <v>40330</v>
      </c>
      <c r="AX3379" s="6">
        <v>173.44270002580583</v>
      </c>
      <c r="AY3379" s="6">
        <v>518746.30265318218</v>
      </c>
      <c r="AZ3379" s="6">
        <v>188.23410389660401</v>
      </c>
      <c r="BA3379" s="6">
        <v>562985.61666227505</v>
      </c>
      <c r="BB3379" s="6">
        <v>173.44270002580583</v>
      </c>
      <c r="BC3379">
        <v>518746.30265318218</v>
      </c>
      <c r="BD3379">
        <v>187.871730341497</v>
      </c>
      <c r="BE3379"/>
    </row>
    <row r="3380" spans="12:57" hidden="1" x14ac:dyDescent="0.3">
      <c r="L3380">
        <v>3162628</v>
      </c>
      <c r="M3380">
        <v>3173573</v>
      </c>
      <c r="N3380" t="s">
        <v>33</v>
      </c>
      <c r="O3380" s="1">
        <v>42002</v>
      </c>
      <c r="P3380" t="s">
        <v>18</v>
      </c>
      <c r="Q3380">
        <v>1</v>
      </c>
      <c r="R3380" s="1">
        <v>41645</v>
      </c>
      <c r="S3380" s="4" t="s">
        <v>30</v>
      </c>
      <c r="T3380" s="4">
        <v>2224</v>
      </c>
      <c r="U3380" s="4" t="s">
        <v>16</v>
      </c>
      <c r="V3380" s="4" t="s">
        <v>32</v>
      </c>
      <c r="W3380" s="4" t="s">
        <v>14</v>
      </c>
      <c r="X3380" s="4" t="s">
        <v>251</v>
      </c>
      <c r="Y3380" s="5">
        <v>42795</v>
      </c>
      <c r="Z3380" s="4">
        <v>4.07</v>
      </c>
      <c r="AA3380" s="5">
        <v>42795</v>
      </c>
      <c r="AB3380" s="4">
        <v>3028.08</v>
      </c>
      <c r="AC3380" s="4">
        <v>0.20661831371182549</v>
      </c>
      <c r="AD3380" s="4">
        <v>57.6449</v>
      </c>
      <c r="AE3380" s="4">
        <v>0</v>
      </c>
      <c r="AF3380" s="4">
        <v>57.6449</v>
      </c>
      <c r="AG3380" s="4">
        <v>0</v>
      </c>
      <c r="AH3380" s="4" t="s">
        <v>28</v>
      </c>
      <c r="AI3380" s="4">
        <v>3.2654097700000002</v>
      </c>
      <c r="AJ3380" s="4">
        <v>127</v>
      </c>
      <c r="AK3380" s="4" t="s">
        <v>23</v>
      </c>
      <c r="AL3380" s="1">
        <v>42795</v>
      </c>
      <c r="AM3380" t="s">
        <v>22</v>
      </c>
      <c r="AN3380">
        <v>2017</v>
      </c>
      <c r="AO3380">
        <v>3</v>
      </c>
      <c r="AP3380" s="6">
        <v>188.234219650673</v>
      </c>
      <c r="AQ3380" s="6">
        <v>569988.27583980991</v>
      </c>
      <c r="AR3380" s="7">
        <v>41640</v>
      </c>
      <c r="AS3380" s="7">
        <v>43100</v>
      </c>
      <c r="AT3380" s="6">
        <v>0</v>
      </c>
      <c r="AU3380" s="6">
        <v>1</v>
      </c>
      <c r="AV3380" s="7">
        <v>39965</v>
      </c>
      <c r="AW3380" s="7">
        <v>40330</v>
      </c>
      <c r="AX3380" s="6">
        <v>173.44270002580583</v>
      </c>
      <c r="AY3380" s="6">
        <v>525198.37109414209</v>
      </c>
      <c r="AZ3380" s="6">
        <v>188.234219650673</v>
      </c>
      <c r="BA3380" s="6">
        <v>569988.27583980991</v>
      </c>
      <c r="BB3380" s="6">
        <v>173.44270002580583</v>
      </c>
      <c r="BC3380">
        <v>525198.37109414209</v>
      </c>
      <c r="BD3380">
        <v>187.871730341497</v>
      </c>
      <c r="BE3380"/>
    </row>
    <row r="3381" spans="12:57" hidden="1" x14ac:dyDescent="0.3">
      <c r="L3381">
        <v>3162628</v>
      </c>
      <c r="M3381">
        <v>3173573</v>
      </c>
      <c r="N3381" t="s">
        <v>33</v>
      </c>
      <c r="O3381" s="1">
        <v>42002</v>
      </c>
      <c r="P3381" t="s">
        <v>18</v>
      </c>
      <c r="Q3381">
        <v>1</v>
      </c>
      <c r="R3381" s="1">
        <v>41645</v>
      </c>
      <c r="S3381" s="4" t="s">
        <v>30</v>
      </c>
      <c r="T3381" s="4">
        <v>2224</v>
      </c>
      <c r="U3381" s="4" t="s">
        <v>16</v>
      </c>
      <c r="V3381" s="4" t="s">
        <v>32</v>
      </c>
      <c r="W3381" s="4" t="s">
        <v>14</v>
      </c>
      <c r="X3381" s="4" t="s">
        <v>251</v>
      </c>
      <c r="Y3381" s="5">
        <v>43040</v>
      </c>
      <c r="Z3381" s="4">
        <v>4.07</v>
      </c>
      <c r="AA3381" s="5">
        <v>43040</v>
      </c>
      <c r="AB3381" s="4">
        <v>2930.4</v>
      </c>
      <c r="AC3381" s="4">
        <v>0.23028694907479638</v>
      </c>
      <c r="AD3381" s="4">
        <v>57.575699999999998</v>
      </c>
      <c r="AE3381" s="4">
        <v>0</v>
      </c>
      <c r="AF3381" s="4">
        <v>57.575699999999998</v>
      </c>
      <c r="AG3381" s="4">
        <v>0</v>
      </c>
      <c r="AH3381" s="4" t="s">
        <v>28</v>
      </c>
      <c r="AI3381" s="4">
        <v>3.44912062</v>
      </c>
      <c r="AJ3381" s="4">
        <v>127</v>
      </c>
      <c r="AK3381" s="4" t="s">
        <v>23</v>
      </c>
      <c r="AL3381" s="1">
        <v>43040</v>
      </c>
      <c r="AM3381" t="s">
        <v>22</v>
      </c>
      <c r="AN3381">
        <v>2017</v>
      </c>
      <c r="AO3381">
        <v>11</v>
      </c>
      <c r="AP3381" s="6">
        <v>198.585534080934</v>
      </c>
      <c r="AQ3381" s="6">
        <v>581935.04907076899</v>
      </c>
      <c r="AR3381" s="7">
        <v>41640</v>
      </c>
      <c r="AS3381" s="7">
        <v>43100</v>
      </c>
      <c r="AT3381" s="6">
        <v>0</v>
      </c>
      <c r="AU3381" s="6">
        <v>1</v>
      </c>
      <c r="AV3381" s="7">
        <v>39965</v>
      </c>
      <c r="AW3381" s="7">
        <v>40330</v>
      </c>
      <c r="AX3381" s="6">
        <v>173.44270002580583</v>
      </c>
      <c r="AY3381" s="6">
        <v>508256.48815562145</v>
      </c>
      <c r="AZ3381" s="6">
        <v>198.585534080934</v>
      </c>
      <c r="BA3381" s="6">
        <v>581935.04907076899</v>
      </c>
      <c r="BB3381" s="6">
        <v>173.44270002580583</v>
      </c>
      <c r="BC3381">
        <v>508256.48815562145</v>
      </c>
      <c r="BD3381">
        <v>198.24403947061211</v>
      </c>
      <c r="BE3381"/>
    </row>
    <row r="3382" spans="12:57" hidden="1" x14ac:dyDescent="0.3">
      <c r="L3382">
        <v>3162628</v>
      </c>
      <c r="M3382">
        <v>3173573</v>
      </c>
      <c r="N3382" t="s">
        <v>33</v>
      </c>
      <c r="O3382" s="1">
        <v>42002</v>
      </c>
      <c r="P3382" t="s">
        <v>18</v>
      </c>
      <c r="Q3382">
        <v>1</v>
      </c>
      <c r="R3382" s="1">
        <v>41645</v>
      </c>
      <c r="S3382" s="4" t="s">
        <v>30</v>
      </c>
      <c r="T3382" s="4">
        <v>2224</v>
      </c>
      <c r="U3382" s="4" t="s">
        <v>16</v>
      </c>
      <c r="V3382" s="4" t="s">
        <v>32</v>
      </c>
      <c r="W3382" s="4" t="s">
        <v>14</v>
      </c>
      <c r="X3382" s="4" t="s">
        <v>251</v>
      </c>
      <c r="Y3382" s="5">
        <v>42005</v>
      </c>
      <c r="Z3382" s="4">
        <v>3.7755000000000001</v>
      </c>
      <c r="AA3382" s="5">
        <v>42005</v>
      </c>
      <c r="AB3382" s="4">
        <v>2808.9720000000002</v>
      </c>
      <c r="AC3382" s="4">
        <v>-0.21504728143591056</v>
      </c>
      <c r="AD3382" s="4">
        <v>64.8947</v>
      </c>
      <c r="AE3382" s="4">
        <v>0</v>
      </c>
      <c r="AF3382" s="4">
        <v>64.8947</v>
      </c>
      <c r="AG3382" s="4">
        <v>0</v>
      </c>
      <c r="AH3382" s="4" t="s">
        <v>28</v>
      </c>
      <c r="AI3382" s="4">
        <v>2.6726774199999999</v>
      </c>
      <c r="AJ3382" s="4">
        <v>127</v>
      </c>
      <c r="AK3382" s="4" t="s">
        <v>23</v>
      </c>
      <c r="AL3382" s="1">
        <v>42005</v>
      </c>
      <c r="AM3382" t="s">
        <v>22</v>
      </c>
      <c r="AN3382">
        <v>2015</v>
      </c>
      <c r="AO3382">
        <v>1</v>
      </c>
      <c r="AP3382" s="6">
        <v>173.44259936767398</v>
      </c>
      <c r="AQ3382" s="6">
        <v>487195.40523101395</v>
      </c>
      <c r="AR3382" s="7">
        <v>41640</v>
      </c>
      <c r="AS3382" s="7">
        <v>43100</v>
      </c>
      <c r="AT3382" s="6">
        <v>0</v>
      </c>
      <c r="AU3382" s="6">
        <v>1</v>
      </c>
      <c r="AV3382" s="7">
        <v>39965</v>
      </c>
      <c r="AW3382" s="7">
        <v>40330</v>
      </c>
      <c r="AX3382" s="6">
        <v>173.44270002580583</v>
      </c>
      <c r="AY3382" s="6">
        <v>487195.68797688792</v>
      </c>
      <c r="AZ3382" s="6">
        <v>173.44259936767398</v>
      </c>
      <c r="BA3382" s="6">
        <v>487195.40523101395</v>
      </c>
      <c r="BB3382" s="6">
        <v>173.44270002580583</v>
      </c>
      <c r="BC3382">
        <v>487195.68797688792</v>
      </c>
      <c r="BD3382">
        <v>173.44270002580583</v>
      </c>
      <c r="BE3382"/>
    </row>
    <row r="3383" spans="12:57" hidden="1" x14ac:dyDescent="0.3">
      <c r="L3383">
        <v>3238172</v>
      </c>
      <c r="M3383">
        <v>3250329</v>
      </c>
      <c r="N3383" t="s">
        <v>31</v>
      </c>
      <c r="O3383" s="1">
        <v>42002</v>
      </c>
      <c r="P3383" t="s">
        <v>18</v>
      </c>
      <c r="Q3383">
        <v>1</v>
      </c>
      <c r="R3383" s="1">
        <v>41848</v>
      </c>
      <c r="S3383" s="4" t="s">
        <v>30</v>
      </c>
      <c r="T3383" s="4">
        <v>2224</v>
      </c>
      <c r="U3383" s="4" t="s">
        <v>16</v>
      </c>
      <c r="V3383" s="4" t="s">
        <v>29</v>
      </c>
      <c r="W3383" s="4" t="s">
        <v>14</v>
      </c>
      <c r="X3383" s="4" t="s">
        <v>251</v>
      </c>
      <c r="Y3383" s="5">
        <v>42125</v>
      </c>
      <c r="Z3383" s="4">
        <v>2.1615336021505374</v>
      </c>
      <c r="AA3383" s="5">
        <v>42125</v>
      </c>
      <c r="AB3383" s="4">
        <v>1608.181</v>
      </c>
      <c r="AC3383" s="4">
        <v>-0.12311799539401616</v>
      </c>
      <c r="AD3383" s="4">
        <v>62.816200000000002</v>
      </c>
      <c r="AE3383" s="4">
        <v>0</v>
      </c>
      <c r="AF3383" s="4">
        <v>62.816200000000002</v>
      </c>
      <c r="AG3383" s="4">
        <v>0</v>
      </c>
      <c r="AH3383" s="4" t="s">
        <v>28</v>
      </c>
      <c r="AI3383" s="4">
        <v>2.7611125200000002</v>
      </c>
      <c r="AJ3383" s="4">
        <v>127</v>
      </c>
      <c r="AK3383" s="4" t="s">
        <v>23</v>
      </c>
      <c r="AL3383" s="1">
        <v>42125</v>
      </c>
      <c r="AM3383" t="s">
        <v>22</v>
      </c>
      <c r="AN3383">
        <v>2015</v>
      </c>
      <c r="AO3383">
        <v>5</v>
      </c>
      <c r="AP3383" s="6">
        <v>173.44259627882403</v>
      </c>
      <c r="AQ3383" s="6">
        <v>278927.0879262755</v>
      </c>
      <c r="AR3383" s="7">
        <v>41640</v>
      </c>
      <c r="AS3383" s="7">
        <v>43100</v>
      </c>
      <c r="AT3383" s="6">
        <v>0</v>
      </c>
      <c r="AU3383" s="6">
        <v>1</v>
      </c>
      <c r="AV3383" s="7">
        <v>39965</v>
      </c>
      <c r="AW3383" s="7">
        <v>40330</v>
      </c>
      <c r="AX3383" s="6">
        <v>173.44270002580583</v>
      </c>
      <c r="AY3383" s="6">
        <v>278927.25477020047</v>
      </c>
      <c r="AZ3383" s="6">
        <v>173.44259627882403</v>
      </c>
      <c r="BA3383" s="6">
        <v>278927.0879262755</v>
      </c>
      <c r="BB3383" s="6">
        <v>173.44270002580583</v>
      </c>
      <c r="BC3383">
        <v>278927.25477020047</v>
      </c>
      <c r="BD3383">
        <v>173.44270002580583</v>
      </c>
      <c r="BE3383"/>
    </row>
    <row r="3384" spans="12:57" hidden="1" x14ac:dyDescent="0.3">
      <c r="L3384">
        <v>3238172</v>
      </c>
      <c r="M3384">
        <v>3250329</v>
      </c>
      <c r="N3384" t="s">
        <v>31</v>
      </c>
      <c r="O3384" s="1">
        <v>42002</v>
      </c>
      <c r="P3384" t="s">
        <v>18</v>
      </c>
      <c r="Q3384">
        <v>1</v>
      </c>
      <c r="R3384" s="1">
        <v>41848</v>
      </c>
      <c r="S3384" s="4" t="s">
        <v>30</v>
      </c>
      <c r="T3384" s="4">
        <v>2224</v>
      </c>
      <c r="U3384" s="4" t="s">
        <v>16</v>
      </c>
      <c r="V3384" s="4" t="s">
        <v>29</v>
      </c>
      <c r="W3384" s="4" t="s">
        <v>14</v>
      </c>
      <c r="X3384" s="4" t="s">
        <v>251</v>
      </c>
      <c r="Y3384" s="5">
        <v>42767</v>
      </c>
      <c r="Z3384" s="4">
        <v>2.16</v>
      </c>
      <c r="AA3384" s="5">
        <v>42767</v>
      </c>
      <c r="AB3384" s="4">
        <v>1451.52</v>
      </c>
      <c r="AC3384" s="4">
        <v>9.9043160738901237E-2</v>
      </c>
      <c r="AD3384" s="4">
        <v>58.017899999999997</v>
      </c>
      <c r="AE3384" s="4">
        <v>0</v>
      </c>
      <c r="AF3384" s="4">
        <v>58.017899999999997</v>
      </c>
      <c r="AG3384" s="4">
        <v>0</v>
      </c>
      <c r="AH3384" s="4" t="s">
        <v>28</v>
      </c>
      <c r="AI3384" s="4">
        <v>3.2444142500000002</v>
      </c>
      <c r="AJ3384" s="4">
        <v>127</v>
      </c>
      <c r="AK3384" s="4" t="s">
        <v>23</v>
      </c>
      <c r="AL3384" s="1">
        <v>42767</v>
      </c>
      <c r="AM3384" t="s">
        <v>22</v>
      </c>
      <c r="AN3384">
        <v>2017</v>
      </c>
      <c r="AO3384">
        <v>2</v>
      </c>
      <c r="AP3384" s="6">
        <v>188.234101515075</v>
      </c>
      <c r="AQ3384" s="6">
        <v>273225.56303116167</v>
      </c>
      <c r="AR3384" s="7">
        <v>41640</v>
      </c>
      <c r="AS3384" s="7">
        <v>43100</v>
      </c>
      <c r="AT3384" s="6">
        <v>0</v>
      </c>
      <c r="AU3384" s="6">
        <v>1</v>
      </c>
      <c r="AV3384" s="7">
        <v>39965</v>
      </c>
      <c r="AW3384" s="7">
        <v>40330</v>
      </c>
      <c r="AX3384" s="6">
        <v>173.44270002580583</v>
      </c>
      <c r="AY3384" s="6">
        <v>251755.54794145768</v>
      </c>
      <c r="AZ3384" s="6">
        <v>188.234101515075</v>
      </c>
      <c r="BA3384" s="6">
        <v>273225.56303116167</v>
      </c>
      <c r="BB3384" s="6">
        <v>173.44270002580583</v>
      </c>
      <c r="BC3384">
        <v>251755.54794145768</v>
      </c>
      <c r="BD3384">
        <v>187.871730341497</v>
      </c>
      <c r="BE3384"/>
    </row>
    <row r="3385" spans="12:57" hidden="1" x14ac:dyDescent="0.3">
      <c r="L3385">
        <v>3238172</v>
      </c>
      <c r="M3385">
        <v>3250329</v>
      </c>
      <c r="N3385" t="s">
        <v>31</v>
      </c>
      <c r="O3385" s="1">
        <v>42002</v>
      </c>
      <c r="P3385" t="s">
        <v>18</v>
      </c>
      <c r="Q3385">
        <v>1</v>
      </c>
      <c r="R3385" s="1">
        <v>41848</v>
      </c>
      <c r="S3385" s="4" t="s">
        <v>30</v>
      </c>
      <c r="T3385" s="4">
        <v>2224</v>
      </c>
      <c r="U3385" s="4" t="s">
        <v>16</v>
      </c>
      <c r="V3385" s="4" t="s">
        <v>29</v>
      </c>
      <c r="W3385" s="4" t="s">
        <v>14</v>
      </c>
      <c r="X3385" s="4" t="s">
        <v>251</v>
      </c>
      <c r="Y3385" s="5">
        <v>42309</v>
      </c>
      <c r="Z3385" s="4">
        <v>2.2270736111111109</v>
      </c>
      <c r="AA3385" s="5">
        <v>42309</v>
      </c>
      <c r="AB3385" s="4">
        <v>1603.4929999999999</v>
      </c>
      <c r="AC3385" s="4">
        <v>-0.11477818930279636</v>
      </c>
      <c r="AD3385" s="4">
        <v>61.407499999999999</v>
      </c>
      <c r="AE3385" s="4">
        <v>0</v>
      </c>
      <c r="AF3385" s="4">
        <v>61.407499999999999</v>
      </c>
      <c r="AG3385" s="4">
        <v>0</v>
      </c>
      <c r="AH3385" s="4" t="s">
        <v>28</v>
      </c>
      <c r="AI3385" s="4">
        <v>2.9055070999999999</v>
      </c>
      <c r="AJ3385" s="4">
        <v>127</v>
      </c>
      <c r="AK3385" s="4" t="s">
        <v>23</v>
      </c>
      <c r="AL3385" s="1">
        <v>42309</v>
      </c>
      <c r="AM3385" t="s">
        <v>22</v>
      </c>
      <c r="AN3385">
        <v>2015</v>
      </c>
      <c r="AO3385">
        <v>11</v>
      </c>
      <c r="AP3385" s="6">
        <v>178.41992724324999</v>
      </c>
      <c r="AQ3385" s="6">
        <v>286095.10439506063</v>
      </c>
      <c r="AR3385" s="7">
        <v>41640</v>
      </c>
      <c r="AS3385" s="7">
        <v>43100</v>
      </c>
      <c r="AT3385" s="6">
        <v>0</v>
      </c>
      <c r="AU3385" s="6">
        <v>1</v>
      </c>
      <c r="AV3385" s="7">
        <v>39965</v>
      </c>
      <c r="AW3385" s="7">
        <v>40330</v>
      </c>
      <c r="AX3385" s="6">
        <v>173.44270002580583</v>
      </c>
      <c r="AY3385" s="6">
        <v>278114.15539247944</v>
      </c>
      <c r="AZ3385" s="6">
        <v>178.41992724324999</v>
      </c>
      <c r="BA3385" s="6">
        <v>286095.10439506063</v>
      </c>
      <c r="BB3385" s="6">
        <v>173.44270002580583</v>
      </c>
      <c r="BC3385">
        <v>278114.15539247944</v>
      </c>
      <c r="BD3385">
        <v>178.22324489720683</v>
      </c>
      <c r="BE3385"/>
    </row>
    <row r="3386" spans="12:57" hidden="1" x14ac:dyDescent="0.3">
      <c r="L3386">
        <v>3238172</v>
      </c>
      <c r="M3386">
        <v>3250329</v>
      </c>
      <c r="N3386" t="s">
        <v>31</v>
      </c>
      <c r="O3386" s="1">
        <v>42002</v>
      </c>
      <c r="P3386" t="s">
        <v>18</v>
      </c>
      <c r="Q3386">
        <v>1</v>
      </c>
      <c r="R3386" s="1">
        <v>41848</v>
      </c>
      <c r="S3386" s="4" t="s">
        <v>30</v>
      </c>
      <c r="T3386" s="4">
        <v>2224</v>
      </c>
      <c r="U3386" s="4" t="s">
        <v>16</v>
      </c>
      <c r="V3386" s="4" t="s">
        <v>29</v>
      </c>
      <c r="W3386" s="4" t="s">
        <v>14</v>
      </c>
      <c r="X3386" s="4" t="s">
        <v>251</v>
      </c>
      <c r="Y3386" s="5">
        <v>42948</v>
      </c>
      <c r="Z3386" s="4">
        <v>2.16</v>
      </c>
      <c r="AA3386" s="5">
        <v>42948</v>
      </c>
      <c r="AB3386" s="4">
        <v>1607.04</v>
      </c>
      <c r="AC3386" s="4">
        <v>0.12629004190493151</v>
      </c>
      <c r="AD3386" s="4">
        <v>58.750799999999998</v>
      </c>
      <c r="AE3386" s="4">
        <v>0</v>
      </c>
      <c r="AF3386" s="4">
        <v>58.750799999999998</v>
      </c>
      <c r="AG3386" s="4">
        <v>0</v>
      </c>
      <c r="AH3386" s="4" t="s">
        <v>28</v>
      </c>
      <c r="AI3386" s="4">
        <v>3.3801353199999999</v>
      </c>
      <c r="AJ3386" s="4">
        <v>127</v>
      </c>
      <c r="AK3386" s="4" t="s">
        <v>23</v>
      </c>
      <c r="AL3386" s="1">
        <v>42948</v>
      </c>
      <c r="AM3386" t="s">
        <v>22</v>
      </c>
      <c r="AN3386">
        <v>2017</v>
      </c>
      <c r="AO3386">
        <v>8</v>
      </c>
      <c r="AP3386" s="6">
        <v>198.58565415825598</v>
      </c>
      <c r="AQ3386" s="6">
        <v>319135.08965848369</v>
      </c>
      <c r="AR3386" s="7">
        <v>41640</v>
      </c>
      <c r="AS3386" s="7">
        <v>43100</v>
      </c>
      <c r="AT3386" s="6">
        <v>0</v>
      </c>
      <c r="AU3386" s="6">
        <v>1</v>
      </c>
      <c r="AV3386" s="7">
        <v>39965</v>
      </c>
      <c r="AW3386" s="7">
        <v>40330</v>
      </c>
      <c r="AX3386" s="6">
        <v>173.44270002580583</v>
      </c>
      <c r="AY3386" s="6">
        <v>278729.35664947098</v>
      </c>
      <c r="AZ3386" s="6">
        <v>198.58565415825598</v>
      </c>
      <c r="BA3386" s="6">
        <v>319135.08965848369</v>
      </c>
      <c r="BB3386" s="6">
        <v>173.44270002580583</v>
      </c>
      <c r="BC3386">
        <v>278729.35664947098</v>
      </c>
      <c r="BD3386">
        <v>198.24403947061211</v>
      </c>
      <c r="BE3386"/>
    </row>
    <row r="3387" spans="12:57" hidden="1" x14ac:dyDescent="0.3">
      <c r="L3387">
        <v>3238172</v>
      </c>
      <c r="M3387">
        <v>3250329</v>
      </c>
      <c r="N3387" t="s">
        <v>31</v>
      </c>
      <c r="O3387" s="1">
        <v>42002</v>
      </c>
      <c r="P3387" t="s">
        <v>18</v>
      </c>
      <c r="Q3387">
        <v>1</v>
      </c>
      <c r="R3387" s="1">
        <v>41848</v>
      </c>
      <c r="S3387" s="4" t="s">
        <v>30</v>
      </c>
      <c r="T3387" s="4">
        <v>2224</v>
      </c>
      <c r="U3387" s="4" t="s">
        <v>16</v>
      </c>
      <c r="V3387" s="4" t="s">
        <v>29</v>
      </c>
      <c r="W3387" s="4" t="s">
        <v>14</v>
      </c>
      <c r="X3387" s="4" t="s">
        <v>251</v>
      </c>
      <c r="Y3387" s="5">
        <v>42005</v>
      </c>
      <c r="Z3387" s="4">
        <v>2.0939999999999999</v>
      </c>
      <c r="AA3387" s="5">
        <v>42005</v>
      </c>
      <c r="AB3387" s="4">
        <v>1557.9359999999999</v>
      </c>
      <c r="AC3387" s="4">
        <v>-0.11927133444959107</v>
      </c>
      <c r="AD3387" s="4">
        <v>64.8947</v>
      </c>
      <c r="AE3387" s="4">
        <v>0</v>
      </c>
      <c r="AF3387" s="4">
        <v>64.8947</v>
      </c>
      <c r="AG3387" s="4">
        <v>0</v>
      </c>
      <c r="AH3387" s="4" t="s">
        <v>28</v>
      </c>
      <c r="AI3387" s="4">
        <v>2.6726774199999999</v>
      </c>
      <c r="AJ3387" s="4">
        <v>127</v>
      </c>
      <c r="AK3387" s="4" t="s">
        <v>23</v>
      </c>
      <c r="AL3387" s="1">
        <v>42005</v>
      </c>
      <c r="AM3387" t="s">
        <v>22</v>
      </c>
      <c r="AN3387">
        <v>2015</v>
      </c>
      <c r="AO3387">
        <v>1</v>
      </c>
      <c r="AP3387" s="6">
        <v>173.44259936767398</v>
      </c>
      <c r="AQ3387" s="6">
        <v>270212.46948847652</v>
      </c>
      <c r="AR3387" s="7">
        <v>41640</v>
      </c>
      <c r="AS3387" s="7">
        <v>43100</v>
      </c>
      <c r="AT3387" s="6">
        <v>0</v>
      </c>
      <c r="AU3387" s="6">
        <v>1</v>
      </c>
      <c r="AV3387" s="7">
        <v>39965</v>
      </c>
      <c r="AW3387" s="7">
        <v>40330</v>
      </c>
      <c r="AX3387" s="6">
        <v>173.44270002580583</v>
      </c>
      <c r="AY3387" s="6">
        <v>270212.62630740384</v>
      </c>
      <c r="AZ3387" s="6">
        <v>173.44259936767398</v>
      </c>
      <c r="BA3387" s="6">
        <v>270212.46948847652</v>
      </c>
      <c r="BB3387" s="6">
        <v>173.44270002580583</v>
      </c>
      <c r="BC3387">
        <v>270212.62630740384</v>
      </c>
      <c r="BD3387">
        <v>173.44270002580583</v>
      </c>
      <c r="BE3387"/>
    </row>
    <row r="3388" spans="12:57" hidden="1" x14ac:dyDescent="0.3">
      <c r="L3388">
        <v>3238172</v>
      </c>
      <c r="M3388">
        <v>3250329</v>
      </c>
      <c r="N3388" t="s">
        <v>31</v>
      </c>
      <c r="O3388" s="1">
        <v>42002</v>
      </c>
      <c r="P3388" t="s">
        <v>18</v>
      </c>
      <c r="Q3388">
        <v>1</v>
      </c>
      <c r="R3388" s="1">
        <v>41848</v>
      </c>
      <c r="S3388" s="4" t="s">
        <v>30</v>
      </c>
      <c r="T3388" s="4">
        <v>2224</v>
      </c>
      <c r="U3388" s="4" t="s">
        <v>16</v>
      </c>
      <c r="V3388" s="4" t="s">
        <v>29</v>
      </c>
      <c r="W3388" s="4" t="s">
        <v>14</v>
      </c>
      <c r="X3388" s="4" t="s">
        <v>251</v>
      </c>
      <c r="Y3388" s="5">
        <v>42522</v>
      </c>
      <c r="Z3388" s="4">
        <v>2.16</v>
      </c>
      <c r="AA3388" s="5">
        <v>42522</v>
      </c>
      <c r="AB3388" s="4">
        <v>1555.2</v>
      </c>
      <c r="AC3388" s="4">
        <v>7.5013672430649062E-2</v>
      </c>
      <c r="AD3388" s="4">
        <v>61.417499999999997</v>
      </c>
      <c r="AE3388" s="4">
        <v>0</v>
      </c>
      <c r="AF3388" s="4">
        <v>61.417499999999997</v>
      </c>
      <c r="AG3388" s="4">
        <v>0</v>
      </c>
      <c r="AH3388" s="4" t="s">
        <v>28</v>
      </c>
      <c r="AI3388" s="4">
        <v>3.0648271600000001</v>
      </c>
      <c r="AJ3388" s="4">
        <v>127</v>
      </c>
      <c r="AK3388" s="4" t="s">
        <v>23</v>
      </c>
      <c r="AL3388" s="1">
        <v>42522</v>
      </c>
      <c r="AM3388" t="s">
        <v>22</v>
      </c>
      <c r="AN3388">
        <v>2016</v>
      </c>
      <c r="AO3388">
        <v>6</v>
      </c>
      <c r="AP3388" s="6">
        <v>188.23402209930001</v>
      </c>
      <c r="AQ3388" s="6">
        <v>292741.55116883136</v>
      </c>
      <c r="AR3388" s="7">
        <v>41640</v>
      </c>
      <c r="AS3388" s="7">
        <v>43100</v>
      </c>
      <c r="AT3388" s="6">
        <v>0</v>
      </c>
      <c r="AU3388" s="6">
        <v>1</v>
      </c>
      <c r="AV3388" s="7">
        <v>39965</v>
      </c>
      <c r="AW3388" s="7">
        <v>40330</v>
      </c>
      <c r="AX3388" s="6">
        <v>173.44270002580583</v>
      </c>
      <c r="AY3388" s="6">
        <v>269738.08708013326</v>
      </c>
      <c r="AZ3388" s="6">
        <v>188.23402209930001</v>
      </c>
      <c r="BA3388" s="6">
        <v>292741.55116883136</v>
      </c>
      <c r="BB3388" s="6">
        <v>173.44270002580583</v>
      </c>
      <c r="BC3388">
        <v>269738.08708013326</v>
      </c>
      <c r="BD3388">
        <v>187.871730341497</v>
      </c>
      <c r="BE3388"/>
    </row>
    <row r="3389" spans="12:57" hidden="1" x14ac:dyDescent="0.3">
      <c r="L3389">
        <v>3238172</v>
      </c>
      <c r="M3389">
        <v>3250329</v>
      </c>
      <c r="N3389" t="s">
        <v>31</v>
      </c>
      <c r="O3389" s="1">
        <v>42002</v>
      </c>
      <c r="P3389" t="s">
        <v>18</v>
      </c>
      <c r="Q3389">
        <v>1</v>
      </c>
      <c r="R3389" s="1">
        <v>41848</v>
      </c>
      <c r="S3389" s="4" t="s">
        <v>30</v>
      </c>
      <c r="T3389" s="4">
        <v>2224</v>
      </c>
      <c r="U3389" s="4" t="s">
        <v>16</v>
      </c>
      <c r="V3389" s="4" t="s">
        <v>29</v>
      </c>
      <c r="W3389" s="4" t="s">
        <v>14</v>
      </c>
      <c r="X3389" s="4" t="s">
        <v>251</v>
      </c>
      <c r="Y3389" s="5">
        <v>42583</v>
      </c>
      <c r="Z3389" s="4">
        <v>2.16</v>
      </c>
      <c r="AA3389" s="5">
        <v>42583</v>
      </c>
      <c r="AB3389" s="4">
        <v>1607.04</v>
      </c>
      <c r="AC3389" s="4">
        <v>7.7514127848019629E-2</v>
      </c>
      <c r="AD3389" s="4">
        <v>60.537799999999997</v>
      </c>
      <c r="AE3389" s="4">
        <v>0</v>
      </c>
      <c r="AF3389" s="4">
        <v>60.537799999999997</v>
      </c>
      <c r="AG3389" s="4">
        <v>0</v>
      </c>
      <c r="AH3389" s="4" t="s">
        <v>28</v>
      </c>
      <c r="AI3389" s="4">
        <v>3.1093638299999999</v>
      </c>
      <c r="AJ3389" s="4">
        <v>127</v>
      </c>
      <c r="AK3389" s="4" t="s">
        <v>23</v>
      </c>
      <c r="AL3389" s="1">
        <v>42583</v>
      </c>
      <c r="AM3389" t="s">
        <v>22</v>
      </c>
      <c r="AN3389">
        <v>2016</v>
      </c>
      <c r="AO3389">
        <v>8</v>
      </c>
      <c r="AP3389" s="6">
        <v>188.23404566777398</v>
      </c>
      <c r="AQ3389" s="6">
        <v>302499.64074993948</v>
      </c>
      <c r="AR3389" s="7">
        <v>41640</v>
      </c>
      <c r="AS3389" s="7">
        <v>43100</v>
      </c>
      <c r="AT3389" s="6">
        <v>0</v>
      </c>
      <c r="AU3389" s="6">
        <v>1</v>
      </c>
      <c r="AV3389" s="7">
        <v>39965</v>
      </c>
      <c r="AW3389" s="7">
        <v>40330</v>
      </c>
      <c r="AX3389" s="6">
        <v>173.44270002580583</v>
      </c>
      <c r="AY3389" s="6">
        <v>278729.35664947098</v>
      </c>
      <c r="AZ3389" s="6">
        <v>188.23404566777398</v>
      </c>
      <c r="BA3389" s="6">
        <v>302499.64074993948</v>
      </c>
      <c r="BB3389" s="6">
        <v>173.44270002580583</v>
      </c>
      <c r="BC3389">
        <v>278729.35664947098</v>
      </c>
      <c r="BD3389">
        <v>187.871730341497</v>
      </c>
      <c r="BE3389"/>
    </row>
    <row r="3390" spans="12:57" hidden="1" x14ac:dyDescent="0.3">
      <c r="L3390">
        <v>3238172</v>
      </c>
      <c r="M3390">
        <v>3250329</v>
      </c>
      <c r="N3390" t="s">
        <v>31</v>
      </c>
      <c r="O3390" s="1">
        <v>42002</v>
      </c>
      <c r="P3390" t="s">
        <v>18</v>
      </c>
      <c r="Q3390">
        <v>1</v>
      </c>
      <c r="R3390" s="1">
        <v>41848</v>
      </c>
      <c r="S3390" s="4" t="s">
        <v>30</v>
      </c>
      <c r="T3390" s="4">
        <v>2224</v>
      </c>
      <c r="U3390" s="4" t="s">
        <v>16</v>
      </c>
      <c r="V3390" s="4" t="s">
        <v>29</v>
      </c>
      <c r="W3390" s="4" t="s">
        <v>14</v>
      </c>
      <c r="X3390" s="4" t="s">
        <v>251</v>
      </c>
      <c r="Y3390" s="5">
        <v>43009</v>
      </c>
      <c r="Z3390" s="4">
        <v>2.16</v>
      </c>
      <c r="AA3390" s="5">
        <v>43009</v>
      </c>
      <c r="AB3390" s="4">
        <v>1607.04</v>
      </c>
      <c r="AC3390" s="4">
        <v>0.12629004191320373</v>
      </c>
      <c r="AD3390" s="4">
        <v>57.966299999999997</v>
      </c>
      <c r="AE3390" s="4">
        <v>0</v>
      </c>
      <c r="AF3390" s="4">
        <v>57.966299999999997</v>
      </c>
      <c r="AG3390" s="4">
        <v>0</v>
      </c>
      <c r="AH3390" s="4" t="s">
        <v>28</v>
      </c>
      <c r="AI3390" s="4">
        <v>3.4258755700000001</v>
      </c>
      <c r="AJ3390" s="4">
        <v>127</v>
      </c>
      <c r="AK3390" s="4" t="s">
        <v>23</v>
      </c>
      <c r="AL3390" s="1">
        <v>43009</v>
      </c>
      <c r="AM3390" t="s">
        <v>22</v>
      </c>
      <c r="AN3390">
        <v>2017</v>
      </c>
      <c r="AO3390">
        <v>10</v>
      </c>
      <c r="AP3390" s="6">
        <v>198.58533105329099</v>
      </c>
      <c r="AQ3390" s="6">
        <v>319134.57041588076</v>
      </c>
      <c r="AR3390" s="7">
        <v>41640</v>
      </c>
      <c r="AS3390" s="7">
        <v>43100</v>
      </c>
      <c r="AT3390" s="6">
        <v>0</v>
      </c>
      <c r="AU3390" s="6">
        <v>1</v>
      </c>
      <c r="AV3390" s="7">
        <v>39965</v>
      </c>
      <c r="AW3390" s="7">
        <v>40330</v>
      </c>
      <c r="AX3390" s="6">
        <v>173.44270002580583</v>
      </c>
      <c r="AY3390" s="6">
        <v>278729.35664947098</v>
      </c>
      <c r="AZ3390" s="6">
        <v>198.58533105329099</v>
      </c>
      <c r="BA3390" s="6">
        <v>319134.57041588076</v>
      </c>
      <c r="BB3390" s="6">
        <v>173.44270002580583</v>
      </c>
      <c r="BC3390">
        <v>278729.35664947098</v>
      </c>
      <c r="BD3390">
        <v>198.24403947061211</v>
      </c>
      <c r="BE3390"/>
    </row>
    <row r="3391" spans="12:57" hidden="1" x14ac:dyDescent="0.3">
      <c r="L3391">
        <v>3238172</v>
      </c>
      <c r="M3391">
        <v>3250329</v>
      </c>
      <c r="N3391" t="s">
        <v>31</v>
      </c>
      <c r="O3391" s="1">
        <v>42002</v>
      </c>
      <c r="P3391" t="s">
        <v>18</v>
      </c>
      <c r="Q3391">
        <v>1</v>
      </c>
      <c r="R3391" s="1">
        <v>41848</v>
      </c>
      <c r="S3391" s="4" t="s">
        <v>30</v>
      </c>
      <c r="T3391" s="4">
        <v>2224</v>
      </c>
      <c r="U3391" s="4" t="s">
        <v>16</v>
      </c>
      <c r="V3391" s="4" t="s">
        <v>29</v>
      </c>
      <c r="W3391" s="4" t="s">
        <v>14</v>
      </c>
      <c r="X3391" s="4" t="s">
        <v>251</v>
      </c>
      <c r="Y3391" s="5">
        <v>42278</v>
      </c>
      <c r="Z3391" s="4">
        <v>2.2081923387096776</v>
      </c>
      <c r="AA3391" s="5">
        <v>42278</v>
      </c>
      <c r="AB3391" s="4">
        <v>1642.8951</v>
      </c>
      <c r="AC3391" s="4">
        <v>-0.11759859544724481</v>
      </c>
      <c r="AD3391" s="4">
        <v>61.934899999999999</v>
      </c>
      <c r="AE3391" s="4">
        <v>0</v>
      </c>
      <c r="AF3391" s="4">
        <v>61.934899999999999</v>
      </c>
      <c r="AG3391" s="4">
        <v>0</v>
      </c>
      <c r="AH3391" s="4" t="s">
        <v>28</v>
      </c>
      <c r="AI3391" s="4">
        <v>2.8807663899999998</v>
      </c>
      <c r="AJ3391" s="4">
        <v>127</v>
      </c>
      <c r="AK3391" s="4" t="s">
        <v>23</v>
      </c>
      <c r="AL3391" s="1">
        <v>42278</v>
      </c>
      <c r="AM3391" t="s">
        <v>22</v>
      </c>
      <c r="AN3391">
        <v>2015</v>
      </c>
      <c r="AO3391">
        <v>10</v>
      </c>
      <c r="AP3391" s="6">
        <v>178.41997828801098</v>
      </c>
      <c r="AQ3391" s="6">
        <v>293125.30807147961</v>
      </c>
      <c r="AR3391" s="7">
        <v>41640</v>
      </c>
      <c r="AS3391" s="7">
        <v>43100</v>
      </c>
      <c r="AT3391" s="6">
        <v>0</v>
      </c>
      <c r="AU3391" s="6">
        <v>1</v>
      </c>
      <c r="AV3391" s="7">
        <v>39965</v>
      </c>
      <c r="AW3391" s="7">
        <v>40330</v>
      </c>
      <c r="AX3391" s="6">
        <v>173.44270002580583</v>
      </c>
      <c r="AY3391" s="6">
        <v>284948.16200316628</v>
      </c>
      <c r="AZ3391" s="6">
        <v>178.41997828801098</v>
      </c>
      <c r="BA3391" s="6">
        <v>293125.30807147961</v>
      </c>
      <c r="BB3391" s="6">
        <v>173.44270002580583</v>
      </c>
      <c r="BC3391">
        <v>284948.16200316628</v>
      </c>
      <c r="BD3391">
        <v>178.22324489720683</v>
      </c>
      <c r="BE3391"/>
    </row>
    <row r="3392" spans="12:57" hidden="1" x14ac:dyDescent="0.3">
      <c r="L3392">
        <v>3238172</v>
      </c>
      <c r="M3392">
        <v>3250329</v>
      </c>
      <c r="N3392" t="s">
        <v>31</v>
      </c>
      <c r="O3392" s="1">
        <v>42002</v>
      </c>
      <c r="P3392" t="s">
        <v>18</v>
      </c>
      <c r="Q3392">
        <v>1</v>
      </c>
      <c r="R3392" s="1">
        <v>41848</v>
      </c>
      <c r="S3392" s="4" t="s">
        <v>30</v>
      </c>
      <c r="T3392" s="4">
        <v>2224</v>
      </c>
      <c r="U3392" s="4" t="s">
        <v>16</v>
      </c>
      <c r="V3392" s="4" t="s">
        <v>29</v>
      </c>
      <c r="W3392" s="4" t="s">
        <v>14</v>
      </c>
      <c r="X3392" s="4" t="s">
        <v>251</v>
      </c>
      <c r="Y3392" s="5">
        <v>42401</v>
      </c>
      <c r="Z3392" s="4">
        <v>2.16</v>
      </c>
      <c r="AA3392" s="5">
        <v>42401</v>
      </c>
      <c r="AB3392" s="4">
        <v>1503.36</v>
      </c>
      <c r="AC3392" s="4">
        <v>5.7758940926390848E-2</v>
      </c>
      <c r="AD3392" s="4">
        <v>59.943199999999997</v>
      </c>
      <c r="AE3392" s="4">
        <v>0</v>
      </c>
      <c r="AF3392" s="4">
        <v>59.943199999999997</v>
      </c>
      <c r="AG3392" s="4">
        <v>0</v>
      </c>
      <c r="AH3392" s="4" t="s">
        <v>28</v>
      </c>
      <c r="AI3392" s="4">
        <v>2.9764839300000001</v>
      </c>
      <c r="AJ3392" s="4">
        <v>127</v>
      </c>
      <c r="AK3392" s="4" t="s">
        <v>23</v>
      </c>
      <c r="AL3392" s="1">
        <v>42401</v>
      </c>
      <c r="AM3392" t="s">
        <v>22</v>
      </c>
      <c r="AN3392">
        <v>2016</v>
      </c>
      <c r="AO3392">
        <v>2</v>
      </c>
      <c r="AP3392" s="6">
        <v>178.41997151277599</v>
      </c>
      <c r="AQ3392" s="6">
        <v>268229.44837344688</v>
      </c>
      <c r="AR3392" s="7">
        <v>41640</v>
      </c>
      <c r="AS3392" s="7">
        <v>43100</v>
      </c>
      <c r="AT3392" s="6">
        <v>0</v>
      </c>
      <c r="AU3392" s="6">
        <v>1</v>
      </c>
      <c r="AV3392" s="7">
        <v>39965</v>
      </c>
      <c r="AW3392" s="7">
        <v>40330</v>
      </c>
      <c r="AX3392" s="6">
        <v>173.44270002580583</v>
      </c>
      <c r="AY3392" s="6">
        <v>260746.81751079543</v>
      </c>
      <c r="AZ3392" s="6">
        <v>178.41997151277599</v>
      </c>
      <c r="BA3392" s="6">
        <v>268229.44837344688</v>
      </c>
      <c r="BB3392" s="6">
        <v>173.44270002580583</v>
      </c>
      <c r="BC3392">
        <v>260746.81751079543</v>
      </c>
      <c r="BD3392">
        <v>178.22324489720683</v>
      </c>
      <c r="BE3392"/>
    </row>
    <row r="3393" spans="12:57" hidden="1" x14ac:dyDescent="0.3">
      <c r="L3393">
        <v>3238172</v>
      </c>
      <c r="M3393">
        <v>3250329</v>
      </c>
      <c r="N3393" t="s">
        <v>31</v>
      </c>
      <c r="O3393" s="1">
        <v>42002</v>
      </c>
      <c r="P3393" t="s">
        <v>18</v>
      </c>
      <c r="Q3393">
        <v>1</v>
      </c>
      <c r="R3393" s="1">
        <v>41848</v>
      </c>
      <c r="S3393" s="4" t="s">
        <v>30</v>
      </c>
      <c r="T3393" s="4">
        <v>2224</v>
      </c>
      <c r="U3393" s="4" t="s">
        <v>16</v>
      </c>
      <c r="V3393" s="4" t="s">
        <v>29</v>
      </c>
      <c r="W3393" s="4" t="s">
        <v>14</v>
      </c>
      <c r="X3393" s="4" t="s">
        <v>251</v>
      </c>
      <c r="Y3393" s="5">
        <v>42461</v>
      </c>
      <c r="Z3393" s="4">
        <v>2.16</v>
      </c>
      <c r="AA3393" s="5">
        <v>42461</v>
      </c>
      <c r="AB3393" s="4">
        <v>1555.2</v>
      </c>
      <c r="AC3393" s="4">
        <v>5.975062845299197E-2</v>
      </c>
      <c r="AD3393" s="4">
        <v>59.073799999999999</v>
      </c>
      <c r="AE3393" s="4">
        <v>0</v>
      </c>
      <c r="AF3393" s="4">
        <v>59.073799999999999</v>
      </c>
      <c r="AG3393" s="4">
        <v>0</v>
      </c>
      <c r="AH3393" s="4" t="s">
        <v>28</v>
      </c>
      <c r="AI3393" s="4">
        <v>3.0202904899999998</v>
      </c>
      <c r="AJ3393" s="4">
        <v>127</v>
      </c>
      <c r="AK3393" s="4" t="s">
        <v>23</v>
      </c>
      <c r="AL3393" s="1">
        <v>42461</v>
      </c>
      <c r="AM3393" t="s">
        <v>22</v>
      </c>
      <c r="AN3393">
        <v>2016</v>
      </c>
      <c r="AO3393">
        <v>4</v>
      </c>
      <c r="AP3393" s="6">
        <v>178.42003634816197</v>
      </c>
      <c r="AQ3393" s="6">
        <v>277478.8405286615</v>
      </c>
      <c r="AR3393" s="7">
        <v>41640</v>
      </c>
      <c r="AS3393" s="7">
        <v>43100</v>
      </c>
      <c r="AT3393" s="6">
        <v>0</v>
      </c>
      <c r="AU3393" s="6">
        <v>1</v>
      </c>
      <c r="AV3393" s="7">
        <v>39965</v>
      </c>
      <c r="AW3393" s="7">
        <v>40330</v>
      </c>
      <c r="AX3393" s="6">
        <v>173.44270002580583</v>
      </c>
      <c r="AY3393" s="6">
        <v>269738.08708013326</v>
      </c>
      <c r="AZ3393" s="6">
        <v>178.42003634816197</v>
      </c>
      <c r="BA3393" s="6">
        <v>277478.8405286615</v>
      </c>
      <c r="BB3393" s="6">
        <v>173.44270002580583</v>
      </c>
      <c r="BC3393">
        <v>269738.08708013326</v>
      </c>
      <c r="BD3393">
        <v>178.22324489720683</v>
      </c>
      <c r="BE3393"/>
    </row>
    <row r="3394" spans="12:57" hidden="1" x14ac:dyDescent="0.3">
      <c r="L3394">
        <v>3238172</v>
      </c>
      <c r="M3394">
        <v>3250329</v>
      </c>
      <c r="N3394" t="s">
        <v>31</v>
      </c>
      <c r="O3394" s="1">
        <v>42002</v>
      </c>
      <c r="P3394" t="s">
        <v>18</v>
      </c>
      <c r="Q3394">
        <v>1</v>
      </c>
      <c r="R3394" s="1">
        <v>41848</v>
      </c>
      <c r="S3394" s="4" t="s">
        <v>30</v>
      </c>
      <c r="T3394" s="4">
        <v>2224</v>
      </c>
      <c r="U3394" s="4" t="s">
        <v>16</v>
      </c>
      <c r="V3394" s="4" t="s">
        <v>29</v>
      </c>
      <c r="W3394" s="4" t="s">
        <v>14</v>
      </c>
      <c r="X3394" s="4" t="s">
        <v>251</v>
      </c>
      <c r="Y3394" s="5">
        <v>42675</v>
      </c>
      <c r="Z3394" s="4">
        <v>2.16</v>
      </c>
      <c r="AA3394" s="5">
        <v>42675</v>
      </c>
      <c r="AB3394" s="4">
        <v>1555.2</v>
      </c>
      <c r="AC3394" s="4">
        <v>7.5013672231529827E-2</v>
      </c>
      <c r="AD3394" s="4">
        <v>59.2577</v>
      </c>
      <c r="AE3394" s="4">
        <v>0</v>
      </c>
      <c r="AF3394" s="4">
        <v>59.2577</v>
      </c>
      <c r="AG3394" s="4">
        <v>0</v>
      </c>
      <c r="AH3394" s="4" t="s">
        <v>28</v>
      </c>
      <c r="AI3394" s="4">
        <v>3.17653388</v>
      </c>
      <c r="AJ3394" s="4">
        <v>127</v>
      </c>
      <c r="AK3394" s="4" t="s">
        <v>23</v>
      </c>
      <c r="AL3394" s="1">
        <v>42675</v>
      </c>
      <c r="AM3394" t="s">
        <v>22</v>
      </c>
      <c r="AN3394">
        <v>2016</v>
      </c>
      <c r="AO3394">
        <v>11</v>
      </c>
      <c r="AP3394" s="6">
        <v>188.23409170087601</v>
      </c>
      <c r="AQ3394" s="6">
        <v>292741.65941320237</v>
      </c>
      <c r="AR3394" s="7">
        <v>41640</v>
      </c>
      <c r="AS3394" s="7">
        <v>43100</v>
      </c>
      <c r="AT3394" s="6">
        <v>0</v>
      </c>
      <c r="AU3394" s="6">
        <v>1</v>
      </c>
      <c r="AV3394" s="7">
        <v>39965</v>
      </c>
      <c r="AW3394" s="7">
        <v>40330</v>
      </c>
      <c r="AX3394" s="6">
        <v>173.44270002580583</v>
      </c>
      <c r="AY3394" s="6">
        <v>269738.08708013326</v>
      </c>
      <c r="AZ3394" s="6">
        <v>188.23409170087601</v>
      </c>
      <c r="BA3394" s="6">
        <v>292741.65941320237</v>
      </c>
      <c r="BB3394" s="6">
        <v>173.44270002580583</v>
      </c>
      <c r="BC3394">
        <v>269738.08708013326</v>
      </c>
      <c r="BD3394">
        <v>187.871730341497</v>
      </c>
      <c r="BE3394"/>
    </row>
    <row r="3395" spans="12:57" hidden="1" x14ac:dyDescent="0.3">
      <c r="L3395">
        <v>3238172</v>
      </c>
      <c r="M3395">
        <v>3250329</v>
      </c>
      <c r="N3395" t="s">
        <v>31</v>
      </c>
      <c r="O3395" s="1">
        <v>42002</v>
      </c>
      <c r="P3395" t="s">
        <v>18</v>
      </c>
      <c r="Q3395">
        <v>1</v>
      </c>
      <c r="R3395" s="1">
        <v>41848</v>
      </c>
      <c r="S3395" s="4" t="s">
        <v>30</v>
      </c>
      <c r="T3395" s="4">
        <v>2224</v>
      </c>
      <c r="U3395" s="4" t="s">
        <v>16</v>
      </c>
      <c r="V3395" s="4" t="s">
        <v>29</v>
      </c>
      <c r="W3395" s="4" t="s">
        <v>14</v>
      </c>
      <c r="X3395" s="4" t="s">
        <v>251</v>
      </c>
      <c r="Y3395" s="5">
        <v>42705</v>
      </c>
      <c r="Z3395" s="4">
        <v>2.16</v>
      </c>
      <c r="AA3395" s="5">
        <v>42705</v>
      </c>
      <c r="AB3395" s="4">
        <v>1607.04</v>
      </c>
      <c r="AC3395" s="4">
        <v>7.7514128090880874E-2</v>
      </c>
      <c r="AD3395" s="4">
        <v>58.851900000000001</v>
      </c>
      <c r="AE3395" s="4">
        <v>0</v>
      </c>
      <c r="AF3395" s="4">
        <v>58.851900000000001</v>
      </c>
      <c r="AG3395" s="4">
        <v>0</v>
      </c>
      <c r="AH3395" s="4" t="s">
        <v>28</v>
      </c>
      <c r="AI3395" s="4">
        <v>3.1984371600000001</v>
      </c>
      <c r="AJ3395" s="4">
        <v>127</v>
      </c>
      <c r="AK3395" s="4" t="s">
        <v>23</v>
      </c>
      <c r="AL3395" s="1">
        <v>42705</v>
      </c>
      <c r="AM3395" t="s">
        <v>22</v>
      </c>
      <c r="AN3395">
        <v>2016</v>
      </c>
      <c r="AO3395">
        <v>12</v>
      </c>
      <c r="AP3395" s="6">
        <v>188.23410389660401</v>
      </c>
      <c r="AQ3395" s="6">
        <v>302499.73432599852</v>
      </c>
      <c r="AR3395" s="7">
        <v>41640</v>
      </c>
      <c r="AS3395" s="7">
        <v>43100</v>
      </c>
      <c r="AT3395" s="6">
        <v>0</v>
      </c>
      <c r="AU3395" s="6">
        <v>1</v>
      </c>
      <c r="AV3395" s="7">
        <v>39965</v>
      </c>
      <c r="AW3395" s="7">
        <v>40330</v>
      </c>
      <c r="AX3395" s="6">
        <v>173.44270002580583</v>
      </c>
      <c r="AY3395" s="6">
        <v>278729.35664947098</v>
      </c>
      <c r="AZ3395" s="6">
        <v>188.23410389660401</v>
      </c>
      <c r="BA3395" s="6">
        <v>302499.73432599852</v>
      </c>
      <c r="BB3395" s="6">
        <v>173.44270002580583</v>
      </c>
      <c r="BC3395">
        <v>278729.35664947098</v>
      </c>
      <c r="BD3395">
        <v>187.871730341497</v>
      </c>
      <c r="BE3395"/>
    </row>
    <row r="3396" spans="12:57" hidden="1" x14ac:dyDescent="0.3">
      <c r="L3396">
        <v>3238172</v>
      </c>
      <c r="M3396">
        <v>3250329</v>
      </c>
      <c r="N3396" t="s">
        <v>31</v>
      </c>
      <c r="O3396" s="1">
        <v>42002</v>
      </c>
      <c r="P3396" t="s">
        <v>18</v>
      </c>
      <c r="Q3396">
        <v>1</v>
      </c>
      <c r="R3396" s="1">
        <v>41848</v>
      </c>
      <c r="S3396" s="4" t="s">
        <v>30</v>
      </c>
      <c r="T3396" s="4">
        <v>2224</v>
      </c>
      <c r="U3396" s="4" t="s">
        <v>16</v>
      </c>
      <c r="V3396" s="4" t="s">
        <v>29</v>
      </c>
      <c r="W3396" s="4" t="s">
        <v>14</v>
      </c>
      <c r="X3396" s="4" t="s">
        <v>251</v>
      </c>
      <c r="Y3396" s="5">
        <v>42795</v>
      </c>
      <c r="Z3396" s="4">
        <v>2.16</v>
      </c>
      <c r="AA3396" s="5">
        <v>42795</v>
      </c>
      <c r="AB3396" s="4">
        <v>1607.04</v>
      </c>
      <c r="AC3396" s="4">
        <v>0.10965492807330415</v>
      </c>
      <c r="AD3396" s="4">
        <v>57.6449</v>
      </c>
      <c r="AE3396" s="4">
        <v>0</v>
      </c>
      <c r="AF3396" s="4">
        <v>57.6449</v>
      </c>
      <c r="AG3396" s="4">
        <v>0</v>
      </c>
      <c r="AH3396" s="4" t="s">
        <v>28</v>
      </c>
      <c r="AI3396" s="4">
        <v>3.2654097700000002</v>
      </c>
      <c r="AJ3396" s="4">
        <v>127</v>
      </c>
      <c r="AK3396" s="4" t="s">
        <v>23</v>
      </c>
      <c r="AL3396" s="1">
        <v>42795</v>
      </c>
      <c r="AM3396" t="s">
        <v>22</v>
      </c>
      <c r="AN3396">
        <v>2017</v>
      </c>
      <c r="AO3396">
        <v>3</v>
      </c>
      <c r="AP3396" s="6">
        <v>188.234219650673</v>
      </c>
      <c r="AQ3396" s="6">
        <v>302499.92034741753</v>
      </c>
      <c r="AR3396" s="7">
        <v>41640</v>
      </c>
      <c r="AS3396" s="7">
        <v>43100</v>
      </c>
      <c r="AT3396" s="6">
        <v>0</v>
      </c>
      <c r="AU3396" s="6">
        <v>1</v>
      </c>
      <c r="AV3396" s="7">
        <v>39965</v>
      </c>
      <c r="AW3396" s="7">
        <v>40330</v>
      </c>
      <c r="AX3396" s="6">
        <v>173.44270002580583</v>
      </c>
      <c r="AY3396" s="6">
        <v>278729.35664947098</v>
      </c>
      <c r="AZ3396" s="6">
        <v>188.234219650673</v>
      </c>
      <c r="BA3396" s="6">
        <v>302499.92034741753</v>
      </c>
      <c r="BB3396" s="6">
        <v>173.44270002580583</v>
      </c>
      <c r="BC3396">
        <v>278729.35664947098</v>
      </c>
      <c r="BD3396">
        <v>187.871730341497</v>
      </c>
      <c r="BE3396"/>
    </row>
    <row r="3397" spans="12:57" hidden="1" x14ac:dyDescent="0.3">
      <c r="L3397">
        <v>3238172</v>
      </c>
      <c r="M3397">
        <v>3250329</v>
      </c>
      <c r="N3397" t="s">
        <v>31</v>
      </c>
      <c r="O3397" s="1">
        <v>42002</v>
      </c>
      <c r="P3397" t="s">
        <v>18</v>
      </c>
      <c r="Q3397">
        <v>1</v>
      </c>
      <c r="R3397" s="1">
        <v>41848</v>
      </c>
      <c r="S3397" s="4" t="s">
        <v>30</v>
      </c>
      <c r="T3397" s="4">
        <v>2224</v>
      </c>
      <c r="U3397" s="4" t="s">
        <v>16</v>
      </c>
      <c r="V3397" s="4" t="s">
        <v>29</v>
      </c>
      <c r="W3397" s="4" t="s">
        <v>14</v>
      </c>
      <c r="X3397" s="4" t="s">
        <v>251</v>
      </c>
      <c r="Y3397" s="5">
        <v>43070</v>
      </c>
      <c r="Z3397" s="4">
        <v>2.16</v>
      </c>
      <c r="AA3397" s="5">
        <v>43070</v>
      </c>
      <c r="AB3397" s="4">
        <v>1607.04</v>
      </c>
      <c r="AC3397" s="4">
        <v>0.12629004210562544</v>
      </c>
      <c r="AD3397" s="4">
        <v>57.202599999999997</v>
      </c>
      <c r="AE3397" s="4">
        <v>0</v>
      </c>
      <c r="AF3397" s="4">
        <v>57.202599999999997</v>
      </c>
      <c r="AG3397" s="4">
        <v>0</v>
      </c>
      <c r="AH3397" s="4" t="s">
        <v>28</v>
      </c>
      <c r="AI3397" s="4">
        <v>3.4716158199999998</v>
      </c>
      <c r="AJ3397" s="4">
        <v>127</v>
      </c>
      <c r="AK3397" s="4" t="s">
        <v>23</v>
      </c>
      <c r="AL3397" s="1">
        <v>43070</v>
      </c>
      <c r="AM3397" t="s">
        <v>22</v>
      </c>
      <c r="AN3397">
        <v>2017</v>
      </c>
      <c r="AO3397">
        <v>12</v>
      </c>
      <c r="AP3397" s="6">
        <v>198.58545110513197</v>
      </c>
      <c r="AQ3397" s="6">
        <v>319134.76334399125</v>
      </c>
      <c r="AR3397" s="7">
        <v>41640</v>
      </c>
      <c r="AS3397" s="7">
        <v>43100</v>
      </c>
      <c r="AT3397" s="6">
        <v>0</v>
      </c>
      <c r="AU3397" s="6">
        <v>1</v>
      </c>
      <c r="AV3397" s="7">
        <v>39965</v>
      </c>
      <c r="AW3397" s="7">
        <v>40330</v>
      </c>
      <c r="AX3397" s="6">
        <v>173.44270002580583</v>
      </c>
      <c r="AY3397" s="6">
        <v>278729.35664947098</v>
      </c>
      <c r="AZ3397" s="6">
        <v>198.58545110513197</v>
      </c>
      <c r="BA3397" s="6">
        <v>319134.76334399125</v>
      </c>
      <c r="BB3397" s="6">
        <v>173.44270002580583</v>
      </c>
      <c r="BC3397">
        <v>278729.35664947098</v>
      </c>
      <c r="BD3397">
        <v>198.24403947061211</v>
      </c>
      <c r="BE3397"/>
    </row>
    <row r="3398" spans="12:57" hidden="1" x14ac:dyDescent="0.3">
      <c r="L3398">
        <v>3238172</v>
      </c>
      <c r="M3398">
        <v>3250329</v>
      </c>
      <c r="N3398" t="s">
        <v>31</v>
      </c>
      <c r="O3398" s="1">
        <v>42002</v>
      </c>
      <c r="P3398" t="s">
        <v>18</v>
      </c>
      <c r="Q3398">
        <v>1</v>
      </c>
      <c r="R3398" s="1">
        <v>41848</v>
      </c>
      <c r="S3398" s="4" t="s">
        <v>30</v>
      </c>
      <c r="T3398" s="4">
        <v>2224</v>
      </c>
      <c r="U3398" s="4" t="s">
        <v>16</v>
      </c>
      <c r="V3398" s="4" t="s">
        <v>29</v>
      </c>
      <c r="W3398" s="4" t="s">
        <v>14</v>
      </c>
      <c r="X3398" s="4" t="s">
        <v>251</v>
      </c>
      <c r="Y3398" s="5">
        <v>42826</v>
      </c>
      <c r="Z3398" s="4">
        <v>2.16</v>
      </c>
      <c r="AA3398" s="5">
        <v>42826</v>
      </c>
      <c r="AB3398" s="4">
        <v>1555.2</v>
      </c>
      <c r="AC3398" s="4">
        <v>0.10611767211520462</v>
      </c>
      <c r="AD3398" s="4">
        <v>57.237400000000001</v>
      </c>
      <c r="AE3398" s="4">
        <v>0</v>
      </c>
      <c r="AF3398" s="4">
        <v>57.237400000000001</v>
      </c>
      <c r="AG3398" s="4">
        <v>0</v>
      </c>
      <c r="AH3398" s="4" t="s">
        <v>28</v>
      </c>
      <c r="AI3398" s="4">
        <v>3.2886548200000001</v>
      </c>
      <c r="AJ3398" s="4">
        <v>127</v>
      </c>
      <c r="AK3398" s="4" t="s">
        <v>23</v>
      </c>
      <c r="AL3398" s="1">
        <v>42826</v>
      </c>
      <c r="AM3398" t="s">
        <v>22</v>
      </c>
      <c r="AN3398">
        <v>2017</v>
      </c>
      <c r="AO3398">
        <v>4</v>
      </c>
      <c r="AP3398" s="6">
        <v>188.23405139426802</v>
      </c>
      <c r="AQ3398" s="6">
        <v>292741.59672836564</v>
      </c>
      <c r="AR3398" s="7">
        <v>41640</v>
      </c>
      <c r="AS3398" s="7">
        <v>43100</v>
      </c>
      <c r="AT3398" s="6">
        <v>0</v>
      </c>
      <c r="AU3398" s="6">
        <v>1</v>
      </c>
      <c r="AV3398" s="7">
        <v>39965</v>
      </c>
      <c r="AW3398" s="7">
        <v>40330</v>
      </c>
      <c r="AX3398" s="6">
        <v>173.44270002580583</v>
      </c>
      <c r="AY3398" s="6">
        <v>269738.08708013326</v>
      </c>
      <c r="AZ3398" s="6">
        <v>188.23405139426802</v>
      </c>
      <c r="BA3398" s="6">
        <v>292741.59672836564</v>
      </c>
      <c r="BB3398" s="6">
        <v>173.44270002580583</v>
      </c>
      <c r="BC3398">
        <v>269738.08708013326</v>
      </c>
      <c r="BD3398">
        <v>187.871730341497</v>
      </c>
      <c r="BE3398"/>
    </row>
    <row r="3399" spans="12:57" hidden="1" x14ac:dyDescent="0.3">
      <c r="L3399">
        <v>3238172</v>
      </c>
      <c r="M3399">
        <v>3250329</v>
      </c>
      <c r="N3399" t="s">
        <v>31</v>
      </c>
      <c r="O3399" s="1">
        <v>42002</v>
      </c>
      <c r="P3399" t="s">
        <v>18</v>
      </c>
      <c r="Q3399">
        <v>1</v>
      </c>
      <c r="R3399" s="1">
        <v>41848</v>
      </c>
      <c r="S3399" s="4" t="s">
        <v>30</v>
      </c>
      <c r="T3399" s="4">
        <v>2224</v>
      </c>
      <c r="U3399" s="4" t="s">
        <v>16</v>
      </c>
      <c r="V3399" s="4" t="s">
        <v>29</v>
      </c>
      <c r="W3399" s="4" t="s">
        <v>14</v>
      </c>
      <c r="X3399" s="4" t="s">
        <v>251</v>
      </c>
      <c r="Y3399" s="5">
        <v>42917</v>
      </c>
      <c r="Z3399" s="4">
        <v>2.16</v>
      </c>
      <c r="AA3399" s="5">
        <v>42917</v>
      </c>
      <c r="AB3399" s="4">
        <v>1607.04</v>
      </c>
      <c r="AC3399" s="4">
        <v>0.12629004183350903</v>
      </c>
      <c r="AD3399" s="4">
        <v>59.157600000000002</v>
      </c>
      <c r="AE3399" s="4">
        <v>0</v>
      </c>
      <c r="AF3399" s="4">
        <v>59.157600000000002</v>
      </c>
      <c r="AG3399" s="4">
        <v>0</v>
      </c>
      <c r="AH3399" s="4" t="s">
        <v>28</v>
      </c>
      <c r="AI3399" s="4">
        <v>3.3568902700000001</v>
      </c>
      <c r="AJ3399" s="4">
        <v>127</v>
      </c>
      <c r="AK3399" s="4" t="s">
        <v>23</v>
      </c>
      <c r="AL3399" s="1">
        <v>42917</v>
      </c>
      <c r="AM3399" t="s">
        <v>22</v>
      </c>
      <c r="AN3399">
        <v>2017</v>
      </c>
      <c r="AO3399">
        <v>7</v>
      </c>
      <c r="AP3399" s="6">
        <v>198.58557183655202</v>
      </c>
      <c r="AQ3399" s="6">
        <v>319134.95736421255</v>
      </c>
      <c r="AR3399" s="7">
        <v>41640</v>
      </c>
      <c r="AS3399" s="7">
        <v>43100</v>
      </c>
      <c r="AT3399" s="6">
        <v>0</v>
      </c>
      <c r="AU3399" s="6">
        <v>1</v>
      </c>
      <c r="AV3399" s="7">
        <v>39965</v>
      </c>
      <c r="AW3399" s="7">
        <v>40330</v>
      </c>
      <c r="AX3399" s="6">
        <v>173.44270002580583</v>
      </c>
      <c r="AY3399" s="6">
        <v>278729.35664947098</v>
      </c>
      <c r="AZ3399" s="6">
        <v>198.58557183655202</v>
      </c>
      <c r="BA3399" s="6">
        <v>319134.95736421255</v>
      </c>
      <c r="BB3399" s="6">
        <v>173.44270002580583</v>
      </c>
      <c r="BC3399">
        <v>278729.35664947098</v>
      </c>
      <c r="BD3399">
        <v>198.24403947061211</v>
      </c>
      <c r="BE3399"/>
    </row>
    <row r="3400" spans="12:57" hidden="1" x14ac:dyDescent="0.3">
      <c r="L3400">
        <v>3238172</v>
      </c>
      <c r="M3400">
        <v>3250329</v>
      </c>
      <c r="N3400" t="s">
        <v>31</v>
      </c>
      <c r="O3400" s="1">
        <v>42002</v>
      </c>
      <c r="P3400" t="s">
        <v>18</v>
      </c>
      <c r="Q3400">
        <v>1</v>
      </c>
      <c r="R3400" s="1">
        <v>41848</v>
      </c>
      <c r="S3400" s="4" t="s">
        <v>30</v>
      </c>
      <c r="T3400" s="4">
        <v>2224</v>
      </c>
      <c r="U3400" s="4" t="s">
        <v>16</v>
      </c>
      <c r="V3400" s="4" t="s">
        <v>29</v>
      </c>
      <c r="W3400" s="4" t="s">
        <v>14</v>
      </c>
      <c r="X3400" s="4" t="s">
        <v>251</v>
      </c>
      <c r="Y3400" s="5">
        <v>42036</v>
      </c>
      <c r="Z3400" s="4">
        <v>2.2681</v>
      </c>
      <c r="AA3400" s="5">
        <v>42036</v>
      </c>
      <c r="AB3400" s="4">
        <v>1524.1632</v>
      </c>
      <c r="AC3400" s="4">
        <v>-0.11668589059911168</v>
      </c>
      <c r="AD3400" s="4">
        <v>64.360500000000002</v>
      </c>
      <c r="AE3400" s="4">
        <v>0</v>
      </c>
      <c r="AF3400" s="4">
        <v>64.360500000000002</v>
      </c>
      <c r="AG3400" s="4">
        <v>0</v>
      </c>
      <c r="AH3400" s="4" t="s">
        <v>28</v>
      </c>
      <c r="AI3400" s="4">
        <v>2.6948629</v>
      </c>
      <c r="AJ3400" s="4">
        <v>127</v>
      </c>
      <c r="AK3400" s="4" t="s">
        <v>23</v>
      </c>
      <c r="AL3400" s="1">
        <v>42036</v>
      </c>
      <c r="AM3400" t="s">
        <v>22</v>
      </c>
      <c r="AN3400">
        <v>2015</v>
      </c>
      <c r="AO3400">
        <v>2</v>
      </c>
      <c r="AP3400" s="6">
        <v>173.44272367545</v>
      </c>
      <c r="AQ3400" s="6">
        <v>264355.01673388964</v>
      </c>
      <c r="AR3400" s="7">
        <v>41640</v>
      </c>
      <c r="AS3400" s="7">
        <v>43100</v>
      </c>
      <c r="AT3400" s="6">
        <v>0</v>
      </c>
      <c r="AU3400" s="6">
        <v>1</v>
      </c>
      <c r="AV3400" s="7">
        <v>39965</v>
      </c>
      <c r="AW3400" s="7">
        <v>40330</v>
      </c>
      <c r="AX3400" s="6">
        <v>173.44270002580583</v>
      </c>
      <c r="AY3400" s="6">
        <v>264354.98068797227</v>
      </c>
      <c r="AZ3400" s="6">
        <v>173.44272367545</v>
      </c>
      <c r="BA3400" s="6">
        <v>264355.01673388964</v>
      </c>
      <c r="BB3400" s="6">
        <v>173.44270002580583</v>
      </c>
      <c r="BC3400">
        <v>264354.98068797227</v>
      </c>
      <c r="BD3400">
        <v>173.44270002580583</v>
      </c>
      <c r="BE3400"/>
    </row>
    <row r="3401" spans="12:57" hidden="1" x14ac:dyDescent="0.3">
      <c r="L3401">
        <v>3238172</v>
      </c>
      <c r="M3401">
        <v>3250329</v>
      </c>
      <c r="N3401" t="s">
        <v>31</v>
      </c>
      <c r="O3401" s="1">
        <v>42002</v>
      </c>
      <c r="P3401" t="s">
        <v>18</v>
      </c>
      <c r="Q3401">
        <v>1</v>
      </c>
      <c r="R3401" s="1">
        <v>41848</v>
      </c>
      <c r="S3401" s="4" t="s">
        <v>30</v>
      </c>
      <c r="T3401" s="4">
        <v>2224</v>
      </c>
      <c r="U3401" s="4" t="s">
        <v>16</v>
      </c>
      <c r="V3401" s="4" t="s">
        <v>29</v>
      </c>
      <c r="W3401" s="4" t="s">
        <v>14</v>
      </c>
      <c r="X3401" s="4" t="s">
        <v>251</v>
      </c>
      <c r="Y3401" s="5">
        <v>42736</v>
      </c>
      <c r="Z3401" s="4">
        <v>2.16</v>
      </c>
      <c r="AA3401" s="5">
        <v>42736</v>
      </c>
      <c r="AB3401" s="4">
        <v>1607.04</v>
      </c>
      <c r="AC3401" s="4">
        <v>0.10965492819912724</v>
      </c>
      <c r="AD3401" s="4">
        <v>58.436599999999999</v>
      </c>
      <c r="AE3401" s="4">
        <v>0</v>
      </c>
      <c r="AF3401" s="4">
        <v>58.436599999999999</v>
      </c>
      <c r="AG3401" s="4">
        <v>0</v>
      </c>
      <c r="AH3401" s="4" t="s">
        <v>28</v>
      </c>
      <c r="AI3401" s="4">
        <v>3.2211691999999998</v>
      </c>
      <c r="AJ3401" s="4">
        <v>127</v>
      </c>
      <c r="AK3401" s="4" t="s">
        <v>23</v>
      </c>
      <c r="AL3401" s="1">
        <v>42736</v>
      </c>
      <c r="AM3401" t="s">
        <v>22</v>
      </c>
      <c r="AN3401">
        <v>2017</v>
      </c>
      <c r="AO3401">
        <v>1</v>
      </c>
      <c r="AP3401" s="6">
        <v>188.23417607271998</v>
      </c>
      <c r="AQ3401" s="6">
        <v>302499.8503159039</v>
      </c>
      <c r="AR3401" s="7">
        <v>41640</v>
      </c>
      <c r="AS3401" s="7">
        <v>43100</v>
      </c>
      <c r="AT3401" s="6">
        <v>0</v>
      </c>
      <c r="AU3401" s="6">
        <v>1</v>
      </c>
      <c r="AV3401" s="7">
        <v>39965</v>
      </c>
      <c r="AW3401" s="7">
        <v>40330</v>
      </c>
      <c r="AX3401" s="6">
        <v>173.44270002580583</v>
      </c>
      <c r="AY3401" s="6">
        <v>278729.35664947098</v>
      </c>
      <c r="AZ3401" s="6">
        <v>188.23417607271998</v>
      </c>
      <c r="BA3401" s="6">
        <v>302499.8503159039</v>
      </c>
      <c r="BB3401" s="6">
        <v>173.44270002580583</v>
      </c>
      <c r="BC3401">
        <v>278729.35664947098</v>
      </c>
      <c r="BD3401">
        <v>187.871730341497</v>
      </c>
      <c r="BE3401"/>
    </row>
    <row r="3402" spans="12:57" hidden="1" x14ac:dyDescent="0.3">
      <c r="L3402">
        <v>3238172</v>
      </c>
      <c r="M3402">
        <v>3250329</v>
      </c>
      <c r="N3402" t="s">
        <v>31</v>
      </c>
      <c r="O3402" s="1">
        <v>42002</v>
      </c>
      <c r="P3402" t="s">
        <v>18</v>
      </c>
      <c r="Q3402">
        <v>1</v>
      </c>
      <c r="R3402" s="1">
        <v>41848</v>
      </c>
      <c r="S3402" s="4" t="s">
        <v>30</v>
      </c>
      <c r="T3402" s="4">
        <v>2224</v>
      </c>
      <c r="U3402" s="4" t="s">
        <v>16</v>
      </c>
      <c r="V3402" s="4" t="s">
        <v>29</v>
      </c>
      <c r="W3402" s="4" t="s">
        <v>14</v>
      </c>
      <c r="X3402" s="4" t="s">
        <v>251</v>
      </c>
      <c r="Y3402" s="5">
        <v>42064</v>
      </c>
      <c r="Z3402" s="4">
        <v>2.1766076612903227</v>
      </c>
      <c r="AA3402" s="5">
        <v>42064</v>
      </c>
      <c r="AB3402" s="4">
        <v>1619.3960999999999</v>
      </c>
      <c r="AC3402" s="4">
        <v>-0.12397659323157248</v>
      </c>
      <c r="AD3402" s="4">
        <v>63.942100000000003</v>
      </c>
      <c r="AE3402" s="4">
        <v>0</v>
      </c>
      <c r="AF3402" s="4">
        <v>63.942100000000003</v>
      </c>
      <c r="AG3402" s="4">
        <v>0</v>
      </c>
      <c r="AH3402" s="4" t="s">
        <v>28</v>
      </c>
      <c r="AI3402" s="4">
        <v>2.7124968599999999</v>
      </c>
      <c r="AJ3402" s="4">
        <v>127</v>
      </c>
      <c r="AK3402" s="4" t="s">
        <v>23</v>
      </c>
      <c r="AL3402" s="1">
        <v>42064</v>
      </c>
      <c r="AM3402" t="s">
        <v>22</v>
      </c>
      <c r="AN3402">
        <v>2015</v>
      </c>
      <c r="AO3402">
        <v>3</v>
      </c>
      <c r="AP3402" s="6">
        <v>173.44274547180601</v>
      </c>
      <c r="AQ3402" s="6">
        <v>280872.50559033529</v>
      </c>
      <c r="AR3402" s="7">
        <v>41640</v>
      </c>
      <c r="AS3402" s="7">
        <v>43100</v>
      </c>
      <c r="AT3402" s="6">
        <v>0</v>
      </c>
      <c r="AU3402" s="6">
        <v>1</v>
      </c>
      <c r="AV3402" s="7">
        <v>39965</v>
      </c>
      <c r="AW3402" s="7">
        <v>40330</v>
      </c>
      <c r="AX3402" s="6">
        <v>173.44270002580583</v>
      </c>
      <c r="AY3402" s="6">
        <v>280872.43199525983</v>
      </c>
      <c r="AZ3402" s="6">
        <v>173.44274547180601</v>
      </c>
      <c r="BA3402" s="6">
        <v>280872.50559033529</v>
      </c>
      <c r="BB3402" s="6">
        <v>173.44270002580583</v>
      </c>
      <c r="BC3402">
        <v>280872.43199525983</v>
      </c>
      <c r="BD3402">
        <v>173.44270002580583</v>
      </c>
      <c r="BE3402"/>
    </row>
    <row r="3403" spans="12:57" hidden="1" x14ac:dyDescent="0.3">
      <c r="L3403">
        <v>3238172</v>
      </c>
      <c r="M3403">
        <v>3250329</v>
      </c>
      <c r="N3403" t="s">
        <v>31</v>
      </c>
      <c r="O3403" s="1">
        <v>42002</v>
      </c>
      <c r="P3403" t="s">
        <v>18</v>
      </c>
      <c r="Q3403">
        <v>1</v>
      </c>
      <c r="R3403" s="1">
        <v>41848</v>
      </c>
      <c r="S3403" s="4" t="s">
        <v>30</v>
      </c>
      <c r="T3403" s="4">
        <v>2224</v>
      </c>
      <c r="U3403" s="4" t="s">
        <v>16</v>
      </c>
      <c r="V3403" s="4" t="s">
        <v>29</v>
      </c>
      <c r="W3403" s="4" t="s">
        <v>14</v>
      </c>
      <c r="X3403" s="4" t="s">
        <v>251</v>
      </c>
      <c r="Y3403" s="5">
        <v>42095</v>
      </c>
      <c r="Z3403" s="4">
        <v>2.1538583333333334</v>
      </c>
      <c r="AA3403" s="5">
        <v>42095</v>
      </c>
      <c r="AB3403" s="4">
        <v>1550.778</v>
      </c>
      <c r="AC3403" s="4">
        <v>-0.11872337671340345</v>
      </c>
      <c r="AD3403" s="4">
        <v>63.335799999999999</v>
      </c>
      <c r="AE3403" s="4">
        <v>0</v>
      </c>
      <c r="AF3403" s="4">
        <v>63.335799999999999</v>
      </c>
      <c r="AG3403" s="4">
        <v>0</v>
      </c>
      <c r="AH3403" s="4" t="s">
        <v>28</v>
      </c>
      <c r="AI3403" s="4">
        <v>2.73846122</v>
      </c>
      <c r="AJ3403" s="4">
        <v>127</v>
      </c>
      <c r="AK3403" s="4" t="s">
        <v>23</v>
      </c>
      <c r="AL3403" s="1">
        <v>42095</v>
      </c>
      <c r="AM3403" t="s">
        <v>22</v>
      </c>
      <c r="AN3403">
        <v>2015</v>
      </c>
      <c r="AO3403">
        <v>4</v>
      </c>
      <c r="AP3403" s="6">
        <v>173.44263213767599</v>
      </c>
      <c r="AQ3403" s="6">
        <v>268971.0181812009</v>
      </c>
      <c r="AR3403" s="7">
        <v>41640</v>
      </c>
      <c r="AS3403" s="7">
        <v>43100</v>
      </c>
      <c r="AT3403" s="6">
        <v>0</v>
      </c>
      <c r="AU3403" s="6">
        <v>1</v>
      </c>
      <c r="AV3403" s="7">
        <v>39965</v>
      </c>
      <c r="AW3403" s="7">
        <v>40330</v>
      </c>
      <c r="AX3403" s="6">
        <v>173.44270002580583</v>
      </c>
      <c r="AY3403" s="6">
        <v>268971.12346061913</v>
      </c>
      <c r="AZ3403" s="6">
        <v>173.44263213767599</v>
      </c>
      <c r="BA3403" s="6">
        <v>268971.0181812009</v>
      </c>
      <c r="BB3403" s="6">
        <v>173.44270002580583</v>
      </c>
      <c r="BC3403">
        <v>268971.12346061913</v>
      </c>
      <c r="BD3403">
        <v>173.44270002580583</v>
      </c>
      <c r="BE3403"/>
    </row>
    <row r="3404" spans="12:57" hidden="1" x14ac:dyDescent="0.3">
      <c r="L3404">
        <v>3238172</v>
      </c>
      <c r="M3404">
        <v>3250329</v>
      </c>
      <c r="N3404" t="s">
        <v>31</v>
      </c>
      <c r="O3404" s="1">
        <v>42002</v>
      </c>
      <c r="P3404" t="s">
        <v>18</v>
      </c>
      <c r="Q3404">
        <v>1</v>
      </c>
      <c r="R3404" s="1">
        <v>41848</v>
      </c>
      <c r="S3404" s="4" t="s">
        <v>30</v>
      </c>
      <c r="T3404" s="4">
        <v>2224</v>
      </c>
      <c r="U3404" s="4" t="s">
        <v>16</v>
      </c>
      <c r="V3404" s="4" t="s">
        <v>29</v>
      </c>
      <c r="W3404" s="4" t="s">
        <v>14</v>
      </c>
      <c r="X3404" s="4" t="s">
        <v>251</v>
      </c>
      <c r="Y3404" s="5">
        <v>42370</v>
      </c>
      <c r="Z3404" s="4">
        <v>2.16</v>
      </c>
      <c r="AA3404" s="5">
        <v>42370</v>
      </c>
      <c r="AB3404" s="4">
        <v>1607.04</v>
      </c>
      <c r="AC3404" s="4">
        <v>6.1742316135948529E-2</v>
      </c>
      <c r="AD3404" s="4">
        <v>60.402500000000003</v>
      </c>
      <c r="AE3404" s="4">
        <v>0</v>
      </c>
      <c r="AF3404" s="4">
        <v>60.402500000000003</v>
      </c>
      <c r="AG3404" s="4">
        <v>0</v>
      </c>
      <c r="AH3404" s="4" t="s">
        <v>28</v>
      </c>
      <c r="AI3404" s="4">
        <v>2.9538505499999999</v>
      </c>
      <c r="AJ3404" s="4">
        <v>127</v>
      </c>
      <c r="AK3404" s="4" t="s">
        <v>23</v>
      </c>
      <c r="AL3404" s="1">
        <v>42370</v>
      </c>
      <c r="AM3404" t="s">
        <v>22</v>
      </c>
      <c r="AN3404">
        <v>2016</v>
      </c>
      <c r="AO3404">
        <v>1</v>
      </c>
      <c r="AP3404" s="6">
        <v>178.41995784637501</v>
      </c>
      <c r="AQ3404" s="6">
        <v>286728.00905743847</v>
      </c>
      <c r="AR3404" s="7">
        <v>41640</v>
      </c>
      <c r="AS3404" s="7">
        <v>43100</v>
      </c>
      <c r="AT3404" s="6">
        <v>0</v>
      </c>
      <c r="AU3404" s="6">
        <v>1</v>
      </c>
      <c r="AV3404" s="7">
        <v>39965</v>
      </c>
      <c r="AW3404" s="7">
        <v>40330</v>
      </c>
      <c r="AX3404" s="6">
        <v>173.44270002580583</v>
      </c>
      <c r="AY3404" s="6">
        <v>278729.35664947098</v>
      </c>
      <c r="AZ3404" s="6">
        <v>178.41995784637501</v>
      </c>
      <c r="BA3404" s="6">
        <v>286728.00905743847</v>
      </c>
      <c r="BB3404" s="6">
        <v>173.44270002580583</v>
      </c>
      <c r="BC3404">
        <v>278729.35664947098</v>
      </c>
      <c r="BD3404">
        <v>178.22324489720683</v>
      </c>
      <c r="BE3404"/>
    </row>
    <row r="3405" spans="12:57" hidden="1" x14ac:dyDescent="0.3">
      <c r="L3405">
        <v>3238172</v>
      </c>
      <c r="M3405">
        <v>3250329</v>
      </c>
      <c r="N3405" t="s">
        <v>31</v>
      </c>
      <c r="O3405" s="1">
        <v>42002</v>
      </c>
      <c r="P3405" t="s">
        <v>18</v>
      </c>
      <c r="Q3405">
        <v>1</v>
      </c>
      <c r="R3405" s="1">
        <v>41848</v>
      </c>
      <c r="S3405" s="4" t="s">
        <v>30</v>
      </c>
      <c r="T3405" s="4">
        <v>2224</v>
      </c>
      <c r="U3405" s="4" t="s">
        <v>16</v>
      </c>
      <c r="V3405" s="4" t="s">
        <v>29</v>
      </c>
      <c r="W3405" s="4" t="s">
        <v>14</v>
      </c>
      <c r="X3405" s="4" t="s">
        <v>251</v>
      </c>
      <c r="Y3405" s="5">
        <v>42491</v>
      </c>
      <c r="Z3405" s="4">
        <v>2.16</v>
      </c>
      <c r="AA3405" s="5">
        <v>42491</v>
      </c>
      <c r="AB3405" s="4">
        <v>1607.04</v>
      </c>
      <c r="AC3405" s="4">
        <v>6.1742316142635277E-2</v>
      </c>
      <c r="AD3405" s="4">
        <v>58.648400000000002</v>
      </c>
      <c r="AE3405" s="4">
        <v>0</v>
      </c>
      <c r="AF3405" s="4">
        <v>58.648400000000002</v>
      </c>
      <c r="AG3405" s="4">
        <v>0</v>
      </c>
      <c r="AH3405" s="4" t="s">
        <v>28</v>
      </c>
      <c r="AI3405" s="4">
        <v>3.0421937699999999</v>
      </c>
      <c r="AJ3405" s="4">
        <v>127</v>
      </c>
      <c r="AK3405" s="4" t="s">
        <v>23</v>
      </c>
      <c r="AL3405" s="1">
        <v>42491</v>
      </c>
      <c r="AM3405" t="s">
        <v>22</v>
      </c>
      <c r="AN3405">
        <v>2016</v>
      </c>
      <c r="AO3405">
        <v>5</v>
      </c>
      <c r="AP3405" s="6">
        <v>178.419797100468</v>
      </c>
      <c r="AQ3405" s="6">
        <v>286727.75073233608</v>
      </c>
      <c r="AR3405" s="7">
        <v>41640</v>
      </c>
      <c r="AS3405" s="7">
        <v>43100</v>
      </c>
      <c r="AT3405" s="6">
        <v>0</v>
      </c>
      <c r="AU3405" s="6">
        <v>1</v>
      </c>
      <c r="AV3405" s="7">
        <v>39965</v>
      </c>
      <c r="AW3405" s="7">
        <v>40330</v>
      </c>
      <c r="AX3405" s="6">
        <v>173.44270002580583</v>
      </c>
      <c r="AY3405" s="6">
        <v>278729.35664947098</v>
      </c>
      <c r="AZ3405" s="6">
        <v>178.419797100468</v>
      </c>
      <c r="BA3405" s="6">
        <v>286727.75073233608</v>
      </c>
      <c r="BB3405" s="6">
        <v>173.44270002580583</v>
      </c>
      <c r="BC3405">
        <v>278729.35664947098</v>
      </c>
      <c r="BD3405">
        <v>178.22324489720683</v>
      </c>
      <c r="BE3405"/>
    </row>
    <row r="3406" spans="12:57" hidden="1" x14ac:dyDescent="0.3">
      <c r="L3406">
        <v>3238172</v>
      </c>
      <c r="M3406">
        <v>3250329</v>
      </c>
      <c r="N3406" t="s">
        <v>31</v>
      </c>
      <c r="O3406" s="1">
        <v>42002</v>
      </c>
      <c r="P3406" t="s">
        <v>18</v>
      </c>
      <c r="Q3406">
        <v>1</v>
      </c>
      <c r="R3406" s="1">
        <v>41848</v>
      </c>
      <c r="S3406" s="4" t="s">
        <v>30</v>
      </c>
      <c r="T3406" s="4">
        <v>2224</v>
      </c>
      <c r="U3406" s="4" t="s">
        <v>16</v>
      </c>
      <c r="V3406" s="4" t="s">
        <v>29</v>
      </c>
      <c r="W3406" s="4" t="s">
        <v>14</v>
      </c>
      <c r="X3406" s="4" t="s">
        <v>251</v>
      </c>
      <c r="Y3406" s="5">
        <v>42614</v>
      </c>
      <c r="Z3406" s="4">
        <v>2.16</v>
      </c>
      <c r="AA3406" s="5">
        <v>42614</v>
      </c>
      <c r="AB3406" s="4">
        <v>1555.2</v>
      </c>
      <c r="AC3406" s="4">
        <v>7.501367246821615E-2</v>
      </c>
      <c r="AD3406" s="4">
        <v>60.100299999999997</v>
      </c>
      <c r="AE3406" s="4">
        <v>0</v>
      </c>
      <c r="AF3406" s="4">
        <v>60.100299999999997</v>
      </c>
      <c r="AG3406" s="4">
        <v>0</v>
      </c>
      <c r="AH3406" s="4" t="s">
        <v>28</v>
      </c>
      <c r="AI3406" s="4">
        <v>3.1319972100000002</v>
      </c>
      <c r="AJ3406" s="4">
        <v>127</v>
      </c>
      <c r="AK3406" s="4" t="s">
        <v>23</v>
      </c>
      <c r="AL3406" s="1">
        <v>42614</v>
      </c>
      <c r="AM3406" t="s">
        <v>22</v>
      </c>
      <c r="AN3406">
        <v>2016</v>
      </c>
      <c r="AO3406">
        <v>9</v>
      </c>
      <c r="AP3406" s="6">
        <v>188.23397192016301</v>
      </c>
      <c r="AQ3406" s="6">
        <v>292741.47313023754</v>
      </c>
      <c r="AR3406" s="7">
        <v>41640</v>
      </c>
      <c r="AS3406" s="7">
        <v>43100</v>
      </c>
      <c r="AT3406" s="6">
        <v>0</v>
      </c>
      <c r="AU3406" s="6">
        <v>1</v>
      </c>
      <c r="AV3406" s="7">
        <v>39965</v>
      </c>
      <c r="AW3406" s="7">
        <v>40330</v>
      </c>
      <c r="AX3406" s="6">
        <v>173.44270002580583</v>
      </c>
      <c r="AY3406" s="6">
        <v>269738.08708013326</v>
      </c>
      <c r="AZ3406" s="6">
        <v>188.23397192016301</v>
      </c>
      <c r="BA3406" s="6">
        <v>292741.47313023754</v>
      </c>
      <c r="BB3406" s="6">
        <v>173.44270002580583</v>
      </c>
      <c r="BC3406">
        <v>269738.08708013326</v>
      </c>
      <c r="BD3406">
        <v>187.871730341497</v>
      </c>
      <c r="BE3406"/>
    </row>
    <row r="3407" spans="12:57" hidden="1" x14ac:dyDescent="0.3">
      <c r="L3407">
        <v>3238172</v>
      </c>
      <c r="M3407">
        <v>3250329</v>
      </c>
      <c r="N3407" t="s">
        <v>31</v>
      </c>
      <c r="O3407" s="1">
        <v>42002</v>
      </c>
      <c r="P3407" t="s">
        <v>18</v>
      </c>
      <c r="Q3407">
        <v>1</v>
      </c>
      <c r="R3407" s="1">
        <v>41848</v>
      </c>
      <c r="S3407" s="4" t="s">
        <v>30</v>
      </c>
      <c r="T3407" s="4">
        <v>2224</v>
      </c>
      <c r="U3407" s="4" t="s">
        <v>16</v>
      </c>
      <c r="V3407" s="4" t="s">
        <v>29</v>
      </c>
      <c r="W3407" s="4" t="s">
        <v>14</v>
      </c>
      <c r="X3407" s="4" t="s">
        <v>251</v>
      </c>
      <c r="Y3407" s="5">
        <v>42856</v>
      </c>
      <c r="Z3407" s="4">
        <v>2.16</v>
      </c>
      <c r="AA3407" s="5">
        <v>42856</v>
      </c>
      <c r="AB3407" s="4">
        <v>1607.04</v>
      </c>
      <c r="AC3407" s="4">
        <v>0.10965492807398743</v>
      </c>
      <c r="AD3407" s="4">
        <v>56.848599999999998</v>
      </c>
      <c r="AE3407" s="4">
        <v>0</v>
      </c>
      <c r="AF3407" s="4">
        <v>56.848599999999998</v>
      </c>
      <c r="AG3407" s="4">
        <v>0</v>
      </c>
      <c r="AH3407" s="4" t="s">
        <v>28</v>
      </c>
      <c r="AI3407" s="4">
        <v>3.3111500199999999</v>
      </c>
      <c r="AJ3407" s="4">
        <v>127</v>
      </c>
      <c r="AK3407" s="4" t="s">
        <v>23</v>
      </c>
      <c r="AL3407" s="1">
        <v>42856</v>
      </c>
      <c r="AM3407" t="s">
        <v>22</v>
      </c>
      <c r="AN3407">
        <v>2017</v>
      </c>
      <c r="AO3407">
        <v>5</v>
      </c>
      <c r="AP3407" s="6">
        <v>188.234243026972</v>
      </c>
      <c r="AQ3407" s="6">
        <v>302499.95791406505</v>
      </c>
      <c r="AR3407" s="7">
        <v>41640</v>
      </c>
      <c r="AS3407" s="7">
        <v>43100</v>
      </c>
      <c r="AT3407" s="6">
        <v>0</v>
      </c>
      <c r="AU3407" s="6">
        <v>1</v>
      </c>
      <c r="AV3407" s="7">
        <v>39965</v>
      </c>
      <c r="AW3407" s="7">
        <v>40330</v>
      </c>
      <c r="AX3407" s="6">
        <v>173.44270002580583</v>
      </c>
      <c r="AY3407" s="6">
        <v>278729.35664947098</v>
      </c>
      <c r="AZ3407" s="6">
        <v>188.234243026972</v>
      </c>
      <c r="BA3407" s="6">
        <v>302499.95791406505</v>
      </c>
      <c r="BB3407" s="6">
        <v>173.44270002580583</v>
      </c>
      <c r="BC3407">
        <v>278729.35664947098</v>
      </c>
      <c r="BD3407">
        <v>187.871730341497</v>
      </c>
      <c r="BE3407"/>
    </row>
    <row r="3408" spans="12:57" hidden="1" x14ac:dyDescent="0.3">
      <c r="L3408">
        <v>3238172</v>
      </c>
      <c r="M3408">
        <v>3250329</v>
      </c>
      <c r="N3408" t="s">
        <v>31</v>
      </c>
      <c r="O3408" s="1">
        <v>42002</v>
      </c>
      <c r="P3408" t="s">
        <v>18</v>
      </c>
      <c r="Q3408">
        <v>1</v>
      </c>
      <c r="R3408" s="1">
        <v>41848</v>
      </c>
      <c r="S3408" s="4" t="s">
        <v>30</v>
      </c>
      <c r="T3408" s="4">
        <v>2224</v>
      </c>
      <c r="U3408" s="4" t="s">
        <v>16</v>
      </c>
      <c r="V3408" s="4" t="s">
        <v>29</v>
      </c>
      <c r="W3408" s="4" t="s">
        <v>14</v>
      </c>
      <c r="X3408" s="4" t="s">
        <v>251</v>
      </c>
      <c r="Y3408" s="5">
        <v>42979</v>
      </c>
      <c r="Z3408" s="4">
        <v>2.16</v>
      </c>
      <c r="AA3408" s="5">
        <v>42979</v>
      </c>
      <c r="AB3408" s="4">
        <v>1555.2</v>
      </c>
      <c r="AC3408" s="4">
        <v>0.12221616948181885</v>
      </c>
      <c r="AD3408" s="4">
        <v>58.349499999999999</v>
      </c>
      <c r="AE3408" s="4">
        <v>0</v>
      </c>
      <c r="AF3408" s="4">
        <v>58.349499999999999</v>
      </c>
      <c r="AG3408" s="4">
        <v>0</v>
      </c>
      <c r="AH3408" s="4" t="s">
        <v>28</v>
      </c>
      <c r="AI3408" s="4">
        <v>3.4033803699999998</v>
      </c>
      <c r="AJ3408" s="4">
        <v>127</v>
      </c>
      <c r="AK3408" s="4" t="s">
        <v>23</v>
      </c>
      <c r="AL3408" s="1">
        <v>42979</v>
      </c>
      <c r="AM3408" t="s">
        <v>22</v>
      </c>
      <c r="AN3408">
        <v>2017</v>
      </c>
      <c r="AO3408">
        <v>9</v>
      </c>
      <c r="AP3408" s="6">
        <v>198.58554289931499</v>
      </c>
      <c r="AQ3408" s="6">
        <v>308840.23631701467</v>
      </c>
      <c r="AR3408" s="7">
        <v>41640</v>
      </c>
      <c r="AS3408" s="7">
        <v>43100</v>
      </c>
      <c r="AT3408" s="6">
        <v>0</v>
      </c>
      <c r="AU3408" s="6">
        <v>1</v>
      </c>
      <c r="AV3408" s="7">
        <v>39965</v>
      </c>
      <c r="AW3408" s="7">
        <v>40330</v>
      </c>
      <c r="AX3408" s="6">
        <v>173.44270002580583</v>
      </c>
      <c r="AY3408" s="6">
        <v>269738.08708013326</v>
      </c>
      <c r="AZ3408" s="6">
        <v>198.58554289931499</v>
      </c>
      <c r="BA3408" s="6">
        <v>308840.23631701467</v>
      </c>
      <c r="BB3408" s="6">
        <v>173.44270002580583</v>
      </c>
      <c r="BC3408">
        <v>269738.08708013326</v>
      </c>
      <c r="BD3408">
        <v>198.24403947061211</v>
      </c>
      <c r="BE3408"/>
    </row>
    <row r="3409" spans="12:57" hidden="1" x14ac:dyDescent="0.3">
      <c r="L3409">
        <v>3238172</v>
      </c>
      <c r="M3409">
        <v>3250329</v>
      </c>
      <c r="N3409" t="s">
        <v>31</v>
      </c>
      <c r="O3409" s="1">
        <v>42002</v>
      </c>
      <c r="P3409" t="s">
        <v>18</v>
      </c>
      <c r="Q3409">
        <v>1</v>
      </c>
      <c r="R3409" s="1">
        <v>41848</v>
      </c>
      <c r="S3409" s="4" t="s">
        <v>30</v>
      </c>
      <c r="T3409" s="4">
        <v>2224</v>
      </c>
      <c r="U3409" s="4" t="s">
        <v>16</v>
      </c>
      <c r="V3409" s="4" t="s">
        <v>29</v>
      </c>
      <c r="W3409" s="4" t="s">
        <v>14</v>
      </c>
      <c r="X3409" s="4" t="s">
        <v>251</v>
      </c>
      <c r="Y3409" s="5">
        <v>42156</v>
      </c>
      <c r="Z3409" s="4">
        <v>2.1857569444444445</v>
      </c>
      <c r="AA3409" s="5">
        <v>42156</v>
      </c>
      <c r="AB3409" s="4">
        <v>1573.7449999999999</v>
      </c>
      <c r="AC3409" s="4">
        <v>-0.11264882441494611</v>
      </c>
      <c r="AD3409" s="4">
        <v>64.075699999999998</v>
      </c>
      <c r="AE3409" s="4">
        <v>0</v>
      </c>
      <c r="AF3409" s="4">
        <v>64.075699999999998</v>
      </c>
      <c r="AG3409" s="4">
        <v>0</v>
      </c>
      <c r="AH3409" s="4" t="s">
        <v>28</v>
      </c>
      <c r="AI3409" s="4">
        <v>2.7845188699999999</v>
      </c>
      <c r="AJ3409" s="4">
        <v>127</v>
      </c>
      <c r="AK3409" s="4" t="s">
        <v>23</v>
      </c>
      <c r="AL3409" s="1">
        <v>42156</v>
      </c>
      <c r="AM3409" t="s">
        <v>22</v>
      </c>
      <c r="AN3409">
        <v>2015</v>
      </c>
      <c r="AO3409">
        <v>6</v>
      </c>
      <c r="AP3409" s="6">
        <v>178.41999575845898</v>
      </c>
      <c r="AQ3409" s="6">
        <v>280787.57622489601</v>
      </c>
      <c r="AR3409" s="7">
        <v>41640</v>
      </c>
      <c r="AS3409" s="7">
        <v>43100</v>
      </c>
      <c r="AT3409" s="6">
        <v>0</v>
      </c>
      <c r="AU3409" s="6">
        <v>1</v>
      </c>
      <c r="AV3409" s="7">
        <v>39965</v>
      </c>
      <c r="AW3409" s="7">
        <v>40330</v>
      </c>
      <c r="AX3409" s="6">
        <v>173.44270002580583</v>
      </c>
      <c r="AY3409" s="6">
        <v>272954.5819521118</v>
      </c>
      <c r="AZ3409" s="6">
        <v>178.41999575845898</v>
      </c>
      <c r="BA3409" s="6">
        <v>280787.57622489601</v>
      </c>
      <c r="BB3409" s="6">
        <v>173.44270002580583</v>
      </c>
      <c r="BC3409">
        <v>272954.5819521118</v>
      </c>
      <c r="BD3409">
        <v>178.22324489720683</v>
      </c>
      <c r="BE3409"/>
    </row>
    <row r="3410" spans="12:57" hidden="1" x14ac:dyDescent="0.3">
      <c r="L3410">
        <v>3238172</v>
      </c>
      <c r="M3410">
        <v>3250329</v>
      </c>
      <c r="N3410" t="s">
        <v>31</v>
      </c>
      <c r="O3410" s="1">
        <v>42002</v>
      </c>
      <c r="P3410" t="s">
        <v>18</v>
      </c>
      <c r="Q3410">
        <v>1</v>
      </c>
      <c r="R3410" s="1">
        <v>41848</v>
      </c>
      <c r="S3410" s="4" t="s">
        <v>30</v>
      </c>
      <c r="T3410" s="4">
        <v>2224</v>
      </c>
      <c r="U3410" s="4" t="s">
        <v>16</v>
      </c>
      <c r="V3410" s="4" t="s">
        <v>29</v>
      </c>
      <c r="W3410" s="4" t="s">
        <v>14</v>
      </c>
      <c r="X3410" s="4" t="s">
        <v>251</v>
      </c>
      <c r="Y3410" s="5">
        <v>42248</v>
      </c>
      <c r="Z3410" s="4">
        <v>2.2134291666666663</v>
      </c>
      <c r="AA3410" s="5">
        <v>42248</v>
      </c>
      <c r="AB3410" s="4">
        <v>1593.6690000000001</v>
      </c>
      <c r="AC3410" s="4">
        <v>-0.11407498633981072</v>
      </c>
      <c r="AD3410" s="4">
        <v>62.453899999999997</v>
      </c>
      <c r="AE3410" s="4">
        <v>0</v>
      </c>
      <c r="AF3410" s="4">
        <v>62.453899999999997</v>
      </c>
      <c r="AG3410" s="4">
        <v>0</v>
      </c>
      <c r="AH3410" s="4" t="s">
        <v>28</v>
      </c>
      <c r="AI3410" s="4">
        <v>2.8568237700000001</v>
      </c>
      <c r="AJ3410" s="4">
        <v>127</v>
      </c>
      <c r="AK3410" s="4" t="s">
        <v>23</v>
      </c>
      <c r="AL3410" s="1">
        <v>42248</v>
      </c>
      <c r="AM3410" t="s">
        <v>22</v>
      </c>
      <c r="AN3410">
        <v>2015</v>
      </c>
      <c r="AO3410">
        <v>9</v>
      </c>
      <c r="AP3410" s="6">
        <v>178.419786049203</v>
      </c>
      <c r="AQ3410" s="6">
        <v>284342.0820132473</v>
      </c>
      <c r="AR3410" s="7">
        <v>41640</v>
      </c>
      <c r="AS3410" s="7">
        <v>43100</v>
      </c>
      <c r="AT3410" s="6">
        <v>0</v>
      </c>
      <c r="AU3410" s="6">
        <v>1</v>
      </c>
      <c r="AV3410" s="7">
        <v>39965</v>
      </c>
      <c r="AW3410" s="7">
        <v>40330</v>
      </c>
      <c r="AX3410" s="6">
        <v>173.44270002580583</v>
      </c>
      <c r="AY3410" s="6">
        <v>276410.25430742599</v>
      </c>
      <c r="AZ3410" s="6">
        <v>178.419786049203</v>
      </c>
      <c r="BA3410" s="6">
        <v>284342.0820132473</v>
      </c>
      <c r="BB3410" s="6">
        <v>173.44270002580583</v>
      </c>
      <c r="BC3410">
        <v>276410.25430742599</v>
      </c>
      <c r="BD3410">
        <v>178.22324489720683</v>
      </c>
      <c r="BE3410"/>
    </row>
    <row r="3411" spans="12:57" hidden="1" x14ac:dyDescent="0.3">
      <c r="L3411">
        <v>3238172</v>
      </c>
      <c r="M3411">
        <v>3250329</v>
      </c>
      <c r="N3411" t="s">
        <v>31</v>
      </c>
      <c r="O3411" s="1">
        <v>42002</v>
      </c>
      <c r="P3411" t="s">
        <v>18</v>
      </c>
      <c r="Q3411">
        <v>1</v>
      </c>
      <c r="R3411" s="1">
        <v>41848</v>
      </c>
      <c r="S3411" s="4" t="s">
        <v>30</v>
      </c>
      <c r="T3411" s="4">
        <v>2224</v>
      </c>
      <c r="U3411" s="4" t="s">
        <v>16</v>
      </c>
      <c r="V3411" s="4" t="s">
        <v>29</v>
      </c>
      <c r="W3411" s="4" t="s">
        <v>14</v>
      </c>
      <c r="X3411" s="4" t="s">
        <v>251</v>
      </c>
      <c r="Y3411" s="5">
        <v>42339</v>
      </c>
      <c r="Z3411" s="4">
        <v>1.944</v>
      </c>
      <c r="AA3411" s="5">
        <v>42339</v>
      </c>
      <c r="AB3411" s="4">
        <v>1446.336</v>
      </c>
      <c r="AC3411" s="4">
        <v>-0.10352887555158441</v>
      </c>
      <c r="AD3411" s="4">
        <v>60.9056</v>
      </c>
      <c r="AE3411" s="4">
        <v>0</v>
      </c>
      <c r="AF3411" s="4">
        <v>60.9056</v>
      </c>
      <c r="AG3411" s="4">
        <v>0</v>
      </c>
      <c r="AH3411" s="4" t="s">
        <v>28</v>
      </c>
      <c r="AI3411" s="4">
        <v>2.92944973</v>
      </c>
      <c r="AJ3411" s="4">
        <v>127</v>
      </c>
      <c r="AK3411" s="4" t="s">
        <v>23</v>
      </c>
      <c r="AL3411" s="1">
        <v>42339</v>
      </c>
      <c r="AM3411" t="s">
        <v>22</v>
      </c>
      <c r="AN3411">
        <v>2015</v>
      </c>
      <c r="AO3411">
        <v>12</v>
      </c>
      <c r="AP3411" s="6">
        <v>178.41989347548801</v>
      </c>
      <c r="AQ3411" s="6">
        <v>258055.11504976344</v>
      </c>
      <c r="AR3411" s="7">
        <v>41640</v>
      </c>
      <c r="AS3411" s="7">
        <v>43100</v>
      </c>
      <c r="AT3411" s="6">
        <v>0</v>
      </c>
      <c r="AU3411" s="6">
        <v>1</v>
      </c>
      <c r="AV3411" s="7">
        <v>39965</v>
      </c>
      <c r="AW3411" s="7">
        <v>40330</v>
      </c>
      <c r="AX3411" s="6">
        <v>173.44270002580583</v>
      </c>
      <c r="AY3411" s="6">
        <v>250856.42098452389</v>
      </c>
      <c r="AZ3411" s="6">
        <v>178.41989347548801</v>
      </c>
      <c r="BA3411" s="6">
        <v>258055.11504976344</v>
      </c>
      <c r="BB3411" s="6">
        <v>173.44270002580583</v>
      </c>
      <c r="BC3411">
        <v>250856.42098452389</v>
      </c>
      <c r="BD3411">
        <v>178.22324489720683</v>
      </c>
      <c r="BE3411"/>
    </row>
    <row r="3412" spans="12:57" hidden="1" x14ac:dyDescent="0.3">
      <c r="L3412">
        <v>3238172</v>
      </c>
      <c r="M3412">
        <v>3250329</v>
      </c>
      <c r="N3412" t="s">
        <v>31</v>
      </c>
      <c r="O3412" s="1">
        <v>42002</v>
      </c>
      <c r="P3412" t="s">
        <v>18</v>
      </c>
      <c r="Q3412">
        <v>1</v>
      </c>
      <c r="R3412" s="1">
        <v>41848</v>
      </c>
      <c r="S3412" s="4" t="s">
        <v>30</v>
      </c>
      <c r="T3412" s="4">
        <v>2224</v>
      </c>
      <c r="U3412" s="4" t="s">
        <v>16</v>
      </c>
      <c r="V3412" s="4" t="s">
        <v>29</v>
      </c>
      <c r="W3412" s="4" t="s">
        <v>14</v>
      </c>
      <c r="X3412" s="4" t="s">
        <v>251</v>
      </c>
      <c r="Y3412" s="5">
        <v>42552</v>
      </c>
      <c r="Z3412" s="4">
        <v>2.16</v>
      </c>
      <c r="AA3412" s="5">
        <v>42552</v>
      </c>
      <c r="AB3412" s="4">
        <v>1607.04</v>
      </c>
      <c r="AC3412" s="4">
        <v>7.751412821978286E-2</v>
      </c>
      <c r="AD3412" s="4">
        <v>60.981699999999996</v>
      </c>
      <c r="AE3412" s="4">
        <v>0</v>
      </c>
      <c r="AF3412" s="4">
        <v>60.981699999999996</v>
      </c>
      <c r="AG3412" s="4">
        <v>0</v>
      </c>
      <c r="AH3412" s="4" t="s">
        <v>28</v>
      </c>
      <c r="AI3412" s="4">
        <v>3.0867304400000002</v>
      </c>
      <c r="AJ3412" s="4">
        <v>127</v>
      </c>
      <c r="AK3412" s="4" t="s">
        <v>23</v>
      </c>
      <c r="AL3412" s="1">
        <v>42552</v>
      </c>
      <c r="AM3412" t="s">
        <v>22</v>
      </c>
      <c r="AN3412">
        <v>2016</v>
      </c>
      <c r="AO3412">
        <v>7</v>
      </c>
      <c r="AP3412" s="6">
        <v>188.23406967294801</v>
      </c>
      <c r="AQ3412" s="6">
        <v>302499.67932721437</v>
      </c>
      <c r="AR3412" s="7">
        <v>41640</v>
      </c>
      <c r="AS3412" s="7">
        <v>43100</v>
      </c>
      <c r="AT3412" s="6">
        <v>0</v>
      </c>
      <c r="AU3412" s="6">
        <v>1</v>
      </c>
      <c r="AV3412" s="7">
        <v>39965</v>
      </c>
      <c r="AW3412" s="7">
        <v>40330</v>
      </c>
      <c r="AX3412" s="6">
        <v>173.44270002580583</v>
      </c>
      <c r="AY3412" s="6">
        <v>278729.35664947098</v>
      </c>
      <c r="AZ3412" s="6">
        <v>188.23406967294801</v>
      </c>
      <c r="BA3412" s="6">
        <v>302499.67932721437</v>
      </c>
      <c r="BB3412" s="6">
        <v>173.44270002580583</v>
      </c>
      <c r="BC3412">
        <v>278729.35664947098</v>
      </c>
      <c r="BD3412">
        <v>187.871730341497</v>
      </c>
      <c r="BE3412"/>
    </row>
    <row r="3413" spans="12:57" hidden="1" x14ac:dyDescent="0.3">
      <c r="L3413">
        <v>3238172</v>
      </c>
      <c r="M3413">
        <v>3250329</v>
      </c>
      <c r="N3413" t="s">
        <v>31</v>
      </c>
      <c r="O3413" s="1">
        <v>42002</v>
      </c>
      <c r="P3413" t="s">
        <v>18</v>
      </c>
      <c r="Q3413">
        <v>1</v>
      </c>
      <c r="R3413" s="1">
        <v>41848</v>
      </c>
      <c r="S3413" s="4" t="s">
        <v>30</v>
      </c>
      <c r="T3413" s="4">
        <v>2224</v>
      </c>
      <c r="U3413" s="4" t="s">
        <v>16</v>
      </c>
      <c r="V3413" s="4" t="s">
        <v>29</v>
      </c>
      <c r="W3413" s="4" t="s">
        <v>14</v>
      </c>
      <c r="X3413" s="4" t="s">
        <v>251</v>
      </c>
      <c r="Y3413" s="5">
        <v>42887</v>
      </c>
      <c r="Z3413" s="4">
        <v>2.16</v>
      </c>
      <c r="AA3413" s="5">
        <v>42887</v>
      </c>
      <c r="AB3413" s="4">
        <v>1555.2</v>
      </c>
      <c r="AC3413" s="4">
        <v>0.12221616935424232</v>
      </c>
      <c r="AD3413" s="4">
        <v>59.556699999999999</v>
      </c>
      <c r="AE3413" s="4">
        <v>0</v>
      </c>
      <c r="AF3413" s="4">
        <v>59.556699999999999</v>
      </c>
      <c r="AG3413" s="4">
        <v>0</v>
      </c>
      <c r="AH3413" s="4" t="s">
        <v>28</v>
      </c>
      <c r="AI3413" s="4">
        <v>3.3343950699999998</v>
      </c>
      <c r="AJ3413" s="4">
        <v>127</v>
      </c>
      <c r="AK3413" s="4" t="s">
        <v>23</v>
      </c>
      <c r="AL3413" s="1">
        <v>42887</v>
      </c>
      <c r="AM3413" t="s">
        <v>22</v>
      </c>
      <c r="AN3413">
        <v>2017</v>
      </c>
      <c r="AO3413">
        <v>6</v>
      </c>
      <c r="AP3413" s="6">
        <v>198.58556686546899</v>
      </c>
      <c r="AQ3413" s="6">
        <v>308840.27358917741</v>
      </c>
      <c r="AR3413" s="7">
        <v>41640</v>
      </c>
      <c r="AS3413" s="7">
        <v>43100</v>
      </c>
      <c r="AT3413" s="6">
        <v>0</v>
      </c>
      <c r="AU3413" s="6">
        <v>1</v>
      </c>
      <c r="AV3413" s="7">
        <v>39965</v>
      </c>
      <c r="AW3413" s="7">
        <v>40330</v>
      </c>
      <c r="AX3413" s="6">
        <v>173.44270002580583</v>
      </c>
      <c r="AY3413" s="6">
        <v>269738.08708013326</v>
      </c>
      <c r="AZ3413" s="6">
        <v>198.58556686546899</v>
      </c>
      <c r="BA3413" s="6">
        <v>308840.27358917741</v>
      </c>
      <c r="BB3413" s="6">
        <v>173.44270002580583</v>
      </c>
      <c r="BC3413">
        <v>269738.08708013326</v>
      </c>
      <c r="BD3413">
        <v>198.24403947061211</v>
      </c>
      <c r="BE3413"/>
    </row>
    <row r="3414" spans="12:57" hidden="1" x14ac:dyDescent="0.3">
      <c r="L3414">
        <v>3238172</v>
      </c>
      <c r="M3414">
        <v>3250329</v>
      </c>
      <c r="N3414" t="s">
        <v>31</v>
      </c>
      <c r="O3414" s="1">
        <v>42002</v>
      </c>
      <c r="P3414" t="s">
        <v>18</v>
      </c>
      <c r="Q3414">
        <v>1</v>
      </c>
      <c r="R3414" s="1">
        <v>41848</v>
      </c>
      <c r="S3414" s="4" t="s">
        <v>30</v>
      </c>
      <c r="T3414" s="4">
        <v>2224</v>
      </c>
      <c r="U3414" s="4" t="s">
        <v>16</v>
      </c>
      <c r="V3414" s="4" t="s">
        <v>29</v>
      </c>
      <c r="W3414" s="4" t="s">
        <v>14</v>
      </c>
      <c r="X3414" s="4" t="s">
        <v>251</v>
      </c>
      <c r="Y3414" s="5">
        <v>43040</v>
      </c>
      <c r="Z3414" s="4">
        <v>2.16</v>
      </c>
      <c r="AA3414" s="5">
        <v>43040</v>
      </c>
      <c r="AB3414" s="4">
        <v>1555.2</v>
      </c>
      <c r="AC3414" s="4">
        <v>0.12221616971151733</v>
      </c>
      <c r="AD3414" s="4">
        <v>57.575699999999998</v>
      </c>
      <c r="AE3414" s="4">
        <v>0</v>
      </c>
      <c r="AF3414" s="4">
        <v>57.575699999999998</v>
      </c>
      <c r="AG3414" s="4">
        <v>0</v>
      </c>
      <c r="AH3414" s="4" t="s">
        <v>28</v>
      </c>
      <c r="AI3414" s="4">
        <v>3.44912062</v>
      </c>
      <c r="AJ3414" s="4">
        <v>127</v>
      </c>
      <c r="AK3414" s="4" t="s">
        <v>23</v>
      </c>
      <c r="AL3414" s="1">
        <v>43040</v>
      </c>
      <c r="AM3414" t="s">
        <v>22</v>
      </c>
      <c r="AN3414">
        <v>2017</v>
      </c>
      <c r="AO3414">
        <v>11</v>
      </c>
      <c r="AP3414" s="6">
        <v>198.585534080934</v>
      </c>
      <c r="AQ3414" s="6">
        <v>308840.22260266857</v>
      </c>
      <c r="AR3414" s="7">
        <v>41640</v>
      </c>
      <c r="AS3414" s="7">
        <v>43100</v>
      </c>
      <c r="AT3414" s="6">
        <v>0</v>
      </c>
      <c r="AU3414" s="6">
        <v>1</v>
      </c>
      <c r="AV3414" s="7">
        <v>39965</v>
      </c>
      <c r="AW3414" s="7">
        <v>40330</v>
      </c>
      <c r="AX3414" s="6">
        <v>173.44270002580583</v>
      </c>
      <c r="AY3414" s="6">
        <v>269738.08708013326</v>
      </c>
      <c r="AZ3414" s="6">
        <v>198.585534080934</v>
      </c>
      <c r="BA3414" s="6">
        <v>308840.22260266857</v>
      </c>
      <c r="BB3414" s="6">
        <v>173.44270002580583</v>
      </c>
      <c r="BC3414">
        <v>269738.08708013326</v>
      </c>
      <c r="BD3414">
        <v>198.24403947061211</v>
      </c>
      <c r="BE3414"/>
    </row>
    <row r="3415" spans="12:57" hidden="1" x14ac:dyDescent="0.3">
      <c r="L3415">
        <v>3238172</v>
      </c>
      <c r="M3415">
        <v>3250329</v>
      </c>
      <c r="N3415" t="s">
        <v>31</v>
      </c>
      <c r="O3415" s="1">
        <v>42002</v>
      </c>
      <c r="P3415" t="s">
        <v>18</v>
      </c>
      <c r="Q3415">
        <v>1</v>
      </c>
      <c r="R3415" s="1">
        <v>41848</v>
      </c>
      <c r="S3415" s="4" t="s">
        <v>30</v>
      </c>
      <c r="T3415" s="4">
        <v>2224</v>
      </c>
      <c r="U3415" s="4" t="s">
        <v>16</v>
      </c>
      <c r="V3415" s="4" t="s">
        <v>29</v>
      </c>
      <c r="W3415" s="4" t="s">
        <v>14</v>
      </c>
      <c r="X3415" s="4" t="s">
        <v>251</v>
      </c>
      <c r="Y3415" s="5">
        <v>42186</v>
      </c>
      <c r="Z3415" s="4">
        <v>2.1278346774193548</v>
      </c>
      <c r="AA3415" s="5">
        <v>42186</v>
      </c>
      <c r="AB3415" s="4">
        <v>1583.1089999999999</v>
      </c>
      <c r="AC3415" s="4">
        <v>-0.11331910049795017</v>
      </c>
      <c r="AD3415" s="4">
        <v>63.554699999999997</v>
      </c>
      <c r="AE3415" s="4">
        <v>0</v>
      </c>
      <c r="AF3415" s="4">
        <v>63.554699999999997</v>
      </c>
      <c r="AG3415" s="4">
        <v>0</v>
      </c>
      <c r="AH3415" s="4" t="s">
        <v>28</v>
      </c>
      <c r="AI3415" s="4">
        <v>2.8073423499999999</v>
      </c>
      <c r="AJ3415" s="4">
        <v>127</v>
      </c>
      <c r="AK3415" s="4" t="s">
        <v>23</v>
      </c>
      <c r="AL3415" s="1">
        <v>42186</v>
      </c>
      <c r="AM3415" t="s">
        <v>22</v>
      </c>
      <c r="AN3415">
        <v>2015</v>
      </c>
      <c r="AO3415">
        <v>7</v>
      </c>
      <c r="AP3415" s="6">
        <v>178.41980085154498</v>
      </c>
      <c r="AQ3415" s="6">
        <v>282457.99250628852</v>
      </c>
      <c r="AR3415" s="7">
        <v>41640</v>
      </c>
      <c r="AS3415" s="7">
        <v>43100</v>
      </c>
      <c r="AT3415" s="6">
        <v>0</v>
      </c>
      <c r="AU3415" s="6">
        <v>1</v>
      </c>
      <c r="AV3415" s="7">
        <v>39965</v>
      </c>
      <c r="AW3415" s="7">
        <v>40330</v>
      </c>
      <c r="AX3415" s="6">
        <v>173.44270002580583</v>
      </c>
      <c r="AY3415" s="6">
        <v>274578.69939515344</v>
      </c>
      <c r="AZ3415" s="6">
        <v>178.41980085154498</v>
      </c>
      <c r="BA3415" s="6">
        <v>282457.99250628852</v>
      </c>
      <c r="BB3415" s="6">
        <v>173.44270002580583</v>
      </c>
      <c r="BC3415">
        <v>274578.69939515344</v>
      </c>
      <c r="BD3415">
        <v>178.22324489720683</v>
      </c>
      <c r="BE3415"/>
    </row>
    <row r="3416" spans="12:57" hidden="1" x14ac:dyDescent="0.3">
      <c r="L3416">
        <v>3238172</v>
      </c>
      <c r="M3416">
        <v>3250329</v>
      </c>
      <c r="N3416" t="s">
        <v>31</v>
      </c>
      <c r="O3416" s="1">
        <v>42002</v>
      </c>
      <c r="P3416" t="s">
        <v>18</v>
      </c>
      <c r="Q3416">
        <v>1</v>
      </c>
      <c r="R3416" s="1">
        <v>41848</v>
      </c>
      <c r="S3416" s="4" t="s">
        <v>30</v>
      </c>
      <c r="T3416" s="4">
        <v>2224</v>
      </c>
      <c r="U3416" s="4" t="s">
        <v>16</v>
      </c>
      <c r="V3416" s="4" t="s">
        <v>29</v>
      </c>
      <c r="W3416" s="4" t="s">
        <v>14</v>
      </c>
      <c r="X3416" s="4" t="s">
        <v>251</v>
      </c>
      <c r="Y3416" s="5">
        <v>42430</v>
      </c>
      <c r="Z3416" s="4">
        <v>2.16</v>
      </c>
      <c r="AA3416" s="5">
        <v>42430</v>
      </c>
      <c r="AB3416" s="4">
        <v>1607.04</v>
      </c>
      <c r="AC3416" s="4">
        <v>6.174231612256325E-2</v>
      </c>
      <c r="AD3416" s="4">
        <v>59.519799999999996</v>
      </c>
      <c r="AE3416" s="4">
        <v>0</v>
      </c>
      <c r="AF3416" s="4">
        <v>59.519799999999996</v>
      </c>
      <c r="AG3416" s="4">
        <v>0</v>
      </c>
      <c r="AH3416" s="4" t="s">
        <v>28</v>
      </c>
      <c r="AI3416" s="4">
        <v>2.9976571000000001</v>
      </c>
      <c r="AJ3416" s="4">
        <v>127</v>
      </c>
      <c r="AK3416" s="4" t="s">
        <v>23</v>
      </c>
      <c r="AL3416" s="1">
        <v>42430</v>
      </c>
      <c r="AM3416" t="s">
        <v>22</v>
      </c>
      <c r="AN3416">
        <v>2016</v>
      </c>
      <c r="AO3416">
        <v>3</v>
      </c>
      <c r="AP3416" s="6">
        <v>178.41995106057999</v>
      </c>
      <c r="AQ3416" s="6">
        <v>286727.99815239449</v>
      </c>
      <c r="AR3416" s="7">
        <v>41640</v>
      </c>
      <c r="AS3416" s="7">
        <v>43100</v>
      </c>
      <c r="AT3416" s="6">
        <v>0</v>
      </c>
      <c r="AU3416" s="6">
        <v>1</v>
      </c>
      <c r="AV3416" s="7">
        <v>39965</v>
      </c>
      <c r="AW3416" s="7">
        <v>40330</v>
      </c>
      <c r="AX3416" s="6">
        <v>173.44270002580583</v>
      </c>
      <c r="AY3416" s="6">
        <v>278729.35664947098</v>
      </c>
      <c r="AZ3416" s="6">
        <v>178.41995106057999</v>
      </c>
      <c r="BA3416" s="6">
        <v>286727.99815239449</v>
      </c>
      <c r="BB3416" s="6">
        <v>173.44270002580583</v>
      </c>
      <c r="BC3416">
        <v>278729.35664947098</v>
      </c>
      <c r="BD3416">
        <v>178.22324489720683</v>
      </c>
      <c r="BE3416"/>
    </row>
    <row r="3417" spans="12:57" hidden="1" x14ac:dyDescent="0.3">
      <c r="L3417">
        <v>3238172</v>
      </c>
      <c r="M3417">
        <v>3250329</v>
      </c>
      <c r="N3417" t="s">
        <v>31</v>
      </c>
      <c r="O3417" s="1">
        <v>42002</v>
      </c>
      <c r="P3417" t="s">
        <v>18</v>
      </c>
      <c r="Q3417">
        <v>1</v>
      </c>
      <c r="R3417" s="1">
        <v>41848</v>
      </c>
      <c r="S3417" s="4" t="s">
        <v>30</v>
      </c>
      <c r="T3417" s="4">
        <v>2224</v>
      </c>
      <c r="U3417" s="4" t="s">
        <v>16</v>
      </c>
      <c r="V3417" s="4" t="s">
        <v>29</v>
      </c>
      <c r="W3417" s="4" t="s">
        <v>14</v>
      </c>
      <c r="X3417" s="4" t="s">
        <v>251</v>
      </c>
      <c r="Y3417" s="5">
        <v>42644</v>
      </c>
      <c r="Z3417" s="4">
        <v>2.16</v>
      </c>
      <c r="AA3417" s="5">
        <v>42644</v>
      </c>
      <c r="AB3417" s="4">
        <v>1607.04</v>
      </c>
      <c r="AC3417" s="4">
        <v>7.7514127962751186E-2</v>
      </c>
      <c r="AD3417" s="4">
        <v>59.683</v>
      </c>
      <c r="AE3417" s="4">
        <v>0</v>
      </c>
      <c r="AF3417" s="4">
        <v>59.683</v>
      </c>
      <c r="AG3417" s="4">
        <v>0</v>
      </c>
      <c r="AH3417" s="4" t="s">
        <v>28</v>
      </c>
      <c r="AI3417" s="4">
        <v>3.1539004899999998</v>
      </c>
      <c r="AJ3417" s="4">
        <v>127</v>
      </c>
      <c r="AK3417" s="4" t="s">
        <v>23</v>
      </c>
      <c r="AL3417" s="1">
        <v>42644</v>
      </c>
      <c r="AM3417" t="s">
        <v>22</v>
      </c>
      <c r="AN3417">
        <v>2016</v>
      </c>
      <c r="AO3417">
        <v>10</v>
      </c>
      <c r="AP3417" s="6">
        <v>188.23424294467</v>
      </c>
      <c r="AQ3417" s="6">
        <v>302499.95778180246</v>
      </c>
      <c r="AR3417" s="7">
        <v>41640</v>
      </c>
      <c r="AS3417" s="7">
        <v>43100</v>
      </c>
      <c r="AT3417" s="6">
        <v>0</v>
      </c>
      <c r="AU3417" s="6">
        <v>1</v>
      </c>
      <c r="AV3417" s="7">
        <v>39965</v>
      </c>
      <c r="AW3417" s="7">
        <v>40330</v>
      </c>
      <c r="AX3417" s="6">
        <v>173.44270002580583</v>
      </c>
      <c r="AY3417" s="6">
        <v>278729.35664947098</v>
      </c>
      <c r="AZ3417" s="6">
        <v>188.23424294467</v>
      </c>
      <c r="BA3417" s="6">
        <v>302499.95778180246</v>
      </c>
      <c r="BB3417" s="6">
        <v>173.44270002580583</v>
      </c>
      <c r="BC3417">
        <v>278729.35664947098</v>
      </c>
      <c r="BD3417">
        <v>187.871730341497</v>
      </c>
      <c r="BE3417"/>
    </row>
    <row r="3418" spans="12:57" hidden="1" x14ac:dyDescent="0.3">
      <c r="L3418">
        <v>3238172</v>
      </c>
      <c r="M3418">
        <v>3250329</v>
      </c>
      <c r="N3418" t="s">
        <v>31</v>
      </c>
      <c r="O3418" s="1">
        <v>42002</v>
      </c>
      <c r="P3418" t="s">
        <v>18</v>
      </c>
      <c r="Q3418">
        <v>1</v>
      </c>
      <c r="R3418" s="1">
        <v>41848</v>
      </c>
      <c r="S3418" s="4" t="s">
        <v>30</v>
      </c>
      <c r="T3418" s="4">
        <v>2224</v>
      </c>
      <c r="U3418" s="4" t="s">
        <v>16</v>
      </c>
      <c r="V3418" s="4" t="s">
        <v>29</v>
      </c>
      <c r="W3418" s="4" t="s">
        <v>14</v>
      </c>
      <c r="X3418" s="4" t="s">
        <v>251</v>
      </c>
      <c r="Y3418" s="5">
        <v>42217</v>
      </c>
      <c r="Z3418" s="4">
        <v>2.1745120967741935</v>
      </c>
      <c r="AA3418" s="5">
        <v>42217</v>
      </c>
      <c r="AB3418" s="4">
        <v>1617.837</v>
      </c>
      <c r="AC3418" s="4">
        <v>-0.11580493410642292</v>
      </c>
      <c r="AD3418" s="4">
        <v>62.999499999999998</v>
      </c>
      <c r="AE3418" s="4">
        <v>0</v>
      </c>
      <c r="AF3418" s="4">
        <v>62.999499999999998</v>
      </c>
      <c r="AG3418" s="4">
        <v>0</v>
      </c>
      <c r="AH3418" s="4" t="s">
        <v>28</v>
      </c>
      <c r="AI3418" s="4">
        <v>2.83208306</v>
      </c>
      <c r="AJ3418" s="4">
        <v>127</v>
      </c>
      <c r="AK3418" s="4" t="s">
        <v>23</v>
      </c>
      <c r="AL3418" s="1">
        <v>42217</v>
      </c>
      <c r="AM3418" t="s">
        <v>22</v>
      </c>
      <c r="AN3418">
        <v>2015</v>
      </c>
      <c r="AO3418">
        <v>8</v>
      </c>
      <c r="AP3418" s="6">
        <v>178.41981673846999</v>
      </c>
      <c r="AQ3418" s="6">
        <v>288654.1810527161</v>
      </c>
      <c r="AR3418" s="7">
        <v>41640</v>
      </c>
      <c r="AS3418" s="7">
        <v>43100</v>
      </c>
      <c r="AT3418" s="6">
        <v>0</v>
      </c>
      <c r="AU3418" s="6">
        <v>1</v>
      </c>
      <c r="AV3418" s="7">
        <v>39965</v>
      </c>
      <c r="AW3418" s="7">
        <v>40330</v>
      </c>
      <c r="AX3418" s="6">
        <v>173.44270002580583</v>
      </c>
      <c r="AY3418" s="6">
        <v>280602.01748164964</v>
      </c>
      <c r="AZ3418" s="6">
        <v>178.41981673846999</v>
      </c>
      <c r="BA3418" s="6">
        <v>288654.1810527161</v>
      </c>
      <c r="BB3418" s="6">
        <v>173.44270002580583</v>
      </c>
      <c r="BC3418">
        <v>280602.01748164964</v>
      </c>
      <c r="BD3418">
        <v>178.22324489720683</v>
      </c>
      <c r="BE3418"/>
    </row>
    <row r="3419" spans="12:57" hidden="1" x14ac:dyDescent="0.3">
      <c r="L3419">
        <v>3260478</v>
      </c>
      <c r="M3419">
        <v>3273316</v>
      </c>
      <c r="N3419" t="s">
        <v>27</v>
      </c>
      <c r="O3419" s="1">
        <v>42002</v>
      </c>
      <c r="P3419" t="s">
        <v>18</v>
      </c>
      <c r="Q3419">
        <v>1</v>
      </c>
      <c r="R3419" s="1">
        <v>41992</v>
      </c>
      <c r="S3419" s="4" t="s">
        <v>26</v>
      </c>
      <c r="T3419" s="4">
        <v>2262</v>
      </c>
      <c r="U3419" s="4" t="s">
        <v>20</v>
      </c>
      <c r="V3419" s="4" t="s">
        <v>25</v>
      </c>
      <c r="W3419" s="4" t="s">
        <v>14</v>
      </c>
      <c r="X3419" s="4" t="s">
        <v>251</v>
      </c>
      <c r="Y3419" s="5">
        <v>42064</v>
      </c>
      <c r="Z3419" s="4">
        <v>-3.5</v>
      </c>
      <c r="AA3419" s="5">
        <v>42064</v>
      </c>
      <c r="AB3419" s="4">
        <v>-2604</v>
      </c>
      <c r="AC3419" s="4">
        <v>-0.53121599998543811</v>
      </c>
      <c r="AD3419" s="4">
        <v>167.37350000000001</v>
      </c>
      <c r="AE3419" s="4">
        <v>0</v>
      </c>
      <c r="AF3419" s="4">
        <v>167.37350000000001</v>
      </c>
      <c r="AG3419" s="4">
        <v>0</v>
      </c>
      <c r="AH3419" s="4" t="s">
        <v>24</v>
      </c>
      <c r="AI3419" s="4">
        <v>2.7124968599999999</v>
      </c>
      <c r="AK3419" s="4" t="s">
        <v>23</v>
      </c>
      <c r="AL3419" s="1">
        <v>42064</v>
      </c>
      <c r="AM3419" t="s">
        <v>22</v>
      </c>
      <c r="AN3419">
        <v>2015</v>
      </c>
      <c r="AO3419">
        <v>3</v>
      </c>
      <c r="AP3419" s="6">
        <v>454.00009319720999</v>
      </c>
      <c r="AQ3419" s="6">
        <v>-1182216.2426855348</v>
      </c>
      <c r="AR3419" s="7">
        <v>41974</v>
      </c>
      <c r="AS3419" s="7">
        <v>42369</v>
      </c>
      <c r="AT3419" s="6">
        <v>0</v>
      </c>
      <c r="AU3419" s="6">
        <v>0</v>
      </c>
      <c r="AV3419" s="7">
        <v>0</v>
      </c>
      <c r="AW3419" s="7">
        <v>0</v>
      </c>
      <c r="AX3419" s="6">
        <v>454.00009319720999</v>
      </c>
      <c r="AY3419" s="6">
        <v>-1182216.2426855348</v>
      </c>
      <c r="AZ3419" s="6">
        <v>454.00009319720999</v>
      </c>
      <c r="BA3419" s="6">
        <v>-1182216.2426855348</v>
      </c>
      <c r="BB3419" s="6">
        <v>454.00009319720999</v>
      </c>
      <c r="BC3419">
        <v>-1182216.2426855348</v>
      </c>
      <c r="BD3419">
        <v>454.00009319720999</v>
      </c>
      <c r="BE3419"/>
    </row>
    <row r="3420" spans="12:57" hidden="1" x14ac:dyDescent="0.3">
      <c r="L3420">
        <v>3260478</v>
      </c>
      <c r="M3420">
        <v>3273316</v>
      </c>
      <c r="N3420" t="s">
        <v>27</v>
      </c>
      <c r="O3420" s="1">
        <v>42002</v>
      </c>
      <c r="P3420" t="s">
        <v>18</v>
      </c>
      <c r="Q3420">
        <v>1</v>
      </c>
      <c r="R3420" s="1">
        <v>41992</v>
      </c>
      <c r="S3420" s="4" t="s">
        <v>26</v>
      </c>
      <c r="T3420" s="4">
        <v>2262</v>
      </c>
      <c r="U3420" s="4" t="s">
        <v>20</v>
      </c>
      <c r="V3420" s="4" t="s">
        <v>25</v>
      </c>
      <c r="W3420" s="4" t="s">
        <v>14</v>
      </c>
      <c r="X3420" s="4" t="s">
        <v>251</v>
      </c>
      <c r="Y3420" s="5">
        <v>42095</v>
      </c>
      <c r="Z3420" s="4">
        <v>-3.5</v>
      </c>
      <c r="AA3420" s="5">
        <v>42095</v>
      </c>
      <c r="AB3420" s="4">
        <v>-2520</v>
      </c>
      <c r="AC3420" s="4">
        <v>-0.51407999992422471</v>
      </c>
      <c r="AD3420" s="4">
        <v>165.78649999999999</v>
      </c>
      <c r="AE3420" s="4">
        <v>0</v>
      </c>
      <c r="AF3420" s="4">
        <v>165.78649999999999</v>
      </c>
      <c r="AG3420" s="4">
        <v>0</v>
      </c>
      <c r="AH3420" s="4" t="s">
        <v>24</v>
      </c>
      <c r="AI3420" s="4">
        <v>2.73846122</v>
      </c>
      <c r="AK3420" s="4" t="s">
        <v>23</v>
      </c>
      <c r="AL3420" s="1">
        <v>42095</v>
      </c>
      <c r="AM3420" t="s">
        <v>22</v>
      </c>
      <c r="AN3420">
        <v>2015</v>
      </c>
      <c r="AO3420">
        <v>4</v>
      </c>
      <c r="AP3420" s="6">
        <v>453.99990104952997</v>
      </c>
      <c r="AQ3420" s="6">
        <v>-1144079.7506448156</v>
      </c>
      <c r="AR3420" s="7">
        <v>41974</v>
      </c>
      <c r="AS3420" s="7">
        <v>42369</v>
      </c>
      <c r="AT3420" s="6">
        <v>0</v>
      </c>
      <c r="AU3420" s="6">
        <v>0</v>
      </c>
      <c r="AV3420" s="7">
        <v>0</v>
      </c>
      <c r="AW3420" s="7">
        <v>0</v>
      </c>
      <c r="AX3420" s="6">
        <v>453.99990104952997</v>
      </c>
      <c r="AY3420" s="6">
        <v>-1144079.7506448156</v>
      </c>
      <c r="AZ3420" s="6">
        <v>453.99990104952997</v>
      </c>
      <c r="BA3420" s="6">
        <v>-1144079.7506448156</v>
      </c>
      <c r="BB3420" s="6">
        <v>453.99990104952997</v>
      </c>
      <c r="BC3420">
        <v>-1144079.7506448156</v>
      </c>
      <c r="BD3420">
        <v>453.99990104952997</v>
      </c>
      <c r="BE3420"/>
    </row>
    <row r="3421" spans="12:57" hidden="1" x14ac:dyDescent="0.3">
      <c r="L3421">
        <v>3260478</v>
      </c>
      <c r="M3421">
        <v>3273316</v>
      </c>
      <c r="N3421" t="s">
        <v>27</v>
      </c>
      <c r="O3421" s="1">
        <v>42002</v>
      </c>
      <c r="P3421" t="s">
        <v>18</v>
      </c>
      <c r="Q3421">
        <v>1</v>
      </c>
      <c r="R3421" s="1">
        <v>41992</v>
      </c>
      <c r="S3421" s="4" t="s">
        <v>26</v>
      </c>
      <c r="T3421" s="4">
        <v>2262</v>
      </c>
      <c r="U3421" s="4" t="s">
        <v>20</v>
      </c>
      <c r="V3421" s="4" t="s">
        <v>25</v>
      </c>
      <c r="W3421" s="4" t="s">
        <v>14</v>
      </c>
      <c r="X3421" s="4" t="s">
        <v>251</v>
      </c>
      <c r="Y3421" s="5">
        <v>42156</v>
      </c>
      <c r="Z3421" s="4">
        <v>-3.5</v>
      </c>
      <c r="AA3421" s="5">
        <v>42156</v>
      </c>
      <c r="AB3421" s="4">
        <v>-2520</v>
      </c>
      <c r="AC3421" s="4">
        <v>-0.51408000003800913</v>
      </c>
      <c r="AD3421" s="4">
        <v>163.04429999999999</v>
      </c>
      <c r="AE3421" s="4">
        <v>0</v>
      </c>
      <c r="AF3421" s="4">
        <v>163.04429999999999</v>
      </c>
      <c r="AG3421" s="4">
        <v>0</v>
      </c>
      <c r="AH3421" s="4" t="s">
        <v>24</v>
      </c>
      <c r="AI3421" s="4">
        <v>2.7845188699999999</v>
      </c>
      <c r="AK3421" s="4" t="s">
        <v>23</v>
      </c>
      <c r="AL3421" s="1">
        <v>42156</v>
      </c>
      <c r="AM3421" t="s">
        <v>22</v>
      </c>
      <c r="AN3421">
        <v>2015</v>
      </c>
      <c r="AO3421">
        <v>6</v>
      </c>
      <c r="AP3421" s="6">
        <v>453.99992999594093</v>
      </c>
      <c r="AQ3421" s="6">
        <v>-1144079.8235897711</v>
      </c>
      <c r="AR3421" s="7">
        <v>41974</v>
      </c>
      <c r="AS3421" s="7">
        <v>42369</v>
      </c>
      <c r="AT3421" s="6">
        <v>0</v>
      </c>
      <c r="AU3421" s="6">
        <v>0</v>
      </c>
      <c r="AV3421" s="7">
        <v>0</v>
      </c>
      <c r="AW3421" s="7">
        <v>0</v>
      </c>
      <c r="AX3421" s="6">
        <v>453.99992999594093</v>
      </c>
      <c r="AY3421" s="6">
        <v>-1144079.8235897711</v>
      </c>
      <c r="AZ3421" s="6">
        <v>453.99992999594093</v>
      </c>
      <c r="BA3421" s="6">
        <v>-1144079.8235897711</v>
      </c>
      <c r="BB3421" s="6">
        <v>453.99992999594093</v>
      </c>
      <c r="BC3421">
        <v>-1144079.8235897711</v>
      </c>
      <c r="BD3421">
        <v>453.99992999594093</v>
      </c>
      <c r="BE3421"/>
    </row>
    <row r="3422" spans="12:57" hidden="1" x14ac:dyDescent="0.3">
      <c r="L3422">
        <v>3260478</v>
      </c>
      <c r="M3422">
        <v>3273316</v>
      </c>
      <c r="N3422" t="s">
        <v>27</v>
      </c>
      <c r="O3422" s="1">
        <v>42002</v>
      </c>
      <c r="P3422" t="s">
        <v>18</v>
      </c>
      <c r="Q3422">
        <v>1</v>
      </c>
      <c r="R3422" s="1">
        <v>41992</v>
      </c>
      <c r="S3422" s="4" t="s">
        <v>26</v>
      </c>
      <c r="T3422" s="4">
        <v>2262</v>
      </c>
      <c r="U3422" s="4" t="s">
        <v>20</v>
      </c>
      <c r="V3422" s="4" t="s">
        <v>25</v>
      </c>
      <c r="W3422" s="4" t="s">
        <v>14</v>
      </c>
      <c r="X3422" s="4" t="s">
        <v>251</v>
      </c>
      <c r="Y3422" s="5">
        <v>42248</v>
      </c>
      <c r="Z3422" s="4">
        <v>-3.5</v>
      </c>
      <c r="AA3422" s="5">
        <v>42248</v>
      </c>
      <c r="AB3422" s="4">
        <v>-2520</v>
      </c>
      <c r="AC3422" s="4">
        <v>-0.51408000001881859</v>
      </c>
      <c r="AD3422" s="4">
        <v>158.9177</v>
      </c>
      <c r="AE3422" s="4">
        <v>0</v>
      </c>
      <c r="AF3422" s="4">
        <v>158.9177</v>
      </c>
      <c r="AG3422" s="4">
        <v>0</v>
      </c>
      <c r="AH3422" s="4" t="s">
        <v>24</v>
      </c>
      <c r="AI3422" s="4">
        <v>2.8568237700000001</v>
      </c>
      <c r="AK3422" s="4" t="s">
        <v>23</v>
      </c>
      <c r="AL3422" s="1">
        <v>42248</v>
      </c>
      <c r="AM3422" t="s">
        <v>22</v>
      </c>
      <c r="AN3422">
        <v>2015</v>
      </c>
      <c r="AO3422">
        <v>9</v>
      </c>
      <c r="AP3422" s="6">
        <v>453.99986283372903</v>
      </c>
      <c r="AQ3422" s="6">
        <v>-1144079.6543409971</v>
      </c>
      <c r="AR3422" s="7">
        <v>41974</v>
      </c>
      <c r="AS3422" s="7">
        <v>42369</v>
      </c>
      <c r="AT3422" s="6">
        <v>0</v>
      </c>
      <c r="AU3422" s="6">
        <v>0</v>
      </c>
      <c r="AV3422" s="7">
        <v>0</v>
      </c>
      <c r="AW3422" s="7">
        <v>0</v>
      </c>
      <c r="AX3422" s="6">
        <v>453.99986283372903</v>
      </c>
      <c r="AY3422" s="6">
        <v>-1144079.6543409971</v>
      </c>
      <c r="AZ3422" s="6">
        <v>453.99986283372903</v>
      </c>
      <c r="BA3422" s="6">
        <v>-1144079.6543409971</v>
      </c>
      <c r="BB3422" s="6">
        <v>453.99986283372903</v>
      </c>
      <c r="BC3422">
        <v>-1144079.6543409971</v>
      </c>
      <c r="BD3422">
        <v>453.99986283372903</v>
      </c>
      <c r="BE3422"/>
    </row>
    <row r="3423" spans="12:57" hidden="1" x14ac:dyDescent="0.3">
      <c r="L3423">
        <v>3260478</v>
      </c>
      <c r="M3423">
        <v>3273316</v>
      </c>
      <c r="N3423" t="s">
        <v>27</v>
      </c>
      <c r="O3423" s="1">
        <v>42002</v>
      </c>
      <c r="P3423" t="s">
        <v>18</v>
      </c>
      <c r="Q3423">
        <v>1</v>
      </c>
      <c r="R3423" s="1">
        <v>41992</v>
      </c>
      <c r="S3423" s="4" t="s">
        <v>26</v>
      </c>
      <c r="T3423" s="4">
        <v>2262</v>
      </c>
      <c r="U3423" s="4" t="s">
        <v>20</v>
      </c>
      <c r="V3423" s="4" t="s">
        <v>25</v>
      </c>
      <c r="W3423" s="4" t="s">
        <v>14</v>
      </c>
      <c r="X3423" s="4" t="s">
        <v>251</v>
      </c>
      <c r="Y3423" s="5">
        <v>42278</v>
      </c>
      <c r="Z3423" s="4">
        <v>-3.5</v>
      </c>
      <c r="AA3423" s="5">
        <v>42278</v>
      </c>
      <c r="AB3423" s="4">
        <v>-2604</v>
      </c>
      <c r="AC3423" s="4">
        <v>-0.53121599998835944</v>
      </c>
      <c r="AD3423" s="4">
        <v>157.59700000000001</v>
      </c>
      <c r="AE3423" s="4">
        <v>0</v>
      </c>
      <c r="AF3423" s="4">
        <v>157.59700000000001</v>
      </c>
      <c r="AG3423" s="4">
        <v>0</v>
      </c>
      <c r="AH3423" s="4" t="s">
        <v>24</v>
      </c>
      <c r="AI3423" s="4">
        <v>2.8807663899999998</v>
      </c>
      <c r="AK3423" s="4" t="s">
        <v>23</v>
      </c>
      <c r="AL3423" s="1">
        <v>42278</v>
      </c>
      <c r="AM3423" t="s">
        <v>22</v>
      </c>
      <c r="AN3423">
        <v>2015</v>
      </c>
      <c r="AO3423">
        <v>10</v>
      </c>
      <c r="AP3423" s="6">
        <v>454.00014076483001</v>
      </c>
      <c r="AQ3423" s="6">
        <v>-1182216.3665516174</v>
      </c>
      <c r="AR3423" s="7">
        <v>41974</v>
      </c>
      <c r="AS3423" s="7">
        <v>42369</v>
      </c>
      <c r="AT3423" s="6">
        <v>0</v>
      </c>
      <c r="AU3423" s="6">
        <v>0</v>
      </c>
      <c r="AV3423" s="7">
        <v>0</v>
      </c>
      <c r="AW3423" s="7">
        <v>0</v>
      </c>
      <c r="AX3423" s="6">
        <v>454.00014076483001</v>
      </c>
      <c r="AY3423" s="6">
        <v>-1182216.3665516174</v>
      </c>
      <c r="AZ3423" s="6">
        <v>454.00014076483001</v>
      </c>
      <c r="BA3423" s="6">
        <v>-1182216.3665516174</v>
      </c>
      <c r="BB3423" s="6">
        <v>454.00014076483001</v>
      </c>
      <c r="BC3423">
        <v>-1182216.3665516174</v>
      </c>
      <c r="BD3423">
        <v>454.00014076483001</v>
      </c>
      <c r="BE3423"/>
    </row>
    <row r="3424" spans="12:57" hidden="1" x14ac:dyDescent="0.3">
      <c r="L3424">
        <v>3260478</v>
      </c>
      <c r="M3424">
        <v>3273316</v>
      </c>
      <c r="N3424" t="s">
        <v>27</v>
      </c>
      <c r="O3424" s="1">
        <v>42002</v>
      </c>
      <c r="P3424" t="s">
        <v>18</v>
      </c>
      <c r="Q3424">
        <v>1</v>
      </c>
      <c r="R3424" s="1">
        <v>41992</v>
      </c>
      <c r="S3424" s="4" t="s">
        <v>26</v>
      </c>
      <c r="T3424" s="4">
        <v>2262</v>
      </c>
      <c r="U3424" s="4" t="s">
        <v>20</v>
      </c>
      <c r="V3424" s="4" t="s">
        <v>25</v>
      </c>
      <c r="W3424" s="4" t="s">
        <v>14</v>
      </c>
      <c r="X3424" s="4" t="s">
        <v>251</v>
      </c>
      <c r="Y3424" s="5">
        <v>42339</v>
      </c>
      <c r="Z3424" s="4">
        <v>-3.5</v>
      </c>
      <c r="AA3424" s="5">
        <v>42339</v>
      </c>
      <c r="AB3424" s="4">
        <v>-2604</v>
      </c>
      <c r="AC3424" s="4">
        <v>-0.53121599984440981</v>
      </c>
      <c r="AD3424" s="4">
        <v>154.97790000000001</v>
      </c>
      <c r="AE3424" s="4">
        <v>0</v>
      </c>
      <c r="AF3424" s="4">
        <v>154.97790000000001</v>
      </c>
      <c r="AG3424" s="4">
        <v>0</v>
      </c>
      <c r="AH3424" s="4" t="s">
        <v>24</v>
      </c>
      <c r="AI3424" s="4">
        <v>2.92944973</v>
      </c>
      <c r="AK3424" s="4" t="s">
        <v>23</v>
      </c>
      <c r="AL3424" s="1">
        <v>42339</v>
      </c>
      <c r="AM3424" t="s">
        <v>22</v>
      </c>
      <c r="AN3424">
        <v>2015</v>
      </c>
      <c r="AO3424">
        <v>12</v>
      </c>
      <c r="AP3424" s="6">
        <v>453.99996731096701</v>
      </c>
      <c r="AQ3424" s="6">
        <v>-1182215.9148777581</v>
      </c>
      <c r="AR3424" s="7">
        <v>41974</v>
      </c>
      <c r="AS3424" s="7">
        <v>42369</v>
      </c>
      <c r="AT3424" s="6">
        <v>0</v>
      </c>
      <c r="AU3424" s="6">
        <v>0</v>
      </c>
      <c r="AV3424" s="7">
        <v>0</v>
      </c>
      <c r="AW3424" s="7">
        <v>0</v>
      </c>
      <c r="AX3424" s="6">
        <v>453.99996731096701</v>
      </c>
      <c r="AY3424" s="6">
        <v>-1182215.9148777581</v>
      </c>
      <c r="AZ3424" s="6">
        <v>453.99996731096701</v>
      </c>
      <c r="BA3424" s="6">
        <v>-1182215.9148777581</v>
      </c>
      <c r="BB3424" s="6">
        <v>453.99996731096701</v>
      </c>
      <c r="BC3424">
        <v>-1182215.9148777581</v>
      </c>
      <c r="BD3424">
        <v>453.99996731096701</v>
      </c>
      <c r="BE3424"/>
    </row>
    <row r="3425" spans="12:57" hidden="1" x14ac:dyDescent="0.3">
      <c r="L3425">
        <v>3260478</v>
      </c>
      <c r="M3425">
        <v>3273316</v>
      </c>
      <c r="N3425" t="s">
        <v>27</v>
      </c>
      <c r="O3425" s="1">
        <v>42002</v>
      </c>
      <c r="P3425" t="s">
        <v>18</v>
      </c>
      <c r="Q3425">
        <v>1</v>
      </c>
      <c r="R3425" s="1">
        <v>41992</v>
      </c>
      <c r="S3425" s="4" t="s">
        <v>26</v>
      </c>
      <c r="T3425" s="4">
        <v>2262</v>
      </c>
      <c r="U3425" s="4" t="s">
        <v>20</v>
      </c>
      <c r="V3425" s="4" t="s">
        <v>25</v>
      </c>
      <c r="W3425" s="4" t="s">
        <v>14</v>
      </c>
      <c r="X3425" s="4" t="s">
        <v>251</v>
      </c>
      <c r="Y3425" s="5">
        <v>42186</v>
      </c>
      <c r="Z3425" s="4">
        <v>-3.5</v>
      </c>
      <c r="AA3425" s="5">
        <v>42186</v>
      </c>
      <c r="AB3425" s="4">
        <v>-2604</v>
      </c>
      <c r="AC3425" s="4">
        <v>-0.53121600000097058</v>
      </c>
      <c r="AD3425" s="4">
        <v>161.71879999999999</v>
      </c>
      <c r="AE3425" s="4">
        <v>0</v>
      </c>
      <c r="AF3425" s="4">
        <v>161.71879999999999</v>
      </c>
      <c r="AG3425" s="4">
        <v>0</v>
      </c>
      <c r="AH3425" s="4" t="s">
        <v>24</v>
      </c>
      <c r="AI3425" s="4">
        <v>2.8073423499999999</v>
      </c>
      <c r="AK3425" s="4" t="s">
        <v>23</v>
      </c>
      <c r="AL3425" s="1">
        <v>42186</v>
      </c>
      <c r="AM3425" t="s">
        <v>22</v>
      </c>
      <c r="AN3425">
        <v>2015</v>
      </c>
      <c r="AO3425">
        <v>7</v>
      </c>
      <c r="AP3425" s="6">
        <v>454.00003603117995</v>
      </c>
      <c r="AQ3425" s="6">
        <v>-1182216.0938251927</v>
      </c>
      <c r="AR3425" s="7">
        <v>41974</v>
      </c>
      <c r="AS3425" s="7">
        <v>42369</v>
      </c>
      <c r="AT3425" s="6">
        <v>0</v>
      </c>
      <c r="AU3425" s="6">
        <v>0</v>
      </c>
      <c r="AV3425" s="7">
        <v>0</v>
      </c>
      <c r="AW3425" s="7">
        <v>0</v>
      </c>
      <c r="AX3425" s="6">
        <v>454.00003603117995</v>
      </c>
      <c r="AY3425" s="6">
        <v>-1182216.0938251927</v>
      </c>
      <c r="AZ3425" s="6">
        <v>454.00003603117995</v>
      </c>
      <c r="BA3425" s="6">
        <v>-1182216.0938251927</v>
      </c>
      <c r="BB3425" s="6">
        <v>454.00003603117995</v>
      </c>
      <c r="BC3425">
        <v>-1182216.0938251927</v>
      </c>
      <c r="BD3425">
        <v>454.00003603117995</v>
      </c>
      <c r="BE3425"/>
    </row>
    <row r="3426" spans="12:57" hidden="1" x14ac:dyDescent="0.3">
      <c r="L3426">
        <v>3260478</v>
      </c>
      <c r="M3426">
        <v>3273316</v>
      </c>
      <c r="N3426" t="s">
        <v>27</v>
      </c>
      <c r="O3426" s="1">
        <v>42002</v>
      </c>
      <c r="P3426" t="s">
        <v>18</v>
      </c>
      <c r="Q3426">
        <v>1</v>
      </c>
      <c r="R3426" s="1">
        <v>41992</v>
      </c>
      <c r="S3426" s="4" t="s">
        <v>26</v>
      </c>
      <c r="T3426" s="4">
        <v>2262</v>
      </c>
      <c r="U3426" s="4" t="s">
        <v>20</v>
      </c>
      <c r="V3426" s="4" t="s">
        <v>25</v>
      </c>
      <c r="W3426" s="4" t="s">
        <v>14</v>
      </c>
      <c r="X3426" s="4" t="s">
        <v>251</v>
      </c>
      <c r="Y3426" s="5">
        <v>42217</v>
      </c>
      <c r="Z3426" s="4">
        <v>-3.5</v>
      </c>
      <c r="AA3426" s="5">
        <v>42217</v>
      </c>
      <c r="AB3426" s="4">
        <v>-2604</v>
      </c>
      <c r="AC3426" s="4">
        <v>-0.53121599998494795</v>
      </c>
      <c r="AD3426" s="4">
        <v>160.30600000000001</v>
      </c>
      <c r="AE3426" s="4">
        <v>0</v>
      </c>
      <c r="AF3426" s="4">
        <v>160.30600000000001</v>
      </c>
      <c r="AG3426" s="4">
        <v>0</v>
      </c>
      <c r="AH3426" s="4" t="s">
        <v>24</v>
      </c>
      <c r="AI3426" s="4">
        <v>2.83208306</v>
      </c>
      <c r="AK3426" s="4" t="s">
        <v>23</v>
      </c>
      <c r="AL3426" s="1">
        <v>42217</v>
      </c>
      <c r="AM3426" t="s">
        <v>22</v>
      </c>
      <c r="AN3426">
        <v>2015</v>
      </c>
      <c r="AO3426">
        <v>8</v>
      </c>
      <c r="AP3426" s="6">
        <v>453.99990701636005</v>
      </c>
      <c r="AQ3426" s="6">
        <v>-1182215.7578706015</v>
      </c>
      <c r="AR3426" s="7">
        <v>41974</v>
      </c>
      <c r="AS3426" s="7">
        <v>42369</v>
      </c>
      <c r="AT3426" s="6">
        <v>0</v>
      </c>
      <c r="AU3426" s="6">
        <v>0</v>
      </c>
      <c r="AV3426" s="7">
        <v>0</v>
      </c>
      <c r="AW3426" s="7">
        <v>0</v>
      </c>
      <c r="AX3426" s="6">
        <v>453.99990701636005</v>
      </c>
      <c r="AY3426" s="6">
        <v>-1182215.7578706015</v>
      </c>
      <c r="AZ3426" s="6">
        <v>453.99990701636005</v>
      </c>
      <c r="BA3426" s="6">
        <v>-1182215.7578706015</v>
      </c>
      <c r="BB3426" s="6">
        <v>453.99990701636005</v>
      </c>
      <c r="BC3426">
        <v>-1182215.7578706015</v>
      </c>
      <c r="BD3426">
        <v>453.99990701636005</v>
      </c>
      <c r="BE3426"/>
    </row>
    <row r="3427" spans="12:57" hidden="1" x14ac:dyDescent="0.3">
      <c r="L3427">
        <v>3260478</v>
      </c>
      <c r="M3427">
        <v>3273316</v>
      </c>
      <c r="N3427" t="s">
        <v>27</v>
      </c>
      <c r="O3427" s="1">
        <v>42002</v>
      </c>
      <c r="P3427" t="s">
        <v>18</v>
      </c>
      <c r="Q3427">
        <v>1</v>
      </c>
      <c r="R3427" s="1">
        <v>41992</v>
      </c>
      <c r="S3427" s="4" t="s">
        <v>26</v>
      </c>
      <c r="T3427" s="4">
        <v>2262</v>
      </c>
      <c r="U3427" s="4" t="s">
        <v>20</v>
      </c>
      <c r="V3427" s="4" t="s">
        <v>25</v>
      </c>
      <c r="W3427" s="4" t="s">
        <v>14</v>
      </c>
      <c r="X3427" s="4" t="s">
        <v>251</v>
      </c>
      <c r="Y3427" s="5">
        <v>42005</v>
      </c>
      <c r="Z3427" s="4">
        <v>-3.5</v>
      </c>
      <c r="AA3427" s="5">
        <v>42005</v>
      </c>
      <c r="AB3427" s="4">
        <v>-2604</v>
      </c>
      <c r="AC3427" s="4">
        <v>-0.53121592028983089</v>
      </c>
      <c r="AD3427" s="4">
        <v>169.86709999999999</v>
      </c>
      <c r="AE3427" s="4">
        <v>0</v>
      </c>
      <c r="AF3427" s="4">
        <v>169.86709999999999</v>
      </c>
      <c r="AG3427" s="4">
        <v>0</v>
      </c>
      <c r="AH3427" s="4" t="s">
        <v>24</v>
      </c>
      <c r="AI3427" s="4">
        <v>2.6726774199999999</v>
      </c>
      <c r="AK3427" s="4" t="s">
        <v>23</v>
      </c>
      <c r="AL3427" s="1">
        <v>42005</v>
      </c>
      <c r="AM3427" t="s">
        <v>22</v>
      </c>
      <c r="AN3427">
        <v>2015</v>
      </c>
      <c r="AO3427">
        <v>1</v>
      </c>
      <c r="AP3427" s="6">
        <v>453.99996257088196</v>
      </c>
      <c r="AQ3427" s="6">
        <v>-1182215.9025345766</v>
      </c>
      <c r="AR3427" s="7">
        <v>41974</v>
      </c>
      <c r="AS3427" s="7">
        <v>42369</v>
      </c>
      <c r="AT3427" s="6">
        <v>0</v>
      </c>
      <c r="AU3427" s="6">
        <v>0</v>
      </c>
      <c r="AV3427" s="7">
        <v>0</v>
      </c>
      <c r="AW3427" s="7">
        <v>0</v>
      </c>
      <c r="AX3427" s="6">
        <v>453.99996257088196</v>
      </c>
      <c r="AY3427" s="6">
        <v>-1182215.9025345766</v>
      </c>
      <c r="AZ3427" s="6">
        <v>453.99996257088196</v>
      </c>
      <c r="BA3427" s="6">
        <v>-1182215.9025345766</v>
      </c>
      <c r="BB3427" s="6">
        <v>453.99996257088196</v>
      </c>
      <c r="BC3427">
        <v>-1182215.9025345766</v>
      </c>
      <c r="BD3427">
        <v>453.99996257088196</v>
      </c>
      <c r="BE3427"/>
    </row>
    <row r="3428" spans="12:57" hidden="1" x14ac:dyDescent="0.3">
      <c r="L3428">
        <v>3260478</v>
      </c>
      <c r="M3428">
        <v>3273316</v>
      </c>
      <c r="N3428" t="s">
        <v>27</v>
      </c>
      <c r="O3428" s="1">
        <v>42002</v>
      </c>
      <c r="P3428" t="s">
        <v>18</v>
      </c>
      <c r="Q3428">
        <v>1</v>
      </c>
      <c r="R3428" s="1">
        <v>41992</v>
      </c>
      <c r="S3428" s="4" t="s">
        <v>26</v>
      </c>
      <c r="T3428" s="4">
        <v>2262</v>
      </c>
      <c r="U3428" s="4" t="s">
        <v>20</v>
      </c>
      <c r="V3428" s="4" t="s">
        <v>25</v>
      </c>
      <c r="W3428" s="4" t="s">
        <v>14</v>
      </c>
      <c r="X3428" s="4" t="s">
        <v>251</v>
      </c>
      <c r="Y3428" s="5">
        <v>42036</v>
      </c>
      <c r="Z3428" s="4">
        <v>-3.5</v>
      </c>
      <c r="AA3428" s="5">
        <v>42036</v>
      </c>
      <c r="AB3428" s="4">
        <v>-2352</v>
      </c>
      <c r="AC3428" s="4">
        <v>-0.47980792141675682</v>
      </c>
      <c r="AD3428" s="4">
        <v>168.46870000000001</v>
      </c>
      <c r="AE3428" s="4">
        <v>0</v>
      </c>
      <c r="AF3428" s="4">
        <v>168.46870000000001</v>
      </c>
      <c r="AG3428" s="4">
        <v>0</v>
      </c>
      <c r="AH3428" s="4" t="s">
        <v>24</v>
      </c>
      <c r="AI3428" s="4">
        <v>2.6948629</v>
      </c>
      <c r="AK3428" s="4" t="s">
        <v>23</v>
      </c>
      <c r="AL3428" s="1">
        <v>42036</v>
      </c>
      <c r="AM3428" t="s">
        <v>22</v>
      </c>
      <c r="AN3428">
        <v>2015</v>
      </c>
      <c r="AO3428">
        <v>2</v>
      </c>
      <c r="AP3428" s="6">
        <v>454.00004944123003</v>
      </c>
      <c r="AQ3428" s="6">
        <v>-1067808.116285773</v>
      </c>
      <c r="AR3428" s="7">
        <v>41974</v>
      </c>
      <c r="AS3428" s="7">
        <v>42369</v>
      </c>
      <c r="AT3428" s="6">
        <v>0</v>
      </c>
      <c r="AU3428" s="6">
        <v>0</v>
      </c>
      <c r="AV3428" s="7">
        <v>0</v>
      </c>
      <c r="AW3428" s="7">
        <v>0</v>
      </c>
      <c r="AX3428" s="6">
        <v>454.00004944123003</v>
      </c>
      <c r="AY3428" s="6">
        <v>-1067808.116285773</v>
      </c>
      <c r="AZ3428" s="6">
        <v>454.00004944123003</v>
      </c>
      <c r="BA3428" s="6">
        <v>-1067808.116285773</v>
      </c>
      <c r="BB3428" s="6">
        <v>454.00004944123003</v>
      </c>
      <c r="BC3428">
        <v>-1067808.116285773</v>
      </c>
      <c r="BD3428">
        <v>454.00004944123003</v>
      </c>
      <c r="BE3428"/>
    </row>
    <row r="3429" spans="12:57" hidden="1" x14ac:dyDescent="0.3">
      <c r="L3429">
        <v>3260478</v>
      </c>
      <c r="M3429">
        <v>3273316</v>
      </c>
      <c r="N3429" t="s">
        <v>27</v>
      </c>
      <c r="O3429" s="1">
        <v>42002</v>
      </c>
      <c r="P3429" t="s">
        <v>18</v>
      </c>
      <c r="Q3429">
        <v>1</v>
      </c>
      <c r="R3429" s="1">
        <v>41992</v>
      </c>
      <c r="S3429" s="4" t="s">
        <v>26</v>
      </c>
      <c r="T3429" s="4">
        <v>2262</v>
      </c>
      <c r="U3429" s="4" t="s">
        <v>20</v>
      </c>
      <c r="V3429" s="4" t="s">
        <v>25</v>
      </c>
      <c r="W3429" s="4" t="s">
        <v>14</v>
      </c>
      <c r="X3429" s="4" t="s">
        <v>251</v>
      </c>
      <c r="Y3429" s="5">
        <v>42309</v>
      </c>
      <c r="Z3429" s="4">
        <v>-3.5</v>
      </c>
      <c r="AA3429" s="5">
        <v>42309</v>
      </c>
      <c r="AB3429" s="4">
        <v>-2520</v>
      </c>
      <c r="AC3429" s="4">
        <v>-0.51407999997798559</v>
      </c>
      <c r="AD3429" s="4">
        <v>156.255</v>
      </c>
      <c r="AE3429" s="4">
        <v>0</v>
      </c>
      <c r="AF3429" s="4">
        <v>156.255</v>
      </c>
      <c r="AG3429" s="4">
        <v>0</v>
      </c>
      <c r="AH3429" s="4" t="s">
        <v>24</v>
      </c>
      <c r="AI3429" s="4">
        <v>2.9055070999999999</v>
      </c>
      <c r="AK3429" s="4" t="s">
        <v>23</v>
      </c>
      <c r="AL3429" s="1">
        <v>42309</v>
      </c>
      <c r="AM3429" t="s">
        <v>22</v>
      </c>
      <c r="AN3429">
        <v>2015</v>
      </c>
      <c r="AO3429">
        <v>11</v>
      </c>
      <c r="AP3429" s="6">
        <v>454.00001191049995</v>
      </c>
      <c r="AQ3429" s="6">
        <v>-1144080.03001446</v>
      </c>
      <c r="AR3429" s="7">
        <v>41974</v>
      </c>
      <c r="AS3429" s="7">
        <v>42369</v>
      </c>
      <c r="AT3429" s="6">
        <v>0</v>
      </c>
      <c r="AU3429" s="6">
        <v>0</v>
      </c>
      <c r="AV3429" s="7">
        <v>0</v>
      </c>
      <c r="AW3429" s="7">
        <v>0</v>
      </c>
      <c r="AX3429" s="6">
        <v>454.00001191049995</v>
      </c>
      <c r="AY3429" s="6">
        <v>-1144080.03001446</v>
      </c>
      <c r="AZ3429" s="6">
        <v>454.00001191049995</v>
      </c>
      <c r="BA3429" s="6">
        <v>-1144080.03001446</v>
      </c>
      <c r="BB3429" s="6">
        <v>454.00001191049995</v>
      </c>
      <c r="BC3429">
        <v>-1144080.03001446</v>
      </c>
      <c r="BD3429">
        <v>454.00001191049995</v>
      </c>
      <c r="BE3429"/>
    </row>
    <row r="3430" spans="12:57" hidden="1" x14ac:dyDescent="0.3">
      <c r="L3430">
        <v>3260478</v>
      </c>
      <c r="M3430">
        <v>3273316</v>
      </c>
      <c r="N3430" t="s">
        <v>27</v>
      </c>
      <c r="O3430" s="1">
        <v>42002</v>
      </c>
      <c r="P3430" t="s">
        <v>18</v>
      </c>
      <c r="Q3430">
        <v>1</v>
      </c>
      <c r="R3430" s="1">
        <v>41992</v>
      </c>
      <c r="S3430" s="4" t="s">
        <v>26</v>
      </c>
      <c r="T3430" s="4">
        <v>2262</v>
      </c>
      <c r="U3430" s="4" t="s">
        <v>20</v>
      </c>
      <c r="V3430" s="4" t="s">
        <v>25</v>
      </c>
      <c r="W3430" s="4" t="s">
        <v>14</v>
      </c>
      <c r="X3430" s="4" t="s">
        <v>251</v>
      </c>
      <c r="Y3430" s="5">
        <v>42125</v>
      </c>
      <c r="Z3430" s="4">
        <v>-3.5</v>
      </c>
      <c r="AA3430" s="5">
        <v>42125</v>
      </c>
      <c r="AB3430" s="4">
        <v>-2604</v>
      </c>
      <c r="AC3430" s="4">
        <v>-0.53121600026008287</v>
      </c>
      <c r="AD3430" s="4">
        <v>164.4265</v>
      </c>
      <c r="AE3430" s="4">
        <v>0</v>
      </c>
      <c r="AF3430" s="4">
        <v>164.4265</v>
      </c>
      <c r="AG3430" s="4">
        <v>0</v>
      </c>
      <c r="AH3430" s="4" t="s">
        <v>24</v>
      </c>
      <c r="AI3430" s="4">
        <v>2.7611125200000002</v>
      </c>
      <c r="AK3430" s="4" t="s">
        <v>23</v>
      </c>
      <c r="AL3430" s="1">
        <v>42125</v>
      </c>
      <c r="AM3430" t="s">
        <v>22</v>
      </c>
      <c r="AN3430">
        <v>2015</v>
      </c>
      <c r="AO3430">
        <v>5</v>
      </c>
      <c r="AP3430" s="6">
        <v>454.00006776978006</v>
      </c>
      <c r="AQ3430" s="6">
        <v>-1182216.1764725072</v>
      </c>
      <c r="AR3430" s="7">
        <v>41974</v>
      </c>
      <c r="AS3430" s="7">
        <v>42369</v>
      </c>
      <c r="AT3430" s="6">
        <v>0</v>
      </c>
      <c r="AU3430" s="6">
        <v>0</v>
      </c>
      <c r="AV3430" s="7">
        <v>0</v>
      </c>
      <c r="AW3430" s="7">
        <v>0</v>
      </c>
      <c r="AX3430" s="6">
        <v>454.00006776978006</v>
      </c>
      <c r="AY3430" s="6">
        <v>-1182216.1764725072</v>
      </c>
      <c r="AZ3430" s="6">
        <v>454.00006776978006</v>
      </c>
      <c r="BA3430" s="6">
        <v>-1182216.1764725072</v>
      </c>
      <c r="BB3430" s="6">
        <v>454.00006776978006</v>
      </c>
      <c r="BC3430">
        <v>-1182216.1764725072</v>
      </c>
      <c r="BD3430">
        <v>454.00006776978006</v>
      </c>
      <c r="BE3430"/>
    </row>
    <row r="3431" spans="12:57" hidden="1" x14ac:dyDescent="0.3">
      <c r="L3431">
        <v>3189329</v>
      </c>
      <c r="M3431">
        <v>3200622</v>
      </c>
      <c r="N3431" t="s">
        <v>21</v>
      </c>
      <c r="O3431" s="1">
        <v>42002</v>
      </c>
      <c r="P3431" t="s">
        <v>18</v>
      </c>
      <c r="Q3431">
        <v>1</v>
      </c>
      <c r="R3431" s="1">
        <v>41715</v>
      </c>
      <c r="S3431" s="4" t="s">
        <v>17</v>
      </c>
      <c r="T3431" s="4">
        <v>2218</v>
      </c>
      <c r="U3431" s="4" t="s">
        <v>20</v>
      </c>
      <c r="V3431" s="4" t="s">
        <v>19</v>
      </c>
      <c r="W3431" s="4" t="s">
        <v>14</v>
      </c>
      <c r="X3431" s="4" t="s">
        <v>251</v>
      </c>
      <c r="Y3431" s="5">
        <v>47665</v>
      </c>
      <c r="Z3431" s="4">
        <v>15.934420161290323</v>
      </c>
      <c r="AA3431" s="5">
        <v>47665</v>
      </c>
      <c r="AB3431" s="4">
        <v>11855.2086</v>
      </c>
      <c r="AC3431" s="4">
        <v>2.7638249345831039</v>
      </c>
      <c r="AD3431" s="4">
        <v>49.803199999999997</v>
      </c>
      <c r="AE3431" s="4">
        <v>0</v>
      </c>
      <c r="AF3431" s="4">
        <v>49.803199999999997</v>
      </c>
      <c r="AG3431" s="4">
        <v>0</v>
      </c>
      <c r="AH3431" s="4" t="s">
        <v>13</v>
      </c>
      <c r="AI3431" s="4">
        <v>6.9901439999999999</v>
      </c>
      <c r="AJ3431" s="4">
        <v>165</v>
      </c>
      <c r="AK3431" s="4" t="s">
        <v>12</v>
      </c>
      <c r="AL3431" s="1">
        <v>47665</v>
      </c>
      <c r="AM3431" t="s">
        <v>11</v>
      </c>
      <c r="AN3431">
        <v>2030</v>
      </c>
      <c r="AO3431">
        <v>7</v>
      </c>
      <c r="AP3431" s="6">
        <v>348.1315396608</v>
      </c>
      <c r="AQ3431" s="6">
        <v>4127172.022917957</v>
      </c>
      <c r="AR3431" s="7">
        <v>41640</v>
      </c>
      <c r="AS3431" s="7">
        <v>47848</v>
      </c>
      <c r="AT3431" s="6">
        <v>0</v>
      </c>
      <c r="AU3431" s="6">
        <v>1</v>
      </c>
      <c r="AV3431" s="7">
        <v>42005</v>
      </c>
      <c r="AW3431" s="7">
        <v>42370</v>
      </c>
      <c r="AX3431" s="6">
        <v>165</v>
      </c>
      <c r="AY3431" s="6">
        <v>1956109.419</v>
      </c>
      <c r="AZ3431" s="6">
        <v>348.1315396608</v>
      </c>
      <c r="BA3431" s="6">
        <v>4127172.022917957</v>
      </c>
      <c r="BB3431" s="6">
        <v>165</v>
      </c>
      <c r="BC3431">
        <v>1956109.419</v>
      </c>
      <c r="BD3431">
        <v>347.22498557601</v>
      </c>
      <c r="BE3431"/>
    </row>
    <row r="3432" spans="12:57" hidden="1" x14ac:dyDescent="0.3">
      <c r="L3432">
        <v>3189329</v>
      </c>
      <c r="M3432">
        <v>3200622</v>
      </c>
      <c r="N3432" t="s">
        <v>21</v>
      </c>
      <c r="O3432" s="1">
        <v>42002</v>
      </c>
      <c r="P3432" t="s">
        <v>18</v>
      </c>
      <c r="Q3432">
        <v>1</v>
      </c>
      <c r="R3432" s="1">
        <v>41715</v>
      </c>
      <c r="S3432" s="4" t="s">
        <v>17</v>
      </c>
      <c r="T3432" s="4">
        <v>2218</v>
      </c>
      <c r="U3432" s="4" t="s">
        <v>20</v>
      </c>
      <c r="V3432" s="4" t="s">
        <v>19</v>
      </c>
      <c r="W3432" s="4" t="s">
        <v>14</v>
      </c>
      <c r="X3432" s="4" t="s">
        <v>251</v>
      </c>
      <c r="Y3432" s="5">
        <v>42736</v>
      </c>
      <c r="Z3432" s="4">
        <v>3.9344200268817202</v>
      </c>
      <c r="AA3432" s="5">
        <v>42736</v>
      </c>
      <c r="AB3432" s="4">
        <v>2927.2085000000002</v>
      </c>
      <c r="AC3432" s="4">
        <v>0.2888671801338295</v>
      </c>
      <c r="AD3432" s="4">
        <v>67.889499999999998</v>
      </c>
      <c r="AE3432" s="4">
        <v>0</v>
      </c>
      <c r="AF3432" s="4">
        <v>67.889499999999998</v>
      </c>
      <c r="AG3432" s="4">
        <v>0</v>
      </c>
      <c r="AH3432" s="4" t="s">
        <v>13</v>
      </c>
      <c r="AI3432" s="4">
        <v>3.2211691999999998</v>
      </c>
      <c r="AJ3432" s="4">
        <v>196</v>
      </c>
      <c r="AK3432" s="4" t="s">
        <v>12</v>
      </c>
      <c r="AL3432" s="1">
        <v>42736</v>
      </c>
      <c r="AM3432" t="s">
        <v>11</v>
      </c>
      <c r="AN3432">
        <v>2017</v>
      </c>
      <c r="AO3432">
        <v>1</v>
      </c>
      <c r="AP3432" s="6">
        <v>218.68356640339999</v>
      </c>
      <c r="AQ3432" s="6">
        <v>640132.39438634692</v>
      </c>
      <c r="AR3432" s="7">
        <v>41640</v>
      </c>
      <c r="AS3432" s="7">
        <v>47848</v>
      </c>
      <c r="AT3432" s="6">
        <v>0</v>
      </c>
      <c r="AU3432" s="6">
        <v>1</v>
      </c>
      <c r="AV3432" s="7">
        <v>42005</v>
      </c>
      <c r="AW3432" s="7">
        <v>42370</v>
      </c>
      <c r="AX3432" s="6">
        <v>196</v>
      </c>
      <c r="AY3432" s="6">
        <v>573732.86600000004</v>
      </c>
      <c r="AZ3432" s="6">
        <v>218.68356640339999</v>
      </c>
      <c r="BA3432" s="6">
        <v>640132.39438634692</v>
      </c>
      <c r="BB3432" s="6">
        <v>196</v>
      </c>
      <c r="BC3432">
        <v>573732.86600000004</v>
      </c>
      <c r="BD3432">
        <v>218.44578550720482</v>
      </c>
      <c r="BE3432"/>
    </row>
    <row r="3433" spans="12:57" hidden="1" x14ac:dyDescent="0.3">
      <c r="L3433">
        <v>3189329</v>
      </c>
      <c r="M3433">
        <v>3200622</v>
      </c>
      <c r="N3433" t="s">
        <v>21</v>
      </c>
      <c r="O3433" s="1">
        <v>42002</v>
      </c>
      <c r="P3433" t="s">
        <v>18</v>
      </c>
      <c r="Q3433">
        <v>1</v>
      </c>
      <c r="R3433" s="1">
        <v>41715</v>
      </c>
      <c r="S3433" s="4" t="s">
        <v>17</v>
      </c>
      <c r="T3433" s="4">
        <v>2218</v>
      </c>
      <c r="U3433" s="4" t="s">
        <v>20</v>
      </c>
      <c r="V3433" s="4" t="s">
        <v>19</v>
      </c>
      <c r="W3433" s="4" t="s">
        <v>14</v>
      </c>
      <c r="X3433" s="4" t="s">
        <v>251</v>
      </c>
      <c r="Y3433" s="5">
        <v>42795</v>
      </c>
      <c r="Z3433" s="4">
        <v>3.9344200268817202</v>
      </c>
      <c r="AA3433" s="5">
        <v>42795</v>
      </c>
      <c r="AB3433" s="4">
        <v>2927.2085000000002</v>
      </c>
      <c r="AC3433" s="4">
        <v>0.28886718005108281</v>
      </c>
      <c r="AD3433" s="4">
        <v>66.969700000000003</v>
      </c>
      <c r="AE3433" s="4">
        <v>0</v>
      </c>
      <c r="AF3433" s="4">
        <v>66.969700000000003</v>
      </c>
      <c r="AG3433" s="4">
        <v>0</v>
      </c>
      <c r="AH3433" s="4" t="s">
        <v>13</v>
      </c>
      <c r="AI3433" s="4">
        <v>3.2654097700000002</v>
      </c>
      <c r="AJ3433" s="4">
        <v>196</v>
      </c>
      <c r="AK3433" s="4" t="s">
        <v>12</v>
      </c>
      <c r="AL3433" s="1">
        <v>42795</v>
      </c>
      <c r="AM3433" t="s">
        <v>11</v>
      </c>
      <c r="AN3433">
        <v>2017</v>
      </c>
      <c r="AO3433">
        <v>3</v>
      </c>
      <c r="AP3433" s="6">
        <v>218.68351267396903</v>
      </c>
      <c r="AQ3433" s="6">
        <v>640132.23710909998</v>
      </c>
      <c r="AR3433" s="7">
        <v>41640</v>
      </c>
      <c r="AS3433" s="7">
        <v>47848</v>
      </c>
      <c r="AT3433" s="6">
        <v>0</v>
      </c>
      <c r="AU3433" s="6">
        <v>1</v>
      </c>
      <c r="AV3433" s="7">
        <v>42005</v>
      </c>
      <c r="AW3433" s="7">
        <v>42370</v>
      </c>
      <c r="AX3433" s="6">
        <v>196</v>
      </c>
      <c r="AY3433" s="6">
        <v>573732.86600000004</v>
      </c>
      <c r="AZ3433" s="6">
        <v>218.68351267396903</v>
      </c>
      <c r="BA3433" s="6">
        <v>640132.23710909998</v>
      </c>
      <c r="BB3433" s="6">
        <v>196</v>
      </c>
      <c r="BC3433">
        <v>573732.86600000004</v>
      </c>
      <c r="BD3433">
        <v>218.44578550720482</v>
      </c>
      <c r="BE3433"/>
    </row>
    <row r="3434" spans="12:57" hidden="1" x14ac:dyDescent="0.3">
      <c r="L3434">
        <v>3189329</v>
      </c>
      <c r="M3434">
        <v>3200622</v>
      </c>
      <c r="N3434" t="s">
        <v>21</v>
      </c>
      <c r="O3434" s="1">
        <v>42002</v>
      </c>
      <c r="P3434" t="s">
        <v>18</v>
      </c>
      <c r="Q3434">
        <v>1</v>
      </c>
      <c r="R3434" s="1">
        <v>41715</v>
      </c>
      <c r="S3434" s="4" t="s">
        <v>17</v>
      </c>
      <c r="T3434" s="4">
        <v>2218</v>
      </c>
      <c r="U3434" s="4" t="s">
        <v>20</v>
      </c>
      <c r="V3434" s="4" t="s">
        <v>19</v>
      </c>
      <c r="W3434" s="4" t="s">
        <v>14</v>
      </c>
      <c r="X3434" s="4" t="s">
        <v>251</v>
      </c>
      <c r="Y3434" s="5">
        <v>42826</v>
      </c>
      <c r="Z3434" s="4">
        <v>3.9344199999999998</v>
      </c>
      <c r="AA3434" s="5">
        <v>42826</v>
      </c>
      <c r="AB3434" s="4">
        <v>2832.7824000000001</v>
      </c>
      <c r="AC3434" s="4">
        <v>0.27954888206556927</v>
      </c>
      <c r="AD3434" s="4">
        <v>66.496300000000005</v>
      </c>
      <c r="AE3434" s="4">
        <v>0</v>
      </c>
      <c r="AF3434" s="4">
        <v>66.496300000000005</v>
      </c>
      <c r="AG3434" s="4">
        <v>0</v>
      </c>
      <c r="AH3434" s="4" t="s">
        <v>13</v>
      </c>
      <c r="AI3434" s="4">
        <v>3.2886548200000001</v>
      </c>
      <c r="AJ3434" s="4">
        <v>196</v>
      </c>
      <c r="AK3434" s="4" t="s">
        <v>12</v>
      </c>
      <c r="AL3434" s="1">
        <v>42826</v>
      </c>
      <c r="AM3434" t="s">
        <v>11</v>
      </c>
      <c r="AN3434">
        <v>2017</v>
      </c>
      <c r="AO3434">
        <v>4</v>
      </c>
      <c r="AP3434" s="6">
        <v>218.68337750716603</v>
      </c>
      <c r="AQ3434" s="6">
        <v>619482.42297485576</v>
      </c>
      <c r="AR3434" s="7">
        <v>41640</v>
      </c>
      <c r="AS3434" s="7">
        <v>47848</v>
      </c>
      <c r="AT3434" s="6">
        <v>0</v>
      </c>
      <c r="AU3434" s="6">
        <v>1</v>
      </c>
      <c r="AV3434" s="7">
        <v>42005</v>
      </c>
      <c r="AW3434" s="7">
        <v>42370</v>
      </c>
      <c r="AX3434" s="6">
        <v>196</v>
      </c>
      <c r="AY3434" s="6">
        <v>555225.3504</v>
      </c>
      <c r="AZ3434" s="6">
        <v>218.68337750716603</v>
      </c>
      <c r="BA3434" s="6">
        <v>619482.42297485576</v>
      </c>
      <c r="BB3434" s="6">
        <v>196</v>
      </c>
      <c r="BC3434">
        <v>555225.3504</v>
      </c>
      <c r="BD3434">
        <v>218.44578550720482</v>
      </c>
      <c r="BE3434"/>
    </row>
    <row r="3435" spans="12:57" hidden="1" x14ac:dyDescent="0.3">
      <c r="L3435">
        <v>3189329</v>
      </c>
      <c r="M3435">
        <v>3200622</v>
      </c>
      <c r="N3435" t="s">
        <v>21</v>
      </c>
      <c r="O3435" s="1">
        <v>42002</v>
      </c>
      <c r="P3435" t="s">
        <v>18</v>
      </c>
      <c r="Q3435">
        <v>1</v>
      </c>
      <c r="R3435" s="1">
        <v>41715</v>
      </c>
      <c r="S3435" s="4" t="s">
        <v>17</v>
      </c>
      <c r="T3435" s="4">
        <v>2218</v>
      </c>
      <c r="U3435" s="4" t="s">
        <v>20</v>
      </c>
      <c r="V3435" s="4" t="s">
        <v>19</v>
      </c>
      <c r="W3435" s="4" t="s">
        <v>14</v>
      </c>
      <c r="X3435" s="4" t="s">
        <v>251</v>
      </c>
      <c r="Y3435" s="5">
        <v>44197</v>
      </c>
      <c r="Z3435" s="4">
        <v>15.934420430107526</v>
      </c>
      <c r="AA3435" s="5">
        <v>44197</v>
      </c>
      <c r="AB3435" s="4">
        <v>11855.2088</v>
      </c>
      <c r="AC3435" s="4">
        <v>1.2970641684055879</v>
      </c>
      <c r="AD3435" s="4">
        <v>51.902500000000003</v>
      </c>
      <c r="AE3435" s="4">
        <v>0</v>
      </c>
      <c r="AF3435" s="4">
        <v>51.902500000000003</v>
      </c>
      <c r="AG3435" s="4">
        <v>0</v>
      </c>
      <c r="AH3435" s="4" t="s">
        <v>13</v>
      </c>
      <c r="AI3435" s="4">
        <v>4.3236597699999999</v>
      </c>
      <c r="AJ3435" s="4">
        <v>165</v>
      </c>
      <c r="AK3435" s="4" t="s">
        <v>12</v>
      </c>
      <c r="AL3435" s="1">
        <v>44197</v>
      </c>
      <c r="AM3435" t="s">
        <v>11</v>
      </c>
      <c r="AN3435">
        <v>2021</v>
      </c>
      <c r="AO3435">
        <v>1</v>
      </c>
      <c r="AP3435" s="6">
        <v>224.40875121242502</v>
      </c>
      <c r="AQ3435" s="6">
        <v>2660412.6021705517</v>
      </c>
      <c r="AR3435" s="7">
        <v>41640</v>
      </c>
      <c r="AS3435" s="7">
        <v>47848</v>
      </c>
      <c r="AT3435" s="6">
        <v>0</v>
      </c>
      <c r="AU3435" s="6">
        <v>1</v>
      </c>
      <c r="AV3435" s="7">
        <v>42005</v>
      </c>
      <c r="AW3435" s="7">
        <v>42370</v>
      </c>
      <c r="AX3435" s="6">
        <v>165</v>
      </c>
      <c r="AY3435" s="6">
        <v>1956109.452</v>
      </c>
      <c r="AZ3435" s="6">
        <v>224.40875121242502</v>
      </c>
      <c r="BA3435" s="6">
        <v>2660412.6021705517</v>
      </c>
      <c r="BB3435" s="6">
        <v>165</v>
      </c>
      <c r="BC3435">
        <v>1956109.452</v>
      </c>
      <c r="BD3435">
        <v>223.8242925077675</v>
      </c>
      <c r="BE3435"/>
    </row>
    <row r="3436" spans="12:57" hidden="1" x14ac:dyDescent="0.3">
      <c r="L3436">
        <v>3189329</v>
      </c>
      <c r="M3436">
        <v>3200622</v>
      </c>
      <c r="N3436" t="s">
        <v>21</v>
      </c>
      <c r="O3436" s="1">
        <v>42002</v>
      </c>
      <c r="P3436" t="s">
        <v>18</v>
      </c>
      <c r="Q3436">
        <v>1</v>
      </c>
      <c r="R3436" s="1">
        <v>41715</v>
      </c>
      <c r="S3436" s="4" t="s">
        <v>17</v>
      </c>
      <c r="T3436" s="4">
        <v>2218</v>
      </c>
      <c r="U3436" s="4" t="s">
        <v>20</v>
      </c>
      <c r="V3436" s="4" t="s">
        <v>19</v>
      </c>
      <c r="W3436" s="4" t="s">
        <v>14</v>
      </c>
      <c r="X3436" s="4" t="s">
        <v>251</v>
      </c>
      <c r="Y3436" s="5">
        <v>44287</v>
      </c>
      <c r="Z3436" s="4">
        <v>15.934420555555555</v>
      </c>
      <c r="AA3436" s="5">
        <v>44287</v>
      </c>
      <c r="AB3436" s="4">
        <v>11472.782800000001</v>
      </c>
      <c r="AC3436" s="4">
        <v>1.2552233988035884</v>
      </c>
      <c r="AD3436" s="4">
        <v>51.0852</v>
      </c>
      <c r="AE3436" s="4">
        <v>0</v>
      </c>
      <c r="AF3436" s="4">
        <v>51.0852</v>
      </c>
      <c r="AG3436" s="4">
        <v>0</v>
      </c>
      <c r="AH3436" s="4" t="s">
        <v>13</v>
      </c>
      <c r="AI3436" s="4">
        <v>4.3928372099999997</v>
      </c>
      <c r="AJ3436" s="4">
        <v>165</v>
      </c>
      <c r="AK3436" s="4" t="s">
        <v>12</v>
      </c>
      <c r="AL3436" s="1">
        <v>44287</v>
      </c>
      <c r="AM3436" t="s">
        <v>11</v>
      </c>
      <c r="AN3436">
        <v>2021</v>
      </c>
      <c r="AO3436">
        <v>4</v>
      </c>
      <c r="AP3436" s="6">
        <v>224.40896744029197</v>
      </c>
      <c r="AQ3436" s="6">
        <v>2574595.341814742</v>
      </c>
      <c r="AR3436" s="7">
        <v>41640</v>
      </c>
      <c r="AS3436" s="7">
        <v>47848</v>
      </c>
      <c r="AT3436" s="6">
        <v>0</v>
      </c>
      <c r="AU3436" s="6">
        <v>1</v>
      </c>
      <c r="AV3436" s="7">
        <v>42005</v>
      </c>
      <c r="AW3436" s="7">
        <v>42370</v>
      </c>
      <c r="AX3436" s="6">
        <v>165</v>
      </c>
      <c r="AY3436" s="6">
        <v>1893009.1620000002</v>
      </c>
      <c r="AZ3436" s="6">
        <v>224.40896744029197</v>
      </c>
      <c r="BA3436" s="6">
        <v>2574595.341814742</v>
      </c>
      <c r="BB3436" s="6">
        <v>165</v>
      </c>
      <c r="BC3436">
        <v>1893009.1620000002</v>
      </c>
      <c r="BD3436">
        <v>223.8242925077675</v>
      </c>
      <c r="BE3436"/>
    </row>
    <row r="3437" spans="12:57" hidden="1" x14ac:dyDescent="0.3">
      <c r="L3437">
        <v>3189329</v>
      </c>
      <c r="M3437">
        <v>3200622</v>
      </c>
      <c r="N3437" t="s">
        <v>21</v>
      </c>
      <c r="O3437" s="1">
        <v>42002</v>
      </c>
      <c r="P3437" t="s">
        <v>18</v>
      </c>
      <c r="Q3437">
        <v>1</v>
      </c>
      <c r="R3437" s="1">
        <v>41715</v>
      </c>
      <c r="S3437" s="4" t="s">
        <v>17</v>
      </c>
      <c r="T3437" s="4">
        <v>2218</v>
      </c>
      <c r="U3437" s="4" t="s">
        <v>20</v>
      </c>
      <c r="V3437" s="4" t="s">
        <v>19</v>
      </c>
      <c r="W3437" s="4" t="s">
        <v>14</v>
      </c>
      <c r="X3437" s="4" t="s">
        <v>251</v>
      </c>
      <c r="Y3437" s="5">
        <v>44409</v>
      </c>
      <c r="Z3437" s="4">
        <v>15.934420161290323</v>
      </c>
      <c r="AA3437" s="5">
        <v>44409</v>
      </c>
      <c r="AB3437" s="4">
        <v>11855.2086</v>
      </c>
      <c r="AC3437" s="4">
        <v>1.2970641462902883</v>
      </c>
      <c r="AD3437" s="4">
        <v>50.017400000000002</v>
      </c>
      <c r="AE3437" s="4">
        <v>0</v>
      </c>
      <c r="AF3437" s="4">
        <v>50.017400000000002</v>
      </c>
      <c r="AG3437" s="4">
        <v>0</v>
      </c>
      <c r="AH3437" s="4" t="s">
        <v>13</v>
      </c>
      <c r="AI3437" s="4">
        <v>4.4866110700000004</v>
      </c>
      <c r="AJ3437" s="4">
        <v>165</v>
      </c>
      <c r="AK3437" s="4" t="s">
        <v>12</v>
      </c>
      <c r="AL3437" s="1">
        <v>44409</v>
      </c>
      <c r="AM3437" t="s">
        <v>11</v>
      </c>
      <c r="AN3437">
        <v>2021</v>
      </c>
      <c r="AO3437">
        <v>8</v>
      </c>
      <c r="AP3437" s="6">
        <v>224.40862053261802</v>
      </c>
      <c r="AQ3437" s="6">
        <v>2660411.0080524296</v>
      </c>
      <c r="AR3437" s="7">
        <v>41640</v>
      </c>
      <c r="AS3437" s="7">
        <v>47848</v>
      </c>
      <c r="AT3437" s="6">
        <v>0</v>
      </c>
      <c r="AU3437" s="6">
        <v>1</v>
      </c>
      <c r="AV3437" s="7">
        <v>42005</v>
      </c>
      <c r="AW3437" s="7">
        <v>42370</v>
      </c>
      <c r="AX3437" s="6">
        <v>165</v>
      </c>
      <c r="AY3437" s="6">
        <v>1956109.419</v>
      </c>
      <c r="AZ3437" s="6">
        <v>224.40862053261802</v>
      </c>
      <c r="BA3437" s="6">
        <v>2660411.0080524296</v>
      </c>
      <c r="BB3437" s="6">
        <v>165</v>
      </c>
      <c r="BC3437">
        <v>1956109.419</v>
      </c>
      <c r="BD3437">
        <v>223.8242925077675</v>
      </c>
      <c r="BE3437"/>
    </row>
    <row r="3438" spans="12:57" hidden="1" x14ac:dyDescent="0.3">
      <c r="L3438">
        <v>3189329</v>
      </c>
      <c r="M3438">
        <v>3200622</v>
      </c>
      <c r="N3438" t="s">
        <v>21</v>
      </c>
      <c r="O3438" s="1">
        <v>42002</v>
      </c>
      <c r="P3438" t="s">
        <v>18</v>
      </c>
      <c r="Q3438">
        <v>1</v>
      </c>
      <c r="R3438" s="1">
        <v>41715</v>
      </c>
      <c r="S3438" s="4" t="s">
        <v>17</v>
      </c>
      <c r="T3438" s="4">
        <v>2218</v>
      </c>
      <c r="U3438" s="4" t="s">
        <v>20</v>
      </c>
      <c r="V3438" s="4" t="s">
        <v>19</v>
      </c>
      <c r="W3438" s="4" t="s">
        <v>14</v>
      </c>
      <c r="X3438" s="4" t="s">
        <v>251</v>
      </c>
      <c r="Y3438" s="5">
        <v>44621</v>
      </c>
      <c r="Z3438" s="4">
        <v>15.934420161290323</v>
      </c>
      <c r="AA3438" s="5">
        <v>44621</v>
      </c>
      <c r="AB3438" s="4">
        <v>11855.2086</v>
      </c>
      <c r="AC3438" s="4">
        <v>1.4300878859213477</v>
      </c>
      <c r="AD3438" s="4">
        <v>50.677799999999998</v>
      </c>
      <c r="AE3438" s="4">
        <v>0</v>
      </c>
      <c r="AF3438" s="4">
        <v>50.677799999999998</v>
      </c>
      <c r="AG3438" s="4">
        <v>0</v>
      </c>
      <c r="AH3438" s="4" t="s">
        <v>13</v>
      </c>
      <c r="AI3438" s="4">
        <v>4.6495623699999999</v>
      </c>
      <c r="AJ3438" s="4">
        <v>165</v>
      </c>
      <c r="AK3438" s="4" t="s">
        <v>12</v>
      </c>
      <c r="AL3438" s="1">
        <v>44621</v>
      </c>
      <c r="AM3438" t="s">
        <v>11</v>
      </c>
      <c r="AN3438">
        <v>2022</v>
      </c>
      <c r="AO3438">
        <v>3</v>
      </c>
      <c r="AP3438" s="6">
        <v>235.62959187438599</v>
      </c>
      <c r="AQ3438" s="6">
        <v>2793437.964003711</v>
      </c>
      <c r="AR3438" s="7">
        <v>41640</v>
      </c>
      <c r="AS3438" s="7">
        <v>47848</v>
      </c>
      <c r="AT3438" s="6">
        <v>0</v>
      </c>
      <c r="AU3438" s="6">
        <v>1</v>
      </c>
      <c r="AV3438" s="7">
        <v>42005</v>
      </c>
      <c r="AW3438" s="7">
        <v>42370</v>
      </c>
      <c r="AX3438" s="6">
        <v>165</v>
      </c>
      <c r="AY3438" s="6">
        <v>1956109.419</v>
      </c>
      <c r="AZ3438" s="6">
        <v>235.62959187438599</v>
      </c>
      <c r="BA3438" s="6">
        <v>2793437.964003711</v>
      </c>
      <c r="BB3438" s="6">
        <v>165</v>
      </c>
      <c r="BC3438">
        <v>1956109.419</v>
      </c>
      <c r="BD3438">
        <v>235.01541843905551</v>
      </c>
      <c r="BE3438"/>
    </row>
    <row r="3439" spans="12:57" hidden="1" x14ac:dyDescent="0.3">
      <c r="L3439">
        <v>3189329</v>
      </c>
      <c r="M3439">
        <v>3200622</v>
      </c>
      <c r="N3439" t="s">
        <v>21</v>
      </c>
      <c r="O3439" s="1">
        <v>42002</v>
      </c>
      <c r="P3439" t="s">
        <v>18</v>
      </c>
      <c r="Q3439">
        <v>1</v>
      </c>
      <c r="R3439" s="1">
        <v>41715</v>
      </c>
      <c r="S3439" s="4" t="s">
        <v>17</v>
      </c>
      <c r="T3439" s="4">
        <v>2218</v>
      </c>
      <c r="U3439" s="4" t="s">
        <v>20</v>
      </c>
      <c r="V3439" s="4" t="s">
        <v>19</v>
      </c>
      <c r="W3439" s="4" t="s">
        <v>14</v>
      </c>
      <c r="X3439" s="4" t="s">
        <v>251</v>
      </c>
      <c r="Y3439" s="5">
        <v>44652</v>
      </c>
      <c r="Z3439" s="4">
        <v>15.934420138888889</v>
      </c>
      <c r="AA3439" s="5">
        <v>44652</v>
      </c>
      <c r="AB3439" s="4">
        <v>11472.782499999999</v>
      </c>
      <c r="AC3439" s="4">
        <v>1.3839560166979856</v>
      </c>
      <c r="AD3439" s="4">
        <v>50.419400000000003</v>
      </c>
      <c r="AE3439" s="4">
        <v>0</v>
      </c>
      <c r="AF3439" s="4">
        <v>50.419400000000003</v>
      </c>
      <c r="AG3439" s="4">
        <v>0</v>
      </c>
      <c r="AH3439" s="4" t="s">
        <v>13</v>
      </c>
      <c r="AI3439" s="4">
        <v>4.6733901600000003</v>
      </c>
      <c r="AJ3439" s="4">
        <v>165</v>
      </c>
      <c r="AK3439" s="4" t="s">
        <v>12</v>
      </c>
      <c r="AL3439" s="1">
        <v>44652</v>
      </c>
      <c r="AM3439" t="s">
        <v>11</v>
      </c>
      <c r="AN3439">
        <v>2022</v>
      </c>
      <c r="AO3439">
        <v>4</v>
      </c>
      <c r="AP3439" s="6">
        <v>235.62952783310402</v>
      </c>
      <c r="AQ3439" s="6">
        <v>2703326.3234068984</v>
      </c>
      <c r="AR3439" s="7">
        <v>41640</v>
      </c>
      <c r="AS3439" s="7">
        <v>47848</v>
      </c>
      <c r="AT3439" s="6">
        <v>0</v>
      </c>
      <c r="AU3439" s="6">
        <v>1</v>
      </c>
      <c r="AV3439" s="7">
        <v>42005</v>
      </c>
      <c r="AW3439" s="7">
        <v>42370</v>
      </c>
      <c r="AX3439" s="6">
        <v>165</v>
      </c>
      <c r="AY3439" s="6">
        <v>1893009.1124999998</v>
      </c>
      <c r="AZ3439" s="6">
        <v>235.62952783310402</v>
      </c>
      <c r="BA3439" s="6">
        <v>2703326.3234068984</v>
      </c>
      <c r="BB3439" s="6">
        <v>165</v>
      </c>
      <c r="BC3439">
        <v>1893009.1124999998</v>
      </c>
      <c r="BD3439">
        <v>235.01541843905551</v>
      </c>
      <c r="BE3439"/>
    </row>
    <row r="3440" spans="12:57" hidden="1" x14ac:dyDescent="0.3">
      <c r="L3440">
        <v>3189329</v>
      </c>
      <c r="M3440">
        <v>3200622</v>
      </c>
      <c r="N3440" t="s">
        <v>21</v>
      </c>
      <c r="O3440" s="1">
        <v>42002</v>
      </c>
      <c r="P3440" t="s">
        <v>18</v>
      </c>
      <c r="Q3440">
        <v>1</v>
      </c>
      <c r="R3440" s="1">
        <v>41715</v>
      </c>
      <c r="S3440" s="4" t="s">
        <v>17</v>
      </c>
      <c r="T3440" s="4">
        <v>2218</v>
      </c>
      <c r="U3440" s="4" t="s">
        <v>20</v>
      </c>
      <c r="V3440" s="4" t="s">
        <v>19</v>
      </c>
      <c r="W3440" s="4" t="s">
        <v>14</v>
      </c>
      <c r="X3440" s="4" t="s">
        <v>251</v>
      </c>
      <c r="Y3440" s="5">
        <v>44986</v>
      </c>
      <c r="Z3440" s="4">
        <v>15.934420161290323</v>
      </c>
      <c r="AA3440" s="5">
        <v>44986</v>
      </c>
      <c r="AB3440" s="4">
        <v>11855.2086</v>
      </c>
      <c r="AC3440" s="4">
        <v>1.5697564695083177</v>
      </c>
      <c r="AD3440" s="4">
        <v>50.183599999999998</v>
      </c>
      <c r="AE3440" s="4">
        <v>0</v>
      </c>
      <c r="AF3440" s="4">
        <v>50.183599999999998</v>
      </c>
      <c r="AG3440" s="4">
        <v>0</v>
      </c>
      <c r="AH3440" s="4" t="s">
        <v>13</v>
      </c>
      <c r="AI3440" s="4">
        <v>4.9301153199999996</v>
      </c>
      <c r="AJ3440" s="4">
        <v>165</v>
      </c>
      <c r="AK3440" s="4" t="s">
        <v>12</v>
      </c>
      <c r="AL3440" s="1">
        <v>44986</v>
      </c>
      <c r="AM3440" t="s">
        <v>11</v>
      </c>
      <c r="AN3440">
        <v>2023</v>
      </c>
      <c r="AO3440">
        <v>3</v>
      </c>
      <c r="AP3440" s="6">
        <v>247.41093517275198</v>
      </c>
      <c r="AQ3440" s="6">
        <v>2933108.2463940517</v>
      </c>
      <c r="AR3440" s="7">
        <v>41640</v>
      </c>
      <c r="AS3440" s="7">
        <v>47848</v>
      </c>
      <c r="AT3440" s="6">
        <v>0</v>
      </c>
      <c r="AU3440" s="6">
        <v>1</v>
      </c>
      <c r="AV3440" s="7">
        <v>42005</v>
      </c>
      <c r="AW3440" s="7">
        <v>42370</v>
      </c>
      <c r="AX3440" s="6">
        <v>165</v>
      </c>
      <c r="AY3440" s="6">
        <v>1956109.419</v>
      </c>
      <c r="AZ3440" s="6">
        <v>247.41093517275198</v>
      </c>
      <c r="BA3440" s="6">
        <v>2933108.2463940517</v>
      </c>
      <c r="BB3440" s="6">
        <v>165</v>
      </c>
      <c r="BC3440">
        <v>1956109.419</v>
      </c>
      <c r="BD3440">
        <v>246.76620414335835</v>
      </c>
      <c r="BE3440"/>
    </row>
    <row r="3441" spans="12:57" hidden="1" x14ac:dyDescent="0.3">
      <c r="L3441">
        <v>3189329</v>
      </c>
      <c r="M3441">
        <v>3200622</v>
      </c>
      <c r="N3441" t="s">
        <v>21</v>
      </c>
      <c r="O3441" s="1">
        <v>42002</v>
      </c>
      <c r="P3441" t="s">
        <v>18</v>
      </c>
      <c r="Q3441">
        <v>1</v>
      </c>
      <c r="R3441" s="1">
        <v>41715</v>
      </c>
      <c r="S3441" s="4" t="s">
        <v>17</v>
      </c>
      <c r="T3441" s="4">
        <v>2218</v>
      </c>
      <c r="U3441" s="4" t="s">
        <v>20</v>
      </c>
      <c r="V3441" s="4" t="s">
        <v>19</v>
      </c>
      <c r="W3441" s="4" t="s">
        <v>14</v>
      </c>
      <c r="X3441" s="4" t="s">
        <v>251</v>
      </c>
      <c r="Y3441" s="5">
        <v>45170</v>
      </c>
      <c r="Z3441" s="4">
        <v>15.934420138888889</v>
      </c>
      <c r="AA3441" s="5">
        <v>45170</v>
      </c>
      <c r="AB3441" s="4">
        <v>11472.782499999999</v>
      </c>
      <c r="AC3441" s="4">
        <v>1.5191191617620772</v>
      </c>
      <c r="AD3441" s="4">
        <v>48.784100000000002</v>
      </c>
      <c r="AE3441" s="4">
        <v>0</v>
      </c>
      <c r="AF3441" s="4">
        <v>48.784100000000002</v>
      </c>
      <c r="AG3441" s="4">
        <v>0</v>
      </c>
      <c r="AH3441" s="4" t="s">
        <v>13</v>
      </c>
      <c r="AI3441" s="4">
        <v>5.0715447500000002</v>
      </c>
      <c r="AJ3441" s="4">
        <v>165</v>
      </c>
      <c r="AK3441" s="4" t="s">
        <v>12</v>
      </c>
      <c r="AL3441" s="1">
        <v>45170</v>
      </c>
      <c r="AM3441" t="s">
        <v>11</v>
      </c>
      <c r="AN3441">
        <v>2023</v>
      </c>
      <c r="AO3441">
        <v>9</v>
      </c>
      <c r="AP3441" s="6">
        <v>247.41074623847501</v>
      </c>
      <c r="AQ3441" s="6">
        <v>2838489.6797567168</v>
      </c>
      <c r="AR3441" s="7">
        <v>41640</v>
      </c>
      <c r="AS3441" s="7">
        <v>47848</v>
      </c>
      <c r="AT3441" s="6">
        <v>0</v>
      </c>
      <c r="AU3441" s="6">
        <v>1</v>
      </c>
      <c r="AV3441" s="7">
        <v>42005</v>
      </c>
      <c r="AW3441" s="7">
        <v>42370</v>
      </c>
      <c r="AX3441" s="6">
        <v>165</v>
      </c>
      <c r="AY3441" s="6">
        <v>1893009.1124999998</v>
      </c>
      <c r="AZ3441" s="6">
        <v>247.41074623847501</v>
      </c>
      <c r="BA3441" s="6">
        <v>2838489.6797567168</v>
      </c>
      <c r="BB3441" s="6">
        <v>165</v>
      </c>
      <c r="BC3441">
        <v>1893009.1124999998</v>
      </c>
      <c r="BD3441">
        <v>246.76620414335835</v>
      </c>
      <c r="BE3441"/>
    </row>
    <row r="3442" spans="12:57" hidden="1" x14ac:dyDescent="0.3">
      <c r="L3442">
        <v>3189329</v>
      </c>
      <c r="M3442">
        <v>3200622</v>
      </c>
      <c r="N3442" t="s">
        <v>21</v>
      </c>
      <c r="O3442" s="1">
        <v>42002</v>
      </c>
      <c r="P3442" t="s">
        <v>18</v>
      </c>
      <c r="Q3442">
        <v>1</v>
      </c>
      <c r="R3442" s="1">
        <v>41715</v>
      </c>
      <c r="S3442" s="4" t="s">
        <v>17</v>
      </c>
      <c r="T3442" s="4">
        <v>2218</v>
      </c>
      <c r="U3442" s="4" t="s">
        <v>20</v>
      </c>
      <c r="V3442" s="4" t="s">
        <v>19</v>
      </c>
      <c r="W3442" s="4" t="s">
        <v>14</v>
      </c>
      <c r="X3442" s="4" t="s">
        <v>251</v>
      </c>
      <c r="Y3442" s="5">
        <v>45292</v>
      </c>
      <c r="Z3442" s="4">
        <v>15.934420161290323</v>
      </c>
      <c r="AA3442" s="5">
        <v>45292</v>
      </c>
      <c r="AB3442" s="4">
        <v>11855.2086</v>
      </c>
      <c r="AC3442" s="4">
        <v>1.7164148838006059</v>
      </c>
      <c r="AD3442" s="4">
        <v>50.293399999999998</v>
      </c>
      <c r="AE3442" s="4">
        <v>0</v>
      </c>
      <c r="AF3442" s="4">
        <v>50.293399999999998</v>
      </c>
      <c r="AG3442" s="4">
        <v>0</v>
      </c>
      <c r="AH3442" s="4" t="s">
        <v>13</v>
      </c>
      <c r="AI3442" s="4">
        <v>5.1653186099999999</v>
      </c>
      <c r="AJ3442" s="4">
        <v>165</v>
      </c>
      <c r="AK3442" s="4" t="s">
        <v>12</v>
      </c>
      <c r="AL3442" s="1">
        <v>45292</v>
      </c>
      <c r="AM3442" t="s">
        <v>11</v>
      </c>
      <c r="AN3442">
        <v>2024</v>
      </c>
      <c r="AO3442">
        <v>1</v>
      </c>
      <c r="AP3442" s="6">
        <v>259.78143498017397</v>
      </c>
      <c r="AQ3442" s="6">
        <v>3079763.1020972994</v>
      </c>
      <c r="AR3442" s="7">
        <v>41640</v>
      </c>
      <c r="AS3442" s="7">
        <v>47848</v>
      </c>
      <c r="AT3442" s="6">
        <v>0</v>
      </c>
      <c r="AU3442" s="6">
        <v>1</v>
      </c>
      <c r="AV3442" s="7">
        <v>42005</v>
      </c>
      <c r="AW3442" s="7">
        <v>42370</v>
      </c>
      <c r="AX3442" s="6">
        <v>165</v>
      </c>
      <c r="AY3442" s="6">
        <v>1956109.419</v>
      </c>
      <c r="AZ3442" s="6">
        <v>259.78143498017397</v>
      </c>
      <c r="BA3442" s="6">
        <v>3079763.1020972994</v>
      </c>
      <c r="BB3442" s="6">
        <v>165</v>
      </c>
      <c r="BC3442">
        <v>1956109.419</v>
      </c>
      <c r="BD3442">
        <v>259.10473608577706</v>
      </c>
      <c r="BE3442"/>
    </row>
    <row r="3443" spans="12:57" hidden="1" x14ac:dyDescent="0.3">
      <c r="L3443">
        <v>3189329</v>
      </c>
      <c r="M3443">
        <v>3200622</v>
      </c>
      <c r="N3443" t="s">
        <v>21</v>
      </c>
      <c r="O3443" s="1">
        <v>42002</v>
      </c>
      <c r="P3443" t="s">
        <v>18</v>
      </c>
      <c r="Q3443">
        <v>1</v>
      </c>
      <c r="R3443" s="1">
        <v>41715</v>
      </c>
      <c r="S3443" s="4" t="s">
        <v>17</v>
      </c>
      <c r="T3443" s="4">
        <v>2218</v>
      </c>
      <c r="U3443" s="4" t="s">
        <v>20</v>
      </c>
      <c r="V3443" s="4" t="s">
        <v>19</v>
      </c>
      <c r="W3443" s="4" t="s">
        <v>14</v>
      </c>
      <c r="X3443" s="4" t="s">
        <v>251</v>
      </c>
      <c r="Y3443" s="5">
        <v>45444</v>
      </c>
      <c r="Z3443" s="4">
        <v>15.934419999999999</v>
      </c>
      <c r="AA3443" s="5">
        <v>45444</v>
      </c>
      <c r="AB3443" s="4">
        <v>11472.7824</v>
      </c>
      <c r="AC3443" s="4">
        <v>1.6610466448236612</v>
      </c>
      <c r="AD3443" s="4">
        <v>49.180999999999997</v>
      </c>
      <c r="AE3443" s="4">
        <v>0</v>
      </c>
      <c r="AF3443" s="4">
        <v>49.180999999999997</v>
      </c>
      <c r="AG3443" s="4">
        <v>0</v>
      </c>
      <c r="AH3443" s="4" t="s">
        <v>13</v>
      </c>
      <c r="AI3443" s="4">
        <v>5.2821516199999996</v>
      </c>
      <c r="AJ3443" s="4">
        <v>165</v>
      </c>
      <c r="AK3443" s="4" t="s">
        <v>12</v>
      </c>
      <c r="AL3443" s="1">
        <v>45444</v>
      </c>
      <c r="AM3443" t="s">
        <v>11</v>
      </c>
      <c r="AN3443">
        <v>2024</v>
      </c>
      <c r="AO3443">
        <v>6</v>
      </c>
      <c r="AP3443" s="6">
        <v>259.78149882321998</v>
      </c>
      <c r="AQ3443" s="6">
        <v>2980416.6075446587</v>
      </c>
      <c r="AR3443" s="7">
        <v>41640</v>
      </c>
      <c r="AS3443" s="7">
        <v>47848</v>
      </c>
      <c r="AT3443" s="6">
        <v>0</v>
      </c>
      <c r="AU3443" s="6">
        <v>1</v>
      </c>
      <c r="AV3443" s="7">
        <v>42005</v>
      </c>
      <c r="AW3443" s="7">
        <v>42370</v>
      </c>
      <c r="AX3443" s="6">
        <v>165</v>
      </c>
      <c r="AY3443" s="6">
        <v>1893009.0959999999</v>
      </c>
      <c r="AZ3443" s="6">
        <v>259.78149882321998</v>
      </c>
      <c r="BA3443" s="6">
        <v>2980416.6075446587</v>
      </c>
      <c r="BB3443" s="6">
        <v>165</v>
      </c>
      <c r="BC3443">
        <v>1893009.0959999999</v>
      </c>
      <c r="BD3443">
        <v>259.10473608577706</v>
      </c>
      <c r="BE3443"/>
    </row>
    <row r="3444" spans="12:57" hidden="1" x14ac:dyDescent="0.3">
      <c r="L3444">
        <v>3189329</v>
      </c>
      <c r="M3444">
        <v>3200622</v>
      </c>
      <c r="N3444" t="s">
        <v>21</v>
      </c>
      <c r="O3444" s="1">
        <v>42002</v>
      </c>
      <c r="P3444" t="s">
        <v>18</v>
      </c>
      <c r="Q3444">
        <v>1</v>
      </c>
      <c r="R3444" s="1">
        <v>41715</v>
      </c>
      <c r="S3444" s="4" t="s">
        <v>17</v>
      </c>
      <c r="T3444" s="4">
        <v>2218</v>
      </c>
      <c r="U3444" s="4" t="s">
        <v>20</v>
      </c>
      <c r="V3444" s="4" t="s">
        <v>19</v>
      </c>
      <c r="W3444" s="4" t="s">
        <v>14</v>
      </c>
      <c r="X3444" s="4" t="s">
        <v>251</v>
      </c>
      <c r="Y3444" s="5">
        <v>45536</v>
      </c>
      <c r="Z3444" s="4">
        <v>15.934420138888889</v>
      </c>
      <c r="AA3444" s="5">
        <v>45536</v>
      </c>
      <c r="AB3444" s="4">
        <v>11472.782499999999</v>
      </c>
      <c r="AC3444" s="4">
        <v>1.6610466597509412</v>
      </c>
      <c r="AD3444" s="4">
        <v>48.531300000000002</v>
      </c>
      <c r="AE3444" s="4">
        <v>0</v>
      </c>
      <c r="AF3444" s="4">
        <v>48.531300000000002</v>
      </c>
      <c r="AG3444" s="4">
        <v>0</v>
      </c>
      <c r="AH3444" s="4" t="s">
        <v>13</v>
      </c>
      <c r="AI3444" s="4">
        <v>5.3528663300000003</v>
      </c>
      <c r="AJ3444" s="4">
        <v>165</v>
      </c>
      <c r="AK3444" s="4" t="s">
        <v>12</v>
      </c>
      <c r="AL3444" s="1">
        <v>45536</v>
      </c>
      <c r="AM3444" t="s">
        <v>11</v>
      </c>
      <c r="AN3444">
        <v>2024</v>
      </c>
      <c r="AO3444">
        <v>9</v>
      </c>
      <c r="AP3444" s="6">
        <v>259.78156172112904</v>
      </c>
      <c r="AQ3444" s="6">
        <v>2980417.3551368387</v>
      </c>
      <c r="AR3444" s="7">
        <v>41640</v>
      </c>
      <c r="AS3444" s="7">
        <v>47848</v>
      </c>
      <c r="AT3444" s="6">
        <v>0</v>
      </c>
      <c r="AU3444" s="6">
        <v>1</v>
      </c>
      <c r="AV3444" s="7">
        <v>42005</v>
      </c>
      <c r="AW3444" s="7">
        <v>42370</v>
      </c>
      <c r="AX3444" s="6">
        <v>165</v>
      </c>
      <c r="AY3444" s="6">
        <v>1893009.1124999998</v>
      </c>
      <c r="AZ3444" s="6">
        <v>259.78156172112904</v>
      </c>
      <c r="BA3444" s="6">
        <v>2980417.3551368387</v>
      </c>
      <c r="BB3444" s="6">
        <v>165</v>
      </c>
      <c r="BC3444">
        <v>1893009.1124999998</v>
      </c>
      <c r="BD3444">
        <v>259.10473608577706</v>
      </c>
      <c r="BE3444"/>
    </row>
    <row r="3445" spans="12:57" hidden="1" x14ac:dyDescent="0.3">
      <c r="L3445">
        <v>3189329</v>
      </c>
      <c r="M3445">
        <v>3200622</v>
      </c>
      <c r="N3445" t="s">
        <v>21</v>
      </c>
      <c r="O3445" s="1">
        <v>42002</v>
      </c>
      <c r="P3445" t="s">
        <v>18</v>
      </c>
      <c r="Q3445">
        <v>1</v>
      </c>
      <c r="R3445" s="1">
        <v>41715</v>
      </c>
      <c r="S3445" s="4" t="s">
        <v>17</v>
      </c>
      <c r="T3445" s="4">
        <v>2218</v>
      </c>
      <c r="U3445" s="4" t="s">
        <v>20</v>
      </c>
      <c r="V3445" s="4" t="s">
        <v>19</v>
      </c>
      <c r="W3445" s="4" t="s">
        <v>14</v>
      </c>
      <c r="X3445" s="4" t="s">
        <v>251</v>
      </c>
      <c r="Y3445" s="5">
        <v>45597</v>
      </c>
      <c r="Z3445" s="4">
        <v>15.934420138888889</v>
      </c>
      <c r="AA3445" s="5">
        <v>45597</v>
      </c>
      <c r="AB3445" s="4">
        <v>11472.782499999999</v>
      </c>
      <c r="AC3445" s="4">
        <v>1.661046659603592</v>
      </c>
      <c r="AD3445" s="4">
        <v>48.109900000000003</v>
      </c>
      <c r="AE3445" s="4">
        <v>0</v>
      </c>
      <c r="AF3445" s="4">
        <v>48.109900000000003</v>
      </c>
      <c r="AG3445" s="4">
        <v>0</v>
      </c>
      <c r="AH3445" s="4" t="s">
        <v>13</v>
      </c>
      <c r="AI3445" s="4">
        <v>5.3997532599999998</v>
      </c>
      <c r="AJ3445" s="4">
        <v>165</v>
      </c>
      <c r="AK3445" s="4" t="s">
        <v>12</v>
      </c>
      <c r="AL3445" s="1">
        <v>45597</v>
      </c>
      <c r="AM3445" t="s">
        <v>11</v>
      </c>
      <c r="AN3445">
        <v>2024</v>
      </c>
      <c r="AO3445">
        <v>11</v>
      </c>
      <c r="AP3445" s="6">
        <v>259.78158936327401</v>
      </c>
      <c r="AQ3445" s="6">
        <v>2980417.6722691562</v>
      </c>
      <c r="AR3445" s="7">
        <v>41640</v>
      </c>
      <c r="AS3445" s="7">
        <v>47848</v>
      </c>
      <c r="AT3445" s="6">
        <v>0</v>
      </c>
      <c r="AU3445" s="6">
        <v>1</v>
      </c>
      <c r="AV3445" s="7">
        <v>42005</v>
      </c>
      <c r="AW3445" s="7">
        <v>42370</v>
      </c>
      <c r="AX3445" s="6">
        <v>165</v>
      </c>
      <c r="AY3445" s="6">
        <v>1893009.1124999998</v>
      </c>
      <c r="AZ3445" s="6">
        <v>259.78158936327401</v>
      </c>
      <c r="BA3445" s="6">
        <v>2980417.6722691562</v>
      </c>
      <c r="BB3445" s="6">
        <v>165</v>
      </c>
      <c r="BC3445">
        <v>1893009.1124999998</v>
      </c>
      <c r="BD3445">
        <v>259.10473608577706</v>
      </c>
      <c r="BE3445"/>
    </row>
    <row r="3446" spans="12:57" hidden="1" x14ac:dyDescent="0.3">
      <c r="L3446">
        <v>3189329</v>
      </c>
      <c r="M3446">
        <v>3200622</v>
      </c>
      <c r="N3446" t="s">
        <v>21</v>
      </c>
      <c r="O3446" s="1">
        <v>42002</v>
      </c>
      <c r="P3446" t="s">
        <v>18</v>
      </c>
      <c r="Q3446">
        <v>1</v>
      </c>
      <c r="R3446" s="1">
        <v>41715</v>
      </c>
      <c r="S3446" s="4" t="s">
        <v>17</v>
      </c>
      <c r="T3446" s="4">
        <v>2218</v>
      </c>
      <c r="U3446" s="4" t="s">
        <v>20</v>
      </c>
      <c r="V3446" s="4" t="s">
        <v>19</v>
      </c>
      <c r="W3446" s="4" t="s">
        <v>14</v>
      </c>
      <c r="X3446" s="4" t="s">
        <v>251</v>
      </c>
      <c r="Y3446" s="5">
        <v>45658</v>
      </c>
      <c r="Z3446" s="4">
        <v>15.934420161290323</v>
      </c>
      <c r="AA3446" s="5">
        <v>45658</v>
      </c>
      <c r="AB3446" s="4">
        <v>11855.2086</v>
      </c>
      <c r="AC3446" s="4">
        <v>1.8704010029417983</v>
      </c>
      <c r="AD3446" s="4">
        <v>50.080500000000001</v>
      </c>
      <c r="AE3446" s="4">
        <v>0</v>
      </c>
      <c r="AF3446" s="4">
        <v>50.080500000000001</v>
      </c>
      <c r="AG3446" s="4">
        <v>0</v>
      </c>
      <c r="AH3446" s="4" t="s">
        <v>13</v>
      </c>
      <c r="AI3446" s="4">
        <v>5.4466422999999997</v>
      </c>
      <c r="AJ3446" s="4">
        <v>165</v>
      </c>
      <c r="AK3446" s="4" t="s">
        <v>12</v>
      </c>
      <c r="AL3446" s="1">
        <v>45658</v>
      </c>
      <c r="AM3446" t="s">
        <v>11</v>
      </c>
      <c r="AN3446">
        <v>2025</v>
      </c>
      <c r="AO3446">
        <v>1</v>
      </c>
      <c r="AP3446" s="6">
        <v>272.77056970514997</v>
      </c>
      <c r="AQ3446" s="6">
        <v>3233752.0037953933</v>
      </c>
      <c r="AR3446" s="7">
        <v>41640</v>
      </c>
      <c r="AS3446" s="7">
        <v>47848</v>
      </c>
      <c r="AT3446" s="6">
        <v>0</v>
      </c>
      <c r="AU3446" s="6">
        <v>1</v>
      </c>
      <c r="AV3446" s="7">
        <v>42005</v>
      </c>
      <c r="AW3446" s="7">
        <v>42370</v>
      </c>
      <c r="AX3446" s="6">
        <v>165</v>
      </c>
      <c r="AY3446" s="6">
        <v>1956109.419</v>
      </c>
      <c r="AZ3446" s="6">
        <v>272.77056970514997</v>
      </c>
      <c r="BA3446" s="6">
        <v>3233752.0037953933</v>
      </c>
      <c r="BB3446" s="6">
        <v>165</v>
      </c>
      <c r="BC3446">
        <v>1956109.419</v>
      </c>
      <c r="BD3446">
        <v>272.05998767241601</v>
      </c>
      <c r="BE3446"/>
    </row>
    <row r="3447" spans="12:57" hidden="1" x14ac:dyDescent="0.3">
      <c r="L3447">
        <v>3189329</v>
      </c>
      <c r="M3447">
        <v>3200622</v>
      </c>
      <c r="N3447" t="s">
        <v>21</v>
      </c>
      <c r="O3447" s="1">
        <v>42002</v>
      </c>
      <c r="P3447" t="s">
        <v>18</v>
      </c>
      <c r="Q3447">
        <v>1</v>
      </c>
      <c r="R3447" s="1">
        <v>41715</v>
      </c>
      <c r="S3447" s="4" t="s">
        <v>17</v>
      </c>
      <c r="T3447" s="4">
        <v>2218</v>
      </c>
      <c r="U3447" s="4" t="s">
        <v>20</v>
      </c>
      <c r="V3447" s="4" t="s">
        <v>19</v>
      </c>
      <c r="W3447" s="4" t="s">
        <v>14</v>
      </c>
      <c r="X3447" s="4" t="s">
        <v>251</v>
      </c>
      <c r="Y3447" s="5">
        <v>45748</v>
      </c>
      <c r="Z3447" s="4">
        <v>15.934420555555555</v>
      </c>
      <c r="AA3447" s="5">
        <v>45748</v>
      </c>
      <c r="AB3447" s="4">
        <v>11472.782800000001</v>
      </c>
      <c r="AC3447" s="4">
        <v>1.8100655311025164</v>
      </c>
      <c r="AD3447" s="4">
        <v>49.451999999999998</v>
      </c>
      <c r="AE3447" s="4">
        <v>0</v>
      </c>
      <c r="AF3447" s="4">
        <v>49.451999999999998</v>
      </c>
      <c r="AG3447" s="4">
        <v>0</v>
      </c>
      <c r="AH3447" s="4" t="s">
        <v>13</v>
      </c>
      <c r="AI3447" s="4">
        <v>5.5158576200000002</v>
      </c>
      <c r="AJ3447" s="4">
        <v>165</v>
      </c>
      <c r="AK3447" s="4" t="s">
        <v>12</v>
      </c>
      <c r="AL3447" s="1">
        <v>45748</v>
      </c>
      <c r="AM3447" t="s">
        <v>11</v>
      </c>
      <c r="AN3447">
        <v>2025</v>
      </c>
      <c r="AO3447">
        <v>4</v>
      </c>
      <c r="AP3447" s="6">
        <v>272.77019102423998</v>
      </c>
      <c r="AQ3447" s="6">
        <v>3129433.1559356148</v>
      </c>
      <c r="AR3447" s="7">
        <v>41640</v>
      </c>
      <c r="AS3447" s="7">
        <v>47848</v>
      </c>
      <c r="AT3447" s="6">
        <v>0</v>
      </c>
      <c r="AU3447" s="6">
        <v>1</v>
      </c>
      <c r="AV3447" s="7">
        <v>42005</v>
      </c>
      <c r="AW3447" s="7">
        <v>42370</v>
      </c>
      <c r="AX3447" s="6">
        <v>165</v>
      </c>
      <c r="AY3447" s="6">
        <v>1893009.1620000002</v>
      </c>
      <c r="AZ3447" s="6">
        <v>272.77019102423998</v>
      </c>
      <c r="BA3447" s="6">
        <v>3129433.1559356148</v>
      </c>
      <c r="BB3447" s="6">
        <v>165</v>
      </c>
      <c r="BC3447">
        <v>1893009.1620000002</v>
      </c>
      <c r="BD3447">
        <v>272.05998767241601</v>
      </c>
      <c r="BE3447"/>
    </row>
    <row r="3448" spans="12:57" hidden="1" x14ac:dyDescent="0.3">
      <c r="L3448">
        <v>3189329</v>
      </c>
      <c r="M3448">
        <v>3200622</v>
      </c>
      <c r="N3448" t="s">
        <v>21</v>
      </c>
      <c r="O3448" s="1">
        <v>42002</v>
      </c>
      <c r="P3448" t="s">
        <v>18</v>
      </c>
      <c r="Q3448">
        <v>1</v>
      </c>
      <c r="R3448" s="1">
        <v>41715</v>
      </c>
      <c r="S3448" s="4" t="s">
        <v>17</v>
      </c>
      <c r="T3448" s="4">
        <v>2218</v>
      </c>
      <c r="U3448" s="4" t="s">
        <v>20</v>
      </c>
      <c r="V3448" s="4" t="s">
        <v>19</v>
      </c>
      <c r="W3448" s="4" t="s">
        <v>14</v>
      </c>
      <c r="X3448" s="4" t="s">
        <v>251</v>
      </c>
      <c r="Y3448" s="5">
        <v>45962</v>
      </c>
      <c r="Z3448" s="4">
        <v>15.934419999999999</v>
      </c>
      <c r="AA3448" s="5">
        <v>45962</v>
      </c>
      <c r="AB3448" s="4">
        <v>11472.7824</v>
      </c>
      <c r="AC3448" s="4">
        <v>1.81006546856358</v>
      </c>
      <c r="AD3448" s="4">
        <v>48.019300000000001</v>
      </c>
      <c r="AE3448" s="4">
        <v>0</v>
      </c>
      <c r="AF3448" s="4">
        <v>48.019300000000001</v>
      </c>
      <c r="AG3448" s="4">
        <v>0</v>
      </c>
      <c r="AH3448" s="4" t="s">
        <v>13</v>
      </c>
      <c r="AI3448" s="4">
        <v>5.6804362800000003</v>
      </c>
      <c r="AJ3448" s="4">
        <v>165</v>
      </c>
      <c r="AK3448" s="4" t="s">
        <v>12</v>
      </c>
      <c r="AL3448" s="1">
        <v>45962</v>
      </c>
      <c r="AM3448" t="s">
        <v>11</v>
      </c>
      <c r="AN3448">
        <v>2025</v>
      </c>
      <c r="AO3448">
        <v>11</v>
      </c>
      <c r="AP3448" s="6">
        <v>272.77057386020402</v>
      </c>
      <c r="AQ3448" s="6">
        <v>3129437.4390212488</v>
      </c>
      <c r="AR3448" s="7">
        <v>41640</v>
      </c>
      <c r="AS3448" s="7">
        <v>47848</v>
      </c>
      <c r="AT3448" s="6">
        <v>0</v>
      </c>
      <c r="AU3448" s="6">
        <v>1</v>
      </c>
      <c r="AV3448" s="7">
        <v>42005</v>
      </c>
      <c r="AW3448" s="7">
        <v>42370</v>
      </c>
      <c r="AX3448" s="6">
        <v>165</v>
      </c>
      <c r="AY3448" s="6">
        <v>1893009.0959999999</v>
      </c>
      <c r="AZ3448" s="6">
        <v>272.77057386020402</v>
      </c>
      <c r="BA3448" s="6">
        <v>3129437.4390212488</v>
      </c>
      <c r="BB3448" s="6">
        <v>165</v>
      </c>
      <c r="BC3448">
        <v>1893009.0959999999</v>
      </c>
      <c r="BD3448">
        <v>272.05998767241601</v>
      </c>
      <c r="BE3448"/>
    </row>
    <row r="3449" spans="12:57" hidden="1" x14ac:dyDescent="0.3">
      <c r="L3449">
        <v>3189329</v>
      </c>
      <c r="M3449">
        <v>3200622</v>
      </c>
      <c r="N3449" t="s">
        <v>21</v>
      </c>
      <c r="O3449" s="1">
        <v>42002</v>
      </c>
      <c r="P3449" t="s">
        <v>18</v>
      </c>
      <c r="Q3449">
        <v>1</v>
      </c>
      <c r="R3449" s="1">
        <v>41715</v>
      </c>
      <c r="S3449" s="4" t="s">
        <v>17</v>
      </c>
      <c r="T3449" s="4">
        <v>2218</v>
      </c>
      <c r="U3449" s="4" t="s">
        <v>20</v>
      </c>
      <c r="V3449" s="4" t="s">
        <v>19</v>
      </c>
      <c r="W3449" s="4" t="s">
        <v>14</v>
      </c>
      <c r="X3449" s="4" t="s">
        <v>251</v>
      </c>
      <c r="Y3449" s="5">
        <v>46054</v>
      </c>
      <c r="Z3449" s="4">
        <v>15.934420238095237</v>
      </c>
      <c r="AA3449" s="5">
        <v>46054</v>
      </c>
      <c r="AB3449" s="4">
        <v>10707.930399999999</v>
      </c>
      <c r="AC3449" s="4">
        <v>1.8354345710667677</v>
      </c>
      <c r="AD3449" s="4">
        <v>49.799900000000001</v>
      </c>
      <c r="AE3449" s="4">
        <v>0</v>
      </c>
      <c r="AF3449" s="4">
        <v>49.799900000000001</v>
      </c>
      <c r="AG3449" s="4">
        <v>0</v>
      </c>
      <c r="AH3449" s="4" t="s">
        <v>13</v>
      </c>
      <c r="AI3449" s="4">
        <v>5.7511897200000002</v>
      </c>
      <c r="AJ3449" s="4">
        <v>165</v>
      </c>
      <c r="AK3449" s="4" t="s">
        <v>12</v>
      </c>
      <c r="AL3449" s="1">
        <v>46054</v>
      </c>
      <c r="AM3449" t="s">
        <v>11</v>
      </c>
      <c r="AN3449">
        <v>2026</v>
      </c>
      <c r="AO3449">
        <v>2</v>
      </c>
      <c r="AP3449" s="6">
        <v>286.40867293702803</v>
      </c>
      <c r="AQ3449" s="6">
        <v>3066844.1357660596</v>
      </c>
      <c r="AR3449" s="7">
        <v>41640</v>
      </c>
      <c r="AS3449" s="7">
        <v>47848</v>
      </c>
      <c r="AT3449" s="6">
        <v>0</v>
      </c>
      <c r="AU3449" s="6">
        <v>1</v>
      </c>
      <c r="AV3449" s="7">
        <v>42005</v>
      </c>
      <c r="AW3449" s="7">
        <v>42370</v>
      </c>
      <c r="AX3449" s="6">
        <v>165</v>
      </c>
      <c r="AY3449" s="6">
        <v>1766808.5159999998</v>
      </c>
      <c r="AZ3449" s="6">
        <v>286.40867293702803</v>
      </c>
      <c r="BA3449" s="6">
        <v>3066844.1357660596</v>
      </c>
      <c r="BB3449" s="6">
        <v>165</v>
      </c>
      <c r="BC3449">
        <v>1766808.5159999998</v>
      </c>
      <c r="BD3449">
        <v>285.66270619138578</v>
      </c>
      <c r="BE3449"/>
    </row>
    <row r="3450" spans="12:57" hidden="1" x14ac:dyDescent="0.3">
      <c r="L3450">
        <v>3189329</v>
      </c>
      <c r="M3450">
        <v>3200622</v>
      </c>
      <c r="N3450" t="s">
        <v>21</v>
      </c>
      <c r="O3450" s="1">
        <v>42002</v>
      </c>
      <c r="P3450" t="s">
        <v>18</v>
      </c>
      <c r="Q3450">
        <v>1</v>
      </c>
      <c r="R3450" s="1">
        <v>41715</v>
      </c>
      <c r="S3450" s="4" t="s">
        <v>17</v>
      </c>
      <c r="T3450" s="4">
        <v>2218</v>
      </c>
      <c r="U3450" s="4" t="s">
        <v>20</v>
      </c>
      <c r="V3450" s="4" t="s">
        <v>19</v>
      </c>
      <c r="W3450" s="4" t="s">
        <v>14</v>
      </c>
      <c r="X3450" s="4" t="s">
        <v>251</v>
      </c>
      <c r="Y3450" s="5">
        <v>46174</v>
      </c>
      <c r="Z3450" s="4">
        <v>15.934420555555555</v>
      </c>
      <c r="AA3450" s="5">
        <v>46174</v>
      </c>
      <c r="AB3450" s="4">
        <v>11472.782800000001</v>
      </c>
      <c r="AC3450" s="4">
        <v>1.9665370797031365</v>
      </c>
      <c r="AD3450" s="4">
        <v>49.013399999999997</v>
      </c>
      <c r="AE3450" s="4">
        <v>0</v>
      </c>
      <c r="AF3450" s="4">
        <v>49.013399999999997</v>
      </c>
      <c r="AG3450" s="4">
        <v>0</v>
      </c>
      <c r="AH3450" s="4" t="s">
        <v>13</v>
      </c>
      <c r="AI3450" s="4">
        <v>5.8434768100000003</v>
      </c>
      <c r="AJ3450" s="4">
        <v>165</v>
      </c>
      <c r="AK3450" s="4" t="s">
        <v>12</v>
      </c>
      <c r="AL3450" s="1">
        <v>46174</v>
      </c>
      <c r="AM3450" t="s">
        <v>11</v>
      </c>
      <c r="AN3450">
        <v>2026</v>
      </c>
      <c r="AO3450">
        <v>6</v>
      </c>
      <c r="AP3450" s="6">
        <v>286.40866627925402</v>
      </c>
      <c r="AQ3450" s="6">
        <v>3285904.4202595656</v>
      </c>
      <c r="AR3450" s="7">
        <v>41640</v>
      </c>
      <c r="AS3450" s="7">
        <v>47848</v>
      </c>
      <c r="AT3450" s="6">
        <v>0</v>
      </c>
      <c r="AU3450" s="6">
        <v>1</v>
      </c>
      <c r="AV3450" s="7">
        <v>42005</v>
      </c>
      <c r="AW3450" s="7">
        <v>42370</v>
      </c>
      <c r="AX3450" s="6">
        <v>165</v>
      </c>
      <c r="AY3450" s="6">
        <v>1893009.1620000002</v>
      </c>
      <c r="AZ3450" s="6">
        <v>286.40866627925402</v>
      </c>
      <c r="BA3450" s="6">
        <v>3285904.4202595656</v>
      </c>
      <c r="BB3450" s="6">
        <v>165</v>
      </c>
      <c r="BC3450">
        <v>1893009.1620000002</v>
      </c>
      <c r="BD3450">
        <v>285.66270619138578</v>
      </c>
      <c r="BE3450"/>
    </row>
    <row r="3451" spans="12:57" hidden="1" x14ac:dyDescent="0.3">
      <c r="L3451">
        <v>3189329</v>
      </c>
      <c r="M3451">
        <v>3200622</v>
      </c>
      <c r="N3451" t="s">
        <v>21</v>
      </c>
      <c r="O3451" s="1">
        <v>42002</v>
      </c>
      <c r="P3451" t="s">
        <v>18</v>
      </c>
      <c r="Q3451">
        <v>1</v>
      </c>
      <c r="R3451" s="1">
        <v>41715</v>
      </c>
      <c r="S3451" s="4" t="s">
        <v>17</v>
      </c>
      <c r="T3451" s="4">
        <v>2218</v>
      </c>
      <c r="U3451" s="4" t="s">
        <v>20</v>
      </c>
      <c r="V3451" s="4" t="s">
        <v>19</v>
      </c>
      <c r="W3451" s="4" t="s">
        <v>14</v>
      </c>
      <c r="X3451" s="4" t="s">
        <v>251</v>
      </c>
      <c r="Y3451" s="5">
        <v>46296</v>
      </c>
      <c r="Z3451" s="4">
        <v>15.934420161290323</v>
      </c>
      <c r="AA3451" s="5">
        <v>46296</v>
      </c>
      <c r="AB3451" s="4">
        <v>11855.2086</v>
      </c>
      <c r="AC3451" s="4">
        <v>2.0320882655871686</v>
      </c>
      <c r="AD3451" s="4">
        <v>48.238900000000001</v>
      </c>
      <c r="AE3451" s="4">
        <v>0</v>
      </c>
      <c r="AF3451" s="4">
        <v>48.238900000000001</v>
      </c>
      <c r="AG3451" s="4">
        <v>0</v>
      </c>
      <c r="AH3451" s="4" t="s">
        <v>13</v>
      </c>
      <c r="AI3451" s="4">
        <v>5.9373020299999997</v>
      </c>
      <c r="AJ3451" s="4">
        <v>165</v>
      </c>
      <c r="AK3451" s="4" t="s">
        <v>12</v>
      </c>
      <c r="AL3451" s="1">
        <v>46296</v>
      </c>
      <c r="AM3451" t="s">
        <v>11</v>
      </c>
      <c r="AN3451">
        <v>2026</v>
      </c>
      <c r="AO3451">
        <v>10</v>
      </c>
      <c r="AP3451" s="6">
        <v>286.40891889496697</v>
      </c>
      <c r="AQ3451" s="6">
        <v>3395437.4784003152</v>
      </c>
      <c r="AR3451" s="7">
        <v>41640</v>
      </c>
      <c r="AS3451" s="7">
        <v>47848</v>
      </c>
      <c r="AT3451" s="6">
        <v>0</v>
      </c>
      <c r="AU3451" s="6">
        <v>1</v>
      </c>
      <c r="AV3451" s="7">
        <v>42005</v>
      </c>
      <c r="AW3451" s="7">
        <v>42370</v>
      </c>
      <c r="AX3451" s="6">
        <v>165</v>
      </c>
      <c r="AY3451" s="6">
        <v>1956109.419</v>
      </c>
      <c r="AZ3451" s="6">
        <v>286.40891889496697</v>
      </c>
      <c r="BA3451" s="6">
        <v>3395437.4784003152</v>
      </c>
      <c r="BB3451" s="6">
        <v>165</v>
      </c>
      <c r="BC3451">
        <v>1956109.419</v>
      </c>
      <c r="BD3451">
        <v>285.66270619138578</v>
      </c>
      <c r="BE3451"/>
    </row>
    <row r="3452" spans="12:57" hidden="1" x14ac:dyDescent="0.3">
      <c r="L3452">
        <v>3189329</v>
      </c>
      <c r="M3452">
        <v>3200622</v>
      </c>
      <c r="N3452" t="s">
        <v>21</v>
      </c>
      <c r="O3452" s="1">
        <v>42002</v>
      </c>
      <c r="P3452" t="s">
        <v>18</v>
      </c>
      <c r="Q3452">
        <v>1</v>
      </c>
      <c r="R3452" s="1">
        <v>41715</v>
      </c>
      <c r="S3452" s="4" t="s">
        <v>17</v>
      </c>
      <c r="T3452" s="4">
        <v>2218</v>
      </c>
      <c r="U3452" s="4" t="s">
        <v>20</v>
      </c>
      <c r="V3452" s="4" t="s">
        <v>19</v>
      </c>
      <c r="W3452" s="4" t="s">
        <v>14</v>
      </c>
      <c r="X3452" s="4" t="s">
        <v>251</v>
      </c>
      <c r="Y3452" s="5">
        <v>46447</v>
      </c>
      <c r="Z3452" s="4">
        <v>15.934420161290323</v>
      </c>
      <c r="AA3452" s="5">
        <v>46447</v>
      </c>
      <c r="AB3452" s="4">
        <v>11855.2086</v>
      </c>
      <c r="AC3452" s="4">
        <v>2.2018619656138418</v>
      </c>
      <c r="AD3452" s="4">
        <v>49.679200000000002</v>
      </c>
      <c r="AE3452" s="4">
        <v>0</v>
      </c>
      <c r="AF3452" s="4">
        <v>49.679200000000002</v>
      </c>
      <c r="AG3452" s="4">
        <v>0</v>
      </c>
      <c r="AH3452" s="4" t="s">
        <v>13</v>
      </c>
      <c r="AI3452" s="4">
        <v>6.0534299599999999</v>
      </c>
      <c r="AJ3452" s="4">
        <v>165</v>
      </c>
      <c r="AK3452" s="4" t="s">
        <v>12</v>
      </c>
      <c r="AL3452" s="1">
        <v>46447</v>
      </c>
      <c r="AM3452" t="s">
        <v>11</v>
      </c>
      <c r="AN3452">
        <v>2027</v>
      </c>
      <c r="AO3452">
        <v>3</v>
      </c>
      <c r="AP3452" s="6">
        <v>300.729557668832</v>
      </c>
      <c r="AQ3452" s="6">
        <v>3565211.6383497328</v>
      </c>
      <c r="AR3452" s="7">
        <v>41640</v>
      </c>
      <c r="AS3452" s="7">
        <v>47848</v>
      </c>
      <c r="AT3452" s="6">
        <v>0</v>
      </c>
      <c r="AU3452" s="6">
        <v>1</v>
      </c>
      <c r="AV3452" s="7">
        <v>42005</v>
      </c>
      <c r="AW3452" s="7">
        <v>42370</v>
      </c>
      <c r="AX3452" s="6">
        <v>165</v>
      </c>
      <c r="AY3452" s="6">
        <v>1956109.419</v>
      </c>
      <c r="AZ3452" s="6">
        <v>300.729557668832</v>
      </c>
      <c r="BA3452" s="6">
        <v>3565211.6383497328</v>
      </c>
      <c r="BB3452" s="6">
        <v>165</v>
      </c>
      <c r="BC3452">
        <v>1956109.419</v>
      </c>
      <c r="BD3452">
        <v>299.94600410680567</v>
      </c>
      <c r="BE3452"/>
    </row>
    <row r="3453" spans="12:57" hidden="1" x14ac:dyDescent="0.3">
      <c r="L3453">
        <v>3189329</v>
      </c>
      <c r="M3453">
        <v>3200622</v>
      </c>
      <c r="N3453" t="s">
        <v>21</v>
      </c>
      <c r="O3453" s="1">
        <v>42002</v>
      </c>
      <c r="P3453" t="s">
        <v>18</v>
      </c>
      <c r="Q3453">
        <v>1</v>
      </c>
      <c r="R3453" s="1">
        <v>41715</v>
      </c>
      <c r="S3453" s="4" t="s">
        <v>17</v>
      </c>
      <c r="T3453" s="4">
        <v>2218</v>
      </c>
      <c r="U3453" s="4" t="s">
        <v>20</v>
      </c>
      <c r="V3453" s="4" t="s">
        <v>19</v>
      </c>
      <c r="W3453" s="4" t="s">
        <v>14</v>
      </c>
      <c r="X3453" s="4" t="s">
        <v>251</v>
      </c>
      <c r="Y3453" s="5">
        <v>47362</v>
      </c>
      <c r="Z3453" s="4">
        <v>15.934419999999999</v>
      </c>
      <c r="AA3453" s="5">
        <v>47362</v>
      </c>
      <c r="AB3453" s="4">
        <v>11472.7824</v>
      </c>
      <c r="AC3453" s="4">
        <v>2.4844792140910013</v>
      </c>
      <c r="AD3453" s="4">
        <v>49.067399999999999</v>
      </c>
      <c r="AE3453" s="4">
        <v>0</v>
      </c>
      <c r="AF3453" s="4">
        <v>49.067399999999999</v>
      </c>
      <c r="AG3453" s="4">
        <v>0</v>
      </c>
      <c r="AH3453" s="4" t="s">
        <v>13</v>
      </c>
      <c r="AI3453" s="4">
        <v>6.7571190799999998</v>
      </c>
      <c r="AJ3453" s="4">
        <v>165</v>
      </c>
      <c r="AK3453" s="4" t="s">
        <v>12</v>
      </c>
      <c r="AL3453" s="1">
        <v>47362</v>
      </c>
      <c r="AM3453" t="s">
        <v>11</v>
      </c>
      <c r="AN3453">
        <v>2029</v>
      </c>
      <c r="AO3453">
        <v>9</v>
      </c>
      <c r="AP3453" s="6">
        <v>331.55426474599199</v>
      </c>
      <c r="AQ3453" s="6">
        <v>3803849.9332227572</v>
      </c>
      <c r="AR3453" s="7">
        <v>41640</v>
      </c>
      <c r="AS3453" s="7">
        <v>47848</v>
      </c>
      <c r="AT3453" s="6">
        <v>0</v>
      </c>
      <c r="AU3453" s="6">
        <v>1</v>
      </c>
      <c r="AV3453" s="7">
        <v>42005</v>
      </c>
      <c r="AW3453" s="7">
        <v>42370</v>
      </c>
      <c r="AX3453" s="6">
        <v>165</v>
      </c>
      <c r="AY3453" s="6">
        <v>1893009.0959999999</v>
      </c>
      <c r="AZ3453" s="6">
        <v>331.55426474599199</v>
      </c>
      <c r="BA3453" s="6">
        <v>3803849.9332227572</v>
      </c>
      <c r="BB3453" s="6">
        <v>165</v>
      </c>
      <c r="BC3453">
        <v>1893009.0959999999</v>
      </c>
      <c r="BD3453">
        <v>330.69033574748522</v>
      </c>
      <c r="BE3453"/>
    </row>
    <row r="3454" spans="12:57" hidden="1" x14ac:dyDescent="0.3">
      <c r="L3454">
        <v>3189329</v>
      </c>
      <c r="M3454">
        <v>3200622</v>
      </c>
      <c r="N3454" t="s">
        <v>21</v>
      </c>
      <c r="O3454" s="1">
        <v>42002</v>
      </c>
      <c r="P3454" t="s">
        <v>18</v>
      </c>
      <c r="Q3454">
        <v>1</v>
      </c>
      <c r="R3454" s="1">
        <v>41715</v>
      </c>
      <c r="S3454" s="4" t="s">
        <v>17</v>
      </c>
      <c r="T3454" s="4">
        <v>2218</v>
      </c>
      <c r="U3454" s="4" t="s">
        <v>20</v>
      </c>
      <c r="V3454" s="4" t="s">
        <v>19</v>
      </c>
      <c r="W3454" s="4" t="s">
        <v>14</v>
      </c>
      <c r="X3454" s="4" t="s">
        <v>251</v>
      </c>
      <c r="Y3454" s="5">
        <v>46235</v>
      </c>
      <c r="Z3454" s="4">
        <v>15.934420430107526</v>
      </c>
      <c r="AA3454" s="5">
        <v>46235</v>
      </c>
      <c r="AB3454" s="4">
        <v>11855.2088</v>
      </c>
      <c r="AC3454" s="4">
        <v>2.0320882994430005</v>
      </c>
      <c r="AD3454" s="4">
        <v>48.623100000000001</v>
      </c>
      <c r="AE3454" s="4">
        <v>0</v>
      </c>
      <c r="AF3454" s="4">
        <v>48.623100000000001</v>
      </c>
      <c r="AG3454" s="4">
        <v>0</v>
      </c>
      <c r="AH3454" s="4" t="s">
        <v>13</v>
      </c>
      <c r="AI3454" s="4">
        <v>5.89038942</v>
      </c>
      <c r="AJ3454" s="4">
        <v>165</v>
      </c>
      <c r="AK3454" s="4" t="s">
        <v>12</v>
      </c>
      <c r="AL3454" s="1">
        <v>46235</v>
      </c>
      <c r="AM3454" t="s">
        <v>11</v>
      </c>
      <c r="AN3454">
        <v>2026</v>
      </c>
      <c r="AO3454">
        <v>8</v>
      </c>
      <c r="AP3454" s="6">
        <v>286.40899380760203</v>
      </c>
      <c r="AQ3454" s="6">
        <v>3395438.423787029</v>
      </c>
      <c r="AR3454" s="7">
        <v>41640</v>
      </c>
      <c r="AS3454" s="7">
        <v>47848</v>
      </c>
      <c r="AT3454" s="6">
        <v>0</v>
      </c>
      <c r="AU3454" s="6">
        <v>1</v>
      </c>
      <c r="AV3454" s="7">
        <v>42005</v>
      </c>
      <c r="AW3454" s="7">
        <v>42370</v>
      </c>
      <c r="AX3454" s="6">
        <v>165</v>
      </c>
      <c r="AY3454" s="6">
        <v>1956109.452</v>
      </c>
      <c r="AZ3454" s="6">
        <v>286.40899380760203</v>
      </c>
      <c r="BA3454" s="6">
        <v>3395438.423787029</v>
      </c>
      <c r="BB3454" s="6">
        <v>165</v>
      </c>
      <c r="BC3454">
        <v>1956109.452</v>
      </c>
      <c r="BD3454">
        <v>285.66270619138578</v>
      </c>
      <c r="BE3454"/>
    </row>
    <row r="3455" spans="12:57" hidden="1" x14ac:dyDescent="0.3">
      <c r="L3455">
        <v>3189329</v>
      </c>
      <c r="M3455">
        <v>3200622</v>
      </c>
      <c r="N3455" t="s">
        <v>21</v>
      </c>
      <c r="O3455" s="1">
        <v>42002</v>
      </c>
      <c r="P3455" t="s">
        <v>18</v>
      </c>
      <c r="Q3455">
        <v>1</v>
      </c>
      <c r="R3455" s="1">
        <v>41715</v>
      </c>
      <c r="S3455" s="4" t="s">
        <v>17</v>
      </c>
      <c r="T3455" s="4">
        <v>2218</v>
      </c>
      <c r="U3455" s="4" t="s">
        <v>20</v>
      </c>
      <c r="V3455" s="4" t="s">
        <v>19</v>
      </c>
      <c r="W3455" s="4" t="s">
        <v>14</v>
      </c>
      <c r="X3455" s="4" t="s">
        <v>251</v>
      </c>
      <c r="Y3455" s="5">
        <v>46419</v>
      </c>
      <c r="Z3455" s="4">
        <v>15.934420238095237</v>
      </c>
      <c r="AA3455" s="5">
        <v>46419</v>
      </c>
      <c r="AB3455" s="4">
        <v>10707.930399999999</v>
      </c>
      <c r="AC3455" s="4">
        <v>1.9887785590872602</v>
      </c>
      <c r="AD3455" s="4">
        <v>49.856499999999997</v>
      </c>
      <c r="AE3455" s="4">
        <v>0</v>
      </c>
      <c r="AF3455" s="4">
        <v>49.856499999999997</v>
      </c>
      <c r="AG3455" s="4">
        <v>0</v>
      </c>
      <c r="AH3455" s="4" t="s">
        <v>13</v>
      </c>
      <c r="AI3455" s="4">
        <v>6.0318963099999996</v>
      </c>
      <c r="AJ3455" s="4">
        <v>165</v>
      </c>
      <c r="AK3455" s="4" t="s">
        <v>12</v>
      </c>
      <c r="AL3455" s="1">
        <v>46419</v>
      </c>
      <c r="AM3455" t="s">
        <v>11</v>
      </c>
      <c r="AN3455">
        <v>2027</v>
      </c>
      <c r="AO3455">
        <v>2</v>
      </c>
      <c r="AP3455" s="6">
        <v>300.72923837951498</v>
      </c>
      <c r="AQ3455" s="6">
        <v>3220187.7538128551</v>
      </c>
      <c r="AR3455" s="7">
        <v>41640</v>
      </c>
      <c r="AS3455" s="7">
        <v>47848</v>
      </c>
      <c r="AT3455" s="6">
        <v>0</v>
      </c>
      <c r="AU3455" s="6">
        <v>1</v>
      </c>
      <c r="AV3455" s="7">
        <v>42005</v>
      </c>
      <c r="AW3455" s="7">
        <v>42370</v>
      </c>
      <c r="AX3455" s="6">
        <v>165</v>
      </c>
      <c r="AY3455" s="6">
        <v>1766808.5159999998</v>
      </c>
      <c r="AZ3455" s="6">
        <v>300.72923837951498</v>
      </c>
      <c r="BA3455" s="6">
        <v>3220187.7538128551</v>
      </c>
      <c r="BB3455" s="6">
        <v>165</v>
      </c>
      <c r="BC3455">
        <v>1766808.5159999998</v>
      </c>
      <c r="BD3455">
        <v>299.94600410680567</v>
      </c>
      <c r="BE3455"/>
    </row>
    <row r="3456" spans="12:57" hidden="1" x14ac:dyDescent="0.3">
      <c r="L3456">
        <v>3189329</v>
      </c>
      <c r="M3456">
        <v>3200622</v>
      </c>
      <c r="N3456" t="s">
        <v>21</v>
      </c>
      <c r="O3456" s="1">
        <v>42002</v>
      </c>
      <c r="P3456" t="s">
        <v>18</v>
      </c>
      <c r="Q3456">
        <v>1</v>
      </c>
      <c r="R3456" s="1">
        <v>41715</v>
      </c>
      <c r="S3456" s="4" t="s">
        <v>17</v>
      </c>
      <c r="T3456" s="4">
        <v>2218</v>
      </c>
      <c r="U3456" s="4" t="s">
        <v>20</v>
      </c>
      <c r="V3456" s="4" t="s">
        <v>19</v>
      </c>
      <c r="W3456" s="4" t="s">
        <v>14</v>
      </c>
      <c r="X3456" s="4" t="s">
        <v>251</v>
      </c>
      <c r="Y3456" s="5">
        <v>46478</v>
      </c>
      <c r="Z3456" s="4">
        <v>15.934420555555555</v>
      </c>
      <c r="AA3456" s="5">
        <v>46478</v>
      </c>
      <c r="AB3456" s="4">
        <v>11472.782800000001</v>
      </c>
      <c r="AC3456" s="4">
        <v>2.1308342129814464</v>
      </c>
      <c r="AD3456" s="4">
        <v>49.484299999999998</v>
      </c>
      <c r="AE3456" s="4">
        <v>0</v>
      </c>
      <c r="AF3456" s="4">
        <v>49.484299999999998</v>
      </c>
      <c r="AG3456" s="4">
        <v>0</v>
      </c>
      <c r="AH3456" s="4" t="s">
        <v>13</v>
      </c>
      <c r="AI3456" s="4">
        <v>6.0772708</v>
      </c>
      <c r="AJ3456" s="4">
        <v>165</v>
      </c>
      <c r="AK3456" s="4" t="s">
        <v>12</v>
      </c>
      <c r="AL3456" s="1">
        <v>46478</v>
      </c>
      <c r="AM3456" t="s">
        <v>11</v>
      </c>
      <c r="AN3456">
        <v>2027</v>
      </c>
      <c r="AO3456">
        <v>4</v>
      </c>
      <c r="AP3456" s="6">
        <v>300.72949144844</v>
      </c>
      <c r="AQ3456" s="6">
        <v>3450204.1369424099</v>
      </c>
      <c r="AR3456" s="7">
        <v>41640</v>
      </c>
      <c r="AS3456" s="7">
        <v>47848</v>
      </c>
      <c r="AT3456" s="6">
        <v>0</v>
      </c>
      <c r="AU3456" s="6">
        <v>1</v>
      </c>
      <c r="AV3456" s="7">
        <v>42005</v>
      </c>
      <c r="AW3456" s="7">
        <v>42370</v>
      </c>
      <c r="AX3456" s="6">
        <v>165</v>
      </c>
      <c r="AY3456" s="6">
        <v>1893009.1620000002</v>
      </c>
      <c r="AZ3456" s="6">
        <v>300.72949144844</v>
      </c>
      <c r="BA3456" s="6">
        <v>3450204.1369424099</v>
      </c>
      <c r="BB3456" s="6">
        <v>165</v>
      </c>
      <c r="BC3456">
        <v>1893009.1620000002</v>
      </c>
      <c r="BD3456">
        <v>299.94600410680567</v>
      </c>
      <c r="BE3456"/>
    </row>
    <row r="3457" spans="12:57" hidden="1" x14ac:dyDescent="0.3">
      <c r="L3457">
        <v>3189329</v>
      </c>
      <c r="M3457">
        <v>3200622</v>
      </c>
      <c r="N3457" t="s">
        <v>21</v>
      </c>
      <c r="O3457" s="1">
        <v>42002</v>
      </c>
      <c r="P3457" t="s">
        <v>18</v>
      </c>
      <c r="Q3457">
        <v>1</v>
      </c>
      <c r="R3457" s="1">
        <v>41715</v>
      </c>
      <c r="S3457" s="4" t="s">
        <v>17</v>
      </c>
      <c r="T3457" s="4">
        <v>2218</v>
      </c>
      <c r="U3457" s="4" t="s">
        <v>20</v>
      </c>
      <c r="V3457" s="4" t="s">
        <v>19</v>
      </c>
      <c r="W3457" s="4" t="s">
        <v>14</v>
      </c>
      <c r="X3457" s="4" t="s">
        <v>251</v>
      </c>
      <c r="Y3457" s="5">
        <v>46631</v>
      </c>
      <c r="Z3457" s="4">
        <v>15.934420555555555</v>
      </c>
      <c r="AA3457" s="5">
        <v>46631</v>
      </c>
      <c r="AB3457" s="4">
        <v>11472.782800000001</v>
      </c>
      <c r="AC3457" s="4">
        <v>2.1308342132453832</v>
      </c>
      <c r="AD3457" s="4">
        <v>48.544400000000003</v>
      </c>
      <c r="AE3457" s="4">
        <v>0</v>
      </c>
      <c r="AF3457" s="4">
        <v>48.544400000000003</v>
      </c>
      <c r="AG3457" s="4">
        <v>0</v>
      </c>
      <c r="AH3457" s="4" t="s">
        <v>13</v>
      </c>
      <c r="AI3457" s="4">
        <v>6.1949368400000004</v>
      </c>
      <c r="AJ3457" s="4">
        <v>165</v>
      </c>
      <c r="AK3457" s="4" t="s">
        <v>12</v>
      </c>
      <c r="AL3457" s="1">
        <v>46631</v>
      </c>
      <c r="AM3457" t="s">
        <v>11</v>
      </c>
      <c r="AN3457">
        <v>2027</v>
      </c>
      <c r="AO3457">
        <v>9</v>
      </c>
      <c r="AP3457" s="6">
        <v>300.72949193569605</v>
      </c>
      <c r="AQ3457" s="6">
        <v>3450204.1425325926</v>
      </c>
      <c r="AR3457" s="7">
        <v>41640</v>
      </c>
      <c r="AS3457" s="7">
        <v>47848</v>
      </c>
      <c r="AT3457" s="6">
        <v>0</v>
      </c>
      <c r="AU3457" s="6">
        <v>1</v>
      </c>
      <c r="AV3457" s="7">
        <v>42005</v>
      </c>
      <c r="AW3457" s="7">
        <v>42370</v>
      </c>
      <c r="AX3457" s="6">
        <v>165</v>
      </c>
      <c r="AY3457" s="6">
        <v>1893009.1620000002</v>
      </c>
      <c r="AZ3457" s="6">
        <v>300.72949193569605</v>
      </c>
      <c r="BA3457" s="6">
        <v>3450204.1425325926</v>
      </c>
      <c r="BB3457" s="6">
        <v>165</v>
      </c>
      <c r="BC3457">
        <v>1893009.1620000002</v>
      </c>
      <c r="BD3457">
        <v>299.94600410680567</v>
      </c>
      <c r="BE3457"/>
    </row>
    <row r="3458" spans="12:57" hidden="1" x14ac:dyDescent="0.3">
      <c r="L3458">
        <v>3189329</v>
      </c>
      <c r="M3458">
        <v>3200622</v>
      </c>
      <c r="N3458" t="s">
        <v>21</v>
      </c>
      <c r="O3458" s="1">
        <v>42002</v>
      </c>
      <c r="P3458" t="s">
        <v>18</v>
      </c>
      <c r="Q3458">
        <v>1</v>
      </c>
      <c r="R3458" s="1">
        <v>41715</v>
      </c>
      <c r="S3458" s="4" t="s">
        <v>17</v>
      </c>
      <c r="T3458" s="4">
        <v>2218</v>
      </c>
      <c r="U3458" s="4" t="s">
        <v>20</v>
      </c>
      <c r="V3458" s="4" t="s">
        <v>19</v>
      </c>
      <c r="W3458" s="4" t="s">
        <v>14</v>
      </c>
      <c r="X3458" s="4" t="s">
        <v>251</v>
      </c>
      <c r="Y3458" s="5">
        <v>46844</v>
      </c>
      <c r="Z3458" s="4">
        <v>15.934419999999999</v>
      </c>
      <c r="AA3458" s="5">
        <v>46844</v>
      </c>
      <c r="AB3458" s="4">
        <v>11472.7824</v>
      </c>
      <c r="AC3458" s="4">
        <v>2.3033423364014531</v>
      </c>
      <c r="AD3458" s="4">
        <v>49.658499999999997</v>
      </c>
      <c r="AE3458" s="4">
        <v>0</v>
      </c>
      <c r="AF3458" s="4">
        <v>49.658499999999997</v>
      </c>
      <c r="AG3458" s="4">
        <v>0</v>
      </c>
      <c r="AH3458" s="4" t="s">
        <v>13</v>
      </c>
      <c r="AI3458" s="4">
        <v>6.35874644</v>
      </c>
      <c r="AJ3458" s="4">
        <v>165</v>
      </c>
      <c r="AK3458" s="4" t="s">
        <v>12</v>
      </c>
      <c r="AL3458" s="1">
        <v>46844</v>
      </c>
      <c r="AM3458" t="s">
        <v>11</v>
      </c>
      <c r="AN3458">
        <v>2028</v>
      </c>
      <c r="AO3458">
        <v>4</v>
      </c>
      <c r="AP3458" s="6">
        <v>315.76581009073999</v>
      </c>
      <c r="AQ3458" s="6">
        <v>3622712.4285307843</v>
      </c>
      <c r="AR3458" s="7">
        <v>41640</v>
      </c>
      <c r="AS3458" s="7">
        <v>47848</v>
      </c>
      <c r="AT3458" s="6">
        <v>0</v>
      </c>
      <c r="AU3458" s="6">
        <v>1</v>
      </c>
      <c r="AV3458" s="7">
        <v>42005</v>
      </c>
      <c r="AW3458" s="7">
        <v>42370</v>
      </c>
      <c r="AX3458" s="6">
        <v>165</v>
      </c>
      <c r="AY3458" s="6">
        <v>1893009.0959999999</v>
      </c>
      <c r="AZ3458" s="6">
        <v>315.76581009073999</v>
      </c>
      <c r="BA3458" s="6">
        <v>3622712.4285307843</v>
      </c>
      <c r="BB3458" s="6">
        <v>165</v>
      </c>
      <c r="BC3458">
        <v>1893009.0959999999</v>
      </c>
      <c r="BD3458">
        <v>314.94328952979589</v>
      </c>
      <c r="BE3458"/>
    </row>
    <row r="3459" spans="12:57" hidden="1" x14ac:dyDescent="0.3">
      <c r="L3459">
        <v>3189329</v>
      </c>
      <c r="M3459">
        <v>3200622</v>
      </c>
      <c r="N3459" t="s">
        <v>21</v>
      </c>
      <c r="O3459" s="1">
        <v>42002</v>
      </c>
      <c r="P3459" t="s">
        <v>18</v>
      </c>
      <c r="Q3459">
        <v>1</v>
      </c>
      <c r="R3459" s="1">
        <v>41715</v>
      </c>
      <c r="S3459" s="4" t="s">
        <v>17</v>
      </c>
      <c r="T3459" s="4">
        <v>2218</v>
      </c>
      <c r="U3459" s="4" t="s">
        <v>20</v>
      </c>
      <c r="V3459" s="4" t="s">
        <v>19</v>
      </c>
      <c r="W3459" s="4" t="s">
        <v>14</v>
      </c>
      <c r="X3459" s="4" t="s">
        <v>251</v>
      </c>
      <c r="Y3459" s="5">
        <v>46966</v>
      </c>
      <c r="Z3459" s="4">
        <v>15.934420161290323</v>
      </c>
      <c r="AA3459" s="5">
        <v>46966</v>
      </c>
      <c r="AB3459" s="4">
        <v>11855.2086</v>
      </c>
      <c r="AC3459" s="4">
        <v>2.3801204391041484</v>
      </c>
      <c r="AD3459" s="4">
        <v>48.936399999999999</v>
      </c>
      <c r="AE3459" s="4">
        <v>0</v>
      </c>
      <c r="AF3459" s="4">
        <v>48.936399999999999</v>
      </c>
      <c r="AG3459" s="4">
        <v>0</v>
      </c>
      <c r="AH3459" s="4" t="s">
        <v>13</v>
      </c>
      <c r="AI3459" s="4">
        <v>6.4525716600000003</v>
      </c>
      <c r="AJ3459" s="4">
        <v>165</v>
      </c>
      <c r="AK3459" s="4" t="s">
        <v>12</v>
      </c>
      <c r="AL3459" s="1">
        <v>46966</v>
      </c>
      <c r="AM3459" t="s">
        <v>11</v>
      </c>
      <c r="AN3459">
        <v>2028</v>
      </c>
      <c r="AO3459">
        <v>8</v>
      </c>
      <c r="AP3459" s="6">
        <v>315.76562778242402</v>
      </c>
      <c r="AQ3459" s="6">
        <v>3743467.3860705923</v>
      </c>
      <c r="AR3459" s="7">
        <v>41640</v>
      </c>
      <c r="AS3459" s="7">
        <v>47848</v>
      </c>
      <c r="AT3459" s="6">
        <v>0</v>
      </c>
      <c r="AU3459" s="6">
        <v>1</v>
      </c>
      <c r="AV3459" s="7">
        <v>42005</v>
      </c>
      <c r="AW3459" s="7">
        <v>42370</v>
      </c>
      <c r="AX3459" s="6">
        <v>165</v>
      </c>
      <c r="AY3459" s="6">
        <v>1956109.419</v>
      </c>
      <c r="AZ3459" s="6">
        <v>315.76562778242402</v>
      </c>
      <c r="BA3459" s="6">
        <v>3743467.3860705923</v>
      </c>
      <c r="BB3459" s="6">
        <v>165</v>
      </c>
      <c r="BC3459">
        <v>1956109.419</v>
      </c>
      <c r="BD3459">
        <v>314.94328952979589</v>
      </c>
      <c r="BE3459"/>
    </row>
    <row r="3460" spans="12:57" hidden="1" x14ac:dyDescent="0.3">
      <c r="L3460">
        <v>3189329</v>
      </c>
      <c r="M3460">
        <v>3200622</v>
      </c>
      <c r="N3460" t="s">
        <v>21</v>
      </c>
      <c r="O3460" s="1">
        <v>42002</v>
      </c>
      <c r="P3460" t="s">
        <v>18</v>
      </c>
      <c r="Q3460">
        <v>1</v>
      </c>
      <c r="R3460" s="1">
        <v>41715</v>
      </c>
      <c r="S3460" s="4" t="s">
        <v>17</v>
      </c>
      <c r="T3460" s="4">
        <v>2218</v>
      </c>
      <c r="U3460" s="4" t="s">
        <v>20</v>
      </c>
      <c r="V3460" s="4" t="s">
        <v>19</v>
      </c>
      <c r="W3460" s="4" t="s">
        <v>14</v>
      </c>
      <c r="X3460" s="4" t="s">
        <v>251</v>
      </c>
      <c r="Y3460" s="5">
        <v>47209</v>
      </c>
      <c r="Z3460" s="4">
        <v>15.934420138888889</v>
      </c>
      <c r="AA3460" s="5">
        <v>47209</v>
      </c>
      <c r="AB3460" s="4">
        <v>11472.782499999999</v>
      </c>
      <c r="AC3460" s="4">
        <v>2.4844792359147694</v>
      </c>
      <c r="AD3460" s="4">
        <v>49.936999999999998</v>
      </c>
      <c r="AE3460" s="4">
        <v>0</v>
      </c>
      <c r="AF3460" s="4">
        <v>49.936999999999998</v>
      </c>
      <c r="AG3460" s="4">
        <v>0</v>
      </c>
      <c r="AH3460" s="4" t="s">
        <v>13</v>
      </c>
      <c r="AI3460" s="4">
        <v>6.6394530300000003</v>
      </c>
      <c r="AJ3460" s="4">
        <v>165</v>
      </c>
      <c r="AK3460" s="4" t="s">
        <v>12</v>
      </c>
      <c r="AL3460" s="1">
        <v>47209</v>
      </c>
      <c r="AM3460" t="s">
        <v>11</v>
      </c>
      <c r="AN3460">
        <v>2029</v>
      </c>
      <c r="AO3460">
        <v>4</v>
      </c>
      <c r="AP3460" s="6">
        <v>331.55436595910999</v>
      </c>
      <c r="AQ3460" s="6">
        <v>3803851.1275742725</v>
      </c>
      <c r="AR3460" s="7">
        <v>41640</v>
      </c>
      <c r="AS3460" s="7">
        <v>47848</v>
      </c>
      <c r="AT3460" s="6">
        <v>0</v>
      </c>
      <c r="AU3460" s="6">
        <v>1</v>
      </c>
      <c r="AV3460" s="7">
        <v>42005</v>
      </c>
      <c r="AW3460" s="7">
        <v>42370</v>
      </c>
      <c r="AX3460" s="6">
        <v>165</v>
      </c>
      <c r="AY3460" s="6">
        <v>1893009.1124999998</v>
      </c>
      <c r="AZ3460" s="6">
        <v>331.55436595910999</v>
      </c>
      <c r="BA3460" s="6">
        <v>3803851.1275742725</v>
      </c>
      <c r="BB3460" s="6">
        <v>165</v>
      </c>
      <c r="BC3460">
        <v>1893009.1124999998</v>
      </c>
      <c r="BD3460">
        <v>330.69033574748522</v>
      </c>
      <c r="BE3460"/>
    </row>
    <row r="3461" spans="12:57" hidden="1" x14ac:dyDescent="0.3">
      <c r="L3461">
        <v>3189329</v>
      </c>
      <c r="M3461">
        <v>3200622</v>
      </c>
      <c r="N3461" t="s">
        <v>21</v>
      </c>
      <c r="O3461" s="1">
        <v>42002</v>
      </c>
      <c r="P3461" t="s">
        <v>18</v>
      </c>
      <c r="Q3461">
        <v>1</v>
      </c>
      <c r="R3461" s="1">
        <v>41715</v>
      </c>
      <c r="S3461" s="4" t="s">
        <v>17</v>
      </c>
      <c r="T3461" s="4">
        <v>2218</v>
      </c>
      <c r="U3461" s="4" t="s">
        <v>20</v>
      </c>
      <c r="V3461" s="4" t="s">
        <v>19</v>
      </c>
      <c r="W3461" s="4" t="s">
        <v>14</v>
      </c>
      <c r="X3461" s="4" t="s">
        <v>251</v>
      </c>
      <c r="Y3461" s="5">
        <v>47453</v>
      </c>
      <c r="Z3461" s="4">
        <v>15.934420430107526</v>
      </c>
      <c r="AA3461" s="5">
        <v>47453</v>
      </c>
      <c r="AB3461" s="4">
        <v>11855.2088</v>
      </c>
      <c r="AC3461" s="4">
        <v>2.5672952573285088</v>
      </c>
      <c r="AD3461" s="4">
        <v>48.564399999999999</v>
      </c>
      <c r="AE3461" s="4">
        <v>0</v>
      </c>
      <c r="AF3461" s="4">
        <v>48.564399999999999</v>
      </c>
      <c r="AG3461" s="4">
        <v>0</v>
      </c>
      <c r="AH3461" s="4" t="s">
        <v>13</v>
      </c>
      <c r="AI3461" s="4">
        <v>6.82710346</v>
      </c>
      <c r="AJ3461" s="4">
        <v>165</v>
      </c>
      <c r="AK3461" s="4" t="s">
        <v>12</v>
      </c>
      <c r="AL3461" s="1">
        <v>47453</v>
      </c>
      <c r="AM3461" t="s">
        <v>11</v>
      </c>
      <c r="AN3461">
        <v>2029</v>
      </c>
      <c r="AO3461">
        <v>12</v>
      </c>
      <c r="AP3461" s="6">
        <v>331.55418327282399</v>
      </c>
      <c r="AQ3461" s="6">
        <v>3930644.071212796</v>
      </c>
      <c r="AR3461" s="7">
        <v>41640</v>
      </c>
      <c r="AS3461" s="7">
        <v>47848</v>
      </c>
      <c r="AT3461" s="6">
        <v>0</v>
      </c>
      <c r="AU3461" s="6">
        <v>1</v>
      </c>
      <c r="AV3461" s="7">
        <v>42005</v>
      </c>
      <c r="AW3461" s="7">
        <v>42370</v>
      </c>
      <c r="AX3461" s="6">
        <v>165</v>
      </c>
      <c r="AY3461" s="6">
        <v>1956109.452</v>
      </c>
      <c r="AZ3461" s="6">
        <v>331.55418327282399</v>
      </c>
      <c r="BA3461" s="6">
        <v>3930644.071212796</v>
      </c>
      <c r="BB3461" s="6">
        <v>165</v>
      </c>
      <c r="BC3461">
        <v>1956109.452</v>
      </c>
      <c r="BD3461">
        <v>330.69033574748522</v>
      </c>
      <c r="BE3461"/>
    </row>
    <row r="3462" spans="12:57" hidden="1" x14ac:dyDescent="0.3">
      <c r="L3462">
        <v>3189329</v>
      </c>
      <c r="M3462">
        <v>3200622</v>
      </c>
      <c r="N3462" t="s">
        <v>21</v>
      </c>
      <c r="O3462" s="1">
        <v>42002</v>
      </c>
      <c r="P3462" t="s">
        <v>18</v>
      </c>
      <c r="Q3462">
        <v>1</v>
      </c>
      <c r="R3462" s="1">
        <v>41715</v>
      </c>
      <c r="S3462" s="4" t="s">
        <v>17</v>
      </c>
      <c r="T3462" s="4">
        <v>2218</v>
      </c>
      <c r="U3462" s="4" t="s">
        <v>20</v>
      </c>
      <c r="V3462" s="4" t="s">
        <v>19</v>
      </c>
      <c r="W3462" s="4" t="s">
        <v>14</v>
      </c>
      <c r="X3462" s="4" t="s">
        <v>251</v>
      </c>
      <c r="Y3462" s="5">
        <v>47543</v>
      </c>
      <c r="Z3462" s="4">
        <v>15.934420430107526</v>
      </c>
      <c r="AA3462" s="5">
        <v>47543</v>
      </c>
      <c r="AB3462" s="4">
        <v>11855.2088</v>
      </c>
      <c r="AC3462" s="4">
        <v>2.7638249812076165</v>
      </c>
      <c r="AD3462" s="4">
        <v>50.480800000000002</v>
      </c>
      <c r="AE3462" s="4">
        <v>0</v>
      </c>
      <c r="AF3462" s="4">
        <v>50.480800000000002</v>
      </c>
      <c r="AG3462" s="4">
        <v>0</v>
      </c>
      <c r="AH3462" s="4" t="s">
        <v>13</v>
      </c>
      <c r="AI3462" s="4">
        <v>6.8963187899999996</v>
      </c>
      <c r="AJ3462" s="4">
        <v>165</v>
      </c>
      <c r="AK3462" s="4" t="s">
        <v>12</v>
      </c>
      <c r="AL3462" s="1">
        <v>47543</v>
      </c>
      <c r="AM3462" t="s">
        <v>11</v>
      </c>
      <c r="AN3462">
        <v>2030</v>
      </c>
      <c r="AO3462">
        <v>3</v>
      </c>
      <c r="AP3462" s="6">
        <v>348.13168957423198</v>
      </c>
      <c r="AQ3462" s="6">
        <v>4127173.8697993034</v>
      </c>
      <c r="AR3462" s="7">
        <v>41640</v>
      </c>
      <c r="AS3462" s="7">
        <v>47848</v>
      </c>
      <c r="AT3462" s="6">
        <v>0</v>
      </c>
      <c r="AU3462" s="6">
        <v>1</v>
      </c>
      <c r="AV3462" s="7">
        <v>42005</v>
      </c>
      <c r="AW3462" s="7">
        <v>42370</v>
      </c>
      <c r="AX3462" s="6">
        <v>165</v>
      </c>
      <c r="AY3462" s="6">
        <v>1956109.452</v>
      </c>
      <c r="AZ3462" s="6">
        <v>348.13168957423198</v>
      </c>
      <c r="BA3462" s="6">
        <v>4127173.8697993034</v>
      </c>
      <c r="BB3462" s="6">
        <v>165</v>
      </c>
      <c r="BC3462">
        <v>1956109.452</v>
      </c>
      <c r="BD3462">
        <v>347.22498557601</v>
      </c>
      <c r="BE3462"/>
    </row>
    <row r="3463" spans="12:57" hidden="1" x14ac:dyDescent="0.3">
      <c r="L3463">
        <v>3189329</v>
      </c>
      <c r="M3463">
        <v>3200622</v>
      </c>
      <c r="N3463" t="s">
        <v>21</v>
      </c>
      <c r="O3463" s="1">
        <v>42002</v>
      </c>
      <c r="P3463" t="s">
        <v>18</v>
      </c>
      <c r="Q3463">
        <v>1</v>
      </c>
      <c r="R3463" s="1">
        <v>41715</v>
      </c>
      <c r="S3463" s="4" t="s">
        <v>17</v>
      </c>
      <c r="T3463" s="4">
        <v>2218</v>
      </c>
      <c r="U3463" s="4" t="s">
        <v>20</v>
      </c>
      <c r="V3463" s="4" t="s">
        <v>19</v>
      </c>
      <c r="W3463" s="4" t="s">
        <v>14</v>
      </c>
      <c r="X3463" s="4" t="s">
        <v>251</v>
      </c>
      <c r="Y3463" s="5">
        <v>47635</v>
      </c>
      <c r="Z3463" s="4">
        <v>15.934419999999999</v>
      </c>
      <c r="AA3463" s="5">
        <v>47635</v>
      </c>
      <c r="AB3463" s="4">
        <v>11472.7824</v>
      </c>
      <c r="AC3463" s="4">
        <v>2.6746692651195203</v>
      </c>
      <c r="AD3463" s="4">
        <v>49.9681</v>
      </c>
      <c r="AE3463" s="4">
        <v>0</v>
      </c>
      <c r="AF3463" s="4">
        <v>49.9681</v>
      </c>
      <c r="AG3463" s="4">
        <v>0</v>
      </c>
      <c r="AH3463" s="4" t="s">
        <v>13</v>
      </c>
      <c r="AI3463" s="4">
        <v>6.9670722300000003</v>
      </c>
      <c r="AJ3463" s="4">
        <v>165</v>
      </c>
      <c r="AK3463" s="4" t="s">
        <v>12</v>
      </c>
      <c r="AL3463" s="1">
        <v>47635</v>
      </c>
      <c r="AM3463" t="s">
        <v>11</v>
      </c>
      <c r="AN3463">
        <v>2030</v>
      </c>
      <c r="AO3463">
        <v>6</v>
      </c>
      <c r="AP3463" s="6">
        <v>348.13136189586299</v>
      </c>
      <c r="AQ3463" s="6">
        <v>3994035.3616468878</v>
      </c>
      <c r="AR3463" s="7">
        <v>41640</v>
      </c>
      <c r="AS3463" s="7">
        <v>47848</v>
      </c>
      <c r="AT3463" s="6">
        <v>0</v>
      </c>
      <c r="AU3463" s="6">
        <v>1</v>
      </c>
      <c r="AV3463" s="7">
        <v>42005</v>
      </c>
      <c r="AW3463" s="7">
        <v>42370</v>
      </c>
      <c r="AX3463" s="6">
        <v>165</v>
      </c>
      <c r="AY3463" s="6">
        <v>1893009.0959999999</v>
      </c>
      <c r="AZ3463" s="6">
        <v>348.13136189586299</v>
      </c>
      <c r="BA3463" s="6">
        <v>3994035.3616468878</v>
      </c>
      <c r="BB3463" s="6">
        <v>165</v>
      </c>
      <c r="BC3463">
        <v>1893009.0959999999</v>
      </c>
      <c r="BD3463">
        <v>347.22498557601</v>
      </c>
      <c r="BE3463"/>
    </row>
    <row r="3464" spans="12:57" hidden="1" x14ac:dyDescent="0.3">
      <c r="L3464">
        <v>3189329</v>
      </c>
      <c r="M3464">
        <v>3200622</v>
      </c>
      <c r="N3464" t="s">
        <v>21</v>
      </c>
      <c r="O3464" s="1">
        <v>42002</v>
      </c>
      <c r="P3464" t="s">
        <v>18</v>
      </c>
      <c r="Q3464">
        <v>1</v>
      </c>
      <c r="R3464" s="1">
        <v>41715</v>
      </c>
      <c r="S3464" s="4" t="s">
        <v>17</v>
      </c>
      <c r="T3464" s="4">
        <v>2218</v>
      </c>
      <c r="U3464" s="4" t="s">
        <v>20</v>
      </c>
      <c r="V3464" s="4" t="s">
        <v>19</v>
      </c>
      <c r="W3464" s="4" t="s">
        <v>14</v>
      </c>
      <c r="X3464" s="4" t="s">
        <v>251</v>
      </c>
      <c r="Y3464" s="5">
        <v>47757</v>
      </c>
      <c r="Z3464" s="4">
        <v>15.934420161290323</v>
      </c>
      <c r="AA3464" s="5">
        <v>47757</v>
      </c>
      <c r="AB3464" s="4">
        <v>11855.2086</v>
      </c>
      <c r="AC3464" s="4">
        <v>2.7638249349039308</v>
      </c>
      <c r="AD3464" s="4">
        <v>49.304200000000002</v>
      </c>
      <c r="AE3464" s="4">
        <v>0</v>
      </c>
      <c r="AF3464" s="4">
        <v>49.304200000000002</v>
      </c>
      <c r="AG3464" s="4">
        <v>0</v>
      </c>
      <c r="AH3464" s="4" t="s">
        <v>13</v>
      </c>
      <c r="AI3464" s="4">
        <v>7.0608974399999997</v>
      </c>
      <c r="AJ3464" s="4">
        <v>165</v>
      </c>
      <c r="AK3464" s="4" t="s">
        <v>12</v>
      </c>
      <c r="AL3464" s="1">
        <v>47757</v>
      </c>
      <c r="AM3464" t="s">
        <v>11</v>
      </c>
      <c r="AN3464">
        <v>2030</v>
      </c>
      <c r="AO3464">
        <v>10</v>
      </c>
      <c r="AP3464" s="6">
        <v>348.13189956124802</v>
      </c>
      <c r="AQ3464" s="6">
        <v>4127176.2896128437</v>
      </c>
      <c r="AR3464" s="7">
        <v>41640</v>
      </c>
      <c r="AS3464" s="7">
        <v>47848</v>
      </c>
      <c r="AT3464" s="6">
        <v>0</v>
      </c>
      <c r="AU3464" s="6">
        <v>1</v>
      </c>
      <c r="AV3464" s="7">
        <v>42005</v>
      </c>
      <c r="AW3464" s="7">
        <v>42370</v>
      </c>
      <c r="AX3464" s="6">
        <v>165</v>
      </c>
      <c r="AY3464" s="6">
        <v>1956109.419</v>
      </c>
      <c r="AZ3464" s="6">
        <v>348.13189956124802</v>
      </c>
      <c r="BA3464" s="6">
        <v>4127176.2896128437</v>
      </c>
      <c r="BB3464" s="6">
        <v>165</v>
      </c>
      <c r="BC3464">
        <v>1956109.419</v>
      </c>
      <c r="BD3464">
        <v>347.22498557601</v>
      </c>
      <c r="BE3464"/>
    </row>
    <row r="3465" spans="12:57" hidden="1" x14ac:dyDescent="0.3">
      <c r="L3465">
        <v>3189329</v>
      </c>
      <c r="M3465">
        <v>3200622</v>
      </c>
      <c r="N3465" t="s">
        <v>21</v>
      </c>
      <c r="O3465" s="1">
        <v>42002</v>
      </c>
      <c r="P3465" t="s">
        <v>18</v>
      </c>
      <c r="Q3465">
        <v>1</v>
      </c>
      <c r="R3465" s="1">
        <v>41715</v>
      </c>
      <c r="S3465" s="4" t="s">
        <v>17</v>
      </c>
      <c r="T3465" s="4">
        <v>2218</v>
      </c>
      <c r="U3465" s="4" t="s">
        <v>20</v>
      </c>
      <c r="V3465" s="4" t="s">
        <v>19</v>
      </c>
      <c r="W3465" s="4" t="s">
        <v>14</v>
      </c>
      <c r="X3465" s="4" t="s">
        <v>251</v>
      </c>
      <c r="Y3465" s="5">
        <v>42430</v>
      </c>
      <c r="Z3465" s="4">
        <v>3.3481388440860216</v>
      </c>
      <c r="AA3465" s="5">
        <v>42430</v>
      </c>
      <c r="AB3465" s="4">
        <v>2491.0153</v>
      </c>
      <c r="AC3465" s="4">
        <v>0.23609892829557344</v>
      </c>
      <c r="AD3465" s="4">
        <v>78.321200000000005</v>
      </c>
      <c r="AE3465" s="4">
        <v>0</v>
      </c>
      <c r="AF3465" s="4">
        <v>78.321200000000005</v>
      </c>
      <c r="AG3465" s="4">
        <v>0</v>
      </c>
      <c r="AH3465" s="4" t="s">
        <v>13</v>
      </c>
      <c r="AI3465" s="4">
        <v>2.9976571000000001</v>
      </c>
      <c r="AJ3465" s="4">
        <v>222</v>
      </c>
      <c r="AK3465" s="4" t="s">
        <v>12</v>
      </c>
      <c r="AL3465" s="1">
        <v>42430</v>
      </c>
      <c r="AM3465" t="s">
        <v>11</v>
      </c>
      <c r="AN3465">
        <v>2016</v>
      </c>
      <c r="AO3465">
        <v>3</v>
      </c>
      <c r="AP3465" s="6">
        <v>234.78010126052001</v>
      </c>
      <c r="AQ3465" s="6">
        <v>584840.82437550463</v>
      </c>
      <c r="AR3465" s="7">
        <v>41640</v>
      </c>
      <c r="AS3465" s="7">
        <v>47848</v>
      </c>
      <c r="AT3465" s="6">
        <v>0</v>
      </c>
      <c r="AU3465" s="6">
        <v>1</v>
      </c>
      <c r="AV3465" s="7">
        <v>42005</v>
      </c>
      <c r="AW3465" s="7">
        <v>42370</v>
      </c>
      <c r="AX3465" s="6">
        <v>222</v>
      </c>
      <c r="AY3465" s="6">
        <v>553005.39659999998</v>
      </c>
      <c r="AZ3465" s="6">
        <v>234.78010126052001</v>
      </c>
      <c r="BA3465" s="6">
        <v>584840.82437550463</v>
      </c>
      <c r="BB3465" s="6">
        <v>222</v>
      </c>
      <c r="BC3465">
        <v>553005.39659999998</v>
      </c>
      <c r="BD3465">
        <v>234.54517306996266</v>
      </c>
      <c r="BE3465"/>
    </row>
    <row r="3466" spans="12:57" hidden="1" x14ac:dyDescent="0.3">
      <c r="L3466">
        <v>3189329</v>
      </c>
      <c r="M3466">
        <v>3200622</v>
      </c>
      <c r="N3466" t="s">
        <v>21</v>
      </c>
      <c r="O3466" s="1">
        <v>42002</v>
      </c>
      <c r="P3466" t="s">
        <v>18</v>
      </c>
      <c r="Q3466">
        <v>1</v>
      </c>
      <c r="R3466" s="1">
        <v>41715</v>
      </c>
      <c r="S3466" s="4" t="s">
        <v>17</v>
      </c>
      <c r="T3466" s="4">
        <v>2218</v>
      </c>
      <c r="U3466" s="4" t="s">
        <v>20</v>
      </c>
      <c r="V3466" s="4" t="s">
        <v>19</v>
      </c>
      <c r="W3466" s="4" t="s">
        <v>14</v>
      </c>
      <c r="X3466" s="4" t="s">
        <v>251</v>
      </c>
      <c r="Y3466" s="5">
        <v>42461</v>
      </c>
      <c r="Z3466" s="4">
        <v>3.3481387499999999</v>
      </c>
      <c r="AA3466" s="5">
        <v>42461</v>
      </c>
      <c r="AB3466" s="4">
        <v>2410.6599000000001</v>
      </c>
      <c r="AC3466" s="4">
        <v>0.22848282753790353</v>
      </c>
      <c r="AD3466" s="4">
        <v>77.734300000000005</v>
      </c>
      <c r="AE3466" s="4">
        <v>0</v>
      </c>
      <c r="AF3466" s="4">
        <v>77.734300000000005</v>
      </c>
      <c r="AG3466" s="4">
        <v>0</v>
      </c>
      <c r="AH3466" s="4" t="s">
        <v>13</v>
      </c>
      <c r="AI3466" s="4">
        <v>3.0202904899999998</v>
      </c>
      <c r="AJ3466" s="4">
        <v>222</v>
      </c>
      <c r="AK3466" s="4" t="s">
        <v>12</v>
      </c>
      <c r="AL3466" s="1">
        <v>42461</v>
      </c>
      <c r="AM3466" t="s">
        <v>11</v>
      </c>
      <c r="AN3466">
        <v>2016</v>
      </c>
      <c r="AO3466">
        <v>4</v>
      </c>
      <c r="AP3466" s="6">
        <v>234.780167036807</v>
      </c>
      <c r="AQ3466" s="6">
        <v>565975.13399093249</v>
      </c>
      <c r="AR3466" s="7">
        <v>41640</v>
      </c>
      <c r="AS3466" s="7">
        <v>47848</v>
      </c>
      <c r="AT3466" s="6">
        <v>0</v>
      </c>
      <c r="AU3466" s="6">
        <v>1</v>
      </c>
      <c r="AV3466" s="7">
        <v>42005</v>
      </c>
      <c r="AW3466" s="7">
        <v>42370</v>
      </c>
      <c r="AX3466" s="6">
        <v>222</v>
      </c>
      <c r="AY3466" s="6">
        <v>535166.49780000001</v>
      </c>
      <c r="AZ3466" s="6">
        <v>234.780167036807</v>
      </c>
      <c r="BA3466" s="6">
        <v>565975.13399093249</v>
      </c>
      <c r="BB3466" s="6">
        <v>222</v>
      </c>
      <c r="BC3466">
        <v>535166.49780000001</v>
      </c>
      <c r="BD3466">
        <v>234.54517306996266</v>
      </c>
      <c r="BE3466"/>
    </row>
    <row r="3467" spans="12:57" hidden="1" x14ac:dyDescent="0.3">
      <c r="L3467">
        <v>3189329</v>
      </c>
      <c r="M3467">
        <v>3200622</v>
      </c>
      <c r="N3467" t="s">
        <v>21</v>
      </c>
      <c r="O3467" s="1">
        <v>42002</v>
      </c>
      <c r="P3467" t="s">
        <v>18</v>
      </c>
      <c r="Q3467">
        <v>1</v>
      </c>
      <c r="R3467" s="1">
        <v>41715</v>
      </c>
      <c r="S3467" s="4" t="s">
        <v>17</v>
      </c>
      <c r="T3467" s="4">
        <v>2218</v>
      </c>
      <c r="U3467" s="4" t="s">
        <v>20</v>
      </c>
      <c r="V3467" s="4" t="s">
        <v>19</v>
      </c>
      <c r="W3467" s="4" t="s">
        <v>14</v>
      </c>
      <c r="X3467" s="4" t="s">
        <v>251</v>
      </c>
      <c r="Y3467" s="5">
        <v>42491</v>
      </c>
      <c r="Z3467" s="4">
        <v>3.3481387096774196</v>
      </c>
      <c r="AA3467" s="5">
        <v>42491</v>
      </c>
      <c r="AB3467" s="4">
        <v>2491.0151999999998</v>
      </c>
      <c r="AC3467" s="4">
        <v>0.23609891908693351</v>
      </c>
      <c r="AD3467" s="4">
        <v>77.174599999999998</v>
      </c>
      <c r="AE3467" s="4">
        <v>0</v>
      </c>
      <c r="AF3467" s="4">
        <v>77.174599999999998</v>
      </c>
      <c r="AG3467" s="4">
        <v>0</v>
      </c>
      <c r="AH3467" s="4" t="s">
        <v>13</v>
      </c>
      <c r="AI3467" s="4">
        <v>3.0421937699999999</v>
      </c>
      <c r="AJ3467" s="4">
        <v>222</v>
      </c>
      <c r="AK3467" s="4" t="s">
        <v>12</v>
      </c>
      <c r="AL3467" s="1">
        <v>42491</v>
      </c>
      <c r="AM3467" t="s">
        <v>11</v>
      </c>
      <c r="AN3467">
        <v>2016</v>
      </c>
      <c r="AO3467">
        <v>5</v>
      </c>
      <c r="AP3467" s="6">
        <v>234.780087322242</v>
      </c>
      <c r="AQ3467" s="6">
        <v>584840.76617703203</v>
      </c>
      <c r="AR3467" s="7">
        <v>41640</v>
      </c>
      <c r="AS3467" s="7">
        <v>47848</v>
      </c>
      <c r="AT3467" s="6">
        <v>0</v>
      </c>
      <c r="AU3467" s="6">
        <v>1</v>
      </c>
      <c r="AV3467" s="7">
        <v>42005</v>
      </c>
      <c r="AW3467" s="7">
        <v>42370</v>
      </c>
      <c r="AX3467" s="6">
        <v>222</v>
      </c>
      <c r="AY3467" s="6">
        <v>553005.37439999997</v>
      </c>
      <c r="AZ3467" s="6">
        <v>234.780087322242</v>
      </c>
      <c r="BA3467" s="6">
        <v>584840.76617703203</v>
      </c>
      <c r="BB3467" s="6">
        <v>222</v>
      </c>
      <c r="BC3467">
        <v>553005.37439999997</v>
      </c>
      <c r="BD3467">
        <v>234.54517306996266</v>
      </c>
      <c r="BE3467"/>
    </row>
    <row r="3468" spans="12:57" hidden="1" x14ac:dyDescent="0.3">
      <c r="L3468">
        <v>3189329</v>
      </c>
      <c r="M3468">
        <v>3200622</v>
      </c>
      <c r="N3468" t="s">
        <v>21</v>
      </c>
      <c r="O3468" s="1">
        <v>42002</v>
      </c>
      <c r="P3468" t="s">
        <v>18</v>
      </c>
      <c r="Q3468">
        <v>1</v>
      </c>
      <c r="R3468" s="1">
        <v>41715</v>
      </c>
      <c r="S3468" s="4" t="s">
        <v>17</v>
      </c>
      <c r="T3468" s="4">
        <v>2218</v>
      </c>
      <c r="U3468" s="4" t="s">
        <v>20</v>
      </c>
      <c r="V3468" s="4" t="s">
        <v>19</v>
      </c>
      <c r="W3468" s="4" t="s">
        <v>14</v>
      </c>
      <c r="X3468" s="4" t="s">
        <v>251</v>
      </c>
      <c r="Y3468" s="5">
        <v>42552</v>
      </c>
      <c r="Z3468" s="4">
        <v>3.3514216397849466</v>
      </c>
      <c r="AA3468" s="5">
        <v>42552</v>
      </c>
      <c r="AB3468" s="4">
        <v>2493.4576999999999</v>
      </c>
      <c r="AC3468" s="4">
        <v>0.23633041963797052</v>
      </c>
      <c r="AD3468" s="4">
        <v>76.061099999999996</v>
      </c>
      <c r="AE3468" s="4">
        <v>0</v>
      </c>
      <c r="AF3468" s="4">
        <v>76.061099999999996</v>
      </c>
      <c r="AG3468" s="4">
        <v>0</v>
      </c>
      <c r="AH3468" s="4" t="s">
        <v>13</v>
      </c>
      <c r="AI3468" s="4">
        <v>3.0867304400000002</v>
      </c>
      <c r="AJ3468" s="4">
        <v>222</v>
      </c>
      <c r="AK3468" s="4" t="s">
        <v>12</v>
      </c>
      <c r="AL3468" s="1">
        <v>42552</v>
      </c>
      <c r="AM3468" t="s">
        <v>11</v>
      </c>
      <c r="AN3468">
        <v>2016</v>
      </c>
      <c r="AO3468">
        <v>7</v>
      </c>
      <c r="AP3468" s="6">
        <v>234.78011266988401</v>
      </c>
      <c r="AQ3468" s="6">
        <v>585414.27974358981</v>
      </c>
      <c r="AR3468" s="7">
        <v>41640</v>
      </c>
      <c r="AS3468" s="7">
        <v>47848</v>
      </c>
      <c r="AT3468" s="6">
        <v>0</v>
      </c>
      <c r="AU3468" s="6">
        <v>1</v>
      </c>
      <c r="AV3468" s="7">
        <v>42005</v>
      </c>
      <c r="AW3468" s="7">
        <v>42370</v>
      </c>
      <c r="AX3468" s="6">
        <v>222</v>
      </c>
      <c r="AY3468" s="6">
        <v>553547.60939999996</v>
      </c>
      <c r="AZ3468" s="6">
        <v>234.78011266988401</v>
      </c>
      <c r="BA3468" s="6">
        <v>585414.27974358981</v>
      </c>
      <c r="BB3468" s="6">
        <v>222</v>
      </c>
      <c r="BC3468">
        <v>553547.60939999996</v>
      </c>
      <c r="BD3468">
        <v>234.54517306996266</v>
      </c>
      <c r="BE3468"/>
    </row>
    <row r="3469" spans="12:57" hidden="1" x14ac:dyDescent="0.3">
      <c r="L3469">
        <v>3189329</v>
      </c>
      <c r="M3469">
        <v>3200622</v>
      </c>
      <c r="N3469" t="s">
        <v>21</v>
      </c>
      <c r="O3469" s="1">
        <v>42002</v>
      </c>
      <c r="P3469" t="s">
        <v>18</v>
      </c>
      <c r="Q3469">
        <v>1</v>
      </c>
      <c r="R3469" s="1">
        <v>41715</v>
      </c>
      <c r="S3469" s="4" t="s">
        <v>17</v>
      </c>
      <c r="T3469" s="4">
        <v>2218</v>
      </c>
      <c r="U3469" s="4" t="s">
        <v>20</v>
      </c>
      <c r="V3469" s="4" t="s">
        <v>19</v>
      </c>
      <c r="W3469" s="4" t="s">
        <v>14</v>
      </c>
      <c r="X3469" s="4" t="s">
        <v>251</v>
      </c>
      <c r="Y3469" s="5">
        <v>42583</v>
      </c>
      <c r="Z3469" s="4">
        <v>3.3514217741935486</v>
      </c>
      <c r="AA3469" s="5">
        <v>42583</v>
      </c>
      <c r="AB3469" s="4">
        <v>2493.4578000000001</v>
      </c>
      <c r="AC3469" s="4">
        <v>0.23633042915004215</v>
      </c>
      <c r="AD3469" s="4">
        <v>75.507499999999993</v>
      </c>
      <c r="AE3469" s="4">
        <v>0</v>
      </c>
      <c r="AF3469" s="4">
        <v>75.507499999999993</v>
      </c>
      <c r="AG3469" s="4">
        <v>0</v>
      </c>
      <c r="AH3469" s="4" t="s">
        <v>13</v>
      </c>
      <c r="AI3469" s="4">
        <v>3.1093638299999999</v>
      </c>
      <c r="AJ3469" s="4">
        <v>222</v>
      </c>
      <c r="AK3469" s="4" t="s">
        <v>12</v>
      </c>
      <c r="AL3469" s="1">
        <v>42583</v>
      </c>
      <c r="AM3469" t="s">
        <v>11</v>
      </c>
      <c r="AN3469">
        <v>2016</v>
      </c>
      <c r="AO3469">
        <v>8</v>
      </c>
      <c r="AP3469" s="6">
        <v>234.78028939372498</v>
      </c>
      <c r="AQ3469" s="6">
        <v>585414.74387504091</v>
      </c>
      <c r="AR3469" s="7">
        <v>41640</v>
      </c>
      <c r="AS3469" s="7">
        <v>47848</v>
      </c>
      <c r="AT3469" s="6">
        <v>0</v>
      </c>
      <c r="AU3469" s="6">
        <v>1</v>
      </c>
      <c r="AV3469" s="7">
        <v>42005</v>
      </c>
      <c r="AW3469" s="7">
        <v>42370</v>
      </c>
      <c r="AX3469" s="6">
        <v>222</v>
      </c>
      <c r="AY3469" s="6">
        <v>553547.63160000008</v>
      </c>
      <c r="AZ3469" s="6">
        <v>234.78028939372498</v>
      </c>
      <c r="BA3469" s="6">
        <v>585414.74387504091</v>
      </c>
      <c r="BB3469" s="6">
        <v>222</v>
      </c>
      <c r="BC3469">
        <v>553547.63160000008</v>
      </c>
      <c r="BD3469">
        <v>234.54517306996266</v>
      </c>
      <c r="BE3469"/>
    </row>
    <row r="3470" spans="12:57" hidden="1" x14ac:dyDescent="0.3">
      <c r="L3470">
        <v>3189329</v>
      </c>
      <c r="M3470">
        <v>3200622</v>
      </c>
      <c r="N3470" t="s">
        <v>21</v>
      </c>
      <c r="O3470" s="1">
        <v>42002</v>
      </c>
      <c r="P3470" t="s">
        <v>18</v>
      </c>
      <c r="Q3470">
        <v>1</v>
      </c>
      <c r="R3470" s="1">
        <v>41715</v>
      </c>
      <c r="S3470" s="4" t="s">
        <v>17</v>
      </c>
      <c r="T3470" s="4">
        <v>2218</v>
      </c>
      <c r="U3470" s="4" t="s">
        <v>20</v>
      </c>
      <c r="V3470" s="4" t="s">
        <v>19</v>
      </c>
      <c r="W3470" s="4" t="s">
        <v>14</v>
      </c>
      <c r="X3470" s="4" t="s">
        <v>251</v>
      </c>
      <c r="Y3470" s="5">
        <v>43070</v>
      </c>
      <c r="Z3470" s="4">
        <v>3.9344200268817202</v>
      </c>
      <c r="AA3470" s="5">
        <v>43070</v>
      </c>
      <c r="AB3470" s="4">
        <v>2927.2085000000002</v>
      </c>
      <c r="AC3470" s="4">
        <v>0.28886717981434329</v>
      </c>
      <c r="AD3470" s="4">
        <v>62.991799999999998</v>
      </c>
      <c r="AE3470" s="4">
        <v>0</v>
      </c>
      <c r="AF3470" s="4">
        <v>62.991799999999998</v>
      </c>
      <c r="AG3470" s="4">
        <v>0</v>
      </c>
      <c r="AH3470" s="4" t="s">
        <v>13</v>
      </c>
      <c r="AI3470" s="4">
        <v>3.4716158199999998</v>
      </c>
      <c r="AJ3470" s="4">
        <v>196</v>
      </c>
      <c r="AK3470" s="4" t="s">
        <v>12</v>
      </c>
      <c r="AL3470" s="1">
        <v>43070</v>
      </c>
      <c r="AM3470" t="s">
        <v>11</v>
      </c>
      <c r="AN3470">
        <v>2017</v>
      </c>
      <c r="AO3470">
        <v>12</v>
      </c>
      <c r="AP3470" s="6">
        <v>218.68332941027597</v>
      </c>
      <c r="AQ3470" s="6">
        <v>640131.70065805991</v>
      </c>
      <c r="AR3470" s="7">
        <v>41640</v>
      </c>
      <c r="AS3470" s="7">
        <v>47848</v>
      </c>
      <c r="AT3470" s="6">
        <v>0</v>
      </c>
      <c r="AU3470" s="6">
        <v>1</v>
      </c>
      <c r="AV3470" s="7">
        <v>42005</v>
      </c>
      <c r="AW3470" s="7">
        <v>42370</v>
      </c>
      <c r="AX3470" s="6">
        <v>196</v>
      </c>
      <c r="AY3470" s="6">
        <v>573732.86600000004</v>
      </c>
      <c r="AZ3470" s="6">
        <v>218.68332941027597</v>
      </c>
      <c r="BA3470" s="6">
        <v>640131.70065805991</v>
      </c>
      <c r="BB3470" s="6">
        <v>196</v>
      </c>
      <c r="BC3470">
        <v>573732.86600000004</v>
      </c>
      <c r="BD3470">
        <v>218.44578550720482</v>
      </c>
      <c r="BE3470"/>
    </row>
    <row r="3471" spans="12:57" hidden="1" x14ac:dyDescent="0.3">
      <c r="L3471">
        <v>3189329</v>
      </c>
      <c r="M3471">
        <v>3200622</v>
      </c>
      <c r="N3471" t="s">
        <v>21</v>
      </c>
      <c r="O3471" s="1">
        <v>42002</v>
      </c>
      <c r="P3471" t="s">
        <v>18</v>
      </c>
      <c r="Q3471">
        <v>1</v>
      </c>
      <c r="R3471" s="1">
        <v>41715</v>
      </c>
      <c r="S3471" s="4" t="s">
        <v>17</v>
      </c>
      <c r="T3471" s="4">
        <v>2218</v>
      </c>
      <c r="U3471" s="4" t="s">
        <v>20</v>
      </c>
      <c r="V3471" s="4" t="s">
        <v>19</v>
      </c>
      <c r="W3471" s="4" t="s">
        <v>14</v>
      </c>
      <c r="X3471" s="4" t="s">
        <v>251</v>
      </c>
      <c r="Y3471" s="5">
        <v>43191</v>
      </c>
      <c r="Z3471" s="4">
        <v>3.9344199999999998</v>
      </c>
      <c r="AA3471" s="5">
        <v>43191</v>
      </c>
      <c r="AB3471" s="4">
        <v>2832.7824000000001</v>
      </c>
      <c r="AC3471" s="4">
        <v>0.27662290102714776</v>
      </c>
      <c r="AD3471" s="4">
        <v>59.694000000000003</v>
      </c>
      <c r="AE3471" s="4">
        <v>0</v>
      </c>
      <c r="AF3471" s="4">
        <v>59.694000000000003</v>
      </c>
      <c r="AG3471" s="4">
        <v>0</v>
      </c>
      <c r="AH3471" s="4" t="s">
        <v>13</v>
      </c>
      <c r="AI3471" s="4">
        <v>3.56234648</v>
      </c>
      <c r="AJ3471" s="4">
        <v>181</v>
      </c>
      <c r="AK3471" s="4" t="s">
        <v>12</v>
      </c>
      <c r="AL3471" s="1">
        <v>43191</v>
      </c>
      <c r="AM3471" t="s">
        <v>11</v>
      </c>
      <c r="AN3471">
        <v>2018</v>
      </c>
      <c r="AO3471">
        <v>4</v>
      </c>
      <c r="AP3471" s="6">
        <v>212.65071077712</v>
      </c>
      <c r="AQ3471" s="6">
        <v>602393.19083691586</v>
      </c>
      <c r="AR3471" s="7">
        <v>41640</v>
      </c>
      <c r="AS3471" s="7">
        <v>47848</v>
      </c>
      <c r="AT3471" s="6">
        <v>0</v>
      </c>
      <c r="AU3471" s="6">
        <v>1</v>
      </c>
      <c r="AV3471" s="7">
        <v>42005</v>
      </c>
      <c r="AW3471" s="7">
        <v>42370</v>
      </c>
      <c r="AX3471" s="6">
        <v>181</v>
      </c>
      <c r="AY3471" s="6">
        <v>512733.61440000002</v>
      </c>
      <c r="AZ3471" s="6">
        <v>212.65071077712</v>
      </c>
      <c r="BA3471" s="6">
        <v>602393.19083691586</v>
      </c>
      <c r="BB3471" s="6">
        <v>181</v>
      </c>
      <c r="BC3471">
        <v>512733.61440000002</v>
      </c>
      <c r="BD3471">
        <v>212.09669627914812</v>
      </c>
      <c r="BE3471"/>
    </row>
    <row r="3472" spans="12:57" hidden="1" x14ac:dyDescent="0.3">
      <c r="L3472">
        <v>3189329</v>
      </c>
      <c r="M3472">
        <v>3200622</v>
      </c>
      <c r="N3472" t="s">
        <v>21</v>
      </c>
      <c r="O3472" s="1">
        <v>42002</v>
      </c>
      <c r="P3472" t="s">
        <v>18</v>
      </c>
      <c r="Q3472">
        <v>1</v>
      </c>
      <c r="R3472" s="1">
        <v>41715</v>
      </c>
      <c r="S3472" s="4" t="s">
        <v>17</v>
      </c>
      <c r="T3472" s="4">
        <v>2218</v>
      </c>
      <c r="U3472" s="4" t="s">
        <v>20</v>
      </c>
      <c r="V3472" s="4" t="s">
        <v>19</v>
      </c>
      <c r="W3472" s="4" t="s">
        <v>14</v>
      </c>
      <c r="X3472" s="4" t="s">
        <v>251</v>
      </c>
      <c r="Y3472" s="5">
        <v>43221</v>
      </c>
      <c r="Z3472" s="4">
        <v>3.9344198924731182</v>
      </c>
      <c r="AA3472" s="5">
        <v>43221</v>
      </c>
      <c r="AB3472" s="4">
        <v>2927.2084</v>
      </c>
      <c r="AC3472" s="4">
        <v>0.28584365645474608</v>
      </c>
      <c r="AD3472" s="4">
        <v>59.319400000000002</v>
      </c>
      <c r="AE3472" s="4">
        <v>0</v>
      </c>
      <c r="AF3472" s="4">
        <v>59.319400000000002</v>
      </c>
      <c r="AG3472" s="4">
        <v>0</v>
      </c>
      <c r="AH3472" s="4" t="s">
        <v>13</v>
      </c>
      <c r="AI3472" s="4">
        <v>3.5848416900000002</v>
      </c>
      <c r="AJ3472" s="4">
        <v>181</v>
      </c>
      <c r="AK3472" s="4" t="s">
        <v>12</v>
      </c>
      <c r="AL3472" s="1">
        <v>43221</v>
      </c>
      <c r="AM3472" t="s">
        <v>11</v>
      </c>
      <c r="AN3472">
        <v>2018</v>
      </c>
      <c r="AO3472">
        <v>5</v>
      </c>
      <c r="AP3472" s="6">
        <v>212.65065814578602</v>
      </c>
      <c r="AQ3472" s="6">
        <v>622472.79278987332</v>
      </c>
      <c r="AR3472" s="7">
        <v>41640</v>
      </c>
      <c r="AS3472" s="7">
        <v>47848</v>
      </c>
      <c r="AT3472" s="6">
        <v>0</v>
      </c>
      <c r="AU3472" s="6">
        <v>1</v>
      </c>
      <c r="AV3472" s="7">
        <v>42005</v>
      </c>
      <c r="AW3472" s="7">
        <v>42370</v>
      </c>
      <c r="AX3472" s="6">
        <v>181</v>
      </c>
      <c r="AY3472" s="6">
        <v>529824.72039999999</v>
      </c>
      <c r="AZ3472" s="6">
        <v>212.65065814578602</v>
      </c>
      <c r="BA3472" s="6">
        <v>622472.79278987332</v>
      </c>
      <c r="BB3472" s="6">
        <v>181</v>
      </c>
      <c r="BC3472">
        <v>529824.72039999999</v>
      </c>
      <c r="BD3472">
        <v>212.09669627914812</v>
      </c>
      <c r="BE3472"/>
    </row>
    <row r="3473" spans="12:57" hidden="1" x14ac:dyDescent="0.3">
      <c r="L3473">
        <v>3189329</v>
      </c>
      <c r="M3473">
        <v>3200622</v>
      </c>
      <c r="N3473" t="s">
        <v>21</v>
      </c>
      <c r="O3473" s="1">
        <v>42002</v>
      </c>
      <c r="P3473" t="s">
        <v>18</v>
      </c>
      <c r="Q3473">
        <v>1</v>
      </c>
      <c r="R3473" s="1">
        <v>41715</v>
      </c>
      <c r="S3473" s="4" t="s">
        <v>17</v>
      </c>
      <c r="T3473" s="4">
        <v>2218</v>
      </c>
      <c r="U3473" s="4" t="s">
        <v>20</v>
      </c>
      <c r="V3473" s="4" t="s">
        <v>19</v>
      </c>
      <c r="W3473" s="4" t="s">
        <v>14</v>
      </c>
      <c r="X3473" s="4" t="s">
        <v>251</v>
      </c>
      <c r="Y3473" s="5">
        <v>43556</v>
      </c>
      <c r="Z3473" s="4">
        <v>15.934419999999999</v>
      </c>
      <c r="AA3473" s="5">
        <v>43556</v>
      </c>
      <c r="AB3473" s="4">
        <v>11472.7824</v>
      </c>
      <c r="AC3473" s="4">
        <v>1.1007813475036474</v>
      </c>
      <c r="AD3473" s="4">
        <v>54.990900000000003</v>
      </c>
      <c r="AE3473" s="4">
        <v>0</v>
      </c>
      <c r="AF3473" s="4">
        <v>54.990900000000003</v>
      </c>
      <c r="AG3473" s="4">
        <v>0</v>
      </c>
      <c r="AH3473" s="4" t="s">
        <v>13</v>
      </c>
      <c r="AI3473" s="4">
        <v>3.8360381499999998</v>
      </c>
      <c r="AJ3473" s="4">
        <v>171</v>
      </c>
      <c r="AK3473" s="4" t="s">
        <v>12</v>
      </c>
      <c r="AL3473" s="1">
        <v>43556</v>
      </c>
      <c r="AM3473" t="s">
        <v>11</v>
      </c>
      <c r="AN3473">
        <v>2019</v>
      </c>
      <c r="AO3473">
        <v>4</v>
      </c>
      <c r="AP3473" s="6">
        <v>210.947190302835</v>
      </c>
      <c r="AQ3473" s="6">
        <v>2420151.2122358158</v>
      </c>
      <c r="AR3473" s="7">
        <v>41640</v>
      </c>
      <c r="AS3473" s="7">
        <v>47848</v>
      </c>
      <c r="AT3473" s="6">
        <v>0</v>
      </c>
      <c r="AU3473" s="6">
        <v>1</v>
      </c>
      <c r="AV3473" s="7">
        <v>42005</v>
      </c>
      <c r="AW3473" s="7">
        <v>42370</v>
      </c>
      <c r="AX3473" s="6">
        <v>171</v>
      </c>
      <c r="AY3473" s="6">
        <v>1961845.7904000001</v>
      </c>
      <c r="AZ3473" s="6">
        <v>210.947190302835</v>
      </c>
      <c r="BA3473" s="6">
        <v>2420151.2122358158</v>
      </c>
      <c r="BB3473" s="6">
        <v>171</v>
      </c>
      <c r="BC3473">
        <v>1961845.7904000001</v>
      </c>
      <c r="BD3473">
        <v>210.39754845923122</v>
      </c>
      <c r="BE3473"/>
    </row>
    <row r="3474" spans="12:57" hidden="1" x14ac:dyDescent="0.3">
      <c r="L3474">
        <v>3189329</v>
      </c>
      <c r="M3474">
        <v>3200622</v>
      </c>
      <c r="N3474" t="s">
        <v>21</v>
      </c>
      <c r="O3474" s="1">
        <v>42002</v>
      </c>
      <c r="P3474" t="s">
        <v>18</v>
      </c>
      <c r="Q3474">
        <v>1</v>
      </c>
      <c r="R3474" s="1">
        <v>41715</v>
      </c>
      <c r="S3474" s="4" t="s">
        <v>17</v>
      </c>
      <c r="T3474" s="4">
        <v>2218</v>
      </c>
      <c r="U3474" s="4" t="s">
        <v>20</v>
      </c>
      <c r="V3474" s="4" t="s">
        <v>19</v>
      </c>
      <c r="W3474" s="4" t="s">
        <v>14</v>
      </c>
      <c r="X3474" s="4" t="s">
        <v>251</v>
      </c>
      <c r="Y3474" s="5">
        <v>43586</v>
      </c>
      <c r="Z3474" s="4">
        <v>15.93441989247312</v>
      </c>
      <c r="AA3474" s="5">
        <v>43586</v>
      </c>
      <c r="AB3474" s="4">
        <v>11855.2084</v>
      </c>
      <c r="AC3474" s="4">
        <v>1.1374740514357975</v>
      </c>
      <c r="AD3474" s="4">
        <v>54.670299999999997</v>
      </c>
      <c r="AE3474" s="4">
        <v>0</v>
      </c>
      <c r="AF3474" s="4">
        <v>54.670299999999997</v>
      </c>
      <c r="AG3474" s="4">
        <v>0</v>
      </c>
      <c r="AH3474" s="4" t="s">
        <v>13</v>
      </c>
      <c r="AI3474" s="4">
        <v>3.85853336</v>
      </c>
      <c r="AJ3474" s="4">
        <v>171</v>
      </c>
      <c r="AK3474" s="4" t="s">
        <v>12</v>
      </c>
      <c r="AL3474" s="1">
        <v>43586</v>
      </c>
      <c r="AM3474" t="s">
        <v>11</v>
      </c>
      <c r="AN3474">
        <v>2019</v>
      </c>
      <c r="AO3474">
        <v>5</v>
      </c>
      <c r="AP3474" s="6">
        <v>210.94717635120799</v>
      </c>
      <c r="AQ3474" s="6">
        <v>2500822.7370351222</v>
      </c>
      <c r="AR3474" s="7">
        <v>41640</v>
      </c>
      <c r="AS3474" s="7">
        <v>47848</v>
      </c>
      <c r="AT3474" s="6">
        <v>0</v>
      </c>
      <c r="AU3474" s="6">
        <v>1</v>
      </c>
      <c r="AV3474" s="7">
        <v>42005</v>
      </c>
      <c r="AW3474" s="7">
        <v>42370</v>
      </c>
      <c r="AX3474" s="6">
        <v>171</v>
      </c>
      <c r="AY3474" s="6">
        <v>2027240.6364</v>
      </c>
      <c r="AZ3474" s="6">
        <v>210.94717635120799</v>
      </c>
      <c r="BA3474" s="6">
        <v>2500822.7370351222</v>
      </c>
      <c r="BB3474" s="6">
        <v>171</v>
      </c>
      <c r="BC3474">
        <v>2027240.6364</v>
      </c>
      <c r="BD3474">
        <v>210.39754845923122</v>
      </c>
      <c r="BE3474"/>
    </row>
    <row r="3475" spans="12:57" hidden="1" x14ac:dyDescent="0.3">
      <c r="L3475">
        <v>3189329</v>
      </c>
      <c r="M3475">
        <v>3200622</v>
      </c>
      <c r="N3475" t="s">
        <v>21</v>
      </c>
      <c r="O3475" s="1">
        <v>42002</v>
      </c>
      <c r="P3475" t="s">
        <v>18</v>
      </c>
      <c r="Q3475">
        <v>1</v>
      </c>
      <c r="R3475" s="1">
        <v>41715</v>
      </c>
      <c r="S3475" s="4" t="s">
        <v>17</v>
      </c>
      <c r="T3475" s="4">
        <v>2218</v>
      </c>
      <c r="U3475" s="4" t="s">
        <v>20</v>
      </c>
      <c r="V3475" s="4" t="s">
        <v>19</v>
      </c>
      <c r="W3475" s="4" t="s">
        <v>14</v>
      </c>
      <c r="X3475" s="4" t="s">
        <v>251</v>
      </c>
      <c r="Y3475" s="5">
        <v>43739</v>
      </c>
      <c r="Z3475" s="4">
        <v>15.934420026881719</v>
      </c>
      <c r="AA3475" s="5">
        <v>43739</v>
      </c>
      <c r="AB3475" s="4">
        <v>11855.208500000001</v>
      </c>
      <c r="AC3475" s="4">
        <v>1.137474061132637</v>
      </c>
      <c r="AD3475" s="4">
        <v>53.091700000000003</v>
      </c>
      <c r="AE3475" s="4">
        <v>0</v>
      </c>
      <c r="AF3475" s="4">
        <v>53.091700000000003</v>
      </c>
      <c r="AG3475" s="4">
        <v>0</v>
      </c>
      <c r="AH3475" s="4" t="s">
        <v>13</v>
      </c>
      <c r="AI3475" s="4">
        <v>3.9732588999999998</v>
      </c>
      <c r="AJ3475" s="4">
        <v>171</v>
      </c>
      <c r="AK3475" s="4" t="s">
        <v>12</v>
      </c>
      <c r="AL3475" s="1">
        <v>43739</v>
      </c>
      <c r="AM3475" t="s">
        <v>11</v>
      </c>
      <c r="AN3475">
        <v>2019</v>
      </c>
      <c r="AO3475">
        <v>10</v>
      </c>
      <c r="AP3475" s="6">
        <v>210.94706954112999</v>
      </c>
      <c r="AQ3475" s="6">
        <v>2500821.4918740955</v>
      </c>
      <c r="AR3475" s="7">
        <v>41640</v>
      </c>
      <c r="AS3475" s="7">
        <v>47848</v>
      </c>
      <c r="AT3475" s="6">
        <v>0</v>
      </c>
      <c r="AU3475" s="6">
        <v>1</v>
      </c>
      <c r="AV3475" s="7">
        <v>42005</v>
      </c>
      <c r="AW3475" s="7">
        <v>42370</v>
      </c>
      <c r="AX3475" s="6">
        <v>171</v>
      </c>
      <c r="AY3475" s="6">
        <v>2027240.6535</v>
      </c>
      <c r="AZ3475" s="6">
        <v>210.94706954112999</v>
      </c>
      <c r="BA3475" s="6">
        <v>2500821.4918740955</v>
      </c>
      <c r="BB3475" s="6">
        <v>171</v>
      </c>
      <c r="BC3475">
        <v>2027240.6535</v>
      </c>
      <c r="BD3475">
        <v>210.39754845923122</v>
      </c>
      <c r="BE3475"/>
    </row>
    <row r="3476" spans="12:57" hidden="1" x14ac:dyDescent="0.3">
      <c r="L3476">
        <v>3189329</v>
      </c>
      <c r="M3476">
        <v>3200622</v>
      </c>
      <c r="N3476" t="s">
        <v>21</v>
      </c>
      <c r="O3476" s="1">
        <v>42002</v>
      </c>
      <c r="P3476" t="s">
        <v>18</v>
      </c>
      <c r="Q3476">
        <v>1</v>
      </c>
      <c r="R3476" s="1">
        <v>41715</v>
      </c>
      <c r="S3476" s="4" t="s">
        <v>17</v>
      </c>
      <c r="T3476" s="4">
        <v>2218</v>
      </c>
      <c r="U3476" s="4" t="s">
        <v>20</v>
      </c>
      <c r="V3476" s="4" t="s">
        <v>19</v>
      </c>
      <c r="W3476" s="4" t="s">
        <v>14</v>
      </c>
      <c r="X3476" s="4" t="s">
        <v>251</v>
      </c>
      <c r="Y3476" s="5">
        <v>43952</v>
      </c>
      <c r="Z3476" s="4">
        <v>15.934420026881719</v>
      </c>
      <c r="AA3476" s="5">
        <v>43952</v>
      </c>
      <c r="AB3476" s="4">
        <v>11855.208500000001</v>
      </c>
      <c r="AC3476" s="4">
        <v>1.1703770066253858</v>
      </c>
      <c r="AD3476" s="4">
        <v>51.681899999999999</v>
      </c>
      <c r="AE3476" s="4">
        <v>0</v>
      </c>
      <c r="AF3476" s="4">
        <v>51.681899999999999</v>
      </c>
      <c r="AG3476" s="4">
        <v>0</v>
      </c>
      <c r="AH3476" s="4" t="s">
        <v>13</v>
      </c>
      <c r="AI3476" s="4">
        <v>4.1353434099999999</v>
      </c>
      <c r="AJ3476" s="4">
        <v>165</v>
      </c>
      <c r="AK3476" s="4" t="s">
        <v>12</v>
      </c>
      <c r="AL3476" s="1">
        <v>43952</v>
      </c>
      <c r="AM3476" t="s">
        <v>11</v>
      </c>
      <c r="AN3476">
        <v>2020</v>
      </c>
      <c r="AO3476">
        <v>5</v>
      </c>
      <c r="AP3476" s="6">
        <v>213.72240458127899</v>
      </c>
      <c r="AQ3476" s="6">
        <v>2533723.6674324176</v>
      </c>
      <c r="AR3476" s="7">
        <v>41640</v>
      </c>
      <c r="AS3476" s="7">
        <v>47848</v>
      </c>
      <c r="AT3476" s="6">
        <v>0</v>
      </c>
      <c r="AU3476" s="6">
        <v>1</v>
      </c>
      <c r="AV3476" s="7">
        <v>42005</v>
      </c>
      <c r="AW3476" s="7">
        <v>42370</v>
      </c>
      <c r="AX3476" s="6">
        <v>165</v>
      </c>
      <c r="AY3476" s="6">
        <v>1956109.4025000001</v>
      </c>
      <c r="AZ3476" s="6">
        <v>213.72240458127899</v>
      </c>
      <c r="BA3476" s="6">
        <v>2533723.6674324176</v>
      </c>
      <c r="BB3476" s="6">
        <v>165</v>
      </c>
      <c r="BC3476">
        <v>1956109.4025000001</v>
      </c>
      <c r="BD3476">
        <v>213.16592247239731</v>
      </c>
      <c r="BE3476"/>
    </row>
    <row r="3477" spans="12:57" hidden="1" x14ac:dyDescent="0.3">
      <c r="L3477">
        <v>3189329</v>
      </c>
      <c r="M3477">
        <v>3200622</v>
      </c>
      <c r="N3477" t="s">
        <v>21</v>
      </c>
      <c r="O3477" s="1">
        <v>42002</v>
      </c>
      <c r="P3477" t="s">
        <v>18</v>
      </c>
      <c r="Q3477">
        <v>1</v>
      </c>
      <c r="R3477" s="1">
        <v>41715</v>
      </c>
      <c r="S3477" s="4" t="s">
        <v>17</v>
      </c>
      <c r="T3477" s="4">
        <v>2218</v>
      </c>
      <c r="U3477" s="4" t="s">
        <v>20</v>
      </c>
      <c r="V3477" s="4" t="s">
        <v>19</v>
      </c>
      <c r="W3477" s="4" t="s">
        <v>14</v>
      </c>
      <c r="X3477" s="4" t="s">
        <v>251</v>
      </c>
      <c r="Y3477" s="5">
        <v>44440</v>
      </c>
      <c r="Z3477" s="4">
        <v>15.934420555555555</v>
      </c>
      <c r="AA3477" s="5">
        <v>44440</v>
      </c>
      <c r="AB3477" s="4">
        <v>11472.782800000001</v>
      </c>
      <c r="AC3477" s="4">
        <v>1.2552233988391372</v>
      </c>
      <c r="AD3477" s="4">
        <v>49.7532</v>
      </c>
      <c r="AE3477" s="4">
        <v>0</v>
      </c>
      <c r="AF3477" s="4">
        <v>49.7532</v>
      </c>
      <c r="AG3477" s="4">
        <v>0</v>
      </c>
      <c r="AH3477" s="4" t="s">
        <v>13</v>
      </c>
      <c r="AI3477" s="4">
        <v>4.5104388599999998</v>
      </c>
      <c r="AJ3477" s="4">
        <v>165</v>
      </c>
      <c r="AK3477" s="4" t="s">
        <v>12</v>
      </c>
      <c r="AL3477" s="1">
        <v>44440</v>
      </c>
      <c r="AM3477" t="s">
        <v>11</v>
      </c>
      <c r="AN3477">
        <v>2021</v>
      </c>
      <c r="AO3477">
        <v>9</v>
      </c>
      <c r="AP3477" s="6">
        <v>224.40876668935198</v>
      </c>
      <c r="AQ3477" s="6">
        <v>2574593.0386428107</v>
      </c>
      <c r="AR3477" s="7">
        <v>41640</v>
      </c>
      <c r="AS3477" s="7">
        <v>47848</v>
      </c>
      <c r="AT3477" s="6">
        <v>0</v>
      </c>
      <c r="AU3477" s="6">
        <v>1</v>
      </c>
      <c r="AV3477" s="7">
        <v>42005</v>
      </c>
      <c r="AW3477" s="7">
        <v>42370</v>
      </c>
      <c r="AX3477" s="6">
        <v>165</v>
      </c>
      <c r="AY3477" s="6">
        <v>1893009.1620000002</v>
      </c>
      <c r="AZ3477" s="6">
        <v>224.40876668935198</v>
      </c>
      <c r="BA3477" s="6">
        <v>2574593.0386428107</v>
      </c>
      <c r="BB3477" s="6">
        <v>165</v>
      </c>
      <c r="BC3477">
        <v>1893009.1620000002</v>
      </c>
      <c r="BD3477">
        <v>223.8242925077675</v>
      </c>
      <c r="BE3477"/>
    </row>
    <row r="3478" spans="12:57" hidden="1" x14ac:dyDescent="0.3">
      <c r="L3478">
        <v>3189329</v>
      </c>
      <c r="M3478">
        <v>3200622</v>
      </c>
      <c r="N3478" t="s">
        <v>21</v>
      </c>
      <c r="O3478" s="1">
        <v>42002</v>
      </c>
      <c r="P3478" t="s">
        <v>18</v>
      </c>
      <c r="Q3478">
        <v>1</v>
      </c>
      <c r="R3478" s="1">
        <v>41715</v>
      </c>
      <c r="S3478" s="4" t="s">
        <v>17</v>
      </c>
      <c r="T3478" s="4">
        <v>2218</v>
      </c>
      <c r="U3478" s="4" t="s">
        <v>20</v>
      </c>
      <c r="V3478" s="4" t="s">
        <v>19</v>
      </c>
      <c r="W3478" s="4" t="s">
        <v>14</v>
      </c>
      <c r="X3478" s="4" t="s">
        <v>251</v>
      </c>
      <c r="Y3478" s="5">
        <v>44805</v>
      </c>
      <c r="Z3478" s="4">
        <v>15.934420555555555</v>
      </c>
      <c r="AA3478" s="5">
        <v>44805</v>
      </c>
      <c r="AB3478" s="4">
        <v>11472.782800000001</v>
      </c>
      <c r="AC3478" s="4">
        <v>1.3839560525577776</v>
      </c>
      <c r="AD3478" s="4">
        <v>49.181800000000003</v>
      </c>
      <c r="AE3478" s="4">
        <v>0</v>
      </c>
      <c r="AF3478" s="4">
        <v>49.181800000000003</v>
      </c>
      <c r="AG3478" s="4">
        <v>0</v>
      </c>
      <c r="AH3478" s="4" t="s">
        <v>13</v>
      </c>
      <c r="AI3478" s="4">
        <v>4.7909917999999996</v>
      </c>
      <c r="AJ3478" s="4">
        <v>165</v>
      </c>
      <c r="AK3478" s="4" t="s">
        <v>12</v>
      </c>
      <c r="AL3478" s="1">
        <v>44805</v>
      </c>
      <c r="AM3478" t="s">
        <v>11</v>
      </c>
      <c r="AN3478">
        <v>2022</v>
      </c>
      <c r="AO3478">
        <v>9</v>
      </c>
      <c r="AP3478" s="6">
        <v>235.62960050923999</v>
      </c>
      <c r="AQ3478" s="6">
        <v>2703327.2278932799</v>
      </c>
      <c r="AR3478" s="7">
        <v>41640</v>
      </c>
      <c r="AS3478" s="7">
        <v>47848</v>
      </c>
      <c r="AT3478" s="6">
        <v>0</v>
      </c>
      <c r="AU3478" s="6">
        <v>1</v>
      </c>
      <c r="AV3478" s="7">
        <v>42005</v>
      </c>
      <c r="AW3478" s="7">
        <v>42370</v>
      </c>
      <c r="AX3478" s="6">
        <v>165</v>
      </c>
      <c r="AY3478" s="6">
        <v>1893009.1620000002</v>
      </c>
      <c r="AZ3478" s="6">
        <v>235.62960050923999</v>
      </c>
      <c r="BA3478" s="6">
        <v>2703327.2278932799</v>
      </c>
      <c r="BB3478" s="6">
        <v>165</v>
      </c>
      <c r="BC3478">
        <v>1893009.1620000002</v>
      </c>
      <c r="BD3478">
        <v>235.01541843905551</v>
      </c>
      <c r="BE3478"/>
    </row>
    <row r="3479" spans="12:57" hidden="1" x14ac:dyDescent="0.3">
      <c r="L3479">
        <v>3189329</v>
      </c>
      <c r="M3479">
        <v>3200622</v>
      </c>
      <c r="N3479" t="s">
        <v>21</v>
      </c>
      <c r="O3479" s="1">
        <v>42002</v>
      </c>
      <c r="P3479" t="s">
        <v>18</v>
      </c>
      <c r="Q3479">
        <v>1</v>
      </c>
      <c r="R3479" s="1">
        <v>41715</v>
      </c>
      <c r="S3479" s="4" t="s">
        <v>17</v>
      </c>
      <c r="T3479" s="4">
        <v>2218</v>
      </c>
      <c r="U3479" s="4" t="s">
        <v>20</v>
      </c>
      <c r="V3479" s="4" t="s">
        <v>19</v>
      </c>
      <c r="W3479" s="4" t="s">
        <v>14</v>
      </c>
      <c r="X3479" s="4" t="s">
        <v>251</v>
      </c>
      <c r="Y3479" s="5">
        <v>44835</v>
      </c>
      <c r="Z3479" s="4">
        <v>15.934420430107526</v>
      </c>
      <c r="AA3479" s="5">
        <v>44835</v>
      </c>
      <c r="AB3479" s="4">
        <v>11855.2088</v>
      </c>
      <c r="AC3479" s="4">
        <v>1.4300879099436827</v>
      </c>
      <c r="AD3479" s="4">
        <v>48.946199999999997</v>
      </c>
      <c r="AE3479" s="4">
        <v>0</v>
      </c>
      <c r="AF3479" s="4">
        <v>48.946199999999997</v>
      </c>
      <c r="AG3479" s="4">
        <v>0</v>
      </c>
      <c r="AH3479" s="4" t="s">
        <v>13</v>
      </c>
      <c r="AI3479" s="4">
        <v>4.8140509500000004</v>
      </c>
      <c r="AJ3479" s="4">
        <v>165</v>
      </c>
      <c r="AK3479" s="4" t="s">
        <v>12</v>
      </c>
      <c r="AL3479" s="1">
        <v>44835</v>
      </c>
      <c r="AM3479" t="s">
        <v>11</v>
      </c>
      <c r="AN3479">
        <v>2022</v>
      </c>
      <c r="AO3479">
        <v>10</v>
      </c>
      <c r="AP3479" s="6">
        <v>235.62950060889</v>
      </c>
      <c r="AQ3479" s="6">
        <v>2793436.9291581181</v>
      </c>
      <c r="AR3479" s="7">
        <v>41640</v>
      </c>
      <c r="AS3479" s="7">
        <v>47848</v>
      </c>
      <c r="AT3479" s="6">
        <v>0</v>
      </c>
      <c r="AU3479" s="6">
        <v>1</v>
      </c>
      <c r="AV3479" s="7">
        <v>42005</v>
      </c>
      <c r="AW3479" s="7">
        <v>42370</v>
      </c>
      <c r="AX3479" s="6">
        <v>165</v>
      </c>
      <c r="AY3479" s="6">
        <v>1956109.452</v>
      </c>
      <c r="AZ3479" s="6">
        <v>235.62950060889</v>
      </c>
      <c r="BA3479" s="6">
        <v>2793436.9291581181</v>
      </c>
      <c r="BB3479" s="6">
        <v>165</v>
      </c>
      <c r="BC3479">
        <v>1956109.452</v>
      </c>
      <c r="BD3479">
        <v>235.01541843905551</v>
      </c>
      <c r="BE3479"/>
    </row>
    <row r="3480" spans="12:57" hidden="1" x14ac:dyDescent="0.3">
      <c r="L3480">
        <v>3189329</v>
      </c>
      <c r="M3480">
        <v>3200622</v>
      </c>
      <c r="N3480" t="s">
        <v>21</v>
      </c>
      <c r="O3480" s="1">
        <v>42002</v>
      </c>
      <c r="P3480" t="s">
        <v>18</v>
      </c>
      <c r="Q3480">
        <v>1</v>
      </c>
      <c r="R3480" s="1">
        <v>41715</v>
      </c>
      <c r="S3480" s="4" t="s">
        <v>17</v>
      </c>
      <c r="T3480" s="4">
        <v>2218</v>
      </c>
      <c r="U3480" s="4" t="s">
        <v>20</v>
      </c>
      <c r="V3480" s="4" t="s">
        <v>19</v>
      </c>
      <c r="W3480" s="4" t="s">
        <v>14</v>
      </c>
      <c r="X3480" s="4" t="s">
        <v>251</v>
      </c>
      <c r="Y3480" s="5">
        <v>45139</v>
      </c>
      <c r="Z3480" s="4">
        <v>15.934420161290323</v>
      </c>
      <c r="AA3480" s="5">
        <v>45139</v>
      </c>
      <c r="AB3480" s="4">
        <v>11855.2086</v>
      </c>
      <c r="AC3480" s="4">
        <v>1.5697564691687875</v>
      </c>
      <c r="AD3480" s="4">
        <v>49.014400000000002</v>
      </c>
      <c r="AE3480" s="4">
        <v>0</v>
      </c>
      <c r="AF3480" s="4">
        <v>49.014400000000002</v>
      </c>
      <c r="AG3480" s="4">
        <v>0</v>
      </c>
      <c r="AH3480" s="4" t="s">
        <v>13</v>
      </c>
      <c r="AI3480" s="4">
        <v>5.0477169599999998</v>
      </c>
      <c r="AJ3480" s="4">
        <v>165</v>
      </c>
      <c r="AK3480" s="4" t="s">
        <v>12</v>
      </c>
      <c r="AL3480" s="1">
        <v>45139</v>
      </c>
      <c r="AM3480" t="s">
        <v>11</v>
      </c>
      <c r="AN3480">
        <v>2023</v>
      </c>
      <c r="AO3480">
        <v>8</v>
      </c>
      <c r="AP3480" s="6">
        <v>247.410818164224</v>
      </c>
      <c r="AQ3480" s="6">
        <v>2933106.8592335447</v>
      </c>
      <c r="AR3480" s="7">
        <v>41640</v>
      </c>
      <c r="AS3480" s="7">
        <v>47848</v>
      </c>
      <c r="AT3480" s="6">
        <v>0</v>
      </c>
      <c r="AU3480" s="6">
        <v>1</v>
      </c>
      <c r="AV3480" s="7">
        <v>42005</v>
      </c>
      <c r="AW3480" s="7">
        <v>42370</v>
      </c>
      <c r="AX3480" s="6">
        <v>165</v>
      </c>
      <c r="AY3480" s="6">
        <v>1956109.419</v>
      </c>
      <c r="AZ3480" s="6">
        <v>247.410818164224</v>
      </c>
      <c r="BA3480" s="6">
        <v>2933106.8592335447</v>
      </c>
      <c r="BB3480" s="6">
        <v>165</v>
      </c>
      <c r="BC3480">
        <v>1956109.419</v>
      </c>
      <c r="BD3480">
        <v>246.76620414335835</v>
      </c>
      <c r="BE3480"/>
    </row>
    <row r="3481" spans="12:57" hidden="1" x14ac:dyDescent="0.3">
      <c r="L3481">
        <v>3189329</v>
      </c>
      <c r="M3481">
        <v>3200622</v>
      </c>
      <c r="N3481" t="s">
        <v>21</v>
      </c>
      <c r="O3481" s="1">
        <v>42002</v>
      </c>
      <c r="P3481" t="s">
        <v>18</v>
      </c>
      <c r="Q3481">
        <v>1</v>
      </c>
      <c r="R3481" s="1">
        <v>41715</v>
      </c>
      <c r="S3481" s="4" t="s">
        <v>17</v>
      </c>
      <c r="T3481" s="4">
        <v>2218</v>
      </c>
      <c r="U3481" s="4" t="s">
        <v>20</v>
      </c>
      <c r="V3481" s="4" t="s">
        <v>19</v>
      </c>
      <c r="W3481" s="4" t="s">
        <v>14</v>
      </c>
      <c r="X3481" s="4" t="s">
        <v>251</v>
      </c>
      <c r="Y3481" s="5">
        <v>45870</v>
      </c>
      <c r="Z3481" s="4">
        <v>15.934420430107526</v>
      </c>
      <c r="AA3481" s="5">
        <v>45870</v>
      </c>
      <c r="AB3481" s="4">
        <v>11855.2088</v>
      </c>
      <c r="AC3481" s="4">
        <v>1.8704010344707132</v>
      </c>
      <c r="AD3481" s="4">
        <v>48.624899999999997</v>
      </c>
      <c r="AE3481" s="4">
        <v>0</v>
      </c>
      <c r="AF3481" s="4">
        <v>48.624899999999997</v>
      </c>
      <c r="AG3481" s="4">
        <v>0</v>
      </c>
      <c r="AH3481" s="4" t="s">
        <v>13</v>
      </c>
      <c r="AI3481" s="4">
        <v>5.6096828299999997</v>
      </c>
      <c r="AJ3481" s="4">
        <v>165</v>
      </c>
      <c r="AK3481" s="4" t="s">
        <v>12</v>
      </c>
      <c r="AL3481" s="1">
        <v>45870</v>
      </c>
      <c r="AM3481" t="s">
        <v>11</v>
      </c>
      <c r="AN3481">
        <v>2025</v>
      </c>
      <c r="AO3481">
        <v>8</v>
      </c>
      <c r="AP3481" s="6">
        <v>272.77026664046696</v>
      </c>
      <c r="AQ3481" s="6">
        <v>3233748.4654544103</v>
      </c>
      <c r="AR3481" s="7">
        <v>41640</v>
      </c>
      <c r="AS3481" s="7">
        <v>47848</v>
      </c>
      <c r="AT3481" s="6">
        <v>0</v>
      </c>
      <c r="AU3481" s="6">
        <v>1</v>
      </c>
      <c r="AV3481" s="7">
        <v>42005</v>
      </c>
      <c r="AW3481" s="7">
        <v>42370</v>
      </c>
      <c r="AX3481" s="6">
        <v>165</v>
      </c>
      <c r="AY3481" s="6">
        <v>1956109.452</v>
      </c>
      <c r="AZ3481" s="6">
        <v>272.77026664046696</v>
      </c>
      <c r="BA3481" s="6">
        <v>3233748.4654544103</v>
      </c>
      <c r="BB3481" s="6">
        <v>165</v>
      </c>
      <c r="BC3481">
        <v>1956109.452</v>
      </c>
      <c r="BD3481">
        <v>272.05998767241601</v>
      </c>
      <c r="BE3481"/>
    </row>
    <row r="3482" spans="12:57" hidden="1" x14ac:dyDescent="0.3">
      <c r="L3482">
        <v>3189329</v>
      </c>
      <c r="M3482">
        <v>3200622</v>
      </c>
      <c r="N3482" t="s">
        <v>21</v>
      </c>
      <c r="O3482" s="1">
        <v>42002</v>
      </c>
      <c r="P3482" t="s">
        <v>18</v>
      </c>
      <c r="Q3482">
        <v>1</v>
      </c>
      <c r="R3482" s="1">
        <v>41715</v>
      </c>
      <c r="S3482" s="4" t="s">
        <v>17</v>
      </c>
      <c r="T3482" s="4">
        <v>2218</v>
      </c>
      <c r="U3482" s="4" t="s">
        <v>20</v>
      </c>
      <c r="V3482" s="4" t="s">
        <v>19</v>
      </c>
      <c r="W3482" s="4" t="s">
        <v>14</v>
      </c>
      <c r="X3482" s="4" t="s">
        <v>251</v>
      </c>
      <c r="Y3482" s="5">
        <v>46023</v>
      </c>
      <c r="Z3482" s="4">
        <v>15.934420161290323</v>
      </c>
      <c r="AA3482" s="5">
        <v>46023</v>
      </c>
      <c r="AB3482" s="4">
        <v>11855.2086</v>
      </c>
      <c r="AC3482" s="4">
        <v>2.0320882656639441</v>
      </c>
      <c r="AD3482" s="4">
        <v>50.007199999999997</v>
      </c>
      <c r="AE3482" s="4">
        <v>0</v>
      </c>
      <c r="AF3482" s="4">
        <v>50.007199999999997</v>
      </c>
      <c r="AG3482" s="4">
        <v>0</v>
      </c>
      <c r="AH3482" s="4" t="s">
        <v>13</v>
      </c>
      <c r="AI3482" s="4">
        <v>5.7273488800000001</v>
      </c>
      <c r="AJ3482" s="4">
        <v>165</v>
      </c>
      <c r="AK3482" s="4" t="s">
        <v>12</v>
      </c>
      <c r="AL3482" s="1">
        <v>46023</v>
      </c>
      <c r="AM3482" t="s">
        <v>11</v>
      </c>
      <c r="AN3482">
        <v>2026</v>
      </c>
      <c r="AO3482">
        <v>1</v>
      </c>
      <c r="AP3482" s="6">
        <v>286.40868091193602</v>
      </c>
      <c r="AQ3482" s="6">
        <v>3395434.6570618395</v>
      </c>
      <c r="AR3482" s="7">
        <v>41640</v>
      </c>
      <c r="AS3482" s="7">
        <v>47848</v>
      </c>
      <c r="AT3482" s="6">
        <v>0</v>
      </c>
      <c r="AU3482" s="6">
        <v>1</v>
      </c>
      <c r="AV3482" s="7">
        <v>42005</v>
      </c>
      <c r="AW3482" s="7">
        <v>42370</v>
      </c>
      <c r="AX3482" s="6">
        <v>165</v>
      </c>
      <c r="AY3482" s="6">
        <v>1956109.419</v>
      </c>
      <c r="AZ3482" s="6">
        <v>286.40868091193602</v>
      </c>
      <c r="BA3482" s="6">
        <v>3395434.6570618395</v>
      </c>
      <c r="BB3482" s="6">
        <v>165</v>
      </c>
      <c r="BC3482">
        <v>1956109.419</v>
      </c>
      <c r="BD3482">
        <v>285.66270619138578</v>
      </c>
      <c r="BE3482"/>
    </row>
    <row r="3483" spans="12:57" hidden="1" x14ac:dyDescent="0.3">
      <c r="L3483">
        <v>3189329</v>
      </c>
      <c r="M3483">
        <v>3200622</v>
      </c>
      <c r="N3483" t="s">
        <v>21</v>
      </c>
      <c r="O3483" s="1">
        <v>42002</v>
      </c>
      <c r="P3483" t="s">
        <v>18</v>
      </c>
      <c r="Q3483">
        <v>1</v>
      </c>
      <c r="R3483" s="1">
        <v>41715</v>
      </c>
      <c r="S3483" s="4" t="s">
        <v>17</v>
      </c>
      <c r="T3483" s="4">
        <v>2218</v>
      </c>
      <c r="U3483" s="4" t="s">
        <v>20</v>
      </c>
      <c r="V3483" s="4" t="s">
        <v>19</v>
      </c>
      <c r="W3483" s="4" t="s">
        <v>14</v>
      </c>
      <c r="X3483" s="4" t="s">
        <v>251</v>
      </c>
      <c r="Y3483" s="5">
        <v>47818</v>
      </c>
      <c r="Z3483" s="4">
        <v>15.934420161290323</v>
      </c>
      <c r="AA3483" s="5">
        <v>47818</v>
      </c>
      <c r="AB3483" s="4">
        <v>11855.2086</v>
      </c>
      <c r="AC3483" s="4">
        <v>2.7638249347054202</v>
      </c>
      <c r="AD3483" s="4">
        <v>48.9788</v>
      </c>
      <c r="AE3483" s="4">
        <v>0</v>
      </c>
      <c r="AF3483" s="4">
        <v>48.9788</v>
      </c>
      <c r="AG3483" s="4">
        <v>0</v>
      </c>
      <c r="AH3483" s="4" t="s">
        <v>13</v>
      </c>
      <c r="AI3483" s="4">
        <v>7.1078100500000003</v>
      </c>
      <c r="AJ3483" s="4">
        <v>165</v>
      </c>
      <c r="AK3483" s="4" t="s">
        <v>12</v>
      </c>
      <c r="AL3483" s="1">
        <v>47818</v>
      </c>
      <c r="AM3483" t="s">
        <v>11</v>
      </c>
      <c r="AN3483">
        <v>2030</v>
      </c>
      <c r="AO3483">
        <v>12</v>
      </c>
      <c r="AP3483" s="6">
        <v>348.13200687694001</v>
      </c>
      <c r="AQ3483" s="6">
        <v>4127177.5618627584</v>
      </c>
      <c r="AR3483" s="7">
        <v>41640</v>
      </c>
      <c r="AS3483" s="7">
        <v>47848</v>
      </c>
      <c r="AT3483" s="6">
        <v>0</v>
      </c>
      <c r="AU3483" s="6">
        <v>1</v>
      </c>
      <c r="AV3483" s="7">
        <v>42005</v>
      </c>
      <c r="AW3483" s="7">
        <v>42370</v>
      </c>
      <c r="AX3483" s="6">
        <v>165</v>
      </c>
      <c r="AY3483" s="6">
        <v>1956109.419</v>
      </c>
      <c r="AZ3483" s="6">
        <v>348.13200687694001</v>
      </c>
      <c r="BA3483" s="6">
        <v>4127177.5618627584</v>
      </c>
      <c r="BB3483" s="6">
        <v>165</v>
      </c>
      <c r="BC3483">
        <v>1956109.419</v>
      </c>
      <c r="BD3483">
        <v>347.22498557601</v>
      </c>
      <c r="BE3483"/>
    </row>
    <row r="3484" spans="12:57" hidden="1" x14ac:dyDescent="0.3">
      <c r="L3484">
        <v>3189329</v>
      </c>
      <c r="M3484">
        <v>3200622</v>
      </c>
      <c r="N3484" t="s">
        <v>21</v>
      </c>
      <c r="O3484" s="1">
        <v>42002</v>
      </c>
      <c r="P3484" t="s">
        <v>18</v>
      </c>
      <c r="Q3484">
        <v>1</v>
      </c>
      <c r="R3484" s="1">
        <v>41715</v>
      </c>
      <c r="S3484" s="4" t="s">
        <v>17</v>
      </c>
      <c r="T3484" s="4">
        <v>2218</v>
      </c>
      <c r="U3484" s="4" t="s">
        <v>20</v>
      </c>
      <c r="V3484" s="4" t="s">
        <v>19</v>
      </c>
      <c r="W3484" s="4" t="s">
        <v>14</v>
      </c>
      <c r="X3484" s="4" t="s">
        <v>251</v>
      </c>
      <c r="Y3484" s="5">
        <v>42522</v>
      </c>
      <c r="Z3484" s="4">
        <v>3.3481387499999999</v>
      </c>
      <c r="AA3484" s="5">
        <v>42522</v>
      </c>
      <c r="AB3484" s="4">
        <v>2410.6599000000001</v>
      </c>
      <c r="AC3484" s="4">
        <v>0.22848282738710865</v>
      </c>
      <c r="AD3484" s="4">
        <v>76.604699999999994</v>
      </c>
      <c r="AE3484" s="4">
        <v>0</v>
      </c>
      <c r="AF3484" s="4">
        <v>76.604699999999994</v>
      </c>
      <c r="AG3484" s="4">
        <v>0</v>
      </c>
      <c r="AH3484" s="4" t="s">
        <v>13</v>
      </c>
      <c r="AI3484" s="4">
        <v>3.0648271600000001</v>
      </c>
      <c r="AJ3484" s="4">
        <v>222</v>
      </c>
      <c r="AK3484" s="4" t="s">
        <v>12</v>
      </c>
      <c r="AL3484" s="1">
        <v>42522</v>
      </c>
      <c r="AM3484" t="s">
        <v>11</v>
      </c>
      <c r="AN3484">
        <v>2016</v>
      </c>
      <c r="AO3484">
        <v>6</v>
      </c>
      <c r="AP3484" s="6">
        <v>234.780165143652</v>
      </c>
      <c r="AQ3484" s="6">
        <v>565975.12942717969</v>
      </c>
      <c r="AR3484" s="7">
        <v>41640</v>
      </c>
      <c r="AS3484" s="7">
        <v>47848</v>
      </c>
      <c r="AT3484" s="6">
        <v>0</v>
      </c>
      <c r="AU3484" s="6">
        <v>1</v>
      </c>
      <c r="AV3484" s="7">
        <v>42005</v>
      </c>
      <c r="AW3484" s="7">
        <v>42370</v>
      </c>
      <c r="AX3484" s="6">
        <v>222</v>
      </c>
      <c r="AY3484" s="6">
        <v>535166.49780000001</v>
      </c>
      <c r="AZ3484" s="6">
        <v>234.780165143652</v>
      </c>
      <c r="BA3484" s="6">
        <v>565975.12942717969</v>
      </c>
      <c r="BB3484" s="6">
        <v>222</v>
      </c>
      <c r="BC3484">
        <v>535166.49780000001</v>
      </c>
      <c r="BD3484">
        <v>234.54517306996266</v>
      </c>
      <c r="BE3484"/>
    </row>
    <row r="3485" spans="12:57" hidden="1" x14ac:dyDescent="0.3">
      <c r="L3485">
        <v>3189329</v>
      </c>
      <c r="M3485">
        <v>3200622</v>
      </c>
      <c r="N3485" t="s">
        <v>21</v>
      </c>
      <c r="O3485" s="1">
        <v>42002</v>
      </c>
      <c r="P3485" t="s">
        <v>18</v>
      </c>
      <c r="Q3485">
        <v>1</v>
      </c>
      <c r="R3485" s="1">
        <v>41715</v>
      </c>
      <c r="S3485" s="4" t="s">
        <v>17</v>
      </c>
      <c r="T3485" s="4">
        <v>2218</v>
      </c>
      <c r="U3485" s="4" t="s">
        <v>20</v>
      </c>
      <c r="V3485" s="4" t="s">
        <v>19</v>
      </c>
      <c r="W3485" s="4" t="s">
        <v>14</v>
      </c>
      <c r="X3485" s="4" t="s">
        <v>251</v>
      </c>
      <c r="Y3485" s="5">
        <v>42614</v>
      </c>
      <c r="Z3485" s="4">
        <v>3.3514216666666665</v>
      </c>
      <c r="AA3485" s="5">
        <v>42614</v>
      </c>
      <c r="AB3485" s="4">
        <v>2413.0236</v>
      </c>
      <c r="AC3485" s="4">
        <v>0.22870685946749658</v>
      </c>
      <c r="AD3485" s="4">
        <v>74.961799999999997</v>
      </c>
      <c r="AE3485" s="4">
        <v>0</v>
      </c>
      <c r="AF3485" s="4">
        <v>74.961799999999997</v>
      </c>
      <c r="AG3485" s="4">
        <v>0</v>
      </c>
      <c r="AH3485" s="4" t="s">
        <v>13</v>
      </c>
      <c r="AI3485" s="4">
        <v>3.1319972100000002</v>
      </c>
      <c r="AJ3485" s="4">
        <v>222</v>
      </c>
      <c r="AK3485" s="4" t="s">
        <v>12</v>
      </c>
      <c r="AL3485" s="1">
        <v>42614</v>
      </c>
      <c r="AM3485" t="s">
        <v>11</v>
      </c>
      <c r="AN3485">
        <v>2016</v>
      </c>
      <c r="AO3485">
        <v>9</v>
      </c>
      <c r="AP3485" s="6">
        <v>234.78014845657802</v>
      </c>
      <c r="AQ3485" s="6">
        <v>566530.03903722635</v>
      </c>
      <c r="AR3485" s="7">
        <v>41640</v>
      </c>
      <c r="AS3485" s="7">
        <v>47848</v>
      </c>
      <c r="AT3485" s="6">
        <v>0</v>
      </c>
      <c r="AU3485" s="6">
        <v>1</v>
      </c>
      <c r="AV3485" s="7">
        <v>42005</v>
      </c>
      <c r="AW3485" s="7">
        <v>42370</v>
      </c>
      <c r="AX3485" s="6">
        <v>222</v>
      </c>
      <c r="AY3485" s="6">
        <v>535691.23919999995</v>
      </c>
      <c r="AZ3485" s="6">
        <v>234.78014845657802</v>
      </c>
      <c r="BA3485" s="6">
        <v>566530.03903722635</v>
      </c>
      <c r="BB3485" s="6">
        <v>222</v>
      </c>
      <c r="BC3485">
        <v>535691.23919999995</v>
      </c>
      <c r="BD3485">
        <v>234.54517306996266</v>
      </c>
      <c r="BE3485"/>
    </row>
    <row r="3486" spans="12:57" hidden="1" x14ac:dyDescent="0.3">
      <c r="L3486">
        <v>3189329</v>
      </c>
      <c r="M3486">
        <v>3200622</v>
      </c>
      <c r="N3486" t="s">
        <v>21</v>
      </c>
      <c r="O3486" s="1">
        <v>42002</v>
      </c>
      <c r="P3486" t="s">
        <v>18</v>
      </c>
      <c r="Q3486">
        <v>1</v>
      </c>
      <c r="R3486" s="1">
        <v>41715</v>
      </c>
      <c r="S3486" s="4" t="s">
        <v>17</v>
      </c>
      <c r="T3486" s="4">
        <v>2218</v>
      </c>
      <c r="U3486" s="4" t="s">
        <v>20</v>
      </c>
      <c r="V3486" s="4" t="s">
        <v>19</v>
      </c>
      <c r="W3486" s="4" t="s">
        <v>14</v>
      </c>
      <c r="X3486" s="4" t="s">
        <v>251</v>
      </c>
      <c r="Y3486" s="5">
        <v>42644</v>
      </c>
      <c r="Z3486" s="4">
        <v>3.3514216397849466</v>
      </c>
      <c r="AA3486" s="5">
        <v>42644</v>
      </c>
      <c r="AB3486" s="4">
        <v>2493.4576999999999</v>
      </c>
      <c r="AC3486" s="4">
        <v>0.23633041928020476</v>
      </c>
      <c r="AD3486" s="4">
        <v>74.441199999999995</v>
      </c>
      <c r="AE3486" s="4">
        <v>0</v>
      </c>
      <c r="AF3486" s="4">
        <v>74.441199999999995</v>
      </c>
      <c r="AG3486" s="4">
        <v>0</v>
      </c>
      <c r="AH3486" s="4" t="s">
        <v>13</v>
      </c>
      <c r="AI3486" s="4">
        <v>3.1539004899999998</v>
      </c>
      <c r="AJ3486" s="4">
        <v>222</v>
      </c>
      <c r="AK3486" s="4" t="s">
        <v>12</v>
      </c>
      <c r="AL3486" s="1">
        <v>42644</v>
      </c>
      <c r="AM3486" t="s">
        <v>11</v>
      </c>
      <c r="AN3486">
        <v>2016</v>
      </c>
      <c r="AO3486">
        <v>10</v>
      </c>
      <c r="AP3486" s="6">
        <v>234.78013715618798</v>
      </c>
      <c r="AQ3486" s="6">
        <v>585414.34079915297</v>
      </c>
      <c r="AR3486" s="7">
        <v>41640</v>
      </c>
      <c r="AS3486" s="7">
        <v>47848</v>
      </c>
      <c r="AT3486" s="6">
        <v>0</v>
      </c>
      <c r="AU3486" s="6">
        <v>1</v>
      </c>
      <c r="AV3486" s="7">
        <v>42005</v>
      </c>
      <c r="AW3486" s="7">
        <v>42370</v>
      </c>
      <c r="AX3486" s="6">
        <v>222</v>
      </c>
      <c r="AY3486" s="6">
        <v>553547.60939999996</v>
      </c>
      <c r="AZ3486" s="6">
        <v>234.78013715618798</v>
      </c>
      <c r="BA3486" s="6">
        <v>585414.34079915297</v>
      </c>
      <c r="BB3486" s="6">
        <v>222</v>
      </c>
      <c r="BC3486">
        <v>553547.60939999996</v>
      </c>
      <c r="BD3486">
        <v>234.54517306996266</v>
      </c>
      <c r="BE3486"/>
    </row>
    <row r="3487" spans="12:57" hidden="1" x14ac:dyDescent="0.3">
      <c r="L3487">
        <v>3189329</v>
      </c>
      <c r="M3487">
        <v>3200622</v>
      </c>
      <c r="N3487" t="s">
        <v>21</v>
      </c>
      <c r="O3487" s="1">
        <v>42002</v>
      </c>
      <c r="P3487" t="s">
        <v>18</v>
      </c>
      <c r="Q3487">
        <v>1</v>
      </c>
      <c r="R3487" s="1">
        <v>41715</v>
      </c>
      <c r="S3487" s="4" t="s">
        <v>17</v>
      </c>
      <c r="T3487" s="4">
        <v>2218</v>
      </c>
      <c r="U3487" s="4" t="s">
        <v>20</v>
      </c>
      <c r="V3487" s="4" t="s">
        <v>19</v>
      </c>
      <c r="W3487" s="4" t="s">
        <v>14</v>
      </c>
      <c r="X3487" s="4" t="s">
        <v>251</v>
      </c>
      <c r="Y3487" s="5">
        <v>43252</v>
      </c>
      <c r="Z3487" s="4">
        <v>3.9344199999999998</v>
      </c>
      <c r="AA3487" s="5">
        <v>43252</v>
      </c>
      <c r="AB3487" s="4">
        <v>2832.7824000000001</v>
      </c>
      <c r="AC3487" s="4">
        <v>0.2766229010192075</v>
      </c>
      <c r="AD3487" s="4">
        <v>58.937199999999997</v>
      </c>
      <c r="AE3487" s="4">
        <v>0</v>
      </c>
      <c r="AF3487" s="4">
        <v>58.937199999999997</v>
      </c>
      <c r="AG3487" s="4">
        <v>0</v>
      </c>
      <c r="AH3487" s="4" t="s">
        <v>13</v>
      </c>
      <c r="AI3487" s="4">
        <v>3.6080867400000001</v>
      </c>
      <c r="AJ3487" s="4">
        <v>181</v>
      </c>
      <c r="AK3487" s="4" t="s">
        <v>12</v>
      </c>
      <c r="AL3487" s="1">
        <v>43252</v>
      </c>
      <c r="AM3487" t="s">
        <v>11</v>
      </c>
      <c r="AN3487">
        <v>2018</v>
      </c>
      <c r="AO3487">
        <v>6</v>
      </c>
      <c r="AP3487" s="6">
        <v>212.650529812728</v>
      </c>
      <c r="AQ3487" s="6">
        <v>602392.67820417113</v>
      </c>
      <c r="AR3487" s="7">
        <v>41640</v>
      </c>
      <c r="AS3487" s="7">
        <v>47848</v>
      </c>
      <c r="AT3487" s="6">
        <v>0</v>
      </c>
      <c r="AU3487" s="6">
        <v>1</v>
      </c>
      <c r="AV3487" s="7">
        <v>42005</v>
      </c>
      <c r="AW3487" s="7">
        <v>42370</v>
      </c>
      <c r="AX3487" s="6">
        <v>181</v>
      </c>
      <c r="AY3487" s="6">
        <v>512733.61440000002</v>
      </c>
      <c r="AZ3487" s="6">
        <v>212.650529812728</v>
      </c>
      <c r="BA3487" s="6">
        <v>602392.67820417113</v>
      </c>
      <c r="BB3487" s="6">
        <v>181</v>
      </c>
      <c r="BC3487">
        <v>512733.61440000002</v>
      </c>
      <c r="BD3487">
        <v>212.09669627914812</v>
      </c>
      <c r="BE3487"/>
    </row>
    <row r="3488" spans="12:57" hidden="1" x14ac:dyDescent="0.3">
      <c r="L3488">
        <v>3189329</v>
      </c>
      <c r="M3488">
        <v>3200622</v>
      </c>
      <c r="N3488" t="s">
        <v>21</v>
      </c>
      <c r="O3488" s="1">
        <v>42002</v>
      </c>
      <c r="P3488" t="s">
        <v>18</v>
      </c>
      <c r="Q3488">
        <v>1</v>
      </c>
      <c r="R3488" s="1">
        <v>41715</v>
      </c>
      <c r="S3488" s="4" t="s">
        <v>17</v>
      </c>
      <c r="T3488" s="4">
        <v>2218</v>
      </c>
      <c r="U3488" s="4" t="s">
        <v>20</v>
      </c>
      <c r="V3488" s="4" t="s">
        <v>19</v>
      </c>
      <c r="W3488" s="4" t="s">
        <v>14</v>
      </c>
      <c r="X3488" s="4" t="s">
        <v>251</v>
      </c>
      <c r="Y3488" s="5">
        <v>43435</v>
      </c>
      <c r="Z3488" s="4">
        <v>3.9344200268817202</v>
      </c>
      <c r="AA3488" s="5">
        <v>43435</v>
      </c>
      <c r="AB3488" s="4">
        <v>2927.2085000000002</v>
      </c>
      <c r="AC3488" s="4">
        <v>0.28584366650798748</v>
      </c>
      <c r="AD3488" s="4">
        <v>56.777900000000002</v>
      </c>
      <c r="AE3488" s="4">
        <v>0</v>
      </c>
      <c r="AF3488" s="4">
        <v>56.777900000000002</v>
      </c>
      <c r="AG3488" s="4">
        <v>0</v>
      </c>
      <c r="AH3488" s="4" t="s">
        <v>13</v>
      </c>
      <c r="AI3488" s="4">
        <v>3.7453074900000001</v>
      </c>
      <c r="AJ3488" s="4">
        <v>181</v>
      </c>
      <c r="AK3488" s="4" t="s">
        <v>12</v>
      </c>
      <c r="AL3488" s="1">
        <v>43435</v>
      </c>
      <c r="AM3488" t="s">
        <v>11</v>
      </c>
      <c r="AN3488">
        <v>2018</v>
      </c>
      <c r="AO3488">
        <v>12</v>
      </c>
      <c r="AP3488" s="6">
        <v>212.650694136471</v>
      </c>
      <c r="AQ3488" s="6">
        <v>622472.91940717807</v>
      </c>
      <c r="AR3488" s="7">
        <v>41640</v>
      </c>
      <c r="AS3488" s="7">
        <v>47848</v>
      </c>
      <c r="AT3488" s="6">
        <v>0</v>
      </c>
      <c r="AU3488" s="6">
        <v>1</v>
      </c>
      <c r="AV3488" s="7">
        <v>42005</v>
      </c>
      <c r="AW3488" s="7">
        <v>42370</v>
      </c>
      <c r="AX3488" s="6">
        <v>181</v>
      </c>
      <c r="AY3488" s="6">
        <v>529824.73849999998</v>
      </c>
      <c r="AZ3488" s="6">
        <v>212.650694136471</v>
      </c>
      <c r="BA3488" s="6">
        <v>622472.91940717807</v>
      </c>
      <c r="BB3488" s="6">
        <v>181</v>
      </c>
      <c r="BC3488">
        <v>529824.73849999998</v>
      </c>
      <c r="BD3488">
        <v>212.09669627914812</v>
      </c>
      <c r="BE3488"/>
    </row>
    <row r="3489" spans="12:57" hidden="1" x14ac:dyDescent="0.3">
      <c r="L3489">
        <v>3189329</v>
      </c>
      <c r="M3489">
        <v>3200622</v>
      </c>
      <c r="N3489" t="s">
        <v>21</v>
      </c>
      <c r="O3489" s="1">
        <v>42002</v>
      </c>
      <c r="P3489" t="s">
        <v>18</v>
      </c>
      <c r="Q3489">
        <v>1</v>
      </c>
      <c r="R3489" s="1">
        <v>41715</v>
      </c>
      <c r="S3489" s="4" t="s">
        <v>17</v>
      </c>
      <c r="T3489" s="4">
        <v>2218</v>
      </c>
      <c r="U3489" s="4" t="s">
        <v>20</v>
      </c>
      <c r="V3489" s="4" t="s">
        <v>19</v>
      </c>
      <c r="W3489" s="4" t="s">
        <v>14</v>
      </c>
      <c r="X3489" s="4" t="s">
        <v>251</v>
      </c>
      <c r="Y3489" s="5">
        <v>43922</v>
      </c>
      <c r="Z3489" s="4">
        <v>15.934420555555555</v>
      </c>
      <c r="AA3489" s="5">
        <v>43922</v>
      </c>
      <c r="AB3489" s="4">
        <v>11472.782800000001</v>
      </c>
      <c r="AC3489" s="4">
        <v>1.1326229473793852</v>
      </c>
      <c r="AD3489" s="4">
        <v>51.971699999999998</v>
      </c>
      <c r="AE3489" s="4">
        <v>0</v>
      </c>
      <c r="AF3489" s="4">
        <v>51.971699999999998</v>
      </c>
      <c r="AG3489" s="4">
        <v>0</v>
      </c>
      <c r="AH3489" s="4" t="s">
        <v>13</v>
      </c>
      <c r="AI3489" s="4">
        <v>4.11228427</v>
      </c>
      <c r="AJ3489" s="4">
        <v>165</v>
      </c>
      <c r="AK3489" s="4" t="s">
        <v>12</v>
      </c>
      <c r="AL3489" s="1">
        <v>43922</v>
      </c>
      <c r="AM3489" t="s">
        <v>11</v>
      </c>
      <c r="AN3489">
        <v>2020</v>
      </c>
      <c r="AO3489">
        <v>4</v>
      </c>
      <c r="AP3489" s="6">
        <v>213.722404395159</v>
      </c>
      <c r="AQ3489" s="6">
        <v>2451990.725119425</v>
      </c>
      <c r="AR3489" s="7">
        <v>41640</v>
      </c>
      <c r="AS3489" s="7">
        <v>47848</v>
      </c>
      <c r="AT3489" s="6">
        <v>0</v>
      </c>
      <c r="AU3489" s="6">
        <v>1</v>
      </c>
      <c r="AV3489" s="7">
        <v>42005</v>
      </c>
      <c r="AW3489" s="7">
        <v>42370</v>
      </c>
      <c r="AX3489" s="6">
        <v>165</v>
      </c>
      <c r="AY3489" s="6">
        <v>1893009.1620000002</v>
      </c>
      <c r="AZ3489" s="6">
        <v>213.722404395159</v>
      </c>
      <c r="BA3489" s="6">
        <v>2451990.725119425</v>
      </c>
      <c r="BB3489" s="6">
        <v>165</v>
      </c>
      <c r="BC3489">
        <v>1893009.1620000002</v>
      </c>
      <c r="BD3489">
        <v>213.16592247239731</v>
      </c>
      <c r="BE3489"/>
    </row>
    <row r="3490" spans="12:57" hidden="1" x14ac:dyDescent="0.3">
      <c r="L3490">
        <v>3189329</v>
      </c>
      <c r="M3490">
        <v>3200622</v>
      </c>
      <c r="N3490" t="s">
        <v>21</v>
      </c>
      <c r="O3490" s="1">
        <v>42002</v>
      </c>
      <c r="P3490" t="s">
        <v>18</v>
      </c>
      <c r="Q3490">
        <v>1</v>
      </c>
      <c r="R3490" s="1">
        <v>41715</v>
      </c>
      <c r="S3490" s="4" t="s">
        <v>17</v>
      </c>
      <c r="T3490" s="4">
        <v>2218</v>
      </c>
      <c r="U3490" s="4" t="s">
        <v>20</v>
      </c>
      <c r="V3490" s="4" t="s">
        <v>19</v>
      </c>
      <c r="W3490" s="4" t="s">
        <v>14</v>
      </c>
      <c r="X3490" s="4" t="s">
        <v>251</v>
      </c>
      <c r="Y3490" s="5">
        <v>44136</v>
      </c>
      <c r="Z3490" s="4">
        <v>15.934419999999999</v>
      </c>
      <c r="AA3490" s="5">
        <v>44136</v>
      </c>
      <c r="AB3490" s="4">
        <v>11472.7824</v>
      </c>
      <c r="AC3490" s="4">
        <v>1.1326229077222132</v>
      </c>
      <c r="AD3490" s="4">
        <v>49.972900000000003</v>
      </c>
      <c r="AE3490" s="4">
        <v>0</v>
      </c>
      <c r="AF3490" s="4">
        <v>49.972900000000003</v>
      </c>
      <c r="AG3490" s="4">
        <v>0</v>
      </c>
      <c r="AH3490" s="4" t="s">
        <v>13</v>
      </c>
      <c r="AI3490" s="4">
        <v>4.2767728399999996</v>
      </c>
      <c r="AJ3490" s="4">
        <v>165</v>
      </c>
      <c r="AK3490" s="4" t="s">
        <v>12</v>
      </c>
      <c r="AL3490" s="1">
        <v>44136</v>
      </c>
      <c r="AM3490" t="s">
        <v>11</v>
      </c>
      <c r="AN3490">
        <v>2020</v>
      </c>
      <c r="AO3490">
        <v>11</v>
      </c>
      <c r="AP3490" s="6">
        <v>213.722741456036</v>
      </c>
      <c r="AQ3490" s="6">
        <v>2451994.5066565601</v>
      </c>
      <c r="AR3490" s="7">
        <v>41640</v>
      </c>
      <c r="AS3490" s="7">
        <v>47848</v>
      </c>
      <c r="AT3490" s="6">
        <v>0</v>
      </c>
      <c r="AU3490" s="6">
        <v>1</v>
      </c>
      <c r="AV3490" s="7">
        <v>42005</v>
      </c>
      <c r="AW3490" s="7">
        <v>42370</v>
      </c>
      <c r="AX3490" s="6">
        <v>165</v>
      </c>
      <c r="AY3490" s="6">
        <v>1893009.0959999999</v>
      </c>
      <c r="AZ3490" s="6">
        <v>213.722741456036</v>
      </c>
      <c r="BA3490" s="6">
        <v>2451994.5066565601</v>
      </c>
      <c r="BB3490" s="6">
        <v>165</v>
      </c>
      <c r="BC3490">
        <v>1893009.0959999999</v>
      </c>
      <c r="BD3490">
        <v>213.16592247239731</v>
      </c>
      <c r="BE3490"/>
    </row>
    <row r="3491" spans="12:57" hidden="1" x14ac:dyDescent="0.3">
      <c r="L3491">
        <v>3189329</v>
      </c>
      <c r="M3491">
        <v>3200622</v>
      </c>
      <c r="N3491" t="s">
        <v>21</v>
      </c>
      <c r="O3491" s="1">
        <v>42002</v>
      </c>
      <c r="P3491" t="s">
        <v>18</v>
      </c>
      <c r="Q3491">
        <v>1</v>
      </c>
      <c r="R3491" s="1">
        <v>41715</v>
      </c>
      <c r="S3491" s="4" t="s">
        <v>17</v>
      </c>
      <c r="T3491" s="4">
        <v>2218</v>
      </c>
      <c r="U3491" s="4" t="s">
        <v>20</v>
      </c>
      <c r="V3491" s="4" t="s">
        <v>19</v>
      </c>
      <c r="W3491" s="4" t="s">
        <v>14</v>
      </c>
      <c r="X3491" s="4" t="s">
        <v>251</v>
      </c>
      <c r="Y3491" s="5">
        <v>44682</v>
      </c>
      <c r="Z3491" s="4">
        <v>15.934420161290323</v>
      </c>
      <c r="AA3491" s="5">
        <v>44682</v>
      </c>
      <c r="AB3491" s="4">
        <v>11855.2086</v>
      </c>
      <c r="AC3491" s="4">
        <v>1.430087885539542</v>
      </c>
      <c r="AD3491" s="4">
        <v>50.171799999999998</v>
      </c>
      <c r="AE3491" s="4">
        <v>0</v>
      </c>
      <c r="AF3491" s="4">
        <v>50.171799999999998</v>
      </c>
      <c r="AG3491" s="4">
        <v>0</v>
      </c>
      <c r="AH3491" s="4" t="s">
        <v>13</v>
      </c>
      <c r="AI3491" s="4">
        <v>4.6964493000000003</v>
      </c>
      <c r="AJ3491" s="4">
        <v>165</v>
      </c>
      <c r="AK3491" s="4" t="s">
        <v>12</v>
      </c>
      <c r="AL3491" s="1">
        <v>44682</v>
      </c>
      <c r="AM3491" t="s">
        <v>11</v>
      </c>
      <c r="AN3491">
        <v>2022</v>
      </c>
      <c r="AO3491">
        <v>5</v>
      </c>
      <c r="AP3491" s="6">
        <v>235.62931498974001</v>
      </c>
      <c r="AQ3491" s="6">
        <v>2793434.6814784748</v>
      </c>
      <c r="AR3491" s="7">
        <v>41640</v>
      </c>
      <c r="AS3491" s="7">
        <v>47848</v>
      </c>
      <c r="AT3491" s="6">
        <v>0</v>
      </c>
      <c r="AU3491" s="6">
        <v>1</v>
      </c>
      <c r="AV3491" s="7">
        <v>42005</v>
      </c>
      <c r="AW3491" s="7">
        <v>42370</v>
      </c>
      <c r="AX3491" s="6">
        <v>165</v>
      </c>
      <c r="AY3491" s="6">
        <v>1956109.419</v>
      </c>
      <c r="AZ3491" s="6">
        <v>235.62931498974001</v>
      </c>
      <c r="BA3491" s="6">
        <v>2793434.6814784748</v>
      </c>
      <c r="BB3491" s="6">
        <v>165</v>
      </c>
      <c r="BC3491">
        <v>1956109.419</v>
      </c>
      <c r="BD3491">
        <v>235.01541843905551</v>
      </c>
      <c r="BE3491"/>
    </row>
    <row r="3492" spans="12:57" hidden="1" x14ac:dyDescent="0.3">
      <c r="L3492">
        <v>3189329</v>
      </c>
      <c r="M3492">
        <v>3200622</v>
      </c>
      <c r="N3492" t="s">
        <v>21</v>
      </c>
      <c r="O3492" s="1">
        <v>42002</v>
      </c>
      <c r="P3492" t="s">
        <v>18</v>
      </c>
      <c r="Q3492">
        <v>1</v>
      </c>
      <c r="R3492" s="1">
        <v>41715</v>
      </c>
      <c r="S3492" s="4" t="s">
        <v>17</v>
      </c>
      <c r="T3492" s="4">
        <v>2218</v>
      </c>
      <c r="U3492" s="4" t="s">
        <v>20</v>
      </c>
      <c r="V3492" s="4" t="s">
        <v>19</v>
      </c>
      <c r="W3492" s="4" t="s">
        <v>14</v>
      </c>
      <c r="X3492" s="4" t="s">
        <v>251</v>
      </c>
      <c r="Y3492" s="5">
        <v>45261</v>
      </c>
      <c r="Z3492" s="4">
        <v>15.934420430107526</v>
      </c>
      <c r="AA3492" s="5">
        <v>45261</v>
      </c>
      <c r="AB3492" s="4">
        <v>11855.2088</v>
      </c>
      <c r="AC3492" s="4">
        <v>1.5697564960886843</v>
      </c>
      <c r="AD3492" s="4">
        <v>48.120399999999997</v>
      </c>
      <c r="AE3492" s="4">
        <v>0</v>
      </c>
      <c r="AF3492" s="4">
        <v>48.120399999999997</v>
      </c>
      <c r="AG3492" s="4">
        <v>0</v>
      </c>
      <c r="AH3492" s="4" t="s">
        <v>13</v>
      </c>
      <c r="AI3492" s="4">
        <v>5.1414908199999996</v>
      </c>
      <c r="AJ3492" s="4">
        <v>165</v>
      </c>
      <c r="AK3492" s="4" t="s">
        <v>12</v>
      </c>
      <c r="AL3492" s="1">
        <v>45261</v>
      </c>
      <c r="AM3492" t="s">
        <v>11</v>
      </c>
      <c r="AN3492">
        <v>2023</v>
      </c>
      <c r="AO3492">
        <v>12</v>
      </c>
      <c r="AP3492" s="6">
        <v>247.41059485472798</v>
      </c>
      <c r="AQ3492" s="6">
        <v>2933104.261335006</v>
      </c>
      <c r="AR3492" s="7">
        <v>41640</v>
      </c>
      <c r="AS3492" s="7">
        <v>47848</v>
      </c>
      <c r="AT3492" s="6">
        <v>0</v>
      </c>
      <c r="AU3492" s="6">
        <v>1</v>
      </c>
      <c r="AV3492" s="7">
        <v>42005</v>
      </c>
      <c r="AW3492" s="7">
        <v>42370</v>
      </c>
      <c r="AX3492" s="6">
        <v>165</v>
      </c>
      <c r="AY3492" s="6">
        <v>1956109.452</v>
      </c>
      <c r="AZ3492" s="6">
        <v>247.41059485472798</v>
      </c>
      <c r="BA3492" s="6">
        <v>2933104.261335006</v>
      </c>
      <c r="BB3492" s="6">
        <v>165</v>
      </c>
      <c r="BC3492">
        <v>1956109.452</v>
      </c>
      <c r="BD3492">
        <v>246.76620414335835</v>
      </c>
      <c r="BE3492"/>
    </row>
    <row r="3493" spans="12:57" hidden="1" x14ac:dyDescent="0.3">
      <c r="L3493">
        <v>3189329</v>
      </c>
      <c r="M3493">
        <v>3200622</v>
      </c>
      <c r="N3493" t="s">
        <v>21</v>
      </c>
      <c r="O3493" s="1">
        <v>42002</v>
      </c>
      <c r="P3493" t="s">
        <v>18</v>
      </c>
      <c r="Q3493">
        <v>1</v>
      </c>
      <c r="R3493" s="1">
        <v>41715</v>
      </c>
      <c r="S3493" s="4" t="s">
        <v>17</v>
      </c>
      <c r="T3493" s="4">
        <v>2218</v>
      </c>
      <c r="U3493" s="4" t="s">
        <v>20</v>
      </c>
      <c r="V3493" s="4" t="s">
        <v>19</v>
      </c>
      <c r="W3493" s="4" t="s">
        <v>14</v>
      </c>
      <c r="X3493" s="4" t="s">
        <v>251</v>
      </c>
      <c r="Y3493" s="5">
        <v>46082</v>
      </c>
      <c r="Z3493" s="4">
        <v>15.934420161290323</v>
      </c>
      <c r="AA3493" s="5">
        <v>46082</v>
      </c>
      <c r="AB3493" s="4">
        <v>11855.2086</v>
      </c>
      <c r="AC3493" s="4">
        <v>2.0320882650884893</v>
      </c>
      <c r="AD3493" s="4">
        <v>49.614199999999997</v>
      </c>
      <c r="AE3493" s="4">
        <v>0</v>
      </c>
      <c r="AF3493" s="4">
        <v>49.614199999999997</v>
      </c>
      <c r="AG3493" s="4">
        <v>0</v>
      </c>
      <c r="AH3493" s="4" t="s">
        <v>13</v>
      </c>
      <c r="AI3493" s="4">
        <v>5.7727233699999996</v>
      </c>
      <c r="AJ3493" s="4">
        <v>165</v>
      </c>
      <c r="AK3493" s="4" t="s">
        <v>12</v>
      </c>
      <c r="AL3493" s="1">
        <v>46082</v>
      </c>
      <c r="AM3493" t="s">
        <v>11</v>
      </c>
      <c r="AN3493">
        <v>2026</v>
      </c>
      <c r="AO3493">
        <v>3</v>
      </c>
      <c r="AP3493" s="6">
        <v>286.40905182385399</v>
      </c>
      <c r="AQ3493" s="6">
        <v>3395439.0542999995</v>
      </c>
      <c r="AR3493" s="7">
        <v>41640</v>
      </c>
      <c r="AS3493" s="7">
        <v>47848</v>
      </c>
      <c r="AT3493" s="6">
        <v>0</v>
      </c>
      <c r="AU3493" s="6">
        <v>1</v>
      </c>
      <c r="AV3493" s="7">
        <v>42005</v>
      </c>
      <c r="AW3493" s="7">
        <v>42370</v>
      </c>
      <c r="AX3493" s="6">
        <v>165</v>
      </c>
      <c r="AY3493" s="6">
        <v>1956109.419</v>
      </c>
      <c r="AZ3493" s="6">
        <v>286.40905182385399</v>
      </c>
      <c r="BA3493" s="6">
        <v>3395439.0542999995</v>
      </c>
      <c r="BB3493" s="6">
        <v>165</v>
      </c>
      <c r="BC3493">
        <v>1956109.419</v>
      </c>
      <c r="BD3493">
        <v>285.66270619138578</v>
      </c>
      <c r="BE3493"/>
    </row>
    <row r="3494" spans="12:57" hidden="1" x14ac:dyDescent="0.3">
      <c r="L3494">
        <v>3189329</v>
      </c>
      <c r="M3494">
        <v>3200622</v>
      </c>
      <c r="N3494" t="s">
        <v>21</v>
      </c>
      <c r="O3494" s="1">
        <v>42002</v>
      </c>
      <c r="P3494" t="s">
        <v>18</v>
      </c>
      <c r="Q3494">
        <v>1</v>
      </c>
      <c r="R3494" s="1">
        <v>41715</v>
      </c>
      <c r="S3494" s="4" t="s">
        <v>17</v>
      </c>
      <c r="T3494" s="4">
        <v>2218</v>
      </c>
      <c r="U3494" s="4" t="s">
        <v>20</v>
      </c>
      <c r="V3494" s="4" t="s">
        <v>19</v>
      </c>
      <c r="W3494" s="4" t="s">
        <v>14</v>
      </c>
      <c r="X3494" s="4" t="s">
        <v>251</v>
      </c>
      <c r="Y3494" s="5">
        <v>46143</v>
      </c>
      <c r="Z3494" s="4">
        <v>15.934420430107526</v>
      </c>
      <c r="AA3494" s="5">
        <v>46143</v>
      </c>
      <c r="AB3494" s="4">
        <v>11855.2088</v>
      </c>
      <c r="AC3494" s="4">
        <v>2.0320882999409857</v>
      </c>
      <c r="AD3494" s="4">
        <v>49.214199999999998</v>
      </c>
      <c r="AE3494" s="4">
        <v>0</v>
      </c>
      <c r="AF3494" s="4">
        <v>49.214199999999998</v>
      </c>
      <c r="AG3494" s="4">
        <v>0</v>
      </c>
      <c r="AH3494" s="4" t="s">
        <v>13</v>
      </c>
      <c r="AI3494" s="4">
        <v>5.8196359800000002</v>
      </c>
      <c r="AJ3494" s="4">
        <v>165</v>
      </c>
      <c r="AK3494" s="4" t="s">
        <v>12</v>
      </c>
      <c r="AL3494" s="1">
        <v>46143</v>
      </c>
      <c r="AM3494" t="s">
        <v>11</v>
      </c>
      <c r="AN3494">
        <v>2026</v>
      </c>
      <c r="AO3494">
        <v>5</v>
      </c>
      <c r="AP3494" s="6">
        <v>286.40872904691599</v>
      </c>
      <c r="AQ3494" s="6">
        <v>3395435.2849938143</v>
      </c>
      <c r="AR3494" s="7">
        <v>41640</v>
      </c>
      <c r="AS3494" s="7">
        <v>47848</v>
      </c>
      <c r="AT3494" s="6">
        <v>0</v>
      </c>
      <c r="AU3494" s="6">
        <v>1</v>
      </c>
      <c r="AV3494" s="7">
        <v>42005</v>
      </c>
      <c r="AW3494" s="7">
        <v>42370</v>
      </c>
      <c r="AX3494" s="6">
        <v>165</v>
      </c>
      <c r="AY3494" s="6">
        <v>1956109.452</v>
      </c>
      <c r="AZ3494" s="6">
        <v>286.40872904691599</v>
      </c>
      <c r="BA3494" s="6">
        <v>3395435.2849938143</v>
      </c>
      <c r="BB3494" s="6">
        <v>165</v>
      </c>
      <c r="BC3494">
        <v>1956109.452</v>
      </c>
      <c r="BD3494">
        <v>285.66270619138578</v>
      </c>
      <c r="BE3494"/>
    </row>
    <row r="3495" spans="12:57" hidden="1" x14ac:dyDescent="0.3">
      <c r="L3495">
        <v>3189329</v>
      </c>
      <c r="M3495">
        <v>3200622</v>
      </c>
      <c r="N3495" t="s">
        <v>21</v>
      </c>
      <c r="O3495" s="1">
        <v>42002</v>
      </c>
      <c r="P3495" t="s">
        <v>18</v>
      </c>
      <c r="Q3495">
        <v>1</v>
      </c>
      <c r="R3495" s="1">
        <v>41715</v>
      </c>
      <c r="S3495" s="4" t="s">
        <v>17</v>
      </c>
      <c r="T3495" s="4">
        <v>2218</v>
      </c>
      <c r="U3495" s="4" t="s">
        <v>20</v>
      </c>
      <c r="V3495" s="4" t="s">
        <v>19</v>
      </c>
      <c r="W3495" s="4" t="s">
        <v>14</v>
      </c>
      <c r="X3495" s="4" t="s">
        <v>251</v>
      </c>
      <c r="Y3495" s="5">
        <v>46204</v>
      </c>
      <c r="Z3495" s="4">
        <v>15.934420161290323</v>
      </c>
      <c r="AA3495" s="5">
        <v>46204</v>
      </c>
      <c r="AB3495" s="4">
        <v>11855.2086</v>
      </c>
      <c r="AC3495" s="4">
        <v>2.032088265376689</v>
      </c>
      <c r="AD3495" s="4">
        <v>48.820700000000002</v>
      </c>
      <c r="AE3495" s="4">
        <v>0</v>
      </c>
      <c r="AF3495" s="4">
        <v>48.820700000000002</v>
      </c>
      <c r="AG3495" s="4">
        <v>0</v>
      </c>
      <c r="AH3495" s="4" t="s">
        <v>13</v>
      </c>
      <c r="AI3495" s="4">
        <v>5.8665485899999998</v>
      </c>
      <c r="AJ3495" s="4">
        <v>165</v>
      </c>
      <c r="AK3495" s="4" t="s">
        <v>12</v>
      </c>
      <c r="AL3495" s="1">
        <v>46204</v>
      </c>
      <c r="AM3495" t="s">
        <v>11</v>
      </c>
      <c r="AN3495">
        <v>2026</v>
      </c>
      <c r="AO3495">
        <v>7</v>
      </c>
      <c r="AP3495" s="6">
        <v>286.409008747813</v>
      </c>
      <c r="AQ3495" s="6">
        <v>3395438.5436245478</v>
      </c>
      <c r="AR3495" s="7">
        <v>41640</v>
      </c>
      <c r="AS3495" s="7">
        <v>47848</v>
      </c>
      <c r="AT3495" s="6">
        <v>0</v>
      </c>
      <c r="AU3495" s="6">
        <v>1</v>
      </c>
      <c r="AV3495" s="7">
        <v>42005</v>
      </c>
      <c r="AW3495" s="7">
        <v>42370</v>
      </c>
      <c r="AX3495" s="6">
        <v>165</v>
      </c>
      <c r="AY3495" s="6">
        <v>1956109.419</v>
      </c>
      <c r="AZ3495" s="6">
        <v>286.409008747813</v>
      </c>
      <c r="BA3495" s="6">
        <v>3395438.5436245478</v>
      </c>
      <c r="BB3495" s="6">
        <v>165</v>
      </c>
      <c r="BC3495">
        <v>1956109.419</v>
      </c>
      <c r="BD3495">
        <v>285.66270619138578</v>
      </c>
      <c r="BE3495"/>
    </row>
    <row r="3496" spans="12:57" hidden="1" x14ac:dyDescent="0.3">
      <c r="L3496">
        <v>3189329</v>
      </c>
      <c r="M3496">
        <v>3200622</v>
      </c>
      <c r="N3496" t="s">
        <v>21</v>
      </c>
      <c r="O3496" s="1">
        <v>42002</v>
      </c>
      <c r="P3496" t="s">
        <v>18</v>
      </c>
      <c r="Q3496">
        <v>1</v>
      </c>
      <c r="R3496" s="1">
        <v>41715</v>
      </c>
      <c r="S3496" s="4" t="s">
        <v>17</v>
      </c>
      <c r="T3496" s="4">
        <v>2218</v>
      </c>
      <c r="U3496" s="4" t="s">
        <v>20</v>
      </c>
      <c r="V3496" s="4" t="s">
        <v>19</v>
      </c>
      <c r="W3496" s="4" t="s">
        <v>14</v>
      </c>
      <c r="X3496" s="4" t="s">
        <v>251</v>
      </c>
      <c r="Y3496" s="5">
        <v>46539</v>
      </c>
      <c r="Z3496" s="4">
        <v>15.934420555555555</v>
      </c>
      <c r="AA3496" s="5">
        <v>46539</v>
      </c>
      <c r="AB3496" s="4">
        <v>11472.782800000001</v>
      </c>
      <c r="AC3496" s="4">
        <v>2.130834213083979</v>
      </c>
      <c r="AD3496" s="4">
        <v>49.105200000000004</v>
      </c>
      <c r="AE3496" s="4">
        <v>0</v>
      </c>
      <c r="AF3496" s="4">
        <v>49.105200000000004</v>
      </c>
      <c r="AG3496" s="4">
        <v>0</v>
      </c>
      <c r="AH3496" s="4" t="s">
        <v>13</v>
      </c>
      <c r="AI3496" s="4">
        <v>6.1241833999999997</v>
      </c>
      <c r="AJ3496" s="4">
        <v>165</v>
      </c>
      <c r="AK3496" s="4" t="s">
        <v>12</v>
      </c>
      <c r="AL3496" s="1">
        <v>46539</v>
      </c>
      <c r="AM3496" t="s">
        <v>11</v>
      </c>
      <c r="AN3496">
        <v>2027</v>
      </c>
      <c r="AO3496">
        <v>6</v>
      </c>
      <c r="AP3496" s="6">
        <v>300.72925069368</v>
      </c>
      <c r="AQ3496" s="6">
        <v>3450201.3748153402</v>
      </c>
      <c r="AR3496" s="7">
        <v>41640</v>
      </c>
      <c r="AS3496" s="7">
        <v>47848</v>
      </c>
      <c r="AT3496" s="6">
        <v>0</v>
      </c>
      <c r="AU3496" s="6">
        <v>1</v>
      </c>
      <c r="AV3496" s="7">
        <v>42005</v>
      </c>
      <c r="AW3496" s="7">
        <v>42370</v>
      </c>
      <c r="AX3496" s="6">
        <v>165</v>
      </c>
      <c r="AY3496" s="6">
        <v>1893009.1620000002</v>
      </c>
      <c r="AZ3496" s="6">
        <v>300.72925069368</v>
      </c>
      <c r="BA3496" s="6">
        <v>3450201.3748153402</v>
      </c>
      <c r="BB3496" s="6">
        <v>165</v>
      </c>
      <c r="BC3496">
        <v>1893009.1620000002</v>
      </c>
      <c r="BD3496">
        <v>299.94600410680567</v>
      </c>
      <c r="BE3496"/>
    </row>
    <row r="3497" spans="12:57" hidden="1" x14ac:dyDescent="0.3">
      <c r="L3497">
        <v>3189329</v>
      </c>
      <c r="M3497">
        <v>3200622</v>
      </c>
      <c r="N3497" t="s">
        <v>21</v>
      </c>
      <c r="O3497" s="1">
        <v>42002</v>
      </c>
      <c r="P3497" t="s">
        <v>18</v>
      </c>
      <c r="Q3497">
        <v>1</v>
      </c>
      <c r="R3497" s="1">
        <v>41715</v>
      </c>
      <c r="S3497" s="4" t="s">
        <v>17</v>
      </c>
      <c r="T3497" s="4">
        <v>2218</v>
      </c>
      <c r="U3497" s="4" t="s">
        <v>20</v>
      </c>
      <c r="V3497" s="4" t="s">
        <v>19</v>
      </c>
      <c r="W3497" s="4" t="s">
        <v>14</v>
      </c>
      <c r="X3497" s="4" t="s">
        <v>251</v>
      </c>
      <c r="Y3497" s="5">
        <v>46569</v>
      </c>
      <c r="Z3497" s="4">
        <v>15.934420161290323</v>
      </c>
      <c r="AA3497" s="5">
        <v>46569</v>
      </c>
      <c r="AB3497" s="4">
        <v>11855.2086</v>
      </c>
      <c r="AC3497" s="4">
        <v>2.2018619653630842</v>
      </c>
      <c r="AD3497" s="4">
        <v>48.920900000000003</v>
      </c>
      <c r="AE3497" s="4">
        <v>0</v>
      </c>
      <c r="AF3497" s="4">
        <v>48.920900000000003</v>
      </c>
      <c r="AG3497" s="4">
        <v>0</v>
      </c>
      <c r="AH3497" s="4" t="s">
        <v>13</v>
      </c>
      <c r="AI3497" s="4">
        <v>6.1472551800000002</v>
      </c>
      <c r="AJ3497" s="4">
        <v>165</v>
      </c>
      <c r="AK3497" s="4" t="s">
        <v>12</v>
      </c>
      <c r="AL3497" s="1">
        <v>46569</v>
      </c>
      <c r="AM3497" t="s">
        <v>11</v>
      </c>
      <c r="AN3497">
        <v>2027</v>
      </c>
      <c r="AO3497">
        <v>7</v>
      </c>
      <c r="AP3497" s="6">
        <v>300.72925593526202</v>
      </c>
      <c r="AQ3497" s="6">
        <v>3565208.0612353194</v>
      </c>
      <c r="AR3497" s="7">
        <v>41640</v>
      </c>
      <c r="AS3497" s="7">
        <v>47848</v>
      </c>
      <c r="AT3497" s="6">
        <v>0</v>
      </c>
      <c r="AU3497" s="6">
        <v>1</v>
      </c>
      <c r="AV3497" s="7">
        <v>42005</v>
      </c>
      <c r="AW3497" s="7">
        <v>42370</v>
      </c>
      <c r="AX3497" s="6">
        <v>165</v>
      </c>
      <c r="AY3497" s="6">
        <v>1956109.419</v>
      </c>
      <c r="AZ3497" s="6">
        <v>300.72925593526202</v>
      </c>
      <c r="BA3497" s="6">
        <v>3565208.0612353194</v>
      </c>
      <c r="BB3497" s="6">
        <v>165</v>
      </c>
      <c r="BC3497">
        <v>1956109.419</v>
      </c>
      <c r="BD3497">
        <v>299.94600410680567</v>
      </c>
      <c r="BE3497"/>
    </row>
    <row r="3498" spans="12:57" hidden="1" x14ac:dyDescent="0.3">
      <c r="L3498">
        <v>3189329</v>
      </c>
      <c r="M3498">
        <v>3200622</v>
      </c>
      <c r="N3498" t="s">
        <v>21</v>
      </c>
      <c r="O3498" s="1">
        <v>42002</v>
      </c>
      <c r="P3498" t="s">
        <v>18</v>
      </c>
      <c r="Q3498">
        <v>1</v>
      </c>
      <c r="R3498" s="1">
        <v>41715</v>
      </c>
      <c r="S3498" s="4" t="s">
        <v>17</v>
      </c>
      <c r="T3498" s="4">
        <v>2218</v>
      </c>
      <c r="U3498" s="4" t="s">
        <v>20</v>
      </c>
      <c r="V3498" s="4" t="s">
        <v>19</v>
      </c>
      <c r="W3498" s="4" t="s">
        <v>14</v>
      </c>
      <c r="X3498" s="4" t="s">
        <v>251</v>
      </c>
      <c r="Y3498" s="5">
        <v>46600</v>
      </c>
      <c r="Z3498" s="4">
        <v>15.934420161290323</v>
      </c>
      <c r="AA3498" s="5">
        <v>46600</v>
      </c>
      <c r="AB3498" s="4">
        <v>11855.2086</v>
      </c>
      <c r="AC3498" s="4">
        <v>2.2018619657359602</v>
      </c>
      <c r="AD3498" s="4">
        <v>48.731900000000003</v>
      </c>
      <c r="AE3498" s="4">
        <v>0</v>
      </c>
      <c r="AF3498" s="4">
        <v>48.731900000000003</v>
      </c>
      <c r="AG3498" s="4">
        <v>0</v>
      </c>
      <c r="AH3498" s="4" t="s">
        <v>13</v>
      </c>
      <c r="AI3498" s="4">
        <v>6.1710960100000003</v>
      </c>
      <c r="AJ3498" s="4">
        <v>165</v>
      </c>
      <c r="AK3498" s="4" t="s">
        <v>12</v>
      </c>
      <c r="AL3498" s="1">
        <v>46600</v>
      </c>
      <c r="AM3498" t="s">
        <v>11</v>
      </c>
      <c r="AN3498">
        <v>2027</v>
      </c>
      <c r="AO3498">
        <v>8</v>
      </c>
      <c r="AP3498" s="6">
        <v>300.72923364971905</v>
      </c>
      <c r="AQ3498" s="6">
        <v>3565207.7970355586</v>
      </c>
      <c r="AR3498" s="7">
        <v>41640</v>
      </c>
      <c r="AS3498" s="7">
        <v>47848</v>
      </c>
      <c r="AT3498" s="6">
        <v>0</v>
      </c>
      <c r="AU3498" s="6">
        <v>1</v>
      </c>
      <c r="AV3498" s="7">
        <v>42005</v>
      </c>
      <c r="AW3498" s="7">
        <v>42370</v>
      </c>
      <c r="AX3498" s="6">
        <v>165</v>
      </c>
      <c r="AY3498" s="6">
        <v>1956109.419</v>
      </c>
      <c r="AZ3498" s="6">
        <v>300.72923364971905</v>
      </c>
      <c r="BA3498" s="6">
        <v>3565207.7970355586</v>
      </c>
      <c r="BB3498" s="6">
        <v>165</v>
      </c>
      <c r="BC3498">
        <v>1956109.419</v>
      </c>
      <c r="BD3498">
        <v>299.94600410680567</v>
      </c>
      <c r="BE3498"/>
    </row>
    <row r="3499" spans="12:57" hidden="1" x14ac:dyDescent="0.3">
      <c r="L3499">
        <v>3189329</v>
      </c>
      <c r="M3499">
        <v>3200622</v>
      </c>
      <c r="N3499" t="s">
        <v>21</v>
      </c>
      <c r="O3499" s="1">
        <v>42002</v>
      </c>
      <c r="P3499" t="s">
        <v>18</v>
      </c>
      <c r="Q3499">
        <v>1</v>
      </c>
      <c r="R3499" s="1">
        <v>41715</v>
      </c>
      <c r="S3499" s="4" t="s">
        <v>17</v>
      </c>
      <c r="T3499" s="4">
        <v>2218</v>
      </c>
      <c r="U3499" s="4" t="s">
        <v>20</v>
      </c>
      <c r="V3499" s="4" t="s">
        <v>19</v>
      </c>
      <c r="W3499" s="4" t="s">
        <v>14</v>
      </c>
      <c r="X3499" s="4" t="s">
        <v>251</v>
      </c>
      <c r="Y3499" s="5">
        <v>46813</v>
      </c>
      <c r="Z3499" s="4">
        <v>15.934420161290323</v>
      </c>
      <c r="AA3499" s="5">
        <v>46813</v>
      </c>
      <c r="AB3499" s="4">
        <v>11855.2086</v>
      </c>
      <c r="AC3499" s="4">
        <v>2.3801204384696293</v>
      </c>
      <c r="AD3499" s="4">
        <v>49.845399999999998</v>
      </c>
      <c r="AE3499" s="4">
        <v>0</v>
      </c>
      <c r="AF3499" s="4">
        <v>49.845399999999998</v>
      </c>
      <c r="AG3499" s="4">
        <v>0</v>
      </c>
      <c r="AH3499" s="4" t="s">
        <v>13</v>
      </c>
      <c r="AI3499" s="4">
        <v>6.3349056099999999</v>
      </c>
      <c r="AJ3499" s="4">
        <v>165</v>
      </c>
      <c r="AK3499" s="4" t="s">
        <v>12</v>
      </c>
      <c r="AL3499" s="1">
        <v>46813</v>
      </c>
      <c r="AM3499" t="s">
        <v>11</v>
      </c>
      <c r="AN3499">
        <v>2028</v>
      </c>
      <c r="AO3499">
        <v>3</v>
      </c>
      <c r="AP3499" s="6">
        <v>315.76590409269397</v>
      </c>
      <c r="AQ3499" s="6">
        <v>3743470.6617864808</v>
      </c>
      <c r="AR3499" s="7">
        <v>41640</v>
      </c>
      <c r="AS3499" s="7">
        <v>47848</v>
      </c>
      <c r="AT3499" s="6">
        <v>0</v>
      </c>
      <c r="AU3499" s="6">
        <v>1</v>
      </c>
      <c r="AV3499" s="7">
        <v>42005</v>
      </c>
      <c r="AW3499" s="7">
        <v>42370</v>
      </c>
      <c r="AX3499" s="6">
        <v>165</v>
      </c>
      <c r="AY3499" s="6">
        <v>1956109.419</v>
      </c>
      <c r="AZ3499" s="6">
        <v>315.76590409269397</v>
      </c>
      <c r="BA3499" s="6">
        <v>3743470.6617864808</v>
      </c>
      <c r="BB3499" s="6">
        <v>165</v>
      </c>
      <c r="BC3499">
        <v>1956109.419</v>
      </c>
      <c r="BD3499">
        <v>314.94328952979589</v>
      </c>
      <c r="BE3499"/>
    </row>
    <row r="3500" spans="12:57" hidden="1" x14ac:dyDescent="0.3">
      <c r="L3500">
        <v>3189329</v>
      </c>
      <c r="M3500">
        <v>3200622</v>
      </c>
      <c r="N3500" t="s">
        <v>21</v>
      </c>
      <c r="O3500" s="1">
        <v>42002</v>
      </c>
      <c r="P3500" t="s">
        <v>18</v>
      </c>
      <c r="Q3500">
        <v>1</v>
      </c>
      <c r="R3500" s="1">
        <v>41715</v>
      </c>
      <c r="S3500" s="4" t="s">
        <v>17</v>
      </c>
      <c r="T3500" s="4">
        <v>2218</v>
      </c>
      <c r="U3500" s="4" t="s">
        <v>20</v>
      </c>
      <c r="V3500" s="4" t="s">
        <v>19</v>
      </c>
      <c r="W3500" s="4" t="s">
        <v>14</v>
      </c>
      <c r="X3500" s="4" t="s">
        <v>251</v>
      </c>
      <c r="Y3500" s="5">
        <v>47088</v>
      </c>
      <c r="Z3500" s="4">
        <v>15.934420430107526</v>
      </c>
      <c r="AA3500" s="5">
        <v>47088</v>
      </c>
      <c r="AB3500" s="4">
        <v>11855.2088</v>
      </c>
      <c r="AC3500" s="4">
        <v>2.3801204784595229</v>
      </c>
      <c r="AD3500" s="4">
        <v>48.235100000000003</v>
      </c>
      <c r="AE3500" s="4">
        <v>0</v>
      </c>
      <c r="AF3500" s="4">
        <v>48.235100000000003</v>
      </c>
      <c r="AG3500" s="4">
        <v>0</v>
      </c>
      <c r="AH3500" s="4" t="s">
        <v>13</v>
      </c>
      <c r="AI3500" s="4">
        <v>6.5463968699999997</v>
      </c>
      <c r="AJ3500" s="4">
        <v>165</v>
      </c>
      <c r="AK3500" s="4" t="s">
        <v>12</v>
      </c>
      <c r="AL3500" s="1">
        <v>47088</v>
      </c>
      <c r="AM3500" t="s">
        <v>11</v>
      </c>
      <c r="AN3500">
        <v>2028</v>
      </c>
      <c r="AO3500">
        <v>12</v>
      </c>
      <c r="AP3500" s="6">
        <v>315.766107664137</v>
      </c>
      <c r="AQ3500" s="6">
        <v>3743473.1383216246</v>
      </c>
      <c r="AR3500" s="7">
        <v>41640</v>
      </c>
      <c r="AS3500" s="7">
        <v>47848</v>
      </c>
      <c r="AT3500" s="6">
        <v>0</v>
      </c>
      <c r="AU3500" s="6">
        <v>1</v>
      </c>
      <c r="AV3500" s="7">
        <v>42005</v>
      </c>
      <c r="AW3500" s="7">
        <v>42370</v>
      </c>
      <c r="AX3500" s="6">
        <v>165</v>
      </c>
      <c r="AY3500" s="6">
        <v>1956109.452</v>
      </c>
      <c r="AZ3500" s="6">
        <v>315.766107664137</v>
      </c>
      <c r="BA3500" s="6">
        <v>3743473.1383216246</v>
      </c>
      <c r="BB3500" s="6">
        <v>165</v>
      </c>
      <c r="BC3500">
        <v>1956109.452</v>
      </c>
      <c r="BD3500">
        <v>314.94328952979589</v>
      </c>
      <c r="BE3500"/>
    </row>
    <row r="3501" spans="12:57" hidden="1" x14ac:dyDescent="0.3">
      <c r="L3501">
        <v>3189329</v>
      </c>
      <c r="M3501">
        <v>3200622</v>
      </c>
      <c r="N3501" t="s">
        <v>21</v>
      </c>
      <c r="O3501" s="1">
        <v>42002</v>
      </c>
      <c r="P3501" t="s">
        <v>18</v>
      </c>
      <c r="Q3501">
        <v>1</v>
      </c>
      <c r="R3501" s="1">
        <v>41715</v>
      </c>
      <c r="S3501" s="4" t="s">
        <v>17</v>
      </c>
      <c r="T3501" s="4">
        <v>2218</v>
      </c>
      <c r="U3501" s="4" t="s">
        <v>20</v>
      </c>
      <c r="V3501" s="4" t="s">
        <v>19</v>
      </c>
      <c r="W3501" s="4" t="s">
        <v>14</v>
      </c>
      <c r="X3501" s="4" t="s">
        <v>251</v>
      </c>
      <c r="Y3501" s="5">
        <v>47300</v>
      </c>
      <c r="Z3501" s="4">
        <v>15.934420161290323</v>
      </c>
      <c r="AA3501" s="5">
        <v>47300</v>
      </c>
      <c r="AB3501" s="4">
        <v>11855.2086</v>
      </c>
      <c r="AC3501" s="4">
        <v>2.5672952142637842</v>
      </c>
      <c r="AD3501" s="4">
        <v>49.4161</v>
      </c>
      <c r="AE3501" s="4">
        <v>0</v>
      </c>
      <c r="AF3501" s="4">
        <v>49.4161</v>
      </c>
      <c r="AG3501" s="4">
        <v>0</v>
      </c>
      <c r="AH3501" s="4" t="s">
        <v>13</v>
      </c>
      <c r="AI3501" s="4">
        <v>6.7094374099999996</v>
      </c>
      <c r="AJ3501" s="4">
        <v>165</v>
      </c>
      <c r="AK3501" s="4" t="s">
        <v>12</v>
      </c>
      <c r="AL3501" s="1">
        <v>47300</v>
      </c>
      <c r="AM3501" t="s">
        <v>11</v>
      </c>
      <c r="AN3501">
        <v>2029</v>
      </c>
      <c r="AO3501">
        <v>7</v>
      </c>
      <c r="AP3501" s="6">
        <v>331.55422999630099</v>
      </c>
      <c r="AQ3501" s="6">
        <v>3930644.5588185256</v>
      </c>
      <c r="AR3501" s="7">
        <v>41640</v>
      </c>
      <c r="AS3501" s="7">
        <v>47848</v>
      </c>
      <c r="AT3501" s="6">
        <v>0</v>
      </c>
      <c r="AU3501" s="6">
        <v>1</v>
      </c>
      <c r="AV3501" s="7">
        <v>42005</v>
      </c>
      <c r="AW3501" s="7">
        <v>42370</v>
      </c>
      <c r="AX3501" s="6">
        <v>165</v>
      </c>
      <c r="AY3501" s="6">
        <v>1956109.419</v>
      </c>
      <c r="AZ3501" s="6">
        <v>331.55422999630099</v>
      </c>
      <c r="BA3501" s="6">
        <v>3930644.5588185256</v>
      </c>
      <c r="BB3501" s="6">
        <v>165</v>
      </c>
      <c r="BC3501">
        <v>1956109.419</v>
      </c>
      <c r="BD3501">
        <v>330.69033574748522</v>
      </c>
      <c r="BE3501"/>
    </row>
    <row r="3502" spans="12:57" hidden="1" x14ac:dyDescent="0.3">
      <c r="L3502">
        <v>3189329</v>
      </c>
      <c r="M3502">
        <v>3200622</v>
      </c>
      <c r="N3502" t="s">
        <v>21</v>
      </c>
      <c r="O3502" s="1">
        <v>42002</v>
      </c>
      <c r="P3502" t="s">
        <v>18</v>
      </c>
      <c r="Q3502">
        <v>1</v>
      </c>
      <c r="R3502" s="1">
        <v>41715</v>
      </c>
      <c r="S3502" s="4" t="s">
        <v>17</v>
      </c>
      <c r="T3502" s="4">
        <v>2218</v>
      </c>
      <c r="U3502" s="4" t="s">
        <v>20</v>
      </c>
      <c r="V3502" s="4" t="s">
        <v>19</v>
      </c>
      <c r="W3502" s="4" t="s">
        <v>14</v>
      </c>
      <c r="X3502" s="4" t="s">
        <v>251</v>
      </c>
      <c r="Y3502" s="5">
        <v>47423</v>
      </c>
      <c r="Z3502" s="4">
        <v>15.934420555555555</v>
      </c>
      <c r="AA3502" s="5">
        <v>47423</v>
      </c>
      <c r="AB3502" s="4">
        <v>11472.782800000001</v>
      </c>
      <c r="AC3502" s="4">
        <v>2.4844793010971551</v>
      </c>
      <c r="AD3502" s="4">
        <v>48.729100000000003</v>
      </c>
      <c r="AE3502" s="4">
        <v>0</v>
      </c>
      <c r="AF3502" s="4">
        <v>48.729100000000003</v>
      </c>
      <c r="AG3502" s="4">
        <v>0</v>
      </c>
      <c r="AH3502" s="4" t="s">
        <v>13</v>
      </c>
      <c r="AI3502" s="4">
        <v>6.8040316900000004</v>
      </c>
      <c r="AJ3502" s="4">
        <v>165</v>
      </c>
      <c r="AK3502" s="4" t="s">
        <v>12</v>
      </c>
      <c r="AL3502" s="1">
        <v>47423</v>
      </c>
      <c r="AM3502" t="s">
        <v>11</v>
      </c>
      <c r="AN3502">
        <v>2029</v>
      </c>
      <c r="AO3502">
        <v>11</v>
      </c>
      <c r="AP3502" s="6">
        <v>331.55434062517901</v>
      </c>
      <c r="AQ3502" s="6">
        <v>3803850.9363898952</v>
      </c>
      <c r="AR3502" s="7">
        <v>41640</v>
      </c>
      <c r="AS3502" s="7">
        <v>47848</v>
      </c>
      <c r="AT3502" s="6">
        <v>0</v>
      </c>
      <c r="AU3502" s="6">
        <v>1</v>
      </c>
      <c r="AV3502" s="7">
        <v>42005</v>
      </c>
      <c r="AW3502" s="7">
        <v>42370</v>
      </c>
      <c r="AX3502" s="6">
        <v>165</v>
      </c>
      <c r="AY3502" s="6">
        <v>1893009.1620000002</v>
      </c>
      <c r="AZ3502" s="6">
        <v>331.55434062517901</v>
      </c>
      <c r="BA3502" s="6">
        <v>3803850.9363898952</v>
      </c>
      <c r="BB3502" s="6">
        <v>165</v>
      </c>
      <c r="BC3502">
        <v>1893009.1620000002</v>
      </c>
      <c r="BD3502">
        <v>330.69033574748522</v>
      </c>
      <c r="BE3502"/>
    </row>
    <row r="3503" spans="12:57" hidden="1" x14ac:dyDescent="0.3">
      <c r="L3503">
        <v>3189329</v>
      </c>
      <c r="M3503">
        <v>3200622</v>
      </c>
      <c r="N3503" t="s">
        <v>21</v>
      </c>
      <c r="O3503" s="1">
        <v>42002</v>
      </c>
      <c r="P3503" t="s">
        <v>18</v>
      </c>
      <c r="Q3503">
        <v>1</v>
      </c>
      <c r="R3503" s="1">
        <v>41715</v>
      </c>
      <c r="S3503" s="4" t="s">
        <v>17</v>
      </c>
      <c r="T3503" s="4">
        <v>2218</v>
      </c>
      <c r="U3503" s="4" t="s">
        <v>20</v>
      </c>
      <c r="V3503" s="4" t="s">
        <v>19</v>
      </c>
      <c r="W3503" s="4" t="s">
        <v>14</v>
      </c>
      <c r="X3503" s="4" t="s">
        <v>251</v>
      </c>
      <c r="Y3503" s="5">
        <v>46905</v>
      </c>
      <c r="Z3503" s="4">
        <v>15.934420555555555</v>
      </c>
      <c r="AA3503" s="5">
        <v>46905</v>
      </c>
      <c r="AB3503" s="4">
        <v>11472.782800000001</v>
      </c>
      <c r="AC3503" s="4">
        <v>2.3033424170952079</v>
      </c>
      <c r="AD3503" s="4">
        <v>49.294800000000002</v>
      </c>
      <c r="AE3503" s="4">
        <v>0</v>
      </c>
      <c r="AF3503" s="4">
        <v>49.294800000000002</v>
      </c>
      <c r="AG3503" s="4">
        <v>0</v>
      </c>
      <c r="AH3503" s="4" t="s">
        <v>13</v>
      </c>
      <c r="AI3503" s="4">
        <v>6.4056590499999997</v>
      </c>
      <c r="AJ3503" s="4">
        <v>165</v>
      </c>
      <c r="AK3503" s="4" t="s">
        <v>12</v>
      </c>
      <c r="AL3503" s="1">
        <v>46905</v>
      </c>
      <c r="AM3503" t="s">
        <v>11</v>
      </c>
      <c r="AN3503">
        <v>2028</v>
      </c>
      <c r="AO3503">
        <v>6</v>
      </c>
      <c r="AP3503" s="6">
        <v>315.76568173793999</v>
      </c>
      <c r="AQ3503" s="6">
        <v>3622711.0822733124</v>
      </c>
      <c r="AR3503" s="7">
        <v>41640</v>
      </c>
      <c r="AS3503" s="7">
        <v>47848</v>
      </c>
      <c r="AT3503" s="6">
        <v>0</v>
      </c>
      <c r="AU3503" s="6">
        <v>1</v>
      </c>
      <c r="AV3503" s="7">
        <v>42005</v>
      </c>
      <c r="AW3503" s="7">
        <v>42370</v>
      </c>
      <c r="AX3503" s="6">
        <v>165</v>
      </c>
      <c r="AY3503" s="6">
        <v>1893009.1620000002</v>
      </c>
      <c r="AZ3503" s="6">
        <v>315.76568173793999</v>
      </c>
      <c r="BA3503" s="6">
        <v>3622711.0822733124</v>
      </c>
      <c r="BB3503" s="6">
        <v>165</v>
      </c>
      <c r="BC3503">
        <v>1893009.1620000002</v>
      </c>
      <c r="BD3503">
        <v>314.94328952979589</v>
      </c>
      <c r="BE3503"/>
    </row>
    <row r="3504" spans="12:57" hidden="1" x14ac:dyDescent="0.3">
      <c r="L3504">
        <v>3189329</v>
      </c>
      <c r="M3504">
        <v>3200622</v>
      </c>
      <c r="N3504" t="s">
        <v>21</v>
      </c>
      <c r="O3504" s="1">
        <v>42002</v>
      </c>
      <c r="P3504" t="s">
        <v>18</v>
      </c>
      <c r="Q3504">
        <v>1</v>
      </c>
      <c r="R3504" s="1">
        <v>41715</v>
      </c>
      <c r="S3504" s="4" t="s">
        <v>17</v>
      </c>
      <c r="T3504" s="4">
        <v>2218</v>
      </c>
      <c r="U3504" s="4" t="s">
        <v>20</v>
      </c>
      <c r="V3504" s="4" t="s">
        <v>19</v>
      </c>
      <c r="W3504" s="4" t="s">
        <v>14</v>
      </c>
      <c r="X3504" s="4" t="s">
        <v>251</v>
      </c>
      <c r="Y3504" s="5">
        <v>46997</v>
      </c>
      <c r="Z3504" s="4">
        <v>15.934420138888889</v>
      </c>
      <c r="AA3504" s="5">
        <v>46997</v>
      </c>
      <c r="AB3504" s="4">
        <v>11472.782499999999</v>
      </c>
      <c r="AC3504" s="4">
        <v>2.3033423563400413</v>
      </c>
      <c r="AD3504" s="4">
        <v>48.756300000000003</v>
      </c>
      <c r="AE3504" s="4">
        <v>0</v>
      </c>
      <c r="AF3504" s="4">
        <v>48.756300000000003</v>
      </c>
      <c r="AG3504" s="4">
        <v>0</v>
      </c>
      <c r="AH3504" s="4" t="s">
        <v>13</v>
      </c>
      <c r="AI3504" s="4">
        <v>6.4764124900000004</v>
      </c>
      <c r="AJ3504" s="4">
        <v>165</v>
      </c>
      <c r="AK3504" s="4" t="s">
        <v>12</v>
      </c>
      <c r="AL3504" s="1">
        <v>46997</v>
      </c>
      <c r="AM3504" t="s">
        <v>11</v>
      </c>
      <c r="AN3504">
        <v>2028</v>
      </c>
      <c r="AO3504">
        <v>9</v>
      </c>
      <c r="AP3504" s="6">
        <v>315.76591028618702</v>
      </c>
      <c r="AQ3504" s="6">
        <v>3622713.609627936</v>
      </c>
      <c r="AR3504" s="7">
        <v>41640</v>
      </c>
      <c r="AS3504" s="7">
        <v>47848</v>
      </c>
      <c r="AT3504" s="6">
        <v>0</v>
      </c>
      <c r="AU3504" s="6">
        <v>1</v>
      </c>
      <c r="AV3504" s="7">
        <v>42005</v>
      </c>
      <c r="AW3504" s="7">
        <v>42370</v>
      </c>
      <c r="AX3504" s="6">
        <v>165</v>
      </c>
      <c r="AY3504" s="6">
        <v>1893009.1124999998</v>
      </c>
      <c r="AZ3504" s="6">
        <v>315.76591028618702</v>
      </c>
      <c r="BA3504" s="6">
        <v>3622713.609627936</v>
      </c>
      <c r="BB3504" s="6">
        <v>165</v>
      </c>
      <c r="BC3504">
        <v>1893009.1124999998</v>
      </c>
      <c r="BD3504">
        <v>314.94328952979589</v>
      </c>
      <c r="BE3504"/>
    </row>
    <row r="3505" spans="12:57" hidden="1" x14ac:dyDescent="0.3">
      <c r="L3505">
        <v>3189329</v>
      </c>
      <c r="M3505">
        <v>3200622</v>
      </c>
      <c r="N3505" t="s">
        <v>21</v>
      </c>
      <c r="O3505" s="1">
        <v>42002</v>
      </c>
      <c r="P3505" t="s">
        <v>18</v>
      </c>
      <c r="Q3505">
        <v>1</v>
      </c>
      <c r="R3505" s="1">
        <v>41715</v>
      </c>
      <c r="S3505" s="4" t="s">
        <v>17</v>
      </c>
      <c r="T3505" s="4">
        <v>2218</v>
      </c>
      <c r="U3505" s="4" t="s">
        <v>20</v>
      </c>
      <c r="V3505" s="4" t="s">
        <v>19</v>
      </c>
      <c r="W3505" s="4" t="s">
        <v>14</v>
      </c>
      <c r="X3505" s="4" t="s">
        <v>251</v>
      </c>
      <c r="Y3505" s="5">
        <v>47150</v>
      </c>
      <c r="Z3505" s="4">
        <v>15.934420238095237</v>
      </c>
      <c r="AA3505" s="5">
        <v>47150</v>
      </c>
      <c r="AB3505" s="4">
        <v>10707.930399999999</v>
      </c>
      <c r="AC3505" s="4">
        <v>2.3188473015256603</v>
      </c>
      <c r="AD3505" s="4">
        <v>50.2806</v>
      </c>
      <c r="AE3505" s="4">
        <v>0</v>
      </c>
      <c r="AF3505" s="4">
        <v>50.2806</v>
      </c>
      <c r="AG3505" s="4">
        <v>0</v>
      </c>
      <c r="AH3505" s="4" t="s">
        <v>13</v>
      </c>
      <c r="AI3505" s="4">
        <v>6.5940785399999999</v>
      </c>
      <c r="AJ3505" s="4">
        <v>165</v>
      </c>
      <c r="AK3505" s="4" t="s">
        <v>12</v>
      </c>
      <c r="AL3505" s="1">
        <v>47150</v>
      </c>
      <c r="AM3505" t="s">
        <v>11</v>
      </c>
      <c r="AN3505">
        <v>2029</v>
      </c>
      <c r="AO3505">
        <v>2</v>
      </c>
      <c r="AP3505" s="6">
        <v>331.55422543832401</v>
      </c>
      <c r="AQ3505" s="6">
        <v>3550259.569819483</v>
      </c>
      <c r="AR3505" s="7">
        <v>41640</v>
      </c>
      <c r="AS3505" s="7">
        <v>47848</v>
      </c>
      <c r="AT3505" s="6">
        <v>0</v>
      </c>
      <c r="AU3505" s="6">
        <v>1</v>
      </c>
      <c r="AV3505" s="7">
        <v>42005</v>
      </c>
      <c r="AW3505" s="7">
        <v>42370</v>
      </c>
      <c r="AX3505" s="6">
        <v>165</v>
      </c>
      <c r="AY3505" s="6">
        <v>1766808.5159999998</v>
      </c>
      <c r="AZ3505" s="6">
        <v>331.55422543832401</v>
      </c>
      <c r="BA3505" s="6">
        <v>3550259.569819483</v>
      </c>
      <c r="BB3505" s="6">
        <v>165</v>
      </c>
      <c r="BC3505">
        <v>1766808.5159999998</v>
      </c>
      <c r="BD3505">
        <v>330.69033574748522</v>
      </c>
      <c r="BE3505"/>
    </row>
    <row r="3506" spans="12:57" hidden="1" x14ac:dyDescent="0.3">
      <c r="L3506">
        <v>3189329</v>
      </c>
      <c r="M3506">
        <v>3200622</v>
      </c>
      <c r="N3506" t="s">
        <v>21</v>
      </c>
      <c r="O3506" s="1">
        <v>42002</v>
      </c>
      <c r="P3506" t="s">
        <v>18</v>
      </c>
      <c r="Q3506">
        <v>1</v>
      </c>
      <c r="R3506" s="1">
        <v>41715</v>
      </c>
      <c r="S3506" s="4" t="s">
        <v>17</v>
      </c>
      <c r="T3506" s="4">
        <v>2218</v>
      </c>
      <c r="U3506" s="4" t="s">
        <v>20</v>
      </c>
      <c r="V3506" s="4" t="s">
        <v>19</v>
      </c>
      <c r="W3506" s="4" t="s">
        <v>14</v>
      </c>
      <c r="X3506" s="4" t="s">
        <v>251</v>
      </c>
      <c r="Y3506" s="5">
        <v>47178</v>
      </c>
      <c r="Z3506" s="4">
        <v>15.934420161290323</v>
      </c>
      <c r="AA3506" s="5">
        <v>47178</v>
      </c>
      <c r="AB3506" s="4">
        <v>11855.2086</v>
      </c>
      <c r="AC3506" s="4">
        <v>2.5672952145644174</v>
      </c>
      <c r="AD3506" s="4">
        <v>50.116900000000001</v>
      </c>
      <c r="AE3506" s="4">
        <v>0</v>
      </c>
      <c r="AF3506" s="4">
        <v>50.116900000000001</v>
      </c>
      <c r="AG3506" s="4">
        <v>0</v>
      </c>
      <c r="AH3506" s="4" t="s">
        <v>13</v>
      </c>
      <c r="AI3506" s="4">
        <v>6.6156122000000002</v>
      </c>
      <c r="AJ3506" s="4">
        <v>165</v>
      </c>
      <c r="AK3506" s="4" t="s">
        <v>12</v>
      </c>
      <c r="AL3506" s="1">
        <v>47178</v>
      </c>
      <c r="AM3506" t="s">
        <v>11</v>
      </c>
      <c r="AN3506">
        <v>2029</v>
      </c>
      <c r="AO3506">
        <v>3</v>
      </c>
      <c r="AP3506" s="6">
        <v>331.55397506618004</v>
      </c>
      <c r="AQ3506" s="6">
        <v>3930641.5365687632</v>
      </c>
      <c r="AR3506" s="7">
        <v>41640</v>
      </c>
      <c r="AS3506" s="7">
        <v>47848</v>
      </c>
      <c r="AT3506" s="6">
        <v>0</v>
      </c>
      <c r="AU3506" s="6">
        <v>1</v>
      </c>
      <c r="AV3506" s="7">
        <v>42005</v>
      </c>
      <c r="AW3506" s="7">
        <v>42370</v>
      </c>
      <c r="AX3506" s="6">
        <v>165</v>
      </c>
      <c r="AY3506" s="6">
        <v>1956109.419</v>
      </c>
      <c r="AZ3506" s="6">
        <v>331.55397506618004</v>
      </c>
      <c r="BA3506" s="6">
        <v>3930641.5365687632</v>
      </c>
      <c r="BB3506" s="6">
        <v>165</v>
      </c>
      <c r="BC3506">
        <v>1956109.419</v>
      </c>
      <c r="BD3506">
        <v>330.69033574748522</v>
      </c>
      <c r="BE3506"/>
    </row>
    <row r="3507" spans="12:57" hidden="1" x14ac:dyDescent="0.3">
      <c r="L3507">
        <v>3189329</v>
      </c>
      <c r="M3507">
        <v>3200622</v>
      </c>
      <c r="N3507" t="s">
        <v>21</v>
      </c>
      <c r="O3507" s="1">
        <v>42002</v>
      </c>
      <c r="P3507" t="s">
        <v>18</v>
      </c>
      <c r="Q3507">
        <v>1</v>
      </c>
      <c r="R3507" s="1">
        <v>41715</v>
      </c>
      <c r="S3507" s="4" t="s">
        <v>17</v>
      </c>
      <c r="T3507" s="4">
        <v>2218</v>
      </c>
      <c r="U3507" s="4" t="s">
        <v>20</v>
      </c>
      <c r="V3507" s="4" t="s">
        <v>19</v>
      </c>
      <c r="W3507" s="4" t="s">
        <v>14</v>
      </c>
      <c r="X3507" s="4" t="s">
        <v>251</v>
      </c>
      <c r="Y3507" s="5">
        <v>47331</v>
      </c>
      <c r="Z3507" s="4">
        <v>15.934420161290323</v>
      </c>
      <c r="AA3507" s="5">
        <v>47331</v>
      </c>
      <c r="AB3507" s="4">
        <v>11855.2086</v>
      </c>
      <c r="AC3507" s="4">
        <v>2.5672952146873493</v>
      </c>
      <c r="AD3507" s="4">
        <v>49.241100000000003</v>
      </c>
      <c r="AE3507" s="4">
        <v>0</v>
      </c>
      <c r="AF3507" s="4">
        <v>49.241100000000003</v>
      </c>
      <c r="AG3507" s="4">
        <v>0</v>
      </c>
      <c r="AH3507" s="4" t="s">
        <v>13</v>
      </c>
      <c r="AI3507" s="4">
        <v>6.7332782499999997</v>
      </c>
      <c r="AJ3507" s="4">
        <v>165</v>
      </c>
      <c r="AK3507" s="4" t="s">
        <v>12</v>
      </c>
      <c r="AL3507" s="1">
        <v>47331</v>
      </c>
      <c r="AM3507" t="s">
        <v>11</v>
      </c>
      <c r="AN3507">
        <v>2029</v>
      </c>
      <c r="AO3507">
        <v>8</v>
      </c>
      <c r="AP3507" s="6">
        <v>331.55402763607498</v>
      </c>
      <c r="AQ3507" s="6">
        <v>3930642.1597958338</v>
      </c>
      <c r="AR3507" s="7">
        <v>41640</v>
      </c>
      <c r="AS3507" s="7">
        <v>47848</v>
      </c>
      <c r="AT3507" s="6">
        <v>0</v>
      </c>
      <c r="AU3507" s="6">
        <v>1</v>
      </c>
      <c r="AV3507" s="7">
        <v>42005</v>
      </c>
      <c r="AW3507" s="7">
        <v>42370</v>
      </c>
      <c r="AX3507" s="6">
        <v>165</v>
      </c>
      <c r="AY3507" s="6">
        <v>1956109.419</v>
      </c>
      <c r="AZ3507" s="6">
        <v>331.55402763607498</v>
      </c>
      <c r="BA3507" s="6">
        <v>3930642.1597958338</v>
      </c>
      <c r="BB3507" s="6">
        <v>165</v>
      </c>
      <c r="BC3507">
        <v>1956109.419</v>
      </c>
      <c r="BD3507">
        <v>330.69033574748522</v>
      </c>
      <c r="BE3507"/>
    </row>
    <row r="3508" spans="12:57" hidden="1" x14ac:dyDescent="0.3">
      <c r="L3508">
        <v>3189329</v>
      </c>
      <c r="M3508">
        <v>3200622</v>
      </c>
      <c r="N3508" t="s">
        <v>21</v>
      </c>
      <c r="O3508" s="1">
        <v>42002</v>
      </c>
      <c r="P3508" t="s">
        <v>18</v>
      </c>
      <c r="Q3508">
        <v>1</v>
      </c>
      <c r="R3508" s="1">
        <v>41715</v>
      </c>
      <c r="S3508" s="4" t="s">
        <v>17</v>
      </c>
      <c r="T3508" s="4">
        <v>2218</v>
      </c>
      <c r="U3508" s="4" t="s">
        <v>20</v>
      </c>
      <c r="V3508" s="4" t="s">
        <v>19</v>
      </c>
      <c r="W3508" s="4" t="s">
        <v>14</v>
      </c>
      <c r="X3508" s="4" t="s">
        <v>251</v>
      </c>
      <c r="Y3508" s="5">
        <v>47574</v>
      </c>
      <c r="Z3508" s="4">
        <v>15.934420555555555</v>
      </c>
      <c r="AA3508" s="5">
        <v>47574</v>
      </c>
      <c r="AB3508" s="4">
        <v>11472.782800000001</v>
      </c>
      <c r="AC3508" s="4">
        <v>2.674669357852113</v>
      </c>
      <c r="AD3508" s="4">
        <v>50.306899999999999</v>
      </c>
      <c r="AE3508" s="4">
        <v>0</v>
      </c>
      <c r="AF3508" s="4">
        <v>50.306899999999999</v>
      </c>
      <c r="AG3508" s="4">
        <v>0</v>
      </c>
      <c r="AH3508" s="4" t="s">
        <v>13</v>
      </c>
      <c r="AI3508" s="4">
        <v>6.9201596199999997</v>
      </c>
      <c r="AJ3508" s="4">
        <v>165</v>
      </c>
      <c r="AK3508" s="4" t="s">
        <v>12</v>
      </c>
      <c r="AL3508" s="1">
        <v>47574</v>
      </c>
      <c r="AM3508" t="s">
        <v>11</v>
      </c>
      <c r="AN3508">
        <v>2030</v>
      </c>
      <c r="AO3508">
        <v>4</v>
      </c>
      <c r="AP3508" s="6">
        <v>348.13177798737797</v>
      </c>
      <c r="AQ3508" s="6">
        <v>3994040.2746270089</v>
      </c>
      <c r="AR3508" s="7">
        <v>41640</v>
      </c>
      <c r="AS3508" s="7">
        <v>47848</v>
      </c>
      <c r="AT3508" s="6">
        <v>0</v>
      </c>
      <c r="AU3508" s="6">
        <v>1</v>
      </c>
      <c r="AV3508" s="7">
        <v>42005</v>
      </c>
      <c r="AW3508" s="7">
        <v>42370</v>
      </c>
      <c r="AX3508" s="6">
        <v>165</v>
      </c>
      <c r="AY3508" s="6">
        <v>1893009.1620000002</v>
      </c>
      <c r="AZ3508" s="6">
        <v>348.13177798737797</v>
      </c>
      <c r="BA3508" s="6">
        <v>3994040.2746270089</v>
      </c>
      <c r="BB3508" s="6">
        <v>165</v>
      </c>
      <c r="BC3508">
        <v>1893009.1620000002</v>
      </c>
      <c r="BD3508">
        <v>347.22498557601</v>
      </c>
      <c r="BE3508"/>
    </row>
    <row r="3509" spans="12:57" hidden="1" x14ac:dyDescent="0.3">
      <c r="L3509">
        <v>3189329</v>
      </c>
      <c r="M3509">
        <v>3200622</v>
      </c>
      <c r="N3509" t="s">
        <v>21</v>
      </c>
      <c r="O3509" s="1">
        <v>42002</v>
      </c>
      <c r="P3509" t="s">
        <v>18</v>
      </c>
      <c r="Q3509">
        <v>1</v>
      </c>
      <c r="R3509" s="1">
        <v>41715</v>
      </c>
      <c r="S3509" s="4" t="s">
        <v>17</v>
      </c>
      <c r="T3509" s="4">
        <v>2218</v>
      </c>
      <c r="U3509" s="4" t="s">
        <v>20</v>
      </c>
      <c r="V3509" s="4" t="s">
        <v>19</v>
      </c>
      <c r="W3509" s="4" t="s">
        <v>14</v>
      </c>
      <c r="X3509" s="4" t="s">
        <v>251</v>
      </c>
      <c r="Y3509" s="5">
        <v>47604</v>
      </c>
      <c r="Z3509" s="4">
        <v>15.934420161290323</v>
      </c>
      <c r="AA3509" s="5">
        <v>47604</v>
      </c>
      <c r="AB3509" s="4">
        <v>11855.2086</v>
      </c>
      <c r="AC3509" s="4">
        <v>2.7638249346274009</v>
      </c>
      <c r="AD3509" s="4">
        <v>50.139699999999998</v>
      </c>
      <c r="AE3509" s="4">
        <v>0</v>
      </c>
      <c r="AF3509" s="4">
        <v>50.139699999999998</v>
      </c>
      <c r="AG3509" s="4">
        <v>0</v>
      </c>
      <c r="AH3509" s="4" t="s">
        <v>13</v>
      </c>
      <c r="AI3509" s="4">
        <v>6.9432313900000002</v>
      </c>
      <c r="AJ3509" s="4">
        <v>165</v>
      </c>
      <c r="AK3509" s="4" t="s">
        <v>12</v>
      </c>
      <c r="AL3509" s="1">
        <v>47604</v>
      </c>
      <c r="AM3509" t="s">
        <v>11</v>
      </c>
      <c r="AN3509">
        <v>2030</v>
      </c>
      <c r="AO3509">
        <v>5</v>
      </c>
      <c r="AP3509" s="6">
        <v>348.13153892518301</v>
      </c>
      <c r="AQ3509" s="6">
        <v>4127172.0141970646</v>
      </c>
      <c r="AR3509" s="7">
        <v>41640</v>
      </c>
      <c r="AS3509" s="7">
        <v>47848</v>
      </c>
      <c r="AT3509" s="6">
        <v>0</v>
      </c>
      <c r="AU3509" s="6">
        <v>1</v>
      </c>
      <c r="AV3509" s="7">
        <v>42005</v>
      </c>
      <c r="AW3509" s="7">
        <v>42370</v>
      </c>
      <c r="AX3509" s="6">
        <v>165</v>
      </c>
      <c r="AY3509" s="6">
        <v>1956109.419</v>
      </c>
      <c r="AZ3509" s="6">
        <v>348.13153892518301</v>
      </c>
      <c r="BA3509" s="6">
        <v>4127172.0141970646</v>
      </c>
      <c r="BB3509" s="6">
        <v>165</v>
      </c>
      <c r="BC3509">
        <v>1956109.419</v>
      </c>
      <c r="BD3509">
        <v>347.22498557601</v>
      </c>
      <c r="BE3509"/>
    </row>
    <row r="3510" spans="12:57" hidden="1" x14ac:dyDescent="0.3">
      <c r="L3510">
        <v>3189329</v>
      </c>
      <c r="M3510">
        <v>3200622</v>
      </c>
      <c r="N3510" t="s">
        <v>21</v>
      </c>
      <c r="O3510" s="1">
        <v>42002</v>
      </c>
      <c r="P3510" t="s">
        <v>18</v>
      </c>
      <c r="Q3510">
        <v>1</v>
      </c>
      <c r="R3510" s="1">
        <v>41715</v>
      </c>
      <c r="S3510" s="4" t="s">
        <v>17</v>
      </c>
      <c r="T3510" s="4">
        <v>2218</v>
      </c>
      <c r="U3510" s="4" t="s">
        <v>20</v>
      </c>
      <c r="V3510" s="4" t="s">
        <v>19</v>
      </c>
      <c r="W3510" s="4" t="s">
        <v>14</v>
      </c>
      <c r="X3510" s="4" t="s">
        <v>251</v>
      </c>
      <c r="Y3510" s="5">
        <v>42856</v>
      </c>
      <c r="Z3510" s="4">
        <v>3.9344198924731182</v>
      </c>
      <c r="AA3510" s="5">
        <v>42856</v>
      </c>
      <c r="AB3510" s="4">
        <v>2927.2084</v>
      </c>
      <c r="AC3510" s="4">
        <v>0.28886717004905471</v>
      </c>
      <c r="AD3510" s="4">
        <v>66.044600000000003</v>
      </c>
      <c r="AE3510" s="4">
        <v>0</v>
      </c>
      <c r="AF3510" s="4">
        <v>66.044600000000003</v>
      </c>
      <c r="AG3510" s="4">
        <v>0</v>
      </c>
      <c r="AH3510" s="4" t="s">
        <v>13</v>
      </c>
      <c r="AI3510" s="4">
        <v>3.3111500199999999</v>
      </c>
      <c r="AJ3510" s="4">
        <v>196</v>
      </c>
      <c r="AK3510" s="4" t="s">
        <v>12</v>
      </c>
      <c r="AL3510" s="1">
        <v>42856</v>
      </c>
      <c r="AM3510" t="s">
        <v>11</v>
      </c>
      <c r="AN3510">
        <v>2017</v>
      </c>
      <c r="AO3510">
        <v>5</v>
      </c>
      <c r="AP3510" s="6">
        <v>218.683578610892</v>
      </c>
      <c r="AQ3510" s="6">
        <v>640132.40825186344</v>
      </c>
      <c r="AR3510" s="7">
        <v>41640</v>
      </c>
      <c r="AS3510" s="7">
        <v>47848</v>
      </c>
      <c r="AT3510" s="6">
        <v>0</v>
      </c>
      <c r="AU3510" s="6">
        <v>1</v>
      </c>
      <c r="AV3510" s="7">
        <v>42005</v>
      </c>
      <c r="AW3510" s="7">
        <v>42370</v>
      </c>
      <c r="AX3510" s="6">
        <v>196</v>
      </c>
      <c r="AY3510" s="6">
        <v>573732.84640000004</v>
      </c>
      <c r="AZ3510" s="6">
        <v>218.683578610892</v>
      </c>
      <c r="BA3510" s="6">
        <v>640132.40825186344</v>
      </c>
      <c r="BB3510" s="6">
        <v>196</v>
      </c>
      <c r="BC3510">
        <v>573732.84640000004</v>
      </c>
      <c r="BD3510">
        <v>218.44578550720482</v>
      </c>
      <c r="BE3510"/>
    </row>
    <row r="3511" spans="12:57" hidden="1" x14ac:dyDescent="0.3">
      <c r="L3511">
        <v>3189329</v>
      </c>
      <c r="M3511">
        <v>3200622</v>
      </c>
      <c r="N3511" t="s">
        <v>21</v>
      </c>
      <c r="O3511" s="1">
        <v>42002</v>
      </c>
      <c r="P3511" t="s">
        <v>18</v>
      </c>
      <c r="Q3511">
        <v>1</v>
      </c>
      <c r="R3511" s="1">
        <v>41715</v>
      </c>
      <c r="S3511" s="4" t="s">
        <v>17</v>
      </c>
      <c r="T3511" s="4">
        <v>2218</v>
      </c>
      <c r="U3511" s="4" t="s">
        <v>20</v>
      </c>
      <c r="V3511" s="4" t="s">
        <v>19</v>
      </c>
      <c r="W3511" s="4" t="s">
        <v>14</v>
      </c>
      <c r="X3511" s="4" t="s">
        <v>251</v>
      </c>
      <c r="Y3511" s="5">
        <v>43040</v>
      </c>
      <c r="Z3511" s="4">
        <v>3.9344199999999998</v>
      </c>
      <c r="AA3511" s="5">
        <v>43040</v>
      </c>
      <c r="AB3511" s="4">
        <v>2832.7824000000001</v>
      </c>
      <c r="AC3511" s="4">
        <v>0.27954888188371457</v>
      </c>
      <c r="AD3511" s="4">
        <v>63.402700000000003</v>
      </c>
      <c r="AE3511" s="4">
        <v>0</v>
      </c>
      <c r="AF3511" s="4">
        <v>63.402700000000003</v>
      </c>
      <c r="AG3511" s="4">
        <v>0</v>
      </c>
      <c r="AH3511" s="4" t="s">
        <v>13</v>
      </c>
      <c r="AI3511" s="4">
        <v>3.44912062</v>
      </c>
      <c r="AJ3511" s="4">
        <v>196</v>
      </c>
      <c r="AK3511" s="4" t="s">
        <v>12</v>
      </c>
      <c r="AL3511" s="1">
        <v>43040</v>
      </c>
      <c r="AM3511" t="s">
        <v>11</v>
      </c>
      <c r="AN3511">
        <v>2017</v>
      </c>
      <c r="AO3511">
        <v>11</v>
      </c>
      <c r="AP3511" s="6">
        <v>218.68355993367402</v>
      </c>
      <c r="AQ3511" s="6">
        <v>619482.93974945694</v>
      </c>
      <c r="AR3511" s="7">
        <v>41640</v>
      </c>
      <c r="AS3511" s="7">
        <v>47848</v>
      </c>
      <c r="AT3511" s="6">
        <v>0</v>
      </c>
      <c r="AU3511" s="6">
        <v>1</v>
      </c>
      <c r="AV3511" s="7">
        <v>42005</v>
      </c>
      <c r="AW3511" s="7">
        <v>42370</v>
      </c>
      <c r="AX3511" s="6">
        <v>196</v>
      </c>
      <c r="AY3511" s="6">
        <v>555225.3504</v>
      </c>
      <c r="AZ3511" s="6">
        <v>218.68355993367402</v>
      </c>
      <c r="BA3511" s="6">
        <v>619482.93974945694</v>
      </c>
      <c r="BB3511" s="6">
        <v>196</v>
      </c>
      <c r="BC3511">
        <v>555225.3504</v>
      </c>
      <c r="BD3511">
        <v>218.44578550720482</v>
      </c>
      <c r="BE3511"/>
    </row>
    <row r="3512" spans="12:57" hidden="1" x14ac:dyDescent="0.3">
      <c r="L3512">
        <v>3189329</v>
      </c>
      <c r="M3512">
        <v>3200622</v>
      </c>
      <c r="N3512" t="s">
        <v>21</v>
      </c>
      <c r="O3512" s="1">
        <v>42002</v>
      </c>
      <c r="P3512" t="s">
        <v>18</v>
      </c>
      <c r="Q3512">
        <v>1</v>
      </c>
      <c r="R3512" s="1">
        <v>41715</v>
      </c>
      <c r="S3512" s="4" t="s">
        <v>17</v>
      </c>
      <c r="T3512" s="4">
        <v>2218</v>
      </c>
      <c r="U3512" s="4" t="s">
        <v>20</v>
      </c>
      <c r="V3512" s="4" t="s">
        <v>19</v>
      </c>
      <c r="W3512" s="4" t="s">
        <v>14</v>
      </c>
      <c r="X3512" s="4" t="s">
        <v>251</v>
      </c>
      <c r="Y3512" s="5">
        <v>43525</v>
      </c>
      <c r="Z3512" s="4">
        <v>15.934420026881719</v>
      </c>
      <c r="AA3512" s="5">
        <v>43525</v>
      </c>
      <c r="AB3512" s="4">
        <v>11855.208500000001</v>
      </c>
      <c r="AC3512" s="4">
        <v>1.1374740610247889</v>
      </c>
      <c r="AD3512" s="4">
        <v>55.3262</v>
      </c>
      <c r="AE3512" s="4">
        <v>0</v>
      </c>
      <c r="AF3512" s="4">
        <v>55.3262</v>
      </c>
      <c r="AG3512" s="4">
        <v>0</v>
      </c>
      <c r="AH3512" s="4" t="s">
        <v>13</v>
      </c>
      <c r="AI3512" s="4">
        <v>3.8127931099999999</v>
      </c>
      <c r="AJ3512" s="4">
        <v>171</v>
      </c>
      <c r="AK3512" s="4" t="s">
        <v>12</v>
      </c>
      <c r="AL3512" s="1">
        <v>43525</v>
      </c>
      <c r="AM3512" t="s">
        <v>11</v>
      </c>
      <c r="AN3512">
        <v>2019</v>
      </c>
      <c r="AO3512">
        <v>3</v>
      </c>
      <c r="AP3512" s="6">
        <v>210.94735416248199</v>
      </c>
      <c r="AQ3512" s="6">
        <v>2500824.8661195668</v>
      </c>
      <c r="AR3512" s="7">
        <v>41640</v>
      </c>
      <c r="AS3512" s="7">
        <v>47848</v>
      </c>
      <c r="AT3512" s="6">
        <v>0</v>
      </c>
      <c r="AU3512" s="6">
        <v>1</v>
      </c>
      <c r="AV3512" s="7">
        <v>42005</v>
      </c>
      <c r="AW3512" s="7">
        <v>42370</v>
      </c>
      <c r="AX3512" s="6">
        <v>171</v>
      </c>
      <c r="AY3512" s="6">
        <v>2027240.6535</v>
      </c>
      <c r="AZ3512" s="6">
        <v>210.94735416248199</v>
      </c>
      <c r="BA3512" s="6">
        <v>2500824.8661195668</v>
      </c>
      <c r="BB3512" s="6">
        <v>171</v>
      </c>
      <c r="BC3512">
        <v>2027240.6535</v>
      </c>
      <c r="BD3512">
        <v>210.39754845923122</v>
      </c>
      <c r="BE3512"/>
    </row>
    <row r="3513" spans="12:57" hidden="1" x14ac:dyDescent="0.3">
      <c r="L3513">
        <v>3189329</v>
      </c>
      <c r="M3513">
        <v>3200622</v>
      </c>
      <c r="N3513" t="s">
        <v>21</v>
      </c>
      <c r="O3513" s="1">
        <v>42002</v>
      </c>
      <c r="P3513" t="s">
        <v>18</v>
      </c>
      <c r="Q3513">
        <v>1</v>
      </c>
      <c r="R3513" s="1">
        <v>41715</v>
      </c>
      <c r="S3513" s="4" t="s">
        <v>17</v>
      </c>
      <c r="T3513" s="4">
        <v>2218</v>
      </c>
      <c r="U3513" s="4" t="s">
        <v>20</v>
      </c>
      <c r="V3513" s="4" t="s">
        <v>19</v>
      </c>
      <c r="W3513" s="4" t="s">
        <v>14</v>
      </c>
      <c r="X3513" s="4" t="s">
        <v>251</v>
      </c>
      <c r="Y3513" s="5">
        <v>43831</v>
      </c>
      <c r="Z3513" s="4">
        <v>15.934420161290323</v>
      </c>
      <c r="AA3513" s="5">
        <v>43831</v>
      </c>
      <c r="AB3513" s="4">
        <v>11855.2086</v>
      </c>
      <c r="AC3513" s="4">
        <v>1.1703770164038734</v>
      </c>
      <c r="AD3513" s="4">
        <v>52.871000000000002</v>
      </c>
      <c r="AE3513" s="4">
        <v>0</v>
      </c>
      <c r="AF3513" s="4">
        <v>52.871000000000002</v>
      </c>
      <c r="AG3513" s="4">
        <v>0</v>
      </c>
      <c r="AH3513" s="4" t="s">
        <v>13</v>
      </c>
      <c r="AI3513" s="4">
        <v>4.0423381899999997</v>
      </c>
      <c r="AJ3513" s="4">
        <v>165</v>
      </c>
      <c r="AK3513" s="4" t="s">
        <v>12</v>
      </c>
      <c r="AL3513" s="1">
        <v>43831</v>
      </c>
      <c r="AM3513" t="s">
        <v>11</v>
      </c>
      <c r="AN3513">
        <v>2020</v>
      </c>
      <c r="AO3513">
        <v>1</v>
      </c>
      <c r="AP3513" s="6">
        <v>213.72246244349</v>
      </c>
      <c r="AQ3513" s="6">
        <v>2533724.3747732397</v>
      </c>
      <c r="AR3513" s="7">
        <v>41640</v>
      </c>
      <c r="AS3513" s="7">
        <v>47848</v>
      </c>
      <c r="AT3513" s="6">
        <v>0</v>
      </c>
      <c r="AU3513" s="6">
        <v>1</v>
      </c>
      <c r="AV3513" s="7">
        <v>42005</v>
      </c>
      <c r="AW3513" s="7">
        <v>42370</v>
      </c>
      <c r="AX3513" s="6">
        <v>165</v>
      </c>
      <c r="AY3513" s="6">
        <v>1956109.419</v>
      </c>
      <c r="AZ3513" s="6">
        <v>213.72246244349</v>
      </c>
      <c r="BA3513" s="6">
        <v>2533724.3747732397</v>
      </c>
      <c r="BB3513" s="6">
        <v>165</v>
      </c>
      <c r="BC3513">
        <v>1956109.419</v>
      </c>
      <c r="BD3513">
        <v>213.16592247239731</v>
      </c>
      <c r="BE3513"/>
    </row>
    <row r="3514" spans="12:57" hidden="1" x14ac:dyDescent="0.3">
      <c r="L3514">
        <v>3189329</v>
      </c>
      <c r="M3514">
        <v>3200622</v>
      </c>
      <c r="N3514" t="s">
        <v>21</v>
      </c>
      <c r="O3514" s="1">
        <v>42002</v>
      </c>
      <c r="P3514" t="s">
        <v>18</v>
      </c>
      <c r="Q3514">
        <v>1</v>
      </c>
      <c r="R3514" s="1">
        <v>41715</v>
      </c>
      <c r="S3514" s="4" t="s">
        <v>17</v>
      </c>
      <c r="T3514" s="4">
        <v>2218</v>
      </c>
      <c r="U3514" s="4" t="s">
        <v>20</v>
      </c>
      <c r="V3514" s="4" t="s">
        <v>19</v>
      </c>
      <c r="W3514" s="4" t="s">
        <v>14</v>
      </c>
      <c r="X3514" s="4" t="s">
        <v>251</v>
      </c>
      <c r="Y3514" s="5">
        <v>44105</v>
      </c>
      <c r="Z3514" s="4">
        <v>15.934420161290323</v>
      </c>
      <c r="AA3514" s="5">
        <v>44105</v>
      </c>
      <c r="AB3514" s="4">
        <v>11855.2086</v>
      </c>
      <c r="AC3514" s="4">
        <v>1.1703770166390899</v>
      </c>
      <c r="AD3514" s="4">
        <v>50.252800000000001</v>
      </c>
      <c r="AE3514" s="4">
        <v>0</v>
      </c>
      <c r="AF3514" s="4">
        <v>50.252800000000001</v>
      </c>
      <c r="AG3514" s="4">
        <v>0</v>
      </c>
      <c r="AH3514" s="4" t="s">
        <v>13</v>
      </c>
      <c r="AI3514" s="4">
        <v>4.2529450600000001</v>
      </c>
      <c r="AJ3514" s="4">
        <v>165</v>
      </c>
      <c r="AK3514" s="4" t="s">
        <v>12</v>
      </c>
      <c r="AL3514" s="1">
        <v>44105</v>
      </c>
      <c r="AM3514" t="s">
        <v>11</v>
      </c>
      <c r="AN3514">
        <v>2020</v>
      </c>
      <c r="AO3514">
        <v>10</v>
      </c>
      <c r="AP3514" s="6">
        <v>213.722397511168</v>
      </c>
      <c r="AQ3514" s="6">
        <v>2533723.6049870173</v>
      </c>
      <c r="AR3514" s="7">
        <v>41640</v>
      </c>
      <c r="AS3514" s="7">
        <v>47848</v>
      </c>
      <c r="AT3514" s="6">
        <v>0</v>
      </c>
      <c r="AU3514" s="6">
        <v>1</v>
      </c>
      <c r="AV3514" s="7">
        <v>42005</v>
      </c>
      <c r="AW3514" s="7">
        <v>42370</v>
      </c>
      <c r="AX3514" s="6">
        <v>165</v>
      </c>
      <c r="AY3514" s="6">
        <v>1956109.419</v>
      </c>
      <c r="AZ3514" s="6">
        <v>213.722397511168</v>
      </c>
      <c r="BA3514" s="6">
        <v>2533723.6049870173</v>
      </c>
      <c r="BB3514" s="6">
        <v>165</v>
      </c>
      <c r="BC3514">
        <v>1956109.419</v>
      </c>
      <c r="BD3514">
        <v>213.16592247239731</v>
      </c>
      <c r="BE3514"/>
    </row>
    <row r="3515" spans="12:57" hidden="1" x14ac:dyDescent="0.3">
      <c r="L3515">
        <v>3189329</v>
      </c>
      <c r="M3515">
        <v>3200622</v>
      </c>
      <c r="N3515" t="s">
        <v>21</v>
      </c>
      <c r="O3515" s="1">
        <v>42002</v>
      </c>
      <c r="P3515" t="s">
        <v>18</v>
      </c>
      <c r="Q3515">
        <v>1</v>
      </c>
      <c r="R3515" s="1">
        <v>41715</v>
      </c>
      <c r="S3515" s="4" t="s">
        <v>17</v>
      </c>
      <c r="T3515" s="4">
        <v>2218</v>
      </c>
      <c r="U3515" s="4" t="s">
        <v>20</v>
      </c>
      <c r="V3515" s="4" t="s">
        <v>19</v>
      </c>
      <c r="W3515" s="4" t="s">
        <v>14</v>
      </c>
      <c r="X3515" s="4" t="s">
        <v>251</v>
      </c>
      <c r="Y3515" s="5">
        <v>44470</v>
      </c>
      <c r="Z3515" s="4">
        <v>15.934420430107526</v>
      </c>
      <c r="AA3515" s="5">
        <v>44470</v>
      </c>
      <c r="AB3515" s="4">
        <v>11855.2088</v>
      </c>
      <c r="AC3515" s="4">
        <v>1.2970641685571929</v>
      </c>
      <c r="AD3515" s="4">
        <v>49.500100000000003</v>
      </c>
      <c r="AE3515" s="4">
        <v>0</v>
      </c>
      <c r="AF3515" s="4">
        <v>49.500100000000003</v>
      </c>
      <c r="AG3515" s="4">
        <v>0</v>
      </c>
      <c r="AH3515" s="4" t="s">
        <v>13</v>
      </c>
      <c r="AI3515" s="4">
        <v>4.5334979999999998</v>
      </c>
      <c r="AJ3515" s="4">
        <v>165</v>
      </c>
      <c r="AK3515" s="4" t="s">
        <v>12</v>
      </c>
      <c r="AL3515" s="1">
        <v>44470</v>
      </c>
      <c r="AM3515" t="s">
        <v>11</v>
      </c>
      <c r="AN3515">
        <v>2021</v>
      </c>
      <c r="AO3515">
        <v>10</v>
      </c>
      <c r="AP3515" s="6">
        <v>224.40860434980002</v>
      </c>
      <c r="AQ3515" s="6">
        <v>2660410.8610834675</v>
      </c>
      <c r="AR3515" s="7">
        <v>41640</v>
      </c>
      <c r="AS3515" s="7">
        <v>47848</v>
      </c>
      <c r="AT3515" s="6">
        <v>0</v>
      </c>
      <c r="AU3515" s="6">
        <v>1</v>
      </c>
      <c r="AV3515" s="7">
        <v>42005</v>
      </c>
      <c r="AW3515" s="7">
        <v>42370</v>
      </c>
      <c r="AX3515" s="6">
        <v>165</v>
      </c>
      <c r="AY3515" s="6">
        <v>1956109.452</v>
      </c>
      <c r="AZ3515" s="6">
        <v>224.40860434980002</v>
      </c>
      <c r="BA3515" s="6">
        <v>2660410.8610834675</v>
      </c>
      <c r="BB3515" s="6">
        <v>165</v>
      </c>
      <c r="BC3515">
        <v>1956109.452</v>
      </c>
      <c r="BD3515">
        <v>223.8242925077675</v>
      </c>
      <c r="BE3515"/>
    </row>
    <row r="3516" spans="12:57" hidden="1" x14ac:dyDescent="0.3">
      <c r="L3516">
        <v>3189329</v>
      </c>
      <c r="M3516">
        <v>3200622</v>
      </c>
      <c r="N3516" t="s">
        <v>21</v>
      </c>
      <c r="O3516" s="1">
        <v>42002</v>
      </c>
      <c r="P3516" t="s">
        <v>18</v>
      </c>
      <c r="Q3516">
        <v>1</v>
      </c>
      <c r="R3516" s="1">
        <v>41715</v>
      </c>
      <c r="S3516" s="4" t="s">
        <v>17</v>
      </c>
      <c r="T3516" s="4">
        <v>2218</v>
      </c>
      <c r="U3516" s="4" t="s">
        <v>20</v>
      </c>
      <c r="V3516" s="4" t="s">
        <v>19</v>
      </c>
      <c r="W3516" s="4" t="s">
        <v>14</v>
      </c>
      <c r="X3516" s="4" t="s">
        <v>251</v>
      </c>
      <c r="Y3516" s="5">
        <v>44774</v>
      </c>
      <c r="Z3516" s="4">
        <v>15.934420161290323</v>
      </c>
      <c r="AA3516" s="5">
        <v>44774</v>
      </c>
      <c r="AB3516" s="4">
        <v>11855.2086</v>
      </c>
      <c r="AC3516" s="4">
        <v>1.4300878854924943</v>
      </c>
      <c r="AD3516" s="4">
        <v>49.427599999999998</v>
      </c>
      <c r="AE3516" s="4">
        <v>0</v>
      </c>
      <c r="AF3516" s="4">
        <v>49.427599999999998</v>
      </c>
      <c r="AG3516" s="4">
        <v>0</v>
      </c>
      <c r="AH3516" s="4" t="s">
        <v>13</v>
      </c>
      <c r="AI3516" s="4">
        <v>4.7671640200000001</v>
      </c>
      <c r="AJ3516" s="4">
        <v>165</v>
      </c>
      <c r="AK3516" s="4" t="s">
        <v>12</v>
      </c>
      <c r="AL3516" s="1">
        <v>44774</v>
      </c>
      <c r="AM3516" t="s">
        <v>11</v>
      </c>
      <c r="AN3516">
        <v>2022</v>
      </c>
      <c r="AO3516">
        <v>8</v>
      </c>
      <c r="AP3516" s="6">
        <v>235.629476314952</v>
      </c>
      <c r="AQ3516" s="6">
        <v>2793436.5940225152</v>
      </c>
      <c r="AR3516" s="7">
        <v>41640</v>
      </c>
      <c r="AS3516" s="7">
        <v>47848</v>
      </c>
      <c r="AT3516" s="6">
        <v>0</v>
      </c>
      <c r="AU3516" s="6">
        <v>1</v>
      </c>
      <c r="AV3516" s="7">
        <v>42005</v>
      </c>
      <c r="AW3516" s="7">
        <v>42370</v>
      </c>
      <c r="AX3516" s="6">
        <v>165</v>
      </c>
      <c r="AY3516" s="6">
        <v>1956109.419</v>
      </c>
      <c r="AZ3516" s="6">
        <v>235.629476314952</v>
      </c>
      <c r="BA3516" s="6">
        <v>2793436.5940225152</v>
      </c>
      <c r="BB3516" s="6">
        <v>165</v>
      </c>
      <c r="BC3516">
        <v>1956109.419</v>
      </c>
      <c r="BD3516">
        <v>235.01541843905551</v>
      </c>
      <c r="BE3516"/>
    </row>
    <row r="3517" spans="12:57" hidden="1" x14ac:dyDescent="0.3">
      <c r="L3517">
        <v>3189329</v>
      </c>
      <c r="M3517">
        <v>3200622</v>
      </c>
      <c r="N3517" t="s">
        <v>21</v>
      </c>
      <c r="O3517" s="1">
        <v>42002</v>
      </c>
      <c r="P3517" t="s">
        <v>18</v>
      </c>
      <c r="Q3517">
        <v>1</v>
      </c>
      <c r="R3517" s="1">
        <v>41715</v>
      </c>
      <c r="S3517" s="4" t="s">
        <v>17</v>
      </c>
      <c r="T3517" s="4">
        <v>2218</v>
      </c>
      <c r="U3517" s="4" t="s">
        <v>20</v>
      </c>
      <c r="V3517" s="4" t="s">
        <v>19</v>
      </c>
      <c r="W3517" s="4" t="s">
        <v>14</v>
      </c>
      <c r="X3517" s="4" t="s">
        <v>251</v>
      </c>
      <c r="Y3517" s="5">
        <v>45047</v>
      </c>
      <c r="Z3517" s="4">
        <v>15.934420161290323</v>
      </c>
      <c r="AA3517" s="5">
        <v>45047</v>
      </c>
      <c r="AB3517" s="4">
        <v>11855.2086</v>
      </c>
      <c r="AC3517" s="4">
        <v>1.5697564696269029</v>
      </c>
      <c r="AD3517" s="4">
        <v>49.710799999999999</v>
      </c>
      <c r="AE3517" s="4">
        <v>0</v>
      </c>
      <c r="AF3517" s="4">
        <v>49.710799999999999</v>
      </c>
      <c r="AG3517" s="4">
        <v>0</v>
      </c>
      <c r="AH3517" s="4" t="s">
        <v>13</v>
      </c>
      <c r="AI3517" s="4">
        <v>4.97700225</v>
      </c>
      <c r="AJ3517" s="4">
        <v>165</v>
      </c>
      <c r="AK3517" s="4" t="s">
        <v>12</v>
      </c>
      <c r="AL3517" s="1">
        <v>45047</v>
      </c>
      <c r="AM3517" t="s">
        <v>11</v>
      </c>
      <c r="AN3517">
        <v>2023</v>
      </c>
      <c r="AO3517">
        <v>5</v>
      </c>
      <c r="AP3517" s="6">
        <v>247.41076344929999</v>
      </c>
      <c r="AQ3517" s="6">
        <v>2933106.210576707</v>
      </c>
      <c r="AR3517" s="7">
        <v>41640</v>
      </c>
      <c r="AS3517" s="7">
        <v>47848</v>
      </c>
      <c r="AT3517" s="6">
        <v>0</v>
      </c>
      <c r="AU3517" s="6">
        <v>1</v>
      </c>
      <c r="AV3517" s="7">
        <v>42005</v>
      </c>
      <c r="AW3517" s="7">
        <v>42370</v>
      </c>
      <c r="AX3517" s="6">
        <v>165</v>
      </c>
      <c r="AY3517" s="6">
        <v>1956109.419</v>
      </c>
      <c r="AZ3517" s="6">
        <v>247.41076344929999</v>
      </c>
      <c r="BA3517" s="6">
        <v>2933106.210576707</v>
      </c>
      <c r="BB3517" s="6">
        <v>165</v>
      </c>
      <c r="BC3517">
        <v>1956109.419</v>
      </c>
      <c r="BD3517">
        <v>246.76620414335835</v>
      </c>
      <c r="BE3517"/>
    </row>
    <row r="3518" spans="12:57" hidden="1" x14ac:dyDescent="0.3">
      <c r="L3518">
        <v>3189329</v>
      </c>
      <c r="M3518">
        <v>3200622</v>
      </c>
      <c r="N3518" t="s">
        <v>21</v>
      </c>
      <c r="O3518" s="1">
        <v>42002</v>
      </c>
      <c r="P3518" t="s">
        <v>18</v>
      </c>
      <c r="Q3518">
        <v>1</v>
      </c>
      <c r="R3518" s="1">
        <v>41715</v>
      </c>
      <c r="S3518" s="4" t="s">
        <v>17</v>
      </c>
      <c r="T3518" s="4">
        <v>2218</v>
      </c>
      <c r="U3518" s="4" t="s">
        <v>20</v>
      </c>
      <c r="V3518" s="4" t="s">
        <v>19</v>
      </c>
      <c r="W3518" s="4" t="s">
        <v>14</v>
      </c>
      <c r="X3518" s="4" t="s">
        <v>251</v>
      </c>
      <c r="Y3518" s="5">
        <v>45200</v>
      </c>
      <c r="Z3518" s="4">
        <v>15.934420161290323</v>
      </c>
      <c r="AA3518" s="5">
        <v>45200</v>
      </c>
      <c r="AB3518" s="4">
        <v>11855.2086</v>
      </c>
      <c r="AC3518" s="4">
        <v>1.5697564692768156</v>
      </c>
      <c r="AD3518" s="4">
        <v>48.563299999999998</v>
      </c>
      <c r="AE3518" s="4">
        <v>0</v>
      </c>
      <c r="AF3518" s="4">
        <v>48.563299999999998</v>
      </c>
      <c r="AG3518" s="4">
        <v>0</v>
      </c>
      <c r="AH3518" s="4" t="s">
        <v>13</v>
      </c>
      <c r="AI3518" s="4">
        <v>5.0946038900000001</v>
      </c>
      <c r="AJ3518" s="4">
        <v>165</v>
      </c>
      <c r="AK3518" s="4" t="s">
        <v>12</v>
      </c>
      <c r="AL3518" s="1">
        <v>45200</v>
      </c>
      <c r="AM3518" t="s">
        <v>11</v>
      </c>
      <c r="AN3518">
        <v>2023</v>
      </c>
      <c r="AO3518">
        <v>10</v>
      </c>
      <c r="AP3518" s="6">
        <v>247.41077709123701</v>
      </c>
      <c r="AQ3518" s="6">
        <v>2933106.3723047161</v>
      </c>
      <c r="AR3518" s="7">
        <v>41640</v>
      </c>
      <c r="AS3518" s="7">
        <v>47848</v>
      </c>
      <c r="AT3518" s="6">
        <v>0</v>
      </c>
      <c r="AU3518" s="6">
        <v>1</v>
      </c>
      <c r="AV3518" s="7">
        <v>42005</v>
      </c>
      <c r="AW3518" s="7">
        <v>42370</v>
      </c>
      <c r="AX3518" s="6">
        <v>165</v>
      </c>
      <c r="AY3518" s="6">
        <v>1956109.419</v>
      </c>
      <c r="AZ3518" s="6">
        <v>247.41077709123701</v>
      </c>
      <c r="BA3518" s="6">
        <v>2933106.3723047161</v>
      </c>
      <c r="BB3518" s="6">
        <v>165</v>
      </c>
      <c r="BC3518">
        <v>1956109.419</v>
      </c>
      <c r="BD3518">
        <v>246.76620414335835</v>
      </c>
      <c r="BE3518"/>
    </row>
    <row r="3519" spans="12:57" hidden="1" x14ac:dyDescent="0.3">
      <c r="L3519">
        <v>3189329</v>
      </c>
      <c r="M3519">
        <v>3200622</v>
      </c>
      <c r="N3519" t="s">
        <v>21</v>
      </c>
      <c r="O3519" s="1">
        <v>42002</v>
      </c>
      <c r="P3519" t="s">
        <v>18</v>
      </c>
      <c r="Q3519">
        <v>1</v>
      </c>
      <c r="R3519" s="1">
        <v>41715</v>
      </c>
      <c r="S3519" s="4" t="s">
        <v>17</v>
      </c>
      <c r="T3519" s="4">
        <v>2218</v>
      </c>
      <c r="U3519" s="4" t="s">
        <v>20</v>
      </c>
      <c r="V3519" s="4" t="s">
        <v>19</v>
      </c>
      <c r="W3519" s="4" t="s">
        <v>14</v>
      </c>
      <c r="X3519" s="4" t="s">
        <v>251</v>
      </c>
      <c r="Y3519" s="5">
        <v>45231</v>
      </c>
      <c r="Z3519" s="4">
        <v>15.934420555555555</v>
      </c>
      <c r="AA3519" s="5">
        <v>45231</v>
      </c>
      <c r="AB3519" s="4">
        <v>11472.782800000001</v>
      </c>
      <c r="AC3519" s="4">
        <v>1.5191192019168638</v>
      </c>
      <c r="AD3519" s="4">
        <v>48.337200000000003</v>
      </c>
      <c r="AE3519" s="4">
        <v>0</v>
      </c>
      <c r="AF3519" s="4">
        <v>48.337200000000003</v>
      </c>
      <c r="AG3519" s="4">
        <v>0</v>
      </c>
      <c r="AH3519" s="4" t="s">
        <v>13</v>
      </c>
      <c r="AI3519" s="4">
        <v>5.1184316799999996</v>
      </c>
      <c r="AJ3519" s="4">
        <v>165</v>
      </c>
      <c r="AK3519" s="4" t="s">
        <v>12</v>
      </c>
      <c r="AL3519" s="1">
        <v>45231</v>
      </c>
      <c r="AM3519" t="s">
        <v>11</v>
      </c>
      <c r="AN3519">
        <v>2023</v>
      </c>
      <c r="AO3519">
        <v>11</v>
      </c>
      <c r="AP3519" s="6">
        <v>247.410655802496</v>
      </c>
      <c r="AQ3519" s="6">
        <v>2838488.7164275963</v>
      </c>
      <c r="AR3519" s="7">
        <v>41640</v>
      </c>
      <c r="AS3519" s="7">
        <v>47848</v>
      </c>
      <c r="AT3519" s="6">
        <v>0</v>
      </c>
      <c r="AU3519" s="6">
        <v>1</v>
      </c>
      <c r="AV3519" s="7">
        <v>42005</v>
      </c>
      <c r="AW3519" s="7">
        <v>42370</v>
      </c>
      <c r="AX3519" s="6">
        <v>165</v>
      </c>
      <c r="AY3519" s="6">
        <v>1893009.1620000002</v>
      </c>
      <c r="AZ3519" s="6">
        <v>247.410655802496</v>
      </c>
      <c r="BA3519" s="6">
        <v>2838488.7164275963</v>
      </c>
      <c r="BB3519" s="6">
        <v>165</v>
      </c>
      <c r="BC3519">
        <v>1893009.1620000002</v>
      </c>
      <c r="BD3519">
        <v>246.76620414335835</v>
      </c>
      <c r="BE3519"/>
    </row>
    <row r="3520" spans="12:57" hidden="1" x14ac:dyDescent="0.3">
      <c r="L3520">
        <v>3189329</v>
      </c>
      <c r="M3520">
        <v>3200622</v>
      </c>
      <c r="N3520" t="s">
        <v>21</v>
      </c>
      <c r="O3520" s="1">
        <v>42002</v>
      </c>
      <c r="P3520" t="s">
        <v>18</v>
      </c>
      <c r="Q3520">
        <v>1</v>
      </c>
      <c r="R3520" s="1">
        <v>41715</v>
      </c>
      <c r="S3520" s="4" t="s">
        <v>17</v>
      </c>
      <c r="T3520" s="4">
        <v>2218</v>
      </c>
      <c r="U3520" s="4" t="s">
        <v>20</v>
      </c>
      <c r="V3520" s="4" t="s">
        <v>19</v>
      </c>
      <c r="W3520" s="4" t="s">
        <v>14</v>
      </c>
      <c r="X3520" s="4" t="s">
        <v>251</v>
      </c>
      <c r="Y3520" s="5">
        <v>45323</v>
      </c>
      <c r="Z3520" s="4">
        <v>15.93442011494253</v>
      </c>
      <c r="AA3520" s="5">
        <v>45323</v>
      </c>
      <c r="AB3520" s="4">
        <v>11090.356400000001</v>
      </c>
      <c r="AC3520" s="4">
        <v>1.6056784350829765</v>
      </c>
      <c r="AD3520" s="4">
        <v>50.0625</v>
      </c>
      <c r="AE3520" s="4">
        <v>0</v>
      </c>
      <c r="AF3520" s="4">
        <v>50.0625</v>
      </c>
      <c r="AG3520" s="4">
        <v>0</v>
      </c>
      <c r="AH3520" s="4" t="s">
        <v>13</v>
      </c>
      <c r="AI3520" s="4">
        <v>5.1891463900000003</v>
      </c>
      <c r="AJ3520" s="4">
        <v>165</v>
      </c>
      <c r="AK3520" s="4" t="s">
        <v>12</v>
      </c>
      <c r="AL3520" s="1">
        <v>45323</v>
      </c>
      <c r="AM3520" t="s">
        <v>11</v>
      </c>
      <c r="AN3520">
        <v>2024</v>
      </c>
      <c r="AO3520">
        <v>2</v>
      </c>
      <c r="AP3520" s="6">
        <v>259.78164114937499</v>
      </c>
      <c r="AQ3520" s="6">
        <v>2881070.9865234746</v>
      </c>
      <c r="AR3520" s="7">
        <v>41640</v>
      </c>
      <c r="AS3520" s="7">
        <v>47848</v>
      </c>
      <c r="AT3520" s="6">
        <v>0</v>
      </c>
      <c r="AU3520" s="6">
        <v>1</v>
      </c>
      <c r="AV3520" s="7">
        <v>42005</v>
      </c>
      <c r="AW3520" s="7">
        <v>42370</v>
      </c>
      <c r="AX3520" s="6">
        <v>165</v>
      </c>
      <c r="AY3520" s="6">
        <v>1829908.8060000001</v>
      </c>
      <c r="AZ3520" s="6">
        <v>259.78164114937499</v>
      </c>
      <c r="BA3520" s="6">
        <v>2881070.9865234746</v>
      </c>
      <c r="BB3520" s="6">
        <v>165</v>
      </c>
      <c r="BC3520">
        <v>1829908.8060000001</v>
      </c>
      <c r="BD3520">
        <v>259.10473608577706</v>
      </c>
      <c r="BE3520"/>
    </row>
    <row r="3521" spans="12:57" hidden="1" x14ac:dyDescent="0.3">
      <c r="L3521">
        <v>3189329</v>
      </c>
      <c r="M3521">
        <v>3200622</v>
      </c>
      <c r="N3521" t="s">
        <v>21</v>
      </c>
      <c r="O3521" s="1">
        <v>42002</v>
      </c>
      <c r="P3521" t="s">
        <v>18</v>
      </c>
      <c r="Q3521">
        <v>1</v>
      </c>
      <c r="R3521" s="1">
        <v>41715</v>
      </c>
      <c r="S3521" s="4" t="s">
        <v>17</v>
      </c>
      <c r="T3521" s="4">
        <v>2218</v>
      </c>
      <c r="U3521" s="4" t="s">
        <v>20</v>
      </c>
      <c r="V3521" s="4" t="s">
        <v>19</v>
      </c>
      <c r="W3521" s="4" t="s">
        <v>14</v>
      </c>
      <c r="X3521" s="4" t="s">
        <v>251</v>
      </c>
      <c r="Y3521" s="5">
        <v>45352</v>
      </c>
      <c r="Z3521" s="4">
        <v>15.934420430107526</v>
      </c>
      <c r="AA3521" s="5">
        <v>45352</v>
      </c>
      <c r="AB3521" s="4">
        <v>11855.2088</v>
      </c>
      <c r="AC3521" s="4">
        <v>1.7164149129160191</v>
      </c>
      <c r="AD3521" s="4">
        <v>49.848300000000002</v>
      </c>
      <c r="AE3521" s="4">
        <v>0</v>
      </c>
      <c r="AF3521" s="4">
        <v>49.848300000000002</v>
      </c>
      <c r="AG3521" s="4">
        <v>0</v>
      </c>
      <c r="AH3521" s="4" t="s">
        <v>13</v>
      </c>
      <c r="AI3521" s="4">
        <v>5.2114368999999998</v>
      </c>
      <c r="AJ3521" s="4">
        <v>165</v>
      </c>
      <c r="AK3521" s="4" t="s">
        <v>12</v>
      </c>
      <c r="AL3521" s="1">
        <v>45352</v>
      </c>
      <c r="AM3521" t="s">
        <v>11</v>
      </c>
      <c r="AN3521">
        <v>2024</v>
      </c>
      <c r="AO3521">
        <v>3</v>
      </c>
      <c r="AP3521" s="6">
        <v>259.78127002227001</v>
      </c>
      <c r="AQ3521" s="6">
        <v>3079761.1984431916</v>
      </c>
      <c r="AR3521" s="7">
        <v>41640</v>
      </c>
      <c r="AS3521" s="7">
        <v>47848</v>
      </c>
      <c r="AT3521" s="6">
        <v>0</v>
      </c>
      <c r="AU3521" s="6">
        <v>1</v>
      </c>
      <c r="AV3521" s="7">
        <v>42005</v>
      </c>
      <c r="AW3521" s="7">
        <v>42370</v>
      </c>
      <c r="AX3521" s="6">
        <v>165</v>
      </c>
      <c r="AY3521" s="6">
        <v>1956109.452</v>
      </c>
      <c r="AZ3521" s="6">
        <v>259.78127002227001</v>
      </c>
      <c r="BA3521" s="6">
        <v>3079761.1984431916</v>
      </c>
      <c r="BB3521" s="6">
        <v>165</v>
      </c>
      <c r="BC3521">
        <v>1956109.452</v>
      </c>
      <c r="BD3521">
        <v>259.10473608577706</v>
      </c>
      <c r="BE3521"/>
    </row>
    <row r="3522" spans="12:57" hidden="1" x14ac:dyDescent="0.3">
      <c r="L3522">
        <v>3189329</v>
      </c>
      <c r="M3522">
        <v>3200622</v>
      </c>
      <c r="N3522" t="s">
        <v>21</v>
      </c>
      <c r="O3522" s="1">
        <v>42002</v>
      </c>
      <c r="P3522" t="s">
        <v>18</v>
      </c>
      <c r="Q3522">
        <v>1</v>
      </c>
      <c r="R3522" s="1">
        <v>41715</v>
      </c>
      <c r="S3522" s="4" t="s">
        <v>17</v>
      </c>
      <c r="T3522" s="4">
        <v>2218</v>
      </c>
      <c r="U3522" s="4" t="s">
        <v>20</v>
      </c>
      <c r="V3522" s="4" t="s">
        <v>19</v>
      </c>
      <c r="W3522" s="4" t="s">
        <v>14</v>
      </c>
      <c r="X3522" s="4" t="s">
        <v>251</v>
      </c>
      <c r="Y3522" s="5">
        <v>45383</v>
      </c>
      <c r="Z3522" s="4">
        <v>15.934420555555555</v>
      </c>
      <c r="AA3522" s="5">
        <v>45383</v>
      </c>
      <c r="AB3522" s="4">
        <v>11472.782800000001</v>
      </c>
      <c r="AC3522" s="4">
        <v>1.6610467032007492</v>
      </c>
      <c r="AD3522" s="4">
        <v>49.621499999999997</v>
      </c>
      <c r="AE3522" s="4">
        <v>0</v>
      </c>
      <c r="AF3522" s="4">
        <v>49.621499999999997</v>
      </c>
      <c r="AG3522" s="4">
        <v>0</v>
      </c>
      <c r="AH3522" s="4" t="s">
        <v>13</v>
      </c>
      <c r="AI3522" s="4">
        <v>5.2352646800000002</v>
      </c>
      <c r="AJ3522" s="4">
        <v>165</v>
      </c>
      <c r="AK3522" s="4" t="s">
        <v>12</v>
      </c>
      <c r="AL3522" s="1">
        <v>45383</v>
      </c>
      <c r="AM3522" t="s">
        <v>11</v>
      </c>
      <c r="AN3522">
        <v>2024</v>
      </c>
      <c r="AO3522">
        <v>4</v>
      </c>
      <c r="AP3522" s="6">
        <v>259.78168631862002</v>
      </c>
      <c r="AQ3522" s="6">
        <v>2980418.8625512593</v>
      </c>
      <c r="AR3522" s="7">
        <v>41640</v>
      </c>
      <c r="AS3522" s="7">
        <v>47848</v>
      </c>
      <c r="AT3522" s="6">
        <v>0</v>
      </c>
      <c r="AU3522" s="6">
        <v>1</v>
      </c>
      <c r="AV3522" s="7">
        <v>42005</v>
      </c>
      <c r="AW3522" s="7">
        <v>42370</v>
      </c>
      <c r="AX3522" s="6">
        <v>165</v>
      </c>
      <c r="AY3522" s="6">
        <v>1893009.1620000002</v>
      </c>
      <c r="AZ3522" s="6">
        <v>259.78168631862002</v>
      </c>
      <c r="BA3522" s="6">
        <v>2980418.8625512593</v>
      </c>
      <c r="BB3522" s="6">
        <v>165</v>
      </c>
      <c r="BC3522">
        <v>1893009.1620000002</v>
      </c>
      <c r="BD3522">
        <v>259.10473608577706</v>
      </c>
      <c r="BE3522"/>
    </row>
    <row r="3523" spans="12:57" hidden="1" x14ac:dyDescent="0.3">
      <c r="L3523">
        <v>3189329</v>
      </c>
      <c r="M3523">
        <v>3200622</v>
      </c>
      <c r="N3523" t="s">
        <v>21</v>
      </c>
      <c r="O3523" s="1">
        <v>42002</v>
      </c>
      <c r="P3523" t="s">
        <v>18</v>
      </c>
      <c r="Q3523">
        <v>1</v>
      </c>
      <c r="R3523" s="1">
        <v>41715</v>
      </c>
      <c r="S3523" s="4" t="s">
        <v>17</v>
      </c>
      <c r="T3523" s="4">
        <v>2218</v>
      </c>
      <c r="U3523" s="4" t="s">
        <v>20</v>
      </c>
      <c r="V3523" s="4" t="s">
        <v>19</v>
      </c>
      <c r="W3523" s="4" t="s">
        <v>14</v>
      </c>
      <c r="X3523" s="4" t="s">
        <v>251</v>
      </c>
      <c r="Y3523" s="5">
        <v>45627</v>
      </c>
      <c r="Z3523" s="4">
        <v>15.934420161290323</v>
      </c>
      <c r="AA3523" s="5">
        <v>45627</v>
      </c>
      <c r="AB3523" s="4">
        <v>11855.2086</v>
      </c>
      <c r="AC3523" s="4">
        <v>1.7164148843622085</v>
      </c>
      <c r="AD3523" s="4">
        <v>47.905299999999997</v>
      </c>
      <c r="AE3523" s="4">
        <v>0</v>
      </c>
      <c r="AF3523" s="4">
        <v>47.905299999999997</v>
      </c>
      <c r="AG3523" s="4">
        <v>0</v>
      </c>
      <c r="AH3523" s="4" t="s">
        <v>13</v>
      </c>
      <c r="AI3523" s="4">
        <v>5.4228124099999997</v>
      </c>
      <c r="AJ3523" s="4">
        <v>165</v>
      </c>
      <c r="AK3523" s="4" t="s">
        <v>12</v>
      </c>
      <c r="AL3523" s="1">
        <v>45627</v>
      </c>
      <c r="AM3523" t="s">
        <v>11</v>
      </c>
      <c r="AN3523">
        <v>2024</v>
      </c>
      <c r="AO3523">
        <v>12</v>
      </c>
      <c r="AP3523" s="6">
        <v>259.78145534477295</v>
      </c>
      <c r="AQ3523" s="6">
        <v>3079763.3435238684</v>
      </c>
      <c r="AR3523" s="7">
        <v>41640</v>
      </c>
      <c r="AS3523" s="7">
        <v>47848</v>
      </c>
      <c r="AT3523" s="6">
        <v>0</v>
      </c>
      <c r="AU3523" s="6">
        <v>1</v>
      </c>
      <c r="AV3523" s="7">
        <v>42005</v>
      </c>
      <c r="AW3523" s="7">
        <v>42370</v>
      </c>
      <c r="AX3523" s="6">
        <v>165</v>
      </c>
      <c r="AY3523" s="6">
        <v>1956109.419</v>
      </c>
      <c r="AZ3523" s="6">
        <v>259.78145534477295</v>
      </c>
      <c r="BA3523" s="6">
        <v>3079763.3435238684</v>
      </c>
      <c r="BB3523" s="6">
        <v>165</v>
      </c>
      <c r="BC3523">
        <v>1956109.419</v>
      </c>
      <c r="BD3523">
        <v>259.10473608577706</v>
      </c>
      <c r="BE3523"/>
    </row>
    <row r="3524" spans="12:57" hidden="1" x14ac:dyDescent="0.3">
      <c r="L3524">
        <v>3189329</v>
      </c>
      <c r="M3524">
        <v>3200622</v>
      </c>
      <c r="N3524" t="s">
        <v>21</v>
      </c>
      <c r="O3524" s="1">
        <v>42002</v>
      </c>
      <c r="P3524" t="s">
        <v>18</v>
      </c>
      <c r="Q3524">
        <v>1</v>
      </c>
      <c r="R3524" s="1">
        <v>41715</v>
      </c>
      <c r="S3524" s="4" t="s">
        <v>17</v>
      </c>
      <c r="T3524" s="4">
        <v>2218</v>
      </c>
      <c r="U3524" s="4" t="s">
        <v>20</v>
      </c>
      <c r="V3524" s="4" t="s">
        <v>19</v>
      </c>
      <c r="W3524" s="4" t="s">
        <v>14</v>
      </c>
      <c r="X3524" s="4" t="s">
        <v>251</v>
      </c>
      <c r="Y3524" s="5">
        <v>45778</v>
      </c>
      <c r="Z3524" s="4">
        <v>15.934420161290323</v>
      </c>
      <c r="AA3524" s="5">
        <v>45778</v>
      </c>
      <c r="AB3524" s="4">
        <v>11855.2086</v>
      </c>
      <c r="AC3524" s="4">
        <v>1.8704010031867151</v>
      </c>
      <c r="AD3524" s="4">
        <v>49.246099999999998</v>
      </c>
      <c r="AE3524" s="4">
        <v>0</v>
      </c>
      <c r="AF3524" s="4">
        <v>49.246099999999998</v>
      </c>
      <c r="AG3524" s="4">
        <v>0</v>
      </c>
      <c r="AH3524" s="4" t="s">
        <v>13</v>
      </c>
      <c r="AI3524" s="4">
        <v>5.5389293899999998</v>
      </c>
      <c r="AJ3524" s="4">
        <v>165</v>
      </c>
      <c r="AK3524" s="4" t="s">
        <v>12</v>
      </c>
      <c r="AL3524" s="1">
        <v>45778</v>
      </c>
      <c r="AM3524" t="s">
        <v>11</v>
      </c>
      <c r="AN3524">
        <v>2025</v>
      </c>
      <c r="AO3524">
        <v>5</v>
      </c>
      <c r="AP3524" s="6">
        <v>272.77067063287899</v>
      </c>
      <c r="AQ3524" s="6">
        <v>3233753.2003146745</v>
      </c>
      <c r="AR3524" s="7">
        <v>41640</v>
      </c>
      <c r="AS3524" s="7">
        <v>47848</v>
      </c>
      <c r="AT3524" s="6">
        <v>0</v>
      </c>
      <c r="AU3524" s="6">
        <v>1</v>
      </c>
      <c r="AV3524" s="7">
        <v>42005</v>
      </c>
      <c r="AW3524" s="7">
        <v>42370</v>
      </c>
      <c r="AX3524" s="6">
        <v>165</v>
      </c>
      <c r="AY3524" s="6">
        <v>1956109.419</v>
      </c>
      <c r="AZ3524" s="6">
        <v>272.77067063287899</v>
      </c>
      <c r="BA3524" s="6">
        <v>3233753.2003146745</v>
      </c>
      <c r="BB3524" s="6">
        <v>165</v>
      </c>
      <c r="BC3524">
        <v>1956109.419</v>
      </c>
      <c r="BD3524">
        <v>272.05998767241601</v>
      </c>
      <c r="BE3524"/>
    </row>
    <row r="3525" spans="12:57" hidden="1" x14ac:dyDescent="0.3">
      <c r="L3525">
        <v>3189329</v>
      </c>
      <c r="M3525">
        <v>3200622</v>
      </c>
      <c r="N3525" t="s">
        <v>21</v>
      </c>
      <c r="O3525" s="1">
        <v>42002</v>
      </c>
      <c r="P3525" t="s">
        <v>18</v>
      </c>
      <c r="Q3525">
        <v>1</v>
      </c>
      <c r="R3525" s="1">
        <v>41715</v>
      </c>
      <c r="S3525" s="4" t="s">
        <v>17</v>
      </c>
      <c r="T3525" s="4">
        <v>2218</v>
      </c>
      <c r="U3525" s="4" t="s">
        <v>20</v>
      </c>
      <c r="V3525" s="4" t="s">
        <v>19</v>
      </c>
      <c r="W3525" s="4" t="s">
        <v>14</v>
      </c>
      <c r="X3525" s="4" t="s">
        <v>251</v>
      </c>
      <c r="Y3525" s="5">
        <v>46113</v>
      </c>
      <c r="Z3525" s="4">
        <v>15.934420555555555</v>
      </c>
      <c r="AA3525" s="5">
        <v>46113</v>
      </c>
      <c r="AB3525" s="4">
        <v>11472.782800000001</v>
      </c>
      <c r="AC3525" s="4">
        <v>1.966537079882507</v>
      </c>
      <c r="AD3525" s="4">
        <v>49.4101</v>
      </c>
      <c r="AE3525" s="4">
        <v>0</v>
      </c>
      <c r="AF3525" s="4">
        <v>49.4101</v>
      </c>
      <c r="AG3525" s="4">
        <v>0</v>
      </c>
      <c r="AH3525" s="4" t="s">
        <v>13</v>
      </c>
      <c r="AI3525" s="4">
        <v>5.7965642099999997</v>
      </c>
      <c r="AJ3525" s="4">
        <v>165</v>
      </c>
      <c r="AK3525" s="4" t="s">
        <v>12</v>
      </c>
      <c r="AL3525" s="1">
        <v>46113</v>
      </c>
      <c r="AM3525" t="s">
        <v>11</v>
      </c>
      <c r="AN3525">
        <v>2026</v>
      </c>
      <c r="AO3525">
        <v>4</v>
      </c>
      <c r="AP3525" s="6">
        <v>286.40881727252099</v>
      </c>
      <c r="AQ3525" s="6">
        <v>3285906.1525725219</v>
      </c>
      <c r="AR3525" s="7">
        <v>41640</v>
      </c>
      <c r="AS3525" s="7">
        <v>47848</v>
      </c>
      <c r="AT3525" s="6">
        <v>0</v>
      </c>
      <c r="AU3525" s="6">
        <v>1</v>
      </c>
      <c r="AV3525" s="7">
        <v>42005</v>
      </c>
      <c r="AW3525" s="7">
        <v>42370</v>
      </c>
      <c r="AX3525" s="6">
        <v>165</v>
      </c>
      <c r="AY3525" s="6">
        <v>1893009.1620000002</v>
      </c>
      <c r="AZ3525" s="6">
        <v>286.40881727252099</v>
      </c>
      <c r="BA3525" s="6">
        <v>3285906.1525725219</v>
      </c>
      <c r="BB3525" s="6">
        <v>165</v>
      </c>
      <c r="BC3525">
        <v>1893009.1620000002</v>
      </c>
      <c r="BD3525">
        <v>285.66270619138578</v>
      </c>
      <c r="BE3525"/>
    </row>
    <row r="3526" spans="12:57" hidden="1" x14ac:dyDescent="0.3">
      <c r="L3526">
        <v>3189329</v>
      </c>
      <c r="M3526">
        <v>3200622</v>
      </c>
      <c r="N3526" t="s">
        <v>21</v>
      </c>
      <c r="O3526" s="1">
        <v>42002</v>
      </c>
      <c r="P3526" t="s">
        <v>18</v>
      </c>
      <c r="Q3526">
        <v>1</v>
      </c>
      <c r="R3526" s="1">
        <v>41715</v>
      </c>
      <c r="S3526" s="4" t="s">
        <v>17</v>
      </c>
      <c r="T3526" s="4">
        <v>2218</v>
      </c>
      <c r="U3526" s="4" t="s">
        <v>20</v>
      </c>
      <c r="V3526" s="4" t="s">
        <v>19</v>
      </c>
      <c r="W3526" s="4" t="s">
        <v>14</v>
      </c>
      <c r="X3526" s="4" t="s">
        <v>251</v>
      </c>
      <c r="Y3526" s="5">
        <v>46357</v>
      </c>
      <c r="Z3526" s="4">
        <v>15.934420161290323</v>
      </c>
      <c r="AA3526" s="5">
        <v>46357</v>
      </c>
      <c r="AB3526" s="4">
        <v>11855.2086</v>
      </c>
      <c r="AC3526" s="4">
        <v>2.0320882657254442</v>
      </c>
      <c r="AD3526" s="4">
        <v>47.860700000000001</v>
      </c>
      <c r="AE3526" s="4">
        <v>0</v>
      </c>
      <c r="AF3526" s="4">
        <v>47.860700000000001</v>
      </c>
      <c r="AG3526" s="4">
        <v>0</v>
      </c>
      <c r="AH3526" s="4" t="s">
        <v>13</v>
      </c>
      <c r="AI3526" s="4">
        <v>5.9842146400000003</v>
      </c>
      <c r="AJ3526" s="4">
        <v>165</v>
      </c>
      <c r="AK3526" s="4" t="s">
        <v>12</v>
      </c>
      <c r="AL3526" s="1">
        <v>46357</v>
      </c>
      <c r="AM3526" t="s">
        <v>11</v>
      </c>
      <c r="AN3526">
        <v>2026</v>
      </c>
      <c r="AO3526">
        <v>12</v>
      </c>
      <c r="AP3526" s="6">
        <v>286.408701620648</v>
      </c>
      <c r="AQ3526" s="6">
        <v>3395434.9025679403</v>
      </c>
      <c r="AR3526" s="7">
        <v>41640</v>
      </c>
      <c r="AS3526" s="7">
        <v>47848</v>
      </c>
      <c r="AT3526" s="6">
        <v>0</v>
      </c>
      <c r="AU3526" s="6">
        <v>1</v>
      </c>
      <c r="AV3526" s="7">
        <v>42005</v>
      </c>
      <c r="AW3526" s="7">
        <v>42370</v>
      </c>
      <c r="AX3526" s="6">
        <v>165</v>
      </c>
      <c r="AY3526" s="6">
        <v>1956109.419</v>
      </c>
      <c r="AZ3526" s="6">
        <v>286.408701620648</v>
      </c>
      <c r="BA3526" s="6">
        <v>3395434.9025679403</v>
      </c>
      <c r="BB3526" s="6">
        <v>165</v>
      </c>
      <c r="BC3526">
        <v>1956109.419</v>
      </c>
      <c r="BD3526">
        <v>285.66270619138578</v>
      </c>
      <c r="BE3526"/>
    </row>
    <row r="3527" spans="12:57" hidden="1" x14ac:dyDescent="0.3">
      <c r="L3527">
        <v>3189329</v>
      </c>
      <c r="M3527">
        <v>3200622</v>
      </c>
      <c r="N3527" t="s">
        <v>21</v>
      </c>
      <c r="O3527" s="1">
        <v>42002</v>
      </c>
      <c r="P3527" t="s">
        <v>18</v>
      </c>
      <c r="Q3527">
        <v>1</v>
      </c>
      <c r="R3527" s="1">
        <v>41715</v>
      </c>
      <c r="S3527" s="4" t="s">
        <v>17</v>
      </c>
      <c r="T3527" s="4">
        <v>2218</v>
      </c>
      <c r="U3527" s="4" t="s">
        <v>20</v>
      </c>
      <c r="V3527" s="4" t="s">
        <v>19</v>
      </c>
      <c r="W3527" s="4" t="s">
        <v>14</v>
      </c>
      <c r="X3527" s="4" t="s">
        <v>251</v>
      </c>
      <c r="Y3527" s="5">
        <v>46508</v>
      </c>
      <c r="Z3527" s="4">
        <v>15.934420430107526</v>
      </c>
      <c r="AA3527" s="5">
        <v>46508</v>
      </c>
      <c r="AB3527" s="4">
        <v>11855.2088</v>
      </c>
      <c r="AC3527" s="4">
        <v>2.2018620028603948</v>
      </c>
      <c r="AD3527" s="4">
        <v>49.297199999999997</v>
      </c>
      <c r="AE3527" s="4">
        <v>0</v>
      </c>
      <c r="AF3527" s="4">
        <v>49.297199999999997</v>
      </c>
      <c r="AG3527" s="4">
        <v>0</v>
      </c>
      <c r="AH3527" s="4" t="s">
        <v>13</v>
      </c>
      <c r="AI3527" s="4">
        <v>6.1003425699999996</v>
      </c>
      <c r="AJ3527" s="4">
        <v>165</v>
      </c>
      <c r="AK3527" s="4" t="s">
        <v>12</v>
      </c>
      <c r="AL3527" s="1">
        <v>46508</v>
      </c>
      <c r="AM3527" t="s">
        <v>11</v>
      </c>
      <c r="AN3527">
        <v>2027</v>
      </c>
      <c r="AO3527">
        <v>5</v>
      </c>
      <c r="AP3527" s="6">
        <v>300.72980774180394</v>
      </c>
      <c r="AQ3527" s="6">
        <v>3565214.6631629425</v>
      </c>
      <c r="AR3527" s="7">
        <v>41640</v>
      </c>
      <c r="AS3527" s="7">
        <v>47848</v>
      </c>
      <c r="AT3527" s="6">
        <v>0</v>
      </c>
      <c r="AU3527" s="6">
        <v>1</v>
      </c>
      <c r="AV3527" s="7">
        <v>42005</v>
      </c>
      <c r="AW3527" s="7">
        <v>42370</v>
      </c>
      <c r="AX3527" s="6">
        <v>165</v>
      </c>
      <c r="AY3527" s="6">
        <v>1956109.452</v>
      </c>
      <c r="AZ3527" s="6">
        <v>300.72980774180394</v>
      </c>
      <c r="BA3527" s="6">
        <v>3565214.6631629425</v>
      </c>
      <c r="BB3527" s="6">
        <v>165</v>
      </c>
      <c r="BC3527">
        <v>1956109.452</v>
      </c>
      <c r="BD3527">
        <v>299.94600410680567</v>
      </c>
      <c r="BE3527"/>
    </row>
    <row r="3528" spans="12:57" hidden="1" x14ac:dyDescent="0.3">
      <c r="L3528">
        <v>3189329</v>
      </c>
      <c r="M3528">
        <v>3200622</v>
      </c>
      <c r="N3528" t="s">
        <v>21</v>
      </c>
      <c r="O3528" s="1">
        <v>42002</v>
      </c>
      <c r="P3528" t="s">
        <v>18</v>
      </c>
      <c r="Q3528">
        <v>1</v>
      </c>
      <c r="R3528" s="1">
        <v>41715</v>
      </c>
      <c r="S3528" s="4" t="s">
        <v>17</v>
      </c>
      <c r="T3528" s="4">
        <v>2218</v>
      </c>
      <c r="U3528" s="4" t="s">
        <v>20</v>
      </c>
      <c r="V3528" s="4" t="s">
        <v>19</v>
      </c>
      <c r="W3528" s="4" t="s">
        <v>14</v>
      </c>
      <c r="X3528" s="4" t="s">
        <v>251</v>
      </c>
      <c r="Y3528" s="5">
        <v>46661</v>
      </c>
      <c r="Z3528" s="4">
        <v>15.934420430107526</v>
      </c>
      <c r="AA3528" s="5">
        <v>46661</v>
      </c>
      <c r="AB3528" s="4">
        <v>11855.2088</v>
      </c>
      <c r="AC3528" s="4">
        <v>2.2018620027709179</v>
      </c>
      <c r="AD3528" s="4">
        <v>48.3643</v>
      </c>
      <c r="AE3528" s="4">
        <v>0</v>
      </c>
      <c r="AF3528" s="4">
        <v>48.3643</v>
      </c>
      <c r="AG3528" s="4">
        <v>0</v>
      </c>
      <c r="AH3528" s="4" t="s">
        <v>13</v>
      </c>
      <c r="AI3528" s="4">
        <v>6.21800862</v>
      </c>
      <c r="AJ3528" s="4">
        <v>165</v>
      </c>
      <c r="AK3528" s="4" t="s">
        <v>12</v>
      </c>
      <c r="AL3528" s="1">
        <v>46661</v>
      </c>
      <c r="AM3528" t="s">
        <v>11</v>
      </c>
      <c r="AN3528">
        <v>2027</v>
      </c>
      <c r="AO3528">
        <v>10</v>
      </c>
      <c r="AP3528" s="6">
        <v>300.72963430026601</v>
      </c>
      <c r="AQ3528" s="6">
        <v>3565212.6069772956</v>
      </c>
      <c r="AR3528" s="7">
        <v>41640</v>
      </c>
      <c r="AS3528" s="7">
        <v>47848</v>
      </c>
      <c r="AT3528" s="6">
        <v>0</v>
      </c>
      <c r="AU3528" s="6">
        <v>1</v>
      </c>
      <c r="AV3528" s="7">
        <v>42005</v>
      </c>
      <c r="AW3528" s="7">
        <v>42370</v>
      </c>
      <c r="AX3528" s="6">
        <v>165</v>
      </c>
      <c r="AY3528" s="6">
        <v>1956109.452</v>
      </c>
      <c r="AZ3528" s="6">
        <v>300.72963430026601</v>
      </c>
      <c r="BA3528" s="6">
        <v>3565212.6069772956</v>
      </c>
      <c r="BB3528" s="6">
        <v>165</v>
      </c>
      <c r="BC3528">
        <v>1956109.452</v>
      </c>
      <c r="BD3528">
        <v>299.94600410680567</v>
      </c>
      <c r="BE3528"/>
    </row>
    <row r="3529" spans="12:57" hidden="1" x14ac:dyDescent="0.3">
      <c r="L3529">
        <v>3189329</v>
      </c>
      <c r="M3529">
        <v>3200622</v>
      </c>
      <c r="N3529" t="s">
        <v>21</v>
      </c>
      <c r="O3529" s="1">
        <v>42002</v>
      </c>
      <c r="P3529" t="s">
        <v>18</v>
      </c>
      <c r="Q3529">
        <v>1</v>
      </c>
      <c r="R3529" s="1">
        <v>41715</v>
      </c>
      <c r="S3529" s="4" t="s">
        <v>17</v>
      </c>
      <c r="T3529" s="4">
        <v>2218</v>
      </c>
      <c r="U3529" s="4" t="s">
        <v>20</v>
      </c>
      <c r="V3529" s="4" t="s">
        <v>19</v>
      </c>
      <c r="W3529" s="4" t="s">
        <v>14</v>
      </c>
      <c r="X3529" s="4" t="s">
        <v>251</v>
      </c>
      <c r="Y3529" s="5">
        <v>42401</v>
      </c>
      <c r="Z3529" s="4">
        <v>3.3481387931034483</v>
      </c>
      <c r="AA3529" s="5">
        <v>42401</v>
      </c>
      <c r="AB3529" s="4">
        <v>2330.3045999999999</v>
      </c>
      <c r="AC3529" s="4">
        <v>0.22086673613341773</v>
      </c>
      <c r="AD3529" s="4">
        <v>78.878399999999999</v>
      </c>
      <c r="AE3529" s="4">
        <v>0</v>
      </c>
      <c r="AF3529" s="4">
        <v>78.878399999999999</v>
      </c>
      <c r="AG3529" s="4">
        <v>0</v>
      </c>
      <c r="AH3529" s="4" t="s">
        <v>13</v>
      </c>
      <c r="AI3529" s="4">
        <v>2.9764839300000001</v>
      </c>
      <c r="AJ3529" s="4">
        <v>222</v>
      </c>
      <c r="AK3529" s="4" t="s">
        <v>12</v>
      </c>
      <c r="AL3529" s="1">
        <v>42401</v>
      </c>
      <c r="AM3529" t="s">
        <v>11</v>
      </c>
      <c r="AN3529">
        <v>2016</v>
      </c>
      <c r="AO3529">
        <v>2</v>
      </c>
      <c r="AP3529" s="6">
        <v>234.78029002411202</v>
      </c>
      <c r="AQ3529" s="6">
        <v>547109.58983252232</v>
      </c>
      <c r="AR3529" s="7">
        <v>41640</v>
      </c>
      <c r="AS3529" s="7">
        <v>47848</v>
      </c>
      <c r="AT3529" s="6">
        <v>0</v>
      </c>
      <c r="AU3529" s="6">
        <v>1</v>
      </c>
      <c r="AV3529" s="7">
        <v>42005</v>
      </c>
      <c r="AW3529" s="7">
        <v>42370</v>
      </c>
      <c r="AX3529" s="6">
        <v>222</v>
      </c>
      <c r="AY3529" s="6">
        <v>517327.62119999999</v>
      </c>
      <c r="AZ3529" s="6">
        <v>234.78029002411202</v>
      </c>
      <c r="BA3529" s="6">
        <v>547109.58983252232</v>
      </c>
      <c r="BB3529" s="6">
        <v>222</v>
      </c>
      <c r="BC3529">
        <v>517327.62119999999</v>
      </c>
      <c r="BD3529">
        <v>234.54517306996266</v>
      </c>
      <c r="BE3529"/>
    </row>
    <row r="3530" spans="12:57" hidden="1" x14ac:dyDescent="0.3">
      <c r="L3530">
        <v>3189329</v>
      </c>
      <c r="M3530">
        <v>3200622</v>
      </c>
      <c r="N3530" t="s">
        <v>21</v>
      </c>
      <c r="O3530" s="1">
        <v>42002</v>
      </c>
      <c r="P3530" t="s">
        <v>18</v>
      </c>
      <c r="Q3530">
        <v>1</v>
      </c>
      <c r="R3530" s="1">
        <v>41715</v>
      </c>
      <c r="S3530" s="4" t="s">
        <v>17</v>
      </c>
      <c r="T3530" s="4">
        <v>2218</v>
      </c>
      <c r="U3530" s="4" t="s">
        <v>20</v>
      </c>
      <c r="V3530" s="4" t="s">
        <v>19</v>
      </c>
      <c r="W3530" s="4" t="s">
        <v>14</v>
      </c>
      <c r="X3530" s="4" t="s">
        <v>251</v>
      </c>
      <c r="Y3530" s="5">
        <v>42675</v>
      </c>
      <c r="Z3530" s="4">
        <v>3.3514216666666665</v>
      </c>
      <c r="AA3530" s="5">
        <v>42675</v>
      </c>
      <c r="AB3530" s="4">
        <v>2413.0236</v>
      </c>
      <c r="AC3530" s="4">
        <v>0.22870685940631724</v>
      </c>
      <c r="AD3530" s="4">
        <v>73.910799999999995</v>
      </c>
      <c r="AE3530" s="4">
        <v>0</v>
      </c>
      <c r="AF3530" s="4">
        <v>73.910799999999995</v>
      </c>
      <c r="AG3530" s="4">
        <v>0</v>
      </c>
      <c r="AH3530" s="4" t="s">
        <v>13</v>
      </c>
      <c r="AI3530" s="4">
        <v>3.17653388</v>
      </c>
      <c r="AJ3530" s="4">
        <v>222</v>
      </c>
      <c r="AK3530" s="4" t="s">
        <v>12</v>
      </c>
      <c r="AL3530" s="1">
        <v>42675</v>
      </c>
      <c r="AM3530" t="s">
        <v>11</v>
      </c>
      <c r="AN3530">
        <v>2016</v>
      </c>
      <c r="AO3530">
        <v>11</v>
      </c>
      <c r="AP3530" s="6">
        <v>234.78016029790399</v>
      </c>
      <c r="AQ3530" s="6">
        <v>566530.06761062541</v>
      </c>
      <c r="AR3530" s="7">
        <v>41640</v>
      </c>
      <c r="AS3530" s="7">
        <v>47848</v>
      </c>
      <c r="AT3530" s="6">
        <v>0</v>
      </c>
      <c r="AU3530" s="6">
        <v>1</v>
      </c>
      <c r="AV3530" s="7">
        <v>42005</v>
      </c>
      <c r="AW3530" s="7">
        <v>42370</v>
      </c>
      <c r="AX3530" s="6">
        <v>222</v>
      </c>
      <c r="AY3530" s="6">
        <v>535691.23919999995</v>
      </c>
      <c r="AZ3530" s="6">
        <v>234.78016029790399</v>
      </c>
      <c r="BA3530" s="6">
        <v>566530.06761062541</v>
      </c>
      <c r="BB3530" s="6">
        <v>222</v>
      </c>
      <c r="BC3530">
        <v>535691.23919999995</v>
      </c>
      <c r="BD3530">
        <v>234.54517306996266</v>
      </c>
      <c r="BE3530"/>
    </row>
    <row r="3531" spans="12:57" hidden="1" x14ac:dyDescent="0.3">
      <c r="L3531">
        <v>3189329</v>
      </c>
      <c r="M3531">
        <v>3200622</v>
      </c>
      <c r="N3531" t="s">
        <v>21</v>
      </c>
      <c r="O3531" s="1">
        <v>42002</v>
      </c>
      <c r="P3531" t="s">
        <v>18</v>
      </c>
      <c r="Q3531">
        <v>1</v>
      </c>
      <c r="R3531" s="1">
        <v>41715</v>
      </c>
      <c r="S3531" s="4" t="s">
        <v>17</v>
      </c>
      <c r="T3531" s="4">
        <v>2218</v>
      </c>
      <c r="U3531" s="4" t="s">
        <v>20</v>
      </c>
      <c r="V3531" s="4" t="s">
        <v>19</v>
      </c>
      <c r="W3531" s="4" t="s">
        <v>14</v>
      </c>
      <c r="X3531" s="4" t="s">
        <v>251</v>
      </c>
      <c r="Y3531" s="5">
        <v>42705</v>
      </c>
      <c r="Z3531" s="4">
        <v>3.3514216397849466</v>
      </c>
      <c r="AA3531" s="5">
        <v>42705</v>
      </c>
      <c r="AB3531" s="4">
        <v>2493.4576999999999</v>
      </c>
      <c r="AC3531" s="4">
        <v>0.23633041941965471</v>
      </c>
      <c r="AD3531" s="4">
        <v>73.404700000000005</v>
      </c>
      <c r="AE3531" s="4">
        <v>0</v>
      </c>
      <c r="AF3531" s="4">
        <v>73.404700000000005</v>
      </c>
      <c r="AG3531" s="4">
        <v>0</v>
      </c>
      <c r="AH3531" s="4" t="s">
        <v>13</v>
      </c>
      <c r="AI3531" s="4">
        <v>3.1984371600000001</v>
      </c>
      <c r="AJ3531" s="4">
        <v>222</v>
      </c>
      <c r="AK3531" s="4" t="s">
        <v>12</v>
      </c>
      <c r="AL3531" s="1">
        <v>42705</v>
      </c>
      <c r="AM3531" t="s">
        <v>11</v>
      </c>
      <c r="AN3531">
        <v>2016</v>
      </c>
      <c r="AO3531">
        <v>12</v>
      </c>
      <c r="AP3531" s="6">
        <v>234.78032019865202</v>
      </c>
      <c r="AQ3531" s="6">
        <v>585414.79720779439</v>
      </c>
      <c r="AR3531" s="7">
        <v>41640</v>
      </c>
      <c r="AS3531" s="7">
        <v>47848</v>
      </c>
      <c r="AT3531" s="6">
        <v>0</v>
      </c>
      <c r="AU3531" s="6">
        <v>1</v>
      </c>
      <c r="AV3531" s="7">
        <v>42005</v>
      </c>
      <c r="AW3531" s="7">
        <v>42370</v>
      </c>
      <c r="AX3531" s="6">
        <v>222</v>
      </c>
      <c r="AY3531" s="6">
        <v>553547.60939999996</v>
      </c>
      <c r="AZ3531" s="6">
        <v>234.78032019865202</v>
      </c>
      <c r="BA3531" s="6">
        <v>585414.79720779439</v>
      </c>
      <c r="BB3531" s="6">
        <v>222</v>
      </c>
      <c r="BC3531">
        <v>553547.60939999996</v>
      </c>
      <c r="BD3531">
        <v>234.54517306996266</v>
      </c>
      <c r="BE3531"/>
    </row>
    <row r="3532" spans="12:57" hidden="1" x14ac:dyDescent="0.3">
      <c r="L3532">
        <v>3189329</v>
      </c>
      <c r="M3532">
        <v>3200622</v>
      </c>
      <c r="N3532" t="s">
        <v>21</v>
      </c>
      <c r="O3532" s="1">
        <v>42002</v>
      </c>
      <c r="P3532" t="s">
        <v>18</v>
      </c>
      <c r="Q3532">
        <v>1</v>
      </c>
      <c r="R3532" s="1">
        <v>41715</v>
      </c>
      <c r="S3532" s="4" t="s">
        <v>17</v>
      </c>
      <c r="T3532" s="4">
        <v>2218</v>
      </c>
      <c r="U3532" s="4" t="s">
        <v>20</v>
      </c>
      <c r="V3532" s="4" t="s">
        <v>19</v>
      </c>
      <c r="W3532" s="4" t="s">
        <v>14</v>
      </c>
      <c r="X3532" s="4" t="s">
        <v>251</v>
      </c>
      <c r="Y3532" s="5">
        <v>43160</v>
      </c>
      <c r="Z3532" s="4">
        <v>3.9344198924731182</v>
      </c>
      <c r="AA3532" s="5">
        <v>43160</v>
      </c>
      <c r="AB3532" s="4">
        <v>2927.2084</v>
      </c>
      <c r="AC3532" s="4">
        <v>0.28584365676369755</v>
      </c>
      <c r="AD3532" s="4">
        <v>60.085999999999999</v>
      </c>
      <c r="AE3532" s="4">
        <v>0</v>
      </c>
      <c r="AF3532" s="4">
        <v>60.085999999999999</v>
      </c>
      <c r="AG3532" s="4">
        <v>0</v>
      </c>
      <c r="AH3532" s="4" t="s">
        <v>13</v>
      </c>
      <c r="AI3532" s="4">
        <v>3.53910144</v>
      </c>
      <c r="AJ3532" s="4">
        <v>181</v>
      </c>
      <c r="AK3532" s="4" t="s">
        <v>12</v>
      </c>
      <c r="AL3532" s="1">
        <v>43160</v>
      </c>
      <c r="AM3532" t="s">
        <v>11</v>
      </c>
      <c r="AN3532">
        <v>2018</v>
      </c>
      <c r="AO3532">
        <v>3</v>
      </c>
      <c r="AP3532" s="6">
        <v>212.65044912383999</v>
      </c>
      <c r="AQ3532" s="6">
        <v>622472.18093907705</v>
      </c>
      <c r="AR3532" s="7">
        <v>41640</v>
      </c>
      <c r="AS3532" s="7">
        <v>47848</v>
      </c>
      <c r="AT3532" s="6">
        <v>0</v>
      </c>
      <c r="AU3532" s="6">
        <v>1</v>
      </c>
      <c r="AV3532" s="7">
        <v>42005</v>
      </c>
      <c r="AW3532" s="7">
        <v>42370</v>
      </c>
      <c r="AX3532" s="6">
        <v>181</v>
      </c>
      <c r="AY3532" s="6">
        <v>529824.72039999999</v>
      </c>
      <c r="AZ3532" s="6">
        <v>212.65044912383999</v>
      </c>
      <c r="BA3532" s="6">
        <v>622472.18093907705</v>
      </c>
      <c r="BB3532" s="6">
        <v>181</v>
      </c>
      <c r="BC3532">
        <v>529824.72039999999</v>
      </c>
      <c r="BD3532">
        <v>212.09669627914812</v>
      </c>
      <c r="BE3532"/>
    </row>
    <row r="3533" spans="12:57" hidden="1" x14ac:dyDescent="0.3">
      <c r="L3533">
        <v>3189329</v>
      </c>
      <c r="M3533">
        <v>3200622</v>
      </c>
      <c r="N3533" t="s">
        <v>21</v>
      </c>
      <c r="O3533" s="1">
        <v>42002</v>
      </c>
      <c r="P3533" t="s">
        <v>18</v>
      </c>
      <c r="Q3533">
        <v>1</v>
      </c>
      <c r="R3533" s="1">
        <v>41715</v>
      </c>
      <c r="S3533" s="4" t="s">
        <v>17</v>
      </c>
      <c r="T3533" s="4">
        <v>2218</v>
      </c>
      <c r="U3533" s="4" t="s">
        <v>20</v>
      </c>
      <c r="V3533" s="4" t="s">
        <v>19</v>
      </c>
      <c r="W3533" s="4" t="s">
        <v>14</v>
      </c>
      <c r="X3533" s="4" t="s">
        <v>251</v>
      </c>
      <c r="Y3533" s="5">
        <v>43497</v>
      </c>
      <c r="Z3533" s="4">
        <v>15.934419940476191</v>
      </c>
      <c r="AA3533" s="5">
        <v>43497</v>
      </c>
      <c r="AB3533" s="4">
        <v>10707.930200000001</v>
      </c>
      <c r="AC3533" s="4">
        <v>1.0273959205231806</v>
      </c>
      <c r="AD3533" s="4">
        <v>55.6325</v>
      </c>
      <c r="AE3533" s="4">
        <v>0</v>
      </c>
      <c r="AF3533" s="4">
        <v>55.6325</v>
      </c>
      <c r="AG3533" s="4">
        <v>0</v>
      </c>
      <c r="AH3533" s="4" t="s">
        <v>13</v>
      </c>
      <c r="AI3533" s="4">
        <v>3.7917975799999999</v>
      </c>
      <c r="AJ3533" s="4">
        <v>171</v>
      </c>
      <c r="AK3533" s="4" t="s">
        <v>12</v>
      </c>
      <c r="AL3533" s="1">
        <v>43497</v>
      </c>
      <c r="AM3533" t="s">
        <v>11</v>
      </c>
      <c r="AN3533">
        <v>2019</v>
      </c>
      <c r="AO3533">
        <v>2</v>
      </c>
      <c r="AP3533" s="6">
        <v>210.94717886934998</v>
      </c>
      <c r="AQ3533" s="6">
        <v>2258807.6672199145</v>
      </c>
      <c r="AR3533" s="7">
        <v>41640</v>
      </c>
      <c r="AS3533" s="7">
        <v>47848</v>
      </c>
      <c r="AT3533" s="6">
        <v>0</v>
      </c>
      <c r="AU3533" s="6">
        <v>1</v>
      </c>
      <c r="AV3533" s="7">
        <v>42005</v>
      </c>
      <c r="AW3533" s="7">
        <v>42370</v>
      </c>
      <c r="AX3533" s="6">
        <v>171</v>
      </c>
      <c r="AY3533" s="6">
        <v>1831056.0642000001</v>
      </c>
      <c r="AZ3533" s="6">
        <v>210.94717886934998</v>
      </c>
      <c r="BA3533" s="6">
        <v>2258807.6672199145</v>
      </c>
      <c r="BB3533" s="6">
        <v>171</v>
      </c>
      <c r="BC3533">
        <v>1831056.0642000001</v>
      </c>
      <c r="BD3533">
        <v>210.39754845923122</v>
      </c>
      <c r="BE3533"/>
    </row>
    <row r="3534" spans="12:57" hidden="1" x14ac:dyDescent="0.3">
      <c r="L3534">
        <v>3189329</v>
      </c>
      <c r="M3534">
        <v>3200622</v>
      </c>
      <c r="N3534" t="s">
        <v>21</v>
      </c>
      <c r="O3534" s="1">
        <v>42002</v>
      </c>
      <c r="P3534" t="s">
        <v>18</v>
      </c>
      <c r="Q3534">
        <v>1</v>
      </c>
      <c r="R3534" s="1">
        <v>41715</v>
      </c>
      <c r="S3534" s="4" t="s">
        <v>17</v>
      </c>
      <c r="T3534" s="4">
        <v>2218</v>
      </c>
      <c r="U3534" s="4" t="s">
        <v>20</v>
      </c>
      <c r="V3534" s="4" t="s">
        <v>19</v>
      </c>
      <c r="W3534" s="4" t="s">
        <v>14</v>
      </c>
      <c r="X3534" s="4" t="s">
        <v>251</v>
      </c>
      <c r="Y3534" s="5">
        <v>43678</v>
      </c>
      <c r="Z3534" s="4">
        <v>15.93441989247312</v>
      </c>
      <c r="AA3534" s="5">
        <v>43678</v>
      </c>
      <c r="AB3534" s="4">
        <v>11855.2084</v>
      </c>
      <c r="AC3534" s="4">
        <v>1.137474051138994</v>
      </c>
      <c r="AD3534" s="4">
        <v>53.71</v>
      </c>
      <c r="AE3534" s="4">
        <v>0</v>
      </c>
      <c r="AF3534" s="4">
        <v>53.71</v>
      </c>
      <c r="AG3534" s="4">
        <v>0</v>
      </c>
      <c r="AH3534" s="4" t="s">
        <v>13</v>
      </c>
      <c r="AI3534" s="4">
        <v>3.9275186500000001</v>
      </c>
      <c r="AJ3534" s="4">
        <v>171</v>
      </c>
      <c r="AK3534" s="4" t="s">
        <v>12</v>
      </c>
      <c r="AL3534" s="1">
        <v>43678</v>
      </c>
      <c r="AM3534" t="s">
        <v>11</v>
      </c>
      <c r="AN3534">
        <v>2019</v>
      </c>
      <c r="AO3534">
        <v>8</v>
      </c>
      <c r="AP3534" s="6">
        <v>210.94702669150001</v>
      </c>
      <c r="AQ3534" s="6">
        <v>2500820.9627880952</v>
      </c>
      <c r="AR3534" s="7">
        <v>41640</v>
      </c>
      <c r="AS3534" s="7">
        <v>47848</v>
      </c>
      <c r="AT3534" s="6">
        <v>0</v>
      </c>
      <c r="AU3534" s="6">
        <v>1</v>
      </c>
      <c r="AV3534" s="7">
        <v>42005</v>
      </c>
      <c r="AW3534" s="7">
        <v>42370</v>
      </c>
      <c r="AX3534" s="6">
        <v>171</v>
      </c>
      <c r="AY3534" s="6">
        <v>2027240.6364</v>
      </c>
      <c r="AZ3534" s="6">
        <v>210.94702669150001</v>
      </c>
      <c r="BA3534" s="6">
        <v>2500820.9627880952</v>
      </c>
      <c r="BB3534" s="6">
        <v>171</v>
      </c>
      <c r="BC3534">
        <v>2027240.6364</v>
      </c>
      <c r="BD3534">
        <v>210.39754845923122</v>
      </c>
      <c r="BE3534"/>
    </row>
    <row r="3535" spans="12:57" hidden="1" x14ac:dyDescent="0.3">
      <c r="L3535">
        <v>3189329</v>
      </c>
      <c r="M3535">
        <v>3200622</v>
      </c>
      <c r="N3535" t="s">
        <v>21</v>
      </c>
      <c r="O3535" s="1">
        <v>42002</v>
      </c>
      <c r="P3535" t="s">
        <v>18</v>
      </c>
      <c r="Q3535">
        <v>1</v>
      </c>
      <c r="R3535" s="1">
        <v>41715</v>
      </c>
      <c r="S3535" s="4" t="s">
        <v>17</v>
      </c>
      <c r="T3535" s="4">
        <v>2218</v>
      </c>
      <c r="U3535" s="4" t="s">
        <v>20</v>
      </c>
      <c r="V3535" s="4" t="s">
        <v>19</v>
      </c>
      <c r="W3535" s="4" t="s">
        <v>14</v>
      </c>
      <c r="X3535" s="4" t="s">
        <v>251</v>
      </c>
      <c r="Y3535" s="5">
        <v>44075</v>
      </c>
      <c r="Z3535" s="4">
        <v>15.934420138888889</v>
      </c>
      <c r="AA3535" s="5">
        <v>44075</v>
      </c>
      <c r="AB3535" s="4">
        <v>11472.782499999999</v>
      </c>
      <c r="AC3535" s="4">
        <v>1.1326229176214007</v>
      </c>
      <c r="AD3535" s="4">
        <v>50.526800000000001</v>
      </c>
      <c r="AE3535" s="4">
        <v>0</v>
      </c>
      <c r="AF3535" s="4">
        <v>50.526800000000001</v>
      </c>
      <c r="AG3535" s="4">
        <v>0</v>
      </c>
      <c r="AH3535" s="4" t="s">
        <v>13</v>
      </c>
      <c r="AI3535" s="4">
        <v>4.2298859100000001</v>
      </c>
      <c r="AJ3535" s="4">
        <v>165</v>
      </c>
      <c r="AK3535" s="4" t="s">
        <v>12</v>
      </c>
      <c r="AL3535" s="1">
        <v>44075</v>
      </c>
      <c r="AM3535" t="s">
        <v>11</v>
      </c>
      <c r="AN3535">
        <v>2020</v>
      </c>
      <c r="AO3535">
        <v>9</v>
      </c>
      <c r="AP3535" s="6">
        <v>213.72259939738802</v>
      </c>
      <c r="AQ3535" s="6">
        <v>2451992.8982208637</v>
      </c>
      <c r="AR3535" s="7">
        <v>41640</v>
      </c>
      <c r="AS3535" s="7">
        <v>47848</v>
      </c>
      <c r="AT3535" s="6">
        <v>0</v>
      </c>
      <c r="AU3535" s="6">
        <v>1</v>
      </c>
      <c r="AV3535" s="7">
        <v>42005</v>
      </c>
      <c r="AW3535" s="7">
        <v>42370</v>
      </c>
      <c r="AX3535" s="6">
        <v>165</v>
      </c>
      <c r="AY3535" s="6">
        <v>1893009.1124999998</v>
      </c>
      <c r="AZ3535" s="6">
        <v>213.72259939738802</v>
      </c>
      <c r="BA3535" s="6">
        <v>2451992.8982208637</v>
      </c>
      <c r="BB3535" s="6">
        <v>165</v>
      </c>
      <c r="BC3535">
        <v>1893009.1124999998</v>
      </c>
      <c r="BD3535">
        <v>213.16592247239731</v>
      </c>
      <c r="BE3535"/>
    </row>
    <row r="3536" spans="12:57" hidden="1" x14ac:dyDescent="0.3">
      <c r="L3536">
        <v>3189329</v>
      </c>
      <c r="M3536">
        <v>3200622</v>
      </c>
      <c r="N3536" t="s">
        <v>21</v>
      </c>
      <c r="O3536" s="1">
        <v>42002</v>
      </c>
      <c r="P3536" t="s">
        <v>18</v>
      </c>
      <c r="Q3536">
        <v>1</v>
      </c>
      <c r="R3536" s="1">
        <v>41715</v>
      </c>
      <c r="S3536" s="4" t="s">
        <v>17</v>
      </c>
      <c r="T3536" s="4">
        <v>2218</v>
      </c>
      <c r="U3536" s="4" t="s">
        <v>20</v>
      </c>
      <c r="V3536" s="4" t="s">
        <v>19</v>
      </c>
      <c r="W3536" s="4" t="s">
        <v>14</v>
      </c>
      <c r="X3536" s="4" t="s">
        <v>251</v>
      </c>
      <c r="Y3536" s="5">
        <v>44348</v>
      </c>
      <c r="Z3536" s="4">
        <v>15.934420555555555</v>
      </c>
      <c r="AA3536" s="5">
        <v>44348</v>
      </c>
      <c r="AB3536" s="4">
        <v>11472.782800000001</v>
      </c>
      <c r="AC3536" s="4">
        <v>1.2552233991608943</v>
      </c>
      <c r="AD3536" s="4">
        <v>50.545699999999997</v>
      </c>
      <c r="AE3536" s="4">
        <v>0</v>
      </c>
      <c r="AF3536" s="4">
        <v>50.545699999999997</v>
      </c>
      <c r="AG3536" s="4">
        <v>0</v>
      </c>
      <c r="AH3536" s="4" t="s">
        <v>13</v>
      </c>
      <c r="AI3536" s="4">
        <v>4.43972414</v>
      </c>
      <c r="AJ3536" s="4">
        <v>165</v>
      </c>
      <c r="AK3536" s="4" t="s">
        <v>12</v>
      </c>
      <c r="AL3536" s="1">
        <v>44348</v>
      </c>
      <c r="AM3536" t="s">
        <v>11</v>
      </c>
      <c r="AN3536">
        <v>2021</v>
      </c>
      <c r="AO3536">
        <v>6</v>
      </c>
      <c r="AP3536" s="6">
        <v>224.40896446319798</v>
      </c>
      <c r="AQ3536" s="6">
        <v>2574595.3076591892</v>
      </c>
      <c r="AR3536" s="7">
        <v>41640</v>
      </c>
      <c r="AS3536" s="7">
        <v>47848</v>
      </c>
      <c r="AT3536" s="6">
        <v>0</v>
      </c>
      <c r="AU3536" s="6">
        <v>1</v>
      </c>
      <c r="AV3536" s="7">
        <v>42005</v>
      </c>
      <c r="AW3536" s="7">
        <v>42370</v>
      </c>
      <c r="AX3536" s="6">
        <v>165</v>
      </c>
      <c r="AY3536" s="6">
        <v>1893009.1620000002</v>
      </c>
      <c r="AZ3536" s="6">
        <v>224.40896446319798</v>
      </c>
      <c r="BA3536" s="6">
        <v>2574595.3076591892</v>
      </c>
      <c r="BB3536" s="6">
        <v>165</v>
      </c>
      <c r="BC3536">
        <v>1893009.1620000002</v>
      </c>
      <c r="BD3536">
        <v>223.8242925077675</v>
      </c>
      <c r="BE3536"/>
    </row>
    <row r="3537" spans="12:57" hidden="1" x14ac:dyDescent="0.3">
      <c r="L3537">
        <v>3189329</v>
      </c>
      <c r="M3537">
        <v>3200622</v>
      </c>
      <c r="N3537" t="s">
        <v>21</v>
      </c>
      <c r="O3537" s="1">
        <v>42002</v>
      </c>
      <c r="P3537" t="s">
        <v>18</v>
      </c>
      <c r="Q3537">
        <v>1</v>
      </c>
      <c r="R3537" s="1">
        <v>41715</v>
      </c>
      <c r="S3537" s="4" t="s">
        <v>17</v>
      </c>
      <c r="T3537" s="4">
        <v>2218</v>
      </c>
      <c r="U3537" s="4" t="s">
        <v>20</v>
      </c>
      <c r="V3537" s="4" t="s">
        <v>19</v>
      </c>
      <c r="W3537" s="4" t="s">
        <v>14</v>
      </c>
      <c r="X3537" s="4" t="s">
        <v>251</v>
      </c>
      <c r="Y3537" s="5">
        <v>44531</v>
      </c>
      <c r="Z3537" s="4">
        <v>15.934420161290323</v>
      </c>
      <c r="AA3537" s="5">
        <v>44531</v>
      </c>
      <c r="AB3537" s="4">
        <v>11855.2086</v>
      </c>
      <c r="AC3537" s="4">
        <v>1.2970641466033794</v>
      </c>
      <c r="AD3537" s="4">
        <v>48.993400000000001</v>
      </c>
      <c r="AE3537" s="4">
        <v>0</v>
      </c>
      <c r="AF3537" s="4">
        <v>48.993400000000001</v>
      </c>
      <c r="AG3537" s="4">
        <v>0</v>
      </c>
      <c r="AH3537" s="4" t="s">
        <v>13</v>
      </c>
      <c r="AI3537" s="4">
        <v>4.5803849300000001</v>
      </c>
      <c r="AJ3537" s="4">
        <v>165</v>
      </c>
      <c r="AK3537" s="4" t="s">
        <v>12</v>
      </c>
      <c r="AL3537" s="1">
        <v>44531</v>
      </c>
      <c r="AM3537" t="s">
        <v>11</v>
      </c>
      <c r="AN3537">
        <v>2021</v>
      </c>
      <c r="AO3537">
        <v>12</v>
      </c>
      <c r="AP3537" s="6">
        <v>224.40863102946201</v>
      </c>
      <c r="AQ3537" s="6">
        <v>2660411.1324947048</v>
      </c>
      <c r="AR3537" s="7">
        <v>41640</v>
      </c>
      <c r="AS3537" s="7">
        <v>47848</v>
      </c>
      <c r="AT3537" s="6">
        <v>0</v>
      </c>
      <c r="AU3537" s="6">
        <v>1</v>
      </c>
      <c r="AV3537" s="7">
        <v>42005</v>
      </c>
      <c r="AW3537" s="7">
        <v>42370</v>
      </c>
      <c r="AX3537" s="6">
        <v>165</v>
      </c>
      <c r="AY3537" s="6">
        <v>1956109.419</v>
      </c>
      <c r="AZ3537" s="6">
        <v>224.40863102946201</v>
      </c>
      <c r="BA3537" s="6">
        <v>2660411.1324947048</v>
      </c>
      <c r="BB3537" s="6">
        <v>165</v>
      </c>
      <c r="BC3537">
        <v>1956109.419</v>
      </c>
      <c r="BD3537">
        <v>223.8242925077675</v>
      </c>
      <c r="BE3537"/>
    </row>
    <row r="3538" spans="12:57" hidden="1" x14ac:dyDescent="0.3">
      <c r="L3538">
        <v>3189329</v>
      </c>
      <c r="M3538">
        <v>3200622</v>
      </c>
      <c r="N3538" t="s">
        <v>21</v>
      </c>
      <c r="O3538" s="1">
        <v>42002</v>
      </c>
      <c r="P3538" t="s">
        <v>18</v>
      </c>
      <c r="Q3538">
        <v>1</v>
      </c>
      <c r="R3538" s="1">
        <v>41715</v>
      </c>
      <c r="S3538" s="4" t="s">
        <v>17</v>
      </c>
      <c r="T3538" s="4">
        <v>2218</v>
      </c>
      <c r="U3538" s="4" t="s">
        <v>20</v>
      </c>
      <c r="V3538" s="4" t="s">
        <v>19</v>
      </c>
      <c r="W3538" s="4" t="s">
        <v>14</v>
      </c>
      <c r="X3538" s="4" t="s">
        <v>251</v>
      </c>
      <c r="Y3538" s="5">
        <v>44743</v>
      </c>
      <c r="Z3538" s="4">
        <v>15.934420430107526</v>
      </c>
      <c r="AA3538" s="5">
        <v>44743</v>
      </c>
      <c r="AB3538" s="4">
        <v>11855.2088</v>
      </c>
      <c r="AC3538" s="4">
        <v>1.4300879099549233</v>
      </c>
      <c r="AD3538" s="4">
        <v>49.675899999999999</v>
      </c>
      <c r="AE3538" s="4">
        <v>0</v>
      </c>
      <c r="AF3538" s="4">
        <v>49.675899999999999</v>
      </c>
      <c r="AG3538" s="4">
        <v>0</v>
      </c>
      <c r="AH3538" s="4" t="s">
        <v>13</v>
      </c>
      <c r="AI3538" s="4">
        <v>4.7433362299999997</v>
      </c>
      <c r="AJ3538" s="4">
        <v>165</v>
      </c>
      <c r="AK3538" s="4" t="s">
        <v>12</v>
      </c>
      <c r="AL3538" s="1">
        <v>44743</v>
      </c>
      <c r="AM3538" t="s">
        <v>11</v>
      </c>
      <c r="AN3538">
        <v>2022</v>
      </c>
      <c r="AO3538">
        <v>7</v>
      </c>
      <c r="AP3538" s="6">
        <v>235.62949622785698</v>
      </c>
      <c r="AQ3538" s="6">
        <v>2793436.877220057</v>
      </c>
      <c r="AR3538" s="7">
        <v>41640</v>
      </c>
      <c r="AS3538" s="7">
        <v>47848</v>
      </c>
      <c r="AT3538" s="6">
        <v>0</v>
      </c>
      <c r="AU3538" s="6">
        <v>1</v>
      </c>
      <c r="AV3538" s="7">
        <v>42005</v>
      </c>
      <c r="AW3538" s="7">
        <v>42370</v>
      </c>
      <c r="AX3538" s="6">
        <v>165</v>
      </c>
      <c r="AY3538" s="6">
        <v>1956109.452</v>
      </c>
      <c r="AZ3538" s="6">
        <v>235.62949622785698</v>
      </c>
      <c r="BA3538" s="6">
        <v>2793436.877220057</v>
      </c>
      <c r="BB3538" s="6">
        <v>165</v>
      </c>
      <c r="BC3538">
        <v>1956109.452</v>
      </c>
      <c r="BD3538">
        <v>235.01541843905551</v>
      </c>
      <c r="BE3538"/>
    </row>
    <row r="3539" spans="12:57" hidden="1" x14ac:dyDescent="0.3">
      <c r="L3539">
        <v>3189329</v>
      </c>
      <c r="M3539">
        <v>3200622</v>
      </c>
      <c r="N3539" t="s">
        <v>21</v>
      </c>
      <c r="O3539" s="1">
        <v>42002</v>
      </c>
      <c r="P3539" t="s">
        <v>18</v>
      </c>
      <c r="Q3539">
        <v>1</v>
      </c>
      <c r="R3539" s="1">
        <v>41715</v>
      </c>
      <c r="S3539" s="4" t="s">
        <v>17</v>
      </c>
      <c r="T3539" s="4">
        <v>2218</v>
      </c>
      <c r="U3539" s="4" t="s">
        <v>20</v>
      </c>
      <c r="V3539" s="4" t="s">
        <v>19</v>
      </c>
      <c r="W3539" s="4" t="s">
        <v>14</v>
      </c>
      <c r="X3539" s="4" t="s">
        <v>251</v>
      </c>
      <c r="Y3539" s="5">
        <v>44896</v>
      </c>
      <c r="Z3539" s="4">
        <v>15.934420161290323</v>
      </c>
      <c r="AA3539" s="5">
        <v>44896</v>
      </c>
      <c r="AB3539" s="4">
        <v>11855.2086</v>
      </c>
      <c r="AC3539" s="4">
        <v>1.4300878858945907</v>
      </c>
      <c r="AD3539" s="4">
        <v>48.4741</v>
      </c>
      <c r="AE3539" s="4">
        <v>0</v>
      </c>
      <c r="AF3539" s="4">
        <v>48.4741</v>
      </c>
      <c r="AG3539" s="4">
        <v>0</v>
      </c>
      <c r="AH3539" s="4" t="s">
        <v>13</v>
      </c>
      <c r="AI3539" s="4">
        <v>4.8609378799999998</v>
      </c>
      <c r="AJ3539" s="4">
        <v>165</v>
      </c>
      <c r="AK3539" s="4" t="s">
        <v>12</v>
      </c>
      <c r="AL3539" s="1">
        <v>44896</v>
      </c>
      <c r="AM3539" t="s">
        <v>11</v>
      </c>
      <c r="AN3539">
        <v>2022</v>
      </c>
      <c r="AO3539">
        <v>12</v>
      </c>
      <c r="AP3539" s="6">
        <v>235.62958888890799</v>
      </c>
      <c r="AQ3539" s="6">
        <v>2793437.9286102466</v>
      </c>
      <c r="AR3539" s="7">
        <v>41640</v>
      </c>
      <c r="AS3539" s="7">
        <v>47848</v>
      </c>
      <c r="AT3539" s="6">
        <v>0</v>
      </c>
      <c r="AU3539" s="6">
        <v>1</v>
      </c>
      <c r="AV3539" s="7">
        <v>42005</v>
      </c>
      <c r="AW3539" s="7">
        <v>42370</v>
      </c>
      <c r="AX3539" s="6">
        <v>165</v>
      </c>
      <c r="AY3539" s="6">
        <v>1956109.419</v>
      </c>
      <c r="AZ3539" s="6">
        <v>235.62958888890799</v>
      </c>
      <c r="BA3539" s="6">
        <v>2793437.9286102466</v>
      </c>
      <c r="BB3539" s="6">
        <v>165</v>
      </c>
      <c r="BC3539">
        <v>1956109.419</v>
      </c>
      <c r="BD3539">
        <v>235.01541843905551</v>
      </c>
      <c r="BE3539"/>
    </row>
    <row r="3540" spans="12:57" hidden="1" x14ac:dyDescent="0.3">
      <c r="L3540">
        <v>3189329</v>
      </c>
      <c r="M3540">
        <v>3200622</v>
      </c>
      <c r="N3540" t="s">
        <v>21</v>
      </c>
      <c r="O3540" s="1">
        <v>42002</v>
      </c>
      <c r="P3540" t="s">
        <v>18</v>
      </c>
      <c r="Q3540">
        <v>1</v>
      </c>
      <c r="R3540" s="1">
        <v>41715</v>
      </c>
      <c r="S3540" s="4" t="s">
        <v>17</v>
      </c>
      <c r="T3540" s="4">
        <v>2218</v>
      </c>
      <c r="U3540" s="4" t="s">
        <v>20</v>
      </c>
      <c r="V3540" s="4" t="s">
        <v>19</v>
      </c>
      <c r="W3540" s="4" t="s">
        <v>14</v>
      </c>
      <c r="X3540" s="4" t="s">
        <v>251</v>
      </c>
      <c r="Y3540" s="5">
        <v>45078</v>
      </c>
      <c r="Z3540" s="4">
        <v>15.934420555555555</v>
      </c>
      <c r="AA3540" s="5">
        <v>45078</v>
      </c>
      <c r="AB3540" s="4">
        <v>11472.782800000001</v>
      </c>
      <c r="AC3540" s="4">
        <v>1.5191192015452455</v>
      </c>
      <c r="AD3540" s="4">
        <v>49.4739</v>
      </c>
      <c r="AE3540" s="4">
        <v>0</v>
      </c>
      <c r="AF3540" s="4">
        <v>49.4739</v>
      </c>
      <c r="AG3540" s="4">
        <v>0</v>
      </c>
      <c r="AH3540" s="4" t="s">
        <v>13</v>
      </c>
      <c r="AI3540" s="4">
        <v>5.0008300300000004</v>
      </c>
      <c r="AJ3540" s="4">
        <v>165</v>
      </c>
      <c r="AK3540" s="4" t="s">
        <v>12</v>
      </c>
      <c r="AL3540" s="1">
        <v>45078</v>
      </c>
      <c r="AM3540" t="s">
        <v>11</v>
      </c>
      <c r="AN3540">
        <v>2023</v>
      </c>
      <c r="AO3540">
        <v>6</v>
      </c>
      <c r="AP3540" s="6">
        <v>247.41056482121701</v>
      </c>
      <c r="AQ3540" s="6">
        <v>2838487.672619144</v>
      </c>
      <c r="AR3540" s="7">
        <v>41640</v>
      </c>
      <c r="AS3540" s="7">
        <v>47848</v>
      </c>
      <c r="AT3540" s="6">
        <v>0</v>
      </c>
      <c r="AU3540" s="6">
        <v>1</v>
      </c>
      <c r="AV3540" s="7">
        <v>42005</v>
      </c>
      <c r="AW3540" s="7">
        <v>42370</v>
      </c>
      <c r="AX3540" s="6">
        <v>165</v>
      </c>
      <c r="AY3540" s="6">
        <v>1893009.1620000002</v>
      </c>
      <c r="AZ3540" s="6">
        <v>247.41056482121701</v>
      </c>
      <c r="BA3540" s="6">
        <v>2838487.672619144</v>
      </c>
      <c r="BB3540" s="6">
        <v>165</v>
      </c>
      <c r="BC3540">
        <v>1893009.1620000002</v>
      </c>
      <c r="BD3540">
        <v>246.76620414335835</v>
      </c>
      <c r="BE3540"/>
    </row>
    <row r="3541" spans="12:57" hidden="1" x14ac:dyDescent="0.3">
      <c r="L3541">
        <v>3189329</v>
      </c>
      <c r="M3541">
        <v>3200622</v>
      </c>
      <c r="N3541" t="s">
        <v>21</v>
      </c>
      <c r="O3541" s="1">
        <v>42002</v>
      </c>
      <c r="P3541" t="s">
        <v>18</v>
      </c>
      <c r="Q3541">
        <v>1</v>
      </c>
      <c r="R3541" s="1">
        <v>41715</v>
      </c>
      <c r="S3541" s="4" t="s">
        <v>17</v>
      </c>
      <c r="T3541" s="4">
        <v>2218</v>
      </c>
      <c r="U3541" s="4" t="s">
        <v>20</v>
      </c>
      <c r="V3541" s="4" t="s">
        <v>19</v>
      </c>
      <c r="W3541" s="4" t="s">
        <v>14</v>
      </c>
      <c r="X3541" s="4" t="s">
        <v>251</v>
      </c>
      <c r="Y3541" s="5">
        <v>45413</v>
      </c>
      <c r="Z3541" s="4">
        <v>15.934420161290323</v>
      </c>
      <c r="AA3541" s="5">
        <v>45413</v>
      </c>
      <c r="AB3541" s="4">
        <v>11855.2086</v>
      </c>
      <c r="AC3541" s="4">
        <v>1.7164148838215778</v>
      </c>
      <c r="AD3541" s="4">
        <v>49.4039</v>
      </c>
      <c r="AE3541" s="4">
        <v>0</v>
      </c>
      <c r="AF3541" s="4">
        <v>49.4039</v>
      </c>
      <c r="AG3541" s="4">
        <v>0</v>
      </c>
      <c r="AH3541" s="4" t="s">
        <v>13</v>
      </c>
      <c r="AI3541" s="4">
        <v>5.2583238300000001</v>
      </c>
      <c r="AJ3541" s="4">
        <v>165</v>
      </c>
      <c r="AK3541" s="4" t="s">
        <v>12</v>
      </c>
      <c r="AL3541" s="1">
        <v>45413</v>
      </c>
      <c r="AM3541" t="s">
        <v>11</v>
      </c>
      <c r="AN3541">
        <v>2024</v>
      </c>
      <c r="AO3541">
        <v>5</v>
      </c>
      <c r="AP3541" s="6">
        <v>259.78170466493702</v>
      </c>
      <c r="AQ3541" s="6">
        <v>3079766.2992664217</v>
      </c>
      <c r="AR3541" s="7">
        <v>41640</v>
      </c>
      <c r="AS3541" s="7">
        <v>47848</v>
      </c>
      <c r="AT3541" s="6">
        <v>0</v>
      </c>
      <c r="AU3541" s="6">
        <v>1</v>
      </c>
      <c r="AV3541" s="7">
        <v>42005</v>
      </c>
      <c r="AW3541" s="7">
        <v>42370</v>
      </c>
      <c r="AX3541" s="6">
        <v>165</v>
      </c>
      <c r="AY3541" s="6">
        <v>1956109.419</v>
      </c>
      <c r="AZ3541" s="6">
        <v>259.78170466493702</v>
      </c>
      <c r="BA3541" s="6">
        <v>3079766.2992664217</v>
      </c>
      <c r="BB3541" s="6">
        <v>165</v>
      </c>
      <c r="BC3541">
        <v>1956109.419</v>
      </c>
      <c r="BD3541">
        <v>259.10473608577706</v>
      </c>
      <c r="BE3541"/>
    </row>
    <row r="3542" spans="12:57" hidden="1" x14ac:dyDescent="0.3">
      <c r="L3542">
        <v>3189329</v>
      </c>
      <c r="M3542">
        <v>3200622</v>
      </c>
      <c r="N3542" t="s">
        <v>21</v>
      </c>
      <c r="O3542" s="1">
        <v>42002</v>
      </c>
      <c r="P3542" t="s">
        <v>18</v>
      </c>
      <c r="Q3542">
        <v>1</v>
      </c>
      <c r="R3542" s="1">
        <v>41715</v>
      </c>
      <c r="S3542" s="4" t="s">
        <v>17</v>
      </c>
      <c r="T3542" s="4">
        <v>2218</v>
      </c>
      <c r="U3542" s="4" t="s">
        <v>20</v>
      </c>
      <c r="V3542" s="4" t="s">
        <v>19</v>
      </c>
      <c r="W3542" s="4" t="s">
        <v>14</v>
      </c>
      <c r="X3542" s="4" t="s">
        <v>251</v>
      </c>
      <c r="Y3542" s="5">
        <v>46327</v>
      </c>
      <c r="Z3542" s="4">
        <v>15.934420138888889</v>
      </c>
      <c r="AA3542" s="5">
        <v>46327</v>
      </c>
      <c r="AB3542" s="4">
        <v>11472.782499999999</v>
      </c>
      <c r="AC3542" s="4">
        <v>1.9665370285302075</v>
      </c>
      <c r="AD3542" s="4">
        <v>48.045999999999999</v>
      </c>
      <c r="AE3542" s="4">
        <v>0</v>
      </c>
      <c r="AF3542" s="4">
        <v>48.045999999999999</v>
      </c>
      <c r="AG3542" s="4">
        <v>0</v>
      </c>
      <c r="AH3542" s="4" t="s">
        <v>13</v>
      </c>
      <c r="AI3542" s="4">
        <v>5.9611428599999998</v>
      </c>
      <c r="AJ3542" s="4">
        <v>165</v>
      </c>
      <c r="AK3542" s="4" t="s">
        <v>12</v>
      </c>
      <c r="AL3542" s="1">
        <v>46327</v>
      </c>
      <c r="AM3542" t="s">
        <v>11</v>
      </c>
      <c r="AN3542">
        <v>2026</v>
      </c>
      <c r="AO3542">
        <v>11</v>
      </c>
      <c r="AP3542" s="6">
        <v>286.40906985155999</v>
      </c>
      <c r="AQ3542" s="6">
        <v>3285908.9644342549</v>
      </c>
      <c r="AR3542" s="7">
        <v>41640</v>
      </c>
      <c r="AS3542" s="7">
        <v>47848</v>
      </c>
      <c r="AT3542" s="6">
        <v>0</v>
      </c>
      <c r="AU3542" s="6">
        <v>1</v>
      </c>
      <c r="AV3542" s="7">
        <v>42005</v>
      </c>
      <c r="AW3542" s="7">
        <v>42370</v>
      </c>
      <c r="AX3542" s="6">
        <v>165</v>
      </c>
      <c r="AY3542" s="6">
        <v>1893009.1124999998</v>
      </c>
      <c r="AZ3542" s="6">
        <v>286.40906985155999</v>
      </c>
      <c r="BA3542" s="6">
        <v>3285908.9644342549</v>
      </c>
      <c r="BB3542" s="6">
        <v>165</v>
      </c>
      <c r="BC3542">
        <v>1893009.1124999998</v>
      </c>
      <c r="BD3542">
        <v>285.66270619138578</v>
      </c>
      <c r="BE3542"/>
    </row>
    <row r="3543" spans="12:57" hidden="1" x14ac:dyDescent="0.3">
      <c r="L3543">
        <v>3189329</v>
      </c>
      <c r="M3543">
        <v>3200622</v>
      </c>
      <c r="N3543" t="s">
        <v>21</v>
      </c>
      <c r="O3543" s="1">
        <v>42002</v>
      </c>
      <c r="P3543" t="s">
        <v>18</v>
      </c>
      <c r="Q3543">
        <v>1</v>
      </c>
      <c r="R3543" s="1">
        <v>41715</v>
      </c>
      <c r="S3543" s="4" t="s">
        <v>17</v>
      </c>
      <c r="T3543" s="4">
        <v>2218</v>
      </c>
      <c r="U3543" s="4" t="s">
        <v>20</v>
      </c>
      <c r="V3543" s="4" t="s">
        <v>19</v>
      </c>
      <c r="W3543" s="4" t="s">
        <v>14</v>
      </c>
      <c r="X3543" s="4" t="s">
        <v>251</v>
      </c>
      <c r="Y3543" s="5">
        <v>46388</v>
      </c>
      <c r="Z3543" s="4">
        <v>15.934420430107526</v>
      </c>
      <c r="AA3543" s="5">
        <v>46388</v>
      </c>
      <c r="AB3543" s="4">
        <v>11855.2088</v>
      </c>
      <c r="AC3543" s="4">
        <v>2.2018620028466471</v>
      </c>
      <c r="AD3543" s="4">
        <v>50.054400000000001</v>
      </c>
      <c r="AE3543" s="4">
        <v>0</v>
      </c>
      <c r="AF3543" s="4">
        <v>50.054400000000001</v>
      </c>
      <c r="AG3543" s="4">
        <v>0</v>
      </c>
      <c r="AH3543" s="4" t="s">
        <v>13</v>
      </c>
      <c r="AI3543" s="4">
        <v>6.0080554700000004</v>
      </c>
      <c r="AJ3543" s="4">
        <v>165</v>
      </c>
      <c r="AK3543" s="4" t="s">
        <v>12</v>
      </c>
      <c r="AL3543" s="1">
        <v>46388</v>
      </c>
      <c r="AM3543" t="s">
        <v>11</v>
      </c>
      <c r="AN3543">
        <v>2027</v>
      </c>
      <c r="AO3543">
        <v>1</v>
      </c>
      <c r="AP3543" s="6">
        <v>300.72961171756805</v>
      </c>
      <c r="AQ3543" s="6">
        <v>3565212.3392546959</v>
      </c>
      <c r="AR3543" s="7">
        <v>41640</v>
      </c>
      <c r="AS3543" s="7">
        <v>47848</v>
      </c>
      <c r="AT3543" s="6">
        <v>0</v>
      </c>
      <c r="AU3543" s="6">
        <v>1</v>
      </c>
      <c r="AV3543" s="7">
        <v>42005</v>
      </c>
      <c r="AW3543" s="7">
        <v>42370</v>
      </c>
      <c r="AX3543" s="6">
        <v>165</v>
      </c>
      <c r="AY3543" s="6">
        <v>1956109.452</v>
      </c>
      <c r="AZ3543" s="6">
        <v>300.72961171756805</v>
      </c>
      <c r="BA3543" s="6">
        <v>3565212.3392546959</v>
      </c>
      <c r="BB3543" s="6">
        <v>165</v>
      </c>
      <c r="BC3543">
        <v>1956109.452</v>
      </c>
      <c r="BD3543">
        <v>299.94600410680567</v>
      </c>
      <c r="BE3543"/>
    </row>
    <row r="3544" spans="12:57" hidden="1" x14ac:dyDescent="0.3">
      <c r="L3544">
        <v>3189329</v>
      </c>
      <c r="M3544">
        <v>3200622</v>
      </c>
      <c r="N3544" t="s">
        <v>21</v>
      </c>
      <c r="O3544" s="1">
        <v>42002</v>
      </c>
      <c r="P3544" t="s">
        <v>18</v>
      </c>
      <c r="Q3544">
        <v>1</v>
      </c>
      <c r="R3544" s="1">
        <v>41715</v>
      </c>
      <c r="S3544" s="4" t="s">
        <v>17</v>
      </c>
      <c r="T3544" s="4">
        <v>2218</v>
      </c>
      <c r="U3544" s="4" t="s">
        <v>20</v>
      </c>
      <c r="V3544" s="4" t="s">
        <v>19</v>
      </c>
      <c r="W3544" s="4" t="s">
        <v>14</v>
      </c>
      <c r="X3544" s="4" t="s">
        <v>251</v>
      </c>
      <c r="Y3544" s="5">
        <v>47119</v>
      </c>
      <c r="Z3544" s="4">
        <v>15.934420161290323</v>
      </c>
      <c r="AA3544" s="5">
        <v>47119</v>
      </c>
      <c r="AB3544" s="4">
        <v>11855.2086</v>
      </c>
      <c r="AC3544" s="4">
        <v>2.5672952146018329</v>
      </c>
      <c r="AD3544" s="4">
        <v>50.463000000000001</v>
      </c>
      <c r="AE3544" s="4">
        <v>0</v>
      </c>
      <c r="AF3544" s="4">
        <v>50.463000000000001</v>
      </c>
      <c r="AG3544" s="4">
        <v>0</v>
      </c>
      <c r="AH3544" s="4" t="s">
        <v>13</v>
      </c>
      <c r="AI3544" s="4">
        <v>6.5702377099999998</v>
      </c>
      <c r="AJ3544" s="4">
        <v>165</v>
      </c>
      <c r="AK3544" s="4" t="s">
        <v>12</v>
      </c>
      <c r="AL3544" s="1">
        <v>47119</v>
      </c>
      <c r="AM3544" t="s">
        <v>11</v>
      </c>
      <c r="AN3544">
        <v>2029</v>
      </c>
      <c r="AO3544">
        <v>1</v>
      </c>
      <c r="AP3544" s="6">
        <v>331.55390555972997</v>
      </c>
      <c r="AQ3544" s="6">
        <v>3930640.7125552986</v>
      </c>
      <c r="AR3544" s="7">
        <v>41640</v>
      </c>
      <c r="AS3544" s="7">
        <v>47848</v>
      </c>
      <c r="AT3544" s="6">
        <v>0</v>
      </c>
      <c r="AU3544" s="6">
        <v>1</v>
      </c>
      <c r="AV3544" s="7">
        <v>42005</v>
      </c>
      <c r="AW3544" s="7">
        <v>42370</v>
      </c>
      <c r="AX3544" s="6">
        <v>165</v>
      </c>
      <c r="AY3544" s="6">
        <v>1956109.419</v>
      </c>
      <c r="AZ3544" s="6">
        <v>331.55390555972997</v>
      </c>
      <c r="BA3544" s="6">
        <v>3930640.7125552986</v>
      </c>
      <c r="BB3544" s="6">
        <v>165</v>
      </c>
      <c r="BC3544">
        <v>1956109.419</v>
      </c>
      <c r="BD3544">
        <v>330.69033574748522</v>
      </c>
      <c r="BE3544"/>
    </row>
    <row r="3545" spans="12:57" hidden="1" x14ac:dyDescent="0.3">
      <c r="L3545">
        <v>3189329</v>
      </c>
      <c r="M3545">
        <v>3200622</v>
      </c>
      <c r="N3545" t="s">
        <v>21</v>
      </c>
      <c r="O3545" s="1">
        <v>42002</v>
      </c>
      <c r="P3545" t="s">
        <v>18</v>
      </c>
      <c r="Q3545">
        <v>1</v>
      </c>
      <c r="R3545" s="1">
        <v>41715</v>
      </c>
      <c r="S3545" s="4" t="s">
        <v>17</v>
      </c>
      <c r="T3545" s="4">
        <v>2218</v>
      </c>
      <c r="U3545" s="4" t="s">
        <v>20</v>
      </c>
      <c r="V3545" s="4" t="s">
        <v>19</v>
      </c>
      <c r="W3545" s="4" t="s">
        <v>14</v>
      </c>
      <c r="X3545" s="4" t="s">
        <v>251</v>
      </c>
      <c r="Y3545" s="5">
        <v>47239</v>
      </c>
      <c r="Z3545" s="4">
        <v>15.934420161290323</v>
      </c>
      <c r="AA3545" s="5">
        <v>47239</v>
      </c>
      <c r="AB3545" s="4">
        <v>11855.2086</v>
      </c>
      <c r="AC3545" s="4">
        <v>2.5672952137886402</v>
      </c>
      <c r="AD3545" s="4">
        <v>49.764000000000003</v>
      </c>
      <c r="AE3545" s="4">
        <v>0</v>
      </c>
      <c r="AF3545" s="4">
        <v>49.764000000000003</v>
      </c>
      <c r="AG3545" s="4">
        <v>0</v>
      </c>
      <c r="AH3545" s="4" t="s">
        <v>13</v>
      </c>
      <c r="AI3545" s="4">
        <v>6.6625248099999999</v>
      </c>
      <c r="AJ3545" s="4">
        <v>165</v>
      </c>
      <c r="AK3545" s="4" t="s">
        <v>12</v>
      </c>
      <c r="AL3545" s="1">
        <v>47239</v>
      </c>
      <c r="AM3545" t="s">
        <v>11</v>
      </c>
      <c r="AN3545">
        <v>2029</v>
      </c>
      <c r="AO3545">
        <v>5</v>
      </c>
      <c r="AP3545" s="6">
        <v>331.55388464484002</v>
      </c>
      <c r="AQ3545" s="6">
        <v>3930640.4646049156</v>
      </c>
      <c r="AR3545" s="7">
        <v>41640</v>
      </c>
      <c r="AS3545" s="7">
        <v>47848</v>
      </c>
      <c r="AT3545" s="6">
        <v>0</v>
      </c>
      <c r="AU3545" s="6">
        <v>1</v>
      </c>
      <c r="AV3545" s="7">
        <v>42005</v>
      </c>
      <c r="AW3545" s="7">
        <v>42370</v>
      </c>
      <c r="AX3545" s="6">
        <v>165</v>
      </c>
      <c r="AY3545" s="6">
        <v>1956109.419</v>
      </c>
      <c r="AZ3545" s="6">
        <v>331.55388464484002</v>
      </c>
      <c r="BA3545" s="6">
        <v>3930640.4646049156</v>
      </c>
      <c r="BB3545" s="6">
        <v>165</v>
      </c>
      <c r="BC3545">
        <v>1956109.419</v>
      </c>
      <c r="BD3545">
        <v>330.69033574748522</v>
      </c>
      <c r="BE3545"/>
    </row>
    <row r="3546" spans="12:57" hidden="1" x14ac:dyDescent="0.3">
      <c r="L3546">
        <v>3189329</v>
      </c>
      <c r="M3546">
        <v>3200622</v>
      </c>
      <c r="N3546" t="s">
        <v>21</v>
      </c>
      <c r="O3546" s="1">
        <v>42002</v>
      </c>
      <c r="P3546" t="s">
        <v>18</v>
      </c>
      <c r="Q3546">
        <v>1</v>
      </c>
      <c r="R3546" s="1">
        <v>41715</v>
      </c>
      <c r="S3546" s="4" t="s">
        <v>17</v>
      </c>
      <c r="T3546" s="4">
        <v>2218</v>
      </c>
      <c r="U3546" s="4" t="s">
        <v>20</v>
      </c>
      <c r="V3546" s="4" t="s">
        <v>19</v>
      </c>
      <c r="W3546" s="4" t="s">
        <v>14</v>
      </c>
      <c r="X3546" s="4" t="s">
        <v>251</v>
      </c>
      <c r="Y3546" s="5">
        <v>47270</v>
      </c>
      <c r="Z3546" s="4">
        <v>15.934420138888889</v>
      </c>
      <c r="AA3546" s="5">
        <v>47270</v>
      </c>
      <c r="AB3546" s="4">
        <v>11472.782499999999</v>
      </c>
      <c r="AC3546" s="4">
        <v>2.4844792358336067</v>
      </c>
      <c r="AD3546" s="4">
        <v>49.586599999999997</v>
      </c>
      <c r="AE3546" s="4">
        <v>0</v>
      </c>
      <c r="AF3546" s="4">
        <v>49.586599999999997</v>
      </c>
      <c r="AG3546" s="4">
        <v>0</v>
      </c>
      <c r="AH3546" s="4" t="s">
        <v>13</v>
      </c>
      <c r="AI3546" s="4">
        <v>6.68636564</v>
      </c>
      <c r="AJ3546" s="4">
        <v>165</v>
      </c>
      <c r="AK3546" s="4" t="s">
        <v>12</v>
      </c>
      <c r="AL3546" s="1">
        <v>47270</v>
      </c>
      <c r="AM3546" t="s">
        <v>11</v>
      </c>
      <c r="AN3546">
        <v>2029</v>
      </c>
      <c r="AO3546">
        <v>6</v>
      </c>
      <c r="AP3546" s="6">
        <v>331.55413844442398</v>
      </c>
      <c r="AQ3546" s="6">
        <v>3803848.5173477647</v>
      </c>
      <c r="AR3546" s="7">
        <v>41640</v>
      </c>
      <c r="AS3546" s="7">
        <v>47848</v>
      </c>
      <c r="AT3546" s="6">
        <v>0</v>
      </c>
      <c r="AU3546" s="6">
        <v>1</v>
      </c>
      <c r="AV3546" s="7">
        <v>42005</v>
      </c>
      <c r="AW3546" s="7">
        <v>42370</v>
      </c>
      <c r="AX3546" s="6">
        <v>165</v>
      </c>
      <c r="AY3546" s="6">
        <v>1893009.1124999998</v>
      </c>
      <c r="AZ3546" s="6">
        <v>331.55413844442398</v>
      </c>
      <c r="BA3546" s="6">
        <v>3803848.5173477647</v>
      </c>
      <c r="BB3546" s="6">
        <v>165</v>
      </c>
      <c r="BC3546">
        <v>1893009.1124999998</v>
      </c>
      <c r="BD3546">
        <v>330.69033574748522</v>
      </c>
      <c r="BE3546"/>
    </row>
    <row r="3547" spans="12:57" hidden="1" x14ac:dyDescent="0.3">
      <c r="L3547">
        <v>3189329</v>
      </c>
      <c r="M3547">
        <v>3200622</v>
      </c>
      <c r="N3547" t="s">
        <v>21</v>
      </c>
      <c r="O3547" s="1">
        <v>42002</v>
      </c>
      <c r="P3547" t="s">
        <v>18</v>
      </c>
      <c r="Q3547">
        <v>1</v>
      </c>
      <c r="R3547" s="1">
        <v>41715</v>
      </c>
      <c r="S3547" s="4" t="s">
        <v>17</v>
      </c>
      <c r="T3547" s="4">
        <v>2218</v>
      </c>
      <c r="U3547" s="4" t="s">
        <v>20</v>
      </c>
      <c r="V3547" s="4" t="s">
        <v>19</v>
      </c>
      <c r="W3547" s="4" t="s">
        <v>14</v>
      </c>
      <c r="X3547" s="4" t="s">
        <v>251</v>
      </c>
      <c r="Y3547" s="5">
        <v>42767</v>
      </c>
      <c r="Z3547" s="4">
        <v>3.9344199404761904</v>
      </c>
      <c r="AA3547" s="5">
        <v>42767</v>
      </c>
      <c r="AB3547" s="4">
        <v>2643.9301999999998</v>
      </c>
      <c r="AC3547" s="4">
        <v>0.26091228579987147</v>
      </c>
      <c r="AD3547" s="4">
        <v>67.403099999999995</v>
      </c>
      <c r="AE3547" s="4">
        <v>0</v>
      </c>
      <c r="AF3547" s="4">
        <v>67.403099999999995</v>
      </c>
      <c r="AG3547" s="4">
        <v>0</v>
      </c>
      <c r="AH3547" s="4" t="s">
        <v>13</v>
      </c>
      <c r="AI3547" s="4">
        <v>3.2444142500000002</v>
      </c>
      <c r="AJ3547" s="4">
        <v>196</v>
      </c>
      <c r="AK3547" s="4" t="s">
        <v>12</v>
      </c>
      <c r="AL3547" s="1">
        <v>42767</v>
      </c>
      <c r="AM3547" t="s">
        <v>11</v>
      </c>
      <c r="AN3547">
        <v>2017</v>
      </c>
      <c r="AO3547">
        <v>2</v>
      </c>
      <c r="AP3547" s="6">
        <v>218.68357813417501</v>
      </c>
      <c r="AQ3547" s="6">
        <v>578184.11647300492</v>
      </c>
      <c r="AR3547" s="7">
        <v>41640</v>
      </c>
      <c r="AS3547" s="7">
        <v>47848</v>
      </c>
      <c r="AT3547" s="6">
        <v>0</v>
      </c>
      <c r="AU3547" s="6">
        <v>1</v>
      </c>
      <c r="AV3547" s="7">
        <v>42005</v>
      </c>
      <c r="AW3547" s="7">
        <v>42370</v>
      </c>
      <c r="AX3547" s="6">
        <v>196</v>
      </c>
      <c r="AY3547" s="6">
        <v>518210.31919999997</v>
      </c>
      <c r="AZ3547" s="6">
        <v>218.68357813417501</v>
      </c>
      <c r="BA3547" s="6">
        <v>578184.11647300492</v>
      </c>
      <c r="BB3547" s="6">
        <v>196</v>
      </c>
      <c r="BC3547">
        <v>518210.31919999997</v>
      </c>
      <c r="BD3547">
        <v>218.44578550720482</v>
      </c>
      <c r="BE3547"/>
    </row>
    <row r="3548" spans="12:57" hidden="1" x14ac:dyDescent="0.3">
      <c r="L3548">
        <v>3189329</v>
      </c>
      <c r="M3548">
        <v>3200622</v>
      </c>
      <c r="N3548" t="s">
        <v>21</v>
      </c>
      <c r="O3548" s="1">
        <v>42002</v>
      </c>
      <c r="P3548" t="s">
        <v>18</v>
      </c>
      <c r="Q3548">
        <v>1</v>
      </c>
      <c r="R3548" s="1">
        <v>41715</v>
      </c>
      <c r="S3548" s="4" t="s">
        <v>17</v>
      </c>
      <c r="T3548" s="4">
        <v>2218</v>
      </c>
      <c r="U3548" s="4" t="s">
        <v>20</v>
      </c>
      <c r="V3548" s="4" t="s">
        <v>19</v>
      </c>
      <c r="W3548" s="4" t="s">
        <v>14</v>
      </c>
      <c r="X3548" s="4" t="s">
        <v>251</v>
      </c>
      <c r="Y3548" s="5">
        <v>42917</v>
      </c>
      <c r="Z3548" s="4">
        <v>3.9344200268817202</v>
      </c>
      <c r="AA3548" s="5">
        <v>42917</v>
      </c>
      <c r="AB3548" s="4">
        <v>2927.2085000000002</v>
      </c>
      <c r="AC3548" s="4">
        <v>0.28886717992393068</v>
      </c>
      <c r="AD3548" s="4">
        <v>65.1447</v>
      </c>
      <c r="AE3548" s="4">
        <v>0</v>
      </c>
      <c r="AF3548" s="4">
        <v>65.1447</v>
      </c>
      <c r="AG3548" s="4">
        <v>0</v>
      </c>
      <c r="AH3548" s="4" t="s">
        <v>13</v>
      </c>
      <c r="AI3548" s="4">
        <v>3.3568902700000001</v>
      </c>
      <c r="AJ3548" s="4">
        <v>196</v>
      </c>
      <c r="AK3548" s="4" t="s">
        <v>12</v>
      </c>
      <c r="AL3548" s="1">
        <v>42917</v>
      </c>
      <c r="AM3548" t="s">
        <v>11</v>
      </c>
      <c r="AN3548">
        <v>2017</v>
      </c>
      <c r="AO3548">
        <v>7</v>
      </c>
      <c r="AP3548" s="6">
        <v>218.683609572069</v>
      </c>
      <c r="AQ3548" s="6">
        <v>640132.52075004182</v>
      </c>
      <c r="AR3548" s="7">
        <v>41640</v>
      </c>
      <c r="AS3548" s="7">
        <v>47848</v>
      </c>
      <c r="AT3548" s="6">
        <v>0</v>
      </c>
      <c r="AU3548" s="6">
        <v>1</v>
      </c>
      <c r="AV3548" s="7">
        <v>42005</v>
      </c>
      <c r="AW3548" s="7">
        <v>42370</v>
      </c>
      <c r="AX3548" s="6">
        <v>196</v>
      </c>
      <c r="AY3548" s="6">
        <v>573732.86600000004</v>
      </c>
      <c r="AZ3548" s="6">
        <v>218.683609572069</v>
      </c>
      <c r="BA3548" s="6">
        <v>640132.52075004182</v>
      </c>
      <c r="BB3548" s="6">
        <v>196</v>
      </c>
      <c r="BC3548">
        <v>573732.86600000004</v>
      </c>
      <c r="BD3548">
        <v>218.44578550720482</v>
      </c>
      <c r="BE3548"/>
    </row>
    <row r="3549" spans="12:57" hidden="1" x14ac:dyDescent="0.3">
      <c r="L3549">
        <v>3189329</v>
      </c>
      <c r="M3549">
        <v>3200622</v>
      </c>
      <c r="N3549" t="s">
        <v>21</v>
      </c>
      <c r="O3549" s="1">
        <v>42002</v>
      </c>
      <c r="P3549" t="s">
        <v>18</v>
      </c>
      <c r="Q3549">
        <v>1</v>
      </c>
      <c r="R3549" s="1">
        <v>41715</v>
      </c>
      <c r="S3549" s="4" t="s">
        <v>17</v>
      </c>
      <c r="T3549" s="4">
        <v>2218</v>
      </c>
      <c r="U3549" s="4" t="s">
        <v>20</v>
      </c>
      <c r="V3549" s="4" t="s">
        <v>19</v>
      </c>
      <c r="W3549" s="4" t="s">
        <v>14</v>
      </c>
      <c r="X3549" s="4" t="s">
        <v>251</v>
      </c>
      <c r="Y3549" s="5">
        <v>43009</v>
      </c>
      <c r="Z3549" s="4">
        <v>3.9344198924731182</v>
      </c>
      <c r="AA3549" s="5">
        <v>43009</v>
      </c>
      <c r="AB3549" s="4">
        <v>2927.2084</v>
      </c>
      <c r="AC3549" s="4">
        <v>0.2888671702681328</v>
      </c>
      <c r="AD3549" s="4">
        <v>63.832900000000002</v>
      </c>
      <c r="AE3549" s="4">
        <v>0</v>
      </c>
      <c r="AF3549" s="4">
        <v>63.832900000000002</v>
      </c>
      <c r="AG3549" s="4">
        <v>0</v>
      </c>
      <c r="AH3549" s="4" t="s">
        <v>13</v>
      </c>
      <c r="AI3549" s="4">
        <v>3.4258755700000001</v>
      </c>
      <c r="AJ3549" s="4">
        <v>196</v>
      </c>
      <c r="AK3549" s="4" t="s">
        <v>12</v>
      </c>
      <c r="AL3549" s="1">
        <v>43009</v>
      </c>
      <c r="AM3549" t="s">
        <v>11</v>
      </c>
      <c r="AN3549">
        <v>2017</v>
      </c>
      <c r="AO3549">
        <v>10</v>
      </c>
      <c r="AP3549" s="6">
        <v>218.68357267225301</v>
      </c>
      <c r="AQ3549" s="6">
        <v>640132.39086822944</v>
      </c>
      <c r="AR3549" s="7">
        <v>41640</v>
      </c>
      <c r="AS3549" s="7">
        <v>47848</v>
      </c>
      <c r="AT3549" s="6">
        <v>0</v>
      </c>
      <c r="AU3549" s="6">
        <v>1</v>
      </c>
      <c r="AV3549" s="7">
        <v>42005</v>
      </c>
      <c r="AW3549" s="7">
        <v>42370</v>
      </c>
      <c r="AX3549" s="6">
        <v>196</v>
      </c>
      <c r="AY3549" s="6">
        <v>573732.84640000004</v>
      </c>
      <c r="AZ3549" s="6">
        <v>218.68357267225301</v>
      </c>
      <c r="BA3549" s="6">
        <v>640132.39086822944</v>
      </c>
      <c r="BB3549" s="6">
        <v>196</v>
      </c>
      <c r="BC3549">
        <v>573732.84640000004</v>
      </c>
      <c r="BD3549">
        <v>218.44578550720482</v>
      </c>
      <c r="BE3549"/>
    </row>
    <row r="3550" spans="12:57" hidden="1" x14ac:dyDescent="0.3">
      <c r="L3550">
        <v>3189329</v>
      </c>
      <c r="M3550">
        <v>3200622</v>
      </c>
      <c r="N3550" t="s">
        <v>21</v>
      </c>
      <c r="O3550" s="1">
        <v>42002</v>
      </c>
      <c r="P3550" t="s">
        <v>18</v>
      </c>
      <c r="Q3550">
        <v>1</v>
      </c>
      <c r="R3550" s="1">
        <v>41715</v>
      </c>
      <c r="S3550" s="4" t="s">
        <v>17</v>
      </c>
      <c r="T3550" s="4">
        <v>2218</v>
      </c>
      <c r="U3550" s="4" t="s">
        <v>20</v>
      </c>
      <c r="V3550" s="4" t="s">
        <v>19</v>
      </c>
      <c r="W3550" s="4" t="s">
        <v>14</v>
      </c>
      <c r="X3550" s="4" t="s">
        <v>251</v>
      </c>
      <c r="Y3550" s="5">
        <v>43282</v>
      </c>
      <c r="Z3550" s="4">
        <v>3.9344200268817202</v>
      </c>
      <c r="AA3550" s="5">
        <v>43282</v>
      </c>
      <c r="AB3550" s="4">
        <v>2927.2085000000002</v>
      </c>
      <c r="AC3550" s="4">
        <v>0.28584366638453224</v>
      </c>
      <c r="AD3550" s="4">
        <v>58.572000000000003</v>
      </c>
      <c r="AE3550" s="4">
        <v>0</v>
      </c>
      <c r="AF3550" s="4">
        <v>58.572000000000003</v>
      </c>
      <c r="AG3550" s="4">
        <v>0</v>
      </c>
      <c r="AH3550" s="4" t="s">
        <v>13</v>
      </c>
      <c r="AI3550" s="4">
        <v>3.6305819399999999</v>
      </c>
      <c r="AJ3550" s="4">
        <v>181</v>
      </c>
      <c r="AK3550" s="4" t="s">
        <v>12</v>
      </c>
      <c r="AL3550" s="1">
        <v>43282</v>
      </c>
      <c r="AM3550" t="s">
        <v>11</v>
      </c>
      <c r="AN3550">
        <v>2018</v>
      </c>
      <c r="AO3550">
        <v>7</v>
      </c>
      <c r="AP3550" s="6">
        <v>212.65044538968002</v>
      </c>
      <c r="AQ3550" s="6">
        <v>622472.19127345714</v>
      </c>
      <c r="AR3550" s="7">
        <v>41640</v>
      </c>
      <c r="AS3550" s="7">
        <v>47848</v>
      </c>
      <c r="AT3550" s="6">
        <v>0</v>
      </c>
      <c r="AU3550" s="6">
        <v>1</v>
      </c>
      <c r="AV3550" s="7">
        <v>42005</v>
      </c>
      <c r="AW3550" s="7">
        <v>42370</v>
      </c>
      <c r="AX3550" s="6">
        <v>181</v>
      </c>
      <c r="AY3550" s="6">
        <v>529824.73849999998</v>
      </c>
      <c r="AZ3550" s="6">
        <v>212.65044538968002</v>
      </c>
      <c r="BA3550" s="6">
        <v>622472.19127345714</v>
      </c>
      <c r="BB3550" s="6">
        <v>181</v>
      </c>
      <c r="BC3550">
        <v>529824.73849999998</v>
      </c>
      <c r="BD3550">
        <v>212.09669627914812</v>
      </c>
      <c r="BE3550"/>
    </row>
    <row r="3551" spans="12:57" hidden="1" x14ac:dyDescent="0.3">
      <c r="L3551">
        <v>3189329</v>
      </c>
      <c r="M3551">
        <v>3200622</v>
      </c>
      <c r="N3551" t="s">
        <v>21</v>
      </c>
      <c r="O3551" s="1">
        <v>42002</v>
      </c>
      <c r="P3551" t="s">
        <v>18</v>
      </c>
      <c r="Q3551">
        <v>1</v>
      </c>
      <c r="R3551" s="1">
        <v>41715</v>
      </c>
      <c r="S3551" s="4" t="s">
        <v>17</v>
      </c>
      <c r="T3551" s="4">
        <v>2218</v>
      </c>
      <c r="U3551" s="4" t="s">
        <v>20</v>
      </c>
      <c r="V3551" s="4" t="s">
        <v>19</v>
      </c>
      <c r="W3551" s="4" t="s">
        <v>14</v>
      </c>
      <c r="X3551" s="4" t="s">
        <v>251</v>
      </c>
      <c r="Y3551" s="5">
        <v>43800</v>
      </c>
      <c r="Z3551" s="4">
        <v>15.934420026881719</v>
      </c>
      <c r="AA3551" s="5">
        <v>43800</v>
      </c>
      <c r="AB3551" s="4">
        <v>11855.208500000001</v>
      </c>
      <c r="AC3551" s="4">
        <v>1.137474061043964</v>
      </c>
      <c r="AD3551" s="4">
        <v>52.487499999999997</v>
      </c>
      <c r="AE3551" s="4">
        <v>0</v>
      </c>
      <c r="AF3551" s="4">
        <v>52.487499999999997</v>
      </c>
      <c r="AG3551" s="4">
        <v>0</v>
      </c>
      <c r="AH3551" s="4" t="s">
        <v>13</v>
      </c>
      <c r="AI3551" s="4">
        <v>4.0189991599999999</v>
      </c>
      <c r="AJ3551" s="4">
        <v>171</v>
      </c>
      <c r="AK3551" s="4" t="s">
        <v>12</v>
      </c>
      <c r="AL3551" s="1">
        <v>43800</v>
      </c>
      <c r="AM3551" t="s">
        <v>11</v>
      </c>
      <c r="AN3551">
        <v>2019</v>
      </c>
      <c r="AO3551">
        <v>12</v>
      </c>
      <c r="AP3551" s="6">
        <v>210.94721841049997</v>
      </c>
      <c r="AQ3551" s="6">
        <v>2500823.2567515159</v>
      </c>
      <c r="AR3551" s="7">
        <v>41640</v>
      </c>
      <c r="AS3551" s="7">
        <v>47848</v>
      </c>
      <c r="AT3551" s="6">
        <v>0</v>
      </c>
      <c r="AU3551" s="6">
        <v>1</v>
      </c>
      <c r="AV3551" s="7">
        <v>42005</v>
      </c>
      <c r="AW3551" s="7">
        <v>42370</v>
      </c>
      <c r="AX3551" s="6">
        <v>171</v>
      </c>
      <c r="AY3551" s="6">
        <v>2027240.6535</v>
      </c>
      <c r="AZ3551" s="6">
        <v>210.94721841049997</v>
      </c>
      <c r="BA3551" s="6">
        <v>2500823.2567515159</v>
      </c>
      <c r="BB3551" s="6">
        <v>171</v>
      </c>
      <c r="BC3551">
        <v>2027240.6535</v>
      </c>
      <c r="BD3551">
        <v>210.39754845923122</v>
      </c>
      <c r="BE3551"/>
    </row>
    <row r="3552" spans="12:57" hidden="1" x14ac:dyDescent="0.3">
      <c r="L3552">
        <v>3189329</v>
      </c>
      <c r="M3552">
        <v>3200622</v>
      </c>
      <c r="N3552" t="s">
        <v>21</v>
      </c>
      <c r="O3552" s="1">
        <v>42002</v>
      </c>
      <c r="P3552" t="s">
        <v>18</v>
      </c>
      <c r="Q3552">
        <v>1</v>
      </c>
      <c r="R3552" s="1">
        <v>41715</v>
      </c>
      <c r="S3552" s="4" t="s">
        <v>17</v>
      </c>
      <c r="T3552" s="4">
        <v>2218</v>
      </c>
      <c r="U3552" s="4" t="s">
        <v>20</v>
      </c>
      <c r="V3552" s="4" t="s">
        <v>19</v>
      </c>
      <c r="W3552" s="4" t="s">
        <v>14</v>
      </c>
      <c r="X3552" s="4" t="s">
        <v>251</v>
      </c>
      <c r="Y3552" s="5">
        <v>43891</v>
      </c>
      <c r="Z3552" s="4">
        <v>15.934420161290323</v>
      </c>
      <c r="AA3552" s="5">
        <v>43891</v>
      </c>
      <c r="AB3552" s="4">
        <v>11855.2086</v>
      </c>
      <c r="AC3552" s="4">
        <v>1.1703770165514356</v>
      </c>
      <c r="AD3552" s="4">
        <v>52.2746</v>
      </c>
      <c r="AE3552" s="4">
        <v>0</v>
      </c>
      <c r="AF3552" s="4">
        <v>52.2746</v>
      </c>
      <c r="AG3552" s="4">
        <v>0</v>
      </c>
      <c r="AH3552" s="4" t="s">
        <v>13</v>
      </c>
      <c r="AI3552" s="4">
        <v>4.0884564799999996</v>
      </c>
      <c r="AJ3552" s="4">
        <v>165</v>
      </c>
      <c r="AK3552" s="4" t="s">
        <v>12</v>
      </c>
      <c r="AL3552" s="1">
        <v>43891</v>
      </c>
      <c r="AM3552" t="s">
        <v>11</v>
      </c>
      <c r="AN3552">
        <v>2020</v>
      </c>
      <c r="AO3552">
        <v>3</v>
      </c>
      <c r="AP3552" s="6">
        <v>213.72242710940799</v>
      </c>
      <c r="AQ3552" s="6">
        <v>2533723.9558803267</v>
      </c>
      <c r="AR3552" s="7">
        <v>41640</v>
      </c>
      <c r="AS3552" s="7">
        <v>47848</v>
      </c>
      <c r="AT3552" s="6">
        <v>0</v>
      </c>
      <c r="AU3552" s="6">
        <v>1</v>
      </c>
      <c r="AV3552" s="7">
        <v>42005</v>
      </c>
      <c r="AW3552" s="7">
        <v>42370</v>
      </c>
      <c r="AX3552" s="6">
        <v>165</v>
      </c>
      <c r="AY3552" s="6">
        <v>1956109.419</v>
      </c>
      <c r="AZ3552" s="6">
        <v>213.72242710940799</v>
      </c>
      <c r="BA3552" s="6">
        <v>2533723.9558803267</v>
      </c>
      <c r="BB3552" s="6">
        <v>165</v>
      </c>
      <c r="BC3552">
        <v>1956109.419</v>
      </c>
      <c r="BD3552">
        <v>213.16592247239731</v>
      </c>
      <c r="BE3552"/>
    </row>
    <row r="3553" spans="12:57" hidden="1" x14ac:dyDescent="0.3">
      <c r="L3553">
        <v>3189329</v>
      </c>
      <c r="M3553">
        <v>3200622</v>
      </c>
      <c r="N3553" t="s">
        <v>21</v>
      </c>
      <c r="O3553" s="1">
        <v>42002</v>
      </c>
      <c r="P3553" t="s">
        <v>18</v>
      </c>
      <c r="Q3553">
        <v>1</v>
      </c>
      <c r="R3553" s="1">
        <v>41715</v>
      </c>
      <c r="S3553" s="4" t="s">
        <v>17</v>
      </c>
      <c r="T3553" s="4">
        <v>2218</v>
      </c>
      <c r="U3553" s="4" t="s">
        <v>20</v>
      </c>
      <c r="V3553" s="4" t="s">
        <v>19</v>
      </c>
      <c r="W3553" s="4" t="s">
        <v>14</v>
      </c>
      <c r="X3553" s="4" t="s">
        <v>251</v>
      </c>
      <c r="Y3553" s="5">
        <v>43983</v>
      </c>
      <c r="Z3553" s="4">
        <v>15.934420555555555</v>
      </c>
      <c r="AA3553" s="5">
        <v>43983</v>
      </c>
      <c r="AB3553" s="4">
        <v>11472.782800000001</v>
      </c>
      <c r="AC3553" s="4">
        <v>1.1326229474528833</v>
      </c>
      <c r="AD3553" s="4">
        <v>51.385899999999999</v>
      </c>
      <c r="AE3553" s="4">
        <v>0</v>
      </c>
      <c r="AF3553" s="4">
        <v>51.385899999999999</v>
      </c>
      <c r="AG3553" s="4">
        <v>0</v>
      </c>
      <c r="AH3553" s="4" t="s">
        <v>13</v>
      </c>
      <c r="AI3553" s="4">
        <v>4.1591712000000003</v>
      </c>
      <c r="AJ3553" s="4">
        <v>165</v>
      </c>
      <c r="AK3553" s="4" t="s">
        <v>12</v>
      </c>
      <c r="AL3553" s="1">
        <v>43983</v>
      </c>
      <c r="AM3553" t="s">
        <v>11</v>
      </c>
      <c r="AN3553">
        <v>2020</v>
      </c>
      <c r="AO3553">
        <v>6</v>
      </c>
      <c r="AP3553" s="6">
        <v>213.72275536608001</v>
      </c>
      <c r="AQ3553" s="6">
        <v>2451994.7517325706</v>
      </c>
      <c r="AR3553" s="7">
        <v>41640</v>
      </c>
      <c r="AS3553" s="7">
        <v>47848</v>
      </c>
      <c r="AT3553" s="6">
        <v>0</v>
      </c>
      <c r="AU3553" s="6">
        <v>1</v>
      </c>
      <c r="AV3553" s="7">
        <v>42005</v>
      </c>
      <c r="AW3553" s="7">
        <v>42370</v>
      </c>
      <c r="AX3553" s="6">
        <v>165</v>
      </c>
      <c r="AY3553" s="6">
        <v>1893009.1620000002</v>
      </c>
      <c r="AZ3553" s="6">
        <v>213.72275536608001</v>
      </c>
      <c r="BA3553" s="6">
        <v>2451994.7517325706</v>
      </c>
      <c r="BB3553" s="6">
        <v>165</v>
      </c>
      <c r="BC3553">
        <v>1893009.1620000002</v>
      </c>
      <c r="BD3553">
        <v>213.16592247239731</v>
      </c>
      <c r="BE3553"/>
    </row>
    <row r="3554" spans="12:57" hidden="1" x14ac:dyDescent="0.3">
      <c r="L3554">
        <v>3189329</v>
      </c>
      <c r="M3554">
        <v>3200622</v>
      </c>
      <c r="N3554" t="s">
        <v>21</v>
      </c>
      <c r="O3554" s="1">
        <v>42002</v>
      </c>
      <c r="P3554" t="s">
        <v>18</v>
      </c>
      <c r="Q3554">
        <v>1</v>
      </c>
      <c r="R3554" s="1">
        <v>41715</v>
      </c>
      <c r="S3554" s="4" t="s">
        <v>17</v>
      </c>
      <c r="T3554" s="4">
        <v>2218</v>
      </c>
      <c r="U3554" s="4" t="s">
        <v>20</v>
      </c>
      <c r="V3554" s="4" t="s">
        <v>19</v>
      </c>
      <c r="W3554" s="4" t="s">
        <v>14</v>
      </c>
      <c r="X3554" s="4" t="s">
        <v>251</v>
      </c>
      <c r="Y3554" s="5">
        <v>44317</v>
      </c>
      <c r="Z3554" s="4">
        <v>15.934420430107526</v>
      </c>
      <c r="AA3554" s="5">
        <v>44317</v>
      </c>
      <c r="AB3554" s="4">
        <v>11855.2088</v>
      </c>
      <c r="AC3554" s="4">
        <v>1.2970641686170101</v>
      </c>
      <c r="AD3554" s="4">
        <v>50.818399999999997</v>
      </c>
      <c r="AE3554" s="4">
        <v>0</v>
      </c>
      <c r="AF3554" s="4">
        <v>50.818399999999997</v>
      </c>
      <c r="AG3554" s="4">
        <v>0</v>
      </c>
      <c r="AH3554" s="4" t="s">
        <v>13</v>
      </c>
      <c r="AI3554" s="4">
        <v>4.4158963599999996</v>
      </c>
      <c r="AJ3554" s="4">
        <v>165</v>
      </c>
      <c r="AK3554" s="4" t="s">
        <v>12</v>
      </c>
      <c r="AL3554" s="1">
        <v>44317</v>
      </c>
      <c r="AM3554" t="s">
        <v>11</v>
      </c>
      <c r="AN3554">
        <v>2021</v>
      </c>
      <c r="AO3554">
        <v>5</v>
      </c>
      <c r="AP3554" s="6">
        <v>224.40878758102397</v>
      </c>
      <c r="AQ3554" s="6">
        <v>2660413.0333278864</v>
      </c>
      <c r="AR3554" s="7">
        <v>41640</v>
      </c>
      <c r="AS3554" s="7">
        <v>47848</v>
      </c>
      <c r="AT3554" s="6">
        <v>0</v>
      </c>
      <c r="AU3554" s="6">
        <v>1</v>
      </c>
      <c r="AV3554" s="7">
        <v>42005</v>
      </c>
      <c r="AW3554" s="7">
        <v>42370</v>
      </c>
      <c r="AX3554" s="6">
        <v>165</v>
      </c>
      <c r="AY3554" s="6">
        <v>1956109.452</v>
      </c>
      <c r="AZ3554" s="6">
        <v>224.40878758102397</v>
      </c>
      <c r="BA3554" s="6">
        <v>2660413.0333278864</v>
      </c>
      <c r="BB3554" s="6">
        <v>165</v>
      </c>
      <c r="BC3554">
        <v>1956109.452</v>
      </c>
      <c r="BD3554">
        <v>223.8242925077675</v>
      </c>
      <c r="BE3554"/>
    </row>
    <row r="3555" spans="12:57" hidden="1" x14ac:dyDescent="0.3">
      <c r="L3555">
        <v>3189329</v>
      </c>
      <c r="M3555">
        <v>3200622</v>
      </c>
      <c r="N3555" t="s">
        <v>21</v>
      </c>
      <c r="O3555" s="1">
        <v>42002</v>
      </c>
      <c r="P3555" t="s">
        <v>18</v>
      </c>
      <c r="Q3555">
        <v>1</v>
      </c>
      <c r="R3555" s="1">
        <v>41715</v>
      </c>
      <c r="S3555" s="4" t="s">
        <v>17</v>
      </c>
      <c r="T3555" s="4">
        <v>2218</v>
      </c>
      <c r="U3555" s="4" t="s">
        <v>20</v>
      </c>
      <c r="V3555" s="4" t="s">
        <v>19</v>
      </c>
      <c r="W3555" s="4" t="s">
        <v>14</v>
      </c>
      <c r="X3555" s="4" t="s">
        <v>251</v>
      </c>
      <c r="Y3555" s="5">
        <v>44593</v>
      </c>
      <c r="Z3555" s="4">
        <v>15.934420238095237</v>
      </c>
      <c r="AA3555" s="5">
        <v>44593</v>
      </c>
      <c r="AB3555" s="4">
        <v>10707.930399999999</v>
      </c>
      <c r="AC3555" s="4">
        <v>1.2916922903145405</v>
      </c>
      <c r="AD3555" s="4">
        <v>50.913400000000003</v>
      </c>
      <c r="AE3555" s="4">
        <v>0</v>
      </c>
      <c r="AF3555" s="4">
        <v>50.913400000000003</v>
      </c>
      <c r="AG3555" s="4">
        <v>0</v>
      </c>
      <c r="AH3555" s="4" t="s">
        <v>13</v>
      </c>
      <c r="AI3555" s="4">
        <v>4.6280405</v>
      </c>
      <c r="AJ3555" s="4">
        <v>165</v>
      </c>
      <c r="AK3555" s="4" t="s">
        <v>12</v>
      </c>
      <c r="AL3555" s="1">
        <v>44593</v>
      </c>
      <c r="AM3555" t="s">
        <v>11</v>
      </c>
      <c r="AN3555">
        <v>2022</v>
      </c>
      <c r="AO3555">
        <v>2</v>
      </c>
      <c r="AP3555" s="6">
        <v>235.62927719270002</v>
      </c>
      <c r="AQ3555" s="6">
        <v>2523101.9003817388</v>
      </c>
      <c r="AR3555" s="7">
        <v>41640</v>
      </c>
      <c r="AS3555" s="7">
        <v>47848</v>
      </c>
      <c r="AT3555" s="6">
        <v>0</v>
      </c>
      <c r="AU3555" s="6">
        <v>1</v>
      </c>
      <c r="AV3555" s="7">
        <v>42005</v>
      </c>
      <c r="AW3555" s="7">
        <v>42370</v>
      </c>
      <c r="AX3555" s="6">
        <v>165</v>
      </c>
      <c r="AY3555" s="6">
        <v>1766808.5159999998</v>
      </c>
      <c r="AZ3555" s="6">
        <v>235.62927719270002</v>
      </c>
      <c r="BA3555" s="6">
        <v>2523101.9003817388</v>
      </c>
      <c r="BB3555" s="6">
        <v>165</v>
      </c>
      <c r="BC3555">
        <v>1766808.5159999998</v>
      </c>
      <c r="BD3555">
        <v>235.01541843905551</v>
      </c>
      <c r="BE3555"/>
    </row>
    <row r="3556" spans="12:57" hidden="1" x14ac:dyDescent="0.3">
      <c r="L3556">
        <v>3189329</v>
      </c>
      <c r="M3556">
        <v>3200622</v>
      </c>
      <c r="N3556" t="s">
        <v>21</v>
      </c>
      <c r="O3556" s="1">
        <v>42002</v>
      </c>
      <c r="P3556" t="s">
        <v>18</v>
      </c>
      <c r="Q3556">
        <v>1</v>
      </c>
      <c r="R3556" s="1">
        <v>41715</v>
      </c>
      <c r="S3556" s="4" t="s">
        <v>17</v>
      </c>
      <c r="T3556" s="4">
        <v>2218</v>
      </c>
      <c r="U3556" s="4" t="s">
        <v>20</v>
      </c>
      <c r="V3556" s="4" t="s">
        <v>19</v>
      </c>
      <c r="W3556" s="4" t="s">
        <v>14</v>
      </c>
      <c r="X3556" s="4" t="s">
        <v>251</v>
      </c>
      <c r="Y3556" s="5">
        <v>45108</v>
      </c>
      <c r="Z3556" s="4">
        <v>15.934420430107526</v>
      </c>
      <c r="AA3556" s="5">
        <v>45108</v>
      </c>
      <c r="AB3556" s="4">
        <v>11855.2088</v>
      </c>
      <c r="AC3556" s="4">
        <v>1.5697564960358412</v>
      </c>
      <c r="AD3556" s="4">
        <v>49.2468</v>
      </c>
      <c r="AE3556" s="4">
        <v>0</v>
      </c>
      <c r="AF3556" s="4">
        <v>49.2468</v>
      </c>
      <c r="AG3556" s="4">
        <v>0</v>
      </c>
      <c r="AH3556" s="4" t="s">
        <v>13</v>
      </c>
      <c r="AI3556" s="4">
        <v>5.0238891800000003</v>
      </c>
      <c r="AJ3556" s="4">
        <v>165</v>
      </c>
      <c r="AK3556" s="4" t="s">
        <v>12</v>
      </c>
      <c r="AL3556" s="1">
        <v>45108</v>
      </c>
      <c r="AM3556" t="s">
        <v>11</v>
      </c>
      <c r="AN3556">
        <v>2023</v>
      </c>
      <c r="AO3556">
        <v>7</v>
      </c>
      <c r="AP3556" s="6">
        <v>247.41046566962402</v>
      </c>
      <c r="AQ3556" s="6">
        <v>2933102.7298186244</v>
      </c>
      <c r="AR3556" s="7">
        <v>41640</v>
      </c>
      <c r="AS3556" s="7">
        <v>47848</v>
      </c>
      <c r="AT3556" s="6">
        <v>0</v>
      </c>
      <c r="AU3556" s="6">
        <v>1</v>
      </c>
      <c r="AV3556" s="7">
        <v>42005</v>
      </c>
      <c r="AW3556" s="7">
        <v>42370</v>
      </c>
      <c r="AX3556" s="6">
        <v>165</v>
      </c>
      <c r="AY3556" s="6">
        <v>1956109.452</v>
      </c>
      <c r="AZ3556" s="6">
        <v>247.41046566962402</v>
      </c>
      <c r="BA3556" s="6">
        <v>2933102.7298186244</v>
      </c>
      <c r="BB3556" s="6">
        <v>165</v>
      </c>
      <c r="BC3556">
        <v>1956109.452</v>
      </c>
      <c r="BD3556">
        <v>246.76620414335835</v>
      </c>
      <c r="BE3556"/>
    </row>
    <row r="3557" spans="12:57" hidden="1" x14ac:dyDescent="0.3">
      <c r="L3557">
        <v>3189329</v>
      </c>
      <c r="M3557">
        <v>3200622</v>
      </c>
      <c r="N3557" t="s">
        <v>21</v>
      </c>
      <c r="O3557" s="1">
        <v>42002</v>
      </c>
      <c r="P3557" t="s">
        <v>18</v>
      </c>
      <c r="Q3557">
        <v>1</v>
      </c>
      <c r="R3557" s="1">
        <v>41715</v>
      </c>
      <c r="S3557" s="4" t="s">
        <v>17</v>
      </c>
      <c r="T3557" s="4">
        <v>2218</v>
      </c>
      <c r="U3557" s="4" t="s">
        <v>20</v>
      </c>
      <c r="V3557" s="4" t="s">
        <v>19</v>
      </c>
      <c r="W3557" s="4" t="s">
        <v>14</v>
      </c>
      <c r="X3557" s="4" t="s">
        <v>251</v>
      </c>
      <c r="Y3557" s="5">
        <v>45566</v>
      </c>
      <c r="Z3557" s="4">
        <v>15.934420161290323</v>
      </c>
      <c r="AA3557" s="5">
        <v>45566</v>
      </c>
      <c r="AB3557" s="4">
        <v>11855.2086</v>
      </c>
      <c r="AC3557" s="4">
        <v>1.7164148843165759</v>
      </c>
      <c r="AD3557" s="4">
        <v>48.323099999999997</v>
      </c>
      <c r="AE3557" s="4">
        <v>0</v>
      </c>
      <c r="AF3557" s="4">
        <v>48.323099999999997</v>
      </c>
      <c r="AG3557" s="4">
        <v>0</v>
      </c>
      <c r="AH3557" s="4" t="s">
        <v>13</v>
      </c>
      <c r="AI3557" s="4">
        <v>5.3759254800000003</v>
      </c>
      <c r="AJ3557" s="4">
        <v>165</v>
      </c>
      <c r="AK3557" s="4" t="s">
        <v>12</v>
      </c>
      <c r="AL3557" s="1">
        <v>45566</v>
      </c>
      <c r="AM3557" t="s">
        <v>11</v>
      </c>
      <c r="AN3557">
        <v>2024</v>
      </c>
      <c r="AO3557">
        <v>10</v>
      </c>
      <c r="AP3557" s="6">
        <v>259.78138456258802</v>
      </c>
      <c r="AQ3557" s="6">
        <v>3079762.5043863007</v>
      </c>
      <c r="AR3557" s="7">
        <v>41640</v>
      </c>
      <c r="AS3557" s="7">
        <v>47848</v>
      </c>
      <c r="AT3557" s="6">
        <v>0</v>
      </c>
      <c r="AU3557" s="6">
        <v>1</v>
      </c>
      <c r="AV3557" s="7">
        <v>42005</v>
      </c>
      <c r="AW3557" s="7">
        <v>42370</v>
      </c>
      <c r="AX3557" s="6">
        <v>165</v>
      </c>
      <c r="AY3557" s="6">
        <v>1956109.419</v>
      </c>
      <c r="AZ3557" s="6">
        <v>259.78138456258802</v>
      </c>
      <c r="BA3557" s="6">
        <v>3079762.5043863007</v>
      </c>
      <c r="BB3557" s="6">
        <v>165</v>
      </c>
      <c r="BC3557">
        <v>1956109.419</v>
      </c>
      <c r="BD3557">
        <v>259.10473608577706</v>
      </c>
      <c r="BE3557"/>
    </row>
    <row r="3558" spans="12:57" hidden="1" x14ac:dyDescent="0.3">
      <c r="L3558">
        <v>3189329</v>
      </c>
      <c r="M3558">
        <v>3200622</v>
      </c>
      <c r="N3558" t="s">
        <v>21</v>
      </c>
      <c r="O3558" s="1">
        <v>42002</v>
      </c>
      <c r="P3558" t="s">
        <v>18</v>
      </c>
      <c r="Q3558">
        <v>1</v>
      </c>
      <c r="R3558" s="1">
        <v>41715</v>
      </c>
      <c r="S3558" s="4" t="s">
        <v>17</v>
      </c>
      <c r="T3558" s="4">
        <v>2218</v>
      </c>
      <c r="U3558" s="4" t="s">
        <v>20</v>
      </c>
      <c r="V3558" s="4" t="s">
        <v>19</v>
      </c>
      <c r="W3558" s="4" t="s">
        <v>14</v>
      </c>
      <c r="X3558" s="4" t="s">
        <v>251</v>
      </c>
      <c r="Y3558" s="5">
        <v>45901</v>
      </c>
      <c r="Z3558" s="4">
        <v>15.934420555555555</v>
      </c>
      <c r="AA3558" s="5">
        <v>45901</v>
      </c>
      <c r="AB3558" s="4">
        <v>11472.782800000001</v>
      </c>
      <c r="AC3558" s="4">
        <v>1.8100655313600535</v>
      </c>
      <c r="AD3558" s="4">
        <v>48.4191</v>
      </c>
      <c r="AE3558" s="4">
        <v>0</v>
      </c>
      <c r="AF3558" s="4">
        <v>48.4191</v>
      </c>
      <c r="AG3558" s="4">
        <v>0</v>
      </c>
      <c r="AH3558" s="4" t="s">
        <v>13</v>
      </c>
      <c r="AI3558" s="4">
        <v>5.6335236699999998</v>
      </c>
      <c r="AJ3558" s="4">
        <v>165</v>
      </c>
      <c r="AK3558" s="4" t="s">
        <v>12</v>
      </c>
      <c r="AL3558" s="1">
        <v>45901</v>
      </c>
      <c r="AM3558" t="s">
        <v>11</v>
      </c>
      <c r="AN3558">
        <v>2025</v>
      </c>
      <c r="AO3558">
        <v>9</v>
      </c>
      <c r="AP3558" s="6">
        <v>272.77014593009699</v>
      </c>
      <c r="AQ3558" s="6">
        <v>3129432.6385803069</v>
      </c>
      <c r="AR3558" s="7">
        <v>41640</v>
      </c>
      <c r="AS3558" s="7">
        <v>47848</v>
      </c>
      <c r="AT3558" s="6">
        <v>0</v>
      </c>
      <c r="AU3558" s="6">
        <v>1</v>
      </c>
      <c r="AV3558" s="7">
        <v>42005</v>
      </c>
      <c r="AW3558" s="7">
        <v>42370</v>
      </c>
      <c r="AX3558" s="6">
        <v>165</v>
      </c>
      <c r="AY3558" s="6">
        <v>1893009.1620000002</v>
      </c>
      <c r="AZ3558" s="6">
        <v>272.77014593009699</v>
      </c>
      <c r="BA3558" s="6">
        <v>3129432.6385803069</v>
      </c>
      <c r="BB3558" s="6">
        <v>165</v>
      </c>
      <c r="BC3558">
        <v>1893009.1620000002</v>
      </c>
      <c r="BD3558">
        <v>272.05998767241601</v>
      </c>
      <c r="BE3558"/>
    </row>
    <row r="3559" spans="12:57" hidden="1" x14ac:dyDescent="0.3">
      <c r="L3559">
        <v>3189329</v>
      </c>
      <c r="M3559">
        <v>3200622</v>
      </c>
      <c r="N3559" t="s">
        <v>21</v>
      </c>
      <c r="O3559" s="1">
        <v>42002</v>
      </c>
      <c r="P3559" t="s">
        <v>18</v>
      </c>
      <c r="Q3559">
        <v>1</v>
      </c>
      <c r="R3559" s="1">
        <v>41715</v>
      </c>
      <c r="S3559" s="4" t="s">
        <v>17</v>
      </c>
      <c r="T3559" s="4">
        <v>2218</v>
      </c>
      <c r="U3559" s="4" t="s">
        <v>20</v>
      </c>
      <c r="V3559" s="4" t="s">
        <v>19</v>
      </c>
      <c r="W3559" s="4" t="s">
        <v>14</v>
      </c>
      <c r="X3559" s="4" t="s">
        <v>251</v>
      </c>
      <c r="Y3559" s="5">
        <v>45992</v>
      </c>
      <c r="Z3559" s="4">
        <v>15.934420161290323</v>
      </c>
      <c r="AA3559" s="5">
        <v>45992</v>
      </c>
      <c r="AB3559" s="4">
        <v>11855.2086</v>
      </c>
      <c r="AC3559" s="4">
        <v>1.8704010028088174</v>
      </c>
      <c r="AD3559" s="4">
        <v>47.825000000000003</v>
      </c>
      <c r="AE3559" s="4">
        <v>0</v>
      </c>
      <c r="AF3559" s="4">
        <v>47.825000000000003</v>
      </c>
      <c r="AG3559" s="4">
        <v>0</v>
      </c>
      <c r="AH3559" s="4" t="s">
        <v>13</v>
      </c>
      <c r="AI3559" s="4">
        <v>5.7035080499999999</v>
      </c>
      <c r="AJ3559" s="4">
        <v>165</v>
      </c>
      <c r="AK3559" s="4" t="s">
        <v>12</v>
      </c>
      <c r="AL3559" s="1">
        <v>45992</v>
      </c>
      <c r="AM3559" t="s">
        <v>11</v>
      </c>
      <c r="AN3559">
        <v>2025</v>
      </c>
      <c r="AO3559">
        <v>12</v>
      </c>
      <c r="AP3559" s="6">
        <v>272.77027249125001</v>
      </c>
      <c r="AQ3559" s="6">
        <v>3233748.4802626106</v>
      </c>
      <c r="AR3559" s="7">
        <v>41640</v>
      </c>
      <c r="AS3559" s="7">
        <v>47848</v>
      </c>
      <c r="AT3559" s="6">
        <v>0</v>
      </c>
      <c r="AU3559" s="6">
        <v>1</v>
      </c>
      <c r="AV3559" s="7">
        <v>42005</v>
      </c>
      <c r="AW3559" s="7">
        <v>42370</v>
      </c>
      <c r="AX3559" s="6">
        <v>165</v>
      </c>
      <c r="AY3559" s="6">
        <v>1956109.419</v>
      </c>
      <c r="AZ3559" s="6">
        <v>272.77027249125001</v>
      </c>
      <c r="BA3559" s="6">
        <v>3233748.4802626106</v>
      </c>
      <c r="BB3559" s="6">
        <v>165</v>
      </c>
      <c r="BC3559">
        <v>1956109.419</v>
      </c>
      <c r="BD3559">
        <v>272.05998767241601</v>
      </c>
      <c r="BE3559"/>
    </row>
    <row r="3560" spans="12:57" hidden="1" x14ac:dyDescent="0.3">
      <c r="L3560">
        <v>3189329</v>
      </c>
      <c r="M3560">
        <v>3200622</v>
      </c>
      <c r="N3560" t="s">
        <v>21</v>
      </c>
      <c r="O3560" s="1">
        <v>42002</v>
      </c>
      <c r="P3560" t="s">
        <v>18</v>
      </c>
      <c r="Q3560">
        <v>1</v>
      </c>
      <c r="R3560" s="1">
        <v>41715</v>
      </c>
      <c r="S3560" s="4" t="s">
        <v>17</v>
      </c>
      <c r="T3560" s="4">
        <v>2218</v>
      </c>
      <c r="U3560" s="4" t="s">
        <v>20</v>
      </c>
      <c r="V3560" s="4" t="s">
        <v>19</v>
      </c>
      <c r="W3560" s="4" t="s">
        <v>14</v>
      </c>
      <c r="X3560" s="4" t="s">
        <v>251</v>
      </c>
      <c r="Y3560" s="5">
        <v>46692</v>
      </c>
      <c r="Z3560" s="4">
        <v>15.934420555555555</v>
      </c>
      <c r="AA3560" s="5">
        <v>46692</v>
      </c>
      <c r="AB3560" s="4">
        <v>11472.782800000001</v>
      </c>
      <c r="AC3560" s="4">
        <v>2.1308342136464362</v>
      </c>
      <c r="AD3560" s="4">
        <v>48.179600000000001</v>
      </c>
      <c r="AE3560" s="4">
        <v>0</v>
      </c>
      <c r="AF3560" s="4">
        <v>48.179600000000001</v>
      </c>
      <c r="AG3560" s="4">
        <v>0</v>
      </c>
      <c r="AH3560" s="4" t="s">
        <v>13</v>
      </c>
      <c r="AI3560" s="4">
        <v>6.2418494500000001</v>
      </c>
      <c r="AJ3560" s="4">
        <v>165</v>
      </c>
      <c r="AK3560" s="4" t="s">
        <v>12</v>
      </c>
      <c r="AL3560" s="1">
        <v>46692</v>
      </c>
      <c r="AM3560" t="s">
        <v>11</v>
      </c>
      <c r="AN3560">
        <v>2027</v>
      </c>
      <c r="AO3560">
        <v>11</v>
      </c>
      <c r="AP3560" s="6">
        <v>300.72980976122</v>
      </c>
      <c r="AQ3560" s="6">
        <v>3450207.7888757973</v>
      </c>
      <c r="AR3560" s="7">
        <v>41640</v>
      </c>
      <c r="AS3560" s="7">
        <v>47848</v>
      </c>
      <c r="AT3560" s="6">
        <v>0</v>
      </c>
      <c r="AU3560" s="6">
        <v>1</v>
      </c>
      <c r="AV3560" s="7">
        <v>42005</v>
      </c>
      <c r="AW3560" s="7">
        <v>42370</v>
      </c>
      <c r="AX3560" s="6">
        <v>165</v>
      </c>
      <c r="AY3560" s="6">
        <v>1893009.1620000002</v>
      </c>
      <c r="AZ3560" s="6">
        <v>300.72980976122</v>
      </c>
      <c r="BA3560" s="6">
        <v>3450207.7888757973</v>
      </c>
      <c r="BB3560" s="6">
        <v>165</v>
      </c>
      <c r="BC3560">
        <v>1893009.1620000002</v>
      </c>
      <c r="BD3560">
        <v>299.94600410680567</v>
      </c>
      <c r="BE3560"/>
    </row>
    <row r="3561" spans="12:57" hidden="1" x14ac:dyDescent="0.3">
      <c r="L3561">
        <v>3189329</v>
      </c>
      <c r="M3561">
        <v>3200622</v>
      </c>
      <c r="N3561" t="s">
        <v>21</v>
      </c>
      <c r="O3561" s="1">
        <v>42002</v>
      </c>
      <c r="P3561" t="s">
        <v>18</v>
      </c>
      <c r="Q3561">
        <v>1</v>
      </c>
      <c r="R3561" s="1">
        <v>41715</v>
      </c>
      <c r="S3561" s="4" t="s">
        <v>17</v>
      </c>
      <c r="T3561" s="4">
        <v>2218</v>
      </c>
      <c r="U3561" s="4" t="s">
        <v>20</v>
      </c>
      <c r="V3561" s="4" t="s">
        <v>19</v>
      </c>
      <c r="W3561" s="4" t="s">
        <v>14</v>
      </c>
      <c r="X3561" s="4" t="s">
        <v>251</v>
      </c>
      <c r="Y3561" s="5">
        <v>46722</v>
      </c>
      <c r="Z3561" s="4">
        <v>15.934420161290323</v>
      </c>
      <c r="AA3561" s="5">
        <v>46722</v>
      </c>
      <c r="AB3561" s="4">
        <v>11855.2086</v>
      </c>
      <c r="AC3561" s="4">
        <v>2.2018619657289524</v>
      </c>
      <c r="AD3561" s="4">
        <v>48.002099999999999</v>
      </c>
      <c r="AE3561" s="4">
        <v>0</v>
      </c>
      <c r="AF3561" s="4">
        <v>48.002099999999999</v>
      </c>
      <c r="AG3561" s="4">
        <v>0</v>
      </c>
      <c r="AH3561" s="4" t="s">
        <v>13</v>
      </c>
      <c r="AI3561" s="4">
        <v>6.2649212299999997</v>
      </c>
      <c r="AJ3561" s="4">
        <v>165</v>
      </c>
      <c r="AK3561" s="4" t="s">
        <v>12</v>
      </c>
      <c r="AL3561" s="1">
        <v>46722</v>
      </c>
      <c r="AM3561" t="s">
        <v>11</v>
      </c>
      <c r="AN3561">
        <v>2027</v>
      </c>
      <c r="AO3561">
        <v>12</v>
      </c>
      <c r="AP3561" s="6">
        <v>300.72937537458296</v>
      </c>
      <c r="AQ3561" s="6">
        <v>3565209.4772133841</v>
      </c>
      <c r="AR3561" s="7">
        <v>41640</v>
      </c>
      <c r="AS3561" s="7">
        <v>47848</v>
      </c>
      <c r="AT3561" s="6">
        <v>0</v>
      </c>
      <c r="AU3561" s="6">
        <v>1</v>
      </c>
      <c r="AV3561" s="7">
        <v>42005</v>
      </c>
      <c r="AW3561" s="7">
        <v>42370</v>
      </c>
      <c r="AX3561" s="6">
        <v>165</v>
      </c>
      <c r="AY3561" s="6">
        <v>1956109.419</v>
      </c>
      <c r="AZ3561" s="6">
        <v>300.72937537458296</v>
      </c>
      <c r="BA3561" s="6">
        <v>3565209.4772133841</v>
      </c>
      <c r="BB3561" s="6">
        <v>165</v>
      </c>
      <c r="BC3561">
        <v>1956109.419</v>
      </c>
      <c r="BD3561">
        <v>299.94600410680567</v>
      </c>
      <c r="BE3561"/>
    </row>
    <row r="3562" spans="12:57" hidden="1" x14ac:dyDescent="0.3">
      <c r="L3562">
        <v>3189329</v>
      </c>
      <c r="M3562">
        <v>3200622</v>
      </c>
      <c r="N3562" t="s">
        <v>21</v>
      </c>
      <c r="O3562" s="1">
        <v>42002</v>
      </c>
      <c r="P3562" t="s">
        <v>18</v>
      </c>
      <c r="Q3562">
        <v>1</v>
      </c>
      <c r="R3562" s="1">
        <v>41715</v>
      </c>
      <c r="S3562" s="4" t="s">
        <v>17</v>
      </c>
      <c r="T3562" s="4">
        <v>2218</v>
      </c>
      <c r="U3562" s="4" t="s">
        <v>20</v>
      </c>
      <c r="V3562" s="4" t="s">
        <v>19</v>
      </c>
      <c r="W3562" s="4" t="s">
        <v>14</v>
      </c>
      <c r="X3562" s="4" t="s">
        <v>251</v>
      </c>
      <c r="Y3562" s="5">
        <v>46784</v>
      </c>
      <c r="Z3562" s="4">
        <v>15.93442011494253</v>
      </c>
      <c r="AA3562" s="5">
        <v>46784</v>
      </c>
      <c r="AB3562" s="4">
        <v>11090.356400000001</v>
      </c>
      <c r="AC3562" s="4">
        <v>2.22656427510845</v>
      </c>
      <c r="AD3562" s="4">
        <v>50.021500000000003</v>
      </c>
      <c r="AE3562" s="4">
        <v>0</v>
      </c>
      <c r="AF3562" s="4">
        <v>50.021500000000003</v>
      </c>
      <c r="AG3562" s="4">
        <v>0</v>
      </c>
      <c r="AH3562" s="4" t="s">
        <v>13</v>
      </c>
      <c r="AI3562" s="4">
        <v>6.31260289</v>
      </c>
      <c r="AJ3562" s="4">
        <v>165</v>
      </c>
      <c r="AK3562" s="4" t="s">
        <v>12</v>
      </c>
      <c r="AL3562" s="1">
        <v>46784</v>
      </c>
      <c r="AM3562" t="s">
        <v>11</v>
      </c>
      <c r="AN3562">
        <v>2028</v>
      </c>
      <c r="AO3562">
        <v>2</v>
      </c>
      <c r="AP3562" s="6">
        <v>315.76586546213503</v>
      </c>
      <c r="AQ3562" s="6">
        <v>3501955.9869295284</v>
      </c>
      <c r="AR3562" s="7">
        <v>41640</v>
      </c>
      <c r="AS3562" s="7">
        <v>47848</v>
      </c>
      <c r="AT3562" s="6">
        <v>0</v>
      </c>
      <c r="AU3562" s="6">
        <v>1</v>
      </c>
      <c r="AV3562" s="7">
        <v>42005</v>
      </c>
      <c r="AW3562" s="7">
        <v>42370</v>
      </c>
      <c r="AX3562" s="6">
        <v>165</v>
      </c>
      <c r="AY3562" s="6">
        <v>1829908.8060000001</v>
      </c>
      <c r="AZ3562" s="6">
        <v>315.76586546213503</v>
      </c>
      <c r="BA3562" s="6">
        <v>3501955.9869295284</v>
      </c>
      <c r="BB3562" s="6">
        <v>165</v>
      </c>
      <c r="BC3562">
        <v>1829908.8060000001</v>
      </c>
      <c r="BD3562">
        <v>314.94328952979589</v>
      </c>
      <c r="BE3562"/>
    </row>
    <row r="3563" spans="12:57" hidden="1" x14ac:dyDescent="0.3">
      <c r="L3563">
        <v>3189329</v>
      </c>
      <c r="M3563">
        <v>3200622</v>
      </c>
      <c r="N3563" t="s">
        <v>21</v>
      </c>
      <c r="O3563" s="1">
        <v>42002</v>
      </c>
      <c r="P3563" t="s">
        <v>18</v>
      </c>
      <c r="Q3563">
        <v>1</v>
      </c>
      <c r="R3563" s="1">
        <v>41715</v>
      </c>
      <c r="S3563" s="4" t="s">
        <v>17</v>
      </c>
      <c r="T3563" s="4">
        <v>2218</v>
      </c>
      <c r="U3563" s="4" t="s">
        <v>20</v>
      </c>
      <c r="V3563" s="4" t="s">
        <v>19</v>
      </c>
      <c r="W3563" s="4" t="s">
        <v>14</v>
      </c>
      <c r="X3563" s="4" t="s">
        <v>251</v>
      </c>
      <c r="Y3563" s="5">
        <v>45017</v>
      </c>
      <c r="Z3563" s="4">
        <v>15.934419999999999</v>
      </c>
      <c r="AA3563" s="5">
        <v>45017</v>
      </c>
      <c r="AB3563" s="4">
        <v>11472.7824</v>
      </c>
      <c r="AC3563" s="4">
        <v>1.5191191483727808</v>
      </c>
      <c r="AD3563" s="4">
        <v>49.9422</v>
      </c>
      <c r="AE3563" s="4">
        <v>0</v>
      </c>
      <c r="AF3563" s="4">
        <v>49.9422</v>
      </c>
      <c r="AG3563" s="4">
        <v>0</v>
      </c>
      <c r="AH3563" s="4" t="s">
        <v>13</v>
      </c>
      <c r="AI3563" s="4">
        <v>4.9539431</v>
      </c>
      <c r="AJ3563" s="4">
        <v>165</v>
      </c>
      <c r="AK3563" s="4" t="s">
        <v>12</v>
      </c>
      <c r="AL3563" s="1">
        <v>45017</v>
      </c>
      <c r="AM3563" t="s">
        <v>11</v>
      </c>
      <c r="AN3563">
        <v>2023</v>
      </c>
      <c r="AO3563">
        <v>4</v>
      </c>
      <c r="AP3563" s="6">
        <v>247.41081708882001</v>
      </c>
      <c r="AQ3563" s="6">
        <v>2838490.4678662336</v>
      </c>
      <c r="AR3563" s="7">
        <v>41640</v>
      </c>
      <c r="AS3563" s="7">
        <v>47848</v>
      </c>
      <c r="AT3563" s="6">
        <v>0</v>
      </c>
      <c r="AU3563" s="6">
        <v>1</v>
      </c>
      <c r="AV3563" s="7">
        <v>42005</v>
      </c>
      <c r="AW3563" s="7">
        <v>42370</v>
      </c>
      <c r="AX3563" s="6">
        <v>165</v>
      </c>
      <c r="AY3563" s="6">
        <v>1893009.0959999999</v>
      </c>
      <c r="AZ3563" s="6">
        <v>247.41081708882001</v>
      </c>
      <c r="BA3563" s="6">
        <v>2838490.4678662336</v>
      </c>
      <c r="BB3563" s="6">
        <v>165</v>
      </c>
      <c r="BC3563">
        <v>1893009.0959999999</v>
      </c>
      <c r="BD3563">
        <v>246.76620414335835</v>
      </c>
      <c r="BE3563"/>
    </row>
    <row r="3564" spans="12:57" hidden="1" x14ac:dyDescent="0.3">
      <c r="L3564">
        <v>3189329</v>
      </c>
      <c r="M3564">
        <v>3200622</v>
      </c>
      <c r="N3564" t="s">
        <v>21</v>
      </c>
      <c r="O3564" s="1">
        <v>42002</v>
      </c>
      <c r="P3564" t="s">
        <v>18</v>
      </c>
      <c r="Q3564">
        <v>1</v>
      </c>
      <c r="R3564" s="1">
        <v>41715</v>
      </c>
      <c r="S3564" s="4" t="s">
        <v>17</v>
      </c>
      <c r="T3564" s="4">
        <v>2218</v>
      </c>
      <c r="U3564" s="4" t="s">
        <v>20</v>
      </c>
      <c r="V3564" s="4" t="s">
        <v>19</v>
      </c>
      <c r="W3564" s="4" t="s">
        <v>14</v>
      </c>
      <c r="X3564" s="4" t="s">
        <v>251</v>
      </c>
      <c r="Y3564" s="5">
        <v>45474</v>
      </c>
      <c r="Z3564" s="4">
        <v>15.934420161290323</v>
      </c>
      <c r="AA3564" s="5">
        <v>45474</v>
      </c>
      <c r="AB3564" s="4">
        <v>11855.2086</v>
      </c>
      <c r="AC3564" s="4">
        <v>1.7164148839826987</v>
      </c>
      <c r="AD3564" s="4">
        <v>48.967199999999998</v>
      </c>
      <c r="AE3564" s="4">
        <v>0</v>
      </c>
      <c r="AF3564" s="4">
        <v>48.967199999999998</v>
      </c>
      <c r="AG3564" s="4">
        <v>0</v>
      </c>
      <c r="AH3564" s="4" t="s">
        <v>13</v>
      </c>
      <c r="AI3564" s="4">
        <v>5.3052107599999996</v>
      </c>
      <c r="AJ3564" s="4">
        <v>165</v>
      </c>
      <c r="AK3564" s="4" t="s">
        <v>12</v>
      </c>
      <c r="AL3564" s="1">
        <v>45474</v>
      </c>
      <c r="AM3564" t="s">
        <v>11</v>
      </c>
      <c r="AN3564">
        <v>2024</v>
      </c>
      <c r="AO3564">
        <v>7</v>
      </c>
      <c r="AP3564" s="6">
        <v>259.78131632707198</v>
      </c>
      <c r="AQ3564" s="6">
        <v>3079761.6954400241</v>
      </c>
      <c r="AR3564" s="7">
        <v>41640</v>
      </c>
      <c r="AS3564" s="7">
        <v>47848</v>
      </c>
      <c r="AT3564" s="6">
        <v>0</v>
      </c>
      <c r="AU3564" s="6">
        <v>1</v>
      </c>
      <c r="AV3564" s="7">
        <v>42005</v>
      </c>
      <c r="AW3564" s="7">
        <v>42370</v>
      </c>
      <c r="AX3564" s="6">
        <v>165</v>
      </c>
      <c r="AY3564" s="6">
        <v>1956109.419</v>
      </c>
      <c r="AZ3564" s="6">
        <v>259.78131632707198</v>
      </c>
      <c r="BA3564" s="6">
        <v>3079761.6954400241</v>
      </c>
      <c r="BB3564" s="6">
        <v>165</v>
      </c>
      <c r="BC3564">
        <v>1956109.419</v>
      </c>
      <c r="BD3564">
        <v>259.10473608577706</v>
      </c>
      <c r="BE3564"/>
    </row>
    <row r="3565" spans="12:57" hidden="1" x14ac:dyDescent="0.3">
      <c r="L3565">
        <v>3189329</v>
      </c>
      <c r="M3565">
        <v>3200622</v>
      </c>
      <c r="N3565" t="s">
        <v>21</v>
      </c>
      <c r="O3565" s="1">
        <v>42002</v>
      </c>
      <c r="P3565" t="s">
        <v>18</v>
      </c>
      <c r="Q3565">
        <v>1</v>
      </c>
      <c r="R3565" s="1">
        <v>41715</v>
      </c>
      <c r="S3565" s="4" t="s">
        <v>17</v>
      </c>
      <c r="T3565" s="4">
        <v>2218</v>
      </c>
      <c r="U3565" s="4" t="s">
        <v>20</v>
      </c>
      <c r="V3565" s="4" t="s">
        <v>19</v>
      </c>
      <c r="W3565" s="4" t="s">
        <v>14</v>
      </c>
      <c r="X3565" s="4" t="s">
        <v>251</v>
      </c>
      <c r="Y3565" s="5">
        <v>45505</v>
      </c>
      <c r="Z3565" s="4">
        <v>15.934420161290323</v>
      </c>
      <c r="AA3565" s="5">
        <v>45505</v>
      </c>
      <c r="AB3565" s="4">
        <v>11855.2086</v>
      </c>
      <c r="AC3565" s="4">
        <v>1.7164148841064601</v>
      </c>
      <c r="AD3565" s="4">
        <v>48.7483</v>
      </c>
      <c r="AE3565" s="4">
        <v>0</v>
      </c>
      <c r="AF3565" s="4">
        <v>48.7483</v>
      </c>
      <c r="AG3565" s="4">
        <v>0</v>
      </c>
      <c r="AH3565" s="4" t="s">
        <v>13</v>
      </c>
      <c r="AI3565" s="4">
        <v>5.3290385499999999</v>
      </c>
      <c r="AJ3565" s="4">
        <v>165</v>
      </c>
      <c r="AK3565" s="4" t="s">
        <v>12</v>
      </c>
      <c r="AL3565" s="1">
        <v>45505</v>
      </c>
      <c r="AM3565" t="s">
        <v>11</v>
      </c>
      <c r="AN3565">
        <v>2024</v>
      </c>
      <c r="AO3565">
        <v>8</v>
      </c>
      <c r="AP3565" s="6">
        <v>259.78156994696502</v>
      </c>
      <c r="AQ3565" s="6">
        <v>3079764.7021567612</v>
      </c>
      <c r="AR3565" s="7">
        <v>41640</v>
      </c>
      <c r="AS3565" s="7">
        <v>47848</v>
      </c>
      <c r="AT3565" s="6">
        <v>0</v>
      </c>
      <c r="AU3565" s="6">
        <v>1</v>
      </c>
      <c r="AV3565" s="7">
        <v>42005</v>
      </c>
      <c r="AW3565" s="7">
        <v>42370</v>
      </c>
      <c r="AX3565" s="6">
        <v>165</v>
      </c>
      <c r="AY3565" s="6">
        <v>1956109.419</v>
      </c>
      <c r="AZ3565" s="6">
        <v>259.78156994696502</v>
      </c>
      <c r="BA3565" s="6">
        <v>3079764.7021567612</v>
      </c>
      <c r="BB3565" s="6">
        <v>165</v>
      </c>
      <c r="BC3565">
        <v>1956109.419</v>
      </c>
      <c r="BD3565">
        <v>259.10473608577706</v>
      </c>
      <c r="BE3565"/>
    </row>
    <row r="3566" spans="12:57" hidden="1" x14ac:dyDescent="0.3">
      <c r="L3566">
        <v>3189329</v>
      </c>
      <c r="M3566">
        <v>3200622</v>
      </c>
      <c r="N3566" t="s">
        <v>21</v>
      </c>
      <c r="O3566" s="1">
        <v>42002</v>
      </c>
      <c r="P3566" t="s">
        <v>18</v>
      </c>
      <c r="Q3566">
        <v>1</v>
      </c>
      <c r="R3566" s="1">
        <v>41715</v>
      </c>
      <c r="S3566" s="4" t="s">
        <v>17</v>
      </c>
      <c r="T3566" s="4">
        <v>2218</v>
      </c>
      <c r="U3566" s="4" t="s">
        <v>20</v>
      </c>
      <c r="V3566" s="4" t="s">
        <v>19</v>
      </c>
      <c r="W3566" s="4" t="s">
        <v>14</v>
      </c>
      <c r="X3566" s="4" t="s">
        <v>251</v>
      </c>
      <c r="Y3566" s="5">
        <v>45931</v>
      </c>
      <c r="Z3566" s="4">
        <v>15.934420161290323</v>
      </c>
      <c r="AA3566" s="5">
        <v>45931</v>
      </c>
      <c r="AB3566" s="4">
        <v>11855.2086</v>
      </c>
      <c r="AC3566" s="4">
        <v>1.8704010029721105</v>
      </c>
      <c r="AD3566" s="4">
        <v>48.221699999999998</v>
      </c>
      <c r="AE3566" s="4">
        <v>0</v>
      </c>
      <c r="AF3566" s="4">
        <v>48.221699999999998</v>
      </c>
      <c r="AG3566" s="4">
        <v>0</v>
      </c>
      <c r="AH3566" s="4" t="s">
        <v>13</v>
      </c>
      <c r="AI3566" s="4">
        <v>5.6565954400000003</v>
      </c>
      <c r="AJ3566" s="4">
        <v>165</v>
      </c>
      <c r="AK3566" s="4" t="s">
        <v>12</v>
      </c>
      <c r="AL3566" s="1">
        <v>45931</v>
      </c>
      <c r="AM3566" t="s">
        <v>11</v>
      </c>
      <c r="AN3566">
        <v>2025</v>
      </c>
      <c r="AO3566">
        <v>10</v>
      </c>
      <c r="AP3566" s="6">
        <v>272.77064832904802</v>
      </c>
      <c r="AQ3566" s="6">
        <v>3233752.9358981056</v>
      </c>
      <c r="AR3566" s="7">
        <v>41640</v>
      </c>
      <c r="AS3566" s="7">
        <v>47848</v>
      </c>
      <c r="AT3566" s="6">
        <v>0</v>
      </c>
      <c r="AU3566" s="6">
        <v>1</v>
      </c>
      <c r="AV3566" s="7">
        <v>42005</v>
      </c>
      <c r="AW3566" s="7">
        <v>42370</v>
      </c>
      <c r="AX3566" s="6">
        <v>165</v>
      </c>
      <c r="AY3566" s="6">
        <v>1956109.419</v>
      </c>
      <c r="AZ3566" s="6">
        <v>272.77064832904802</v>
      </c>
      <c r="BA3566" s="6">
        <v>3233752.9358981056</v>
      </c>
      <c r="BB3566" s="6">
        <v>165</v>
      </c>
      <c r="BC3566">
        <v>1956109.419</v>
      </c>
      <c r="BD3566">
        <v>272.05998767241601</v>
      </c>
      <c r="BE3566"/>
    </row>
    <row r="3567" spans="12:57" hidden="1" x14ac:dyDescent="0.3">
      <c r="L3567">
        <v>3189329</v>
      </c>
      <c r="M3567">
        <v>3200622</v>
      </c>
      <c r="N3567" t="s">
        <v>21</v>
      </c>
      <c r="O3567" s="1">
        <v>42002</v>
      </c>
      <c r="P3567" t="s">
        <v>18</v>
      </c>
      <c r="Q3567">
        <v>1</v>
      </c>
      <c r="R3567" s="1">
        <v>41715</v>
      </c>
      <c r="S3567" s="4" t="s">
        <v>17</v>
      </c>
      <c r="T3567" s="4">
        <v>2218</v>
      </c>
      <c r="U3567" s="4" t="s">
        <v>20</v>
      </c>
      <c r="V3567" s="4" t="s">
        <v>19</v>
      </c>
      <c r="W3567" s="4" t="s">
        <v>14</v>
      </c>
      <c r="X3567" s="4" t="s">
        <v>251</v>
      </c>
      <c r="Y3567" s="5">
        <v>46266</v>
      </c>
      <c r="Z3567" s="4">
        <v>15.934420555555555</v>
      </c>
      <c r="AA3567" s="5">
        <v>46266</v>
      </c>
      <c r="AB3567" s="4">
        <v>11472.782800000001</v>
      </c>
      <c r="AC3567" s="4">
        <v>1.9665370795122967</v>
      </c>
      <c r="AD3567" s="4">
        <v>48.427100000000003</v>
      </c>
      <c r="AE3567" s="4">
        <v>0</v>
      </c>
      <c r="AF3567" s="4">
        <v>48.427100000000003</v>
      </c>
      <c r="AG3567" s="4">
        <v>0</v>
      </c>
      <c r="AH3567" s="4" t="s">
        <v>13</v>
      </c>
      <c r="AI3567" s="4">
        <v>5.9142302600000001</v>
      </c>
      <c r="AJ3567" s="4">
        <v>165</v>
      </c>
      <c r="AK3567" s="4" t="s">
        <v>12</v>
      </c>
      <c r="AL3567" s="1">
        <v>46266</v>
      </c>
      <c r="AM3567" t="s">
        <v>11</v>
      </c>
      <c r="AN3567">
        <v>2026</v>
      </c>
      <c r="AO3567">
        <v>9</v>
      </c>
      <c r="AP3567" s="6">
        <v>286.409020224046</v>
      </c>
      <c r="AQ3567" s="6">
        <v>3285908.4809912872</v>
      </c>
      <c r="AR3567" s="7">
        <v>41640</v>
      </c>
      <c r="AS3567" s="7">
        <v>47848</v>
      </c>
      <c r="AT3567" s="6">
        <v>0</v>
      </c>
      <c r="AU3567" s="6">
        <v>1</v>
      </c>
      <c r="AV3567" s="7">
        <v>42005</v>
      </c>
      <c r="AW3567" s="7">
        <v>42370</v>
      </c>
      <c r="AX3567" s="6">
        <v>165</v>
      </c>
      <c r="AY3567" s="6">
        <v>1893009.1620000002</v>
      </c>
      <c r="AZ3567" s="6">
        <v>286.409020224046</v>
      </c>
      <c r="BA3567" s="6">
        <v>3285908.4809912872</v>
      </c>
      <c r="BB3567" s="6">
        <v>165</v>
      </c>
      <c r="BC3567">
        <v>1893009.1620000002</v>
      </c>
      <c r="BD3567">
        <v>285.66270619138578</v>
      </c>
      <c r="BE3567"/>
    </row>
    <row r="3568" spans="12:57" hidden="1" x14ac:dyDescent="0.3">
      <c r="L3568">
        <v>3189329</v>
      </c>
      <c r="M3568">
        <v>3200622</v>
      </c>
      <c r="N3568" t="s">
        <v>21</v>
      </c>
      <c r="O3568" s="1">
        <v>42002</v>
      </c>
      <c r="P3568" t="s">
        <v>18</v>
      </c>
      <c r="Q3568">
        <v>1</v>
      </c>
      <c r="R3568" s="1">
        <v>41715</v>
      </c>
      <c r="S3568" s="4" t="s">
        <v>17</v>
      </c>
      <c r="T3568" s="4">
        <v>2218</v>
      </c>
      <c r="U3568" s="4" t="s">
        <v>20</v>
      </c>
      <c r="V3568" s="4" t="s">
        <v>19</v>
      </c>
      <c r="W3568" s="4" t="s">
        <v>14</v>
      </c>
      <c r="X3568" s="4" t="s">
        <v>251</v>
      </c>
      <c r="Y3568" s="5">
        <v>46874</v>
      </c>
      <c r="Z3568" s="4">
        <v>15.934420161290323</v>
      </c>
      <c r="AA3568" s="5">
        <v>46874</v>
      </c>
      <c r="AB3568" s="4">
        <v>11855.2086</v>
      </c>
      <c r="AC3568" s="4">
        <v>2.380120438290946</v>
      </c>
      <c r="AD3568" s="4">
        <v>49.478999999999999</v>
      </c>
      <c r="AE3568" s="4">
        <v>0</v>
      </c>
      <c r="AF3568" s="4">
        <v>49.478999999999999</v>
      </c>
      <c r="AG3568" s="4">
        <v>0</v>
      </c>
      <c r="AH3568" s="4" t="s">
        <v>13</v>
      </c>
      <c r="AI3568" s="4">
        <v>6.3818182200000004</v>
      </c>
      <c r="AJ3568" s="4">
        <v>165</v>
      </c>
      <c r="AK3568" s="4" t="s">
        <v>12</v>
      </c>
      <c r="AL3568" s="1">
        <v>46874</v>
      </c>
      <c r="AM3568" t="s">
        <v>11</v>
      </c>
      <c r="AN3568">
        <v>2028</v>
      </c>
      <c r="AO3568">
        <v>5</v>
      </c>
      <c r="AP3568" s="6">
        <v>315.76598370738003</v>
      </c>
      <c r="AQ3568" s="6">
        <v>3743471.6056351918</v>
      </c>
      <c r="AR3568" s="7">
        <v>41640</v>
      </c>
      <c r="AS3568" s="7">
        <v>47848</v>
      </c>
      <c r="AT3568" s="6">
        <v>0</v>
      </c>
      <c r="AU3568" s="6">
        <v>1</v>
      </c>
      <c r="AV3568" s="7">
        <v>42005</v>
      </c>
      <c r="AW3568" s="7">
        <v>42370</v>
      </c>
      <c r="AX3568" s="6">
        <v>165</v>
      </c>
      <c r="AY3568" s="6">
        <v>1956109.419</v>
      </c>
      <c r="AZ3568" s="6">
        <v>315.76598370738003</v>
      </c>
      <c r="BA3568" s="6">
        <v>3743471.6056351918</v>
      </c>
      <c r="BB3568" s="6">
        <v>165</v>
      </c>
      <c r="BC3568">
        <v>1956109.419</v>
      </c>
      <c r="BD3568">
        <v>314.94328952979589</v>
      </c>
      <c r="BE3568"/>
    </row>
    <row r="3569" spans="12:57" hidden="1" x14ac:dyDescent="0.3">
      <c r="L3569">
        <v>3189329</v>
      </c>
      <c r="M3569">
        <v>3200622</v>
      </c>
      <c r="N3569" t="s">
        <v>21</v>
      </c>
      <c r="O3569" s="1">
        <v>42002</v>
      </c>
      <c r="P3569" t="s">
        <v>18</v>
      </c>
      <c r="Q3569">
        <v>1</v>
      </c>
      <c r="R3569" s="1">
        <v>41715</v>
      </c>
      <c r="S3569" s="4" t="s">
        <v>17</v>
      </c>
      <c r="T3569" s="4">
        <v>2218</v>
      </c>
      <c r="U3569" s="4" t="s">
        <v>20</v>
      </c>
      <c r="V3569" s="4" t="s">
        <v>19</v>
      </c>
      <c r="W3569" s="4" t="s">
        <v>14</v>
      </c>
      <c r="X3569" s="4" t="s">
        <v>251</v>
      </c>
      <c r="Y3569" s="5">
        <v>47515</v>
      </c>
      <c r="Z3569" s="4">
        <v>15.934420238095237</v>
      </c>
      <c r="AA3569" s="5">
        <v>47515</v>
      </c>
      <c r="AB3569" s="4">
        <v>10707.930399999999</v>
      </c>
      <c r="AC3569" s="4">
        <v>2.4963580178418718</v>
      </c>
      <c r="AD3569" s="4">
        <v>50.6389</v>
      </c>
      <c r="AE3569" s="4">
        <v>0</v>
      </c>
      <c r="AF3569" s="4">
        <v>50.6389</v>
      </c>
      <c r="AG3569" s="4">
        <v>0</v>
      </c>
      <c r="AH3569" s="4" t="s">
        <v>13</v>
      </c>
      <c r="AI3569" s="4">
        <v>6.8747851300000002</v>
      </c>
      <c r="AJ3569" s="4">
        <v>165</v>
      </c>
      <c r="AK3569" s="4" t="s">
        <v>12</v>
      </c>
      <c r="AL3569" s="1">
        <v>47515</v>
      </c>
      <c r="AM3569" t="s">
        <v>11</v>
      </c>
      <c r="AN3569">
        <v>2030</v>
      </c>
      <c r="AO3569">
        <v>2</v>
      </c>
      <c r="AP3569" s="6">
        <v>348.13155671955701</v>
      </c>
      <c r="AQ3569" s="6">
        <v>3727768.4793966687</v>
      </c>
      <c r="AR3569" s="7">
        <v>41640</v>
      </c>
      <c r="AS3569" s="7">
        <v>47848</v>
      </c>
      <c r="AT3569" s="6">
        <v>0</v>
      </c>
      <c r="AU3569" s="6">
        <v>1</v>
      </c>
      <c r="AV3569" s="7">
        <v>42005</v>
      </c>
      <c r="AW3569" s="7">
        <v>42370</v>
      </c>
      <c r="AX3569" s="6">
        <v>165</v>
      </c>
      <c r="AY3569" s="6">
        <v>1766808.5159999998</v>
      </c>
      <c r="AZ3569" s="6">
        <v>348.13155671955701</v>
      </c>
      <c r="BA3569" s="6">
        <v>3727768.4793966687</v>
      </c>
      <c r="BB3569" s="6">
        <v>165</v>
      </c>
      <c r="BC3569">
        <v>1766808.5159999998</v>
      </c>
      <c r="BD3569">
        <v>347.22498557601</v>
      </c>
      <c r="BE3569"/>
    </row>
    <row r="3570" spans="12:57" hidden="1" x14ac:dyDescent="0.3">
      <c r="L3570">
        <v>3189329</v>
      </c>
      <c r="M3570">
        <v>3200622</v>
      </c>
      <c r="N3570" t="s">
        <v>21</v>
      </c>
      <c r="O3570" s="1">
        <v>42002</v>
      </c>
      <c r="P3570" t="s">
        <v>18</v>
      </c>
      <c r="Q3570">
        <v>1</v>
      </c>
      <c r="R3570" s="1">
        <v>41715</v>
      </c>
      <c r="S3570" s="4" t="s">
        <v>17</v>
      </c>
      <c r="T3570" s="4">
        <v>2218</v>
      </c>
      <c r="U3570" s="4" t="s">
        <v>20</v>
      </c>
      <c r="V3570" s="4" t="s">
        <v>19</v>
      </c>
      <c r="W3570" s="4" t="s">
        <v>14</v>
      </c>
      <c r="X3570" s="4" t="s">
        <v>251</v>
      </c>
      <c r="Y3570" s="5">
        <v>47696</v>
      </c>
      <c r="Z3570" s="4">
        <v>15.934420161290323</v>
      </c>
      <c r="AA3570" s="5">
        <v>47696</v>
      </c>
      <c r="AB3570" s="4">
        <v>11855.2086</v>
      </c>
      <c r="AC3570" s="4">
        <v>2.7638249348067019</v>
      </c>
      <c r="AD3570" s="4">
        <v>49.633899999999997</v>
      </c>
      <c r="AE3570" s="4">
        <v>0</v>
      </c>
      <c r="AF3570" s="4">
        <v>49.633899999999997</v>
      </c>
      <c r="AG3570" s="4">
        <v>0</v>
      </c>
      <c r="AH3570" s="4" t="s">
        <v>13</v>
      </c>
      <c r="AI3570" s="4">
        <v>7.0139848300000001</v>
      </c>
      <c r="AJ3570" s="4">
        <v>165</v>
      </c>
      <c r="AK3570" s="4" t="s">
        <v>12</v>
      </c>
      <c r="AL3570" s="1">
        <v>47696</v>
      </c>
      <c r="AM3570" t="s">
        <v>11</v>
      </c>
      <c r="AN3570">
        <v>2030</v>
      </c>
      <c r="AO3570">
        <v>8</v>
      </c>
      <c r="AP3570" s="6">
        <v>348.13142165373699</v>
      </c>
      <c r="AQ3570" s="6">
        <v>4127170.623919609</v>
      </c>
      <c r="AR3570" s="7">
        <v>41640</v>
      </c>
      <c r="AS3570" s="7">
        <v>47848</v>
      </c>
      <c r="AT3570" s="6">
        <v>0</v>
      </c>
      <c r="AU3570" s="6">
        <v>1</v>
      </c>
      <c r="AV3570" s="7">
        <v>42005</v>
      </c>
      <c r="AW3570" s="7">
        <v>42370</v>
      </c>
      <c r="AX3570" s="6">
        <v>165</v>
      </c>
      <c r="AY3570" s="6">
        <v>1956109.419</v>
      </c>
      <c r="AZ3570" s="6">
        <v>348.13142165373699</v>
      </c>
      <c r="BA3570" s="6">
        <v>4127170.623919609</v>
      </c>
      <c r="BB3570" s="6">
        <v>165</v>
      </c>
      <c r="BC3570">
        <v>1956109.419</v>
      </c>
      <c r="BD3570">
        <v>347.22498557601</v>
      </c>
      <c r="BE3570"/>
    </row>
    <row r="3571" spans="12:57" hidden="1" x14ac:dyDescent="0.3">
      <c r="L3571">
        <v>3189329</v>
      </c>
      <c r="M3571">
        <v>3200622</v>
      </c>
      <c r="N3571" t="s">
        <v>21</v>
      </c>
      <c r="O3571" s="1">
        <v>42002</v>
      </c>
      <c r="P3571" t="s">
        <v>18</v>
      </c>
      <c r="Q3571">
        <v>1</v>
      </c>
      <c r="R3571" s="1">
        <v>41715</v>
      </c>
      <c r="S3571" s="4" t="s">
        <v>17</v>
      </c>
      <c r="T3571" s="4">
        <v>2218</v>
      </c>
      <c r="U3571" s="4" t="s">
        <v>20</v>
      </c>
      <c r="V3571" s="4" t="s">
        <v>19</v>
      </c>
      <c r="W3571" s="4" t="s">
        <v>14</v>
      </c>
      <c r="X3571" s="4" t="s">
        <v>251</v>
      </c>
      <c r="Y3571" s="5">
        <v>47788</v>
      </c>
      <c r="Z3571" s="4">
        <v>15.934420138888889</v>
      </c>
      <c r="AA3571" s="5">
        <v>47788</v>
      </c>
      <c r="AB3571" s="4">
        <v>11472.782499999999</v>
      </c>
      <c r="AC3571" s="4">
        <v>2.6746692878448619</v>
      </c>
      <c r="AD3571" s="4">
        <v>49.138300000000001</v>
      </c>
      <c r="AE3571" s="4">
        <v>0</v>
      </c>
      <c r="AF3571" s="4">
        <v>49.138300000000001</v>
      </c>
      <c r="AG3571" s="4">
        <v>0</v>
      </c>
      <c r="AH3571" s="4" t="s">
        <v>13</v>
      </c>
      <c r="AI3571" s="4">
        <v>7.0847382799999998</v>
      </c>
      <c r="AJ3571" s="4">
        <v>165</v>
      </c>
      <c r="AK3571" s="4" t="s">
        <v>12</v>
      </c>
      <c r="AL3571" s="1">
        <v>47788</v>
      </c>
      <c r="AM3571" t="s">
        <v>11</v>
      </c>
      <c r="AN3571">
        <v>2030</v>
      </c>
      <c r="AO3571">
        <v>11</v>
      </c>
      <c r="AP3571" s="6">
        <v>348.13199502412402</v>
      </c>
      <c r="AQ3571" s="6">
        <v>3994042.6602028571</v>
      </c>
      <c r="AR3571" s="7">
        <v>41640</v>
      </c>
      <c r="AS3571" s="7">
        <v>47848</v>
      </c>
      <c r="AT3571" s="6">
        <v>0</v>
      </c>
      <c r="AU3571" s="6">
        <v>1</v>
      </c>
      <c r="AV3571" s="7">
        <v>42005</v>
      </c>
      <c r="AW3571" s="7">
        <v>42370</v>
      </c>
      <c r="AX3571" s="6">
        <v>165</v>
      </c>
      <c r="AY3571" s="6">
        <v>1893009.1124999998</v>
      </c>
      <c r="AZ3571" s="6">
        <v>348.13199502412402</v>
      </c>
      <c r="BA3571" s="6">
        <v>3994042.6602028571</v>
      </c>
      <c r="BB3571" s="6">
        <v>165</v>
      </c>
      <c r="BC3571">
        <v>1893009.1124999998</v>
      </c>
      <c r="BD3571">
        <v>347.22498557601</v>
      </c>
      <c r="BE3571"/>
    </row>
    <row r="3572" spans="12:57" hidden="1" x14ac:dyDescent="0.3">
      <c r="L3572">
        <v>3189329</v>
      </c>
      <c r="M3572">
        <v>3200622</v>
      </c>
      <c r="N3572" t="s">
        <v>21</v>
      </c>
      <c r="O3572" s="1">
        <v>42002</v>
      </c>
      <c r="P3572" t="s">
        <v>18</v>
      </c>
      <c r="Q3572">
        <v>1</v>
      </c>
      <c r="R3572" s="1">
        <v>41715</v>
      </c>
      <c r="S3572" s="4" t="s">
        <v>17</v>
      </c>
      <c r="T3572" s="4">
        <v>2218</v>
      </c>
      <c r="U3572" s="4" t="s">
        <v>20</v>
      </c>
      <c r="V3572" s="4" t="s">
        <v>19</v>
      </c>
      <c r="W3572" s="4" t="s">
        <v>14</v>
      </c>
      <c r="X3572" s="4" t="s">
        <v>251</v>
      </c>
      <c r="Y3572" s="5">
        <v>42887</v>
      </c>
      <c r="Z3572" s="4">
        <v>3.9344199999999998</v>
      </c>
      <c r="AA3572" s="5">
        <v>42887</v>
      </c>
      <c r="AB3572" s="4">
        <v>2832.7824000000001</v>
      </c>
      <c r="AC3572" s="4">
        <v>0.27954888183661525</v>
      </c>
      <c r="AD3572" s="4">
        <v>65.584199999999996</v>
      </c>
      <c r="AE3572" s="4">
        <v>0</v>
      </c>
      <c r="AF3572" s="4">
        <v>65.584199999999996</v>
      </c>
      <c r="AG3572" s="4">
        <v>0</v>
      </c>
      <c r="AH3572" s="4" t="s">
        <v>13</v>
      </c>
      <c r="AI3572" s="4">
        <v>3.3343950699999998</v>
      </c>
      <c r="AJ3572" s="4">
        <v>196</v>
      </c>
      <c r="AK3572" s="4" t="s">
        <v>12</v>
      </c>
      <c r="AL3572" s="1">
        <v>42887</v>
      </c>
      <c r="AM3572" t="s">
        <v>11</v>
      </c>
      <c r="AN3572">
        <v>2017</v>
      </c>
      <c r="AO3572">
        <v>6</v>
      </c>
      <c r="AP3572" s="6">
        <v>218.68363314989398</v>
      </c>
      <c r="AQ3572" s="6">
        <v>619483.14715507627</v>
      </c>
      <c r="AR3572" s="7">
        <v>41640</v>
      </c>
      <c r="AS3572" s="7">
        <v>47848</v>
      </c>
      <c r="AT3572" s="6">
        <v>0</v>
      </c>
      <c r="AU3572" s="6">
        <v>1</v>
      </c>
      <c r="AV3572" s="7">
        <v>42005</v>
      </c>
      <c r="AW3572" s="7">
        <v>42370</v>
      </c>
      <c r="AX3572" s="6">
        <v>196</v>
      </c>
      <c r="AY3572" s="6">
        <v>555225.3504</v>
      </c>
      <c r="AZ3572" s="6">
        <v>218.68363314989398</v>
      </c>
      <c r="BA3572" s="6">
        <v>619483.14715507627</v>
      </c>
      <c r="BB3572" s="6">
        <v>196</v>
      </c>
      <c r="BC3572">
        <v>555225.3504</v>
      </c>
      <c r="BD3572">
        <v>218.44578550720482</v>
      </c>
      <c r="BE3572"/>
    </row>
    <row r="3573" spans="12:57" hidden="1" x14ac:dyDescent="0.3">
      <c r="L3573">
        <v>3189329</v>
      </c>
      <c r="M3573">
        <v>3200622</v>
      </c>
      <c r="N3573" t="s">
        <v>21</v>
      </c>
      <c r="O3573" s="1">
        <v>42002</v>
      </c>
      <c r="P3573" t="s">
        <v>18</v>
      </c>
      <c r="Q3573">
        <v>1</v>
      </c>
      <c r="R3573" s="1">
        <v>41715</v>
      </c>
      <c r="S3573" s="4" t="s">
        <v>17</v>
      </c>
      <c r="T3573" s="4">
        <v>2218</v>
      </c>
      <c r="U3573" s="4" t="s">
        <v>20</v>
      </c>
      <c r="V3573" s="4" t="s">
        <v>19</v>
      </c>
      <c r="W3573" s="4" t="s">
        <v>14</v>
      </c>
      <c r="X3573" s="4" t="s">
        <v>251</v>
      </c>
      <c r="Y3573" s="5">
        <v>42948</v>
      </c>
      <c r="Z3573" s="4">
        <v>3.9344200268817202</v>
      </c>
      <c r="AA3573" s="5">
        <v>42948</v>
      </c>
      <c r="AB3573" s="4">
        <v>2927.2085000000002</v>
      </c>
      <c r="AC3573" s="4">
        <v>0.28886718007385276</v>
      </c>
      <c r="AD3573" s="4">
        <v>64.696700000000007</v>
      </c>
      <c r="AE3573" s="4">
        <v>0</v>
      </c>
      <c r="AF3573" s="4">
        <v>64.696700000000007</v>
      </c>
      <c r="AG3573" s="4">
        <v>0</v>
      </c>
      <c r="AH3573" s="4" t="s">
        <v>13</v>
      </c>
      <c r="AI3573" s="4">
        <v>3.3801353199999999</v>
      </c>
      <c r="AJ3573" s="4">
        <v>196</v>
      </c>
      <c r="AK3573" s="4" t="s">
        <v>12</v>
      </c>
      <c r="AL3573" s="1">
        <v>42948</v>
      </c>
      <c r="AM3573" t="s">
        <v>11</v>
      </c>
      <c r="AN3573">
        <v>2017</v>
      </c>
      <c r="AO3573">
        <v>8</v>
      </c>
      <c r="AP3573" s="6">
        <v>218.68360075744403</v>
      </c>
      <c r="AQ3573" s="6">
        <v>640132.49494779669</v>
      </c>
      <c r="AR3573" s="7">
        <v>41640</v>
      </c>
      <c r="AS3573" s="7">
        <v>47848</v>
      </c>
      <c r="AT3573" s="6">
        <v>0</v>
      </c>
      <c r="AU3573" s="6">
        <v>1</v>
      </c>
      <c r="AV3573" s="7">
        <v>42005</v>
      </c>
      <c r="AW3573" s="7">
        <v>42370</v>
      </c>
      <c r="AX3573" s="6">
        <v>196</v>
      </c>
      <c r="AY3573" s="6">
        <v>573732.86600000004</v>
      </c>
      <c r="AZ3573" s="6">
        <v>218.68360075744403</v>
      </c>
      <c r="BA3573" s="6">
        <v>640132.49494779669</v>
      </c>
      <c r="BB3573" s="6">
        <v>196</v>
      </c>
      <c r="BC3573">
        <v>573732.86600000004</v>
      </c>
      <c r="BD3573">
        <v>218.44578550720482</v>
      </c>
      <c r="BE3573"/>
    </row>
    <row r="3574" spans="12:57" hidden="1" x14ac:dyDescent="0.3">
      <c r="L3574">
        <v>3189329</v>
      </c>
      <c r="M3574">
        <v>3200622</v>
      </c>
      <c r="N3574" t="s">
        <v>21</v>
      </c>
      <c r="O3574" s="1">
        <v>42002</v>
      </c>
      <c r="P3574" t="s">
        <v>18</v>
      </c>
      <c r="Q3574">
        <v>1</v>
      </c>
      <c r="R3574" s="1">
        <v>41715</v>
      </c>
      <c r="S3574" s="4" t="s">
        <v>17</v>
      </c>
      <c r="T3574" s="4">
        <v>2218</v>
      </c>
      <c r="U3574" s="4" t="s">
        <v>20</v>
      </c>
      <c r="V3574" s="4" t="s">
        <v>19</v>
      </c>
      <c r="W3574" s="4" t="s">
        <v>14</v>
      </c>
      <c r="X3574" s="4" t="s">
        <v>251</v>
      </c>
      <c r="Y3574" s="5">
        <v>42979</v>
      </c>
      <c r="Z3574" s="4">
        <v>3.9344199999999998</v>
      </c>
      <c r="AA3574" s="5">
        <v>42979</v>
      </c>
      <c r="AB3574" s="4">
        <v>2832.7824000000001</v>
      </c>
      <c r="AC3574" s="4">
        <v>0.27954888184238014</v>
      </c>
      <c r="AD3574" s="4">
        <v>64.254800000000003</v>
      </c>
      <c r="AE3574" s="4">
        <v>0</v>
      </c>
      <c r="AF3574" s="4">
        <v>64.254800000000003</v>
      </c>
      <c r="AG3574" s="4">
        <v>0</v>
      </c>
      <c r="AH3574" s="4" t="s">
        <v>13</v>
      </c>
      <c r="AI3574" s="4">
        <v>3.4033803699999998</v>
      </c>
      <c r="AJ3574" s="4">
        <v>196</v>
      </c>
      <c r="AK3574" s="4" t="s">
        <v>12</v>
      </c>
      <c r="AL3574" s="1">
        <v>42979</v>
      </c>
      <c r="AM3574" t="s">
        <v>11</v>
      </c>
      <c r="AN3574">
        <v>2017</v>
      </c>
      <c r="AO3574">
        <v>9</v>
      </c>
      <c r="AP3574" s="6">
        <v>218.683524998276</v>
      </c>
      <c r="AQ3574" s="6">
        <v>619482.84078507626</v>
      </c>
      <c r="AR3574" s="7">
        <v>41640</v>
      </c>
      <c r="AS3574" s="7">
        <v>47848</v>
      </c>
      <c r="AT3574" s="6">
        <v>0</v>
      </c>
      <c r="AU3574" s="6">
        <v>1</v>
      </c>
      <c r="AV3574" s="7">
        <v>42005</v>
      </c>
      <c r="AW3574" s="7">
        <v>42370</v>
      </c>
      <c r="AX3574" s="6">
        <v>196</v>
      </c>
      <c r="AY3574" s="6">
        <v>555225.3504</v>
      </c>
      <c r="AZ3574" s="6">
        <v>218.683524998276</v>
      </c>
      <c r="BA3574" s="6">
        <v>619482.84078507626</v>
      </c>
      <c r="BB3574" s="6">
        <v>196</v>
      </c>
      <c r="BC3574">
        <v>555225.3504</v>
      </c>
      <c r="BD3574">
        <v>218.44578550720482</v>
      </c>
      <c r="BE3574"/>
    </row>
    <row r="3575" spans="12:57" hidden="1" x14ac:dyDescent="0.3">
      <c r="L3575">
        <v>3189329</v>
      </c>
      <c r="M3575">
        <v>3200622</v>
      </c>
      <c r="N3575" t="s">
        <v>21</v>
      </c>
      <c r="O3575" s="1">
        <v>42002</v>
      </c>
      <c r="P3575" t="s">
        <v>18</v>
      </c>
      <c r="Q3575">
        <v>1</v>
      </c>
      <c r="R3575" s="1">
        <v>41715</v>
      </c>
      <c r="S3575" s="4" t="s">
        <v>17</v>
      </c>
      <c r="T3575" s="4">
        <v>2218</v>
      </c>
      <c r="U3575" s="4" t="s">
        <v>20</v>
      </c>
      <c r="V3575" s="4" t="s">
        <v>19</v>
      </c>
      <c r="W3575" s="4" t="s">
        <v>14</v>
      </c>
      <c r="X3575" s="4" t="s">
        <v>251</v>
      </c>
      <c r="Y3575" s="5">
        <v>43101</v>
      </c>
      <c r="Z3575" s="4">
        <v>3.9344198924731182</v>
      </c>
      <c r="AA3575" s="5">
        <v>43101</v>
      </c>
      <c r="AB3575" s="4">
        <v>2927.2084</v>
      </c>
      <c r="AC3575" s="4">
        <v>0.28584365669816159</v>
      </c>
      <c r="AD3575" s="4">
        <v>60.846699999999998</v>
      </c>
      <c r="AE3575" s="4">
        <v>0</v>
      </c>
      <c r="AF3575" s="4">
        <v>60.846699999999998</v>
      </c>
      <c r="AG3575" s="4">
        <v>0</v>
      </c>
      <c r="AH3575" s="4" t="s">
        <v>13</v>
      </c>
      <c r="AI3575" s="4">
        <v>3.4948608700000001</v>
      </c>
      <c r="AJ3575" s="4">
        <v>181</v>
      </c>
      <c r="AK3575" s="4" t="s">
        <v>12</v>
      </c>
      <c r="AL3575" s="1">
        <v>43101</v>
      </c>
      <c r="AM3575" t="s">
        <v>11</v>
      </c>
      <c r="AN3575">
        <v>2018</v>
      </c>
      <c r="AO3575">
        <v>1</v>
      </c>
      <c r="AP3575" s="6">
        <v>212.65075089862901</v>
      </c>
      <c r="AQ3575" s="6">
        <v>622473.06429677445</v>
      </c>
      <c r="AR3575" s="7">
        <v>41640</v>
      </c>
      <c r="AS3575" s="7">
        <v>47848</v>
      </c>
      <c r="AT3575" s="6">
        <v>0</v>
      </c>
      <c r="AU3575" s="6">
        <v>1</v>
      </c>
      <c r="AV3575" s="7">
        <v>42005</v>
      </c>
      <c r="AW3575" s="7">
        <v>42370</v>
      </c>
      <c r="AX3575" s="6">
        <v>181</v>
      </c>
      <c r="AY3575" s="6">
        <v>529824.72039999999</v>
      </c>
      <c r="AZ3575" s="6">
        <v>212.65075089862901</v>
      </c>
      <c r="BA3575" s="6">
        <v>622473.06429677445</v>
      </c>
      <c r="BB3575" s="6">
        <v>181</v>
      </c>
      <c r="BC3575">
        <v>529824.72039999999</v>
      </c>
      <c r="BD3575">
        <v>212.09669627914812</v>
      </c>
      <c r="BE3575"/>
    </row>
    <row r="3576" spans="12:57" hidden="1" x14ac:dyDescent="0.3">
      <c r="L3576">
        <v>3189329</v>
      </c>
      <c r="M3576">
        <v>3200622</v>
      </c>
      <c r="N3576" t="s">
        <v>21</v>
      </c>
      <c r="O3576" s="1">
        <v>42002</v>
      </c>
      <c r="P3576" t="s">
        <v>18</v>
      </c>
      <c r="Q3576">
        <v>1</v>
      </c>
      <c r="R3576" s="1">
        <v>41715</v>
      </c>
      <c r="S3576" s="4" t="s">
        <v>17</v>
      </c>
      <c r="T3576" s="4">
        <v>2218</v>
      </c>
      <c r="U3576" s="4" t="s">
        <v>20</v>
      </c>
      <c r="V3576" s="4" t="s">
        <v>19</v>
      </c>
      <c r="W3576" s="4" t="s">
        <v>14</v>
      </c>
      <c r="X3576" s="4" t="s">
        <v>251</v>
      </c>
      <c r="Y3576" s="5">
        <v>43132</v>
      </c>
      <c r="Z3576" s="4">
        <v>3.9344199404761904</v>
      </c>
      <c r="AA3576" s="5">
        <v>43132</v>
      </c>
      <c r="AB3576" s="4">
        <v>2643.9301999999998</v>
      </c>
      <c r="AC3576" s="4">
        <v>0.25818137065474239</v>
      </c>
      <c r="AD3576" s="4">
        <v>60.444600000000001</v>
      </c>
      <c r="AE3576" s="4">
        <v>0</v>
      </c>
      <c r="AF3576" s="4">
        <v>60.444600000000001</v>
      </c>
      <c r="AG3576" s="4">
        <v>0</v>
      </c>
      <c r="AH3576" s="4" t="s">
        <v>13</v>
      </c>
      <c r="AI3576" s="4">
        <v>3.5181059100000001</v>
      </c>
      <c r="AJ3576" s="4">
        <v>181</v>
      </c>
      <c r="AK3576" s="4" t="s">
        <v>12</v>
      </c>
      <c r="AL3576" s="1">
        <v>43132</v>
      </c>
      <c r="AM3576" t="s">
        <v>11</v>
      </c>
      <c r="AN3576">
        <v>2018</v>
      </c>
      <c r="AO3576">
        <v>2</v>
      </c>
      <c r="AP3576" s="6">
        <v>212.65050448758601</v>
      </c>
      <c r="AQ3576" s="6">
        <v>562233.09085996414</v>
      </c>
      <c r="AR3576" s="7">
        <v>41640</v>
      </c>
      <c r="AS3576" s="7">
        <v>47848</v>
      </c>
      <c r="AT3576" s="6">
        <v>0</v>
      </c>
      <c r="AU3576" s="6">
        <v>1</v>
      </c>
      <c r="AV3576" s="7">
        <v>42005</v>
      </c>
      <c r="AW3576" s="7">
        <v>42370</v>
      </c>
      <c r="AX3576" s="6">
        <v>181</v>
      </c>
      <c r="AY3576" s="6">
        <v>478551.36619999999</v>
      </c>
      <c r="AZ3576" s="6">
        <v>212.65050448758601</v>
      </c>
      <c r="BA3576" s="6">
        <v>562233.09085996414</v>
      </c>
      <c r="BB3576" s="6">
        <v>181</v>
      </c>
      <c r="BC3576">
        <v>478551.36619999999</v>
      </c>
      <c r="BD3576">
        <v>212.09669627914812</v>
      </c>
      <c r="BE3576"/>
    </row>
    <row r="3577" spans="12:57" hidden="1" x14ac:dyDescent="0.3">
      <c r="L3577">
        <v>3189329</v>
      </c>
      <c r="M3577">
        <v>3200622</v>
      </c>
      <c r="N3577" t="s">
        <v>21</v>
      </c>
      <c r="O3577" s="1">
        <v>42002</v>
      </c>
      <c r="P3577" t="s">
        <v>18</v>
      </c>
      <c r="Q3577">
        <v>1</v>
      </c>
      <c r="R3577" s="1">
        <v>41715</v>
      </c>
      <c r="S3577" s="4" t="s">
        <v>17</v>
      </c>
      <c r="T3577" s="4">
        <v>2218</v>
      </c>
      <c r="U3577" s="4" t="s">
        <v>20</v>
      </c>
      <c r="V3577" s="4" t="s">
        <v>19</v>
      </c>
      <c r="W3577" s="4" t="s">
        <v>14</v>
      </c>
      <c r="X3577" s="4" t="s">
        <v>251</v>
      </c>
      <c r="Y3577" s="5">
        <v>43313</v>
      </c>
      <c r="Z3577" s="4">
        <v>3.9344200268817202</v>
      </c>
      <c r="AA3577" s="5">
        <v>43313</v>
      </c>
      <c r="AB3577" s="4">
        <v>2927.2085000000002</v>
      </c>
      <c r="AC3577" s="4">
        <v>0.28584366646031639</v>
      </c>
      <c r="AD3577" s="4">
        <v>58.199399999999997</v>
      </c>
      <c r="AE3577" s="4">
        <v>0</v>
      </c>
      <c r="AF3577" s="4">
        <v>58.199399999999997</v>
      </c>
      <c r="AG3577" s="4">
        <v>0</v>
      </c>
      <c r="AH3577" s="4" t="s">
        <v>13</v>
      </c>
      <c r="AI3577" s="4">
        <v>3.6538269900000002</v>
      </c>
      <c r="AJ3577" s="4">
        <v>181</v>
      </c>
      <c r="AK3577" s="4" t="s">
        <v>12</v>
      </c>
      <c r="AL3577" s="1">
        <v>43313</v>
      </c>
      <c r="AM3577" t="s">
        <v>11</v>
      </c>
      <c r="AN3577">
        <v>2018</v>
      </c>
      <c r="AO3577">
        <v>8</v>
      </c>
      <c r="AP3577" s="6">
        <v>212.650538521806</v>
      </c>
      <c r="AQ3577" s="6">
        <v>622472.46389060805</v>
      </c>
      <c r="AR3577" s="7">
        <v>41640</v>
      </c>
      <c r="AS3577" s="7">
        <v>47848</v>
      </c>
      <c r="AT3577" s="6">
        <v>0</v>
      </c>
      <c r="AU3577" s="6">
        <v>1</v>
      </c>
      <c r="AV3577" s="7">
        <v>42005</v>
      </c>
      <c r="AW3577" s="7">
        <v>42370</v>
      </c>
      <c r="AX3577" s="6">
        <v>181</v>
      </c>
      <c r="AY3577" s="6">
        <v>529824.73849999998</v>
      </c>
      <c r="AZ3577" s="6">
        <v>212.650538521806</v>
      </c>
      <c r="BA3577" s="6">
        <v>622472.46389060805</v>
      </c>
      <c r="BB3577" s="6">
        <v>181</v>
      </c>
      <c r="BC3577">
        <v>529824.73849999998</v>
      </c>
      <c r="BD3577">
        <v>212.09669627914812</v>
      </c>
      <c r="BE3577"/>
    </row>
    <row r="3578" spans="12:57" hidden="1" x14ac:dyDescent="0.3">
      <c r="L3578">
        <v>3189329</v>
      </c>
      <c r="M3578">
        <v>3200622</v>
      </c>
      <c r="N3578" t="s">
        <v>21</v>
      </c>
      <c r="O3578" s="1">
        <v>42002</v>
      </c>
      <c r="P3578" t="s">
        <v>18</v>
      </c>
      <c r="Q3578">
        <v>1</v>
      </c>
      <c r="R3578" s="1">
        <v>41715</v>
      </c>
      <c r="S3578" s="4" t="s">
        <v>17</v>
      </c>
      <c r="T3578" s="4">
        <v>2218</v>
      </c>
      <c r="U3578" s="4" t="s">
        <v>20</v>
      </c>
      <c r="V3578" s="4" t="s">
        <v>19</v>
      </c>
      <c r="W3578" s="4" t="s">
        <v>14</v>
      </c>
      <c r="X3578" s="4" t="s">
        <v>251</v>
      </c>
      <c r="Y3578" s="5">
        <v>43344</v>
      </c>
      <c r="Z3578" s="4">
        <v>3.9344199999999998</v>
      </c>
      <c r="AA3578" s="5">
        <v>43344</v>
      </c>
      <c r="AB3578" s="4">
        <v>2832.7824000000001</v>
      </c>
      <c r="AC3578" s="4">
        <v>0.27662290108307208</v>
      </c>
      <c r="AD3578" s="4">
        <v>57.831499999999998</v>
      </c>
      <c r="AE3578" s="4">
        <v>0</v>
      </c>
      <c r="AF3578" s="4">
        <v>57.831499999999998</v>
      </c>
      <c r="AG3578" s="4">
        <v>0</v>
      </c>
      <c r="AH3578" s="4" t="s">
        <v>13</v>
      </c>
      <c r="AI3578" s="4">
        <v>3.6770720300000002</v>
      </c>
      <c r="AJ3578" s="4">
        <v>181</v>
      </c>
      <c r="AK3578" s="4" t="s">
        <v>12</v>
      </c>
      <c r="AL3578" s="1">
        <v>43344</v>
      </c>
      <c r="AM3578" t="s">
        <v>11</v>
      </c>
      <c r="AN3578">
        <v>2018</v>
      </c>
      <c r="AO3578">
        <v>9</v>
      </c>
      <c r="AP3578" s="6">
        <v>212.65059110294501</v>
      </c>
      <c r="AQ3578" s="6">
        <v>602392.85182601924</v>
      </c>
      <c r="AR3578" s="7">
        <v>41640</v>
      </c>
      <c r="AS3578" s="7">
        <v>47848</v>
      </c>
      <c r="AT3578" s="6">
        <v>0</v>
      </c>
      <c r="AU3578" s="6">
        <v>1</v>
      </c>
      <c r="AV3578" s="7">
        <v>42005</v>
      </c>
      <c r="AW3578" s="7">
        <v>42370</v>
      </c>
      <c r="AX3578" s="6">
        <v>181</v>
      </c>
      <c r="AY3578" s="6">
        <v>512733.61440000002</v>
      </c>
      <c r="AZ3578" s="6">
        <v>212.65059110294501</v>
      </c>
      <c r="BA3578" s="6">
        <v>602392.85182601924</v>
      </c>
      <c r="BB3578" s="6">
        <v>181</v>
      </c>
      <c r="BC3578">
        <v>512733.61440000002</v>
      </c>
      <c r="BD3578">
        <v>212.09669627914812</v>
      </c>
      <c r="BE3578"/>
    </row>
    <row r="3579" spans="12:57" hidden="1" x14ac:dyDescent="0.3">
      <c r="L3579">
        <v>3189329</v>
      </c>
      <c r="M3579">
        <v>3200622</v>
      </c>
      <c r="N3579" t="s">
        <v>21</v>
      </c>
      <c r="O3579" s="1">
        <v>42002</v>
      </c>
      <c r="P3579" t="s">
        <v>18</v>
      </c>
      <c r="Q3579">
        <v>1</v>
      </c>
      <c r="R3579" s="1">
        <v>41715</v>
      </c>
      <c r="S3579" s="4" t="s">
        <v>17</v>
      </c>
      <c r="T3579" s="4">
        <v>2218</v>
      </c>
      <c r="U3579" s="4" t="s">
        <v>20</v>
      </c>
      <c r="V3579" s="4" t="s">
        <v>19</v>
      </c>
      <c r="W3579" s="4" t="s">
        <v>14</v>
      </c>
      <c r="X3579" s="4" t="s">
        <v>251</v>
      </c>
      <c r="Y3579" s="5">
        <v>43374</v>
      </c>
      <c r="Z3579" s="4">
        <v>3.9344200268817202</v>
      </c>
      <c r="AA3579" s="5">
        <v>43374</v>
      </c>
      <c r="AB3579" s="4">
        <v>2927.2085000000002</v>
      </c>
      <c r="AC3579" s="4">
        <v>0.28584366659587368</v>
      </c>
      <c r="AD3579" s="4">
        <v>57.479900000000001</v>
      </c>
      <c r="AE3579" s="4">
        <v>0</v>
      </c>
      <c r="AF3579" s="4">
        <v>57.479900000000001</v>
      </c>
      <c r="AG3579" s="4">
        <v>0</v>
      </c>
      <c r="AH3579" s="4" t="s">
        <v>13</v>
      </c>
      <c r="AI3579" s="4">
        <v>3.6995672399999999</v>
      </c>
      <c r="AJ3579" s="4">
        <v>181</v>
      </c>
      <c r="AK3579" s="4" t="s">
        <v>12</v>
      </c>
      <c r="AL3579" s="1">
        <v>43374</v>
      </c>
      <c r="AM3579" t="s">
        <v>11</v>
      </c>
      <c r="AN3579">
        <v>2018</v>
      </c>
      <c r="AO3579">
        <v>10</v>
      </c>
      <c r="AP3579" s="6">
        <v>212.650754998476</v>
      </c>
      <c r="AQ3579" s="6">
        <v>622473.09756295651</v>
      </c>
      <c r="AR3579" s="7">
        <v>41640</v>
      </c>
      <c r="AS3579" s="7">
        <v>47848</v>
      </c>
      <c r="AT3579" s="6">
        <v>0</v>
      </c>
      <c r="AU3579" s="6">
        <v>1</v>
      </c>
      <c r="AV3579" s="7">
        <v>42005</v>
      </c>
      <c r="AW3579" s="7">
        <v>42370</v>
      </c>
      <c r="AX3579" s="6">
        <v>181</v>
      </c>
      <c r="AY3579" s="6">
        <v>529824.73849999998</v>
      </c>
      <c r="AZ3579" s="6">
        <v>212.650754998476</v>
      </c>
      <c r="BA3579" s="6">
        <v>622473.09756295651</v>
      </c>
      <c r="BB3579" s="6">
        <v>181</v>
      </c>
      <c r="BC3579">
        <v>529824.73849999998</v>
      </c>
      <c r="BD3579">
        <v>212.09669627914812</v>
      </c>
      <c r="BE3579"/>
    </row>
    <row r="3580" spans="12:57" hidden="1" x14ac:dyDescent="0.3">
      <c r="L3580">
        <v>3189329</v>
      </c>
      <c r="M3580">
        <v>3200622</v>
      </c>
      <c r="N3580" t="s">
        <v>21</v>
      </c>
      <c r="O3580" s="1">
        <v>42002</v>
      </c>
      <c r="P3580" t="s">
        <v>18</v>
      </c>
      <c r="Q3580">
        <v>1</v>
      </c>
      <c r="R3580" s="1">
        <v>41715</v>
      </c>
      <c r="S3580" s="4" t="s">
        <v>17</v>
      </c>
      <c r="T3580" s="4">
        <v>2218</v>
      </c>
      <c r="U3580" s="4" t="s">
        <v>20</v>
      </c>
      <c r="V3580" s="4" t="s">
        <v>19</v>
      </c>
      <c r="W3580" s="4" t="s">
        <v>14</v>
      </c>
      <c r="X3580" s="4" t="s">
        <v>251</v>
      </c>
      <c r="Y3580" s="5">
        <v>43617</v>
      </c>
      <c r="Z3580" s="4">
        <v>15.934419999999999</v>
      </c>
      <c r="AA3580" s="5">
        <v>43617</v>
      </c>
      <c r="AB3580" s="4">
        <v>11472.7824</v>
      </c>
      <c r="AC3580" s="4">
        <v>1.1007813474981234</v>
      </c>
      <c r="AD3580" s="4">
        <v>54.3429</v>
      </c>
      <c r="AE3580" s="4">
        <v>0</v>
      </c>
      <c r="AF3580" s="4">
        <v>54.3429</v>
      </c>
      <c r="AG3580" s="4">
        <v>0</v>
      </c>
      <c r="AH3580" s="4" t="s">
        <v>13</v>
      </c>
      <c r="AI3580" s="4">
        <v>3.8817784</v>
      </c>
      <c r="AJ3580" s="4">
        <v>171</v>
      </c>
      <c r="AK3580" s="4" t="s">
        <v>12</v>
      </c>
      <c r="AL3580" s="1">
        <v>43617</v>
      </c>
      <c r="AM3580" t="s">
        <v>11</v>
      </c>
      <c r="AN3580">
        <v>2019</v>
      </c>
      <c r="AO3580">
        <v>6</v>
      </c>
      <c r="AP3580" s="6">
        <v>210.94709541335999</v>
      </c>
      <c r="AQ3580" s="6">
        <v>2420150.1235895171</v>
      </c>
      <c r="AR3580" s="7">
        <v>41640</v>
      </c>
      <c r="AS3580" s="7">
        <v>47848</v>
      </c>
      <c r="AT3580" s="6">
        <v>0</v>
      </c>
      <c r="AU3580" s="6">
        <v>1</v>
      </c>
      <c r="AV3580" s="7">
        <v>42005</v>
      </c>
      <c r="AW3580" s="7">
        <v>42370</v>
      </c>
      <c r="AX3580" s="6">
        <v>171</v>
      </c>
      <c r="AY3580" s="6">
        <v>1961845.7904000001</v>
      </c>
      <c r="AZ3580" s="6">
        <v>210.94709541335999</v>
      </c>
      <c r="BA3580" s="6">
        <v>2420150.1235895171</v>
      </c>
      <c r="BB3580" s="6">
        <v>171</v>
      </c>
      <c r="BC3580">
        <v>1961845.7904000001</v>
      </c>
      <c r="BD3580">
        <v>210.39754845923122</v>
      </c>
      <c r="BE3580"/>
    </row>
    <row r="3581" spans="12:57" hidden="1" x14ac:dyDescent="0.3">
      <c r="L3581">
        <v>3189329</v>
      </c>
      <c r="M3581">
        <v>3200622</v>
      </c>
      <c r="N3581" t="s">
        <v>21</v>
      </c>
      <c r="O3581" s="1">
        <v>42002</v>
      </c>
      <c r="P3581" t="s">
        <v>18</v>
      </c>
      <c r="Q3581">
        <v>1</v>
      </c>
      <c r="R3581" s="1">
        <v>41715</v>
      </c>
      <c r="S3581" s="4" t="s">
        <v>17</v>
      </c>
      <c r="T3581" s="4">
        <v>2218</v>
      </c>
      <c r="U3581" s="4" t="s">
        <v>20</v>
      </c>
      <c r="V3581" s="4" t="s">
        <v>19</v>
      </c>
      <c r="W3581" s="4" t="s">
        <v>14</v>
      </c>
      <c r="X3581" s="4" t="s">
        <v>251</v>
      </c>
      <c r="Y3581" s="5">
        <v>43647</v>
      </c>
      <c r="Z3581" s="4">
        <v>15.93441989247312</v>
      </c>
      <c r="AA3581" s="5">
        <v>43647</v>
      </c>
      <c r="AB3581" s="4">
        <v>11855.2084</v>
      </c>
      <c r="AC3581" s="4">
        <v>1.1374740513268824</v>
      </c>
      <c r="AD3581" s="4">
        <v>54.029800000000002</v>
      </c>
      <c r="AE3581" s="4">
        <v>0</v>
      </c>
      <c r="AF3581" s="4">
        <v>54.029800000000002</v>
      </c>
      <c r="AG3581" s="4">
        <v>0</v>
      </c>
      <c r="AH3581" s="4" t="s">
        <v>13</v>
      </c>
      <c r="AI3581" s="4">
        <v>3.9042736100000002</v>
      </c>
      <c r="AJ3581" s="4">
        <v>171</v>
      </c>
      <c r="AK3581" s="4" t="s">
        <v>12</v>
      </c>
      <c r="AL3581" s="1">
        <v>43647</v>
      </c>
      <c r="AM3581" t="s">
        <v>11</v>
      </c>
      <c r="AN3581">
        <v>2019</v>
      </c>
      <c r="AO3581">
        <v>7</v>
      </c>
      <c r="AP3581" s="6">
        <v>210.94712229357802</v>
      </c>
      <c r="AQ3581" s="6">
        <v>2500822.0961706531</v>
      </c>
      <c r="AR3581" s="7">
        <v>41640</v>
      </c>
      <c r="AS3581" s="7">
        <v>47848</v>
      </c>
      <c r="AT3581" s="6">
        <v>0</v>
      </c>
      <c r="AU3581" s="6">
        <v>1</v>
      </c>
      <c r="AV3581" s="7">
        <v>42005</v>
      </c>
      <c r="AW3581" s="7">
        <v>42370</v>
      </c>
      <c r="AX3581" s="6">
        <v>171</v>
      </c>
      <c r="AY3581" s="6">
        <v>2027240.6364</v>
      </c>
      <c r="AZ3581" s="6">
        <v>210.94712229357802</v>
      </c>
      <c r="BA3581" s="6">
        <v>2500822.0961706531</v>
      </c>
      <c r="BB3581" s="6">
        <v>171</v>
      </c>
      <c r="BC3581">
        <v>2027240.6364</v>
      </c>
      <c r="BD3581">
        <v>210.39754845923122</v>
      </c>
      <c r="BE3581"/>
    </row>
    <row r="3582" spans="12:57" hidden="1" x14ac:dyDescent="0.3">
      <c r="L3582">
        <v>3189329</v>
      </c>
      <c r="M3582">
        <v>3200622</v>
      </c>
      <c r="N3582" t="s">
        <v>21</v>
      </c>
      <c r="O3582" s="1">
        <v>42002</v>
      </c>
      <c r="P3582" t="s">
        <v>18</v>
      </c>
      <c r="Q3582">
        <v>1</v>
      </c>
      <c r="R3582" s="1">
        <v>41715</v>
      </c>
      <c r="S3582" s="4" t="s">
        <v>17</v>
      </c>
      <c r="T3582" s="4">
        <v>2218</v>
      </c>
      <c r="U3582" s="4" t="s">
        <v>20</v>
      </c>
      <c r="V3582" s="4" t="s">
        <v>19</v>
      </c>
      <c r="W3582" s="4" t="s">
        <v>14</v>
      </c>
      <c r="X3582" s="4" t="s">
        <v>251</v>
      </c>
      <c r="Y3582" s="5">
        <v>44256</v>
      </c>
      <c r="Z3582" s="4">
        <v>15.934420161290323</v>
      </c>
      <c r="AA3582" s="5">
        <v>44256</v>
      </c>
      <c r="AB3582" s="4">
        <v>11855.2086</v>
      </c>
      <c r="AC3582" s="4">
        <v>1.2970641468749868</v>
      </c>
      <c r="AD3582" s="4">
        <v>51.363799999999998</v>
      </c>
      <c r="AE3582" s="4">
        <v>0</v>
      </c>
      <c r="AF3582" s="4">
        <v>51.363799999999998</v>
      </c>
      <c r="AG3582" s="4">
        <v>0</v>
      </c>
      <c r="AH3582" s="4" t="s">
        <v>13</v>
      </c>
      <c r="AI3582" s="4">
        <v>4.3690094300000002</v>
      </c>
      <c r="AJ3582" s="4">
        <v>165</v>
      </c>
      <c r="AK3582" s="4" t="s">
        <v>12</v>
      </c>
      <c r="AL3582" s="1">
        <v>44256</v>
      </c>
      <c r="AM3582" t="s">
        <v>11</v>
      </c>
      <c r="AN3582">
        <v>2021</v>
      </c>
      <c r="AO3582">
        <v>3</v>
      </c>
      <c r="AP3582" s="6">
        <v>224.408926560634</v>
      </c>
      <c r="AQ3582" s="6">
        <v>2660414.6360783968</v>
      </c>
      <c r="AR3582" s="7">
        <v>41640</v>
      </c>
      <c r="AS3582" s="7">
        <v>47848</v>
      </c>
      <c r="AT3582" s="6">
        <v>0</v>
      </c>
      <c r="AU3582" s="6">
        <v>1</v>
      </c>
      <c r="AV3582" s="7">
        <v>42005</v>
      </c>
      <c r="AW3582" s="7">
        <v>42370</v>
      </c>
      <c r="AX3582" s="6">
        <v>165</v>
      </c>
      <c r="AY3582" s="6">
        <v>1956109.419</v>
      </c>
      <c r="AZ3582" s="6">
        <v>224.408926560634</v>
      </c>
      <c r="BA3582" s="6">
        <v>2660414.6360783968</v>
      </c>
      <c r="BB3582" s="6">
        <v>165</v>
      </c>
      <c r="BC3582">
        <v>1956109.419</v>
      </c>
      <c r="BD3582">
        <v>223.8242925077675</v>
      </c>
      <c r="BE3582"/>
    </row>
    <row r="3583" spans="12:57" hidden="1" x14ac:dyDescent="0.3">
      <c r="L3583">
        <v>3189329</v>
      </c>
      <c r="M3583">
        <v>3200622</v>
      </c>
      <c r="N3583" t="s">
        <v>21</v>
      </c>
      <c r="O3583" s="1">
        <v>42002</v>
      </c>
      <c r="P3583" t="s">
        <v>18</v>
      </c>
      <c r="Q3583">
        <v>1</v>
      </c>
      <c r="R3583" s="1">
        <v>41715</v>
      </c>
      <c r="S3583" s="4" t="s">
        <v>17</v>
      </c>
      <c r="T3583" s="4">
        <v>2218</v>
      </c>
      <c r="U3583" s="4" t="s">
        <v>20</v>
      </c>
      <c r="V3583" s="4" t="s">
        <v>19</v>
      </c>
      <c r="W3583" s="4" t="s">
        <v>14</v>
      </c>
      <c r="X3583" s="4" t="s">
        <v>251</v>
      </c>
      <c r="Y3583" s="5">
        <v>44501</v>
      </c>
      <c r="Z3583" s="4">
        <v>15.934420555555555</v>
      </c>
      <c r="AA3583" s="5">
        <v>44501</v>
      </c>
      <c r="AB3583" s="4">
        <v>11472.782800000001</v>
      </c>
      <c r="AC3583" s="4">
        <v>1.2552233987786963</v>
      </c>
      <c r="AD3583" s="4">
        <v>49.241300000000003</v>
      </c>
      <c r="AE3583" s="4">
        <v>0</v>
      </c>
      <c r="AF3583" s="4">
        <v>49.241300000000003</v>
      </c>
      <c r="AG3583" s="4">
        <v>0</v>
      </c>
      <c r="AH3583" s="4" t="s">
        <v>13</v>
      </c>
      <c r="AI3583" s="4">
        <v>4.5573257900000002</v>
      </c>
      <c r="AJ3583" s="4">
        <v>165</v>
      </c>
      <c r="AK3583" s="4" t="s">
        <v>12</v>
      </c>
      <c r="AL3583" s="1">
        <v>44501</v>
      </c>
      <c r="AM3583" t="s">
        <v>11</v>
      </c>
      <c r="AN3583">
        <v>2021</v>
      </c>
      <c r="AO3583">
        <v>11</v>
      </c>
      <c r="AP3583" s="6">
        <v>224.40864642312701</v>
      </c>
      <c r="AQ3583" s="6">
        <v>2574591.6588545335</v>
      </c>
      <c r="AR3583" s="7">
        <v>41640</v>
      </c>
      <c r="AS3583" s="7">
        <v>47848</v>
      </c>
      <c r="AT3583" s="6">
        <v>0</v>
      </c>
      <c r="AU3583" s="6">
        <v>1</v>
      </c>
      <c r="AV3583" s="7">
        <v>42005</v>
      </c>
      <c r="AW3583" s="7">
        <v>42370</v>
      </c>
      <c r="AX3583" s="6">
        <v>165</v>
      </c>
      <c r="AY3583" s="6">
        <v>1893009.1620000002</v>
      </c>
      <c r="AZ3583" s="6">
        <v>224.40864642312701</v>
      </c>
      <c r="BA3583" s="6">
        <v>2574591.6588545335</v>
      </c>
      <c r="BB3583" s="6">
        <v>165</v>
      </c>
      <c r="BC3583">
        <v>1893009.1620000002</v>
      </c>
      <c r="BD3583">
        <v>223.8242925077675</v>
      </c>
      <c r="BE3583"/>
    </row>
    <row r="3584" spans="12:57" hidden="1" x14ac:dyDescent="0.3">
      <c r="L3584">
        <v>3189329</v>
      </c>
      <c r="M3584">
        <v>3200622</v>
      </c>
      <c r="N3584" t="s">
        <v>21</v>
      </c>
      <c r="O3584" s="1">
        <v>42002</v>
      </c>
      <c r="P3584" t="s">
        <v>18</v>
      </c>
      <c r="Q3584">
        <v>1</v>
      </c>
      <c r="R3584" s="1">
        <v>41715</v>
      </c>
      <c r="S3584" s="4" t="s">
        <v>17</v>
      </c>
      <c r="T3584" s="4">
        <v>2218</v>
      </c>
      <c r="U3584" s="4" t="s">
        <v>20</v>
      </c>
      <c r="V3584" s="4" t="s">
        <v>19</v>
      </c>
      <c r="W3584" s="4" t="s">
        <v>14</v>
      </c>
      <c r="X3584" s="4" t="s">
        <v>251</v>
      </c>
      <c r="Y3584" s="5">
        <v>44562</v>
      </c>
      <c r="Z3584" s="4">
        <v>15.934420430107526</v>
      </c>
      <c r="AA3584" s="5">
        <v>44562</v>
      </c>
      <c r="AB3584" s="4">
        <v>11855.2088</v>
      </c>
      <c r="AC3584" s="4">
        <v>1.4300879098181039</v>
      </c>
      <c r="AD3584" s="4">
        <v>51.176900000000003</v>
      </c>
      <c r="AE3584" s="4">
        <v>0</v>
      </c>
      <c r="AF3584" s="4">
        <v>51.176900000000003</v>
      </c>
      <c r="AG3584" s="4">
        <v>0</v>
      </c>
      <c r="AH3584" s="4" t="s">
        <v>13</v>
      </c>
      <c r="AI3584" s="4">
        <v>4.6042127199999996</v>
      </c>
      <c r="AJ3584" s="4">
        <v>165</v>
      </c>
      <c r="AK3584" s="4" t="s">
        <v>12</v>
      </c>
      <c r="AL3584" s="1">
        <v>44562</v>
      </c>
      <c r="AM3584" t="s">
        <v>11</v>
      </c>
      <c r="AN3584">
        <v>2022</v>
      </c>
      <c r="AO3584">
        <v>1</v>
      </c>
      <c r="AP3584" s="6">
        <v>235.62933395016799</v>
      </c>
      <c r="AQ3584" s="6">
        <v>2793434.9533841703</v>
      </c>
      <c r="AR3584" s="7">
        <v>41640</v>
      </c>
      <c r="AS3584" s="7">
        <v>47848</v>
      </c>
      <c r="AT3584" s="6">
        <v>0</v>
      </c>
      <c r="AU3584" s="6">
        <v>1</v>
      </c>
      <c r="AV3584" s="7">
        <v>42005</v>
      </c>
      <c r="AW3584" s="7">
        <v>42370</v>
      </c>
      <c r="AX3584" s="6">
        <v>165</v>
      </c>
      <c r="AY3584" s="6">
        <v>1956109.452</v>
      </c>
      <c r="AZ3584" s="6">
        <v>235.62933395016799</v>
      </c>
      <c r="BA3584" s="6">
        <v>2793434.9533841703</v>
      </c>
      <c r="BB3584" s="6">
        <v>165</v>
      </c>
      <c r="BC3584">
        <v>1956109.452</v>
      </c>
      <c r="BD3584">
        <v>235.01541843905551</v>
      </c>
      <c r="BE3584"/>
    </row>
    <row r="3585" spans="12:57" hidden="1" x14ac:dyDescent="0.3">
      <c r="L3585">
        <v>3189329</v>
      </c>
      <c r="M3585">
        <v>3200622</v>
      </c>
      <c r="N3585" t="s">
        <v>21</v>
      </c>
      <c r="O3585" s="1">
        <v>42002</v>
      </c>
      <c r="P3585" t="s">
        <v>18</v>
      </c>
      <c r="Q3585">
        <v>1</v>
      </c>
      <c r="R3585" s="1">
        <v>41715</v>
      </c>
      <c r="S3585" s="4" t="s">
        <v>17</v>
      </c>
      <c r="T3585" s="4">
        <v>2218</v>
      </c>
      <c r="U3585" s="4" t="s">
        <v>20</v>
      </c>
      <c r="V3585" s="4" t="s">
        <v>19</v>
      </c>
      <c r="W3585" s="4" t="s">
        <v>14</v>
      </c>
      <c r="X3585" s="4" t="s">
        <v>251</v>
      </c>
      <c r="Y3585" s="5">
        <v>44927</v>
      </c>
      <c r="Z3585" s="4">
        <v>15.934420161290323</v>
      </c>
      <c r="AA3585" s="5">
        <v>44927</v>
      </c>
      <c r="AB3585" s="4">
        <v>11855.2086</v>
      </c>
      <c r="AC3585" s="4">
        <v>1.5697564694107966</v>
      </c>
      <c r="AD3585" s="4">
        <v>50.649500000000003</v>
      </c>
      <c r="AE3585" s="4">
        <v>0</v>
      </c>
      <c r="AF3585" s="4">
        <v>50.649500000000003</v>
      </c>
      <c r="AG3585" s="4">
        <v>0</v>
      </c>
      <c r="AH3585" s="4" t="s">
        <v>13</v>
      </c>
      <c r="AI3585" s="4">
        <v>4.8847656600000002</v>
      </c>
      <c r="AJ3585" s="4">
        <v>165</v>
      </c>
      <c r="AK3585" s="4" t="s">
        <v>12</v>
      </c>
      <c r="AL3585" s="1">
        <v>44927</v>
      </c>
      <c r="AM3585" t="s">
        <v>11</v>
      </c>
      <c r="AN3585">
        <v>2023</v>
      </c>
      <c r="AO3585">
        <v>1</v>
      </c>
      <c r="AP3585" s="6">
        <v>247.41093829617003</v>
      </c>
      <c r="AQ3585" s="6">
        <v>2933108.2834228245</v>
      </c>
      <c r="AR3585" s="7">
        <v>41640</v>
      </c>
      <c r="AS3585" s="7">
        <v>47848</v>
      </c>
      <c r="AT3585" s="6">
        <v>0</v>
      </c>
      <c r="AU3585" s="6">
        <v>1</v>
      </c>
      <c r="AV3585" s="7">
        <v>42005</v>
      </c>
      <c r="AW3585" s="7">
        <v>42370</v>
      </c>
      <c r="AX3585" s="6">
        <v>165</v>
      </c>
      <c r="AY3585" s="6">
        <v>1956109.419</v>
      </c>
      <c r="AZ3585" s="6">
        <v>247.41093829617003</v>
      </c>
      <c r="BA3585" s="6">
        <v>2933108.2834228245</v>
      </c>
      <c r="BB3585" s="6">
        <v>165</v>
      </c>
      <c r="BC3585">
        <v>1956109.419</v>
      </c>
      <c r="BD3585">
        <v>246.76620414335835</v>
      </c>
      <c r="BE3585"/>
    </row>
    <row r="3586" spans="12:57" hidden="1" x14ac:dyDescent="0.3">
      <c r="L3586">
        <v>3189329</v>
      </c>
      <c r="M3586">
        <v>3200622</v>
      </c>
      <c r="N3586" t="s">
        <v>21</v>
      </c>
      <c r="O3586" s="1">
        <v>42002</v>
      </c>
      <c r="P3586" t="s">
        <v>18</v>
      </c>
      <c r="Q3586">
        <v>1</v>
      </c>
      <c r="R3586" s="1">
        <v>41715</v>
      </c>
      <c r="S3586" s="4" t="s">
        <v>17</v>
      </c>
      <c r="T3586" s="4">
        <v>2218</v>
      </c>
      <c r="U3586" s="4" t="s">
        <v>20</v>
      </c>
      <c r="V3586" s="4" t="s">
        <v>19</v>
      </c>
      <c r="W3586" s="4" t="s">
        <v>14</v>
      </c>
      <c r="X3586" s="4" t="s">
        <v>251</v>
      </c>
      <c r="Y3586" s="5">
        <v>42370</v>
      </c>
      <c r="Z3586" s="4">
        <v>3.3481387096774196</v>
      </c>
      <c r="AA3586" s="5">
        <v>42370</v>
      </c>
      <c r="AB3586" s="4">
        <v>2491.0151999999998</v>
      </c>
      <c r="AC3586" s="4">
        <v>0.23609891876568637</v>
      </c>
      <c r="AD3586" s="4">
        <v>79.482799999999997</v>
      </c>
      <c r="AE3586" s="4">
        <v>0</v>
      </c>
      <c r="AF3586" s="4">
        <v>79.482799999999997</v>
      </c>
      <c r="AG3586" s="4">
        <v>0</v>
      </c>
      <c r="AH3586" s="4" t="s">
        <v>13</v>
      </c>
      <c r="AI3586" s="4">
        <v>2.9538505499999999</v>
      </c>
      <c r="AJ3586" s="4">
        <v>222</v>
      </c>
      <c r="AK3586" s="4" t="s">
        <v>12</v>
      </c>
      <c r="AL3586" s="1">
        <v>42370</v>
      </c>
      <c r="AM3586" t="s">
        <v>11</v>
      </c>
      <c r="AN3586">
        <v>2016</v>
      </c>
      <c r="AO3586">
        <v>1</v>
      </c>
      <c r="AP3586" s="6">
        <v>234.78031249553999</v>
      </c>
      <c r="AQ3586" s="6">
        <v>584841.32708713994</v>
      </c>
      <c r="AR3586" s="7">
        <v>41640</v>
      </c>
      <c r="AS3586" s="7">
        <v>47848</v>
      </c>
      <c r="AT3586" s="6">
        <v>0</v>
      </c>
      <c r="AU3586" s="6">
        <v>1</v>
      </c>
      <c r="AV3586" s="7">
        <v>42005</v>
      </c>
      <c r="AW3586" s="7">
        <v>42370</v>
      </c>
      <c r="AX3586" s="6">
        <v>222</v>
      </c>
      <c r="AY3586" s="6">
        <v>553005.37439999997</v>
      </c>
      <c r="AZ3586" s="6">
        <v>234.78031249553999</v>
      </c>
      <c r="BA3586" s="6">
        <v>584841.32708713994</v>
      </c>
      <c r="BB3586" s="6">
        <v>222</v>
      </c>
      <c r="BC3586">
        <v>553005.37439999997</v>
      </c>
      <c r="BD3586">
        <v>234.54517306996266</v>
      </c>
      <c r="BE3586"/>
    </row>
    <row r="3587" spans="12:57" hidden="1" x14ac:dyDescent="0.3">
      <c r="L3587">
        <v>3189329</v>
      </c>
      <c r="M3587">
        <v>3200622</v>
      </c>
      <c r="N3587" t="s">
        <v>21</v>
      </c>
      <c r="O3587" s="1">
        <v>42002</v>
      </c>
      <c r="P3587" t="s">
        <v>18</v>
      </c>
      <c r="Q3587">
        <v>1</v>
      </c>
      <c r="R3587" s="1">
        <v>41715</v>
      </c>
      <c r="S3587" s="4" t="s">
        <v>17</v>
      </c>
      <c r="T3587" s="4">
        <v>2218</v>
      </c>
      <c r="U3587" s="4" t="s">
        <v>20</v>
      </c>
      <c r="V3587" s="4" t="s">
        <v>19</v>
      </c>
      <c r="W3587" s="4" t="s">
        <v>14</v>
      </c>
      <c r="X3587" s="4" t="s">
        <v>251</v>
      </c>
      <c r="Y3587" s="5">
        <v>43405</v>
      </c>
      <c r="Z3587" s="4">
        <v>3.9344199999999998</v>
      </c>
      <c r="AA3587" s="5">
        <v>43405</v>
      </c>
      <c r="AB3587" s="4">
        <v>2832.7824000000001</v>
      </c>
      <c r="AC3587" s="4">
        <v>0.27662290082656438</v>
      </c>
      <c r="AD3587" s="4">
        <v>57.121000000000002</v>
      </c>
      <c r="AE3587" s="4">
        <v>0</v>
      </c>
      <c r="AF3587" s="4">
        <v>57.121000000000002</v>
      </c>
      <c r="AG3587" s="4">
        <v>0</v>
      </c>
      <c r="AH3587" s="4" t="s">
        <v>13</v>
      </c>
      <c r="AI3587" s="4">
        <v>3.7228122799999999</v>
      </c>
      <c r="AJ3587" s="4">
        <v>181</v>
      </c>
      <c r="AK3587" s="4" t="s">
        <v>12</v>
      </c>
      <c r="AL3587" s="1">
        <v>43405</v>
      </c>
      <c r="AM3587" t="s">
        <v>11</v>
      </c>
      <c r="AN3587">
        <v>2018</v>
      </c>
      <c r="AO3587">
        <v>11</v>
      </c>
      <c r="AP3587" s="6">
        <v>212.65076024588001</v>
      </c>
      <c r="AQ3587" s="6">
        <v>602393.33097114856</v>
      </c>
      <c r="AR3587" s="7">
        <v>41640</v>
      </c>
      <c r="AS3587" s="7">
        <v>47848</v>
      </c>
      <c r="AT3587" s="6">
        <v>0</v>
      </c>
      <c r="AU3587" s="6">
        <v>1</v>
      </c>
      <c r="AV3587" s="7">
        <v>42005</v>
      </c>
      <c r="AW3587" s="7">
        <v>42370</v>
      </c>
      <c r="AX3587" s="6">
        <v>181</v>
      </c>
      <c r="AY3587" s="6">
        <v>512733.61440000002</v>
      </c>
      <c r="AZ3587" s="6">
        <v>212.65076024588001</v>
      </c>
      <c r="BA3587" s="6">
        <v>602393.33097114856</v>
      </c>
      <c r="BB3587" s="6">
        <v>181</v>
      </c>
      <c r="BC3587">
        <v>512733.61440000002</v>
      </c>
      <c r="BD3587">
        <v>212.09669627914812</v>
      </c>
      <c r="BE3587"/>
    </row>
    <row r="3588" spans="12:57" hidden="1" x14ac:dyDescent="0.3">
      <c r="L3588">
        <v>3189329</v>
      </c>
      <c r="M3588">
        <v>3200622</v>
      </c>
      <c r="N3588" t="s">
        <v>21</v>
      </c>
      <c r="O3588" s="1">
        <v>42002</v>
      </c>
      <c r="P3588" t="s">
        <v>18</v>
      </c>
      <c r="Q3588">
        <v>1</v>
      </c>
      <c r="R3588" s="1">
        <v>41715</v>
      </c>
      <c r="S3588" s="4" t="s">
        <v>17</v>
      </c>
      <c r="T3588" s="4">
        <v>2218</v>
      </c>
      <c r="U3588" s="4" t="s">
        <v>20</v>
      </c>
      <c r="V3588" s="4" t="s">
        <v>19</v>
      </c>
      <c r="W3588" s="4" t="s">
        <v>14</v>
      </c>
      <c r="X3588" s="4" t="s">
        <v>251</v>
      </c>
      <c r="Y3588" s="5">
        <v>43466</v>
      </c>
      <c r="Z3588" s="4">
        <v>15.93441989247312</v>
      </c>
      <c r="AA3588" s="5">
        <v>43466</v>
      </c>
      <c r="AB3588" s="4">
        <v>11855.2084</v>
      </c>
      <c r="AC3588" s="4">
        <v>1.1374740516756598</v>
      </c>
      <c r="AD3588" s="4">
        <v>55.975700000000003</v>
      </c>
      <c r="AE3588" s="4">
        <v>0</v>
      </c>
      <c r="AF3588" s="4">
        <v>55.975700000000003</v>
      </c>
      <c r="AG3588" s="4">
        <v>0</v>
      </c>
      <c r="AH3588" s="4" t="s">
        <v>13</v>
      </c>
      <c r="AI3588" s="4">
        <v>3.76855253</v>
      </c>
      <c r="AJ3588" s="4">
        <v>171</v>
      </c>
      <c r="AK3588" s="4" t="s">
        <v>12</v>
      </c>
      <c r="AL3588" s="1">
        <v>43466</v>
      </c>
      <c r="AM3588" t="s">
        <v>11</v>
      </c>
      <c r="AN3588">
        <v>2019</v>
      </c>
      <c r="AO3588">
        <v>1</v>
      </c>
      <c r="AP3588" s="6">
        <v>210.94736585352101</v>
      </c>
      <c r="AQ3588" s="6">
        <v>2500824.9836245351</v>
      </c>
      <c r="AR3588" s="7">
        <v>41640</v>
      </c>
      <c r="AS3588" s="7">
        <v>47848</v>
      </c>
      <c r="AT3588" s="6">
        <v>0</v>
      </c>
      <c r="AU3588" s="6">
        <v>1</v>
      </c>
      <c r="AV3588" s="7">
        <v>42005</v>
      </c>
      <c r="AW3588" s="7">
        <v>42370</v>
      </c>
      <c r="AX3588" s="6">
        <v>171</v>
      </c>
      <c r="AY3588" s="6">
        <v>2027240.6364</v>
      </c>
      <c r="AZ3588" s="6">
        <v>210.94736585352101</v>
      </c>
      <c r="BA3588" s="6">
        <v>2500824.9836245351</v>
      </c>
      <c r="BB3588" s="6">
        <v>171</v>
      </c>
      <c r="BC3588">
        <v>2027240.6364</v>
      </c>
      <c r="BD3588">
        <v>210.39754845923122</v>
      </c>
      <c r="BE3588"/>
    </row>
    <row r="3589" spans="12:57" hidden="1" x14ac:dyDescent="0.3">
      <c r="L3589">
        <v>3189329</v>
      </c>
      <c r="M3589">
        <v>3200622</v>
      </c>
      <c r="N3589" t="s">
        <v>21</v>
      </c>
      <c r="O3589" s="1">
        <v>42002</v>
      </c>
      <c r="P3589" t="s">
        <v>18</v>
      </c>
      <c r="Q3589">
        <v>1</v>
      </c>
      <c r="R3589" s="1">
        <v>41715</v>
      </c>
      <c r="S3589" s="4" t="s">
        <v>17</v>
      </c>
      <c r="T3589" s="4">
        <v>2218</v>
      </c>
      <c r="U3589" s="4" t="s">
        <v>20</v>
      </c>
      <c r="V3589" s="4" t="s">
        <v>19</v>
      </c>
      <c r="W3589" s="4" t="s">
        <v>14</v>
      </c>
      <c r="X3589" s="4" t="s">
        <v>251</v>
      </c>
      <c r="Y3589" s="5">
        <v>43709</v>
      </c>
      <c r="Z3589" s="4">
        <v>15.934419999999999</v>
      </c>
      <c r="AA3589" s="5">
        <v>43709</v>
      </c>
      <c r="AB3589" s="4">
        <v>11472.7824</v>
      </c>
      <c r="AC3589" s="4">
        <v>1.1007813474610715</v>
      </c>
      <c r="AD3589" s="4">
        <v>53.393999999999998</v>
      </c>
      <c r="AE3589" s="4">
        <v>0</v>
      </c>
      <c r="AF3589" s="4">
        <v>53.393999999999998</v>
      </c>
      <c r="AG3589" s="4">
        <v>0</v>
      </c>
      <c r="AH3589" s="4" t="s">
        <v>13</v>
      </c>
      <c r="AI3589" s="4">
        <v>3.9507637</v>
      </c>
      <c r="AJ3589" s="4">
        <v>171</v>
      </c>
      <c r="AK3589" s="4" t="s">
        <v>12</v>
      </c>
      <c r="AL3589" s="1">
        <v>43709</v>
      </c>
      <c r="AM3589" t="s">
        <v>11</v>
      </c>
      <c r="AN3589">
        <v>2019</v>
      </c>
      <c r="AO3589">
        <v>9</v>
      </c>
      <c r="AP3589" s="6">
        <v>210.9470769978</v>
      </c>
      <c r="AQ3589" s="6">
        <v>2420149.9123118045</v>
      </c>
      <c r="AR3589" s="7">
        <v>41640</v>
      </c>
      <c r="AS3589" s="7">
        <v>47848</v>
      </c>
      <c r="AT3589" s="6">
        <v>0</v>
      </c>
      <c r="AU3589" s="6">
        <v>1</v>
      </c>
      <c r="AV3589" s="7">
        <v>42005</v>
      </c>
      <c r="AW3589" s="7">
        <v>42370</v>
      </c>
      <c r="AX3589" s="6">
        <v>171</v>
      </c>
      <c r="AY3589" s="6">
        <v>1961845.7904000001</v>
      </c>
      <c r="AZ3589" s="6">
        <v>210.9470769978</v>
      </c>
      <c r="BA3589" s="6">
        <v>2420149.9123118045</v>
      </c>
      <c r="BB3589" s="6">
        <v>171</v>
      </c>
      <c r="BC3589">
        <v>1961845.7904000001</v>
      </c>
      <c r="BD3589">
        <v>210.39754845923122</v>
      </c>
      <c r="BE3589"/>
    </row>
    <row r="3590" spans="12:57" hidden="1" x14ac:dyDescent="0.3">
      <c r="L3590">
        <v>3189329</v>
      </c>
      <c r="M3590">
        <v>3200622</v>
      </c>
      <c r="N3590" t="s">
        <v>21</v>
      </c>
      <c r="O3590" s="1">
        <v>42002</v>
      </c>
      <c r="P3590" t="s">
        <v>18</v>
      </c>
      <c r="Q3590">
        <v>1</v>
      </c>
      <c r="R3590" s="1">
        <v>41715</v>
      </c>
      <c r="S3590" s="4" t="s">
        <v>17</v>
      </c>
      <c r="T3590" s="4">
        <v>2218</v>
      </c>
      <c r="U3590" s="4" t="s">
        <v>20</v>
      </c>
      <c r="V3590" s="4" t="s">
        <v>19</v>
      </c>
      <c r="W3590" s="4" t="s">
        <v>14</v>
      </c>
      <c r="X3590" s="4" t="s">
        <v>251</v>
      </c>
      <c r="Y3590" s="5">
        <v>43770</v>
      </c>
      <c r="Z3590" s="4">
        <v>15.934419999999999</v>
      </c>
      <c r="AA3590" s="5">
        <v>43770</v>
      </c>
      <c r="AB3590" s="4">
        <v>11472.7824</v>
      </c>
      <c r="AC3590" s="4">
        <v>1.1007813477222324</v>
      </c>
      <c r="AD3590" s="4">
        <v>52.782899999999998</v>
      </c>
      <c r="AE3590" s="4">
        <v>0</v>
      </c>
      <c r="AF3590" s="4">
        <v>52.782899999999998</v>
      </c>
      <c r="AG3590" s="4">
        <v>0</v>
      </c>
      <c r="AH3590" s="4" t="s">
        <v>13</v>
      </c>
      <c r="AI3590" s="4">
        <v>3.9965039500000001</v>
      </c>
      <c r="AJ3590" s="4">
        <v>171</v>
      </c>
      <c r="AK3590" s="4" t="s">
        <v>12</v>
      </c>
      <c r="AL3590" s="1">
        <v>43770</v>
      </c>
      <c r="AM3590" t="s">
        <v>11</v>
      </c>
      <c r="AN3590">
        <v>2019</v>
      </c>
      <c r="AO3590">
        <v>11</v>
      </c>
      <c r="AP3590" s="6">
        <v>210.947068342455</v>
      </c>
      <c r="AQ3590" s="6">
        <v>2420149.8130109147</v>
      </c>
      <c r="AR3590" s="7">
        <v>41640</v>
      </c>
      <c r="AS3590" s="7">
        <v>47848</v>
      </c>
      <c r="AT3590" s="6">
        <v>0</v>
      </c>
      <c r="AU3590" s="6">
        <v>1</v>
      </c>
      <c r="AV3590" s="7">
        <v>42005</v>
      </c>
      <c r="AW3590" s="7">
        <v>42370</v>
      </c>
      <c r="AX3590" s="6">
        <v>171</v>
      </c>
      <c r="AY3590" s="6">
        <v>1961845.7904000001</v>
      </c>
      <c r="AZ3590" s="6">
        <v>210.947068342455</v>
      </c>
      <c r="BA3590" s="6">
        <v>2420149.8130109147</v>
      </c>
      <c r="BB3590" s="6">
        <v>171</v>
      </c>
      <c r="BC3590">
        <v>1961845.7904000001</v>
      </c>
      <c r="BD3590">
        <v>210.39754845923122</v>
      </c>
      <c r="BE3590"/>
    </row>
    <row r="3591" spans="12:57" hidden="1" x14ac:dyDescent="0.3">
      <c r="L3591">
        <v>3189329</v>
      </c>
      <c r="M3591">
        <v>3200622</v>
      </c>
      <c r="N3591" t="s">
        <v>21</v>
      </c>
      <c r="O3591" s="1">
        <v>42002</v>
      </c>
      <c r="P3591" t="s">
        <v>18</v>
      </c>
      <c r="Q3591">
        <v>1</v>
      </c>
      <c r="R3591" s="1">
        <v>41715</v>
      </c>
      <c r="S3591" s="4" t="s">
        <v>17</v>
      </c>
      <c r="T3591" s="4">
        <v>2218</v>
      </c>
      <c r="U3591" s="4" t="s">
        <v>20</v>
      </c>
      <c r="V3591" s="4" t="s">
        <v>19</v>
      </c>
      <c r="W3591" s="4" t="s">
        <v>14</v>
      </c>
      <c r="X3591" s="4" t="s">
        <v>251</v>
      </c>
      <c r="Y3591" s="5">
        <v>43862</v>
      </c>
      <c r="Z3591" s="4">
        <v>15.934419683908045</v>
      </c>
      <c r="AA3591" s="5">
        <v>43862</v>
      </c>
      <c r="AB3591" s="4">
        <v>11090.356100000001</v>
      </c>
      <c r="AC3591" s="4">
        <v>1.0948687890950985</v>
      </c>
      <c r="AD3591" s="4">
        <v>52.561199999999999</v>
      </c>
      <c r="AE3591" s="4">
        <v>0</v>
      </c>
      <c r="AF3591" s="4">
        <v>52.561199999999999</v>
      </c>
      <c r="AG3591" s="4">
        <v>0</v>
      </c>
      <c r="AH3591" s="4" t="s">
        <v>13</v>
      </c>
      <c r="AI3591" s="4">
        <v>4.0661659800000001</v>
      </c>
      <c r="AJ3591" s="4">
        <v>165</v>
      </c>
      <c r="AK3591" s="4" t="s">
        <v>12</v>
      </c>
      <c r="AL3591" s="1">
        <v>43862</v>
      </c>
      <c r="AM3591" t="s">
        <v>11</v>
      </c>
      <c r="AN3591">
        <v>2020</v>
      </c>
      <c r="AO3591">
        <v>2</v>
      </c>
      <c r="AP3591" s="6">
        <v>213.722563307976</v>
      </c>
      <c r="AQ3591" s="6">
        <v>2370259.333690248</v>
      </c>
      <c r="AR3591" s="7">
        <v>41640</v>
      </c>
      <c r="AS3591" s="7">
        <v>47848</v>
      </c>
      <c r="AT3591" s="6">
        <v>0</v>
      </c>
      <c r="AU3591" s="6">
        <v>1</v>
      </c>
      <c r="AV3591" s="7">
        <v>42005</v>
      </c>
      <c r="AW3591" s="7">
        <v>42370</v>
      </c>
      <c r="AX3591" s="6">
        <v>165</v>
      </c>
      <c r="AY3591" s="6">
        <v>1829908.7565000001</v>
      </c>
      <c r="AZ3591" s="6">
        <v>213.722563307976</v>
      </c>
      <c r="BA3591" s="6">
        <v>2370259.333690248</v>
      </c>
      <c r="BB3591" s="6">
        <v>165</v>
      </c>
      <c r="BC3591">
        <v>1829908.7565000001</v>
      </c>
      <c r="BD3591">
        <v>213.16592247239731</v>
      </c>
      <c r="BE3591"/>
    </row>
    <row r="3592" spans="12:57" hidden="1" x14ac:dyDescent="0.3">
      <c r="L3592">
        <v>3189329</v>
      </c>
      <c r="M3592">
        <v>3200622</v>
      </c>
      <c r="N3592" t="s">
        <v>21</v>
      </c>
      <c r="O3592" s="1">
        <v>42002</v>
      </c>
      <c r="P3592" t="s">
        <v>18</v>
      </c>
      <c r="Q3592">
        <v>1</v>
      </c>
      <c r="R3592" s="1">
        <v>41715</v>
      </c>
      <c r="S3592" s="4" t="s">
        <v>17</v>
      </c>
      <c r="T3592" s="4">
        <v>2218</v>
      </c>
      <c r="U3592" s="4" t="s">
        <v>20</v>
      </c>
      <c r="V3592" s="4" t="s">
        <v>19</v>
      </c>
      <c r="W3592" s="4" t="s">
        <v>14</v>
      </c>
      <c r="X3592" s="4" t="s">
        <v>251</v>
      </c>
      <c r="Y3592" s="5">
        <v>44013</v>
      </c>
      <c r="Z3592" s="4">
        <v>15.934420161290323</v>
      </c>
      <c r="AA3592" s="5">
        <v>44013</v>
      </c>
      <c r="AB3592" s="4">
        <v>11855.2086</v>
      </c>
      <c r="AC3592" s="4">
        <v>1.1703770165183445</v>
      </c>
      <c r="AD3592" s="4">
        <v>51.102499999999999</v>
      </c>
      <c r="AE3592" s="4">
        <v>0</v>
      </c>
      <c r="AF3592" s="4">
        <v>51.102499999999999</v>
      </c>
      <c r="AG3592" s="4">
        <v>0</v>
      </c>
      <c r="AH3592" s="4" t="s">
        <v>13</v>
      </c>
      <c r="AI3592" s="4">
        <v>4.1822303400000003</v>
      </c>
      <c r="AJ3592" s="4">
        <v>165</v>
      </c>
      <c r="AK3592" s="4" t="s">
        <v>12</v>
      </c>
      <c r="AL3592" s="1">
        <v>44013</v>
      </c>
      <c r="AM3592" t="s">
        <v>11</v>
      </c>
      <c r="AN3592">
        <v>2020</v>
      </c>
      <c r="AO3592">
        <v>7</v>
      </c>
      <c r="AP3592" s="6">
        <v>213.72242594985002</v>
      </c>
      <c r="AQ3592" s="6">
        <v>2533723.9421335249</v>
      </c>
      <c r="AR3592" s="7">
        <v>41640</v>
      </c>
      <c r="AS3592" s="7">
        <v>47848</v>
      </c>
      <c r="AT3592" s="6">
        <v>0</v>
      </c>
      <c r="AU3592" s="6">
        <v>1</v>
      </c>
      <c r="AV3592" s="7">
        <v>42005</v>
      </c>
      <c r="AW3592" s="7">
        <v>42370</v>
      </c>
      <c r="AX3592" s="6">
        <v>165</v>
      </c>
      <c r="AY3592" s="6">
        <v>1956109.419</v>
      </c>
      <c r="AZ3592" s="6">
        <v>213.72242594985002</v>
      </c>
      <c r="BA3592" s="6">
        <v>2533723.9421335249</v>
      </c>
      <c r="BB3592" s="6">
        <v>165</v>
      </c>
      <c r="BC3592">
        <v>1956109.419</v>
      </c>
      <c r="BD3592">
        <v>213.16592247239731</v>
      </c>
      <c r="BE3592"/>
    </row>
    <row r="3593" spans="12:57" hidden="1" x14ac:dyDescent="0.3">
      <c r="L3593">
        <v>3189329</v>
      </c>
      <c r="M3593">
        <v>3200622</v>
      </c>
      <c r="N3593" t="s">
        <v>21</v>
      </c>
      <c r="O3593" s="1">
        <v>42002</v>
      </c>
      <c r="P3593" t="s">
        <v>18</v>
      </c>
      <c r="Q3593">
        <v>1</v>
      </c>
      <c r="R3593" s="1">
        <v>41715</v>
      </c>
      <c r="S3593" s="4" t="s">
        <v>17</v>
      </c>
      <c r="T3593" s="4">
        <v>2218</v>
      </c>
      <c r="U3593" s="4" t="s">
        <v>20</v>
      </c>
      <c r="V3593" s="4" t="s">
        <v>19</v>
      </c>
      <c r="W3593" s="4" t="s">
        <v>14</v>
      </c>
      <c r="X3593" s="4" t="s">
        <v>251</v>
      </c>
      <c r="Y3593" s="5">
        <v>44044</v>
      </c>
      <c r="Z3593" s="4">
        <v>15.934420430107526</v>
      </c>
      <c r="AA3593" s="5">
        <v>44044</v>
      </c>
      <c r="AB3593" s="4">
        <v>11855.2088</v>
      </c>
      <c r="AC3593" s="4">
        <v>1.1703770362069388</v>
      </c>
      <c r="AD3593" s="4">
        <v>50.813000000000002</v>
      </c>
      <c r="AE3593" s="4">
        <v>0</v>
      </c>
      <c r="AF3593" s="4">
        <v>50.813000000000002</v>
      </c>
      <c r="AG3593" s="4">
        <v>0</v>
      </c>
      <c r="AH3593" s="4" t="s">
        <v>13</v>
      </c>
      <c r="AI3593" s="4">
        <v>4.2060581299999997</v>
      </c>
      <c r="AJ3593" s="4">
        <v>165</v>
      </c>
      <c r="AK3593" s="4" t="s">
        <v>12</v>
      </c>
      <c r="AL3593" s="1">
        <v>44044</v>
      </c>
      <c r="AM3593" t="s">
        <v>11</v>
      </c>
      <c r="AN3593">
        <v>2020</v>
      </c>
      <c r="AO3593">
        <v>8</v>
      </c>
      <c r="AP3593" s="6">
        <v>213.72243175968998</v>
      </c>
      <c r="AQ3593" s="6">
        <v>2533724.0537548764</v>
      </c>
      <c r="AR3593" s="7">
        <v>41640</v>
      </c>
      <c r="AS3593" s="7">
        <v>47848</v>
      </c>
      <c r="AT3593" s="6">
        <v>0</v>
      </c>
      <c r="AU3593" s="6">
        <v>1</v>
      </c>
      <c r="AV3593" s="7">
        <v>42005</v>
      </c>
      <c r="AW3593" s="7">
        <v>42370</v>
      </c>
      <c r="AX3593" s="6">
        <v>165</v>
      </c>
      <c r="AY3593" s="6">
        <v>1956109.452</v>
      </c>
      <c r="AZ3593" s="6">
        <v>213.72243175968998</v>
      </c>
      <c r="BA3593" s="6">
        <v>2533724.0537548764</v>
      </c>
      <c r="BB3593" s="6">
        <v>165</v>
      </c>
      <c r="BC3593">
        <v>1956109.452</v>
      </c>
      <c r="BD3593">
        <v>213.16592247239731</v>
      </c>
      <c r="BE3593"/>
    </row>
    <row r="3594" spans="12:57" hidden="1" x14ac:dyDescent="0.3">
      <c r="L3594">
        <v>3189329</v>
      </c>
      <c r="M3594">
        <v>3200622</v>
      </c>
      <c r="N3594" t="s">
        <v>21</v>
      </c>
      <c r="O3594" s="1">
        <v>42002</v>
      </c>
      <c r="P3594" t="s">
        <v>18</v>
      </c>
      <c r="Q3594">
        <v>1</v>
      </c>
      <c r="R3594" s="1">
        <v>41715</v>
      </c>
      <c r="S3594" s="4" t="s">
        <v>17</v>
      </c>
      <c r="T3594" s="4">
        <v>2218</v>
      </c>
      <c r="U3594" s="4" t="s">
        <v>20</v>
      </c>
      <c r="V3594" s="4" t="s">
        <v>19</v>
      </c>
      <c r="W3594" s="4" t="s">
        <v>14</v>
      </c>
      <c r="X3594" s="4" t="s">
        <v>251</v>
      </c>
      <c r="Y3594" s="5">
        <v>44166</v>
      </c>
      <c r="Z3594" s="4">
        <v>15.934420161290323</v>
      </c>
      <c r="AA3594" s="5">
        <v>44166</v>
      </c>
      <c r="AB3594" s="4">
        <v>11855.2086</v>
      </c>
      <c r="AC3594" s="4">
        <v>1.1703770165135379</v>
      </c>
      <c r="AD3594" s="4">
        <v>49.704900000000002</v>
      </c>
      <c r="AE3594" s="4">
        <v>0</v>
      </c>
      <c r="AF3594" s="4">
        <v>49.704900000000002</v>
      </c>
      <c r="AG3594" s="4">
        <v>0</v>
      </c>
      <c r="AH3594" s="4" t="s">
        <v>13</v>
      </c>
      <c r="AI3594" s="4">
        <v>4.2998319900000004</v>
      </c>
      <c r="AJ3594" s="4">
        <v>165</v>
      </c>
      <c r="AK3594" s="4" t="s">
        <v>12</v>
      </c>
      <c r="AL3594" s="1">
        <v>44166</v>
      </c>
      <c r="AM3594" t="s">
        <v>11</v>
      </c>
      <c r="AN3594">
        <v>2020</v>
      </c>
      <c r="AO3594">
        <v>12</v>
      </c>
      <c r="AP3594" s="6">
        <v>213.72271907975102</v>
      </c>
      <c r="AQ3594" s="6">
        <v>2533727.4172496484</v>
      </c>
      <c r="AR3594" s="7">
        <v>41640</v>
      </c>
      <c r="AS3594" s="7">
        <v>47848</v>
      </c>
      <c r="AT3594" s="6">
        <v>0</v>
      </c>
      <c r="AU3594" s="6">
        <v>1</v>
      </c>
      <c r="AV3594" s="7">
        <v>42005</v>
      </c>
      <c r="AW3594" s="7">
        <v>42370</v>
      </c>
      <c r="AX3594" s="6">
        <v>165</v>
      </c>
      <c r="AY3594" s="6">
        <v>1956109.419</v>
      </c>
      <c r="AZ3594" s="6">
        <v>213.72271907975102</v>
      </c>
      <c r="BA3594" s="6">
        <v>2533727.4172496484</v>
      </c>
      <c r="BB3594" s="6">
        <v>165</v>
      </c>
      <c r="BC3594">
        <v>1956109.419</v>
      </c>
      <c r="BD3594">
        <v>213.16592247239731</v>
      </c>
      <c r="BE3594"/>
    </row>
    <row r="3595" spans="12:57" hidden="1" x14ac:dyDescent="0.3">
      <c r="L3595">
        <v>3189329</v>
      </c>
      <c r="M3595">
        <v>3200622</v>
      </c>
      <c r="N3595" t="s">
        <v>21</v>
      </c>
      <c r="O3595" s="1">
        <v>42002</v>
      </c>
      <c r="P3595" t="s">
        <v>18</v>
      </c>
      <c r="Q3595">
        <v>1</v>
      </c>
      <c r="R3595" s="1">
        <v>41715</v>
      </c>
      <c r="S3595" s="4" t="s">
        <v>17</v>
      </c>
      <c r="T3595" s="4">
        <v>2218</v>
      </c>
      <c r="U3595" s="4" t="s">
        <v>20</v>
      </c>
      <c r="V3595" s="4" t="s">
        <v>19</v>
      </c>
      <c r="W3595" s="4" t="s">
        <v>14</v>
      </c>
      <c r="X3595" s="4" t="s">
        <v>251</v>
      </c>
      <c r="Y3595" s="5">
        <v>44228</v>
      </c>
      <c r="Z3595" s="4">
        <v>15.934420238095237</v>
      </c>
      <c r="AA3595" s="5">
        <v>44228</v>
      </c>
      <c r="AB3595" s="4">
        <v>10707.930399999999</v>
      </c>
      <c r="AC3595" s="4">
        <v>1.1715418152455459</v>
      </c>
      <c r="AD3595" s="4">
        <v>51.618000000000002</v>
      </c>
      <c r="AE3595" s="4">
        <v>0</v>
      </c>
      <c r="AF3595" s="4">
        <v>51.618000000000002</v>
      </c>
      <c r="AG3595" s="4">
        <v>0</v>
      </c>
      <c r="AH3595" s="4" t="s">
        <v>13</v>
      </c>
      <c r="AI3595" s="4">
        <v>4.3474875600000003</v>
      </c>
      <c r="AJ3595" s="4">
        <v>165</v>
      </c>
      <c r="AK3595" s="4" t="s">
        <v>12</v>
      </c>
      <c r="AL3595" s="1">
        <v>44228</v>
      </c>
      <c r="AM3595" t="s">
        <v>11</v>
      </c>
      <c r="AN3595">
        <v>2021</v>
      </c>
      <c r="AO3595">
        <v>2</v>
      </c>
      <c r="AP3595" s="6">
        <v>224.40861287208003</v>
      </c>
      <c r="AQ3595" s="6">
        <v>2402951.8077947767</v>
      </c>
      <c r="AR3595" s="7">
        <v>41640</v>
      </c>
      <c r="AS3595" s="7">
        <v>47848</v>
      </c>
      <c r="AT3595" s="6">
        <v>0</v>
      </c>
      <c r="AU3595" s="6">
        <v>1</v>
      </c>
      <c r="AV3595" s="7">
        <v>42005</v>
      </c>
      <c r="AW3595" s="7">
        <v>42370</v>
      </c>
      <c r="AX3595" s="6">
        <v>165</v>
      </c>
      <c r="AY3595" s="6">
        <v>1766808.5159999998</v>
      </c>
      <c r="AZ3595" s="6">
        <v>224.40861287208003</v>
      </c>
      <c r="BA3595" s="6">
        <v>2402951.8077947767</v>
      </c>
      <c r="BB3595" s="6">
        <v>165</v>
      </c>
      <c r="BC3595">
        <v>1766808.5159999998</v>
      </c>
      <c r="BD3595">
        <v>223.8242925077675</v>
      </c>
      <c r="BE3595"/>
    </row>
    <row r="3596" spans="12:57" hidden="1" x14ac:dyDescent="0.3">
      <c r="L3596">
        <v>3189329</v>
      </c>
      <c r="M3596">
        <v>3200622</v>
      </c>
      <c r="N3596" t="s">
        <v>21</v>
      </c>
      <c r="O3596" s="1">
        <v>42002</v>
      </c>
      <c r="P3596" t="s">
        <v>18</v>
      </c>
      <c r="Q3596">
        <v>1</v>
      </c>
      <c r="R3596" s="1">
        <v>41715</v>
      </c>
      <c r="S3596" s="4" t="s">
        <v>17</v>
      </c>
      <c r="T3596" s="4">
        <v>2218</v>
      </c>
      <c r="U3596" s="4" t="s">
        <v>20</v>
      </c>
      <c r="V3596" s="4" t="s">
        <v>19</v>
      </c>
      <c r="W3596" s="4" t="s">
        <v>14</v>
      </c>
      <c r="X3596" s="4" t="s">
        <v>251</v>
      </c>
      <c r="Y3596" s="5">
        <v>44378</v>
      </c>
      <c r="Z3596" s="4">
        <v>15.934420161290323</v>
      </c>
      <c r="AA3596" s="5">
        <v>44378</v>
      </c>
      <c r="AB3596" s="4">
        <v>11855.2086</v>
      </c>
      <c r="AC3596" s="4">
        <v>1.2970641467396022</v>
      </c>
      <c r="AD3596" s="4">
        <v>50.284500000000001</v>
      </c>
      <c r="AE3596" s="4">
        <v>0</v>
      </c>
      <c r="AF3596" s="4">
        <v>50.284500000000001</v>
      </c>
      <c r="AG3596" s="4">
        <v>0</v>
      </c>
      <c r="AH3596" s="4" t="s">
        <v>13</v>
      </c>
      <c r="AI3596" s="4">
        <v>4.46278329</v>
      </c>
      <c r="AJ3596" s="4">
        <v>165</v>
      </c>
      <c r="AK3596" s="4" t="s">
        <v>12</v>
      </c>
      <c r="AL3596" s="1">
        <v>44378</v>
      </c>
      <c r="AM3596" t="s">
        <v>11</v>
      </c>
      <c r="AN3596">
        <v>2021</v>
      </c>
      <c r="AO3596">
        <v>7</v>
      </c>
      <c r="AP3596" s="6">
        <v>224.40882634600501</v>
      </c>
      <c r="AQ3596" s="6">
        <v>2660413.4480130654</v>
      </c>
      <c r="AR3596" s="7">
        <v>41640</v>
      </c>
      <c r="AS3596" s="7">
        <v>47848</v>
      </c>
      <c r="AT3596" s="6">
        <v>0</v>
      </c>
      <c r="AU3596" s="6">
        <v>1</v>
      </c>
      <c r="AV3596" s="7">
        <v>42005</v>
      </c>
      <c r="AW3596" s="7">
        <v>42370</v>
      </c>
      <c r="AX3596" s="6">
        <v>165</v>
      </c>
      <c r="AY3596" s="6">
        <v>1956109.419</v>
      </c>
      <c r="AZ3596" s="6">
        <v>224.40882634600501</v>
      </c>
      <c r="BA3596" s="6">
        <v>2660413.4480130654</v>
      </c>
      <c r="BB3596" s="6">
        <v>165</v>
      </c>
      <c r="BC3596">
        <v>1956109.419</v>
      </c>
      <c r="BD3596">
        <v>223.8242925077675</v>
      </c>
      <c r="BE3596"/>
    </row>
    <row r="3597" spans="12:57" hidden="1" x14ac:dyDescent="0.3">
      <c r="L3597">
        <v>3189329</v>
      </c>
      <c r="M3597">
        <v>3200622</v>
      </c>
      <c r="N3597" t="s">
        <v>21</v>
      </c>
      <c r="O3597" s="1">
        <v>42002</v>
      </c>
      <c r="P3597" t="s">
        <v>18</v>
      </c>
      <c r="Q3597">
        <v>1</v>
      </c>
      <c r="R3597" s="1">
        <v>41715</v>
      </c>
      <c r="S3597" s="4" t="s">
        <v>17</v>
      </c>
      <c r="T3597" s="4">
        <v>2218</v>
      </c>
      <c r="U3597" s="4" t="s">
        <v>20</v>
      </c>
      <c r="V3597" s="4" t="s">
        <v>19</v>
      </c>
      <c r="W3597" s="4" t="s">
        <v>14</v>
      </c>
      <c r="X3597" s="4" t="s">
        <v>251</v>
      </c>
      <c r="Y3597" s="5">
        <v>44713</v>
      </c>
      <c r="Z3597" s="4">
        <v>15.934420555555555</v>
      </c>
      <c r="AA3597" s="5">
        <v>44713</v>
      </c>
      <c r="AB3597" s="4">
        <v>11472.782800000001</v>
      </c>
      <c r="AC3597" s="4">
        <v>1.3839560525944756</v>
      </c>
      <c r="AD3597" s="4">
        <v>49.918599999999998</v>
      </c>
      <c r="AE3597" s="4">
        <v>0</v>
      </c>
      <c r="AF3597" s="4">
        <v>49.918599999999998</v>
      </c>
      <c r="AG3597" s="4">
        <v>0</v>
      </c>
      <c r="AH3597" s="4" t="s">
        <v>13</v>
      </c>
      <c r="AI3597" s="4">
        <v>4.7202770899999997</v>
      </c>
      <c r="AJ3597" s="4">
        <v>165</v>
      </c>
      <c r="AK3597" s="4" t="s">
        <v>12</v>
      </c>
      <c r="AL3597" s="1">
        <v>44713</v>
      </c>
      <c r="AM3597" t="s">
        <v>11</v>
      </c>
      <c r="AN3597">
        <v>2022</v>
      </c>
      <c r="AO3597">
        <v>6</v>
      </c>
      <c r="AP3597" s="6">
        <v>235.62962394487397</v>
      </c>
      <c r="AQ3597" s="6">
        <v>2703327.4967652182</v>
      </c>
      <c r="AR3597" s="7">
        <v>41640</v>
      </c>
      <c r="AS3597" s="7">
        <v>47848</v>
      </c>
      <c r="AT3597" s="6">
        <v>0</v>
      </c>
      <c r="AU3597" s="6">
        <v>1</v>
      </c>
      <c r="AV3597" s="7">
        <v>42005</v>
      </c>
      <c r="AW3597" s="7">
        <v>42370</v>
      </c>
      <c r="AX3597" s="6">
        <v>165</v>
      </c>
      <c r="AY3597" s="6">
        <v>1893009.1620000002</v>
      </c>
      <c r="AZ3597" s="6">
        <v>235.62962394487397</v>
      </c>
      <c r="BA3597" s="6">
        <v>2703327.4967652182</v>
      </c>
      <c r="BB3597" s="6">
        <v>165</v>
      </c>
      <c r="BC3597">
        <v>1893009.1620000002</v>
      </c>
      <c r="BD3597">
        <v>235.01541843905551</v>
      </c>
      <c r="BE3597"/>
    </row>
    <row r="3598" spans="12:57" hidden="1" x14ac:dyDescent="0.3">
      <c r="L3598">
        <v>3189329</v>
      </c>
      <c r="M3598">
        <v>3200622</v>
      </c>
      <c r="N3598" t="s">
        <v>21</v>
      </c>
      <c r="O3598" s="1">
        <v>42002</v>
      </c>
      <c r="P3598" t="s">
        <v>18</v>
      </c>
      <c r="Q3598">
        <v>1</v>
      </c>
      <c r="R3598" s="1">
        <v>41715</v>
      </c>
      <c r="S3598" s="4" t="s">
        <v>17</v>
      </c>
      <c r="T3598" s="4">
        <v>2218</v>
      </c>
      <c r="U3598" s="4" t="s">
        <v>20</v>
      </c>
      <c r="V3598" s="4" t="s">
        <v>19</v>
      </c>
      <c r="W3598" s="4" t="s">
        <v>14</v>
      </c>
      <c r="X3598" s="4" t="s">
        <v>251</v>
      </c>
      <c r="Y3598" s="5">
        <v>44866</v>
      </c>
      <c r="Z3598" s="4">
        <v>15.934420555555555</v>
      </c>
      <c r="AA3598" s="5">
        <v>44866</v>
      </c>
      <c r="AB3598" s="4">
        <v>11472.782800000001</v>
      </c>
      <c r="AC3598" s="4">
        <v>1.383956052637654</v>
      </c>
      <c r="AD3598" s="4">
        <v>48.705100000000002</v>
      </c>
      <c r="AE3598" s="4">
        <v>0</v>
      </c>
      <c r="AF3598" s="4">
        <v>48.705100000000002</v>
      </c>
      <c r="AG3598" s="4">
        <v>0</v>
      </c>
      <c r="AH3598" s="4" t="s">
        <v>13</v>
      </c>
      <c r="AI3598" s="4">
        <v>4.8378787299999999</v>
      </c>
      <c r="AJ3598" s="4">
        <v>165</v>
      </c>
      <c r="AK3598" s="4" t="s">
        <v>12</v>
      </c>
      <c r="AL3598" s="1">
        <v>44866</v>
      </c>
      <c r="AM3598" t="s">
        <v>11</v>
      </c>
      <c r="AN3598">
        <v>2022</v>
      </c>
      <c r="AO3598">
        <v>11</v>
      </c>
      <c r="AP3598" s="6">
        <v>235.629367332523</v>
      </c>
      <c r="AQ3598" s="6">
        <v>2703324.5527074519</v>
      </c>
      <c r="AR3598" s="7">
        <v>41640</v>
      </c>
      <c r="AS3598" s="7">
        <v>47848</v>
      </c>
      <c r="AT3598" s="6">
        <v>0</v>
      </c>
      <c r="AU3598" s="6">
        <v>1</v>
      </c>
      <c r="AV3598" s="7">
        <v>42005</v>
      </c>
      <c r="AW3598" s="7">
        <v>42370</v>
      </c>
      <c r="AX3598" s="6">
        <v>165</v>
      </c>
      <c r="AY3598" s="6">
        <v>1893009.1620000002</v>
      </c>
      <c r="AZ3598" s="6">
        <v>235.629367332523</v>
      </c>
      <c r="BA3598" s="6">
        <v>2703324.5527074519</v>
      </c>
      <c r="BB3598" s="6">
        <v>165</v>
      </c>
      <c r="BC3598">
        <v>1893009.1620000002</v>
      </c>
      <c r="BD3598">
        <v>235.01541843905551</v>
      </c>
      <c r="BE3598"/>
    </row>
    <row r="3599" spans="12:57" hidden="1" x14ac:dyDescent="0.3">
      <c r="L3599">
        <v>3189329</v>
      </c>
      <c r="M3599">
        <v>3200622</v>
      </c>
      <c r="N3599" t="s">
        <v>21</v>
      </c>
      <c r="O3599" s="1">
        <v>42002</v>
      </c>
      <c r="P3599" t="s">
        <v>18</v>
      </c>
      <c r="Q3599">
        <v>1</v>
      </c>
      <c r="R3599" s="1">
        <v>41715</v>
      </c>
      <c r="S3599" s="4" t="s">
        <v>17</v>
      </c>
      <c r="T3599" s="4">
        <v>2218</v>
      </c>
      <c r="U3599" s="4" t="s">
        <v>20</v>
      </c>
      <c r="V3599" s="4" t="s">
        <v>19</v>
      </c>
      <c r="W3599" s="4" t="s">
        <v>14</v>
      </c>
      <c r="X3599" s="4" t="s">
        <v>251</v>
      </c>
      <c r="Y3599" s="5">
        <v>44958</v>
      </c>
      <c r="Z3599" s="4">
        <v>15.934420238095237</v>
      </c>
      <c r="AA3599" s="5">
        <v>44958</v>
      </c>
      <c r="AB3599" s="4">
        <v>10707.930399999999</v>
      </c>
      <c r="AC3599" s="4">
        <v>1.4178445595382876</v>
      </c>
      <c r="AD3599" s="4">
        <v>50.403599999999997</v>
      </c>
      <c r="AE3599" s="4">
        <v>0</v>
      </c>
      <c r="AF3599" s="4">
        <v>50.403599999999997</v>
      </c>
      <c r="AG3599" s="4">
        <v>0</v>
      </c>
      <c r="AH3599" s="4" t="s">
        <v>13</v>
      </c>
      <c r="AI3599" s="4">
        <v>4.9085934499999997</v>
      </c>
      <c r="AJ3599" s="4">
        <v>165</v>
      </c>
      <c r="AK3599" s="4" t="s">
        <v>12</v>
      </c>
      <c r="AL3599" s="1">
        <v>44958</v>
      </c>
      <c r="AM3599" t="s">
        <v>11</v>
      </c>
      <c r="AN3599">
        <v>2023</v>
      </c>
      <c r="AO3599">
        <v>2</v>
      </c>
      <c r="AP3599" s="6">
        <v>247.41078081641996</v>
      </c>
      <c r="AQ3599" s="6">
        <v>2649257.42119188</v>
      </c>
      <c r="AR3599" s="7">
        <v>41640</v>
      </c>
      <c r="AS3599" s="7">
        <v>47848</v>
      </c>
      <c r="AT3599" s="6">
        <v>0</v>
      </c>
      <c r="AU3599" s="6">
        <v>1</v>
      </c>
      <c r="AV3599" s="7">
        <v>42005</v>
      </c>
      <c r="AW3599" s="7">
        <v>42370</v>
      </c>
      <c r="AX3599" s="6">
        <v>165</v>
      </c>
      <c r="AY3599" s="6">
        <v>1766808.5159999998</v>
      </c>
      <c r="AZ3599" s="6">
        <v>247.41078081641996</v>
      </c>
      <c r="BA3599" s="6">
        <v>2649257.42119188</v>
      </c>
      <c r="BB3599" s="6">
        <v>165</v>
      </c>
      <c r="BC3599">
        <v>1766808.5159999998</v>
      </c>
      <c r="BD3599">
        <v>246.76620414335835</v>
      </c>
      <c r="BE3599"/>
    </row>
    <row r="3600" spans="12:57" hidden="1" x14ac:dyDescent="0.3">
      <c r="L3600">
        <v>3189329</v>
      </c>
      <c r="M3600">
        <v>3200622</v>
      </c>
      <c r="N3600" t="s">
        <v>21</v>
      </c>
      <c r="O3600" s="1">
        <v>42002</v>
      </c>
      <c r="P3600" t="s">
        <v>18</v>
      </c>
      <c r="Q3600">
        <v>1</v>
      </c>
      <c r="R3600" s="1">
        <v>41715</v>
      </c>
      <c r="S3600" s="4" t="s">
        <v>17</v>
      </c>
      <c r="T3600" s="4">
        <v>2218</v>
      </c>
      <c r="U3600" s="4" t="s">
        <v>20</v>
      </c>
      <c r="V3600" s="4" t="s">
        <v>19</v>
      </c>
      <c r="W3600" s="4" t="s">
        <v>14</v>
      </c>
      <c r="X3600" s="4" t="s">
        <v>251</v>
      </c>
      <c r="Y3600" s="5">
        <v>45689</v>
      </c>
      <c r="Z3600" s="4">
        <v>15.934420238095237</v>
      </c>
      <c r="AA3600" s="5">
        <v>45689</v>
      </c>
      <c r="AB3600" s="4">
        <v>10707.930399999999</v>
      </c>
      <c r="AC3600" s="4">
        <v>1.6893944623504251</v>
      </c>
      <c r="AD3600" s="4">
        <v>49.862200000000001</v>
      </c>
      <c r="AE3600" s="4">
        <v>0</v>
      </c>
      <c r="AF3600" s="4">
        <v>49.862200000000001</v>
      </c>
      <c r="AG3600" s="4">
        <v>0</v>
      </c>
      <c r="AH3600" s="4" t="s">
        <v>13</v>
      </c>
      <c r="AI3600" s="4">
        <v>5.4704831299999999</v>
      </c>
      <c r="AJ3600" s="4">
        <v>165</v>
      </c>
      <c r="AK3600" s="4" t="s">
        <v>12</v>
      </c>
      <c r="AL3600" s="1">
        <v>45689</v>
      </c>
      <c r="AM3600" t="s">
        <v>11</v>
      </c>
      <c r="AN3600">
        <v>2025</v>
      </c>
      <c r="AO3600">
        <v>2</v>
      </c>
      <c r="AP3600" s="6">
        <v>272.77032392468601</v>
      </c>
      <c r="AQ3600" s="6">
        <v>2920805.6437709923</v>
      </c>
      <c r="AR3600" s="7">
        <v>41640</v>
      </c>
      <c r="AS3600" s="7">
        <v>47848</v>
      </c>
      <c r="AT3600" s="6">
        <v>0</v>
      </c>
      <c r="AU3600" s="6">
        <v>1</v>
      </c>
      <c r="AV3600" s="7">
        <v>42005</v>
      </c>
      <c r="AW3600" s="7">
        <v>42370</v>
      </c>
      <c r="AX3600" s="6">
        <v>165</v>
      </c>
      <c r="AY3600" s="6">
        <v>1766808.5159999998</v>
      </c>
      <c r="AZ3600" s="6">
        <v>272.77032392468601</v>
      </c>
      <c r="BA3600" s="6">
        <v>2920805.6437709923</v>
      </c>
      <c r="BB3600" s="6">
        <v>165</v>
      </c>
      <c r="BC3600">
        <v>1766808.5159999998</v>
      </c>
      <c r="BD3600">
        <v>272.05998767241601</v>
      </c>
      <c r="BE3600"/>
    </row>
    <row r="3601" spans="12:57" hidden="1" x14ac:dyDescent="0.3">
      <c r="L3601">
        <v>3189329</v>
      </c>
      <c r="M3601">
        <v>3200622</v>
      </c>
      <c r="N3601" t="s">
        <v>21</v>
      </c>
      <c r="O3601" s="1">
        <v>42002</v>
      </c>
      <c r="P3601" t="s">
        <v>18</v>
      </c>
      <c r="Q3601">
        <v>1</v>
      </c>
      <c r="R3601" s="1">
        <v>41715</v>
      </c>
      <c r="S3601" s="4" t="s">
        <v>17</v>
      </c>
      <c r="T3601" s="4">
        <v>2218</v>
      </c>
      <c r="U3601" s="4" t="s">
        <v>20</v>
      </c>
      <c r="V3601" s="4" t="s">
        <v>19</v>
      </c>
      <c r="W3601" s="4" t="s">
        <v>14</v>
      </c>
      <c r="X3601" s="4" t="s">
        <v>251</v>
      </c>
      <c r="Y3601" s="5">
        <v>45717</v>
      </c>
      <c r="Z3601" s="4">
        <v>15.934420430107526</v>
      </c>
      <c r="AA3601" s="5">
        <v>45717</v>
      </c>
      <c r="AB3601" s="4">
        <v>11855.2088</v>
      </c>
      <c r="AC3601" s="4">
        <v>1.8704010342544637</v>
      </c>
      <c r="AD3601" s="4">
        <v>49.666699999999999</v>
      </c>
      <c r="AE3601" s="4">
        <v>0</v>
      </c>
      <c r="AF3601" s="4">
        <v>49.666699999999999</v>
      </c>
      <c r="AG3601" s="4">
        <v>0</v>
      </c>
      <c r="AH3601" s="4" t="s">
        <v>13</v>
      </c>
      <c r="AI3601" s="4">
        <v>5.4920167900000001</v>
      </c>
      <c r="AJ3601" s="4">
        <v>165</v>
      </c>
      <c r="AK3601" s="4" t="s">
        <v>12</v>
      </c>
      <c r="AL3601" s="1">
        <v>45717</v>
      </c>
      <c r="AM3601" t="s">
        <v>11</v>
      </c>
      <c r="AN3601">
        <v>2025</v>
      </c>
      <c r="AO3601">
        <v>3</v>
      </c>
      <c r="AP3601" s="6">
        <v>272.770350303893</v>
      </c>
      <c r="AQ3601" s="6">
        <v>3233749.457301795</v>
      </c>
      <c r="AR3601" s="7">
        <v>41640</v>
      </c>
      <c r="AS3601" s="7">
        <v>47848</v>
      </c>
      <c r="AT3601" s="6">
        <v>0</v>
      </c>
      <c r="AU3601" s="6">
        <v>1</v>
      </c>
      <c r="AV3601" s="7">
        <v>42005</v>
      </c>
      <c r="AW3601" s="7">
        <v>42370</v>
      </c>
      <c r="AX3601" s="6">
        <v>165</v>
      </c>
      <c r="AY3601" s="6">
        <v>1956109.452</v>
      </c>
      <c r="AZ3601" s="6">
        <v>272.770350303893</v>
      </c>
      <c r="BA3601" s="6">
        <v>3233749.457301795</v>
      </c>
      <c r="BB3601" s="6">
        <v>165</v>
      </c>
      <c r="BC3601">
        <v>1956109.452</v>
      </c>
      <c r="BD3601">
        <v>272.05998767241601</v>
      </c>
      <c r="BE3601"/>
    </row>
    <row r="3602" spans="12:57" hidden="1" x14ac:dyDescent="0.3">
      <c r="L3602">
        <v>3189329</v>
      </c>
      <c r="M3602">
        <v>3200622</v>
      </c>
      <c r="N3602" t="s">
        <v>21</v>
      </c>
      <c r="O3602" s="1">
        <v>42002</v>
      </c>
      <c r="P3602" t="s">
        <v>18</v>
      </c>
      <c r="Q3602">
        <v>1</v>
      </c>
      <c r="R3602" s="1">
        <v>41715</v>
      </c>
      <c r="S3602" s="4" t="s">
        <v>17</v>
      </c>
      <c r="T3602" s="4">
        <v>2218</v>
      </c>
      <c r="U3602" s="4" t="s">
        <v>20</v>
      </c>
      <c r="V3602" s="4" t="s">
        <v>19</v>
      </c>
      <c r="W3602" s="4" t="s">
        <v>14</v>
      </c>
      <c r="X3602" s="4" t="s">
        <v>251</v>
      </c>
      <c r="Y3602" s="5">
        <v>45809</v>
      </c>
      <c r="Z3602" s="4">
        <v>15.934420138888889</v>
      </c>
      <c r="AA3602" s="5">
        <v>45809</v>
      </c>
      <c r="AB3602" s="4">
        <v>11472.782499999999</v>
      </c>
      <c r="AC3602" s="4">
        <v>1.8100654839797852</v>
      </c>
      <c r="AD3602" s="4">
        <v>49.034999999999997</v>
      </c>
      <c r="AE3602" s="4">
        <v>0</v>
      </c>
      <c r="AF3602" s="4">
        <v>49.034999999999997</v>
      </c>
      <c r="AG3602" s="4">
        <v>0</v>
      </c>
      <c r="AH3602" s="4" t="s">
        <v>13</v>
      </c>
      <c r="AI3602" s="4">
        <v>5.5627702299999999</v>
      </c>
      <c r="AJ3602" s="4">
        <v>165</v>
      </c>
      <c r="AK3602" s="4" t="s">
        <v>12</v>
      </c>
      <c r="AL3602" s="1">
        <v>45809</v>
      </c>
      <c r="AM3602" t="s">
        <v>11</v>
      </c>
      <c r="AN3602">
        <v>2025</v>
      </c>
      <c r="AO3602">
        <v>6</v>
      </c>
      <c r="AP3602" s="6">
        <v>272.77043822804995</v>
      </c>
      <c r="AQ3602" s="6">
        <v>3129435.9102201024</v>
      </c>
      <c r="AR3602" s="7">
        <v>41640</v>
      </c>
      <c r="AS3602" s="7">
        <v>47848</v>
      </c>
      <c r="AT3602" s="6">
        <v>0</v>
      </c>
      <c r="AU3602" s="6">
        <v>1</v>
      </c>
      <c r="AV3602" s="7">
        <v>42005</v>
      </c>
      <c r="AW3602" s="7">
        <v>42370</v>
      </c>
      <c r="AX3602" s="6">
        <v>165</v>
      </c>
      <c r="AY3602" s="6">
        <v>1893009.1124999998</v>
      </c>
      <c r="AZ3602" s="6">
        <v>272.77043822804995</v>
      </c>
      <c r="BA3602" s="6">
        <v>3129435.9102201024</v>
      </c>
      <c r="BB3602" s="6">
        <v>165</v>
      </c>
      <c r="BC3602">
        <v>1893009.1124999998</v>
      </c>
      <c r="BD3602">
        <v>272.05998767241601</v>
      </c>
      <c r="BE3602"/>
    </row>
    <row r="3603" spans="12:57" hidden="1" x14ac:dyDescent="0.3">
      <c r="L3603">
        <v>3189329</v>
      </c>
      <c r="M3603">
        <v>3200622</v>
      </c>
      <c r="N3603" t="s">
        <v>21</v>
      </c>
      <c r="O3603" s="1">
        <v>42002</v>
      </c>
      <c r="P3603" t="s">
        <v>18</v>
      </c>
      <c r="Q3603">
        <v>1</v>
      </c>
      <c r="R3603" s="1">
        <v>41715</v>
      </c>
      <c r="S3603" s="4" t="s">
        <v>17</v>
      </c>
      <c r="T3603" s="4">
        <v>2218</v>
      </c>
      <c r="U3603" s="4" t="s">
        <v>20</v>
      </c>
      <c r="V3603" s="4" t="s">
        <v>19</v>
      </c>
      <c r="W3603" s="4" t="s">
        <v>14</v>
      </c>
      <c r="X3603" s="4" t="s">
        <v>251</v>
      </c>
      <c r="Y3603" s="5">
        <v>45839</v>
      </c>
      <c r="Z3603" s="4">
        <v>15.934420161290323</v>
      </c>
      <c r="AA3603" s="5">
        <v>45839</v>
      </c>
      <c r="AB3603" s="4">
        <v>11855.2086</v>
      </c>
      <c r="AC3603" s="4">
        <v>1.8704010028469429</v>
      </c>
      <c r="AD3603" s="4">
        <v>48.832500000000003</v>
      </c>
      <c r="AE3603" s="4">
        <v>0</v>
      </c>
      <c r="AF3603" s="4">
        <v>48.832500000000003</v>
      </c>
      <c r="AG3603" s="4">
        <v>0</v>
      </c>
      <c r="AH3603" s="4" t="s">
        <v>13</v>
      </c>
      <c r="AI3603" s="4">
        <v>5.5858420000000004</v>
      </c>
      <c r="AJ3603" s="4">
        <v>165</v>
      </c>
      <c r="AK3603" s="4" t="s">
        <v>12</v>
      </c>
      <c r="AL3603" s="1">
        <v>45839</v>
      </c>
      <c r="AM3603" t="s">
        <v>11</v>
      </c>
      <c r="AN3603">
        <v>2025</v>
      </c>
      <c r="AO3603">
        <v>7</v>
      </c>
      <c r="AP3603" s="6">
        <v>272.77062946500001</v>
      </c>
      <c r="AQ3603" s="6">
        <v>3233752.7122608814</v>
      </c>
      <c r="AR3603" s="7">
        <v>41640</v>
      </c>
      <c r="AS3603" s="7">
        <v>47848</v>
      </c>
      <c r="AT3603" s="6">
        <v>0</v>
      </c>
      <c r="AU3603" s="6">
        <v>1</v>
      </c>
      <c r="AV3603" s="7">
        <v>42005</v>
      </c>
      <c r="AW3603" s="7">
        <v>42370</v>
      </c>
      <c r="AX3603" s="6">
        <v>165</v>
      </c>
      <c r="AY3603" s="6">
        <v>1956109.419</v>
      </c>
      <c r="AZ3603" s="6">
        <v>272.77062946500001</v>
      </c>
      <c r="BA3603" s="6">
        <v>3233752.7122608814</v>
      </c>
      <c r="BB3603" s="6">
        <v>165</v>
      </c>
      <c r="BC3603">
        <v>1956109.419</v>
      </c>
      <c r="BD3603">
        <v>272.05998767241601</v>
      </c>
      <c r="BE3603"/>
    </row>
    <row r="3604" spans="12:57" hidden="1" x14ac:dyDescent="0.3">
      <c r="L3604">
        <v>3189329</v>
      </c>
      <c r="M3604">
        <v>3200622</v>
      </c>
      <c r="N3604" t="s">
        <v>21</v>
      </c>
      <c r="O3604" s="1">
        <v>42002</v>
      </c>
      <c r="P3604" t="s">
        <v>18</v>
      </c>
      <c r="Q3604">
        <v>1</v>
      </c>
      <c r="R3604" s="1">
        <v>41715</v>
      </c>
      <c r="S3604" s="4" t="s">
        <v>17</v>
      </c>
      <c r="T3604" s="4">
        <v>2218</v>
      </c>
      <c r="U3604" s="4" t="s">
        <v>20</v>
      </c>
      <c r="V3604" s="4" t="s">
        <v>19</v>
      </c>
      <c r="W3604" s="4" t="s">
        <v>14</v>
      </c>
      <c r="X3604" s="4" t="s">
        <v>251</v>
      </c>
      <c r="Y3604" s="5">
        <v>46753</v>
      </c>
      <c r="Z3604" s="4">
        <v>15.934420430107526</v>
      </c>
      <c r="AA3604" s="5">
        <v>46753</v>
      </c>
      <c r="AB3604" s="4">
        <v>11855.2088</v>
      </c>
      <c r="AC3604" s="4">
        <v>2.3801204788898089</v>
      </c>
      <c r="AD3604" s="4">
        <v>50.211100000000002</v>
      </c>
      <c r="AE3604" s="4">
        <v>0</v>
      </c>
      <c r="AF3604" s="4">
        <v>50.211100000000002</v>
      </c>
      <c r="AG3604" s="4">
        <v>0</v>
      </c>
      <c r="AH3604" s="4" t="s">
        <v>13</v>
      </c>
      <c r="AI3604" s="4">
        <v>6.2887620599999998</v>
      </c>
      <c r="AJ3604" s="4">
        <v>165</v>
      </c>
      <c r="AK3604" s="4" t="s">
        <v>12</v>
      </c>
      <c r="AL3604" s="1">
        <v>46753</v>
      </c>
      <c r="AM3604" t="s">
        <v>11</v>
      </c>
      <c r="AN3604">
        <v>2028</v>
      </c>
      <c r="AO3604">
        <v>1</v>
      </c>
      <c r="AP3604" s="6">
        <v>315.765660670866</v>
      </c>
      <c r="AQ3604" s="6">
        <v>3743467.8391230647</v>
      </c>
      <c r="AR3604" s="7">
        <v>41640</v>
      </c>
      <c r="AS3604" s="7">
        <v>47848</v>
      </c>
      <c r="AT3604" s="6">
        <v>0</v>
      </c>
      <c r="AU3604" s="6">
        <v>1</v>
      </c>
      <c r="AV3604" s="7">
        <v>42005</v>
      </c>
      <c r="AW3604" s="7">
        <v>42370</v>
      </c>
      <c r="AX3604" s="6">
        <v>165</v>
      </c>
      <c r="AY3604" s="6">
        <v>1956109.452</v>
      </c>
      <c r="AZ3604" s="6">
        <v>315.765660670866</v>
      </c>
      <c r="BA3604" s="6">
        <v>3743467.8391230647</v>
      </c>
      <c r="BB3604" s="6">
        <v>165</v>
      </c>
      <c r="BC3604">
        <v>1956109.452</v>
      </c>
      <c r="BD3604">
        <v>314.94328952979589</v>
      </c>
      <c r="BE3604"/>
    </row>
    <row r="3605" spans="12:57" hidden="1" x14ac:dyDescent="0.3">
      <c r="L3605">
        <v>3189329</v>
      </c>
      <c r="M3605">
        <v>3200622</v>
      </c>
      <c r="N3605" t="s">
        <v>21</v>
      </c>
      <c r="O3605" s="1">
        <v>42002</v>
      </c>
      <c r="P3605" t="s">
        <v>18</v>
      </c>
      <c r="Q3605">
        <v>1</v>
      </c>
      <c r="R3605" s="1">
        <v>41715</v>
      </c>
      <c r="S3605" s="4" t="s">
        <v>17</v>
      </c>
      <c r="T3605" s="4">
        <v>2218</v>
      </c>
      <c r="U3605" s="4" t="s">
        <v>20</v>
      </c>
      <c r="V3605" s="4" t="s">
        <v>19</v>
      </c>
      <c r="W3605" s="4" t="s">
        <v>14</v>
      </c>
      <c r="X3605" s="4" t="s">
        <v>251</v>
      </c>
      <c r="Y3605" s="5">
        <v>46935</v>
      </c>
      <c r="Z3605" s="4">
        <v>15.934420430107526</v>
      </c>
      <c r="AA3605" s="5">
        <v>46935</v>
      </c>
      <c r="AB3605" s="4">
        <v>11855.2088</v>
      </c>
      <c r="AC3605" s="4">
        <v>2.3801204784157632</v>
      </c>
      <c r="AD3605" s="4">
        <v>49.117899999999999</v>
      </c>
      <c r="AE3605" s="4">
        <v>0</v>
      </c>
      <c r="AF3605" s="4">
        <v>49.117899999999999</v>
      </c>
      <c r="AG3605" s="4">
        <v>0</v>
      </c>
      <c r="AH3605" s="4" t="s">
        <v>13</v>
      </c>
      <c r="AI3605" s="4">
        <v>6.4287308200000002</v>
      </c>
      <c r="AJ3605" s="4">
        <v>165</v>
      </c>
      <c r="AK3605" s="4" t="s">
        <v>12</v>
      </c>
      <c r="AL3605" s="1">
        <v>46935</v>
      </c>
      <c r="AM3605" t="s">
        <v>11</v>
      </c>
      <c r="AN3605">
        <v>2028</v>
      </c>
      <c r="AO3605">
        <v>7</v>
      </c>
      <c r="AP3605" s="6">
        <v>315.76575754367798</v>
      </c>
      <c r="AQ3605" s="6">
        <v>3743468.9875704776</v>
      </c>
      <c r="AR3605" s="7">
        <v>41640</v>
      </c>
      <c r="AS3605" s="7">
        <v>47848</v>
      </c>
      <c r="AT3605" s="6">
        <v>0</v>
      </c>
      <c r="AU3605" s="6">
        <v>1</v>
      </c>
      <c r="AV3605" s="7">
        <v>42005</v>
      </c>
      <c r="AW3605" s="7">
        <v>42370</v>
      </c>
      <c r="AX3605" s="6">
        <v>165</v>
      </c>
      <c r="AY3605" s="6">
        <v>1956109.452</v>
      </c>
      <c r="AZ3605" s="6">
        <v>315.76575754367798</v>
      </c>
      <c r="BA3605" s="6">
        <v>3743468.9875704776</v>
      </c>
      <c r="BB3605" s="6">
        <v>165</v>
      </c>
      <c r="BC3605">
        <v>1956109.452</v>
      </c>
      <c r="BD3605">
        <v>314.94328952979589</v>
      </c>
      <c r="BE3605"/>
    </row>
    <row r="3606" spans="12:57" hidden="1" x14ac:dyDescent="0.3">
      <c r="L3606">
        <v>3189329</v>
      </c>
      <c r="M3606">
        <v>3200622</v>
      </c>
      <c r="N3606" t="s">
        <v>21</v>
      </c>
      <c r="O3606" s="1">
        <v>42002</v>
      </c>
      <c r="P3606" t="s">
        <v>18</v>
      </c>
      <c r="Q3606">
        <v>1</v>
      </c>
      <c r="R3606" s="1">
        <v>41715</v>
      </c>
      <c r="S3606" s="4" t="s">
        <v>17</v>
      </c>
      <c r="T3606" s="4">
        <v>2218</v>
      </c>
      <c r="U3606" s="4" t="s">
        <v>20</v>
      </c>
      <c r="V3606" s="4" t="s">
        <v>19</v>
      </c>
      <c r="W3606" s="4" t="s">
        <v>14</v>
      </c>
      <c r="X3606" s="4" t="s">
        <v>251</v>
      </c>
      <c r="Y3606" s="5">
        <v>47027</v>
      </c>
      <c r="Z3606" s="4">
        <v>15.934420161290323</v>
      </c>
      <c r="AA3606" s="5">
        <v>47027</v>
      </c>
      <c r="AB3606" s="4">
        <v>11855.2086</v>
      </c>
      <c r="AC3606" s="4">
        <v>2.3801204391360935</v>
      </c>
      <c r="AD3606" s="4">
        <v>48.583199999999998</v>
      </c>
      <c r="AE3606" s="4">
        <v>0</v>
      </c>
      <c r="AF3606" s="4">
        <v>48.583199999999998</v>
      </c>
      <c r="AG3606" s="4">
        <v>0</v>
      </c>
      <c r="AH3606" s="4" t="s">
        <v>13</v>
      </c>
      <c r="AI3606" s="4">
        <v>6.49948427</v>
      </c>
      <c r="AJ3606" s="4">
        <v>165</v>
      </c>
      <c r="AK3606" s="4" t="s">
        <v>12</v>
      </c>
      <c r="AL3606" s="1">
        <v>47027</v>
      </c>
      <c r="AM3606" t="s">
        <v>11</v>
      </c>
      <c r="AN3606">
        <v>2028</v>
      </c>
      <c r="AO3606">
        <v>10</v>
      </c>
      <c r="AP3606" s="6">
        <v>315.76574418626399</v>
      </c>
      <c r="AQ3606" s="6">
        <v>3743468.7660623966</v>
      </c>
      <c r="AR3606" s="7">
        <v>41640</v>
      </c>
      <c r="AS3606" s="7">
        <v>47848</v>
      </c>
      <c r="AT3606" s="6">
        <v>0</v>
      </c>
      <c r="AU3606" s="6">
        <v>1</v>
      </c>
      <c r="AV3606" s="7">
        <v>42005</v>
      </c>
      <c r="AW3606" s="7">
        <v>42370</v>
      </c>
      <c r="AX3606" s="6">
        <v>165</v>
      </c>
      <c r="AY3606" s="6">
        <v>1956109.419</v>
      </c>
      <c r="AZ3606" s="6">
        <v>315.76574418626399</v>
      </c>
      <c r="BA3606" s="6">
        <v>3743468.7660623966</v>
      </c>
      <c r="BB3606" s="6">
        <v>165</v>
      </c>
      <c r="BC3606">
        <v>1956109.419</v>
      </c>
      <c r="BD3606">
        <v>314.94328952979589</v>
      </c>
      <c r="BE3606"/>
    </row>
    <row r="3607" spans="12:57" hidden="1" x14ac:dyDescent="0.3">
      <c r="L3607">
        <v>3189329</v>
      </c>
      <c r="M3607">
        <v>3200622</v>
      </c>
      <c r="N3607" t="s">
        <v>21</v>
      </c>
      <c r="O3607" s="1">
        <v>42002</v>
      </c>
      <c r="P3607" t="s">
        <v>18</v>
      </c>
      <c r="Q3607">
        <v>1</v>
      </c>
      <c r="R3607" s="1">
        <v>41715</v>
      </c>
      <c r="S3607" s="4" t="s">
        <v>17</v>
      </c>
      <c r="T3607" s="4">
        <v>2218</v>
      </c>
      <c r="U3607" s="4" t="s">
        <v>20</v>
      </c>
      <c r="V3607" s="4" t="s">
        <v>19</v>
      </c>
      <c r="W3607" s="4" t="s">
        <v>14</v>
      </c>
      <c r="X3607" s="4" t="s">
        <v>251</v>
      </c>
      <c r="Y3607" s="5">
        <v>47058</v>
      </c>
      <c r="Z3607" s="4">
        <v>15.934420555555555</v>
      </c>
      <c r="AA3607" s="5">
        <v>47058</v>
      </c>
      <c r="AB3607" s="4">
        <v>11472.782800000001</v>
      </c>
      <c r="AC3607" s="4">
        <v>2.303342417191458</v>
      </c>
      <c r="AD3607" s="4">
        <v>48.405700000000003</v>
      </c>
      <c r="AE3607" s="4">
        <v>0</v>
      </c>
      <c r="AF3607" s="4">
        <v>48.405700000000003</v>
      </c>
      <c r="AG3607" s="4">
        <v>0</v>
      </c>
      <c r="AH3607" s="4" t="s">
        <v>13</v>
      </c>
      <c r="AI3607" s="4">
        <v>6.5233251000000001</v>
      </c>
      <c r="AJ3607" s="4">
        <v>165</v>
      </c>
      <c r="AK3607" s="4" t="s">
        <v>12</v>
      </c>
      <c r="AL3607" s="1">
        <v>47058</v>
      </c>
      <c r="AM3607" t="s">
        <v>11</v>
      </c>
      <c r="AN3607">
        <v>2028</v>
      </c>
      <c r="AO3607">
        <v>11</v>
      </c>
      <c r="AP3607" s="6">
        <v>315.76611779307001</v>
      </c>
      <c r="AQ3607" s="6">
        <v>3622716.0850391081</v>
      </c>
      <c r="AR3607" s="7">
        <v>41640</v>
      </c>
      <c r="AS3607" s="7">
        <v>47848</v>
      </c>
      <c r="AT3607" s="6">
        <v>0</v>
      </c>
      <c r="AU3607" s="6">
        <v>1</v>
      </c>
      <c r="AV3607" s="7">
        <v>42005</v>
      </c>
      <c r="AW3607" s="7">
        <v>42370</v>
      </c>
      <c r="AX3607" s="6">
        <v>165</v>
      </c>
      <c r="AY3607" s="6">
        <v>1893009.1620000002</v>
      </c>
      <c r="AZ3607" s="6">
        <v>315.76611779307001</v>
      </c>
      <c r="BA3607" s="6">
        <v>3622716.0850391081</v>
      </c>
      <c r="BB3607" s="6">
        <v>165</v>
      </c>
      <c r="BC3607">
        <v>1893009.1620000002</v>
      </c>
      <c r="BD3607">
        <v>314.94328952979589</v>
      </c>
      <c r="BE3607"/>
    </row>
    <row r="3608" spans="12:57" hidden="1" x14ac:dyDescent="0.3">
      <c r="L3608">
        <v>3189329</v>
      </c>
      <c r="M3608">
        <v>3200622</v>
      </c>
      <c r="N3608" t="s">
        <v>21</v>
      </c>
      <c r="O3608" s="1">
        <v>42002</v>
      </c>
      <c r="P3608" t="s">
        <v>18</v>
      </c>
      <c r="Q3608">
        <v>1</v>
      </c>
      <c r="R3608" s="1">
        <v>41715</v>
      </c>
      <c r="S3608" s="4" t="s">
        <v>17</v>
      </c>
      <c r="T3608" s="4">
        <v>2218</v>
      </c>
      <c r="U3608" s="4" t="s">
        <v>20</v>
      </c>
      <c r="V3608" s="4" t="s">
        <v>19</v>
      </c>
      <c r="W3608" s="4" t="s">
        <v>14</v>
      </c>
      <c r="X3608" s="4" t="s">
        <v>251</v>
      </c>
      <c r="Y3608" s="5">
        <v>47392</v>
      </c>
      <c r="Z3608" s="4">
        <v>15.934420161290323</v>
      </c>
      <c r="AA3608" s="5">
        <v>47392</v>
      </c>
      <c r="AB3608" s="4">
        <v>11855.2086</v>
      </c>
      <c r="AC3608" s="4">
        <v>2.567295213981498</v>
      </c>
      <c r="AD3608" s="4">
        <v>48.900399999999998</v>
      </c>
      <c r="AE3608" s="4">
        <v>0</v>
      </c>
      <c r="AF3608" s="4">
        <v>48.900399999999998</v>
      </c>
      <c r="AG3608" s="4">
        <v>0</v>
      </c>
      <c r="AH3608" s="4" t="s">
        <v>13</v>
      </c>
      <c r="AI3608" s="4">
        <v>6.7801908500000003</v>
      </c>
      <c r="AJ3608" s="4">
        <v>165</v>
      </c>
      <c r="AK3608" s="4" t="s">
        <v>12</v>
      </c>
      <c r="AL3608" s="1">
        <v>47392</v>
      </c>
      <c r="AM3608" t="s">
        <v>11</v>
      </c>
      <c r="AN3608">
        <v>2029</v>
      </c>
      <c r="AO3608">
        <v>10</v>
      </c>
      <c r="AP3608" s="6">
        <v>331.55404464134</v>
      </c>
      <c r="AQ3608" s="6">
        <v>3930642.3613967979</v>
      </c>
      <c r="AR3608" s="7">
        <v>41640</v>
      </c>
      <c r="AS3608" s="7">
        <v>47848</v>
      </c>
      <c r="AT3608" s="6">
        <v>0</v>
      </c>
      <c r="AU3608" s="6">
        <v>1</v>
      </c>
      <c r="AV3608" s="7">
        <v>42005</v>
      </c>
      <c r="AW3608" s="7">
        <v>42370</v>
      </c>
      <c r="AX3608" s="6">
        <v>165</v>
      </c>
      <c r="AY3608" s="6">
        <v>1956109.419</v>
      </c>
      <c r="AZ3608" s="6">
        <v>331.55404464134</v>
      </c>
      <c r="BA3608" s="6">
        <v>3930642.3613967979</v>
      </c>
      <c r="BB3608" s="6">
        <v>165</v>
      </c>
      <c r="BC3608">
        <v>1956109.419</v>
      </c>
      <c r="BD3608">
        <v>330.69033574748522</v>
      </c>
      <c r="BE3608"/>
    </row>
    <row r="3609" spans="12:57" hidden="1" x14ac:dyDescent="0.3">
      <c r="L3609">
        <v>3189329</v>
      </c>
      <c r="M3609">
        <v>3200622</v>
      </c>
      <c r="N3609" t="s">
        <v>21</v>
      </c>
      <c r="O3609" s="1">
        <v>42002</v>
      </c>
      <c r="P3609" t="s">
        <v>18</v>
      </c>
      <c r="Q3609">
        <v>1</v>
      </c>
      <c r="R3609" s="1">
        <v>41715</v>
      </c>
      <c r="S3609" s="4" t="s">
        <v>17</v>
      </c>
      <c r="T3609" s="4">
        <v>2218</v>
      </c>
      <c r="U3609" s="4" t="s">
        <v>20</v>
      </c>
      <c r="V3609" s="4" t="s">
        <v>19</v>
      </c>
      <c r="W3609" s="4" t="s">
        <v>14</v>
      </c>
      <c r="X3609" s="4" t="s">
        <v>251</v>
      </c>
      <c r="Y3609" s="5">
        <v>47484</v>
      </c>
      <c r="Z3609" s="4">
        <v>15.934420161290323</v>
      </c>
      <c r="AA3609" s="5">
        <v>47484</v>
      </c>
      <c r="AB3609" s="4">
        <v>11855.2086</v>
      </c>
      <c r="AC3609" s="4">
        <v>2.7638249343671086</v>
      </c>
      <c r="AD3609" s="4">
        <v>50.815100000000001</v>
      </c>
      <c r="AE3609" s="4">
        <v>0</v>
      </c>
      <c r="AF3609" s="4">
        <v>50.815100000000001</v>
      </c>
      <c r="AG3609" s="4">
        <v>0</v>
      </c>
      <c r="AH3609" s="4" t="s">
        <v>13</v>
      </c>
      <c r="AI3609" s="4">
        <v>6.8509443000000001</v>
      </c>
      <c r="AJ3609" s="4">
        <v>165</v>
      </c>
      <c r="AK3609" s="4" t="s">
        <v>12</v>
      </c>
      <c r="AL3609" s="1">
        <v>47484</v>
      </c>
      <c r="AM3609" t="s">
        <v>11</v>
      </c>
      <c r="AN3609">
        <v>2030</v>
      </c>
      <c r="AO3609">
        <v>1</v>
      </c>
      <c r="AP3609" s="6">
        <v>348.13141969893002</v>
      </c>
      <c r="AQ3609" s="6">
        <v>4127170.6007449646</v>
      </c>
      <c r="AR3609" s="7">
        <v>41640</v>
      </c>
      <c r="AS3609" s="7">
        <v>47848</v>
      </c>
      <c r="AT3609" s="6">
        <v>0</v>
      </c>
      <c r="AU3609" s="6">
        <v>1</v>
      </c>
      <c r="AV3609" s="7">
        <v>42005</v>
      </c>
      <c r="AW3609" s="7">
        <v>42370</v>
      </c>
      <c r="AX3609" s="6">
        <v>165</v>
      </c>
      <c r="AY3609" s="6">
        <v>1956109.419</v>
      </c>
      <c r="AZ3609" s="6">
        <v>348.13141969893002</v>
      </c>
      <c r="BA3609" s="6">
        <v>4127170.6007449646</v>
      </c>
      <c r="BB3609" s="6">
        <v>165</v>
      </c>
      <c r="BC3609">
        <v>1956109.419</v>
      </c>
      <c r="BD3609">
        <v>347.22498557601</v>
      </c>
      <c r="BE3609"/>
    </row>
    <row r="3610" spans="12:57" hidden="1" x14ac:dyDescent="0.3">
      <c r="L3610">
        <v>3189329</v>
      </c>
      <c r="M3610">
        <v>3200622</v>
      </c>
      <c r="N3610" t="s">
        <v>21</v>
      </c>
      <c r="O3610" s="1">
        <v>42002</v>
      </c>
      <c r="P3610" t="s">
        <v>18</v>
      </c>
      <c r="Q3610">
        <v>1</v>
      </c>
      <c r="R3610" s="1">
        <v>41715</v>
      </c>
      <c r="S3610" s="4" t="s">
        <v>17</v>
      </c>
      <c r="T3610" s="4">
        <v>2218</v>
      </c>
      <c r="U3610" s="4" t="s">
        <v>20</v>
      </c>
      <c r="V3610" s="4" t="s">
        <v>19</v>
      </c>
      <c r="W3610" s="4" t="s">
        <v>14</v>
      </c>
      <c r="X3610" s="4" t="s">
        <v>251</v>
      </c>
      <c r="Y3610" s="5">
        <v>47727</v>
      </c>
      <c r="Z3610" s="4">
        <v>15.934420138888889</v>
      </c>
      <c r="AA3610" s="5">
        <v>47727</v>
      </c>
      <c r="AB3610" s="4">
        <v>11472.782499999999</v>
      </c>
      <c r="AC3610" s="4">
        <v>2.6746692883830998</v>
      </c>
      <c r="AD3610" s="4">
        <v>49.465800000000002</v>
      </c>
      <c r="AE3610" s="4">
        <v>0</v>
      </c>
      <c r="AF3610" s="4">
        <v>49.465800000000002</v>
      </c>
      <c r="AG3610" s="4">
        <v>0</v>
      </c>
      <c r="AH3610" s="4" t="s">
        <v>13</v>
      </c>
      <c r="AI3610" s="4">
        <v>7.0378256700000001</v>
      </c>
      <c r="AJ3610" s="4">
        <v>165</v>
      </c>
      <c r="AK3610" s="4" t="s">
        <v>12</v>
      </c>
      <c r="AL3610" s="1">
        <v>47727</v>
      </c>
      <c r="AM3610" t="s">
        <v>11</v>
      </c>
      <c r="AN3610">
        <v>2030</v>
      </c>
      <c r="AO3610">
        <v>9</v>
      </c>
      <c r="AP3610" s="6">
        <v>348.13167702708603</v>
      </c>
      <c r="AQ3610" s="6">
        <v>3994039.0118920044</v>
      </c>
      <c r="AR3610" s="7">
        <v>41640</v>
      </c>
      <c r="AS3610" s="7">
        <v>47848</v>
      </c>
      <c r="AT3610" s="6">
        <v>0</v>
      </c>
      <c r="AU3610" s="6">
        <v>1</v>
      </c>
      <c r="AV3610" s="7">
        <v>42005</v>
      </c>
      <c r="AW3610" s="7">
        <v>42370</v>
      </c>
      <c r="AX3610" s="6">
        <v>165</v>
      </c>
      <c r="AY3610" s="6">
        <v>1893009.1124999998</v>
      </c>
      <c r="AZ3610" s="6">
        <v>348.13167702708603</v>
      </c>
      <c r="BA3610" s="6">
        <v>3994039.0118920044</v>
      </c>
      <c r="BB3610" s="6">
        <v>165</v>
      </c>
      <c r="BC3610">
        <v>1893009.1124999998</v>
      </c>
      <c r="BD3610">
        <v>347.22498557601</v>
      </c>
      <c r="BE3610"/>
    </row>
    <row r="3611" spans="12:57" hidden="1" x14ac:dyDescent="0.3">
      <c r="L3611">
        <v>3187413</v>
      </c>
      <c r="M3611">
        <v>3198697</v>
      </c>
      <c r="N3611" t="s">
        <v>12</v>
      </c>
      <c r="O3611" s="1">
        <v>42002</v>
      </c>
      <c r="P3611" t="s">
        <v>18</v>
      </c>
      <c r="Q3611">
        <v>1</v>
      </c>
      <c r="R3611" s="1">
        <v>41709</v>
      </c>
      <c r="S3611" s="4" t="s">
        <v>17</v>
      </c>
      <c r="T3611" s="4">
        <v>2218</v>
      </c>
      <c r="U3611" s="4" t="s">
        <v>16</v>
      </c>
      <c r="V3611" s="4" t="s">
        <v>15</v>
      </c>
      <c r="W3611" s="4" t="s">
        <v>14</v>
      </c>
      <c r="X3611" s="4" t="s">
        <v>251</v>
      </c>
      <c r="Y3611" s="5">
        <v>42917</v>
      </c>
      <c r="Z3611" s="4">
        <v>42.442459946236553</v>
      </c>
      <c r="AA3611" s="5">
        <v>42917</v>
      </c>
      <c r="AB3611" s="4">
        <v>31577.190200000001</v>
      </c>
      <c r="AC3611" s="4">
        <v>2.4115152805022486</v>
      </c>
      <c r="AD3611" s="4">
        <v>58.497300000000003</v>
      </c>
      <c r="AE3611" s="4">
        <v>0</v>
      </c>
      <c r="AF3611" s="4">
        <v>58.497300000000003</v>
      </c>
      <c r="AG3611" s="4">
        <v>0</v>
      </c>
      <c r="AH3611" s="4" t="s">
        <v>13</v>
      </c>
      <c r="AI3611" s="4">
        <v>3.3568902700000001</v>
      </c>
      <c r="AJ3611" s="4">
        <v>176</v>
      </c>
      <c r="AK3611" s="4" t="s">
        <v>12</v>
      </c>
      <c r="AL3611" s="1">
        <v>42917</v>
      </c>
      <c r="AM3611" t="s">
        <v>11</v>
      </c>
      <c r="AN3611">
        <v>2017</v>
      </c>
      <c r="AO3611">
        <v>7</v>
      </c>
      <c r="AP3611" s="6">
        <v>196.36901719127101</v>
      </c>
      <c r="AQ3611" s="6">
        <v>6200781.8052358348</v>
      </c>
      <c r="AR3611" s="7">
        <v>41640</v>
      </c>
      <c r="AS3611" s="7">
        <v>47848</v>
      </c>
      <c r="AT3611" s="6">
        <v>0</v>
      </c>
      <c r="AU3611" s="6">
        <v>1</v>
      </c>
      <c r="AV3611" s="7">
        <v>42005</v>
      </c>
      <c r="AW3611" s="7">
        <v>42370</v>
      </c>
      <c r="AX3611" s="6">
        <v>176</v>
      </c>
      <c r="AY3611" s="6">
        <v>5557585.4752000002</v>
      </c>
      <c r="AZ3611" s="6">
        <v>196.36901719127101</v>
      </c>
      <c r="BA3611" s="6">
        <v>6200781.8052358348</v>
      </c>
      <c r="BB3611" s="6">
        <v>176</v>
      </c>
      <c r="BC3611">
        <v>5557585.4752000002</v>
      </c>
      <c r="BD3611">
        <v>196.15539923095943</v>
      </c>
      <c r="BE3611"/>
    </row>
    <row r="3612" spans="12:57" hidden="1" x14ac:dyDescent="0.3">
      <c r="L3612">
        <v>3187413</v>
      </c>
      <c r="M3612">
        <v>3198697</v>
      </c>
      <c r="N3612" t="s">
        <v>12</v>
      </c>
      <c r="O3612" s="1">
        <v>42002</v>
      </c>
      <c r="P3612" t="s">
        <v>18</v>
      </c>
      <c r="Q3612">
        <v>1</v>
      </c>
      <c r="R3612" s="1">
        <v>41709</v>
      </c>
      <c r="S3612" s="4" t="s">
        <v>17</v>
      </c>
      <c r="T3612" s="4">
        <v>2218</v>
      </c>
      <c r="U3612" s="4" t="s">
        <v>16</v>
      </c>
      <c r="V3612" s="4" t="s">
        <v>15</v>
      </c>
      <c r="W3612" s="4" t="s">
        <v>14</v>
      </c>
      <c r="X3612" s="4" t="s">
        <v>251</v>
      </c>
      <c r="Y3612" s="5">
        <v>43070</v>
      </c>
      <c r="Z3612" s="4">
        <v>46.862459946236555</v>
      </c>
      <c r="AA3612" s="5">
        <v>43070</v>
      </c>
      <c r="AB3612" s="4">
        <v>34865.6702</v>
      </c>
      <c r="AC3612" s="4">
        <v>2.6626528809749272</v>
      </c>
      <c r="AD3612" s="4">
        <v>56.564100000000003</v>
      </c>
      <c r="AE3612" s="4">
        <v>0</v>
      </c>
      <c r="AF3612" s="4">
        <v>56.564100000000003</v>
      </c>
      <c r="AG3612" s="4">
        <v>0</v>
      </c>
      <c r="AH3612" s="4" t="s">
        <v>13</v>
      </c>
      <c r="AI3612" s="4">
        <v>3.4716158199999998</v>
      </c>
      <c r="AJ3612" s="4">
        <v>176</v>
      </c>
      <c r="AK3612" s="4" t="s">
        <v>12</v>
      </c>
      <c r="AL3612" s="1">
        <v>43070</v>
      </c>
      <c r="AM3612" t="s">
        <v>11</v>
      </c>
      <c r="AN3612">
        <v>2017</v>
      </c>
      <c r="AO3612">
        <v>12</v>
      </c>
      <c r="AP3612" s="6">
        <v>196.368824404062</v>
      </c>
      <c r="AQ3612" s="6">
        <v>6846530.6692337375</v>
      </c>
      <c r="AR3612" s="7">
        <v>41640</v>
      </c>
      <c r="AS3612" s="7">
        <v>47848</v>
      </c>
      <c r="AT3612" s="6">
        <v>0</v>
      </c>
      <c r="AU3612" s="6">
        <v>1</v>
      </c>
      <c r="AV3612" s="7">
        <v>42005</v>
      </c>
      <c r="AW3612" s="7">
        <v>42370</v>
      </c>
      <c r="AX3612" s="6">
        <v>176</v>
      </c>
      <c r="AY3612" s="6">
        <v>6136357.9551999997</v>
      </c>
      <c r="AZ3612" s="6">
        <v>196.368824404062</v>
      </c>
      <c r="BA3612" s="6">
        <v>6846530.6692337375</v>
      </c>
      <c r="BB3612" s="6">
        <v>176</v>
      </c>
      <c r="BC3612">
        <v>6136357.9551999997</v>
      </c>
      <c r="BD3612">
        <v>196.15539923095943</v>
      </c>
      <c r="BE3612"/>
    </row>
    <row r="3613" spans="12:57" hidden="1" x14ac:dyDescent="0.3">
      <c r="L3613">
        <v>3187413</v>
      </c>
      <c r="M3613">
        <v>3198697</v>
      </c>
      <c r="N3613" t="s">
        <v>12</v>
      </c>
      <c r="O3613" s="1">
        <v>42002</v>
      </c>
      <c r="P3613" t="s">
        <v>18</v>
      </c>
      <c r="Q3613">
        <v>1</v>
      </c>
      <c r="R3613" s="1">
        <v>41709</v>
      </c>
      <c r="S3613" s="4" t="s">
        <v>17</v>
      </c>
      <c r="T3613" s="4">
        <v>2218</v>
      </c>
      <c r="U3613" s="4" t="s">
        <v>16</v>
      </c>
      <c r="V3613" s="4" t="s">
        <v>15</v>
      </c>
      <c r="W3613" s="4" t="s">
        <v>14</v>
      </c>
      <c r="X3613" s="4" t="s">
        <v>251</v>
      </c>
      <c r="Y3613" s="5">
        <v>43466</v>
      </c>
      <c r="Z3613" s="4">
        <v>405.91462217741929</v>
      </c>
      <c r="AA3613" s="5">
        <v>43466</v>
      </c>
      <c r="AB3613" s="4">
        <v>302000.47889999999</v>
      </c>
      <c r="AC3613" s="4">
        <v>21.525084133277023</v>
      </c>
      <c r="AD3613" s="4">
        <v>49.428800000000003</v>
      </c>
      <c r="AE3613" s="4">
        <v>0</v>
      </c>
      <c r="AF3613" s="4">
        <v>49.428800000000003</v>
      </c>
      <c r="AG3613" s="4">
        <v>0</v>
      </c>
      <c r="AH3613" s="4" t="s">
        <v>13</v>
      </c>
      <c r="AI3613" s="4">
        <v>3.76855253</v>
      </c>
      <c r="AJ3613" s="4">
        <v>151</v>
      </c>
      <c r="AK3613" s="4" t="s">
        <v>12</v>
      </c>
      <c r="AL3613" s="1">
        <v>43466</v>
      </c>
      <c r="AM3613" t="s">
        <v>11</v>
      </c>
      <c r="AN3613">
        <v>2019</v>
      </c>
      <c r="AO3613">
        <v>1</v>
      </c>
      <c r="AP3613" s="6">
        <v>186.275029294864</v>
      </c>
      <c r="AQ3613" s="6">
        <v>56255148.054160453</v>
      </c>
      <c r="AR3613" s="7">
        <v>41640</v>
      </c>
      <c r="AS3613" s="7">
        <v>47848</v>
      </c>
      <c r="AT3613" s="6">
        <v>0</v>
      </c>
      <c r="AU3613" s="6">
        <v>1</v>
      </c>
      <c r="AV3613" s="7">
        <v>42005</v>
      </c>
      <c r="AW3613" s="7">
        <v>42370</v>
      </c>
      <c r="AX3613" s="6">
        <v>151</v>
      </c>
      <c r="AY3613" s="6">
        <v>45602072.313900001</v>
      </c>
      <c r="AZ3613" s="6">
        <v>186.275029294864</v>
      </c>
      <c r="BA3613" s="6">
        <v>56255148.054160453</v>
      </c>
      <c r="BB3613" s="6">
        <v>151</v>
      </c>
      <c r="BC3613">
        <v>45602072.313900001</v>
      </c>
      <c r="BD3613">
        <v>185.78964805464275</v>
      </c>
      <c r="BE3613"/>
    </row>
    <row r="3614" spans="12:57" hidden="1" x14ac:dyDescent="0.3">
      <c r="L3614">
        <v>3187413</v>
      </c>
      <c r="M3614">
        <v>3198697</v>
      </c>
      <c r="N3614" t="s">
        <v>12</v>
      </c>
      <c r="O3614" s="1">
        <v>42002</v>
      </c>
      <c r="P3614" t="s">
        <v>18</v>
      </c>
      <c r="Q3614">
        <v>1</v>
      </c>
      <c r="R3614" s="1">
        <v>41709</v>
      </c>
      <c r="S3614" s="4" t="s">
        <v>17</v>
      </c>
      <c r="T3614" s="4">
        <v>2218</v>
      </c>
      <c r="U3614" s="4" t="s">
        <v>16</v>
      </c>
      <c r="V3614" s="4" t="s">
        <v>15</v>
      </c>
      <c r="W3614" s="4" t="s">
        <v>14</v>
      </c>
      <c r="X3614" s="4" t="s">
        <v>251</v>
      </c>
      <c r="Y3614" s="5">
        <v>43709</v>
      </c>
      <c r="Z3614" s="4">
        <v>407.20134444444443</v>
      </c>
      <c r="AA3614" s="5">
        <v>43709</v>
      </c>
      <c r="AB3614" s="4">
        <v>293184.96799999999</v>
      </c>
      <c r="AC3614" s="4">
        <v>20.896758594267258</v>
      </c>
      <c r="AD3614" s="4">
        <v>47.149099999999997</v>
      </c>
      <c r="AE3614" s="4">
        <v>0</v>
      </c>
      <c r="AF3614" s="4">
        <v>47.149099999999997</v>
      </c>
      <c r="AG3614" s="4">
        <v>0</v>
      </c>
      <c r="AH3614" s="4" t="s">
        <v>13</v>
      </c>
      <c r="AI3614" s="4">
        <v>3.9507637</v>
      </c>
      <c r="AJ3614" s="4">
        <v>151</v>
      </c>
      <c r="AK3614" s="4" t="s">
        <v>12</v>
      </c>
      <c r="AL3614" s="1">
        <v>43709</v>
      </c>
      <c r="AM3614" t="s">
        <v>11</v>
      </c>
      <c r="AN3614">
        <v>2019</v>
      </c>
      <c r="AO3614">
        <v>9</v>
      </c>
      <c r="AP3614" s="6">
        <v>186.27495276766999</v>
      </c>
      <c r="AQ3614" s="6">
        <v>54613016.066390835</v>
      </c>
      <c r="AR3614" s="7">
        <v>41640</v>
      </c>
      <c r="AS3614" s="7">
        <v>47848</v>
      </c>
      <c r="AT3614" s="6">
        <v>0</v>
      </c>
      <c r="AU3614" s="6">
        <v>1</v>
      </c>
      <c r="AV3614" s="7">
        <v>42005</v>
      </c>
      <c r="AW3614" s="7">
        <v>42370</v>
      </c>
      <c r="AX3614" s="6">
        <v>151</v>
      </c>
      <c r="AY3614" s="6">
        <v>44270930.167999998</v>
      </c>
      <c r="AZ3614" s="6">
        <v>186.27495276766999</v>
      </c>
      <c r="BA3614" s="6">
        <v>54613016.066390835</v>
      </c>
      <c r="BB3614" s="6">
        <v>151</v>
      </c>
      <c r="BC3614">
        <v>44270930.167999998</v>
      </c>
      <c r="BD3614">
        <v>185.78964805464275</v>
      </c>
      <c r="BE3614"/>
    </row>
    <row r="3615" spans="12:57" hidden="1" x14ac:dyDescent="0.3">
      <c r="L3615">
        <v>3187413</v>
      </c>
      <c r="M3615">
        <v>3198697</v>
      </c>
      <c r="N3615" t="s">
        <v>12</v>
      </c>
      <c r="O3615" s="1">
        <v>42002</v>
      </c>
      <c r="P3615" t="s">
        <v>18</v>
      </c>
      <c r="Q3615">
        <v>1</v>
      </c>
      <c r="R3615" s="1">
        <v>41709</v>
      </c>
      <c r="S3615" s="4" t="s">
        <v>17</v>
      </c>
      <c r="T3615" s="4">
        <v>2218</v>
      </c>
      <c r="U3615" s="4" t="s">
        <v>16</v>
      </c>
      <c r="V3615" s="4" t="s">
        <v>15</v>
      </c>
      <c r="W3615" s="4" t="s">
        <v>14</v>
      </c>
      <c r="X3615" s="4" t="s">
        <v>251</v>
      </c>
      <c r="Y3615" s="5">
        <v>43831</v>
      </c>
      <c r="Z3615" s="4">
        <v>675.15135456989242</v>
      </c>
      <c r="AA3615" s="5">
        <v>43831</v>
      </c>
      <c r="AB3615" s="4">
        <v>502312.6078</v>
      </c>
      <c r="AC3615" s="4">
        <v>36.576796699384666</v>
      </c>
      <c r="AD3615" s="4">
        <v>46.462400000000002</v>
      </c>
      <c r="AE3615" s="4">
        <v>0</v>
      </c>
      <c r="AF3615" s="4">
        <v>46.462400000000002</v>
      </c>
      <c r="AG3615" s="4">
        <v>0</v>
      </c>
      <c r="AH3615" s="4" t="s">
        <v>13</v>
      </c>
      <c r="AI3615" s="4">
        <v>4.0423381899999997</v>
      </c>
      <c r="AJ3615" s="4">
        <v>145</v>
      </c>
      <c r="AK3615" s="4" t="s">
        <v>12</v>
      </c>
      <c r="AL3615" s="1">
        <v>43831</v>
      </c>
      <c r="AM3615" t="s">
        <v>11</v>
      </c>
      <c r="AN3615">
        <v>2020</v>
      </c>
      <c r="AO3615">
        <v>1</v>
      </c>
      <c r="AP3615" s="6">
        <v>187.81673391905599</v>
      </c>
      <c r="AQ3615" s="6">
        <v>94342713.403359726</v>
      </c>
      <c r="AR3615" s="7">
        <v>41640</v>
      </c>
      <c r="AS3615" s="7">
        <v>47848</v>
      </c>
      <c r="AT3615" s="6">
        <v>0</v>
      </c>
      <c r="AU3615" s="6">
        <v>1</v>
      </c>
      <c r="AV3615" s="7">
        <v>42005</v>
      </c>
      <c r="AW3615" s="7">
        <v>42370</v>
      </c>
      <c r="AX3615" s="6">
        <v>145</v>
      </c>
      <c r="AY3615" s="6">
        <v>72835328.130999997</v>
      </c>
      <c r="AZ3615" s="6">
        <v>187.81673391905599</v>
      </c>
      <c r="BA3615" s="6">
        <v>94342713.403359726</v>
      </c>
      <c r="BB3615" s="6">
        <v>145</v>
      </c>
      <c r="BC3615">
        <v>72835328.130999997</v>
      </c>
      <c r="BD3615">
        <v>187.32762883937946</v>
      </c>
      <c r="BE3615"/>
    </row>
    <row r="3616" spans="12:57" hidden="1" x14ac:dyDescent="0.3">
      <c r="L3616">
        <v>3187413</v>
      </c>
      <c r="M3616">
        <v>3198697</v>
      </c>
      <c r="N3616" t="s">
        <v>12</v>
      </c>
      <c r="O3616" s="1">
        <v>42002</v>
      </c>
      <c r="P3616" t="s">
        <v>18</v>
      </c>
      <c r="Q3616">
        <v>1</v>
      </c>
      <c r="R3616" s="1">
        <v>41709</v>
      </c>
      <c r="S3616" s="4" t="s">
        <v>17</v>
      </c>
      <c r="T3616" s="4">
        <v>2218</v>
      </c>
      <c r="U3616" s="4" t="s">
        <v>16</v>
      </c>
      <c r="V3616" s="4" t="s">
        <v>15</v>
      </c>
      <c r="W3616" s="4" t="s">
        <v>14</v>
      </c>
      <c r="X3616" s="4" t="s">
        <v>251</v>
      </c>
      <c r="Y3616" s="5">
        <v>44348</v>
      </c>
      <c r="Z3616" s="4">
        <v>815.75135430555554</v>
      </c>
      <c r="AA3616" s="5">
        <v>44348</v>
      </c>
      <c r="AB3616" s="4">
        <v>587340.97510000004</v>
      </c>
      <c r="AC3616" s="4">
        <v>48.283950678788962</v>
      </c>
      <c r="AD3616" s="4">
        <v>44.418900000000001</v>
      </c>
      <c r="AE3616" s="4">
        <v>0</v>
      </c>
      <c r="AF3616" s="4">
        <v>44.418900000000001</v>
      </c>
      <c r="AG3616" s="4">
        <v>0</v>
      </c>
      <c r="AH3616" s="4" t="s">
        <v>13</v>
      </c>
      <c r="AI3616" s="4">
        <v>4.43972414</v>
      </c>
      <c r="AJ3616" s="4">
        <v>145</v>
      </c>
      <c r="AK3616" s="4" t="s">
        <v>12</v>
      </c>
      <c r="AL3616" s="1">
        <v>44348</v>
      </c>
      <c r="AM3616" t="s">
        <v>11</v>
      </c>
      <c r="AN3616">
        <v>2021</v>
      </c>
      <c r="AO3616">
        <v>6</v>
      </c>
      <c r="AP3616" s="6">
        <v>197.20766260224602</v>
      </c>
      <c r="AQ3616" s="6">
        <v>115828140.84999499</v>
      </c>
      <c r="AR3616" s="7">
        <v>41640</v>
      </c>
      <c r="AS3616" s="7">
        <v>47848</v>
      </c>
      <c r="AT3616" s="6">
        <v>0</v>
      </c>
      <c r="AU3616" s="6">
        <v>1</v>
      </c>
      <c r="AV3616" s="7">
        <v>42005</v>
      </c>
      <c r="AW3616" s="7">
        <v>42370</v>
      </c>
      <c r="AX3616" s="6">
        <v>145</v>
      </c>
      <c r="AY3616" s="6">
        <v>85164441.389500007</v>
      </c>
      <c r="AZ3616" s="6">
        <v>197.20766260224602</v>
      </c>
      <c r="BA3616" s="6">
        <v>115828140.84999499</v>
      </c>
      <c r="BB3616" s="6">
        <v>145</v>
      </c>
      <c r="BC3616">
        <v>85164441.389500007</v>
      </c>
      <c r="BD3616">
        <v>196.6940752340987</v>
      </c>
      <c r="BE3616"/>
    </row>
    <row r="3617" spans="12:57" hidden="1" x14ac:dyDescent="0.3">
      <c r="L3617">
        <v>3187413</v>
      </c>
      <c r="M3617">
        <v>3198697</v>
      </c>
      <c r="N3617" t="s">
        <v>12</v>
      </c>
      <c r="O3617" s="1">
        <v>42002</v>
      </c>
      <c r="P3617" t="s">
        <v>18</v>
      </c>
      <c r="Q3617">
        <v>1</v>
      </c>
      <c r="R3617" s="1">
        <v>41709</v>
      </c>
      <c r="S3617" s="4" t="s">
        <v>17</v>
      </c>
      <c r="T3617" s="4">
        <v>2218</v>
      </c>
      <c r="U3617" s="4" t="s">
        <v>16</v>
      </c>
      <c r="V3617" s="4" t="s">
        <v>15</v>
      </c>
      <c r="W3617" s="4" t="s">
        <v>14</v>
      </c>
      <c r="X3617" s="4" t="s">
        <v>251</v>
      </c>
      <c r="Y3617" s="5">
        <v>44440</v>
      </c>
      <c r="Z3617" s="4">
        <v>815.75135430555554</v>
      </c>
      <c r="AA3617" s="5">
        <v>44440</v>
      </c>
      <c r="AB3617" s="4">
        <v>587340.97510000004</v>
      </c>
      <c r="AC3617" s="4">
        <v>48.283950678995403</v>
      </c>
      <c r="AD3617" s="4">
        <v>43.722499999999997</v>
      </c>
      <c r="AE3617" s="4">
        <v>0</v>
      </c>
      <c r="AF3617" s="4">
        <v>43.722499999999997</v>
      </c>
      <c r="AG3617" s="4">
        <v>0</v>
      </c>
      <c r="AH3617" s="4" t="s">
        <v>13</v>
      </c>
      <c r="AI3617" s="4">
        <v>4.5104388599999998</v>
      </c>
      <c r="AJ3617" s="4">
        <v>145</v>
      </c>
      <c r="AK3617" s="4" t="s">
        <v>12</v>
      </c>
      <c r="AL3617" s="1">
        <v>44440</v>
      </c>
      <c r="AM3617" t="s">
        <v>11</v>
      </c>
      <c r="AN3617">
        <v>2021</v>
      </c>
      <c r="AO3617">
        <v>9</v>
      </c>
      <c r="AP3617" s="6">
        <v>197.20766305634999</v>
      </c>
      <c r="AQ3617" s="6">
        <v>115828141.11670886</v>
      </c>
      <c r="AR3617" s="7">
        <v>41640</v>
      </c>
      <c r="AS3617" s="7">
        <v>47848</v>
      </c>
      <c r="AT3617" s="6">
        <v>0</v>
      </c>
      <c r="AU3617" s="6">
        <v>1</v>
      </c>
      <c r="AV3617" s="7">
        <v>42005</v>
      </c>
      <c r="AW3617" s="7">
        <v>42370</v>
      </c>
      <c r="AX3617" s="6">
        <v>145</v>
      </c>
      <c r="AY3617" s="6">
        <v>85164441.389500007</v>
      </c>
      <c r="AZ3617" s="6">
        <v>197.20766305634999</v>
      </c>
      <c r="BA3617" s="6">
        <v>115828141.11670886</v>
      </c>
      <c r="BB3617" s="6">
        <v>145</v>
      </c>
      <c r="BC3617">
        <v>85164441.389500007</v>
      </c>
      <c r="BD3617">
        <v>196.6940752340987</v>
      </c>
      <c r="BE3617"/>
    </row>
    <row r="3618" spans="12:57" hidden="1" x14ac:dyDescent="0.3">
      <c r="L3618">
        <v>3187413</v>
      </c>
      <c r="M3618">
        <v>3198697</v>
      </c>
      <c r="N3618" t="s">
        <v>12</v>
      </c>
      <c r="O3618" s="1">
        <v>42002</v>
      </c>
      <c r="P3618" t="s">
        <v>18</v>
      </c>
      <c r="Q3618">
        <v>1</v>
      </c>
      <c r="R3618" s="1">
        <v>41709</v>
      </c>
      <c r="S3618" s="4" t="s">
        <v>17</v>
      </c>
      <c r="T3618" s="4">
        <v>2218</v>
      </c>
      <c r="U3618" s="4" t="s">
        <v>16</v>
      </c>
      <c r="V3618" s="4" t="s">
        <v>15</v>
      </c>
      <c r="W3618" s="4" t="s">
        <v>14</v>
      </c>
      <c r="X3618" s="4" t="s">
        <v>251</v>
      </c>
      <c r="Y3618" s="5">
        <v>44682</v>
      </c>
      <c r="Z3618" s="4">
        <v>840.0513545698924</v>
      </c>
      <c r="AA3618" s="5">
        <v>44682</v>
      </c>
      <c r="AB3618" s="4">
        <v>624998.20779999997</v>
      </c>
      <c r="AC3618" s="4">
        <v>57.542522495298385</v>
      </c>
      <c r="AD3618" s="4">
        <v>44.090400000000002</v>
      </c>
      <c r="AE3618" s="4">
        <v>0</v>
      </c>
      <c r="AF3618" s="4">
        <v>44.090400000000002</v>
      </c>
      <c r="AG3618" s="4">
        <v>0</v>
      </c>
      <c r="AH3618" s="4" t="s">
        <v>13</v>
      </c>
      <c r="AI3618" s="4">
        <v>4.6964493000000003</v>
      </c>
      <c r="AJ3618" s="4">
        <v>145</v>
      </c>
      <c r="AK3618" s="4" t="s">
        <v>12</v>
      </c>
      <c r="AL3618" s="1">
        <v>44682</v>
      </c>
      <c r="AM3618" t="s">
        <v>11</v>
      </c>
      <c r="AN3618">
        <v>2022</v>
      </c>
      <c r="AO3618">
        <v>5</v>
      </c>
      <c r="AP3618" s="6">
        <v>207.06832821672003</v>
      </c>
      <c r="AQ3618" s="6">
        <v>129417334.02759218</v>
      </c>
      <c r="AR3618" s="7">
        <v>41640</v>
      </c>
      <c r="AS3618" s="7">
        <v>47848</v>
      </c>
      <c r="AT3618" s="6">
        <v>0</v>
      </c>
      <c r="AU3618" s="6">
        <v>1</v>
      </c>
      <c r="AV3618" s="7">
        <v>42005</v>
      </c>
      <c r="AW3618" s="7">
        <v>42370</v>
      </c>
      <c r="AX3618" s="6">
        <v>145</v>
      </c>
      <c r="AY3618" s="6">
        <v>90624740.130999997</v>
      </c>
      <c r="AZ3618" s="6">
        <v>207.06832821672003</v>
      </c>
      <c r="BA3618" s="6">
        <v>129417334.02759218</v>
      </c>
      <c r="BB3618" s="6">
        <v>145</v>
      </c>
      <c r="BC3618">
        <v>90624740.130999997</v>
      </c>
      <c r="BD3618">
        <v>206.52870105250332</v>
      </c>
      <c r="BE3618"/>
    </row>
    <row r="3619" spans="12:57" hidden="1" x14ac:dyDescent="0.3">
      <c r="L3619">
        <v>3187413</v>
      </c>
      <c r="M3619">
        <v>3198697</v>
      </c>
      <c r="N3619" t="s">
        <v>12</v>
      </c>
      <c r="O3619" s="1">
        <v>42002</v>
      </c>
      <c r="P3619" t="s">
        <v>18</v>
      </c>
      <c r="Q3619">
        <v>1</v>
      </c>
      <c r="R3619" s="1">
        <v>41709</v>
      </c>
      <c r="S3619" s="4" t="s">
        <v>17</v>
      </c>
      <c r="T3619" s="4">
        <v>2218</v>
      </c>
      <c r="U3619" s="4" t="s">
        <v>16</v>
      </c>
      <c r="V3619" s="4" t="s">
        <v>15</v>
      </c>
      <c r="W3619" s="4" t="s">
        <v>14</v>
      </c>
      <c r="X3619" s="4" t="s">
        <v>251</v>
      </c>
      <c r="Y3619" s="5">
        <v>44743</v>
      </c>
      <c r="Z3619" s="4">
        <v>840.0513545698924</v>
      </c>
      <c r="AA3619" s="5">
        <v>44743</v>
      </c>
      <c r="AB3619" s="4">
        <v>624998.20779999997</v>
      </c>
      <c r="AC3619" s="4">
        <v>57.542522495306279</v>
      </c>
      <c r="AD3619" s="4">
        <v>43.654600000000002</v>
      </c>
      <c r="AE3619" s="4">
        <v>0</v>
      </c>
      <c r="AF3619" s="4">
        <v>43.654600000000002</v>
      </c>
      <c r="AG3619" s="4">
        <v>0</v>
      </c>
      <c r="AH3619" s="4" t="s">
        <v>13</v>
      </c>
      <c r="AI3619" s="4">
        <v>4.7433362299999997</v>
      </c>
      <c r="AJ3619" s="4">
        <v>145</v>
      </c>
      <c r="AK3619" s="4" t="s">
        <v>12</v>
      </c>
      <c r="AL3619" s="1">
        <v>44743</v>
      </c>
      <c r="AM3619" t="s">
        <v>11</v>
      </c>
      <c r="AN3619">
        <v>2022</v>
      </c>
      <c r="AO3619">
        <v>7</v>
      </c>
      <c r="AP3619" s="6">
        <v>207.06844578615801</v>
      </c>
      <c r="AQ3619" s="6">
        <v>129417407.50828022</v>
      </c>
      <c r="AR3619" s="7">
        <v>41640</v>
      </c>
      <c r="AS3619" s="7">
        <v>47848</v>
      </c>
      <c r="AT3619" s="6">
        <v>0</v>
      </c>
      <c r="AU3619" s="6">
        <v>1</v>
      </c>
      <c r="AV3619" s="7">
        <v>42005</v>
      </c>
      <c r="AW3619" s="7">
        <v>42370</v>
      </c>
      <c r="AX3619" s="6">
        <v>145</v>
      </c>
      <c r="AY3619" s="6">
        <v>90624740.130999997</v>
      </c>
      <c r="AZ3619" s="6">
        <v>207.06844578615801</v>
      </c>
      <c r="BA3619" s="6">
        <v>129417407.50828022</v>
      </c>
      <c r="BB3619" s="6">
        <v>145</v>
      </c>
      <c r="BC3619">
        <v>90624740.130999997</v>
      </c>
      <c r="BD3619">
        <v>206.52870105250332</v>
      </c>
      <c r="BE3619"/>
    </row>
    <row r="3620" spans="12:57" hidden="1" x14ac:dyDescent="0.3">
      <c r="L3620">
        <v>3187413</v>
      </c>
      <c r="M3620">
        <v>3198697</v>
      </c>
      <c r="N3620" t="s">
        <v>12</v>
      </c>
      <c r="O3620" s="1">
        <v>42002</v>
      </c>
      <c r="P3620" t="s">
        <v>18</v>
      </c>
      <c r="Q3620">
        <v>1</v>
      </c>
      <c r="R3620" s="1">
        <v>41709</v>
      </c>
      <c r="S3620" s="4" t="s">
        <v>17</v>
      </c>
      <c r="T3620" s="4">
        <v>2218</v>
      </c>
      <c r="U3620" s="4" t="s">
        <v>16</v>
      </c>
      <c r="V3620" s="4" t="s">
        <v>15</v>
      </c>
      <c r="W3620" s="4" t="s">
        <v>14</v>
      </c>
      <c r="X3620" s="4" t="s">
        <v>251</v>
      </c>
      <c r="Y3620" s="5">
        <v>44805</v>
      </c>
      <c r="Z3620" s="4">
        <v>840.05135430555549</v>
      </c>
      <c r="AA3620" s="5">
        <v>44805</v>
      </c>
      <c r="AB3620" s="4">
        <v>604836.97510000004</v>
      </c>
      <c r="AC3620" s="4">
        <v>55.68631207477366</v>
      </c>
      <c r="AD3620" s="4">
        <v>43.220300000000002</v>
      </c>
      <c r="AE3620" s="4">
        <v>0</v>
      </c>
      <c r="AF3620" s="4">
        <v>43.220300000000002</v>
      </c>
      <c r="AG3620" s="4">
        <v>0</v>
      </c>
      <c r="AH3620" s="4" t="s">
        <v>13</v>
      </c>
      <c r="AI3620" s="4">
        <v>4.7909917999999996</v>
      </c>
      <c r="AJ3620" s="4">
        <v>145</v>
      </c>
      <c r="AK3620" s="4" t="s">
        <v>12</v>
      </c>
      <c r="AL3620" s="1">
        <v>44805</v>
      </c>
      <c r="AM3620" t="s">
        <v>11</v>
      </c>
      <c r="AN3620">
        <v>2022</v>
      </c>
      <c r="AO3620">
        <v>9</v>
      </c>
      <c r="AP3620" s="6">
        <v>207.06810289353999</v>
      </c>
      <c r="AQ3620" s="6">
        <v>125242444.99382429</v>
      </c>
      <c r="AR3620" s="7">
        <v>41640</v>
      </c>
      <c r="AS3620" s="7">
        <v>47848</v>
      </c>
      <c r="AT3620" s="6">
        <v>0</v>
      </c>
      <c r="AU3620" s="6">
        <v>1</v>
      </c>
      <c r="AV3620" s="7">
        <v>42005</v>
      </c>
      <c r="AW3620" s="7">
        <v>42370</v>
      </c>
      <c r="AX3620" s="6">
        <v>145</v>
      </c>
      <c r="AY3620" s="6">
        <v>87701361.389500007</v>
      </c>
      <c r="AZ3620" s="6">
        <v>207.06810289353999</v>
      </c>
      <c r="BA3620" s="6">
        <v>125242444.99382429</v>
      </c>
      <c r="BB3620" s="6">
        <v>145</v>
      </c>
      <c r="BC3620">
        <v>87701361.389500007</v>
      </c>
      <c r="BD3620">
        <v>206.52870105250332</v>
      </c>
      <c r="BE3620"/>
    </row>
    <row r="3621" spans="12:57" hidden="1" x14ac:dyDescent="0.3">
      <c r="L3621">
        <v>3187413</v>
      </c>
      <c r="M3621">
        <v>3198697</v>
      </c>
      <c r="N3621" t="s">
        <v>12</v>
      </c>
      <c r="O3621" s="1">
        <v>42002</v>
      </c>
      <c r="P3621" t="s">
        <v>18</v>
      </c>
      <c r="Q3621">
        <v>1</v>
      </c>
      <c r="R3621" s="1">
        <v>41709</v>
      </c>
      <c r="S3621" s="4" t="s">
        <v>17</v>
      </c>
      <c r="T3621" s="4">
        <v>2218</v>
      </c>
      <c r="U3621" s="4" t="s">
        <v>16</v>
      </c>
      <c r="V3621" s="4" t="s">
        <v>15</v>
      </c>
      <c r="W3621" s="4" t="s">
        <v>14</v>
      </c>
      <c r="X3621" s="4" t="s">
        <v>251</v>
      </c>
      <c r="Y3621" s="5">
        <v>45108</v>
      </c>
      <c r="Z3621" s="4">
        <v>840.0513545698924</v>
      </c>
      <c r="AA3621" s="5">
        <v>45108</v>
      </c>
      <c r="AB3621" s="4">
        <v>624998.20779999997</v>
      </c>
      <c r="AC3621" s="4">
        <v>64.01325394025794</v>
      </c>
      <c r="AD3621" s="4">
        <v>43.277500000000003</v>
      </c>
      <c r="AE3621" s="4">
        <v>0</v>
      </c>
      <c r="AF3621" s="4">
        <v>43.277500000000003</v>
      </c>
      <c r="AG3621" s="4">
        <v>0</v>
      </c>
      <c r="AH3621" s="4" t="s">
        <v>13</v>
      </c>
      <c r="AI3621" s="4">
        <v>5.0238891800000003</v>
      </c>
      <c r="AJ3621" s="4">
        <v>145</v>
      </c>
      <c r="AK3621" s="4" t="s">
        <v>12</v>
      </c>
      <c r="AL3621" s="1">
        <v>45108</v>
      </c>
      <c r="AM3621" t="s">
        <v>11</v>
      </c>
      <c r="AN3621">
        <v>2023</v>
      </c>
      <c r="AO3621">
        <v>7</v>
      </c>
      <c r="AP3621" s="6">
        <v>217.42136398745004</v>
      </c>
      <c r="AQ3621" s="6">
        <v>135887962.82958773</v>
      </c>
      <c r="AR3621" s="7">
        <v>41640</v>
      </c>
      <c r="AS3621" s="7">
        <v>47848</v>
      </c>
      <c r="AT3621" s="6">
        <v>0</v>
      </c>
      <c r="AU3621" s="6">
        <v>1</v>
      </c>
      <c r="AV3621" s="7">
        <v>42005</v>
      </c>
      <c r="AW3621" s="7">
        <v>42370</v>
      </c>
      <c r="AX3621" s="6">
        <v>145</v>
      </c>
      <c r="AY3621" s="6">
        <v>90624740.130999997</v>
      </c>
      <c r="AZ3621" s="6">
        <v>217.42136398745004</v>
      </c>
      <c r="BA3621" s="6">
        <v>135887962.82958773</v>
      </c>
      <c r="BB3621" s="6">
        <v>145</v>
      </c>
      <c r="BC3621">
        <v>90624740.130999997</v>
      </c>
      <c r="BD3621">
        <v>216.85514909567854</v>
      </c>
      <c r="BE3621"/>
    </row>
    <row r="3622" spans="12:57" hidden="1" x14ac:dyDescent="0.3">
      <c r="L3622">
        <v>3187413</v>
      </c>
      <c r="M3622">
        <v>3198697</v>
      </c>
      <c r="N3622" t="s">
        <v>12</v>
      </c>
      <c r="O3622" s="1">
        <v>42002</v>
      </c>
      <c r="P3622" t="s">
        <v>18</v>
      </c>
      <c r="Q3622">
        <v>1</v>
      </c>
      <c r="R3622" s="1">
        <v>41709</v>
      </c>
      <c r="S3622" s="4" t="s">
        <v>17</v>
      </c>
      <c r="T3622" s="4">
        <v>2218</v>
      </c>
      <c r="U3622" s="4" t="s">
        <v>16</v>
      </c>
      <c r="V3622" s="4" t="s">
        <v>15</v>
      </c>
      <c r="W3622" s="4" t="s">
        <v>14</v>
      </c>
      <c r="X3622" s="4" t="s">
        <v>251</v>
      </c>
      <c r="Y3622" s="5">
        <v>45200</v>
      </c>
      <c r="Z3622" s="4">
        <v>840.0513545698924</v>
      </c>
      <c r="AA3622" s="5">
        <v>45200</v>
      </c>
      <c r="AB3622" s="4">
        <v>624998.20779999997</v>
      </c>
      <c r="AC3622" s="4">
        <v>64.013253940180547</v>
      </c>
      <c r="AD3622" s="4">
        <v>42.6768</v>
      </c>
      <c r="AE3622" s="4">
        <v>0</v>
      </c>
      <c r="AF3622" s="4">
        <v>42.6768</v>
      </c>
      <c r="AG3622" s="4">
        <v>0</v>
      </c>
      <c r="AH3622" s="4" t="s">
        <v>13</v>
      </c>
      <c r="AI3622" s="4">
        <v>5.0946038900000001</v>
      </c>
      <c r="AJ3622" s="4">
        <v>145</v>
      </c>
      <c r="AK3622" s="4" t="s">
        <v>12</v>
      </c>
      <c r="AL3622" s="1">
        <v>45200</v>
      </c>
      <c r="AM3622" t="s">
        <v>11</v>
      </c>
      <c r="AN3622">
        <v>2023</v>
      </c>
      <c r="AO3622">
        <v>10</v>
      </c>
      <c r="AP3622" s="6">
        <v>217.42139129275202</v>
      </c>
      <c r="AQ3622" s="6">
        <v>135887979.89535254</v>
      </c>
      <c r="AR3622" s="7">
        <v>41640</v>
      </c>
      <c r="AS3622" s="7">
        <v>47848</v>
      </c>
      <c r="AT3622" s="6">
        <v>0</v>
      </c>
      <c r="AU3622" s="6">
        <v>1</v>
      </c>
      <c r="AV3622" s="7">
        <v>42005</v>
      </c>
      <c r="AW3622" s="7">
        <v>42370</v>
      </c>
      <c r="AX3622" s="6">
        <v>145</v>
      </c>
      <c r="AY3622" s="6">
        <v>90624740.130999997</v>
      </c>
      <c r="AZ3622" s="6">
        <v>217.42139129275202</v>
      </c>
      <c r="BA3622" s="6">
        <v>135887979.89535254</v>
      </c>
      <c r="BB3622" s="6">
        <v>145</v>
      </c>
      <c r="BC3622">
        <v>90624740.130999997</v>
      </c>
      <c r="BD3622">
        <v>216.85514909567854</v>
      </c>
      <c r="BE3622"/>
    </row>
    <row r="3623" spans="12:57" hidden="1" x14ac:dyDescent="0.3">
      <c r="L3623">
        <v>3187413</v>
      </c>
      <c r="M3623">
        <v>3198697</v>
      </c>
      <c r="N3623" t="s">
        <v>12</v>
      </c>
      <c r="O3623" s="1">
        <v>42002</v>
      </c>
      <c r="P3623" t="s">
        <v>18</v>
      </c>
      <c r="Q3623">
        <v>1</v>
      </c>
      <c r="R3623" s="1">
        <v>41709</v>
      </c>
      <c r="S3623" s="4" t="s">
        <v>17</v>
      </c>
      <c r="T3623" s="4">
        <v>2218</v>
      </c>
      <c r="U3623" s="4" t="s">
        <v>16</v>
      </c>
      <c r="V3623" s="4" t="s">
        <v>15</v>
      </c>
      <c r="W3623" s="4" t="s">
        <v>14</v>
      </c>
      <c r="X3623" s="4" t="s">
        <v>251</v>
      </c>
      <c r="Y3623" s="5">
        <v>45292</v>
      </c>
      <c r="Z3623" s="4">
        <v>840.05135443548374</v>
      </c>
      <c r="AA3623" s="5">
        <v>45292</v>
      </c>
      <c r="AB3623" s="4">
        <v>624998.20770000003</v>
      </c>
      <c r="AC3623" s="4">
        <v>70.807796945294825</v>
      </c>
      <c r="AD3623" s="4">
        <v>44.197200000000002</v>
      </c>
      <c r="AE3623" s="4">
        <v>0</v>
      </c>
      <c r="AF3623" s="4">
        <v>44.197200000000002</v>
      </c>
      <c r="AG3623" s="4">
        <v>0</v>
      </c>
      <c r="AH3623" s="4" t="s">
        <v>13</v>
      </c>
      <c r="AI3623" s="4">
        <v>5.1653186099999999</v>
      </c>
      <c r="AJ3623" s="4">
        <v>145</v>
      </c>
      <c r="AK3623" s="4" t="s">
        <v>12</v>
      </c>
      <c r="AL3623" s="1">
        <v>45292</v>
      </c>
      <c r="AM3623" t="s">
        <v>11</v>
      </c>
      <c r="AN3623">
        <v>2024</v>
      </c>
      <c r="AO3623">
        <v>1</v>
      </c>
      <c r="AP3623" s="6">
        <v>228.29261966989202</v>
      </c>
      <c r="AQ3623" s="6">
        <v>142682478.12482029</v>
      </c>
      <c r="AR3623" s="7">
        <v>41640</v>
      </c>
      <c r="AS3623" s="7">
        <v>47848</v>
      </c>
      <c r="AT3623" s="6">
        <v>0</v>
      </c>
      <c r="AU3623" s="6">
        <v>1</v>
      </c>
      <c r="AV3623" s="7">
        <v>42005</v>
      </c>
      <c r="AW3623" s="7">
        <v>42370</v>
      </c>
      <c r="AX3623" s="6">
        <v>145</v>
      </c>
      <c r="AY3623" s="6">
        <v>90624740.116500005</v>
      </c>
      <c r="AZ3623" s="6">
        <v>228.29261966989202</v>
      </c>
      <c r="BA3623" s="6">
        <v>142682478.12482029</v>
      </c>
      <c r="BB3623" s="6">
        <v>145</v>
      </c>
      <c r="BC3623">
        <v>90624740.116500005</v>
      </c>
      <c r="BD3623">
        <v>227.69810140871317</v>
      </c>
      <c r="BE3623"/>
    </row>
    <row r="3624" spans="12:57" hidden="1" x14ac:dyDescent="0.3">
      <c r="L3624">
        <v>3187413</v>
      </c>
      <c r="M3624">
        <v>3198697</v>
      </c>
      <c r="N3624" t="s">
        <v>12</v>
      </c>
      <c r="O3624" s="1">
        <v>42002</v>
      </c>
      <c r="P3624" t="s">
        <v>18</v>
      </c>
      <c r="Q3624">
        <v>1</v>
      </c>
      <c r="R3624" s="1">
        <v>41709</v>
      </c>
      <c r="S3624" s="4" t="s">
        <v>17</v>
      </c>
      <c r="T3624" s="4">
        <v>2218</v>
      </c>
      <c r="U3624" s="4" t="s">
        <v>16</v>
      </c>
      <c r="V3624" s="4" t="s">
        <v>15</v>
      </c>
      <c r="W3624" s="4" t="s">
        <v>14</v>
      </c>
      <c r="X3624" s="4" t="s">
        <v>251</v>
      </c>
      <c r="Y3624" s="5">
        <v>45717</v>
      </c>
      <c r="Z3624" s="4">
        <v>840.0513545698924</v>
      </c>
      <c r="AA3624" s="5">
        <v>45717</v>
      </c>
      <c r="AB3624" s="4">
        <v>624998.20779999997</v>
      </c>
      <c r="AC3624" s="4">
        <v>77.941838999601998</v>
      </c>
      <c r="AD3624" s="4">
        <v>43.646500000000003</v>
      </c>
      <c r="AE3624" s="4">
        <v>0</v>
      </c>
      <c r="AF3624" s="4">
        <v>43.646500000000003</v>
      </c>
      <c r="AG3624" s="4">
        <v>0</v>
      </c>
      <c r="AH3624" s="4" t="s">
        <v>13</v>
      </c>
      <c r="AI3624" s="4">
        <v>5.4920167900000001</v>
      </c>
      <c r="AJ3624" s="4">
        <v>145</v>
      </c>
      <c r="AK3624" s="4" t="s">
        <v>12</v>
      </c>
      <c r="AL3624" s="1">
        <v>45717</v>
      </c>
      <c r="AM3624" t="s">
        <v>11</v>
      </c>
      <c r="AN3624">
        <v>2025</v>
      </c>
      <c r="AO3624">
        <v>3</v>
      </c>
      <c r="AP3624" s="6">
        <v>239.70731082473503</v>
      </c>
      <c r="AQ3624" s="6">
        <v>149816639.66201693</v>
      </c>
      <c r="AR3624" s="7">
        <v>41640</v>
      </c>
      <c r="AS3624" s="7">
        <v>47848</v>
      </c>
      <c r="AT3624" s="6">
        <v>0</v>
      </c>
      <c r="AU3624" s="6">
        <v>1</v>
      </c>
      <c r="AV3624" s="7">
        <v>42005</v>
      </c>
      <c r="AW3624" s="7">
        <v>42370</v>
      </c>
      <c r="AX3624" s="6">
        <v>145</v>
      </c>
      <c r="AY3624" s="6">
        <v>90624740.130999997</v>
      </c>
      <c r="AZ3624" s="6">
        <v>239.70731082473503</v>
      </c>
      <c r="BA3624" s="6">
        <v>149816639.66201693</v>
      </c>
      <c r="BB3624" s="6">
        <v>145</v>
      </c>
      <c r="BC3624">
        <v>90624740.130999997</v>
      </c>
      <c r="BD3624">
        <v>239.08301946969891</v>
      </c>
      <c r="BE3624"/>
    </row>
    <row r="3625" spans="12:57" hidden="1" x14ac:dyDescent="0.3">
      <c r="L3625">
        <v>3187413</v>
      </c>
      <c r="M3625">
        <v>3198697</v>
      </c>
      <c r="N3625" t="s">
        <v>12</v>
      </c>
      <c r="O3625" s="1">
        <v>42002</v>
      </c>
      <c r="P3625" t="s">
        <v>18</v>
      </c>
      <c r="Q3625">
        <v>1</v>
      </c>
      <c r="R3625" s="1">
        <v>41709</v>
      </c>
      <c r="S3625" s="4" t="s">
        <v>17</v>
      </c>
      <c r="T3625" s="4">
        <v>2218</v>
      </c>
      <c r="U3625" s="4" t="s">
        <v>16</v>
      </c>
      <c r="V3625" s="4" t="s">
        <v>15</v>
      </c>
      <c r="W3625" s="4" t="s">
        <v>14</v>
      </c>
      <c r="X3625" s="4" t="s">
        <v>251</v>
      </c>
      <c r="Y3625" s="5">
        <v>45839</v>
      </c>
      <c r="Z3625" s="4">
        <v>840.05135443548374</v>
      </c>
      <c r="AA3625" s="5">
        <v>45839</v>
      </c>
      <c r="AB3625" s="4">
        <v>624998.20770000003</v>
      </c>
      <c r="AC3625" s="4">
        <v>77.941838987138951</v>
      </c>
      <c r="AD3625" s="4">
        <v>42.913400000000003</v>
      </c>
      <c r="AE3625" s="4">
        <v>0</v>
      </c>
      <c r="AF3625" s="4">
        <v>42.913400000000003</v>
      </c>
      <c r="AG3625" s="4">
        <v>0</v>
      </c>
      <c r="AH3625" s="4" t="s">
        <v>13</v>
      </c>
      <c r="AI3625" s="4">
        <v>5.5858420000000004</v>
      </c>
      <c r="AJ3625" s="4">
        <v>145</v>
      </c>
      <c r="AK3625" s="4" t="s">
        <v>12</v>
      </c>
      <c r="AL3625" s="1">
        <v>45839</v>
      </c>
      <c r="AM3625" t="s">
        <v>11</v>
      </c>
      <c r="AN3625">
        <v>2025</v>
      </c>
      <c r="AO3625">
        <v>7</v>
      </c>
      <c r="AP3625" s="6">
        <v>239.70747208280002</v>
      </c>
      <c r="AQ3625" s="6">
        <v>149816740.4240478</v>
      </c>
      <c r="AR3625" s="7">
        <v>41640</v>
      </c>
      <c r="AS3625" s="7">
        <v>47848</v>
      </c>
      <c r="AT3625" s="6">
        <v>0</v>
      </c>
      <c r="AU3625" s="6">
        <v>1</v>
      </c>
      <c r="AV3625" s="7">
        <v>42005</v>
      </c>
      <c r="AW3625" s="7">
        <v>42370</v>
      </c>
      <c r="AX3625" s="6">
        <v>145</v>
      </c>
      <c r="AY3625" s="6">
        <v>90624740.116500005</v>
      </c>
      <c r="AZ3625" s="6">
        <v>239.70747208280002</v>
      </c>
      <c r="BA3625" s="6">
        <v>149816740.4240478</v>
      </c>
      <c r="BB3625" s="6">
        <v>145</v>
      </c>
      <c r="BC3625">
        <v>90624740.116500005</v>
      </c>
      <c r="BD3625">
        <v>239.08301946969891</v>
      </c>
      <c r="BE3625"/>
    </row>
    <row r="3626" spans="12:57" hidden="1" x14ac:dyDescent="0.3">
      <c r="L3626">
        <v>3187413</v>
      </c>
      <c r="M3626">
        <v>3198697</v>
      </c>
      <c r="N3626" t="s">
        <v>12</v>
      </c>
      <c r="O3626" s="1">
        <v>42002</v>
      </c>
      <c r="P3626" t="s">
        <v>18</v>
      </c>
      <c r="Q3626">
        <v>1</v>
      </c>
      <c r="R3626" s="1">
        <v>41709</v>
      </c>
      <c r="S3626" s="4" t="s">
        <v>17</v>
      </c>
      <c r="T3626" s="4">
        <v>2218</v>
      </c>
      <c r="U3626" s="4" t="s">
        <v>16</v>
      </c>
      <c r="V3626" s="4" t="s">
        <v>15</v>
      </c>
      <c r="W3626" s="4" t="s">
        <v>14</v>
      </c>
      <c r="X3626" s="4" t="s">
        <v>251</v>
      </c>
      <c r="Y3626" s="5">
        <v>45931</v>
      </c>
      <c r="Z3626" s="4">
        <v>840.05135443548374</v>
      </c>
      <c r="AA3626" s="5">
        <v>45931</v>
      </c>
      <c r="AB3626" s="4">
        <v>624998.20770000003</v>
      </c>
      <c r="AC3626" s="4">
        <v>77.941838986718849</v>
      </c>
      <c r="AD3626" s="4">
        <v>42.376600000000003</v>
      </c>
      <c r="AE3626" s="4">
        <v>0</v>
      </c>
      <c r="AF3626" s="4">
        <v>42.376600000000003</v>
      </c>
      <c r="AG3626" s="4">
        <v>0</v>
      </c>
      <c r="AH3626" s="4" t="s">
        <v>13</v>
      </c>
      <c r="AI3626" s="4">
        <v>5.6565954400000003</v>
      </c>
      <c r="AJ3626" s="4">
        <v>145</v>
      </c>
      <c r="AK3626" s="4" t="s">
        <v>12</v>
      </c>
      <c r="AL3626" s="1">
        <v>45931</v>
      </c>
      <c r="AM3626" t="s">
        <v>11</v>
      </c>
      <c r="AN3626">
        <v>2025</v>
      </c>
      <c r="AO3626">
        <v>10</v>
      </c>
      <c r="AP3626" s="6">
        <v>239.70728232270403</v>
      </c>
      <c r="AQ3626" s="6">
        <v>149816621.82432792</v>
      </c>
      <c r="AR3626" s="7">
        <v>41640</v>
      </c>
      <c r="AS3626" s="7">
        <v>47848</v>
      </c>
      <c r="AT3626" s="6">
        <v>0</v>
      </c>
      <c r="AU3626" s="6">
        <v>1</v>
      </c>
      <c r="AV3626" s="7">
        <v>42005</v>
      </c>
      <c r="AW3626" s="7">
        <v>42370</v>
      </c>
      <c r="AX3626" s="6">
        <v>145</v>
      </c>
      <c r="AY3626" s="6">
        <v>90624740.116500005</v>
      </c>
      <c r="AZ3626" s="6">
        <v>239.70728232270403</v>
      </c>
      <c r="BA3626" s="6">
        <v>149816621.82432792</v>
      </c>
      <c r="BB3626" s="6">
        <v>145</v>
      </c>
      <c r="BC3626">
        <v>90624740.116500005</v>
      </c>
      <c r="BD3626">
        <v>239.08301946969891</v>
      </c>
      <c r="BE3626"/>
    </row>
    <row r="3627" spans="12:57" hidden="1" x14ac:dyDescent="0.3">
      <c r="L3627">
        <v>3187413</v>
      </c>
      <c r="M3627">
        <v>3198697</v>
      </c>
      <c r="N3627" t="s">
        <v>12</v>
      </c>
      <c r="O3627" s="1">
        <v>42002</v>
      </c>
      <c r="P3627" t="s">
        <v>18</v>
      </c>
      <c r="Q3627">
        <v>1</v>
      </c>
      <c r="R3627" s="1">
        <v>41709</v>
      </c>
      <c r="S3627" s="4" t="s">
        <v>17</v>
      </c>
      <c r="T3627" s="4">
        <v>2218</v>
      </c>
      <c r="U3627" s="4" t="s">
        <v>16</v>
      </c>
      <c r="V3627" s="4" t="s">
        <v>15</v>
      </c>
      <c r="W3627" s="4" t="s">
        <v>14</v>
      </c>
      <c r="X3627" s="4" t="s">
        <v>251</v>
      </c>
      <c r="Y3627" s="5">
        <v>46569</v>
      </c>
      <c r="Z3627" s="4">
        <v>840.0513545698924</v>
      </c>
      <c r="AA3627" s="5">
        <v>46569</v>
      </c>
      <c r="AB3627" s="4">
        <v>624998.20779999997</v>
      </c>
      <c r="AC3627" s="4">
        <v>93.298107465056461</v>
      </c>
      <c r="AD3627" s="4">
        <v>42.991100000000003</v>
      </c>
      <c r="AE3627" s="4">
        <v>0</v>
      </c>
      <c r="AF3627" s="4">
        <v>42.991100000000003</v>
      </c>
      <c r="AG3627" s="4">
        <v>0</v>
      </c>
      <c r="AH3627" s="4" t="s">
        <v>13</v>
      </c>
      <c r="AI3627" s="4">
        <v>6.1472551800000002</v>
      </c>
      <c r="AJ3627" s="4">
        <v>145</v>
      </c>
      <c r="AK3627" s="4" t="s">
        <v>12</v>
      </c>
      <c r="AL3627" s="1">
        <v>46569</v>
      </c>
      <c r="AM3627" t="s">
        <v>11</v>
      </c>
      <c r="AN3627">
        <v>2027</v>
      </c>
      <c r="AO3627">
        <v>7</v>
      </c>
      <c r="AP3627" s="6">
        <v>264.27726216889801</v>
      </c>
      <c r="AQ3627" s="6">
        <v>165172815.217852</v>
      </c>
      <c r="AR3627" s="7">
        <v>41640</v>
      </c>
      <c r="AS3627" s="7">
        <v>47848</v>
      </c>
      <c r="AT3627" s="6">
        <v>0</v>
      </c>
      <c r="AU3627" s="6">
        <v>1</v>
      </c>
      <c r="AV3627" s="7">
        <v>42005</v>
      </c>
      <c r="AW3627" s="7">
        <v>42370</v>
      </c>
      <c r="AX3627" s="6">
        <v>145</v>
      </c>
      <c r="AY3627" s="6">
        <v>90624740.130999997</v>
      </c>
      <c r="AZ3627" s="6">
        <v>264.27726216889801</v>
      </c>
      <c r="BA3627" s="6">
        <v>165172815.217852</v>
      </c>
      <c r="BB3627" s="6">
        <v>145</v>
      </c>
      <c r="BC3627">
        <v>90624740.130999997</v>
      </c>
      <c r="BD3627">
        <v>263.58891269992012</v>
      </c>
      <c r="BE3627"/>
    </row>
    <row r="3628" spans="12:57" hidden="1" x14ac:dyDescent="0.3">
      <c r="L3628">
        <v>3187413</v>
      </c>
      <c r="M3628">
        <v>3198697</v>
      </c>
      <c r="N3628" t="s">
        <v>12</v>
      </c>
      <c r="O3628" s="1">
        <v>42002</v>
      </c>
      <c r="P3628" t="s">
        <v>18</v>
      </c>
      <c r="Q3628">
        <v>1</v>
      </c>
      <c r="R3628" s="1">
        <v>41709</v>
      </c>
      <c r="S3628" s="4" t="s">
        <v>17</v>
      </c>
      <c r="T3628" s="4">
        <v>2218</v>
      </c>
      <c r="U3628" s="4" t="s">
        <v>16</v>
      </c>
      <c r="V3628" s="4" t="s">
        <v>15</v>
      </c>
      <c r="W3628" s="4" t="s">
        <v>14</v>
      </c>
      <c r="X3628" s="4" t="s">
        <v>251</v>
      </c>
      <c r="Y3628" s="5">
        <v>46935</v>
      </c>
      <c r="Z3628" s="4">
        <v>840.0513545698924</v>
      </c>
      <c r="AA3628" s="5">
        <v>46935</v>
      </c>
      <c r="AB3628" s="4">
        <v>624998.20779999997</v>
      </c>
      <c r="AC3628" s="4">
        <v>101.55664628348248</v>
      </c>
      <c r="AD3628" s="4">
        <v>43.164200000000001</v>
      </c>
      <c r="AE3628" s="4">
        <v>0</v>
      </c>
      <c r="AF3628" s="4">
        <v>43.164200000000001</v>
      </c>
      <c r="AG3628" s="4">
        <v>0</v>
      </c>
      <c r="AH3628" s="4" t="s">
        <v>13</v>
      </c>
      <c r="AI3628" s="4">
        <v>6.4287308200000002</v>
      </c>
      <c r="AJ3628" s="4">
        <v>145</v>
      </c>
      <c r="AK3628" s="4" t="s">
        <v>12</v>
      </c>
      <c r="AL3628" s="1">
        <v>46935</v>
      </c>
      <c r="AM3628" t="s">
        <v>11</v>
      </c>
      <c r="AN3628">
        <v>2028</v>
      </c>
      <c r="AO3628">
        <v>7</v>
      </c>
      <c r="AP3628" s="6">
        <v>277.49102286064402</v>
      </c>
      <c r="AQ3628" s="6">
        <v>173431391.96849135</v>
      </c>
      <c r="AR3628" s="7">
        <v>41640</v>
      </c>
      <c r="AS3628" s="7">
        <v>47848</v>
      </c>
      <c r="AT3628" s="6">
        <v>0</v>
      </c>
      <c r="AU3628" s="6">
        <v>1</v>
      </c>
      <c r="AV3628" s="7">
        <v>42005</v>
      </c>
      <c r="AW3628" s="7">
        <v>42370</v>
      </c>
      <c r="AX3628" s="6">
        <v>145</v>
      </c>
      <c r="AY3628" s="6">
        <v>90624740.130999997</v>
      </c>
      <c r="AZ3628" s="6">
        <v>277.49102286064402</v>
      </c>
      <c r="BA3628" s="6">
        <v>173431391.96849135</v>
      </c>
      <c r="BB3628" s="6">
        <v>145</v>
      </c>
      <c r="BC3628">
        <v>90624740.130999997</v>
      </c>
      <c r="BD3628">
        <v>276.76834534436608</v>
      </c>
      <c r="BE3628"/>
    </row>
    <row r="3629" spans="12:57" hidden="1" x14ac:dyDescent="0.3">
      <c r="L3629">
        <v>3187413</v>
      </c>
      <c r="M3629">
        <v>3198697</v>
      </c>
      <c r="N3629" t="s">
        <v>12</v>
      </c>
      <c r="O3629" s="1">
        <v>42002</v>
      </c>
      <c r="P3629" t="s">
        <v>18</v>
      </c>
      <c r="Q3629">
        <v>1</v>
      </c>
      <c r="R3629" s="1">
        <v>41709</v>
      </c>
      <c r="S3629" s="4" t="s">
        <v>17</v>
      </c>
      <c r="T3629" s="4">
        <v>2218</v>
      </c>
      <c r="U3629" s="4" t="s">
        <v>16</v>
      </c>
      <c r="V3629" s="4" t="s">
        <v>15</v>
      </c>
      <c r="W3629" s="4" t="s">
        <v>14</v>
      </c>
      <c r="X3629" s="4" t="s">
        <v>251</v>
      </c>
      <c r="Y3629" s="5">
        <v>46966</v>
      </c>
      <c r="Z3629" s="4">
        <v>840.05135443548374</v>
      </c>
      <c r="AA3629" s="5">
        <v>46966</v>
      </c>
      <c r="AB3629" s="4">
        <v>624998.20770000003</v>
      </c>
      <c r="AC3629" s="4">
        <v>101.55664626686446</v>
      </c>
      <c r="AD3629" s="4">
        <v>43.0047</v>
      </c>
      <c r="AE3629" s="4">
        <v>0</v>
      </c>
      <c r="AF3629" s="4">
        <v>43.0047</v>
      </c>
      <c r="AG3629" s="4">
        <v>0</v>
      </c>
      <c r="AH3629" s="4" t="s">
        <v>13</v>
      </c>
      <c r="AI3629" s="4">
        <v>6.4525716600000003</v>
      </c>
      <c r="AJ3629" s="4">
        <v>145</v>
      </c>
      <c r="AK3629" s="4" t="s">
        <v>12</v>
      </c>
      <c r="AL3629" s="1">
        <v>46966</v>
      </c>
      <c r="AM3629" t="s">
        <v>11</v>
      </c>
      <c r="AN3629">
        <v>2028</v>
      </c>
      <c r="AO3629">
        <v>8</v>
      </c>
      <c r="AP3629" s="6">
        <v>277.49090846680201</v>
      </c>
      <c r="AQ3629" s="6">
        <v>173431320.44479603</v>
      </c>
      <c r="AR3629" s="7">
        <v>41640</v>
      </c>
      <c r="AS3629" s="7">
        <v>47848</v>
      </c>
      <c r="AT3629" s="6">
        <v>0</v>
      </c>
      <c r="AU3629" s="6">
        <v>1</v>
      </c>
      <c r="AV3629" s="7">
        <v>42005</v>
      </c>
      <c r="AW3629" s="7">
        <v>42370</v>
      </c>
      <c r="AX3629" s="6">
        <v>145</v>
      </c>
      <c r="AY3629" s="6">
        <v>90624740.116500005</v>
      </c>
      <c r="AZ3629" s="6">
        <v>277.49090846680201</v>
      </c>
      <c r="BA3629" s="6">
        <v>173431320.44479603</v>
      </c>
      <c r="BB3629" s="6">
        <v>145</v>
      </c>
      <c r="BC3629">
        <v>90624740.116500005</v>
      </c>
      <c r="BD3629">
        <v>276.76834534436608</v>
      </c>
      <c r="BE3629"/>
    </row>
    <row r="3630" spans="12:57" hidden="1" x14ac:dyDescent="0.3">
      <c r="L3630">
        <v>3187413</v>
      </c>
      <c r="M3630">
        <v>3198697</v>
      </c>
      <c r="N3630" t="s">
        <v>12</v>
      </c>
      <c r="O3630" s="1">
        <v>42002</v>
      </c>
      <c r="P3630" t="s">
        <v>18</v>
      </c>
      <c r="Q3630">
        <v>1</v>
      </c>
      <c r="R3630" s="1">
        <v>41709</v>
      </c>
      <c r="S3630" s="4" t="s">
        <v>17</v>
      </c>
      <c r="T3630" s="4">
        <v>2218</v>
      </c>
      <c r="U3630" s="4" t="s">
        <v>16</v>
      </c>
      <c r="V3630" s="4" t="s">
        <v>15</v>
      </c>
      <c r="W3630" s="4" t="s">
        <v>14</v>
      </c>
      <c r="X3630" s="4" t="s">
        <v>251</v>
      </c>
      <c r="Y3630" s="5">
        <v>47027</v>
      </c>
      <c r="Z3630" s="4">
        <v>840.0513545698924</v>
      </c>
      <c r="AA3630" s="5">
        <v>47027</v>
      </c>
      <c r="AB3630" s="4">
        <v>624998.20779999997</v>
      </c>
      <c r="AC3630" s="4">
        <v>101.55664628336919</v>
      </c>
      <c r="AD3630" s="4">
        <v>42.694299999999998</v>
      </c>
      <c r="AE3630" s="4">
        <v>0</v>
      </c>
      <c r="AF3630" s="4">
        <v>42.694299999999998</v>
      </c>
      <c r="AG3630" s="4">
        <v>0</v>
      </c>
      <c r="AH3630" s="4" t="s">
        <v>13</v>
      </c>
      <c r="AI3630" s="4">
        <v>6.49948427</v>
      </c>
      <c r="AJ3630" s="4">
        <v>145</v>
      </c>
      <c r="AK3630" s="4" t="s">
        <v>12</v>
      </c>
      <c r="AL3630" s="1">
        <v>47027</v>
      </c>
      <c r="AM3630" t="s">
        <v>11</v>
      </c>
      <c r="AN3630">
        <v>2028</v>
      </c>
      <c r="AO3630">
        <v>10</v>
      </c>
      <c r="AP3630" s="6">
        <v>277.49093126866097</v>
      </c>
      <c r="AQ3630" s="6">
        <v>173431334.72366607</v>
      </c>
      <c r="AR3630" s="7">
        <v>41640</v>
      </c>
      <c r="AS3630" s="7">
        <v>47848</v>
      </c>
      <c r="AT3630" s="6">
        <v>0</v>
      </c>
      <c r="AU3630" s="6">
        <v>1</v>
      </c>
      <c r="AV3630" s="7">
        <v>42005</v>
      </c>
      <c r="AW3630" s="7">
        <v>42370</v>
      </c>
      <c r="AX3630" s="6">
        <v>145</v>
      </c>
      <c r="AY3630" s="6">
        <v>90624740.130999997</v>
      </c>
      <c r="AZ3630" s="6">
        <v>277.49093126866097</v>
      </c>
      <c r="BA3630" s="6">
        <v>173431334.72366607</v>
      </c>
      <c r="BB3630" s="6">
        <v>145</v>
      </c>
      <c r="BC3630">
        <v>90624740.130999997</v>
      </c>
      <c r="BD3630">
        <v>276.76834534436608</v>
      </c>
      <c r="BE3630"/>
    </row>
    <row r="3631" spans="12:57" hidden="1" x14ac:dyDescent="0.3">
      <c r="L3631">
        <v>3187413</v>
      </c>
      <c r="M3631">
        <v>3198697</v>
      </c>
      <c r="N3631" t="s">
        <v>12</v>
      </c>
      <c r="O3631" s="1">
        <v>42002</v>
      </c>
      <c r="P3631" t="s">
        <v>18</v>
      </c>
      <c r="Q3631">
        <v>1</v>
      </c>
      <c r="R3631" s="1">
        <v>41709</v>
      </c>
      <c r="S3631" s="4" t="s">
        <v>17</v>
      </c>
      <c r="T3631" s="4">
        <v>2218</v>
      </c>
      <c r="U3631" s="4" t="s">
        <v>16</v>
      </c>
      <c r="V3631" s="4" t="s">
        <v>15</v>
      </c>
      <c r="W3631" s="4" t="s">
        <v>14</v>
      </c>
      <c r="X3631" s="4" t="s">
        <v>251</v>
      </c>
      <c r="Y3631" s="5">
        <v>43132</v>
      </c>
      <c r="Z3631" s="4">
        <v>268.22746011904758</v>
      </c>
      <c r="AA3631" s="5">
        <v>43132</v>
      </c>
      <c r="AB3631" s="4">
        <v>180248.85320000001</v>
      </c>
      <c r="AC3631" s="4">
        <v>13.366047286074968</v>
      </c>
      <c r="AD3631" s="4">
        <v>53.765700000000002</v>
      </c>
      <c r="AE3631" s="4">
        <v>0</v>
      </c>
      <c r="AF3631" s="4">
        <v>53.765700000000002</v>
      </c>
      <c r="AG3631" s="4">
        <v>0</v>
      </c>
      <c r="AH3631" s="4" t="s">
        <v>13</v>
      </c>
      <c r="AI3631" s="4">
        <v>3.5181059100000001</v>
      </c>
      <c r="AJ3631" s="4">
        <v>161</v>
      </c>
      <c r="AK3631" s="4" t="s">
        <v>12</v>
      </c>
      <c r="AL3631" s="1">
        <v>43132</v>
      </c>
      <c r="AM3631" t="s">
        <v>11</v>
      </c>
      <c r="AN3631">
        <v>2018</v>
      </c>
      <c r="AO3631">
        <v>2</v>
      </c>
      <c r="AP3631" s="6">
        <v>189.15342692528702</v>
      </c>
      <c r="AQ3631" s="6">
        <v>34094688.282132991</v>
      </c>
      <c r="AR3631" s="7">
        <v>41640</v>
      </c>
      <c r="AS3631" s="7">
        <v>47848</v>
      </c>
      <c r="AT3631" s="6">
        <v>0</v>
      </c>
      <c r="AU3631" s="6">
        <v>1</v>
      </c>
      <c r="AV3631" s="7">
        <v>42005</v>
      </c>
      <c r="AW3631" s="7">
        <v>42370</v>
      </c>
      <c r="AX3631" s="6">
        <v>161</v>
      </c>
      <c r="AY3631" s="6">
        <v>29020065.365200002</v>
      </c>
      <c r="AZ3631" s="6">
        <v>189.15342692528702</v>
      </c>
      <c r="BA3631" s="6">
        <v>34094688.282132991</v>
      </c>
      <c r="BB3631" s="6">
        <v>161</v>
      </c>
      <c r="BC3631">
        <v>29020065.365200002</v>
      </c>
      <c r="BD3631">
        <v>188.66059724277815</v>
      </c>
      <c r="BE3631"/>
    </row>
    <row r="3632" spans="12:57" hidden="1" x14ac:dyDescent="0.3">
      <c r="L3632">
        <v>3187413</v>
      </c>
      <c r="M3632">
        <v>3198697</v>
      </c>
      <c r="N3632" t="s">
        <v>12</v>
      </c>
      <c r="O3632" s="1">
        <v>42002</v>
      </c>
      <c r="P3632" t="s">
        <v>18</v>
      </c>
      <c r="Q3632">
        <v>1</v>
      </c>
      <c r="R3632" s="1">
        <v>41709</v>
      </c>
      <c r="S3632" s="4" t="s">
        <v>17</v>
      </c>
      <c r="T3632" s="4">
        <v>2218</v>
      </c>
      <c r="U3632" s="4" t="s">
        <v>16</v>
      </c>
      <c r="V3632" s="4" t="s">
        <v>15</v>
      </c>
      <c r="W3632" s="4" t="s">
        <v>14</v>
      </c>
      <c r="X3632" s="4" t="s">
        <v>251</v>
      </c>
      <c r="Y3632" s="5">
        <v>43586</v>
      </c>
      <c r="Z3632" s="4">
        <v>405.91462217741929</v>
      </c>
      <c r="AA3632" s="5">
        <v>43586</v>
      </c>
      <c r="AB3632" s="4">
        <v>302000.47889999999</v>
      </c>
      <c r="AC3632" s="4">
        <v>21.525084133637407</v>
      </c>
      <c r="AD3632" s="4">
        <v>48.2761</v>
      </c>
      <c r="AE3632" s="4">
        <v>0</v>
      </c>
      <c r="AF3632" s="4">
        <v>48.2761</v>
      </c>
      <c r="AG3632" s="4">
        <v>0</v>
      </c>
      <c r="AH3632" s="4" t="s">
        <v>13</v>
      </c>
      <c r="AI3632" s="4">
        <v>3.85853336</v>
      </c>
      <c r="AJ3632" s="4">
        <v>151</v>
      </c>
      <c r="AK3632" s="4" t="s">
        <v>12</v>
      </c>
      <c r="AL3632" s="1">
        <v>43586</v>
      </c>
      <c r="AM3632" t="s">
        <v>11</v>
      </c>
      <c r="AN3632">
        <v>2019</v>
      </c>
      <c r="AO3632">
        <v>5</v>
      </c>
      <c r="AP3632" s="6">
        <v>186.27494234069599</v>
      </c>
      <c r="AQ3632" s="6">
        <v>56255121.793960072</v>
      </c>
      <c r="AR3632" s="7">
        <v>41640</v>
      </c>
      <c r="AS3632" s="7">
        <v>47848</v>
      </c>
      <c r="AT3632" s="6">
        <v>0</v>
      </c>
      <c r="AU3632" s="6">
        <v>1</v>
      </c>
      <c r="AV3632" s="7">
        <v>42005</v>
      </c>
      <c r="AW3632" s="7">
        <v>42370</v>
      </c>
      <c r="AX3632" s="6">
        <v>151</v>
      </c>
      <c r="AY3632" s="6">
        <v>45602072.313900001</v>
      </c>
      <c r="AZ3632" s="6">
        <v>186.27494234069599</v>
      </c>
      <c r="BA3632" s="6">
        <v>56255121.793960072</v>
      </c>
      <c r="BB3632" s="6">
        <v>151</v>
      </c>
      <c r="BC3632">
        <v>45602072.313900001</v>
      </c>
      <c r="BD3632">
        <v>185.78964805464275</v>
      </c>
      <c r="BE3632"/>
    </row>
    <row r="3633" spans="12:57" hidden="1" x14ac:dyDescent="0.3">
      <c r="L3633">
        <v>3187413</v>
      </c>
      <c r="M3633">
        <v>3198697</v>
      </c>
      <c r="N3633" t="s">
        <v>12</v>
      </c>
      <c r="O3633" s="1">
        <v>42002</v>
      </c>
      <c r="P3633" t="s">
        <v>18</v>
      </c>
      <c r="Q3633">
        <v>1</v>
      </c>
      <c r="R3633" s="1">
        <v>41709</v>
      </c>
      <c r="S3633" s="4" t="s">
        <v>17</v>
      </c>
      <c r="T3633" s="4">
        <v>2218</v>
      </c>
      <c r="U3633" s="4" t="s">
        <v>16</v>
      </c>
      <c r="V3633" s="4" t="s">
        <v>15</v>
      </c>
      <c r="W3633" s="4" t="s">
        <v>14</v>
      </c>
      <c r="X3633" s="4" t="s">
        <v>251</v>
      </c>
      <c r="Y3633" s="5">
        <v>43983</v>
      </c>
      <c r="Z3633" s="4">
        <v>675.15135430555551</v>
      </c>
      <c r="AA3633" s="5">
        <v>43983</v>
      </c>
      <c r="AB3633" s="4">
        <v>486108.97509999998</v>
      </c>
      <c r="AC3633" s="4">
        <v>35.396900018007457</v>
      </c>
      <c r="AD3633" s="4">
        <v>45.157299999999999</v>
      </c>
      <c r="AE3633" s="4">
        <v>0</v>
      </c>
      <c r="AF3633" s="4">
        <v>45.157299999999999</v>
      </c>
      <c r="AG3633" s="4">
        <v>0</v>
      </c>
      <c r="AH3633" s="4" t="s">
        <v>13</v>
      </c>
      <c r="AI3633" s="4">
        <v>4.1591712000000003</v>
      </c>
      <c r="AJ3633" s="4">
        <v>145</v>
      </c>
      <c r="AK3633" s="4" t="s">
        <v>12</v>
      </c>
      <c r="AL3633" s="1">
        <v>43983</v>
      </c>
      <c r="AM3633" t="s">
        <v>11</v>
      </c>
      <c r="AN3633">
        <v>2020</v>
      </c>
      <c r="AO3633">
        <v>6</v>
      </c>
      <c r="AP3633" s="6">
        <v>187.81694162976001</v>
      </c>
      <c r="AQ3633" s="6">
        <v>91299501.002059162</v>
      </c>
      <c r="AR3633" s="7">
        <v>41640</v>
      </c>
      <c r="AS3633" s="7">
        <v>47848</v>
      </c>
      <c r="AT3633" s="6">
        <v>0</v>
      </c>
      <c r="AU3633" s="6">
        <v>1</v>
      </c>
      <c r="AV3633" s="7">
        <v>42005</v>
      </c>
      <c r="AW3633" s="7">
        <v>42370</v>
      </c>
      <c r="AX3633" s="6">
        <v>145</v>
      </c>
      <c r="AY3633" s="6">
        <v>70485801.389499992</v>
      </c>
      <c r="AZ3633" s="6">
        <v>187.81694162976001</v>
      </c>
      <c r="BA3633" s="6">
        <v>91299501.002059162</v>
      </c>
      <c r="BB3633" s="6">
        <v>145</v>
      </c>
      <c r="BC3633">
        <v>70485801.389499992</v>
      </c>
      <c r="BD3633">
        <v>187.32762883937946</v>
      </c>
      <c r="BE3633"/>
    </row>
    <row r="3634" spans="12:57" hidden="1" x14ac:dyDescent="0.3">
      <c r="L3634">
        <v>3187413</v>
      </c>
      <c r="M3634">
        <v>3198697</v>
      </c>
      <c r="N3634" t="s">
        <v>12</v>
      </c>
      <c r="O3634" s="1">
        <v>42002</v>
      </c>
      <c r="P3634" t="s">
        <v>18</v>
      </c>
      <c r="Q3634">
        <v>1</v>
      </c>
      <c r="R3634" s="1">
        <v>41709</v>
      </c>
      <c r="S3634" s="4" t="s">
        <v>17</v>
      </c>
      <c r="T3634" s="4">
        <v>2218</v>
      </c>
      <c r="U3634" s="4" t="s">
        <v>16</v>
      </c>
      <c r="V3634" s="4" t="s">
        <v>15</v>
      </c>
      <c r="W3634" s="4" t="s">
        <v>14</v>
      </c>
      <c r="X3634" s="4" t="s">
        <v>251</v>
      </c>
      <c r="Y3634" s="5">
        <v>44287</v>
      </c>
      <c r="Z3634" s="4">
        <v>815.75135430555554</v>
      </c>
      <c r="AA3634" s="5">
        <v>44287</v>
      </c>
      <c r="AB3634" s="4">
        <v>587340.97510000004</v>
      </c>
      <c r="AC3634" s="4">
        <v>48.283950678839076</v>
      </c>
      <c r="AD3634" s="4">
        <v>44.893000000000001</v>
      </c>
      <c r="AE3634" s="4">
        <v>0</v>
      </c>
      <c r="AF3634" s="4">
        <v>44.893000000000001</v>
      </c>
      <c r="AG3634" s="4">
        <v>0</v>
      </c>
      <c r="AH3634" s="4" t="s">
        <v>13</v>
      </c>
      <c r="AI3634" s="4">
        <v>4.3928372099999997</v>
      </c>
      <c r="AJ3634" s="4">
        <v>145</v>
      </c>
      <c r="AK3634" s="4" t="s">
        <v>12</v>
      </c>
      <c r="AL3634" s="1">
        <v>44287</v>
      </c>
      <c r="AM3634" t="s">
        <v>11</v>
      </c>
      <c r="AN3634">
        <v>2021</v>
      </c>
      <c r="AO3634">
        <v>4</v>
      </c>
      <c r="AP3634" s="6">
        <v>197.20764086852998</v>
      </c>
      <c r="AQ3634" s="6">
        <v>115828128.08489302</v>
      </c>
      <c r="AR3634" s="7">
        <v>41640</v>
      </c>
      <c r="AS3634" s="7">
        <v>47848</v>
      </c>
      <c r="AT3634" s="6">
        <v>0</v>
      </c>
      <c r="AU3634" s="6">
        <v>1</v>
      </c>
      <c r="AV3634" s="7">
        <v>42005</v>
      </c>
      <c r="AW3634" s="7">
        <v>42370</v>
      </c>
      <c r="AX3634" s="6">
        <v>145</v>
      </c>
      <c r="AY3634" s="6">
        <v>85164441.389500007</v>
      </c>
      <c r="AZ3634" s="6">
        <v>197.20764086852998</v>
      </c>
      <c r="BA3634" s="6">
        <v>115828128.08489302</v>
      </c>
      <c r="BB3634" s="6">
        <v>145</v>
      </c>
      <c r="BC3634">
        <v>85164441.389500007</v>
      </c>
      <c r="BD3634">
        <v>196.6940752340987</v>
      </c>
      <c r="BE3634"/>
    </row>
    <row r="3635" spans="12:57" hidden="1" x14ac:dyDescent="0.3">
      <c r="L3635">
        <v>3187413</v>
      </c>
      <c r="M3635">
        <v>3198697</v>
      </c>
      <c r="N3635" t="s">
        <v>12</v>
      </c>
      <c r="O3635" s="1">
        <v>42002</v>
      </c>
      <c r="P3635" t="s">
        <v>18</v>
      </c>
      <c r="Q3635">
        <v>1</v>
      </c>
      <c r="R3635" s="1">
        <v>41709</v>
      </c>
      <c r="S3635" s="4" t="s">
        <v>17</v>
      </c>
      <c r="T3635" s="4">
        <v>2218</v>
      </c>
      <c r="U3635" s="4" t="s">
        <v>16</v>
      </c>
      <c r="V3635" s="4" t="s">
        <v>15</v>
      </c>
      <c r="W3635" s="4" t="s">
        <v>14</v>
      </c>
      <c r="X3635" s="4" t="s">
        <v>251</v>
      </c>
      <c r="Y3635" s="5">
        <v>44896</v>
      </c>
      <c r="Z3635" s="4">
        <v>840.0513545698924</v>
      </c>
      <c r="AA3635" s="5">
        <v>44896</v>
      </c>
      <c r="AB3635" s="4">
        <v>624998.20779999997</v>
      </c>
      <c r="AC3635" s="4">
        <v>57.542522495292111</v>
      </c>
      <c r="AD3635" s="4">
        <v>42.598399999999998</v>
      </c>
      <c r="AE3635" s="4">
        <v>0</v>
      </c>
      <c r="AF3635" s="4">
        <v>42.598399999999998</v>
      </c>
      <c r="AG3635" s="4">
        <v>0</v>
      </c>
      <c r="AH3635" s="4" t="s">
        <v>13</v>
      </c>
      <c r="AI3635" s="4">
        <v>4.8609378799999998</v>
      </c>
      <c r="AJ3635" s="4">
        <v>145</v>
      </c>
      <c r="AK3635" s="4" t="s">
        <v>12</v>
      </c>
      <c r="AL3635" s="1">
        <v>44896</v>
      </c>
      <c r="AM3635" t="s">
        <v>11</v>
      </c>
      <c r="AN3635">
        <v>2022</v>
      </c>
      <c r="AO3635">
        <v>12</v>
      </c>
      <c r="AP3635" s="6">
        <v>207.06817618739197</v>
      </c>
      <c r="AQ3635" s="6">
        <v>129417239.00953461</v>
      </c>
      <c r="AR3635" s="7">
        <v>41640</v>
      </c>
      <c r="AS3635" s="7">
        <v>47848</v>
      </c>
      <c r="AT3635" s="6">
        <v>0</v>
      </c>
      <c r="AU3635" s="6">
        <v>1</v>
      </c>
      <c r="AV3635" s="7">
        <v>42005</v>
      </c>
      <c r="AW3635" s="7">
        <v>42370</v>
      </c>
      <c r="AX3635" s="6">
        <v>145</v>
      </c>
      <c r="AY3635" s="6">
        <v>90624740.130999997</v>
      </c>
      <c r="AZ3635" s="6">
        <v>207.06817618739197</v>
      </c>
      <c r="BA3635" s="6">
        <v>129417239.00953461</v>
      </c>
      <c r="BB3635" s="6">
        <v>145</v>
      </c>
      <c r="BC3635">
        <v>90624740.130999997</v>
      </c>
      <c r="BD3635">
        <v>206.52870105250332</v>
      </c>
      <c r="BE3635"/>
    </row>
    <row r="3636" spans="12:57" hidden="1" x14ac:dyDescent="0.3">
      <c r="L3636">
        <v>3187413</v>
      </c>
      <c r="M3636">
        <v>3198697</v>
      </c>
      <c r="N3636" t="s">
        <v>12</v>
      </c>
      <c r="O3636" s="1">
        <v>42002</v>
      </c>
      <c r="P3636" t="s">
        <v>18</v>
      </c>
      <c r="Q3636">
        <v>1</v>
      </c>
      <c r="R3636" s="1">
        <v>41709</v>
      </c>
      <c r="S3636" s="4" t="s">
        <v>17</v>
      </c>
      <c r="T3636" s="4">
        <v>2218</v>
      </c>
      <c r="U3636" s="4" t="s">
        <v>16</v>
      </c>
      <c r="V3636" s="4" t="s">
        <v>15</v>
      </c>
      <c r="W3636" s="4" t="s">
        <v>14</v>
      </c>
      <c r="X3636" s="4" t="s">
        <v>251</v>
      </c>
      <c r="Y3636" s="5">
        <v>45017</v>
      </c>
      <c r="Z3636" s="4">
        <v>840.05135444444431</v>
      </c>
      <c r="AA3636" s="5">
        <v>45017</v>
      </c>
      <c r="AB3636" s="4">
        <v>604836.97519999999</v>
      </c>
      <c r="AC3636" s="4">
        <v>61.948310255125598</v>
      </c>
      <c r="AD3636" s="4">
        <v>43.888599999999997</v>
      </c>
      <c r="AE3636" s="4">
        <v>0</v>
      </c>
      <c r="AF3636" s="4">
        <v>43.888599999999997</v>
      </c>
      <c r="AG3636" s="4">
        <v>0</v>
      </c>
      <c r="AH3636" s="4" t="s">
        <v>13</v>
      </c>
      <c r="AI3636" s="4">
        <v>4.9539431</v>
      </c>
      <c r="AJ3636" s="4">
        <v>145</v>
      </c>
      <c r="AK3636" s="4" t="s">
        <v>12</v>
      </c>
      <c r="AL3636" s="1">
        <v>45017</v>
      </c>
      <c r="AM3636" t="s">
        <v>11</v>
      </c>
      <c r="AN3636">
        <v>2023</v>
      </c>
      <c r="AO3636">
        <v>4</v>
      </c>
      <c r="AP3636" s="6">
        <v>217.42162713866</v>
      </c>
      <c r="AQ3636" s="6">
        <v>131504639.30160934</v>
      </c>
      <c r="AR3636" s="7">
        <v>41640</v>
      </c>
      <c r="AS3636" s="7">
        <v>47848</v>
      </c>
      <c r="AT3636" s="6">
        <v>0</v>
      </c>
      <c r="AU3636" s="6">
        <v>1</v>
      </c>
      <c r="AV3636" s="7">
        <v>42005</v>
      </c>
      <c r="AW3636" s="7">
        <v>42370</v>
      </c>
      <c r="AX3636" s="6">
        <v>145</v>
      </c>
      <c r="AY3636" s="6">
        <v>87701361.403999999</v>
      </c>
      <c r="AZ3636" s="6">
        <v>217.42162713866</v>
      </c>
      <c r="BA3636" s="6">
        <v>131504639.30160934</v>
      </c>
      <c r="BB3636" s="6">
        <v>145</v>
      </c>
      <c r="BC3636">
        <v>87701361.403999999</v>
      </c>
      <c r="BD3636">
        <v>216.85514909567854</v>
      </c>
      <c r="BE3636"/>
    </row>
    <row r="3637" spans="12:57" hidden="1" x14ac:dyDescent="0.3">
      <c r="L3637">
        <v>3187413</v>
      </c>
      <c r="M3637">
        <v>3198697</v>
      </c>
      <c r="N3637" t="s">
        <v>12</v>
      </c>
      <c r="O3637" s="1">
        <v>42002</v>
      </c>
      <c r="P3637" t="s">
        <v>18</v>
      </c>
      <c r="Q3637">
        <v>1</v>
      </c>
      <c r="R3637" s="1">
        <v>41709</v>
      </c>
      <c r="S3637" s="4" t="s">
        <v>17</v>
      </c>
      <c r="T3637" s="4">
        <v>2218</v>
      </c>
      <c r="U3637" s="4" t="s">
        <v>16</v>
      </c>
      <c r="V3637" s="4" t="s">
        <v>15</v>
      </c>
      <c r="W3637" s="4" t="s">
        <v>14</v>
      </c>
      <c r="X3637" s="4" t="s">
        <v>251</v>
      </c>
      <c r="Y3637" s="5">
        <v>45047</v>
      </c>
      <c r="Z3637" s="4">
        <v>840.05135443548374</v>
      </c>
      <c r="AA3637" s="5">
        <v>45047</v>
      </c>
      <c r="AB3637" s="4">
        <v>624998.20770000003</v>
      </c>
      <c r="AC3637" s="4">
        <v>64.01325393018567</v>
      </c>
      <c r="AD3637" s="4">
        <v>43.685200000000002</v>
      </c>
      <c r="AE3637" s="4">
        <v>0</v>
      </c>
      <c r="AF3637" s="4">
        <v>43.685200000000002</v>
      </c>
      <c r="AG3637" s="4">
        <v>0</v>
      </c>
      <c r="AH3637" s="4" t="s">
        <v>13</v>
      </c>
      <c r="AI3637" s="4">
        <v>4.97700225</v>
      </c>
      <c r="AJ3637" s="4">
        <v>145</v>
      </c>
      <c r="AK3637" s="4" t="s">
        <v>12</v>
      </c>
      <c r="AL3637" s="1">
        <v>45047</v>
      </c>
      <c r="AM3637" t="s">
        <v>11</v>
      </c>
      <c r="AN3637">
        <v>2023</v>
      </c>
      <c r="AO3637">
        <v>5</v>
      </c>
      <c r="AP3637" s="6">
        <v>217.42133869170002</v>
      </c>
      <c r="AQ3637" s="6">
        <v>135887946.99804717</v>
      </c>
      <c r="AR3637" s="7">
        <v>41640</v>
      </c>
      <c r="AS3637" s="7">
        <v>47848</v>
      </c>
      <c r="AT3637" s="6">
        <v>0</v>
      </c>
      <c r="AU3637" s="6">
        <v>1</v>
      </c>
      <c r="AV3637" s="7">
        <v>42005</v>
      </c>
      <c r="AW3637" s="7">
        <v>42370</v>
      </c>
      <c r="AX3637" s="6">
        <v>145</v>
      </c>
      <c r="AY3637" s="6">
        <v>90624740.116500005</v>
      </c>
      <c r="AZ3637" s="6">
        <v>217.42133869170002</v>
      </c>
      <c r="BA3637" s="6">
        <v>135887946.99804717</v>
      </c>
      <c r="BB3637" s="6">
        <v>145</v>
      </c>
      <c r="BC3637">
        <v>90624740.116500005</v>
      </c>
      <c r="BD3637">
        <v>216.85514909567854</v>
      </c>
      <c r="BE3637"/>
    </row>
    <row r="3638" spans="12:57" hidden="1" x14ac:dyDescent="0.3">
      <c r="L3638">
        <v>3187413</v>
      </c>
      <c r="M3638">
        <v>3198697</v>
      </c>
      <c r="N3638" t="s">
        <v>12</v>
      </c>
      <c r="O3638" s="1">
        <v>42002</v>
      </c>
      <c r="P3638" t="s">
        <v>18</v>
      </c>
      <c r="Q3638">
        <v>1</v>
      </c>
      <c r="R3638" s="1">
        <v>41709</v>
      </c>
      <c r="S3638" s="4" t="s">
        <v>17</v>
      </c>
      <c r="T3638" s="4">
        <v>2218</v>
      </c>
      <c r="U3638" s="4" t="s">
        <v>16</v>
      </c>
      <c r="V3638" s="4" t="s">
        <v>15</v>
      </c>
      <c r="W3638" s="4" t="s">
        <v>14</v>
      </c>
      <c r="X3638" s="4" t="s">
        <v>251</v>
      </c>
      <c r="Y3638" s="5">
        <v>45505</v>
      </c>
      <c r="Z3638" s="4">
        <v>840.0513545698924</v>
      </c>
      <c r="AA3638" s="5">
        <v>45505</v>
      </c>
      <c r="AB3638" s="4">
        <v>624998.20779999997</v>
      </c>
      <c r="AC3638" s="4">
        <v>70.807796956686801</v>
      </c>
      <c r="AD3638" s="4">
        <v>42.839399999999998</v>
      </c>
      <c r="AE3638" s="4">
        <v>0</v>
      </c>
      <c r="AF3638" s="4">
        <v>42.839399999999998</v>
      </c>
      <c r="AG3638" s="4">
        <v>0</v>
      </c>
      <c r="AH3638" s="4" t="s">
        <v>13</v>
      </c>
      <c r="AI3638" s="4">
        <v>5.3290385499999999</v>
      </c>
      <c r="AJ3638" s="4">
        <v>145</v>
      </c>
      <c r="AK3638" s="4" t="s">
        <v>12</v>
      </c>
      <c r="AL3638" s="1">
        <v>45505</v>
      </c>
      <c r="AM3638" t="s">
        <v>11</v>
      </c>
      <c r="AN3638">
        <v>2024</v>
      </c>
      <c r="AO3638">
        <v>8</v>
      </c>
      <c r="AP3638" s="6">
        <v>228.29281405886999</v>
      </c>
      <c r="AQ3638" s="6">
        <v>142682599.64041239</v>
      </c>
      <c r="AR3638" s="7">
        <v>41640</v>
      </c>
      <c r="AS3638" s="7">
        <v>47848</v>
      </c>
      <c r="AT3638" s="6">
        <v>0</v>
      </c>
      <c r="AU3638" s="6">
        <v>1</v>
      </c>
      <c r="AV3638" s="7">
        <v>42005</v>
      </c>
      <c r="AW3638" s="7">
        <v>42370</v>
      </c>
      <c r="AX3638" s="6">
        <v>145</v>
      </c>
      <c r="AY3638" s="6">
        <v>90624740.130999997</v>
      </c>
      <c r="AZ3638" s="6">
        <v>228.29281405886999</v>
      </c>
      <c r="BA3638" s="6">
        <v>142682599.64041239</v>
      </c>
      <c r="BB3638" s="6">
        <v>145</v>
      </c>
      <c r="BC3638">
        <v>90624740.130999997</v>
      </c>
      <c r="BD3638">
        <v>227.69810140871317</v>
      </c>
      <c r="BE3638"/>
    </row>
    <row r="3639" spans="12:57" hidden="1" x14ac:dyDescent="0.3">
      <c r="L3639">
        <v>3187413</v>
      </c>
      <c r="M3639">
        <v>3198697</v>
      </c>
      <c r="N3639" t="s">
        <v>12</v>
      </c>
      <c r="O3639" s="1">
        <v>42002</v>
      </c>
      <c r="P3639" t="s">
        <v>18</v>
      </c>
      <c r="Q3639">
        <v>1</v>
      </c>
      <c r="R3639" s="1">
        <v>41709</v>
      </c>
      <c r="S3639" s="4" t="s">
        <v>17</v>
      </c>
      <c r="T3639" s="4">
        <v>2218</v>
      </c>
      <c r="U3639" s="4" t="s">
        <v>16</v>
      </c>
      <c r="V3639" s="4" t="s">
        <v>15</v>
      </c>
      <c r="W3639" s="4" t="s">
        <v>14</v>
      </c>
      <c r="X3639" s="4" t="s">
        <v>251</v>
      </c>
      <c r="Y3639" s="5">
        <v>45627</v>
      </c>
      <c r="Z3639" s="4">
        <v>840.0513545698924</v>
      </c>
      <c r="AA3639" s="5">
        <v>45627</v>
      </c>
      <c r="AB3639" s="4">
        <v>624998.20779999997</v>
      </c>
      <c r="AC3639" s="4">
        <v>70.807796957063715</v>
      </c>
      <c r="AD3639" s="4">
        <v>42.098599999999998</v>
      </c>
      <c r="AE3639" s="4">
        <v>0</v>
      </c>
      <c r="AF3639" s="4">
        <v>42.098599999999998</v>
      </c>
      <c r="AG3639" s="4">
        <v>0</v>
      </c>
      <c r="AH3639" s="4" t="s">
        <v>13</v>
      </c>
      <c r="AI3639" s="4">
        <v>5.4228124099999997</v>
      </c>
      <c r="AJ3639" s="4">
        <v>145</v>
      </c>
      <c r="AK3639" s="4" t="s">
        <v>12</v>
      </c>
      <c r="AL3639" s="1">
        <v>45627</v>
      </c>
      <c r="AM3639" t="s">
        <v>11</v>
      </c>
      <c r="AN3639">
        <v>2024</v>
      </c>
      <c r="AO3639">
        <v>12</v>
      </c>
      <c r="AP3639" s="6">
        <v>228.29281052362597</v>
      </c>
      <c r="AQ3639" s="6">
        <v>142682597.43089122</v>
      </c>
      <c r="AR3639" s="7">
        <v>41640</v>
      </c>
      <c r="AS3639" s="7">
        <v>47848</v>
      </c>
      <c r="AT3639" s="6">
        <v>0</v>
      </c>
      <c r="AU3639" s="6">
        <v>1</v>
      </c>
      <c r="AV3639" s="7">
        <v>42005</v>
      </c>
      <c r="AW3639" s="7">
        <v>42370</v>
      </c>
      <c r="AX3639" s="6">
        <v>145</v>
      </c>
      <c r="AY3639" s="6">
        <v>90624740.130999997</v>
      </c>
      <c r="AZ3639" s="6">
        <v>228.29281052362597</v>
      </c>
      <c r="BA3639" s="6">
        <v>142682597.43089122</v>
      </c>
      <c r="BB3639" s="6">
        <v>145</v>
      </c>
      <c r="BC3639">
        <v>90624740.130999997</v>
      </c>
      <c r="BD3639">
        <v>227.69810140871317</v>
      </c>
      <c r="BE3639"/>
    </row>
    <row r="3640" spans="12:57" hidden="1" x14ac:dyDescent="0.3">
      <c r="L3640">
        <v>3187413</v>
      </c>
      <c r="M3640">
        <v>3198697</v>
      </c>
      <c r="N3640" t="s">
        <v>12</v>
      </c>
      <c r="O3640" s="1">
        <v>42002</v>
      </c>
      <c r="P3640" t="s">
        <v>18</v>
      </c>
      <c r="Q3640">
        <v>1</v>
      </c>
      <c r="R3640" s="1">
        <v>41709</v>
      </c>
      <c r="S3640" s="4" t="s">
        <v>17</v>
      </c>
      <c r="T3640" s="4">
        <v>2218</v>
      </c>
      <c r="U3640" s="4" t="s">
        <v>16</v>
      </c>
      <c r="V3640" s="4" t="s">
        <v>15</v>
      </c>
      <c r="W3640" s="4" t="s">
        <v>14</v>
      </c>
      <c r="X3640" s="4" t="s">
        <v>251</v>
      </c>
      <c r="Y3640" s="5">
        <v>46082</v>
      </c>
      <c r="Z3640" s="4">
        <v>840.0513545698924</v>
      </c>
      <c r="AA3640" s="5">
        <v>46082</v>
      </c>
      <c r="AB3640" s="4">
        <v>624998.20779999997</v>
      </c>
      <c r="AC3640" s="4">
        <v>85.432692519470137</v>
      </c>
      <c r="AD3640" s="4">
        <v>43.600299999999997</v>
      </c>
      <c r="AE3640" s="4">
        <v>0</v>
      </c>
      <c r="AF3640" s="4">
        <v>43.600299999999997</v>
      </c>
      <c r="AG3640" s="4">
        <v>0</v>
      </c>
      <c r="AH3640" s="4" t="s">
        <v>13</v>
      </c>
      <c r="AI3640" s="4">
        <v>5.7727233699999996</v>
      </c>
      <c r="AJ3640" s="4">
        <v>145</v>
      </c>
      <c r="AK3640" s="4" t="s">
        <v>12</v>
      </c>
      <c r="AL3640" s="1">
        <v>46082</v>
      </c>
      <c r="AM3640" t="s">
        <v>11</v>
      </c>
      <c r="AN3640">
        <v>2026</v>
      </c>
      <c r="AO3640">
        <v>3</v>
      </c>
      <c r="AP3640" s="6">
        <v>251.69247074901097</v>
      </c>
      <c r="AQ3640" s="6">
        <v>157307343.13488576</v>
      </c>
      <c r="AR3640" s="7">
        <v>41640</v>
      </c>
      <c r="AS3640" s="7">
        <v>47848</v>
      </c>
      <c r="AT3640" s="6">
        <v>0</v>
      </c>
      <c r="AU3640" s="6">
        <v>1</v>
      </c>
      <c r="AV3640" s="7">
        <v>42005</v>
      </c>
      <c r="AW3640" s="7">
        <v>42370</v>
      </c>
      <c r="AX3640" s="6">
        <v>145</v>
      </c>
      <c r="AY3640" s="6">
        <v>90624740.130999997</v>
      </c>
      <c r="AZ3640" s="6">
        <v>251.69247074901097</v>
      </c>
      <c r="BA3640" s="6">
        <v>157307343.13488576</v>
      </c>
      <c r="BB3640" s="6">
        <v>145</v>
      </c>
      <c r="BC3640">
        <v>90624740.130999997</v>
      </c>
      <c r="BD3640">
        <v>251.03692362273296</v>
      </c>
      <c r="BE3640"/>
    </row>
    <row r="3641" spans="12:57" hidden="1" x14ac:dyDescent="0.3">
      <c r="L3641">
        <v>3187413</v>
      </c>
      <c r="M3641">
        <v>3198697</v>
      </c>
      <c r="N3641" t="s">
        <v>12</v>
      </c>
      <c r="O3641" s="1">
        <v>42002</v>
      </c>
      <c r="P3641" t="s">
        <v>18</v>
      </c>
      <c r="Q3641">
        <v>1</v>
      </c>
      <c r="R3641" s="1">
        <v>41709</v>
      </c>
      <c r="S3641" s="4" t="s">
        <v>17</v>
      </c>
      <c r="T3641" s="4">
        <v>2218</v>
      </c>
      <c r="U3641" s="4" t="s">
        <v>16</v>
      </c>
      <c r="V3641" s="4" t="s">
        <v>15</v>
      </c>
      <c r="W3641" s="4" t="s">
        <v>14</v>
      </c>
      <c r="X3641" s="4" t="s">
        <v>251</v>
      </c>
      <c r="Y3641" s="5">
        <v>46143</v>
      </c>
      <c r="Z3641" s="4">
        <v>840.0513545698924</v>
      </c>
      <c r="AA3641" s="5">
        <v>46143</v>
      </c>
      <c r="AB3641" s="4">
        <v>624998.20779999997</v>
      </c>
      <c r="AC3641" s="4">
        <v>85.432692518845272</v>
      </c>
      <c r="AD3641" s="4">
        <v>43.248899999999999</v>
      </c>
      <c r="AE3641" s="4">
        <v>0</v>
      </c>
      <c r="AF3641" s="4">
        <v>43.248899999999999</v>
      </c>
      <c r="AG3641" s="4">
        <v>0</v>
      </c>
      <c r="AH3641" s="4" t="s">
        <v>13</v>
      </c>
      <c r="AI3641" s="4">
        <v>5.8196359800000002</v>
      </c>
      <c r="AJ3641" s="4">
        <v>145</v>
      </c>
      <c r="AK3641" s="4" t="s">
        <v>12</v>
      </c>
      <c r="AL3641" s="1">
        <v>46143</v>
      </c>
      <c r="AM3641" t="s">
        <v>11</v>
      </c>
      <c r="AN3641">
        <v>2026</v>
      </c>
      <c r="AO3641">
        <v>5</v>
      </c>
      <c r="AP3641" s="6">
        <v>251.69285453542201</v>
      </c>
      <c r="AQ3641" s="6">
        <v>157307583.00070485</v>
      </c>
      <c r="AR3641" s="7">
        <v>41640</v>
      </c>
      <c r="AS3641" s="7">
        <v>47848</v>
      </c>
      <c r="AT3641" s="6">
        <v>0</v>
      </c>
      <c r="AU3641" s="6">
        <v>1</v>
      </c>
      <c r="AV3641" s="7">
        <v>42005</v>
      </c>
      <c r="AW3641" s="7">
        <v>42370</v>
      </c>
      <c r="AX3641" s="6">
        <v>145</v>
      </c>
      <c r="AY3641" s="6">
        <v>90624740.130999997</v>
      </c>
      <c r="AZ3641" s="6">
        <v>251.69285453542201</v>
      </c>
      <c r="BA3641" s="6">
        <v>157307583.00070485</v>
      </c>
      <c r="BB3641" s="6">
        <v>145</v>
      </c>
      <c r="BC3641">
        <v>90624740.130999997</v>
      </c>
      <c r="BD3641">
        <v>251.03692362273296</v>
      </c>
      <c r="BE3641"/>
    </row>
    <row r="3642" spans="12:57" hidden="1" x14ac:dyDescent="0.3">
      <c r="L3642">
        <v>3187413</v>
      </c>
      <c r="M3642">
        <v>3198697</v>
      </c>
      <c r="N3642" t="s">
        <v>12</v>
      </c>
      <c r="O3642" s="1">
        <v>42002</v>
      </c>
      <c r="P3642" t="s">
        <v>18</v>
      </c>
      <c r="Q3642">
        <v>1</v>
      </c>
      <c r="R3642" s="1">
        <v>41709</v>
      </c>
      <c r="S3642" s="4" t="s">
        <v>17</v>
      </c>
      <c r="T3642" s="4">
        <v>2218</v>
      </c>
      <c r="U3642" s="4" t="s">
        <v>16</v>
      </c>
      <c r="V3642" s="4" t="s">
        <v>15</v>
      </c>
      <c r="W3642" s="4" t="s">
        <v>14</v>
      </c>
      <c r="X3642" s="4" t="s">
        <v>251</v>
      </c>
      <c r="Y3642" s="5">
        <v>46204</v>
      </c>
      <c r="Z3642" s="4">
        <v>840.05135443548374</v>
      </c>
      <c r="AA3642" s="5">
        <v>46204</v>
      </c>
      <c r="AB3642" s="4">
        <v>624998.20770000003</v>
      </c>
      <c r="AC3642" s="4">
        <v>85.43269250597794</v>
      </c>
      <c r="AD3642" s="4">
        <v>42.902999999999999</v>
      </c>
      <c r="AE3642" s="4">
        <v>0</v>
      </c>
      <c r="AF3642" s="4">
        <v>42.902999999999999</v>
      </c>
      <c r="AG3642" s="4">
        <v>0</v>
      </c>
      <c r="AH3642" s="4" t="s">
        <v>13</v>
      </c>
      <c r="AI3642" s="4">
        <v>5.8665485899999998</v>
      </c>
      <c r="AJ3642" s="4">
        <v>145</v>
      </c>
      <c r="AK3642" s="4" t="s">
        <v>12</v>
      </c>
      <c r="AL3642" s="1">
        <v>46204</v>
      </c>
      <c r="AM3642" t="s">
        <v>11</v>
      </c>
      <c r="AN3642">
        <v>2026</v>
      </c>
      <c r="AO3642">
        <v>7</v>
      </c>
      <c r="AP3642" s="6">
        <v>251.69253415676999</v>
      </c>
      <c r="AQ3642" s="6">
        <v>157307382.73945227</v>
      </c>
      <c r="AR3642" s="7">
        <v>41640</v>
      </c>
      <c r="AS3642" s="7">
        <v>47848</v>
      </c>
      <c r="AT3642" s="6">
        <v>0</v>
      </c>
      <c r="AU3642" s="6">
        <v>1</v>
      </c>
      <c r="AV3642" s="7">
        <v>42005</v>
      </c>
      <c r="AW3642" s="7">
        <v>42370</v>
      </c>
      <c r="AX3642" s="6">
        <v>145</v>
      </c>
      <c r="AY3642" s="6">
        <v>90624740.116500005</v>
      </c>
      <c r="AZ3642" s="6">
        <v>251.69253415676999</v>
      </c>
      <c r="BA3642" s="6">
        <v>157307382.73945227</v>
      </c>
      <c r="BB3642" s="6">
        <v>145</v>
      </c>
      <c r="BC3642">
        <v>90624740.116500005</v>
      </c>
      <c r="BD3642">
        <v>251.03692362273296</v>
      </c>
      <c r="BE3642"/>
    </row>
    <row r="3643" spans="12:57" hidden="1" x14ac:dyDescent="0.3">
      <c r="L3643">
        <v>3187413</v>
      </c>
      <c r="M3643">
        <v>3198697</v>
      </c>
      <c r="N3643" t="s">
        <v>12</v>
      </c>
      <c r="O3643" s="1">
        <v>42002</v>
      </c>
      <c r="P3643" t="s">
        <v>18</v>
      </c>
      <c r="Q3643">
        <v>1</v>
      </c>
      <c r="R3643" s="1">
        <v>41709</v>
      </c>
      <c r="S3643" s="4" t="s">
        <v>17</v>
      </c>
      <c r="T3643" s="4">
        <v>2218</v>
      </c>
      <c r="U3643" s="4" t="s">
        <v>16</v>
      </c>
      <c r="V3643" s="4" t="s">
        <v>15</v>
      </c>
      <c r="W3643" s="4" t="s">
        <v>14</v>
      </c>
      <c r="X3643" s="4" t="s">
        <v>251</v>
      </c>
      <c r="Y3643" s="5">
        <v>46447</v>
      </c>
      <c r="Z3643" s="4">
        <v>840.05135443548374</v>
      </c>
      <c r="AA3643" s="5">
        <v>46447</v>
      </c>
      <c r="AB3643" s="4">
        <v>624998.20770000003</v>
      </c>
      <c r="AC3643" s="4">
        <v>93.298107449906794</v>
      </c>
      <c r="AD3643" s="4">
        <v>43.657499999999999</v>
      </c>
      <c r="AE3643" s="4">
        <v>0</v>
      </c>
      <c r="AF3643" s="4">
        <v>43.657499999999999</v>
      </c>
      <c r="AG3643" s="4">
        <v>0</v>
      </c>
      <c r="AH3643" s="4" t="s">
        <v>13</v>
      </c>
      <c r="AI3643" s="4">
        <v>6.0534299599999999</v>
      </c>
      <c r="AJ3643" s="4">
        <v>145</v>
      </c>
      <c r="AK3643" s="4" t="s">
        <v>12</v>
      </c>
      <c r="AL3643" s="1">
        <v>46447</v>
      </c>
      <c r="AM3643" t="s">
        <v>11</v>
      </c>
      <c r="AN3643">
        <v>2027</v>
      </c>
      <c r="AO3643">
        <v>3</v>
      </c>
      <c r="AP3643" s="6">
        <v>264.27761847869999</v>
      </c>
      <c r="AQ3643" s="6">
        <v>165173037.8844119</v>
      </c>
      <c r="AR3643" s="7">
        <v>41640</v>
      </c>
      <c r="AS3643" s="7">
        <v>47848</v>
      </c>
      <c r="AT3643" s="6">
        <v>0</v>
      </c>
      <c r="AU3643" s="6">
        <v>1</v>
      </c>
      <c r="AV3643" s="7">
        <v>42005</v>
      </c>
      <c r="AW3643" s="7">
        <v>42370</v>
      </c>
      <c r="AX3643" s="6">
        <v>145</v>
      </c>
      <c r="AY3643" s="6">
        <v>90624740.116500005</v>
      </c>
      <c r="AZ3643" s="6">
        <v>264.27761847869999</v>
      </c>
      <c r="BA3643" s="6">
        <v>165173037.8844119</v>
      </c>
      <c r="BB3643" s="6">
        <v>145</v>
      </c>
      <c r="BC3643">
        <v>90624740.116500005</v>
      </c>
      <c r="BD3643">
        <v>263.58891269992012</v>
      </c>
      <c r="BE3643"/>
    </row>
    <row r="3644" spans="12:57" hidden="1" x14ac:dyDescent="0.3">
      <c r="L3644">
        <v>3187413</v>
      </c>
      <c r="M3644">
        <v>3198697</v>
      </c>
      <c r="N3644" t="s">
        <v>12</v>
      </c>
      <c r="O3644" s="1">
        <v>42002</v>
      </c>
      <c r="P3644" t="s">
        <v>18</v>
      </c>
      <c r="Q3644">
        <v>1</v>
      </c>
      <c r="R3644" s="1">
        <v>41709</v>
      </c>
      <c r="S3644" s="4" t="s">
        <v>17</v>
      </c>
      <c r="T3644" s="4">
        <v>2218</v>
      </c>
      <c r="U3644" s="4" t="s">
        <v>16</v>
      </c>
      <c r="V3644" s="4" t="s">
        <v>15</v>
      </c>
      <c r="W3644" s="4" t="s">
        <v>14</v>
      </c>
      <c r="X3644" s="4" t="s">
        <v>251</v>
      </c>
      <c r="Y3644" s="5">
        <v>46478</v>
      </c>
      <c r="Z3644" s="4">
        <v>840.05135430555549</v>
      </c>
      <c r="AA3644" s="5">
        <v>46478</v>
      </c>
      <c r="AB3644" s="4">
        <v>604836.97510000004</v>
      </c>
      <c r="AC3644" s="4">
        <v>90.288491066653322</v>
      </c>
      <c r="AD3644" s="4">
        <v>43.486199999999997</v>
      </c>
      <c r="AE3644" s="4">
        <v>0</v>
      </c>
      <c r="AF3644" s="4">
        <v>43.486199999999997</v>
      </c>
      <c r="AG3644" s="4">
        <v>0</v>
      </c>
      <c r="AH3644" s="4" t="s">
        <v>13</v>
      </c>
      <c r="AI3644" s="4">
        <v>6.0772708</v>
      </c>
      <c r="AJ3644" s="4">
        <v>145</v>
      </c>
      <c r="AK3644" s="4" t="s">
        <v>12</v>
      </c>
      <c r="AL3644" s="1">
        <v>46478</v>
      </c>
      <c r="AM3644" t="s">
        <v>11</v>
      </c>
      <c r="AN3644">
        <v>2027</v>
      </c>
      <c r="AO3644">
        <v>4</v>
      </c>
      <c r="AP3644" s="6">
        <v>264.27741346296</v>
      </c>
      <c r="AQ3644" s="6">
        <v>159844751.34618875</v>
      </c>
      <c r="AR3644" s="7">
        <v>41640</v>
      </c>
      <c r="AS3644" s="7">
        <v>47848</v>
      </c>
      <c r="AT3644" s="6">
        <v>0</v>
      </c>
      <c r="AU3644" s="6">
        <v>1</v>
      </c>
      <c r="AV3644" s="7">
        <v>42005</v>
      </c>
      <c r="AW3644" s="7">
        <v>42370</v>
      </c>
      <c r="AX3644" s="6">
        <v>145</v>
      </c>
      <c r="AY3644" s="6">
        <v>87701361.389500007</v>
      </c>
      <c r="AZ3644" s="6">
        <v>264.27741346296</v>
      </c>
      <c r="BA3644" s="6">
        <v>159844751.34618875</v>
      </c>
      <c r="BB3644" s="6">
        <v>145</v>
      </c>
      <c r="BC3644">
        <v>87701361.389500007</v>
      </c>
      <c r="BD3644">
        <v>263.58891269992012</v>
      </c>
      <c r="BE3644"/>
    </row>
    <row r="3645" spans="12:57" hidden="1" x14ac:dyDescent="0.3">
      <c r="L3645">
        <v>3187413</v>
      </c>
      <c r="M3645">
        <v>3198697</v>
      </c>
      <c r="N3645" t="s">
        <v>12</v>
      </c>
      <c r="O3645" s="1">
        <v>42002</v>
      </c>
      <c r="P3645" t="s">
        <v>18</v>
      </c>
      <c r="Q3645">
        <v>1</v>
      </c>
      <c r="R3645" s="1">
        <v>41709</v>
      </c>
      <c r="S3645" s="4" t="s">
        <v>17</v>
      </c>
      <c r="T3645" s="4">
        <v>2218</v>
      </c>
      <c r="U3645" s="4" t="s">
        <v>16</v>
      </c>
      <c r="V3645" s="4" t="s">
        <v>15</v>
      </c>
      <c r="W3645" s="4" t="s">
        <v>14</v>
      </c>
      <c r="X3645" s="4" t="s">
        <v>251</v>
      </c>
      <c r="Y3645" s="5">
        <v>46631</v>
      </c>
      <c r="Z3645" s="4">
        <v>840.05135430555549</v>
      </c>
      <c r="AA3645" s="5">
        <v>46631</v>
      </c>
      <c r="AB3645" s="4">
        <v>604836.97510000004</v>
      </c>
      <c r="AC3645" s="4">
        <v>90.288491066859024</v>
      </c>
      <c r="AD3645" s="4">
        <v>42.660200000000003</v>
      </c>
      <c r="AE3645" s="4">
        <v>0</v>
      </c>
      <c r="AF3645" s="4">
        <v>42.660200000000003</v>
      </c>
      <c r="AG3645" s="4">
        <v>0</v>
      </c>
      <c r="AH3645" s="4" t="s">
        <v>13</v>
      </c>
      <c r="AI3645" s="4">
        <v>6.1949368400000004</v>
      </c>
      <c r="AJ3645" s="4">
        <v>145</v>
      </c>
      <c r="AK3645" s="4" t="s">
        <v>12</v>
      </c>
      <c r="AL3645" s="1">
        <v>46631</v>
      </c>
      <c r="AM3645" t="s">
        <v>11</v>
      </c>
      <c r="AN3645">
        <v>2027</v>
      </c>
      <c r="AO3645">
        <v>9</v>
      </c>
      <c r="AP3645" s="6">
        <v>264.27724458176806</v>
      </c>
      <c r="AQ3645" s="6">
        <v>159844649.20059946</v>
      </c>
      <c r="AR3645" s="7">
        <v>41640</v>
      </c>
      <c r="AS3645" s="7">
        <v>47848</v>
      </c>
      <c r="AT3645" s="6">
        <v>0</v>
      </c>
      <c r="AU3645" s="6">
        <v>1</v>
      </c>
      <c r="AV3645" s="7">
        <v>42005</v>
      </c>
      <c r="AW3645" s="7">
        <v>42370</v>
      </c>
      <c r="AX3645" s="6">
        <v>145</v>
      </c>
      <c r="AY3645" s="6">
        <v>87701361.389500007</v>
      </c>
      <c r="AZ3645" s="6">
        <v>264.27724458176806</v>
      </c>
      <c r="BA3645" s="6">
        <v>159844649.20059946</v>
      </c>
      <c r="BB3645" s="6">
        <v>145</v>
      </c>
      <c r="BC3645">
        <v>87701361.389500007</v>
      </c>
      <c r="BD3645">
        <v>263.58891269992012</v>
      </c>
      <c r="BE3645"/>
    </row>
    <row r="3646" spans="12:57" hidden="1" x14ac:dyDescent="0.3">
      <c r="L3646">
        <v>3187413</v>
      </c>
      <c r="M3646">
        <v>3198697</v>
      </c>
      <c r="N3646" t="s">
        <v>12</v>
      </c>
      <c r="O3646" s="1">
        <v>42002</v>
      </c>
      <c r="P3646" t="s">
        <v>18</v>
      </c>
      <c r="Q3646">
        <v>1</v>
      </c>
      <c r="R3646" s="1">
        <v>41709</v>
      </c>
      <c r="S3646" s="4" t="s">
        <v>17</v>
      </c>
      <c r="T3646" s="4">
        <v>2218</v>
      </c>
      <c r="U3646" s="4" t="s">
        <v>16</v>
      </c>
      <c r="V3646" s="4" t="s">
        <v>15</v>
      </c>
      <c r="W3646" s="4" t="s">
        <v>14</v>
      </c>
      <c r="X3646" s="4" t="s">
        <v>251</v>
      </c>
      <c r="Y3646" s="5">
        <v>46784</v>
      </c>
      <c r="Z3646" s="4">
        <v>840.05135459770111</v>
      </c>
      <c r="AA3646" s="5">
        <v>46784</v>
      </c>
      <c r="AB3646" s="4">
        <v>584675.74280000001</v>
      </c>
      <c r="AC3646" s="4">
        <v>95.004604591176943</v>
      </c>
      <c r="AD3646" s="4">
        <v>43.958300000000001</v>
      </c>
      <c r="AE3646" s="4">
        <v>0</v>
      </c>
      <c r="AF3646" s="4">
        <v>43.958300000000001</v>
      </c>
      <c r="AG3646" s="4">
        <v>0</v>
      </c>
      <c r="AH3646" s="4" t="s">
        <v>13</v>
      </c>
      <c r="AI3646" s="4">
        <v>6.31260289</v>
      </c>
      <c r="AJ3646" s="4">
        <v>145</v>
      </c>
      <c r="AK3646" s="4" t="s">
        <v>12</v>
      </c>
      <c r="AL3646" s="1">
        <v>46784</v>
      </c>
      <c r="AM3646" t="s">
        <v>11</v>
      </c>
      <c r="AN3646">
        <v>2028</v>
      </c>
      <c r="AO3646">
        <v>2</v>
      </c>
      <c r="AP3646" s="6">
        <v>277.49129161948701</v>
      </c>
      <c r="AQ3646" s="6">
        <v>162242427.04815498</v>
      </c>
      <c r="AR3646" s="7">
        <v>41640</v>
      </c>
      <c r="AS3646" s="7">
        <v>47848</v>
      </c>
      <c r="AT3646" s="6">
        <v>0</v>
      </c>
      <c r="AU3646" s="6">
        <v>1</v>
      </c>
      <c r="AV3646" s="7">
        <v>42005</v>
      </c>
      <c r="AW3646" s="7">
        <v>42370</v>
      </c>
      <c r="AX3646" s="6">
        <v>145</v>
      </c>
      <c r="AY3646" s="6">
        <v>84777982.706</v>
      </c>
      <c r="AZ3646" s="6">
        <v>277.49129161948701</v>
      </c>
      <c r="BA3646" s="6">
        <v>162242427.04815498</v>
      </c>
      <c r="BB3646" s="6">
        <v>145</v>
      </c>
      <c r="BC3646">
        <v>84777982.706</v>
      </c>
      <c r="BD3646">
        <v>276.76834534436608</v>
      </c>
      <c r="BE3646"/>
    </row>
    <row r="3647" spans="12:57" hidden="1" x14ac:dyDescent="0.3">
      <c r="L3647">
        <v>3187413</v>
      </c>
      <c r="M3647">
        <v>3198697</v>
      </c>
      <c r="N3647" t="s">
        <v>12</v>
      </c>
      <c r="O3647" s="1">
        <v>42002</v>
      </c>
      <c r="P3647" t="s">
        <v>18</v>
      </c>
      <c r="Q3647">
        <v>1</v>
      </c>
      <c r="R3647" s="1">
        <v>41709</v>
      </c>
      <c r="S3647" s="4" t="s">
        <v>17</v>
      </c>
      <c r="T3647" s="4">
        <v>2218</v>
      </c>
      <c r="U3647" s="4" t="s">
        <v>16</v>
      </c>
      <c r="V3647" s="4" t="s">
        <v>15</v>
      </c>
      <c r="W3647" s="4" t="s">
        <v>14</v>
      </c>
      <c r="X3647" s="4" t="s">
        <v>251</v>
      </c>
      <c r="Y3647" s="5">
        <v>47119</v>
      </c>
      <c r="Z3647" s="4">
        <v>840.05135443548374</v>
      </c>
      <c r="AA3647" s="5">
        <v>47119</v>
      </c>
      <c r="AB3647" s="4">
        <v>624998.20770000003</v>
      </c>
      <c r="AC3647" s="4">
        <v>110.22830890003087</v>
      </c>
      <c r="AD3647" s="4">
        <v>44.346299999999999</v>
      </c>
      <c r="AE3647" s="4">
        <v>0</v>
      </c>
      <c r="AF3647" s="4">
        <v>44.346299999999999</v>
      </c>
      <c r="AG3647" s="4">
        <v>0</v>
      </c>
      <c r="AH3647" s="4" t="s">
        <v>13</v>
      </c>
      <c r="AI3647" s="4">
        <v>6.5702377099999998</v>
      </c>
      <c r="AJ3647" s="4">
        <v>145</v>
      </c>
      <c r="AK3647" s="4" t="s">
        <v>12</v>
      </c>
      <c r="AL3647" s="1">
        <v>47119</v>
      </c>
      <c r="AM3647" t="s">
        <v>11</v>
      </c>
      <c r="AN3647">
        <v>2029</v>
      </c>
      <c r="AO3647">
        <v>1</v>
      </c>
      <c r="AP3647" s="6">
        <v>291.36573255897298</v>
      </c>
      <c r="AQ3647" s="6">
        <v>182103060.63455567</v>
      </c>
      <c r="AR3647" s="7">
        <v>41640</v>
      </c>
      <c r="AS3647" s="7">
        <v>47848</v>
      </c>
      <c r="AT3647" s="6">
        <v>0</v>
      </c>
      <c r="AU3647" s="6">
        <v>1</v>
      </c>
      <c r="AV3647" s="7">
        <v>42005</v>
      </c>
      <c r="AW3647" s="7">
        <v>42370</v>
      </c>
      <c r="AX3647" s="6">
        <v>145</v>
      </c>
      <c r="AY3647" s="6">
        <v>90624740.116500005</v>
      </c>
      <c r="AZ3647" s="6">
        <v>291.36573255897298</v>
      </c>
      <c r="BA3647" s="6">
        <v>182103060.63455567</v>
      </c>
      <c r="BB3647" s="6">
        <v>145</v>
      </c>
      <c r="BC3647">
        <v>90624740.116500005</v>
      </c>
      <c r="BD3647">
        <v>290.60665868718399</v>
      </c>
      <c r="BE3647"/>
    </row>
    <row r="3648" spans="12:57" hidden="1" x14ac:dyDescent="0.3">
      <c r="L3648">
        <v>3187413</v>
      </c>
      <c r="M3648">
        <v>3198697</v>
      </c>
      <c r="N3648" t="s">
        <v>12</v>
      </c>
      <c r="O3648" s="1">
        <v>42002</v>
      </c>
      <c r="P3648" t="s">
        <v>18</v>
      </c>
      <c r="Q3648">
        <v>1</v>
      </c>
      <c r="R3648" s="1">
        <v>41709</v>
      </c>
      <c r="S3648" s="4" t="s">
        <v>17</v>
      </c>
      <c r="T3648" s="4">
        <v>2218</v>
      </c>
      <c r="U3648" s="4" t="s">
        <v>16</v>
      </c>
      <c r="V3648" s="4" t="s">
        <v>15</v>
      </c>
      <c r="W3648" s="4" t="s">
        <v>14</v>
      </c>
      <c r="X3648" s="4" t="s">
        <v>251</v>
      </c>
      <c r="Y3648" s="5">
        <v>47178</v>
      </c>
      <c r="Z3648" s="4">
        <v>840.0513545698924</v>
      </c>
      <c r="AA3648" s="5">
        <v>47178</v>
      </c>
      <c r="AB3648" s="4">
        <v>624998.20779999997</v>
      </c>
      <c r="AC3648" s="4">
        <v>110.22830891671872</v>
      </c>
      <c r="AD3648" s="4">
        <v>44.042200000000001</v>
      </c>
      <c r="AE3648" s="4">
        <v>0</v>
      </c>
      <c r="AF3648" s="4">
        <v>44.042200000000001</v>
      </c>
      <c r="AG3648" s="4">
        <v>0</v>
      </c>
      <c r="AH3648" s="4" t="s">
        <v>13</v>
      </c>
      <c r="AI3648" s="4">
        <v>6.6156122000000002</v>
      </c>
      <c r="AJ3648" s="4">
        <v>145</v>
      </c>
      <c r="AK3648" s="4" t="s">
        <v>12</v>
      </c>
      <c r="AL3648" s="1">
        <v>47178</v>
      </c>
      <c r="AM3648" t="s">
        <v>11</v>
      </c>
      <c r="AN3648">
        <v>2029</v>
      </c>
      <c r="AO3648">
        <v>3</v>
      </c>
      <c r="AP3648" s="6">
        <v>291.36611563484001</v>
      </c>
      <c r="AQ3648" s="6">
        <v>182103300.08542258</v>
      </c>
      <c r="AR3648" s="7">
        <v>41640</v>
      </c>
      <c r="AS3648" s="7">
        <v>47848</v>
      </c>
      <c r="AT3648" s="6">
        <v>0</v>
      </c>
      <c r="AU3648" s="6">
        <v>1</v>
      </c>
      <c r="AV3648" s="7">
        <v>42005</v>
      </c>
      <c r="AW3648" s="7">
        <v>42370</v>
      </c>
      <c r="AX3648" s="6">
        <v>145</v>
      </c>
      <c r="AY3648" s="6">
        <v>90624740.130999997</v>
      </c>
      <c r="AZ3648" s="6">
        <v>291.36611563484001</v>
      </c>
      <c r="BA3648" s="6">
        <v>182103300.08542258</v>
      </c>
      <c r="BB3648" s="6">
        <v>145</v>
      </c>
      <c r="BC3648">
        <v>90624740.130999997</v>
      </c>
      <c r="BD3648">
        <v>290.60665868718399</v>
      </c>
      <c r="BE3648"/>
    </row>
    <row r="3649" spans="12:57" hidden="1" x14ac:dyDescent="0.3">
      <c r="L3649">
        <v>3187413</v>
      </c>
      <c r="M3649">
        <v>3198697</v>
      </c>
      <c r="N3649" t="s">
        <v>12</v>
      </c>
      <c r="O3649" s="1">
        <v>42002</v>
      </c>
      <c r="P3649" t="s">
        <v>18</v>
      </c>
      <c r="Q3649">
        <v>1</v>
      </c>
      <c r="R3649" s="1">
        <v>41709</v>
      </c>
      <c r="S3649" s="4" t="s">
        <v>17</v>
      </c>
      <c r="T3649" s="4">
        <v>2218</v>
      </c>
      <c r="U3649" s="4" t="s">
        <v>16</v>
      </c>
      <c r="V3649" s="4" t="s">
        <v>15</v>
      </c>
      <c r="W3649" s="4" t="s">
        <v>14</v>
      </c>
      <c r="X3649" s="4" t="s">
        <v>251</v>
      </c>
      <c r="Y3649" s="5">
        <v>47392</v>
      </c>
      <c r="Z3649" s="4">
        <v>840.05135443548374</v>
      </c>
      <c r="AA3649" s="5">
        <v>47392</v>
      </c>
      <c r="AB3649" s="4">
        <v>624998.20770000003</v>
      </c>
      <c r="AC3649" s="4">
        <v>110.22830889966396</v>
      </c>
      <c r="AD3649" s="4">
        <v>42.973100000000002</v>
      </c>
      <c r="AE3649" s="4">
        <v>0</v>
      </c>
      <c r="AF3649" s="4">
        <v>42.973100000000002</v>
      </c>
      <c r="AG3649" s="4">
        <v>0</v>
      </c>
      <c r="AH3649" s="4" t="s">
        <v>13</v>
      </c>
      <c r="AI3649" s="4">
        <v>6.7801908500000003</v>
      </c>
      <c r="AJ3649" s="4">
        <v>145</v>
      </c>
      <c r="AK3649" s="4" t="s">
        <v>12</v>
      </c>
      <c r="AL3649" s="1">
        <v>47392</v>
      </c>
      <c r="AM3649" t="s">
        <v>11</v>
      </c>
      <c r="AN3649">
        <v>2029</v>
      </c>
      <c r="AO3649">
        <v>10</v>
      </c>
      <c r="AP3649" s="6">
        <v>291.36581941613503</v>
      </c>
      <c r="AQ3649" s="6">
        <v>182103114.92012626</v>
      </c>
      <c r="AR3649" s="7">
        <v>41640</v>
      </c>
      <c r="AS3649" s="7">
        <v>47848</v>
      </c>
      <c r="AT3649" s="6">
        <v>0</v>
      </c>
      <c r="AU3649" s="6">
        <v>1</v>
      </c>
      <c r="AV3649" s="7">
        <v>42005</v>
      </c>
      <c r="AW3649" s="7">
        <v>42370</v>
      </c>
      <c r="AX3649" s="6">
        <v>145</v>
      </c>
      <c r="AY3649" s="6">
        <v>90624740.116500005</v>
      </c>
      <c r="AZ3649" s="6">
        <v>291.36581941613503</v>
      </c>
      <c r="BA3649" s="6">
        <v>182103114.92012626</v>
      </c>
      <c r="BB3649" s="6">
        <v>145</v>
      </c>
      <c r="BC3649">
        <v>90624740.116500005</v>
      </c>
      <c r="BD3649">
        <v>290.60665868718399</v>
      </c>
      <c r="BE3649"/>
    </row>
    <row r="3650" spans="12:57" hidden="1" x14ac:dyDescent="0.3">
      <c r="L3650">
        <v>3187413</v>
      </c>
      <c r="M3650">
        <v>3198697</v>
      </c>
      <c r="N3650" t="s">
        <v>12</v>
      </c>
      <c r="O3650" s="1">
        <v>42002</v>
      </c>
      <c r="P3650" t="s">
        <v>18</v>
      </c>
      <c r="Q3650">
        <v>1</v>
      </c>
      <c r="R3650" s="1">
        <v>41709</v>
      </c>
      <c r="S3650" s="4" t="s">
        <v>17</v>
      </c>
      <c r="T3650" s="4">
        <v>2218</v>
      </c>
      <c r="U3650" s="4" t="s">
        <v>16</v>
      </c>
      <c r="V3650" s="4" t="s">
        <v>15</v>
      </c>
      <c r="W3650" s="4" t="s">
        <v>14</v>
      </c>
      <c r="X3650" s="4" t="s">
        <v>251</v>
      </c>
      <c r="Y3650" s="5">
        <v>47423</v>
      </c>
      <c r="Z3650" s="4">
        <v>840.05135430555549</v>
      </c>
      <c r="AA3650" s="5">
        <v>47423</v>
      </c>
      <c r="AB3650" s="4">
        <v>604836.97510000004</v>
      </c>
      <c r="AC3650" s="4">
        <v>106.67255698287056</v>
      </c>
      <c r="AD3650" s="4">
        <v>42.822499999999998</v>
      </c>
      <c r="AE3650" s="4">
        <v>0</v>
      </c>
      <c r="AF3650" s="4">
        <v>42.822499999999998</v>
      </c>
      <c r="AG3650" s="4">
        <v>0</v>
      </c>
      <c r="AH3650" s="4" t="s">
        <v>13</v>
      </c>
      <c r="AI3650" s="4">
        <v>6.8040316900000004</v>
      </c>
      <c r="AJ3650" s="4">
        <v>145</v>
      </c>
      <c r="AK3650" s="4" t="s">
        <v>12</v>
      </c>
      <c r="AL3650" s="1">
        <v>47423</v>
      </c>
      <c r="AM3650" t="s">
        <v>11</v>
      </c>
      <c r="AN3650">
        <v>2029</v>
      </c>
      <c r="AO3650">
        <v>11</v>
      </c>
      <c r="AP3650" s="6">
        <v>291.36564704502501</v>
      </c>
      <c r="AQ3650" s="6">
        <v>176228716.60676721</v>
      </c>
      <c r="AR3650" s="7">
        <v>41640</v>
      </c>
      <c r="AS3650" s="7">
        <v>47848</v>
      </c>
      <c r="AT3650" s="6">
        <v>0</v>
      </c>
      <c r="AU3650" s="6">
        <v>1</v>
      </c>
      <c r="AV3650" s="7">
        <v>42005</v>
      </c>
      <c r="AW3650" s="7">
        <v>42370</v>
      </c>
      <c r="AX3650" s="6">
        <v>145</v>
      </c>
      <c r="AY3650" s="6">
        <v>87701361.389500007</v>
      </c>
      <c r="AZ3650" s="6">
        <v>291.36564704502501</v>
      </c>
      <c r="BA3650" s="6">
        <v>176228716.60676721</v>
      </c>
      <c r="BB3650" s="6">
        <v>145</v>
      </c>
      <c r="BC3650">
        <v>87701361.389500007</v>
      </c>
      <c r="BD3650">
        <v>290.60665868718399</v>
      </c>
      <c r="BE3650"/>
    </row>
    <row r="3651" spans="12:57" hidden="1" x14ac:dyDescent="0.3">
      <c r="L3651">
        <v>3187413</v>
      </c>
      <c r="M3651">
        <v>3198697</v>
      </c>
      <c r="N3651" t="s">
        <v>12</v>
      </c>
      <c r="O3651" s="1">
        <v>42002</v>
      </c>
      <c r="P3651" t="s">
        <v>18</v>
      </c>
      <c r="Q3651">
        <v>1</v>
      </c>
      <c r="R3651" s="1">
        <v>41709</v>
      </c>
      <c r="S3651" s="4" t="s">
        <v>17</v>
      </c>
      <c r="T3651" s="4">
        <v>2218</v>
      </c>
      <c r="U3651" s="4" t="s">
        <v>16</v>
      </c>
      <c r="V3651" s="4" t="s">
        <v>15</v>
      </c>
      <c r="W3651" s="4" t="s">
        <v>14</v>
      </c>
      <c r="X3651" s="4" t="s">
        <v>251</v>
      </c>
      <c r="Y3651" s="5">
        <v>43556</v>
      </c>
      <c r="Z3651" s="4">
        <v>405.91462194444438</v>
      </c>
      <c r="AA3651" s="5">
        <v>43556</v>
      </c>
      <c r="AB3651" s="4">
        <v>292258.52779999998</v>
      </c>
      <c r="AC3651" s="4">
        <v>20.830726568931542</v>
      </c>
      <c r="AD3651" s="4">
        <v>48.559199999999997</v>
      </c>
      <c r="AE3651" s="4">
        <v>0</v>
      </c>
      <c r="AF3651" s="4">
        <v>48.559199999999997</v>
      </c>
      <c r="AG3651" s="4">
        <v>0</v>
      </c>
      <c r="AH3651" s="4" t="s">
        <v>13</v>
      </c>
      <c r="AI3651" s="4">
        <v>3.8360381499999998</v>
      </c>
      <c r="AJ3651" s="4">
        <v>151</v>
      </c>
      <c r="AK3651" s="4" t="s">
        <v>12</v>
      </c>
      <c r="AL3651" s="1">
        <v>43556</v>
      </c>
      <c r="AM3651" t="s">
        <v>11</v>
      </c>
      <c r="AN3651">
        <v>2019</v>
      </c>
      <c r="AO3651">
        <v>4</v>
      </c>
      <c r="AP3651" s="6">
        <v>186.27494373347997</v>
      </c>
      <c r="AQ3651" s="6">
        <v>54440440.821574688</v>
      </c>
      <c r="AR3651" s="7">
        <v>41640</v>
      </c>
      <c r="AS3651" s="7">
        <v>47848</v>
      </c>
      <c r="AT3651" s="6">
        <v>0</v>
      </c>
      <c r="AU3651" s="6">
        <v>1</v>
      </c>
      <c r="AV3651" s="7">
        <v>42005</v>
      </c>
      <c r="AW3651" s="7">
        <v>42370</v>
      </c>
      <c r="AX3651" s="6">
        <v>151</v>
      </c>
      <c r="AY3651" s="6">
        <v>44131037.697799996</v>
      </c>
      <c r="AZ3651" s="6">
        <v>186.27494373347997</v>
      </c>
      <c r="BA3651" s="6">
        <v>54440440.821574688</v>
      </c>
      <c r="BB3651" s="6">
        <v>151</v>
      </c>
      <c r="BC3651">
        <v>44131037.697799996</v>
      </c>
      <c r="BD3651">
        <v>185.78964805464275</v>
      </c>
      <c r="BE3651"/>
    </row>
    <row r="3652" spans="12:57" hidden="1" x14ac:dyDescent="0.3">
      <c r="L3652">
        <v>3187413</v>
      </c>
      <c r="M3652">
        <v>3198697</v>
      </c>
      <c r="N3652" t="s">
        <v>12</v>
      </c>
      <c r="O3652" s="1">
        <v>42002</v>
      </c>
      <c r="P3652" t="s">
        <v>18</v>
      </c>
      <c r="Q3652">
        <v>1</v>
      </c>
      <c r="R3652" s="1">
        <v>41709</v>
      </c>
      <c r="S3652" s="4" t="s">
        <v>17</v>
      </c>
      <c r="T3652" s="4">
        <v>2218</v>
      </c>
      <c r="U3652" s="4" t="s">
        <v>16</v>
      </c>
      <c r="V3652" s="4" t="s">
        <v>15</v>
      </c>
      <c r="W3652" s="4" t="s">
        <v>14</v>
      </c>
      <c r="X3652" s="4" t="s">
        <v>251</v>
      </c>
      <c r="Y3652" s="5">
        <v>43617</v>
      </c>
      <c r="Z3652" s="4">
        <v>405.91462194444438</v>
      </c>
      <c r="AA3652" s="5">
        <v>43617</v>
      </c>
      <c r="AB3652" s="4">
        <v>292258.52779999998</v>
      </c>
      <c r="AC3652" s="4">
        <v>20.830726569010064</v>
      </c>
      <c r="AD3652" s="4">
        <v>47.987000000000002</v>
      </c>
      <c r="AE3652" s="4">
        <v>0</v>
      </c>
      <c r="AF3652" s="4">
        <v>47.987000000000002</v>
      </c>
      <c r="AG3652" s="4">
        <v>0</v>
      </c>
      <c r="AH3652" s="4" t="s">
        <v>13</v>
      </c>
      <c r="AI3652" s="4">
        <v>3.8817784</v>
      </c>
      <c r="AJ3652" s="4">
        <v>151</v>
      </c>
      <c r="AK3652" s="4" t="s">
        <v>12</v>
      </c>
      <c r="AL3652" s="1">
        <v>43617</v>
      </c>
      <c r="AM3652" t="s">
        <v>11</v>
      </c>
      <c r="AN3652">
        <v>2019</v>
      </c>
      <c r="AO3652">
        <v>6</v>
      </c>
      <c r="AP3652" s="6">
        <v>186.27490008079999</v>
      </c>
      <c r="AQ3652" s="6">
        <v>54440428.063706703</v>
      </c>
      <c r="AR3652" s="7">
        <v>41640</v>
      </c>
      <c r="AS3652" s="7">
        <v>47848</v>
      </c>
      <c r="AT3652" s="6">
        <v>0</v>
      </c>
      <c r="AU3652" s="6">
        <v>1</v>
      </c>
      <c r="AV3652" s="7">
        <v>42005</v>
      </c>
      <c r="AW3652" s="7">
        <v>42370</v>
      </c>
      <c r="AX3652" s="6">
        <v>151</v>
      </c>
      <c r="AY3652" s="6">
        <v>44131037.697799996</v>
      </c>
      <c r="AZ3652" s="6">
        <v>186.27490008079999</v>
      </c>
      <c r="BA3652" s="6">
        <v>54440428.063706703</v>
      </c>
      <c r="BB3652" s="6">
        <v>151</v>
      </c>
      <c r="BC3652">
        <v>44131037.697799996</v>
      </c>
      <c r="BD3652">
        <v>185.78964805464275</v>
      </c>
      <c r="BE3652"/>
    </row>
    <row r="3653" spans="12:57" hidden="1" x14ac:dyDescent="0.3">
      <c r="L3653">
        <v>3187413</v>
      </c>
      <c r="M3653">
        <v>3198697</v>
      </c>
      <c r="N3653" t="s">
        <v>12</v>
      </c>
      <c r="O3653" s="1">
        <v>42002</v>
      </c>
      <c r="P3653" t="s">
        <v>18</v>
      </c>
      <c r="Q3653">
        <v>1</v>
      </c>
      <c r="R3653" s="1">
        <v>41709</v>
      </c>
      <c r="S3653" s="4" t="s">
        <v>17</v>
      </c>
      <c r="T3653" s="4">
        <v>2218</v>
      </c>
      <c r="U3653" s="4" t="s">
        <v>16</v>
      </c>
      <c r="V3653" s="4" t="s">
        <v>15</v>
      </c>
      <c r="W3653" s="4" t="s">
        <v>14</v>
      </c>
      <c r="X3653" s="4" t="s">
        <v>251</v>
      </c>
      <c r="Y3653" s="5">
        <v>43647</v>
      </c>
      <c r="Z3653" s="4">
        <v>407.20134489247312</v>
      </c>
      <c r="AA3653" s="5">
        <v>43647</v>
      </c>
      <c r="AB3653" s="4">
        <v>302957.80060000002</v>
      </c>
      <c r="AC3653" s="4">
        <v>21.593317237741918</v>
      </c>
      <c r="AD3653" s="4">
        <v>47.710500000000003</v>
      </c>
      <c r="AE3653" s="4">
        <v>0</v>
      </c>
      <c r="AF3653" s="4">
        <v>47.710500000000003</v>
      </c>
      <c r="AG3653" s="4">
        <v>0</v>
      </c>
      <c r="AH3653" s="4" t="s">
        <v>13</v>
      </c>
      <c r="AI3653" s="4">
        <v>3.9042736100000002</v>
      </c>
      <c r="AJ3653" s="4">
        <v>151</v>
      </c>
      <c r="AK3653" s="4" t="s">
        <v>12</v>
      </c>
      <c r="AL3653" s="1">
        <v>43647</v>
      </c>
      <c r="AM3653" t="s">
        <v>11</v>
      </c>
      <c r="AN3653">
        <v>2019</v>
      </c>
      <c r="AO3653">
        <v>7</v>
      </c>
      <c r="AP3653" s="6">
        <v>186.27484606990501</v>
      </c>
      <c r="AQ3653" s="6">
        <v>56433417.672441982</v>
      </c>
      <c r="AR3653" s="7">
        <v>41640</v>
      </c>
      <c r="AS3653" s="7">
        <v>47848</v>
      </c>
      <c r="AT3653" s="6">
        <v>0</v>
      </c>
      <c r="AU3653" s="6">
        <v>1</v>
      </c>
      <c r="AV3653" s="7">
        <v>42005</v>
      </c>
      <c r="AW3653" s="7">
        <v>42370</v>
      </c>
      <c r="AX3653" s="6">
        <v>151</v>
      </c>
      <c r="AY3653" s="6">
        <v>45746627.890600003</v>
      </c>
      <c r="AZ3653" s="6">
        <v>186.27484606990501</v>
      </c>
      <c r="BA3653" s="6">
        <v>56433417.672441982</v>
      </c>
      <c r="BB3653" s="6">
        <v>151</v>
      </c>
      <c r="BC3653">
        <v>45746627.890600003</v>
      </c>
      <c r="BD3653">
        <v>185.78964805464275</v>
      </c>
      <c r="BE3653"/>
    </row>
    <row r="3654" spans="12:57" hidden="1" x14ac:dyDescent="0.3">
      <c r="L3654">
        <v>3187413</v>
      </c>
      <c r="M3654">
        <v>3198697</v>
      </c>
      <c r="N3654" t="s">
        <v>12</v>
      </c>
      <c r="O3654" s="1">
        <v>42002</v>
      </c>
      <c r="P3654" t="s">
        <v>18</v>
      </c>
      <c r="Q3654">
        <v>1</v>
      </c>
      <c r="R3654" s="1">
        <v>41709</v>
      </c>
      <c r="S3654" s="4" t="s">
        <v>17</v>
      </c>
      <c r="T3654" s="4">
        <v>2218</v>
      </c>
      <c r="U3654" s="4" t="s">
        <v>16</v>
      </c>
      <c r="V3654" s="4" t="s">
        <v>15</v>
      </c>
      <c r="W3654" s="4" t="s">
        <v>14</v>
      </c>
      <c r="X3654" s="4" t="s">
        <v>251</v>
      </c>
      <c r="Y3654" s="5">
        <v>43800</v>
      </c>
      <c r="Z3654" s="4">
        <v>407.20134462365587</v>
      </c>
      <c r="AA3654" s="5">
        <v>43800</v>
      </c>
      <c r="AB3654" s="4">
        <v>302957.80040000001</v>
      </c>
      <c r="AC3654" s="4">
        <v>21.593317223423345</v>
      </c>
      <c r="AD3654" s="4">
        <v>46.348599999999998</v>
      </c>
      <c r="AE3654" s="4">
        <v>0</v>
      </c>
      <c r="AF3654" s="4">
        <v>46.348599999999998</v>
      </c>
      <c r="AG3654" s="4">
        <v>0</v>
      </c>
      <c r="AH3654" s="4" t="s">
        <v>13</v>
      </c>
      <c r="AI3654" s="4">
        <v>4.0189991599999999</v>
      </c>
      <c r="AJ3654" s="4">
        <v>151</v>
      </c>
      <c r="AK3654" s="4" t="s">
        <v>12</v>
      </c>
      <c r="AL3654" s="1">
        <v>43800</v>
      </c>
      <c r="AM3654" t="s">
        <v>11</v>
      </c>
      <c r="AN3654">
        <v>2019</v>
      </c>
      <c r="AO3654">
        <v>12</v>
      </c>
      <c r="AP3654" s="6">
        <v>186.27498446717598</v>
      </c>
      <c r="AQ3654" s="6">
        <v>56433459.563719802</v>
      </c>
      <c r="AR3654" s="7">
        <v>41640</v>
      </c>
      <c r="AS3654" s="7">
        <v>47848</v>
      </c>
      <c r="AT3654" s="6">
        <v>0</v>
      </c>
      <c r="AU3654" s="6">
        <v>1</v>
      </c>
      <c r="AV3654" s="7">
        <v>42005</v>
      </c>
      <c r="AW3654" s="7">
        <v>42370</v>
      </c>
      <c r="AX3654" s="6">
        <v>151</v>
      </c>
      <c r="AY3654" s="6">
        <v>45746627.860399999</v>
      </c>
      <c r="AZ3654" s="6">
        <v>186.27498446717598</v>
      </c>
      <c r="BA3654" s="6">
        <v>56433459.563719802</v>
      </c>
      <c r="BB3654" s="6">
        <v>151</v>
      </c>
      <c r="BC3654">
        <v>45746627.860399999</v>
      </c>
      <c r="BD3654">
        <v>185.78964805464275</v>
      </c>
      <c r="BE3654"/>
    </row>
    <row r="3655" spans="12:57" hidden="1" x14ac:dyDescent="0.3">
      <c r="L3655">
        <v>3187413</v>
      </c>
      <c r="M3655">
        <v>3198697</v>
      </c>
      <c r="N3655" t="s">
        <v>12</v>
      </c>
      <c r="O3655" s="1">
        <v>42002</v>
      </c>
      <c r="P3655" t="s">
        <v>18</v>
      </c>
      <c r="Q3655">
        <v>1</v>
      </c>
      <c r="R3655" s="1">
        <v>41709</v>
      </c>
      <c r="S3655" s="4" t="s">
        <v>17</v>
      </c>
      <c r="T3655" s="4">
        <v>2218</v>
      </c>
      <c r="U3655" s="4" t="s">
        <v>16</v>
      </c>
      <c r="V3655" s="4" t="s">
        <v>15</v>
      </c>
      <c r="W3655" s="4" t="s">
        <v>14</v>
      </c>
      <c r="X3655" s="4" t="s">
        <v>251</v>
      </c>
      <c r="Y3655" s="5">
        <v>44256</v>
      </c>
      <c r="Z3655" s="4">
        <v>815.75135443548379</v>
      </c>
      <c r="AA3655" s="5">
        <v>44256</v>
      </c>
      <c r="AB3655" s="4">
        <v>606919.00769999996</v>
      </c>
      <c r="AC3655" s="4">
        <v>49.893415709424907</v>
      </c>
      <c r="AD3655" s="4">
        <v>45.137900000000002</v>
      </c>
      <c r="AE3655" s="4">
        <v>0</v>
      </c>
      <c r="AF3655" s="4">
        <v>45.137900000000002</v>
      </c>
      <c r="AG3655" s="4">
        <v>0</v>
      </c>
      <c r="AH3655" s="4" t="s">
        <v>13</v>
      </c>
      <c r="AI3655" s="4">
        <v>4.3690094300000002</v>
      </c>
      <c r="AJ3655" s="4">
        <v>145</v>
      </c>
      <c r="AK3655" s="4" t="s">
        <v>12</v>
      </c>
      <c r="AL3655" s="1">
        <v>44256</v>
      </c>
      <c r="AM3655" t="s">
        <v>11</v>
      </c>
      <c r="AN3655">
        <v>2021</v>
      </c>
      <c r="AO3655">
        <v>3</v>
      </c>
      <c r="AP3655" s="6">
        <v>197.20791075039702</v>
      </c>
      <c r="AQ3655" s="6">
        <v>119689229.50322111</v>
      </c>
      <c r="AR3655" s="7">
        <v>41640</v>
      </c>
      <c r="AS3655" s="7">
        <v>47848</v>
      </c>
      <c r="AT3655" s="6">
        <v>0</v>
      </c>
      <c r="AU3655" s="6">
        <v>1</v>
      </c>
      <c r="AV3655" s="7">
        <v>42005</v>
      </c>
      <c r="AW3655" s="7">
        <v>42370</v>
      </c>
      <c r="AX3655" s="6">
        <v>145</v>
      </c>
      <c r="AY3655" s="6">
        <v>88003256.11649999</v>
      </c>
      <c r="AZ3655" s="6">
        <v>197.20791075039702</v>
      </c>
      <c r="BA3655" s="6">
        <v>119689229.50322111</v>
      </c>
      <c r="BB3655" s="6">
        <v>145</v>
      </c>
      <c r="BC3655">
        <v>88003256.11649999</v>
      </c>
      <c r="BD3655">
        <v>196.6940752340987</v>
      </c>
      <c r="BE3655"/>
    </row>
    <row r="3656" spans="12:57" hidden="1" x14ac:dyDescent="0.3">
      <c r="L3656">
        <v>3187413</v>
      </c>
      <c r="M3656">
        <v>3198697</v>
      </c>
      <c r="N3656" t="s">
        <v>12</v>
      </c>
      <c r="O3656" s="1">
        <v>42002</v>
      </c>
      <c r="P3656" t="s">
        <v>18</v>
      </c>
      <c r="Q3656">
        <v>1</v>
      </c>
      <c r="R3656" s="1">
        <v>41709</v>
      </c>
      <c r="S3656" s="4" t="s">
        <v>17</v>
      </c>
      <c r="T3656" s="4">
        <v>2218</v>
      </c>
      <c r="U3656" s="4" t="s">
        <v>16</v>
      </c>
      <c r="V3656" s="4" t="s">
        <v>15</v>
      </c>
      <c r="W3656" s="4" t="s">
        <v>14</v>
      </c>
      <c r="X3656" s="4" t="s">
        <v>251</v>
      </c>
      <c r="Y3656" s="5">
        <v>44531</v>
      </c>
      <c r="Z3656" s="4">
        <v>815.75135443548379</v>
      </c>
      <c r="AA3656" s="5">
        <v>44531</v>
      </c>
      <c r="AB3656" s="4">
        <v>606919.00769999996</v>
      </c>
      <c r="AC3656" s="4">
        <v>49.893415709322191</v>
      </c>
      <c r="AD3656" s="4">
        <v>43.0548</v>
      </c>
      <c r="AE3656" s="4">
        <v>0</v>
      </c>
      <c r="AF3656" s="4">
        <v>43.0548</v>
      </c>
      <c r="AG3656" s="4">
        <v>0</v>
      </c>
      <c r="AH3656" s="4" t="s">
        <v>13</v>
      </c>
      <c r="AI3656" s="4">
        <v>4.5803849300000001</v>
      </c>
      <c r="AJ3656" s="4">
        <v>145</v>
      </c>
      <c r="AK3656" s="4" t="s">
        <v>12</v>
      </c>
      <c r="AL3656" s="1">
        <v>44531</v>
      </c>
      <c r="AM3656" t="s">
        <v>11</v>
      </c>
      <c r="AN3656">
        <v>2021</v>
      </c>
      <c r="AO3656">
        <v>12</v>
      </c>
      <c r="AP3656" s="6">
        <v>197.20755708416399</v>
      </c>
      <c r="AQ3656" s="6">
        <v>119689014.85646191</v>
      </c>
      <c r="AR3656" s="7">
        <v>41640</v>
      </c>
      <c r="AS3656" s="7">
        <v>47848</v>
      </c>
      <c r="AT3656" s="6">
        <v>0</v>
      </c>
      <c r="AU3656" s="6">
        <v>1</v>
      </c>
      <c r="AV3656" s="7">
        <v>42005</v>
      </c>
      <c r="AW3656" s="7">
        <v>42370</v>
      </c>
      <c r="AX3656" s="6">
        <v>145</v>
      </c>
      <c r="AY3656" s="6">
        <v>88003256.11649999</v>
      </c>
      <c r="AZ3656" s="6">
        <v>197.20755708416399</v>
      </c>
      <c r="BA3656" s="6">
        <v>119689014.85646191</v>
      </c>
      <c r="BB3656" s="6">
        <v>145</v>
      </c>
      <c r="BC3656">
        <v>88003256.11649999</v>
      </c>
      <c r="BD3656">
        <v>196.6940752340987</v>
      </c>
      <c r="BE3656"/>
    </row>
    <row r="3657" spans="12:57" hidden="1" x14ac:dyDescent="0.3">
      <c r="L3657">
        <v>3187413</v>
      </c>
      <c r="M3657">
        <v>3198697</v>
      </c>
      <c r="N3657" t="s">
        <v>12</v>
      </c>
      <c r="O3657" s="1">
        <v>42002</v>
      </c>
      <c r="P3657" t="s">
        <v>18</v>
      </c>
      <c r="Q3657">
        <v>1</v>
      </c>
      <c r="R3657" s="1">
        <v>41709</v>
      </c>
      <c r="S3657" s="4" t="s">
        <v>17</v>
      </c>
      <c r="T3657" s="4">
        <v>2218</v>
      </c>
      <c r="U3657" s="4" t="s">
        <v>16</v>
      </c>
      <c r="V3657" s="4" t="s">
        <v>15</v>
      </c>
      <c r="W3657" s="4" t="s">
        <v>14</v>
      </c>
      <c r="X3657" s="4" t="s">
        <v>251</v>
      </c>
      <c r="Y3657" s="5">
        <v>44774</v>
      </c>
      <c r="Z3657" s="4">
        <v>840.05135443548374</v>
      </c>
      <c r="AA3657" s="5">
        <v>44774</v>
      </c>
      <c r="AB3657" s="4">
        <v>624998.20770000003</v>
      </c>
      <c r="AC3657" s="4">
        <v>57.542522486262705</v>
      </c>
      <c r="AD3657" s="4">
        <v>43.436399999999999</v>
      </c>
      <c r="AE3657" s="4">
        <v>0</v>
      </c>
      <c r="AF3657" s="4">
        <v>43.436399999999999</v>
      </c>
      <c r="AG3657" s="4">
        <v>0</v>
      </c>
      <c r="AH3657" s="4" t="s">
        <v>13</v>
      </c>
      <c r="AI3657" s="4">
        <v>4.7671640200000001</v>
      </c>
      <c r="AJ3657" s="4">
        <v>145</v>
      </c>
      <c r="AK3657" s="4" t="s">
        <v>12</v>
      </c>
      <c r="AL3657" s="1">
        <v>44774</v>
      </c>
      <c r="AM3657" t="s">
        <v>11</v>
      </c>
      <c r="AN3657">
        <v>2022</v>
      </c>
      <c r="AO3657">
        <v>8</v>
      </c>
      <c r="AP3657" s="6">
        <v>207.068443238328</v>
      </c>
      <c r="AQ3657" s="6">
        <v>129417405.89518419</v>
      </c>
      <c r="AR3657" s="7">
        <v>41640</v>
      </c>
      <c r="AS3657" s="7">
        <v>47848</v>
      </c>
      <c r="AT3657" s="6">
        <v>0</v>
      </c>
      <c r="AU3657" s="6">
        <v>1</v>
      </c>
      <c r="AV3657" s="7">
        <v>42005</v>
      </c>
      <c r="AW3657" s="7">
        <v>42370</v>
      </c>
      <c r="AX3657" s="6">
        <v>145</v>
      </c>
      <c r="AY3657" s="6">
        <v>90624740.116500005</v>
      </c>
      <c r="AZ3657" s="6">
        <v>207.068443238328</v>
      </c>
      <c r="BA3657" s="6">
        <v>129417405.89518419</v>
      </c>
      <c r="BB3657" s="6">
        <v>145</v>
      </c>
      <c r="BC3657">
        <v>90624740.116500005</v>
      </c>
      <c r="BD3657">
        <v>206.52870105250332</v>
      </c>
      <c r="BE3657"/>
    </row>
    <row r="3658" spans="12:57" hidden="1" x14ac:dyDescent="0.3">
      <c r="L3658">
        <v>3187413</v>
      </c>
      <c r="M3658">
        <v>3198697</v>
      </c>
      <c r="N3658" t="s">
        <v>12</v>
      </c>
      <c r="O3658" s="1">
        <v>42002</v>
      </c>
      <c r="P3658" t="s">
        <v>18</v>
      </c>
      <c r="Q3658">
        <v>1</v>
      </c>
      <c r="R3658" s="1">
        <v>41709</v>
      </c>
      <c r="S3658" s="4" t="s">
        <v>17</v>
      </c>
      <c r="T3658" s="4">
        <v>2218</v>
      </c>
      <c r="U3658" s="4" t="s">
        <v>16</v>
      </c>
      <c r="V3658" s="4" t="s">
        <v>15</v>
      </c>
      <c r="W3658" s="4" t="s">
        <v>14</v>
      </c>
      <c r="X3658" s="4" t="s">
        <v>251</v>
      </c>
      <c r="Y3658" s="5">
        <v>44835</v>
      </c>
      <c r="Z3658" s="4">
        <v>840.0513545698924</v>
      </c>
      <c r="AA3658" s="5">
        <v>44835</v>
      </c>
      <c r="AB3658" s="4">
        <v>624998.20779999997</v>
      </c>
      <c r="AC3658" s="4">
        <v>57.542522495324178</v>
      </c>
      <c r="AD3658" s="4">
        <v>43.013300000000001</v>
      </c>
      <c r="AE3658" s="4">
        <v>0</v>
      </c>
      <c r="AF3658" s="4">
        <v>43.013300000000001</v>
      </c>
      <c r="AG3658" s="4">
        <v>0</v>
      </c>
      <c r="AH3658" s="4" t="s">
        <v>13</v>
      </c>
      <c r="AI3658" s="4">
        <v>4.8140509500000004</v>
      </c>
      <c r="AJ3658" s="4">
        <v>145</v>
      </c>
      <c r="AK3658" s="4" t="s">
        <v>12</v>
      </c>
      <c r="AL3658" s="1">
        <v>44835</v>
      </c>
      <c r="AM3658" t="s">
        <v>11</v>
      </c>
      <c r="AN3658">
        <v>2022</v>
      </c>
      <c r="AO3658">
        <v>10</v>
      </c>
      <c r="AP3658" s="6">
        <v>207.06821772763502</v>
      </c>
      <c r="AQ3658" s="6">
        <v>129417264.97211207</v>
      </c>
      <c r="AR3658" s="7">
        <v>41640</v>
      </c>
      <c r="AS3658" s="7">
        <v>47848</v>
      </c>
      <c r="AT3658" s="6">
        <v>0</v>
      </c>
      <c r="AU3658" s="6">
        <v>1</v>
      </c>
      <c r="AV3658" s="7">
        <v>42005</v>
      </c>
      <c r="AW3658" s="7">
        <v>42370</v>
      </c>
      <c r="AX3658" s="6">
        <v>145</v>
      </c>
      <c r="AY3658" s="6">
        <v>90624740.130999997</v>
      </c>
      <c r="AZ3658" s="6">
        <v>207.06821772763502</v>
      </c>
      <c r="BA3658" s="6">
        <v>129417264.97211207</v>
      </c>
      <c r="BB3658" s="6">
        <v>145</v>
      </c>
      <c r="BC3658">
        <v>90624740.130999997</v>
      </c>
      <c r="BD3658">
        <v>206.52870105250332</v>
      </c>
      <c r="BE3658"/>
    </row>
    <row r="3659" spans="12:57" hidden="1" x14ac:dyDescent="0.3">
      <c r="L3659">
        <v>3187413</v>
      </c>
      <c r="M3659">
        <v>3198697</v>
      </c>
      <c r="N3659" t="s">
        <v>12</v>
      </c>
      <c r="O3659" s="1">
        <v>42002</v>
      </c>
      <c r="P3659" t="s">
        <v>18</v>
      </c>
      <c r="Q3659">
        <v>1</v>
      </c>
      <c r="R3659" s="1">
        <v>41709</v>
      </c>
      <c r="S3659" s="4" t="s">
        <v>17</v>
      </c>
      <c r="T3659" s="4">
        <v>2218</v>
      </c>
      <c r="U3659" s="4" t="s">
        <v>16</v>
      </c>
      <c r="V3659" s="4" t="s">
        <v>15</v>
      </c>
      <c r="W3659" s="4" t="s">
        <v>14</v>
      </c>
      <c r="X3659" s="4" t="s">
        <v>251</v>
      </c>
      <c r="Y3659" s="5">
        <v>45078</v>
      </c>
      <c r="Z3659" s="4">
        <v>840.05135430555549</v>
      </c>
      <c r="AA3659" s="5">
        <v>45078</v>
      </c>
      <c r="AB3659" s="4">
        <v>604836.97510000004</v>
      </c>
      <c r="AC3659" s="4">
        <v>61.948310245302892</v>
      </c>
      <c r="AD3659" s="4">
        <v>43.4771</v>
      </c>
      <c r="AE3659" s="4">
        <v>0</v>
      </c>
      <c r="AF3659" s="4">
        <v>43.4771</v>
      </c>
      <c r="AG3659" s="4">
        <v>0</v>
      </c>
      <c r="AH3659" s="4" t="s">
        <v>13</v>
      </c>
      <c r="AI3659" s="4">
        <v>5.0008300300000004</v>
      </c>
      <c r="AJ3659" s="4">
        <v>145</v>
      </c>
      <c r="AK3659" s="4" t="s">
        <v>12</v>
      </c>
      <c r="AL3659" s="1">
        <v>45078</v>
      </c>
      <c r="AM3659" t="s">
        <v>11</v>
      </c>
      <c r="AN3659">
        <v>2023</v>
      </c>
      <c r="AO3659">
        <v>6</v>
      </c>
      <c r="AP3659" s="6">
        <v>217.42158729731301</v>
      </c>
      <c r="AQ3659" s="6">
        <v>131504615.18234739</v>
      </c>
      <c r="AR3659" s="7">
        <v>41640</v>
      </c>
      <c r="AS3659" s="7">
        <v>47848</v>
      </c>
      <c r="AT3659" s="6">
        <v>0</v>
      </c>
      <c r="AU3659" s="6">
        <v>1</v>
      </c>
      <c r="AV3659" s="7">
        <v>42005</v>
      </c>
      <c r="AW3659" s="7">
        <v>42370</v>
      </c>
      <c r="AX3659" s="6">
        <v>145</v>
      </c>
      <c r="AY3659" s="6">
        <v>87701361.389500007</v>
      </c>
      <c r="AZ3659" s="6">
        <v>217.42158729731301</v>
      </c>
      <c r="BA3659" s="6">
        <v>131504615.18234739</v>
      </c>
      <c r="BB3659" s="6">
        <v>145</v>
      </c>
      <c r="BC3659">
        <v>87701361.389500007</v>
      </c>
      <c r="BD3659">
        <v>216.85514909567854</v>
      </c>
      <c r="BE3659"/>
    </row>
    <row r="3660" spans="12:57" hidden="1" x14ac:dyDescent="0.3">
      <c r="L3660">
        <v>3187413</v>
      </c>
      <c r="M3660">
        <v>3198697</v>
      </c>
      <c r="N3660" t="s">
        <v>12</v>
      </c>
      <c r="O3660" s="1">
        <v>42002</v>
      </c>
      <c r="P3660" t="s">
        <v>18</v>
      </c>
      <c r="Q3660">
        <v>1</v>
      </c>
      <c r="R3660" s="1">
        <v>41709</v>
      </c>
      <c r="S3660" s="4" t="s">
        <v>17</v>
      </c>
      <c r="T3660" s="4">
        <v>2218</v>
      </c>
      <c r="U3660" s="4" t="s">
        <v>16</v>
      </c>
      <c r="V3660" s="4" t="s">
        <v>15</v>
      </c>
      <c r="W3660" s="4" t="s">
        <v>14</v>
      </c>
      <c r="X3660" s="4" t="s">
        <v>251</v>
      </c>
      <c r="Y3660" s="5">
        <v>45139</v>
      </c>
      <c r="Z3660" s="4">
        <v>840.05135443548374</v>
      </c>
      <c r="AA3660" s="5">
        <v>45139</v>
      </c>
      <c r="AB3660" s="4">
        <v>624998.20770000003</v>
      </c>
      <c r="AC3660" s="4">
        <v>64.013253930047497</v>
      </c>
      <c r="AD3660" s="4">
        <v>43.0732</v>
      </c>
      <c r="AE3660" s="4">
        <v>0</v>
      </c>
      <c r="AF3660" s="4">
        <v>43.0732</v>
      </c>
      <c r="AG3660" s="4">
        <v>0</v>
      </c>
      <c r="AH3660" s="4" t="s">
        <v>13</v>
      </c>
      <c r="AI3660" s="4">
        <v>5.0477169599999998</v>
      </c>
      <c r="AJ3660" s="4">
        <v>145</v>
      </c>
      <c r="AK3660" s="4" t="s">
        <v>12</v>
      </c>
      <c r="AL3660" s="1">
        <v>45139</v>
      </c>
      <c r="AM3660" t="s">
        <v>11</v>
      </c>
      <c r="AN3660">
        <v>2023</v>
      </c>
      <c r="AO3660">
        <v>8</v>
      </c>
      <c r="AP3660" s="6">
        <v>217.42132216147201</v>
      </c>
      <c r="AQ3660" s="6">
        <v>135887936.6666843</v>
      </c>
      <c r="AR3660" s="7">
        <v>41640</v>
      </c>
      <c r="AS3660" s="7">
        <v>47848</v>
      </c>
      <c r="AT3660" s="6">
        <v>0</v>
      </c>
      <c r="AU3660" s="6">
        <v>1</v>
      </c>
      <c r="AV3660" s="7">
        <v>42005</v>
      </c>
      <c r="AW3660" s="7">
        <v>42370</v>
      </c>
      <c r="AX3660" s="6">
        <v>145</v>
      </c>
      <c r="AY3660" s="6">
        <v>90624740.116500005</v>
      </c>
      <c r="AZ3660" s="6">
        <v>217.42132216147201</v>
      </c>
      <c r="BA3660" s="6">
        <v>135887936.6666843</v>
      </c>
      <c r="BB3660" s="6">
        <v>145</v>
      </c>
      <c r="BC3660">
        <v>90624740.116500005</v>
      </c>
      <c r="BD3660">
        <v>216.85514909567854</v>
      </c>
      <c r="BE3660"/>
    </row>
    <row r="3661" spans="12:57" hidden="1" x14ac:dyDescent="0.3">
      <c r="L3661">
        <v>3187413</v>
      </c>
      <c r="M3661">
        <v>3198697</v>
      </c>
      <c r="N3661" t="s">
        <v>12</v>
      </c>
      <c r="O3661" s="1">
        <v>42002</v>
      </c>
      <c r="P3661" t="s">
        <v>18</v>
      </c>
      <c r="Q3661">
        <v>1</v>
      </c>
      <c r="R3661" s="1">
        <v>41709</v>
      </c>
      <c r="S3661" s="4" t="s">
        <v>17</v>
      </c>
      <c r="T3661" s="4">
        <v>2218</v>
      </c>
      <c r="U3661" s="4" t="s">
        <v>16</v>
      </c>
      <c r="V3661" s="4" t="s">
        <v>15</v>
      </c>
      <c r="W3661" s="4" t="s">
        <v>14</v>
      </c>
      <c r="X3661" s="4" t="s">
        <v>251</v>
      </c>
      <c r="Y3661" s="5">
        <v>45231</v>
      </c>
      <c r="Z3661" s="4">
        <v>840.05135430555549</v>
      </c>
      <c r="AA3661" s="5">
        <v>45231</v>
      </c>
      <c r="AB3661" s="4">
        <v>604836.97510000004</v>
      </c>
      <c r="AC3661" s="4">
        <v>61.948310245399348</v>
      </c>
      <c r="AD3661" s="4">
        <v>42.478099999999998</v>
      </c>
      <c r="AE3661" s="4">
        <v>0</v>
      </c>
      <c r="AF3661" s="4">
        <v>42.478099999999998</v>
      </c>
      <c r="AG3661" s="4">
        <v>0</v>
      </c>
      <c r="AH3661" s="4" t="s">
        <v>13</v>
      </c>
      <c r="AI3661" s="4">
        <v>5.1184316799999996</v>
      </c>
      <c r="AJ3661" s="4">
        <v>145</v>
      </c>
      <c r="AK3661" s="4" t="s">
        <v>12</v>
      </c>
      <c r="AL3661" s="1">
        <v>45231</v>
      </c>
      <c r="AM3661" t="s">
        <v>11</v>
      </c>
      <c r="AN3661">
        <v>2023</v>
      </c>
      <c r="AO3661">
        <v>11</v>
      </c>
      <c r="AP3661" s="6">
        <v>217.42125274620798</v>
      </c>
      <c r="AQ3661" s="6">
        <v>131504412.83346902</v>
      </c>
      <c r="AR3661" s="7">
        <v>41640</v>
      </c>
      <c r="AS3661" s="7">
        <v>47848</v>
      </c>
      <c r="AT3661" s="6">
        <v>0</v>
      </c>
      <c r="AU3661" s="6">
        <v>1</v>
      </c>
      <c r="AV3661" s="7">
        <v>42005</v>
      </c>
      <c r="AW3661" s="7">
        <v>42370</v>
      </c>
      <c r="AX3661" s="6">
        <v>145</v>
      </c>
      <c r="AY3661" s="6">
        <v>87701361.389500007</v>
      </c>
      <c r="AZ3661" s="6">
        <v>217.42125274620798</v>
      </c>
      <c r="BA3661" s="6">
        <v>131504412.83346902</v>
      </c>
      <c r="BB3661" s="6">
        <v>145</v>
      </c>
      <c r="BC3661">
        <v>87701361.389500007</v>
      </c>
      <c r="BD3661">
        <v>216.85514909567854</v>
      </c>
      <c r="BE3661"/>
    </row>
    <row r="3662" spans="12:57" hidden="1" x14ac:dyDescent="0.3">
      <c r="L3662">
        <v>3187413</v>
      </c>
      <c r="M3662">
        <v>3198697</v>
      </c>
      <c r="N3662" t="s">
        <v>12</v>
      </c>
      <c r="O3662" s="1">
        <v>42002</v>
      </c>
      <c r="P3662" t="s">
        <v>18</v>
      </c>
      <c r="Q3662">
        <v>1</v>
      </c>
      <c r="R3662" s="1">
        <v>41709</v>
      </c>
      <c r="S3662" s="4" t="s">
        <v>17</v>
      </c>
      <c r="T3662" s="4">
        <v>2218</v>
      </c>
      <c r="U3662" s="4" t="s">
        <v>16</v>
      </c>
      <c r="V3662" s="4" t="s">
        <v>15</v>
      </c>
      <c r="W3662" s="4" t="s">
        <v>14</v>
      </c>
      <c r="X3662" s="4" t="s">
        <v>251</v>
      </c>
      <c r="Y3662" s="5">
        <v>45383</v>
      </c>
      <c r="Z3662" s="4">
        <v>840.05135430555549</v>
      </c>
      <c r="AA3662" s="5">
        <v>45383</v>
      </c>
      <c r="AB3662" s="4">
        <v>604836.97510000004</v>
      </c>
      <c r="AC3662" s="4">
        <v>68.523674452425041</v>
      </c>
      <c r="AD3662" s="4">
        <v>43.606699999999996</v>
      </c>
      <c r="AE3662" s="4">
        <v>0</v>
      </c>
      <c r="AF3662" s="4">
        <v>43.606699999999996</v>
      </c>
      <c r="AG3662" s="4">
        <v>0</v>
      </c>
      <c r="AH3662" s="4" t="s">
        <v>13</v>
      </c>
      <c r="AI3662" s="4">
        <v>5.2352646800000002</v>
      </c>
      <c r="AJ3662" s="4">
        <v>145</v>
      </c>
      <c r="AK3662" s="4" t="s">
        <v>12</v>
      </c>
      <c r="AL3662" s="1">
        <v>45383</v>
      </c>
      <c r="AM3662" t="s">
        <v>11</v>
      </c>
      <c r="AN3662">
        <v>2024</v>
      </c>
      <c r="AO3662">
        <v>4</v>
      </c>
      <c r="AP3662" s="6">
        <v>228.29261632135598</v>
      </c>
      <c r="AQ3662" s="6">
        <v>138079815.49347386</v>
      </c>
      <c r="AR3662" s="7">
        <v>41640</v>
      </c>
      <c r="AS3662" s="7">
        <v>47848</v>
      </c>
      <c r="AT3662" s="6">
        <v>0</v>
      </c>
      <c r="AU3662" s="6">
        <v>1</v>
      </c>
      <c r="AV3662" s="7">
        <v>42005</v>
      </c>
      <c r="AW3662" s="7">
        <v>42370</v>
      </c>
      <c r="AX3662" s="6">
        <v>145</v>
      </c>
      <c r="AY3662" s="6">
        <v>87701361.389500007</v>
      </c>
      <c r="AZ3662" s="6">
        <v>228.29261632135598</v>
      </c>
      <c r="BA3662" s="6">
        <v>138079815.49347386</v>
      </c>
      <c r="BB3662" s="6">
        <v>145</v>
      </c>
      <c r="BC3662">
        <v>87701361.389500007</v>
      </c>
      <c r="BD3662">
        <v>227.69810140871317</v>
      </c>
      <c r="BE3662"/>
    </row>
    <row r="3663" spans="12:57" hidden="1" x14ac:dyDescent="0.3">
      <c r="L3663">
        <v>3187413</v>
      </c>
      <c r="M3663">
        <v>3198697</v>
      </c>
      <c r="N3663" t="s">
        <v>12</v>
      </c>
      <c r="O3663" s="1">
        <v>42002</v>
      </c>
      <c r="P3663" t="s">
        <v>18</v>
      </c>
      <c r="Q3663">
        <v>1</v>
      </c>
      <c r="R3663" s="1">
        <v>41709</v>
      </c>
      <c r="S3663" s="4" t="s">
        <v>17</v>
      </c>
      <c r="T3663" s="4">
        <v>2218</v>
      </c>
      <c r="U3663" s="4" t="s">
        <v>16</v>
      </c>
      <c r="V3663" s="4" t="s">
        <v>15</v>
      </c>
      <c r="W3663" s="4" t="s">
        <v>14</v>
      </c>
      <c r="X3663" s="4" t="s">
        <v>251</v>
      </c>
      <c r="Y3663" s="5">
        <v>45536</v>
      </c>
      <c r="Z3663" s="4">
        <v>840.05135444444431</v>
      </c>
      <c r="AA3663" s="5">
        <v>45536</v>
      </c>
      <c r="AB3663" s="4">
        <v>604836.97519999999</v>
      </c>
      <c r="AC3663" s="4">
        <v>68.523674464243697</v>
      </c>
      <c r="AD3663" s="4">
        <v>42.648699999999998</v>
      </c>
      <c r="AE3663" s="4">
        <v>0</v>
      </c>
      <c r="AF3663" s="4">
        <v>42.648699999999998</v>
      </c>
      <c r="AG3663" s="4">
        <v>0</v>
      </c>
      <c r="AH3663" s="4" t="s">
        <v>13</v>
      </c>
      <c r="AI3663" s="4">
        <v>5.3528663300000003</v>
      </c>
      <c r="AJ3663" s="4">
        <v>145</v>
      </c>
      <c r="AK3663" s="4" t="s">
        <v>12</v>
      </c>
      <c r="AL3663" s="1">
        <v>45536</v>
      </c>
      <c r="AM3663" t="s">
        <v>11</v>
      </c>
      <c r="AN3663">
        <v>2024</v>
      </c>
      <c r="AO3663">
        <v>9</v>
      </c>
      <c r="AP3663" s="6">
        <v>228.29279024827102</v>
      </c>
      <c r="AQ3663" s="6">
        <v>138079920.7137323</v>
      </c>
      <c r="AR3663" s="7">
        <v>41640</v>
      </c>
      <c r="AS3663" s="7">
        <v>47848</v>
      </c>
      <c r="AT3663" s="6">
        <v>0</v>
      </c>
      <c r="AU3663" s="6">
        <v>1</v>
      </c>
      <c r="AV3663" s="7">
        <v>42005</v>
      </c>
      <c r="AW3663" s="7">
        <v>42370</v>
      </c>
      <c r="AX3663" s="6">
        <v>145</v>
      </c>
      <c r="AY3663" s="6">
        <v>87701361.403999999</v>
      </c>
      <c r="AZ3663" s="6">
        <v>228.29279024827102</v>
      </c>
      <c r="BA3663" s="6">
        <v>138079920.7137323</v>
      </c>
      <c r="BB3663" s="6">
        <v>145</v>
      </c>
      <c r="BC3663">
        <v>87701361.403999999</v>
      </c>
      <c r="BD3663">
        <v>227.69810140871317</v>
      </c>
      <c r="BE3663"/>
    </row>
    <row r="3664" spans="12:57" hidden="1" x14ac:dyDescent="0.3">
      <c r="L3664">
        <v>3187413</v>
      </c>
      <c r="M3664">
        <v>3198697</v>
      </c>
      <c r="N3664" t="s">
        <v>12</v>
      </c>
      <c r="O3664" s="1">
        <v>42002</v>
      </c>
      <c r="P3664" t="s">
        <v>18</v>
      </c>
      <c r="Q3664">
        <v>1</v>
      </c>
      <c r="R3664" s="1">
        <v>41709</v>
      </c>
      <c r="S3664" s="4" t="s">
        <v>17</v>
      </c>
      <c r="T3664" s="4">
        <v>2218</v>
      </c>
      <c r="U3664" s="4" t="s">
        <v>16</v>
      </c>
      <c r="V3664" s="4" t="s">
        <v>15</v>
      </c>
      <c r="W3664" s="4" t="s">
        <v>14</v>
      </c>
      <c r="X3664" s="4" t="s">
        <v>251</v>
      </c>
      <c r="Y3664" s="5">
        <v>45597</v>
      </c>
      <c r="Z3664" s="4">
        <v>840.05135444444431</v>
      </c>
      <c r="AA3664" s="5">
        <v>45597</v>
      </c>
      <c r="AB3664" s="4">
        <v>604836.97519999999</v>
      </c>
      <c r="AC3664" s="4">
        <v>68.523674463988613</v>
      </c>
      <c r="AD3664" s="4">
        <v>42.278399999999998</v>
      </c>
      <c r="AE3664" s="4">
        <v>0</v>
      </c>
      <c r="AF3664" s="4">
        <v>42.278399999999998</v>
      </c>
      <c r="AG3664" s="4">
        <v>0</v>
      </c>
      <c r="AH3664" s="4" t="s">
        <v>13</v>
      </c>
      <c r="AI3664" s="4">
        <v>5.3997532599999998</v>
      </c>
      <c r="AJ3664" s="4">
        <v>145</v>
      </c>
      <c r="AK3664" s="4" t="s">
        <v>12</v>
      </c>
      <c r="AL3664" s="1">
        <v>45597</v>
      </c>
      <c r="AM3664" t="s">
        <v>11</v>
      </c>
      <c r="AN3664">
        <v>2024</v>
      </c>
      <c r="AO3664">
        <v>11</v>
      </c>
      <c r="AP3664" s="6">
        <v>228.29292822758399</v>
      </c>
      <c r="AQ3664" s="6">
        <v>138080004.1687226</v>
      </c>
      <c r="AR3664" s="7">
        <v>41640</v>
      </c>
      <c r="AS3664" s="7">
        <v>47848</v>
      </c>
      <c r="AT3664" s="6">
        <v>0</v>
      </c>
      <c r="AU3664" s="6">
        <v>1</v>
      </c>
      <c r="AV3664" s="7">
        <v>42005</v>
      </c>
      <c r="AW3664" s="7">
        <v>42370</v>
      </c>
      <c r="AX3664" s="6">
        <v>145</v>
      </c>
      <c r="AY3664" s="6">
        <v>87701361.403999999</v>
      </c>
      <c r="AZ3664" s="6">
        <v>228.29292822758399</v>
      </c>
      <c r="BA3664" s="6">
        <v>138080004.1687226</v>
      </c>
      <c r="BB3664" s="6">
        <v>145</v>
      </c>
      <c r="BC3664">
        <v>87701361.403999999</v>
      </c>
      <c r="BD3664">
        <v>227.69810140871317</v>
      </c>
      <c r="BE3664"/>
    </row>
    <row r="3665" spans="12:57" hidden="1" x14ac:dyDescent="0.3">
      <c r="L3665">
        <v>3187413</v>
      </c>
      <c r="M3665">
        <v>3198697</v>
      </c>
      <c r="N3665" t="s">
        <v>12</v>
      </c>
      <c r="O3665" s="1">
        <v>42002</v>
      </c>
      <c r="P3665" t="s">
        <v>18</v>
      </c>
      <c r="Q3665">
        <v>1</v>
      </c>
      <c r="R3665" s="1">
        <v>41709</v>
      </c>
      <c r="S3665" s="4" t="s">
        <v>17</v>
      </c>
      <c r="T3665" s="4">
        <v>2218</v>
      </c>
      <c r="U3665" s="4" t="s">
        <v>16</v>
      </c>
      <c r="V3665" s="4" t="s">
        <v>15</v>
      </c>
      <c r="W3665" s="4" t="s">
        <v>14</v>
      </c>
      <c r="X3665" s="4" t="s">
        <v>251</v>
      </c>
      <c r="Y3665" s="5">
        <v>45689</v>
      </c>
      <c r="Z3665" s="4">
        <v>840.05135446428562</v>
      </c>
      <c r="AA3665" s="5">
        <v>45689</v>
      </c>
      <c r="AB3665" s="4">
        <v>564514.51020000002</v>
      </c>
      <c r="AC3665" s="4">
        <v>70.399080377828994</v>
      </c>
      <c r="AD3665" s="4">
        <v>43.818300000000001</v>
      </c>
      <c r="AE3665" s="4">
        <v>0</v>
      </c>
      <c r="AF3665" s="4">
        <v>43.818300000000001</v>
      </c>
      <c r="AG3665" s="4">
        <v>0</v>
      </c>
      <c r="AH3665" s="4" t="s">
        <v>13</v>
      </c>
      <c r="AI3665" s="4">
        <v>5.4704831299999999</v>
      </c>
      <c r="AJ3665" s="4">
        <v>145</v>
      </c>
      <c r="AK3665" s="4" t="s">
        <v>12</v>
      </c>
      <c r="AL3665" s="1">
        <v>45689</v>
      </c>
      <c r="AM3665" t="s">
        <v>11</v>
      </c>
      <c r="AN3665">
        <v>2025</v>
      </c>
      <c r="AO3665">
        <v>2</v>
      </c>
      <c r="AP3665" s="6">
        <v>239.70727093527898</v>
      </c>
      <c r="AQ3665" s="6">
        <v>135318232.6434077</v>
      </c>
      <c r="AR3665" s="7">
        <v>41640</v>
      </c>
      <c r="AS3665" s="7">
        <v>47848</v>
      </c>
      <c r="AT3665" s="6">
        <v>0</v>
      </c>
      <c r="AU3665" s="6">
        <v>1</v>
      </c>
      <c r="AV3665" s="7">
        <v>42005</v>
      </c>
      <c r="AW3665" s="7">
        <v>42370</v>
      </c>
      <c r="AX3665" s="6">
        <v>145</v>
      </c>
      <c r="AY3665" s="6">
        <v>81854603.979000002</v>
      </c>
      <c r="AZ3665" s="6">
        <v>239.70727093527898</v>
      </c>
      <c r="BA3665" s="6">
        <v>135318232.6434077</v>
      </c>
      <c r="BB3665" s="6">
        <v>145</v>
      </c>
      <c r="BC3665">
        <v>81854603.979000002</v>
      </c>
      <c r="BD3665">
        <v>239.08301946969891</v>
      </c>
      <c r="BE3665"/>
    </row>
    <row r="3666" spans="12:57" hidden="1" x14ac:dyDescent="0.3">
      <c r="L3666">
        <v>3187413</v>
      </c>
      <c r="M3666">
        <v>3198697</v>
      </c>
      <c r="N3666" t="s">
        <v>12</v>
      </c>
      <c r="O3666" s="1">
        <v>42002</v>
      </c>
      <c r="P3666" t="s">
        <v>18</v>
      </c>
      <c r="Q3666">
        <v>1</v>
      </c>
      <c r="R3666" s="1">
        <v>41709</v>
      </c>
      <c r="S3666" s="4" t="s">
        <v>17</v>
      </c>
      <c r="T3666" s="4">
        <v>2218</v>
      </c>
      <c r="U3666" s="4" t="s">
        <v>16</v>
      </c>
      <c r="V3666" s="4" t="s">
        <v>15</v>
      </c>
      <c r="W3666" s="4" t="s">
        <v>14</v>
      </c>
      <c r="X3666" s="4" t="s">
        <v>251</v>
      </c>
      <c r="Y3666" s="5">
        <v>45748</v>
      </c>
      <c r="Z3666" s="4">
        <v>840.05135430555549</v>
      </c>
      <c r="AA3666" s="5">
        <v>45748</v>
      </c>
      <c r="AB3666" s="4">
        <v>604836.97510000004</v>
      </c>
      <c r="AC3666" s="4">
        <v>75.427586104610214</v>
      </c>
      <c r="AD3666" s="4">
        <v>43.457799999999999</v>
      </c>
      <c r="AE3666" s="4">
        <v>0</v>
      </c>
      <c r="AF3666" s="4">
        <v>43.457799999999999</v>
      </c>
      <c r="AG3666" s="4">
        <v>0</v>
      </c>
      <c r="AH3666" s="4" t="s">
        <v>13</v>
      </c>
      <c r="AI3666" s="4">
        <v>5.5158576200000002</v>
      </c>
      <c r="AJ3666" s="4">
        <v>145</v>
      </c>
      <c r="AK3666" s="4" t="s">
        <v>12</v>
      </c>
      <c r="AL3666" s="1">
        <v>45748</v>
      </c>
      <c r="AM3666" t="s">
        <v>11</v>
      </c>
      <c r="AN3666">
        <v>2025</v>
      </c>
      <c r="AO3666">
        <v>4</v>
      </c>
      <c r="AP3666" s="6">
        <v>239.70703727843599</v>
      </c>
      <c r="AQ3666" s="6">
        <v>144983679.33767217</v>
      </c>
      <c r="AR3666" s="7">
        <v>41640</v>
      </c>
      <c r="AS3666" s="7">
        <v>47848</v>
      </c>
      <c r="AT3666" s="6">
        <v>0</v>
      </c>
      <c r="AU3666" s="6">
        <v>1</v>
      </c>
      <c r="AV3666" s="7">
        <v>42005</v>
      </c>
      <c r="AW3666" s="7">
        <v>42370</v>
      </c>
      <c r="AX3666" s="6">
        <v>145</v>
      </c>
      <c r="AY3666" s="6">
        <v>87701361.389500007</v>
      </c>
      <c r="AZ3666" s="6">
        <v>239.70703727843599</v>
      </c>
      <c r="BA3666" s="6">
        <v>144983679.33767217</v>
      </c>
      <c r="BB3666" s="6">
        <v>145</v>
      </c>
      <c r="BC3666">
        <v>87701361.389500007</v>
      </c>
      <c r="BD3666">
        <v>239.08301946969891</v>
      </c>
      <c r="BE3666"/>
    </row>
    <row r="3667" spans="12:57" hidden="1" x14ac:dyDescent="0.3">
      <c r="L3667">
        <v>3187413</v>
      </c>
      <c r="M3667">
        <v>3198697</v>
      </c>
      <c r="N3667" t="s">
        <v>12</v>
      </c>
      <c r="O3667" s="1">
        <v>42002</v>
      </c>
      <c r="P3667" t="s">
        <v>18</v>
      </c>
      <c r="Q3667">
        <v>1</v>
      </c>
      <c r="R3667" s="1">
        <v>41709</v>
      </c>
      <c r="S3667" s="4" t="s">
        <v>17</v>
      </c>
      <c r="T3667" s="4">
        <v>2218</v>
      </c>
      <c r="U3667" s="4" t="s">
        <v>16</v>
      </c>
      <c r="V3667" s="4" t="s">
        <v>15</v>
      </c>
      <c r="W3667" s="4" t="s">
        <v>14</v>
      </c>
      <c r="X3667" s="4" t="s">
        <v>251</v>
      </c>
      <c r="Y3667" s="5">
        <v>45809</v>
      </c>
      <c r="Z3667" s="4">
        <v>840.05135444444431</v>
      </c>
      <c r="AA3667" s="5">
        <v>45809</v>
      </c>
      <c r="AB3667" s="4">
        <v>604836.97519999999</v>
      </c>
      <c r="AC3667" s="4">
        <v>75.427586117470767</v>
      </c>
      <c r="AD3667" s="4">
        <v>43.0914</v>
      </c>
      <c r="AE3667" s="4">
        <v>0</v>
      </c>
      <c r="AF3667" s="4">
        <v>43.0914</v>
      </c>
      <c r="AG3667" s="4">
        <v>0</v>
      </c>
      <c r="AH3667" s="4" t="s">
        <v>13</v>
      </c>
      <c r="AI3667" s="4">
        <v>5.5627702299999999</v>
      </c>
      <c r="AJ3667" s="4">
        <v>145</v>
      </c>
      <c r="AK3667" s="4" t="s">
        <v>12</v>
      </c>
      <c r="AL3667" s="1">
        <v>45809</v>
      </c>
      <c r="AM3667" t="s">
        <v>11</v>
      </c>
      <c r="AN3667">
        <v>2025</v>
      </c>
      <c r="AO3667">
        <v>6</v>
      </c>
      <c r="AP3667" s="6">
        <v>239.707557089022</v>
      </c>
      <c r="AQ3667" s="6">
        <v>144983993.76230538</v>
      </c>
      <c r="AR3667" s="7">
        <v>41640</v>
      </c>
      <c r="AS3667" s="7">
        <v>47848</v>
      </c>
      <c r="AT3667" s="6">
        <v>0</v>
      </c>
      <c r="AU3667" s="6">
        <v>1</v>
      </c>
      <c r="AV3667" s="7">
        <v>42005</v>
      </c>
      <c r="AW3667" s="7">
        <v>42370</v>
      </c>
      <c r="AX3667" s="6">
        <v>145</v>
      </c>
      <c r="AY3667" s="6">
        <v>87701361.403999999</v>
      </c>
      <c r="AZ3667" s="6">
        <v>239.707557089022</v>
      </c>
      <c r="BA3667" s="6">
        <v>144983993.76230538</v>
      </c>
      <c r="BB3667" s="6">
        <v>145</v>
      </c>
      <c r="BC3667">
        <v>87701361.403999999</v>
      </c>
      <c r="BD3667">
        <v>239.08301946969891</v>
      </c>
      <c r="BE3667"/>
    </row>
    <row r="3668" spans="12:57" hidden="1" x14ac:dyDescent="0.3">
      <c r="L3668">
        <v>3187413</v>
      </c>
      <c r="M3668">
        <v>3198697</v>
      </c>
      <c r="N3668" t="s">
        <v>12</v>
      </c>
      <c r="O3668" s="1">
        <v>42002</v>
      </c>
      <c r="P3668" t="s">
        <v>18</v>
      </c>
      <c r="Q3668">
        <v>1</v>
      </c>
      <c r="R3668" s="1">
        <v>41709</v>
      </c>
      <c r="S3668" s="4" t="s">
        <v>17</v>
      </c>
      <c r="T3668" s="4">
        <v>2218</v>
      </c>
      <c r="U3668" s="4" t="s">
        <v>16</v>
      </c>
      <c r="V3668" s="4" t="s">
        <v>15</v>
      </c>
      <c r="W3668" s="4" t="s">
        <v>14</v>
      </c>
      <c r="X3668" s="4" t="s">
        <v>251</v>
      </c>
      <c r="Y3668" s="5">
        <v>45992</v>
      </c>
      <c r="Z3668" s="4">
        <v>840.05135443548374</v>
      </c>
      <c r="AA3668" s="5">
        <v>45992</v>
      </c>
      <c r="AB3668" s="4">
        <v>624998.20770000003</v>
      </c>
      <c r="AC3668" s="4">
        <v>77.941838987046651</v>
      </c>
      <c r="AD3668" s="4">
        <v>42.027999999999999</v>
      </c>
      <c r="AE3668" s="4">
        <v>0</v>
      </c>
      <c r="AF3668" s="4">
        <v>42.027999999999999</v>
      </c>
      <c r="AG3668" s="4">
        <v>0</v>
      </c>
      <c r="AH3668" s="4" t="s">
        <v>13</v>
      </c>
      <c r="AI3668" s="4">
        <v>5.7035080499999999</v>
      </c>
      <c r="AJ3668" s="4">
        <v>145</v>
      </c>
      <c r="AK3668" s="4" t="s">
        <v>12</v>
      </c>
      <c r="AL3668" s="1">
        <v>45992</v>
      </c>
      <c r="AM3668" t="s">
        <v>11</v>
      </c>
      <c r="AN3668">
        <v>2025</v>
      </c>
      <c r="AO3668">
        <v>12</v>
      </c>
      <c r="AP3668" s="6">
        <v>239.7070363254</v>
      </c>
      <c r="AQ3668" s="6">
        <v>149816468.0764538</v>
      </c>
      <c r="AR3668" s="7">
        <v>41640</v>
      </c>
      <c r="AS3668" s="7">
        <v>47848</v>
      </c>
      <c r="AT3668" s="6">
        <v>0</v>
      </c>
      <c r="AU3668" s="6">
        <v>1</v>
      </c>
      <c r="AV3668" s="7">
        <v>42005</v>
      </c>
      <c r="AW3668" s="7">
        <v>42370</v>
      </c>
      <c r="AX3668" s="6">
        <v>145</v>
      </c>
      <c r="AY3668" s="6">
        <v>90624740.116500005</v>
      </c>
      <c r="AZ3668" s="6">
        <v>239.7070363254</v>
      </c>
      <c r="BA3668" s="6">
        <v>149816468.0764538</v>
      </c>
      <c r="BB3668" s="6">
        <v>145</v>
      </c>
      <c r="BC3668">
        <v>90624740.116500005</v>
      </c>
      <c r="BD3668">
        <v>239.08301946969891</v>
      </c>
      <c r="BE3668"/>
    </row>
    <row r="3669" spans="12:57" hidden="1" x14ac:dyDescent="0.3">
      <c r="L3669">
        <v>3187413</v>
      </c>
      <c r="M3669">
        <v>3198697</v>
      </c>
      <c r="N3669" t="s">
        <v>12</v>
      </c>
      <c r="O3669" s="1">
        <v>42002</v>
      </c>
      <c r="P3669" t="s">
        <v>18</v>
      </c>
      <c r="Q3669">
        <v>1</v>
      </c>
      <c r="R3669" s="1">
        <v>41709</v>
      </c>
      <c r="S3669" s="4" t="s">
        <v>17</v>
      </c>
      <c r="T3669" s="4">
        <v>2218</v>
      </c>
      <c r="U3669" s="4" t="s">
        <v>16</v>
      </c>
      <c r="V3669" s="4" t="s">
        <v>15</v>
      </c>
      <c r="W3669" s="4" t="s">
        <v>14</v>
      </c>
      <c r="X3669" s="4" t="s">
        <v>251</v>
      </c>
      <c r="Y3669" s="5">
        <v>46174</v>
      </c>
      <c r="Z3669" s="4">
        <v>840.05135430555549</v>
      </c>
      <c r="AA3669" s="5">
        <v>46174</v>
      </c>
      <c r="AB3669" s="4">
        <v>604836.97510000004</v>
      </c>
      <c r="AC3669" s="4">
        <v>82.67679918636766</v>
      </c>
      <c r="AD3669" s="4">
        <v>43.072400000000002</v>
      </c>
      <c r="AE3669" s="4">
        <v>0</v>
      </c>
      <c r="AF3669" s="4">
        <v>43.072400000000002</v>
      </c>
      <c r="AG3669" s="4">
        <v>0</v>
      </c>
      <c r="AH3669" s="4" t="s">
        <v>13</v>
      </c>
      <c r="AI3669" s="4">
        <v>5.8434768100000003</v>
      </c>
      <c r="AJ3669" s="4">
        <v>145</v>
      </c>
      <c r="AK3669" s="4" t="s">
        <v>12</v>
      </c>
      <c r="AL3669" s="1">
        <v>46174</v>
      </c>
      <c r="AM3669" t="s">
        <v>11</v>
      </c>
      <c r="AN3669">
        <v>2026</v>
      </c>
      <c r="AO3669">
        <v>6</v>
      </c>
      <c r="AP3669" s="6">
        <v>251.69257055104401</v>
      </c>
      <c r="AQ3669" s="6">
        <v>152232973.02723682</v>
      </c>
      <c r="AR3669" s="7">
        <v>41640</v>
      </c>
      <c r="AS3669" s="7">
        <v>47848</v>
      </c>
      <c r="AT3669" s="6">
        <v>0</v>
      </c>
      <c r="AU3669" s="6">
        <v>1</v>
      </c>
      <c r="AV3669" s="7">
        <v>42005</v>
      </c>
      <c r="AW3669" s="7">
        <v>42370</v>
      </c>
      <c r="AX3669" s="6">
        <v>145</v>
      </c>
      <c r="AY3669" s="6">
        <v>87701361.389500007</v>
      </c>
      <c r="AZ3669" s="6">
        <v>251.69257055104401</v>
      </c>
      <c r="BA3669" s="6">
        <v>152232973.02723682</v>
      </c>
      <c r="BB3669" s="6">
        <v>145</v>
      </c>
      <c r="BC3669">
        <v>87701361.389500007</v>
      </c>
      <c r="BD3669">
        <v>251.03692362273296</v>
      </c>
      <c r="BE3669"/>
    </row>
    <row r="3670" spans="12:57" hidden="1" x14ac:dyDescent="0.3">
      <c r="L3670">
        <v>3187413</v>
      </c>
      <c r="M3670">
        <v>3198697</v>
      </c>
      <c r="N3670" t="s">
        <v>12</v>
      </c>
      <c r="O3670" s="1">
        <v>42002</v>
      </c>
      <c r="P3670" t="s">
        <v>18</v>
      </c>
      <c r="Q3670">
        <v>1</v>
      </c>
      <c r="R3670" s="1">
        <v>41709</v>
      </c>
      <c r="S3670" s="4" t="s">
        <v>17</v>
      </c>
      <c r="T3670" s="4">
        <v>2218</v>
      </c>
      <c r="U3670" s="4" t="s">
        <v>16</v>
      </c>
      <c r="V3670" s="4" t="s">
        <v>15</v>
      </c>
      <c r="W3670" s="4" t="s">
        <v>14</v>
      </c>
      <c r="X3670" s="4" t="s">
        <v>251</v>
      </c>
      <c r="Y3670" s="5">
        <v>46600</v>
      </c>
      <c r="Z3670" s="4">
        <v>840.0513545698924</v>
      </c>
      <c r="AA3670" s="5">
        <v>46600</v>
      </c>
      <c r="AB3670" s="4">
        <v>624998.20779999997</v>
      </c>
      <c r="AC3670" s="4">
        <v>93.298107465076455</v>
      </c>
      <c r="AD3670" s="4">
        <v>42.825000000000003</v>
      </c>
      <c r="AE3670" s="4">
        <v>0</v>
      </c>
      <c r="AF3670" s="4">
        <v>42.825000000000003</v>
      </c>
      <c r="AG3670" s="4">
        <v>0</v>
      </c>
      <c r="AH3670" s="4" t="s">
        <v>13</v>
      </c>
      <c r="AI3670" s="4">
        <v>6.1710960100000003</v>
      </c>
      <c r="AJ3670" s="4">
        <v>145</v>
      </c>
      <c r="AK3670" s="4" t="s">
        <v>12</v>
      </c>
      <c r="AL3670" s="1">
        <v>46600</v>
      </c>
      <c r="AM3670" t="s">
        <v>11</v>
      </c>
      <c r="AN3670">
        <v>2027</v>
      </c>
      <c r="AO3670">
        <v>8</v>
      </c>
      <c r="AP3670" s="6">
        <v>264.27718662825004</v>
      </c>
      <c r="AQ3670" s="6">
        <v>165172768.0050824</v>
      </c>
      <c r="AR3670" s="7">
        <v>41640</v>
      </c>
      <c r="AS3670" s="7">
        <v>47848</v>
      </c>
      <c r="AT3670" s="6">
        <v>0</v>
      </c>
      <c r="AU3670" s="6">
        <v>1</v>
      </c>
      <c r="AV3670" s="7">
        <v>42005</v>
      </c>
      <c r="AW3670" s="7">
        <v>42370</v>
      </c>
      <c r="AX3670" s="6">
        <v>145</v>
      </c>
      <c r="AY3670" s="6">
        <v>90624740.130999997</v>
      </c>
      <c r="AZ3670" s="6">
        <v>264.27718662825004</v>
      </c>
      <c r="BA3670" s="6">
        <v>165172768.0050824</v>
      </c>
      <c r="BB3670" s="6">
        <v>145</v>
      </c>
      <c r="BC3670">
        <v>90624740.130999997</v>
      </c>
      <c r="BD3670">
        <v>263.58891269992012</v>
      </c>
      <c r="BE3670"/>
    </row>
    <row r="3671" spans="12:57" hidden="1" x14ac:dyDescent="0.3">
      <c r="L3671">
        <v>3187413</v>
      </c>
      <c r="M3671">
        <v>3198697</v>
      </c>
      <c r="N3671" t="s">
        <v>12</v>
      </c>
      <c r="O3671" s="1">
        <v>42002</v>
      </c>
      <c r="P3671" t="s">
        <v>18</v>
      </c>
      <c r="Q3671">
        <v>1</v>
      </c>
      <c r="R3671" s="1">
        <v>41709</v>
      </c>
      <c r="S3671" s="4" t="s">
        <v>17</v>
      </c>
      <c r="T3671" s="4">
        <v>2218</v>
      </c>
      <c r="U3671" s="4" t="s">
        <v>16</v>
      </c>
      <c r="V3671" s="4" t="s">
        <v>15</v>
      </c>
      <c r="W3671" s="4" t="s">
        <v>14</v>
      </c>
      <c r="X3671" s="4" t="s">
        <v>251</v>
      </c>
      <c r="Y3671" s="5">
        <v>46844</v>
      </c>
      <c r="Z3671" s="4">
        <v>840.05135444444431</v>
      </c>
      <c r="AA3671" s="5">
        <v>46844</v>
      </c>
      <c r="AB3671" s="4">
        <v>604836.97519999999</v>
      </c>
      <c r="AC3671" s="4">
        <v>98.280625421066702</v>
      </c>
      <c r="AD3671" s="4">
        <v>43.639299999999999</v>
      </c>
      <c r="AE3671" s="4">
        <v>0</v>
      </c>
      <c r="AF3671" s="4">
        <v>43.639299999999999</v>
      </c>
      <c r="AG3671" s="4">
        <v>0</v>
      </c>
      <c r="AH3671" s="4" t="s">
        <v>13</v>
      </c>
      <c r="AI3671" s="4">
        <v>6.35874644</v>
      </c>
      <c r="AJ3671" s="4">
        <v>145</v>
      </c>
      <c r="AK3671" s="4" t="s">
        <v>12</v>
      </c>
      <c r="AL3671" s="1">
        <v>46844</v>
      </c>
      <c r="AM3671" t="s">
        <v>11</v>
      </c>
      <c r="AN3671">
        <v>2028</v>
      </c>
      <c r="AO3671">
        <v>4</v>
      </c>
      <c r="AP3671" s="6">
        <v>277.491243519092</v>
      </c>
      <c r="AQ3671" s="6">
        <v>167836964.37457421</v>
      </c>
      <c r="AR3671" s="7">
        <v>41640</v>
      </c>
      <c r="AS3671" s="7">
        <v>47848</v>
      </c>
      <c r="AT3671" s="6">
        <v>0</v>
      </c>
      <c r="AU3671" s="6">
        <v>1</v>
      </c>
      <c r="AV3671" s="7">
        <v>42005</v>
      </c>
      <c r="AW3671" s="7">
        <v>42370</v>
      </c>
      <c r="AX3671" s="6">
        <v>145</v>
      </c>
      <c r="AY3671" s="6">
        <v>87701361.403999999</v>
      </c>
      <c r="AZ3671" s="6">
        <v>277.491243519092</v>
      </c>
      <c r="BA3671" s="6">
        <v>167836964.37457421</v>
      </c>
      <c r="BB3671" s="6">
        <v>145</v>
      </c>
      <c r="BC3671">
        <v>87701361.403999999</v>
      </c>
      <c r="BD3671">
        <v>276.76834534436608</v>
      </c>
      <c r="BE3671"/>
    </row>
    <row r="3672" spans="12:57" hidden="1" x14ac:dyDescent="0.3">
      <c r="L3672">
        <v>3187413</v>
      </c>
      <c r="M3672">
        <v>3198697</v>
      </c>
      <c r="N3672" t="s">
        <v>12</v>
      </c>
      <c r="O3672" s="1">
        <v>42002</v>
      </c>
      <c r="P3672" t="s">
        <v>18</v>
      </c>
      <c r="Q3672">
        <v>1</v>
      </c>
      <c r="R3672" s="1">
        <v>41709</v>
      </c>
      <c r="S3672" s="4" t="s">
        <v>17</v>
      </c>
      <c r="T3672" s="4">
        <v>2218</v>
      </c>
      <c r="U3672" s="4" t="s">
        <v>16</v>
      </c>
      <c r="V3672" s="4" t="s">
        <v>15</v>
      </c>
      <c r="W3672" s="4" t="s">
        <v>14</v>
      </c>
      <c r="X3672" s="4" t="s">
        <v>251</v>
      </c>
      <c r="Y3672" s="5">
        <v>47058</v>
      </c>
      <c r="Z3672" s="4">
        <v>840.05135430555549</v>
      </c>
      <c r="AA3672" s="5">
        <v>47058</v>
      </c>
      <c r="AB3672" s="4">
        <v>604836.97510000004</v>
      </c>
      <c r="AC3672" s="4">
        <v>98.280625404260633</v>
      </c>
      <c r="AD3672" s="4">
        <v>42.5383</v>
      </c>
      <c r="AE3672" s="4">
        <v>0</v>
      </c>
      <c r="AF3672" s="4">
        <v>42.5383</v>
      </c>
      <c r="AG3672" s="4">
        <v>0</v>
      </c>
      <c r="AH3672" s="4" t="s">
        <v>13</v>
      </c>
      <c r="AI3672" s="4">
        <v>6.5233251000000001</v>
      </c>
      <c r="AJ3672" s="4">
        <v>145</v>
      </c>
      <c r="AK3672" s="4" t="s">
        <v>12</v>
      </c>
      <c r="AL3672" s="1">
        <v>47058</v>
      </c>
      <c r="AM3672" t="s">
        <v>11</v>
      </c>
      <c r="AN3672">
        <v>2028</v>
      </c>
      <c r="AO3672">
        <v>11</v>
      </c>
      <c r="AP3672" s="6">
        <v>277.49116010133002</v>
      </c>
      <c r="AQ3672" s="6">
        <v>167836913.89267826</v>
      </c>
      <c r="AR3672" s="7">
        <v>41640</v>
      </c>
      <c r="AS3672" s="7">
        <v>47848</v>
      </c>
      <c r="AT3672" s="6">
        <v>0</v>
      </c>
      <c r="AU3672" s="6">
        <v>1</v>
      </c>
      <c r="AV3672" s="7">
        <v>42005</v>
      </c>
      <c r="AW3672" s="7">
        <v>42370</v>
      </c>
      <c r="AX3672" s="6">
        <v>145</v>
      </c>
      <c r="AY3672" s="6">
        <v>87701361.389500007</v>
      </c>
      <c r="AZ3672" s="6">
        <v>277.49116010133002</v>
      </c>
      <c r="BA3672" s="6">
        <v>167836913.89267826</v>
      </c>
      <c r="BB3672" s="6">
        <v>145</v>
      </c>
      <c r="BC3672">
        <v>87701361.389500007</v>
      </c>
      <c r="BD3672">
        <v>276.76834534436608</v>
      </c>
      <c r="BE3672"/>
    </row>
    <row r="3673" spans="12:57" hidden="1" x14ac:dyDescent="0.3">
      <c r="L3673">
        <v>3187413</v>
      </c>
      <c r="M3673">
        <v>3198697</v>
      </c>
      <c r="N3673" t="s">
        <v>12</v>
      </c>
      <c r="O3673" s="1">
        <v>42002</v>
      </c>
      <c r="P3673" t="s">
        <v>18</v>
      </c>
      <c r="Q3673">
        <v>1</v>
      </c>
      <c r="R3673" s="1">
        <v>41709</v>
      </c>
      <c r="S3673" s="4" t="s">
        <v>17</v>
      </c>
      <c r="T3673" s="4">
        <v>2218</v>
      </c>
      <c r="U3673" s="4" t="s">
        <v>16</v>
      </c>
      <c r="V3673" s="4" t="s">
        <v>15</v>
      </c>
      <c r="W3673" s="4" t="s">
        <v>14</v>
      </c>
      <c r="X3673" s="4" t="s">
        <v>251</v>
      </c>
      <c r="Y3673" s="5">
        <v>47209</v>
      </c>
      <c r="Z3673" s="4">
        <v>840.05135444444431</v>
      </c>
      <c r="AA3673" s="5">
        <v>47209</v>
      </c>
      <c r="AB3673" s="4">
        <v>604836.97519999999</v>
      </c>
      <c r="AC3673" s="4">
        <v>106.6725570008318</v>
      </c>
      <c r="AD3673" s="4">
        <v>43.884</v>
      </c>
      <c r="AE3673" s="4">
        <v>0</v>
      </c>
      <c r="AF3673" s="4">
        <v>43.884</v>
      </c>
      <c r="AG3673" s="4">
        <v>0</v>
      </c>
      <c r="AH3673" s="4" t="s">
        <v>13</v>
      </c>
      <c r="AI3673" s="4">
        <v>6.6394530300000003</v>
      </c>
      <c r="AJ3673" s="4">
        <v>145</v>
      </c>
      <c r="AK3673" s="4" t="s">
        <v>12</v>
      </c>
      <c r="AL3673" s="1">
        <v>47209</v>
      </c>
      <c r="AM3673" t="s">
        <v>11</v>
      </c>
      <c r="AN3673">
        <v>2029</v>
      </c>
      <c r="AO3673">
        <v>4</v>
      </c>
      <c r="AP3673" s="6">
        <v>291.36575676852004</v>
      </c>
      <c r="AQ3673" s="6">
        <v>176228783.00073057</v>
      </c>
      <c r="AR3673" s="7">
        <v>41640</v>
      </c>
      <c r="AS3673" s="7">
        <v>47848</v>
      </c>
      <c r="AT3673" s="6">
        <v>0</v>
      </c>
      <c r="AU3673" s="6">
        <v>1</v>
      </c>
      <c r="AV3673" s="7">
        <v>42005</v>
      </c>
      <c r="AW3673" s="7">
        <v>42370</v>
      </c>
      <c r="AX3673" s="6">
        <v>145</v>
      </c>
      <c r="AY3673" s="6">
        <v>87701361.403999999</v>
      </c>
      <c r="AZ3673" s="6">
        <v>291.36575676852004</v>
      </c>
      <c r="BA3673" s="6">
        <v>176228783.00073057</v>
      </c>
      <c r="BB3673" s="6">
        <v>145</v>
      </c>
      <c r="BC3673">
        <v>87701361.403999999</v>
      </c>
      <c r="BD3673">
        <v>290.60665868718399</v>
      </c>
      <c r="BE3673"/>
    </row>
    <row r="3674" spans="12:57" hidden="1" x14ac:dyDescent="0.3">
      <c r="L3674">
        <v>3187413</v>
      </c>
      <c r="M3674">
        <v>3198697</v>
      </c>
      <c r="N3674" t="s">
        <v>12</v>
      </c>
      <c r="O3674" s="1">
        <v>42002</v>
      </c>
      <c r="P3674" t="s">
        <v>18</v>
      </c>
      <c r="Q3674">
        <v>1</v>
      </c>
      <c r="R3674" s="1">
        <v>41709</v>
      </c>
      <c r="S3674" s="4" t="s">
        <v>17</v>
      </c>
      <c r="T3674" s="4">
        <v>2218</v>
      </c>
      <c r="U3674" s="4" t="s">
        <v>16</v>
      </c>
      <c r="V3674" s="4" t="s">
        <v>15</v>
      </c>
      <c r="W3674" s="4" t="s">
        <v>14</v>
      </c>
      <c r="X3674" s="4" t="s">
        <v>251</v>
      </c>
      <c r="Y3674" s="5">
        <v>47757</v>
      </c>
      <c r="Z3674" s="4">
        <v>840.05135443548374</v>
      </c>
      <c r="AA3674" s="5">
        <v>47757</v>
      </c>
      <c r="AB3674" s="4">
        <v>624998.20770000003</v>
      </c>
      <c r="AC3674" s="4">
        <v>119.33334528896205</v>
      </c>
      <c r="AD3674" s="4">
        <v>43.3279</v>
      </c>
      <c r="AE3674" s="4">
        <v>0</v>
      </c>
      <c r="AF3674" s="4">
        <v>43.3279</v>
      </c>
      <c r="AG3674" s="4">
        <v>0</v>
      </c>
      <c r="AH3674" s="4" t="s">
        <v>13</v>
      </c>
      <c r="AI3674" s="4">
        <v>7.0608974399999997</v>
      </c>
      <c r="AJ3674" s="4">
        <v>145</v>
      </c>
      <c r="AK3674" s="4" t="s">
        <v>12</v>
      </c>
      <c r="AL3674" s="1">
        <v>47757</v>
      </c>
      <c r="AM3674" t="s">
        <v>11</v>
      </c>
      <c r="AN3674">
        <v>2030</v>
      </c>
      <c r="AO3674">
        <v>10</v>
      </c>
      <c r="AP3674" s="6">
        <v>305.93385819057596</v>
      </c>
      <c r="AQ3674" s="6">
        <v>191208113.04385594</v>
      </c>
      <c r="AR3674" s="7">
        <v>41640</v>
      </c>
      <c r="AS3674" s="7">
        <v>47848</v>
      </c>
      <c r="AT3674" s="6">
        <v>0</v>
      </c>
      <c r="AU3674" s="6">
        <v>1</v>
      </c>
      <c r="AV3674" s="7">
        <v>42005</v>
      </c>
      <c r="AW3674" s="7">
        <v>42370</v>
      </c>
      <c r="AX3674" s="6">
        <v>145</v>
      </c>
      <c r="AY3674" s="6">
        <v>90624740.116500005</v>
      </c>
      <c r="AZ3674" s="6">
        <v>305.93385819057596</v>
      </c>
      <c r="BA3674" s="6">
        <v>191208113.04385594</v>
      </c>
      <c r="BB3674" s="6">
        <v>145</v>
      </c>
      <c r="BC3674">
        <v>90624740.116500005</v>
      </c>
      <c r="BD3674">
        <v>305.13710853649366</v>
      </c>
      <c r="BE3674"/>
    </row>
    <row r="3675" spans="12:57" hidden="1" x14ac:dyDescent="0.3">
      <c r="L3675">
        <v>3187413</v>
      </c>
      <c r="M3675">
        <v>3198697</v>
      </c>
      <c r="N3675" t="s">
        <v>12</v>
      </c>
      <c r="O3675" s="1">
        <v>42002</v>
      </c>
      <c r="P3675" t="s">
        <v>18</v>
      </c>
      <c r="Q3675">
        <v>1</v>
      </c>
      <c r="R3675" s="1">
        <v>41709</v>
      </c>
      <c r="S3675" s="4" t="s">
        <v>17</v>
      </c>
      <c r="T3675" s="4">
        <v>2218</v>
      </c>
      <c r="U3675" s="4" t="s">
        <v>16</v>
      </c>
      <c r="V3675" s="4" t="s">
        <v>15</v>
      </c>
      <c r="W3675" s="4" t="s">
        <v>14</v>
      </c>
      <c r="X3675" s="4" t="s">
        <v>251</v>
      </c>
      <c r="Y3675" s="5">
        <v>42826</v>
      </c>
      <c r="Z3675" s="4">
        <v>35.250667499999999</v>
      </c>
      <c r="AA3675" s="5">
        <v>42826</v>
      </c>
      <c r="AB3675" s="4">
        <v>25380.480599999999</v>
      </c>
      <c r="AC3675" s="4">
        <v>1.9382793850192133</v>
      </c>
      <c r="AD3675" s="4">
        <v>59.710999999999999</v>
      </c>
      <c r="AE3675" s="4">
        <v>0</v>
      </c>
      <c r="AF3675" s="4">
        <v>59.710999999999999</v>
      </c>
      <c r="AG3675" s="4">
        <v>0</v>
      </c>
      <c r="AH3675" s="4" t="s">
        <v>13</v>
      </c>
      <c r="AI3675" s="4">
        <v>3.2886548200000001</v>
      </c>
      <c r="AJ3675" s="4">
        <v>176</v>
      </c>
      <c r="AK3675" s="4" t="s">
        <v>12</v>
      </c>
      <c r="AL3675" s="1">
        <v>42826</v>
      </c>
      <c r="AM3675" t="s">
        <v>11</v>
      </c>
      <c r="AN3675">
        <v>2017</v>
      </c>
      <c r="AO3675">
        <v>4</v>
      </c>
      <c r="AP3675" s="6">
        <v>196.36886795702</v>
      </c>
      <c r="AQ3675" s="6">
        <v>4983936.2436271077</v>
      </c>
      <c r="AR3675" s="7">
        <v>41640</v>
      </c>
      <c r="AS3675" s="7">
        <v>47848</v>
      </c>
      <c r="AT3675" s="6">
        <v>0</v>
      </c>
      <c r="AU3675" s="6">
        <v>1</v>
      </c>
      <c r="AV3675" s="7">
        <v>42005</v>
      </c>
      <c r="AW3675" s="7">
        <v>42370</v>
      </c>
      <c r="AX3675" s="6">
        <v>176</v>
      </c>
      <c r="AY3675" s="6">
        <v>4466964.5855999999</v>
      </c>
      <c r="AZ3675" s="6">
        <v>196.36886795702</v>
      </c>
      <c r="BA3675" s="6">
        <v>4983936.2436271077</v>
      </c>
      <c r="BB3675" s="6">
        <v>176</v>
      </c>
      <c r="BC3675">
        <v>4466964.5855999999</v>
      </c>
      <c r="BD3675">
        <v>196.15539923095943</v>
      </c>
      <c r="BE3675"/>
    </row>
    <row r="3676" spans="12:57" hidden="1" x14ac:dyDescent="0.3">
      <c r="L3676">
        <v>3187413</v>
      </c>
      <c r="M3676">
        <v>3198697</v>
      </c>
      <c r="N3676" t="s">
        <v>12</v>
      </c>
      <c r="O3676" s="1">
        <v>42002</v>
      </c>
      <c r="P3676" t="s">
        <v>18</v>
      </c>
      <c r="Q3676">
        <v>1</v>
      </c>
      <c r="R3676" s="1">
        <v>41709</v>
      </c>
      <c r="S3676" s="4" t="s">
        <v>17</v>
      </c>
      <c r="T3676" s="4">
        <v>2218</v>
      </c>
      <c r="U3676" s="4" t="s">
        <v>16</v>
      </c>
      <c r="V3676" s="4" t="s">
        <v>15</v>
      </c>
      <c r="W3676" s="4" t="s">
        <v>14</v>
      </c>
      <c r="X3676" s="4" t="s">
        <v>251</v>
      </c>
      <c r="Y3676" s="5">
        <v>42979</v>
      </c>
      <c r="Z3676" s="4">
        <v>42.442459999999997</v>
      </c>
      <c r="AA3676" s="5">
        <v>42979</v>
      </c>
      <c r="AB3676" s="4">
        <v>30558.571199999998</v>
      </c>
      <c r="AC3676" s="4">
        <v>2.3337244681179139</v>
      </c>
      <c r="AD3676" s="4">
        <v>57.6982</v>
      </c>
      <c r="AE3676" s="4">
        <v>0</v>
      </c>
      <c r="AF3676" s="4">
        <v>57.6982</v>
      </c>
      <c r="AG3676" s="4">
        <v>0</v>
      </c>
      <c r="AH3676" s="4" t="s">
        <v>13</v>
      </c>
      <c r="AI3676" s="4">
        <v>3.4033803699999998</v>
      </c>
      <c r="AJ3676" s="4">
        <v>176</v>
      </c>
      <c r="AK3676" s="4" t="s">
        <v>12</v>
      </c>
      <c r="AL3676" s="1">
        <v>42979</v>
      </c>
      <c r="AM3676" t="s">
        <v>11</v>
      </c>
      <c r="AN3676">
        <v>2017</v>
      </c>
      <c r="AO3676">
        <v>9</v>
      </c>
      <c r="AP3676" s="6">
        <v>196.36892126433398</v>
      </c>
      <c r="AQ3676" s="6">
        <v>6000753.6619233433</v>
      </c>
      <c r="AR3676" s="7">
        <v>41640</v>
      </c>
      <c r="AS3676" s="7">
        <v>47848</v>
      </c>
      <c r="AT3676" s="6">
        <v>0</v>
      </c>
      <c r="AU3676" s="6">
        <v>1</v>
      </c>
      <c r="AV3676" s="7">
        <v>42005</v>
      </c>
      <c r="AW3676" s="7">
        <v>42370</v>
      </c>
      <c r="AX3676" s="6">
        <v>176</v>
      </c>
      <c r="AY3676" s="6">
        <v>5378308.5312000001</v>
      </c>
      <c r="AZ3676" s="6">
        <v>196.36892126433398</v>
      </c>
      <c r="BA3676" s="6">
        <v>6000753.6619233433</v>
      </c>
      <c r="BB3676" s="6">
        <v>176</v>
      </c>
      <c r="BC3676">
        <v>5378308.5312000001</v>
      </c>
      <c r="BD3676">
        <v>196.15539923095943</v>
      </c>
      <c r="BE3676"/>
    </row>
    <row r="3677" spans="12:57" hidden="1" x14ac:dyDescent="0.3">
      <c r="L3677">
        <v>3187413</v>
      </c>
      <c r="M3677">
        <v>3198697</v>
      </c>
      <c r="N3677" t="s">
        <v>12</v>
      </c>
      <c r="O3677" s="1">
        <v>42002</v>
      </c>
      <c r="P3677" t="s">
        <v>18</v>
      </c>
      <c r="Q3677">
        <v>1</v>
      </c>
      <c r="R3677" s="1">
        <v>41709</v>
      </c>
      <c r="S3677" s="4" t="s">
        <v>17</v>
      </c>
      <c r="T3677" s="4">
        <v>2218</v>
      </c>
      <c r="U3677" s="4" t="s">
        <v>16</v>
      </c>
      <c r="V3677" s="4" t="s">
        <v>15</v>
      </c>
      <c r="W3677" s="4" t="s">
        <v>14</v>
      </c>
      <c r="X3677" s="4" t="s">
        <v>251</v>
      </c>
      <c r="Y3677" s="5">
        <v>43009</v>
      </c>
      <c r="Z3677" s="4">
        <v>42.412460215053763</v>
      </c>
      <c r="AA3677" s="5">
        <v>43009</v>
      </c>
      <c r="AB3677" s="4">
        <v>31554.8704</v>
      </c>
      <c r="AC3677" s="4">
        <v>2.4098107419550341</v>
      </c>
      <c r="AD3677" s="4">
        <v>57.319299999999998</v>
      </c>
      <c r="AE3677" s="4">
        <v>0</v>
      </c>
      <c r="AF3677" s="4">
        <v>57.319299999999998</v>
      </c>
      <c r="AG3677" s="4">
        <v>0</v>
      </c>
      <c r="AH3677" s="4" t="s">
        <v>13</v>
      </c>
      <c r="AI3677" s="4">
        <v>3.4258755700000001</v>
      </c>
      <c r="AJ3677" s="4">
        <v>176</v>
      </c>
      <c r="AK3677" s="4" t="s">
        <v>12</v>
      </c>
      <c r="AL3677" s="1">
        <v>43009</v>
      </c>
      <c r="AM3677" t="s">
        <v>11</v>
      </c>
      <c r="AN3677">
        <v>2017</v>
      </c>
      <c r="AO3677">
        <v>10</v>
      </c>
      <c r="AP3677" s="6">
        <v>196.36878955950101</v>
      </c>
      <c r="AQ3677" s="6">
        <v>6196391.7051549274</v>
      </c>
      <c r="AR3677" s="7">
        <v>41640</v>
      </c>
      <c r="AS3677" s="7">
        <v>47848</v>
      </c>
      <c r="AT3677" s="6">
        <v>0</v>
      </c>
      <c r="AU3677" s="6">
        <v>1</v>
      </c>
      <c r="AV3677" s="7">
        <v>42005</v>
      </c>
      <c r="AW3677" s="7">
        <v>42370</v>
      </c>
      <c r="AX3677" s="6">
        <v>176</v>
      </c>
      <c r="AY3677" s="6">
        <v>5553657.1903999997</v>
      </c>
      <c r="AZ3677" s="6">
        <v>196.36878955950101</v>
      </c>
      <c r="BA3677" s="6">
        <v>6196391.7051549274</v>
      </c>
      <c r="BB3677" s="6">
        <v>176</v>
      </c>
      <c r="BC3677">
        <v>5553657.1903999997</v>
      </c>
      <c r="BD3677">
        <v>196.15539923095943</v>
      </c>
      <c r="BE3677"/>
    </row>
    <row r="3678" spans="12:57" hidden="1" x14ac:dyDescent="0.3">
      <c r="L3678">
        <v>3187413</v>
      </c>
      <c r="M3678">
        <v>3198697</v>
      </c>
      <c r="N3678" t="s">
        <v>12</v>
      </c>
      <c r="O3678" s="1">
        <v>42002</v>
      </c>
      <c r="P3678" t="s">
        <v>18</v>
      </c>
      <c r="Q3678">
        <v>1</v>
      </c>
      <c r="R3678" s="1">
        <v>41709</v>
      </c>
      <c r="S3678" s="4" t="s">
        <v>17</v>
      </c>
      <c r="T3678" s="4">
        <v>2218</v>
      </c>
      <c r="U3678" s="4" t="s">
        <v>16</v>
      </c>
      <c r="V3678" s="4" t="s">
        <v>15</v>
      </c>
      <c r="W3678" s="4" t="s">
        <v>14</v>
      </c>
      <c r="X3678" s="4" t="s">
        <v>251</v>
      </c>
      <c r="Y3678" s="5">
        <v>43101</v>
      </c>
      <c r="Z3678" s="4">
        <v>268.39746021505374</v>
      </c>
      <c r="AA3678" s="5">
        <v>43101</v>
      </c>
      <c r="AB3678" s="4">
        <v>199687.71040000001</v>
      </c>
      <c r="AC3678" s="4">
        <v>14.807502695878551</v>
      </c>
      <c r="AD3678" s="4">
        <v>54.1233</v>
      </c>
      <c r="AE3678" s="4">
        <v>0</v>
      </c>
      <c r="AF3678" s="4">
        <v>54.1233</v>
      </c>
      <c r="AG3678" s="4">
        <v>0</v>
      </c>
      <c r="AH3678" s="4" t="s">
        <v>13</v>
      </c>
      <c r="AI3678" s="4">
        <v>3.4948608700000001</v>
      </c>
      <c r="AJ3678" s="4">
        <v>161</v>
      </c>
      <c r="AK3678" s="4" t="s">
        <v>12</v>
      </c>
      <c r="AL3678" s="1">
        <v>43101</v>
      </c>
      <c r="AM3678" t="s">
        <v>11</v>
      </c>
      <c r="AN3678">
        <v>2018</v>
      </c>
      <c r="AO3678">
        <v>1</v>
      </c>
      <c r="AP3678" s="6">
        <v>189.153403325271</v>
      </c>
      <c r="AQ3678" s="6">
        <v>37771610.024391115</v>
      </c>
      <c r="AR3678" s="7">
        <v>41640</v>
      </c>
      <c r="AS3678" s="7">
        <v>47848</v>
      </c>
      <c r="AT3678" s="6">
        <v>0</v>
      </c>
      <c r="AU3678" s="6">
        <v>1</v>
      </c>
      <c r="AV3678" s="7">
        <v>42005</v>
      </c>
      <c r="AW3678" s="7">
        <v>42370</v>
      </c>
      <c r="AX3678" s="6">
        <v>161</v>
      </c>
      <c r="AY3678" s="6">
        <v>32149721.374400001</v>
      </c>
      <c r="AZ3678" s="6">
        <v>189.153403325271</v>
      </c>
      <c r="BA3678" s="6">
        <v>37771610.024391115</v>
      </c>
      <c r="BB3678" s="6">
        <v>161</v>
      </c>
      <c r="BC3678">
        <v>32149721.374400001</v>
      </c>
      <c r="BD3678">
        <v>188.66059724277815</v>
      </c>
      <c r="BE3678"/>
    </row>
    <row r="3679" spans="12:57" hidden="1" x14ac:dyDescent="0.3">
      <c r="L3679">
        <v>3187413</v>
      </c>
      <c r="M3679">
        <v>3198697</v>
      </c>
      <c r="N3679" t="s">
        <v>12</v>
      </c>
      <c r="O3679" s="1">
        <v>42002</v>
      </c>
      <c r="P3679" t="s">
        <v>18</v>
      </c>
      <c r="Q3679">
        <v>1</v>
      </c>
      <c r="R3679" s="1">
        <v>41709</v>
      </c>
      <c r="S3679" s="4" t="s">
        <v>17</v>
      </c>
      <c r="T3679" s="4">
        <v>2218</v>
      </c>
      <c r="U3679" s="4" t="s">
        <v>16</v>
      </c>
      <c r="V3679" s="4" t="s">
        <v>15</v>
      </c>
      <c r="W3679" s="4" t="s">
        <v>14</v>
      </c>
      <c r="X3679" s="4" t="s">
        <v>251</v>
      </c>
      <c r="Y3679" s="5">
        <v>43191</v>
      </c>
      <c r="Z3679" s="4">
        <v>268.18745986111105</v>
      </c>
      <c r="AA3679" s="5">
        <v>43191</v>
      </c>
      <c r="AB3679" s="4">
        <v>193094.9711</v>
      </c>
      <c r="AC3679" s="4">
        <v>14.318629320392473</v>
      </c>
      <c r="AD3679" s="4">
        <v>53.097999999999999</v>
      </c>
      <c r="AE3679" s="4">
        <v>0</v>
      </c>
      <c r="AF3679" s="4">
        <v>53.097999999999999</v>
      </c>
      <c r="AG3679" s="4">
        <v>0</v>
      </c>
      <c r="AH3679" s="4" t="s">
        <v>13</v>
      </c>
      <c r="AI3679" s="4">
        <v>3.56234648</v>
      </c>
      <c r="AJ3679" s="4">
        <v>161</v>
      </c>
      <c r="AK3679" s="4" t="s">
        <v>12</v>
      </c>
      <c r="AL3679" s="1">
        <v>43191</v>
      </c>
      <c r="AM3679" t="s">
        <v>11</v>
      </c>
      <c r="AN3679">
        <v>2018</v>
      </c>
      <c r="AO3679">
        <v>4</v>
      </c>
      <c r="AP3679" s="6">
        <v>189.15347339504001</v>
      </c>
      <c r="AQ3679" s="6">
        <v>36524584.478679866</v>
      </c>
      <c r="AR3679" s="7">
        <v>41640</v>
      </c>
      <c r="AS3679" s="7">
        <v>47848</v>
      </c>
      <c r="AT3679" s="6">
        <v>0</v>
      </c>
      <c r="AU3679" s="6">
        <v>1</v>
      </c>
      <c r="AV3679" s="7">
        <v>42005</v>
      </c>
      <c r="AW3679" s="7">
        <v>42370</v>
      </c>
      <c r="AX3679" s="6">
        <v>161</v>
      </c>
      <c r="AY3679" s="6">
        <v>31088290.347100001</v>
      </c>
      <c r="AZ3679" s="6">
        <v>189.15347339504001</v>
      </c>
      <c r="BA3679" s="6">
        <v>36524584.478679866</v>
      </c>
      <c r="BB3679" s="6">
        <v>161</v>
      </c>
      <c r="BC3679">
        <v>31088290.347100001</v>
      </c>
      <c r="BD3679">
        <v>188.66059724277815</v>
      </c>
      <c r="BE3679"/>
    </row>
    <row r="3680" spans="12:57" hidden="1" x14ac:dyDescent="0.3">
      <c r="L3680">
        <v>3187413</v>
      </c>
      <c r="M3680">
        <v>3198697</v>
      </c>
      <c r="N3680" t="s">
        <v>12</v>
      </c>
      <c r="O3680" s="1">
        <v>42002</v>
      </c>
      <c r="P3680" t="s">
        <v>18</v>
      </c>
      <c r="Q3680">
        <v>1</v>
      </c>
      <c r="R3680" s="1">
        <v>41709</v>
      </c>
      <c r="S3680" s="4" t="s">
        <v>17</v>
      </c>
      <c r="T3680" s="4">
        <v>2218</v>
      </c>
      <c r="U3680" s="4" t="s">
        <v>16</v>
      </c>
      <c r="V3680" s="4" t="s">
        <v>15</v>
      </c>
      <c r="W3680" s="4" t="s">
        <v>14</v>
      </c>
      <c r="X3680" s="4" t="s">
        <v>251</v>
      </c>
      <c r="Y3680" s="5">
        <v>43405</v>
      </c>
      <c r="Z3680" s="4">
        <v>269.75462208333329</v>
      </c>
      <c r="AA3680" s="5">
        <v>43405</v>
      </c>
      <c r="AB3680" s="4">
        <v>194223.3279</v>
      </c>
      <c r="AC3680" s="4">
        <v>14.402300700933274</v>
      </c>
      <c r="AD3680" s="4">
        <v>50.8093</v>
      </c>
      <c r="AE3680" s="4">
        <v>0</v>
      </c>
      <c r="AF3680" s="4">
        <v>50.8093</v>
      </c>
      <c r="AG3680" s="4">
        <v>0</v>
      </c>
      <c r="AH3680" s="4" t="s">
        <v>13</v>
      </c>
      <c r="AI3680" s="4">
        <v>3.7228122799999999</v>
      </c>
      <c r="AJ3680" s="4">
        <v>161</v>
      </c>
      <c r="AK3680" s="4" t="s">
        <v>12</v>
      </c>
      <c r="AL3680" s="1">
        <v>43405</v>
      </c>
      <c r="AM3680" t="s">
        <v>11</v>
      </c>
      <c r="AN3680">
        <v>2018</v>
      </c>
      <c r="AO3680">
        <v>11</v>
      </c>
      <c r="AP3680" s="6">
        <v>189.153485978204</v>
      </c>
      <c r="AQ3680" s="6">
        <v>36738019.530572772</v>
      </c>
      <c r="AR3680" s="7">
        <v>41640</v>
      </c>
      <c r="AS3680" s="7">
        <v>47848</v>
      </c>
      <c r="AT3680" s="6">
        <v>0</v>
      </c>
      <c r="AU3680" s="6">
        <v>1</v>
      </c>
      <c r="AV3680" s="7">
        <v>42005</v>
      </c>
      <c r="AW3680" s="7">
        <v>42370</v>
      </c>
      <c r="AX3680" s="6">
        <v>161</v>
      </c>
      <c r="AY3680" s="6">
        <v>31269955.791900001</v>
      </c>
      <c r="AZ3680" s="6">
        <v>189.153485978204</v>
      </c>
      <c r="BA3680" s="6">
        <v>36738019.530572772</v>
      </c>
      <c r="BB3680" s="6">
        <v>161</v>
      </c>
      <c r="BC3680">
        <v>31269955.791900001</v>
      </c>
      <c r="BD3680">
        <v>188.66059724277815</v>
      </c>
      <c r="BE3680"/>
    </row>
    <row r="3681" spans="12:57" hidden="1" x14ac:dyDescent="0.3">
      <c r="L3681">
        <v>3187413</v>
      </c>
      <c r="M3681">
        <v>3198697</v>
      </c>
      <c r="N3681" t="s">
        <v>12</v>
      </c>
      <c r="O3681" s="1">
        <v>42002</v>
      </c>
      <c r="P3681" t="s">
        <v>18</v>
      </c>
      <c r="Q3681">
        <v>1</v>
      </c>
      <c r="R3681" s="1">
        <v>41709</v>
      </c>
      <c r="S3681" s="4" t="s">
        <v>17</v>
      </c>
      <c r="T3681" s="4">
        <v>2218</v>
      </c>
      <c r="U3681" s="4" t="s">
        <v>16</v>
      </c>
      <c r="V3681" s="4" t="s">
        <v>15</v>
      </c>
      <c r="W3681" s="4" t="s">
        <v>14</v>
      </c>
      <c r="X3681" s="4" t="s">
        <v>251</v>
      </c>
      <c r="Y3681" s="5">
        <v>43497</v>
      </c>
      <c r="Z3681" s="4">
        <v>405.954622172619</v>
      </c>
      <c r="AA3681" s="5">
        <v>43497</v>
      </c>
      <c r="AB3681" s="4">
        <v>272801.5061</v>
      </c>
      <c r="AC3681" s="4">
        <v>19.443927347283218</v>
      </c>
      <c r="AD3681" s="4">
        <v>49.125799999999998</v>
      </c>
      <c r="AE3681" s="4">
        <v>0</v>
      </c>
      <c r="AF3681" s="4">
        <v>49.125799999999998</v>
      </c>
      <c r="AG3681" s="4">
        <v>0</v>
      </c>
      <c r="AH3681" s="4" t="s">
        <v>13</v>
      </c>
      <c r="AI3681" s="4">
        <v>3.7917975799999999</v>
      </c>
      <c r="AJ3681" s="4">
        <v>151</v>
      </c>
      <c r="AK3681" s="4" t="s">
        <v>12</v>
      </c>
      <c r="AL3681" s="1">
        <v>43497</v>
      </c>
      <c r="AM3681" t="s">
        <v>11</v>
      </c>
      <c r="AN3681">
        <v>2019</v>
      </c>
      <c r="AO3681">
        <v>2</v>
      </c>
      <c r="AP3681" s="6">
        <v>186.27508955556399</v>
      </c>
      <c r="AQ3681" s="6">
        <v>50816124.979670234</v>
      </c>
      <c r="AR3681" s="7">
        <v>41640</v>
      </c>
      <c r="AS3681" s="7">
        <v>47848</v>
      </c>
      <c r="AT3681" s="6">
        <v>0</v>
      </c>
      <c r="AU3681" s="6">
        <v>1</v>
      </c>
      <c r="AV3681" s="7">
        <v>42005</v>
      </c>
      <c r="AW3681" s="7">
        <v>42370</v>
      </c>
      <c r="AX3681" s="6">
        <v>151</v>
      </c>
      <c r="AY3681" s="6">
        <v>41193027.421099998</v>
      </c>
      <c r="AZ3681" s="6">
        <v>186.27508955556399</v>
      </c>
      <c r="BA3681" s="6">
        <v>50816124.979670234</v>
      </c>
      <c r="BB3681" s="6">
        <v>151</v>
      </c>
      <c r="BC3681">
        <v>41193027.421099998</v>
      </c>
      <c r="BD3681">
        <v>185.78964805464275</v>
      </c>
      <c r="BE3681"/>
    </row>
    <row r="3682" spans="12:57" hidden="1" x14ac:dyDescent="0.3">
      <c r="L3682">
        <v>3187413</v>
      </c>
      <c r="M3682">
        <v>3198697</v>
      </c>
      <c r="N3682" t="s">
        <v>12</v>
      </c>
      <c r="O3682" s="1">
        <v>42002</v>
      </c>
      <c r="P3682" t="s">
        <v>18</v>
      </c>
      <c r="Q3682">
        <v>1</v>
      </c>
      <c r="R3682" s="1">
        <v>41709</v>
      </c>
      <c r="S3682" s="4" t="s">
        <v>17</v>
      </c>
      <c r="T3682" s="4">
        <v>2218</v>
      </c>
      <c r="U3682" s="4" t="s">
        <v>16</v>
      </c>
      <c r="V3682" s="4" t="s">
        <v>15</v>
      </c>
      <c r="W3682" s="4" t="s">
        <v>14</v>
      </c>
      <c r="X3682" s="4" t="s">
        <v>251</v>
      </c>
      <c r="Y3682" s="5">
        <v>44470</v>
      </c>
      <c r="Z3682" s="4">
        <v>815.75135456989244</v>
      </c>
      <c r="AA3682" s="5">
        <v>44470</v>
      </c>
      <c r="AB3682" s="4">
        <v>606919.00780000002</v>
      </c>
      <c r="AC3682" s="4">
        <v>49.893415717553019</v>
      </c>
      <c r="AD3682" s="4">
        <v>43.500100000000003</v>
      </c>
      <c r="AE3682" s="4">
        <v>0</v>
      </c>
      <c r="AF3682" s="4">
        <v>43.500100000000003</v>
      </c>
      <c r="AG3682" s="4">
        <v>0</v>
      </c>
      <c r="AH3682" s="4" t="s">
        <v>13</v>
      </c>
      <c r="AI3682" s="4">
        <v>4.5334979999999998</v>
      </c>
      <c r="AJ3682" s="4">
        <v>145</v>
      </c>
      <c r="AK3682" s="4" t="s">
        <v>12</v>
      </c>
      <c r="AL3682" s="1">
        <v>44470</v>
      </c>
      <c r="AM3682" t="s">
        <v>11</v>
      </c>
      <c r="AN3682">
        <v>2021</v>
      </c>
      <c r="AO3682">
        <v>10</v>
      </c>
      <c r="AP3682" s="6">
        <v>197.20761634980002</v>
      </c>
      <c r="AQ3682" s="6">
        <v>119689050.84562369</v>
      </c>
      <c r="AR3682" s="7">
        <v>41640</v>
      </c>
      <c r="AS3682" s="7">
        <v>47848</v>
      </c>
      <c r="AT3682" s="6">
        <v>0</v>
      </c>
      <c r="AU3682" s="6">
        <v>1</v>
      </c>
      <c r="AV3682" s="7">
        <v>42005</v>
      </c>
      <c r="AW3682" s="7">
        <v>42370</v>
      </c>
      <c r="AX3682" s="6">
        <v>145</v>
      </c>
      <c r="AY3682" s="6">
        <v>88003256.130999997</v>
      </c>
      <c r="AZ3682" s="6">
        <v>197.20761634980002</v>
      </c>
      <c r="BA3682" s="6">
        <v>119689050.84562369</v>
      </c>
      <c r="BB3682" s="6">
        <v>145</v>
      </c>
      <c r="BC3682">
        <v>88003256.130999997</v>
      </c>
      <c r="BD3682">
        <v>196.6940752340987</v>
      </c>
      <c r="BE3682"/>
    </row>
    <row r="3683" spans="12:57" hidden="1" x14ac:dyDescent="0.3">
      <c r="L3683">
        <v>3187413</v>
      </c>
      <c r="M3683">
        <v>3198697</v>
      </c>
      <c r="N3683" t="s">
        <v>12</v>
      </c>
      <c r="O3683" s="1">
        <v>42002</v>
      </c>
      <c r="P3683" t="s">
        <v>18</v>
      </c>
      <c r="Q3683">
        <v>1</v>
      </c>
      <c r="R3683" s="1">
        <v>41709</v>
      </c>
      <c r="S3683" s="4" t="s">
        <v>17</v>
      </c>
      <c r="T3683" s="4">
        <v>2218</v>
      </c>
      <c r="U3683" s="4" t="s">
        <v>16</v>
      </c>
      <c r="V3683" s="4" t="s">
        <v>15</v>
      </c>
      <c r="W3683" s="4" t="s">
        <v>14</v>
      </c>
      <c r="X3683" s="4" t="s">
        <v>251</v>
      </c>
      <c r="Y3683" s="5">
        <v>45474</v>
      </c>
      <c r="Z3683" s="4">
        <v>840.05135443548374</v>
      </c>
      <c r="AA3683" s="5">
        <v>45474</v>
      </c>
      <c r="AB3683" s="4">
        <v>624998.20770000003</v>
      </c>
      <c r="AC3683" s="4">
        <v>70.807796945443627</v>
      </c>
      <c r="AD3683" s="4">
        <v>43.031799999999997</v>
      </c>
      <c r="AE3683" s="4">
        <v>0</v>
      </c>
      <c r="AF3683" s="4">
        <v>43.031799999999997</v>
      </c>
      <c r="AG3683" s="4">
        <v>0</v>
      </c>
      <c r="AH3683" s="4" t="s">
        <v>13</v>
      </c>
      <c r="AI3683" s="4">
        <v>5.3052107599999996</v>
      </c>
      <c r="AJ3683" s="4">
        <v>145</v>
      </c>
      <c r="AK3683" s="4" t="s">
        <v>12</v>
      </c>
      <c r="AL3683" s="1">
        <v>45474</v>
      </c>
      <c r="AM3683" t="s">
        <v>11</v>
      </c>
      <c r="AN3683">
        <v>2024</v>
      </c>
      <c r="AO3683">
        <v>7</v>
      </c>
      <c r="AP3683" s="6">
        <v>228.29276838216796</v>
      </c>
      <c r="AQ3683" s="6">
        <v>142682571.0697262</v>
      </c>
      <c r="AR3683" s="7">
        <v>41640</v>
      </c>
      <c r="AS3683" s="7">
        <v>47848</v>
      </c>
      <c r="AT3683" s="6">
        <v>0</v>
      </c>
      <c r="AU3683" s="6">
        <v>1</v>
      </c>
      <c r="AV3683" s="7">
        <v>42005</v>
      </c>
      <c r="AW3683" s="7">
        <v>42370</v>
      </c>
      <c r="AX3683" s="6">
        <v>145</v>
      </c>
      <c r="AY3683" s="6">
        <v>90624740.116500005</v>
      </c>
      <c r="AZ3683" s="6">
        <v>228.29276838216796</v>
      </c>
      <c r="BA3683" s="6">
        <v>142682571.0697262</v>
      </c>
      <c r="BB3683" s="6">
        <v>145</v>
      </c>
      <c r="BC3683">
        <v>90624740.116500005</v>
      </c>
      <c r="BD3683">
        <v>227.69810140871317</v>
      </c>
      <c r="BE3683"/>
    </row>
    <row r="3684" spans="12:57" hidden="1" x14ac:dyDescent="0.3">
      <c r="L3684">
        <v>3187413</v>
      </c>
      <c r="M3684">
        <v>3198697</v>
      </c>
      <c r="N3684" t="s">
        <v>12</v>
      </c>
      <c r="O3684" s="1">
        <v>42002</v>
      </c>
      <c r="P3684" t="s">
        <v>18</v>
      </c>
      <c r="Q3684">
        <v>1</v>
      </c>
      <c r="R3684" s="1">
        <v>41709</v>
      </c>
      <c r="S3684" s="4" t="s">
        <v>17</v>
      </c>
      <c r="T3684" s="4">
        <v>2218</v>
      </c>
      <c r="U3684" s="4" t="s">
        <v>16</v>
      </c>
      <c r="V3684" s="4" t="s">
        <v>15</v>
      </c>
      <c r="W3684" s="4" t="s">
        <v>14</v>
      </c>
      <c r="X3684" s="4" t="s">
        <v>251</v>
      </c>
      <c r="Y3684" s="5">
        <v>45778</v>
      </c>
      <c r="Z3684" s="4">
        <v>840.0513545698924</v>
      </c>
      <c r="AA3684" s="5">
        <v>45778</v>
      </c>
      <c r="AB3684" s="4">
        <v>624998.20779999997</v>
      </c>
      <c r="AC3684" s="4">
        <v>77.941838999443107</v>
      </c>
      <c r="AD3684" s="4">
        <v>43.276800000000001</v>
      </c>
      <c r="AE3684" s="4">
        <v>0</v>
      </c>
      <c r="AF3684" s="4">
        <v>43.276800000000001</v>
      </c>
      <c r="AG3684" s="4">
        <v>0</v>
      </c>
      <c r="AH3684" s="4" t="s">
        <v>13</v>
      </c>
      <c r="AI3684" s="4">
        <v>5.5389293899999998</v>
      </c>
      <c r="AJ3684" s="4">
        <v>145</v>
      </c>
      <c r="AK3684" s="4" t="s">
        <v>12</v>
      </c>
      <c r="AL3684" s="1">
        <v>45778</v>
      </c>
      <c r="AM3684" t="s">
        <v>11</v>
      </c>
      <c r="AN3684">
        <v>2025</v>
      </c>
      <c r="AO3684">
        <v>5</v>
      </c>
      <c r="AP3684" s="6">
        <v>239.70713942515201</v>
      </c>
      <c r="AQ3684" s="6">
        <v>149816532.53758472</v>
      </c>
      <c r="AR3684" s="7">
        <v>41640</v>
      </c>
      <c r="AS3684" s="7">
        <v>47848</v>
      </c>
      <c r="AT3684" s="6">
        <v>0</v>
      </c>
      <c r="AU3684" s="6">
        <v>1</v>
      </c>
      <c r="AV3684" s="7">
        <v>42005</v>
      </c>
      <c r="AW3684" s="7">
        <v>42370</v>
      </c>
      <c r="AX3684" s="6">
        <v>145</v>
      </c>
      <c r="AY3684" s="6">
        <v>90624740.130999997</v>
      </c>
      <c r="AZ3684" s="6">
        <v>239.70713942515201</v>
      </c>
      <c r="BA3684" s="6">
        <v>149816532.53758472</v>
      </c>
      <c r="BB3684" s="6">
        <v>145</v>
      </c>
      <c r="BC3684">
        <v>90624740.130999997</v>
      </c>
      <c r="BD3684">
        <v>239.08301946969891</v>
      </c>
      <c r="BE3684"/>
    </row>
    <row r="3685" spans="12:57" hidden="1" x14ac:dyDescent="0.3">
      <c r="L3685">
        <v>3187413</v>
      </c>
      <c r="M3685">
        <v>3198697</v>
      </c>
      <c r="N3685" t="s">
        <v>12</v>
      </c>
      <c r="O3685" s="1">
        <v>42002</v>
      </c>
      <c r="P3685" t="s">
        <v>18</v>
      </c>
      <c r="Q3685">
        <v>1</v>
      </c>
      <c r="R3685" s="1">
        <v>41709</v>
      </c>
      <c r="S3685" s="4" t="s">
        <v>17</v>
      </c>
      <c r="T3685" s="4">
        <v>2218</v>
      </c>
      <c r="U3685" s="4" t="s">
        <v>16</v>
      </c>
      <c r="V3685" s="4" t="s">
        <v>15</v>
      </c>
      <c r="W3685" s="4" t="s">
        <v>14</v>
      </c>
      <c r="X3685" s="4" t="s">
        <v>251</v>
      </c>
      <c r="Y3685" s="5">
        <v>46388</v>
      </c>
      <c r="Z3685" s="4">
        <v>840.0513545698924</v>
      </c>
      <c r="AA3685" s="5">
        <v>46388</v>
      </c>
      <c r="AB3685" s="4">
        <v>624998.20779999997</v>
      </c>
      <c r="AC3685" s="4">
        <v>93.29810746511852</v>
      </c>
      <c r="AD3685" s="4">
        <v>43.987200000000001</v>
      </c>
      <c r="AE3685" s="4">
        <v>0</v>
      </c>
      <c r="AF3685" s="4">
        <v>43.987200000000001</v>
      </c>
      <c r="AG3685" s="4">
        <v>0</v>
      </c>
      <c r="AH3685" s="4" t="s">
        <v>13</v>
      </c>
      <c r="AI3685" s="4">
        <v>6.0080554700000004</v>
      </c>
      <c r="AJ3685" s="4">
        <v>145</v>
      </c>
      <c r="AK3685" s="4" t="s">
        <v>12</v>
      </c>
      <c r="AL3685" s="1">
        <v>46388</v>
      </c>
      <c r="AM3685" t="s">
        <v>11</v>
      </c>
      <c r="AN3685">
        <v>2027</v>
      </c>
      <c r="AO3685">
        <v>1</v>
      </c>
      <c r="AP3685" s="6">
        <v>264.27753756998402</v>
      </c>
      <c r="AQ3685" s="6">
        <v>165172987.34303716</v>
      </c>
      <c r="AR3685" s="7">
        <v>41640</v>
      </c>
      <c r="AS3685" s="7">
        <v>47848</v>
      </c>
      <c r="AT3685" s="6">
        <v>0</v>
      </c>
      <c r="AU3685" s="6">
        <v>1</v>
      </c>
      <c r="AV3685" s="7">
        <v>42005</v>
      </c>
      <c r="AW3685" s="7">
        <v>42370</v>
      </c>
      <c r="AX3685" s="6">
        <v>145</v>
      </c>
      <c r="AY3685" s="6">
        <v>90624740.130999997</v>
      </c>
      <c r="AZ3685" s="6">
        <v>264.27753756998402</v>
      </c>
      <c r="BA3685" s="6">
        <v>165172987.34303716</v>
      </c>
      <c r="BB3685" s="6">
        <v>145</v>
      </c>
      <c r="BC3685">
        <v>90624740.130999997</v>
      </c>
      <c r="BD3685">
        <v>263.58891269992012</v>
      </c>
      <c r="BE3685"/>
    </row>
    <row r="3686" spans="12:57" hidden="1" x14ac:dyDescent="0.3">
      <c r="L3686">
        <v>3187413</v>
      </c>
      <c r="M3686">
        <v>3198697</v>
      </c>
      <c r="N3686" t="s">
        <v>12</v>
      </c>
      <c r="O3686" s="1">
        <v>42002</v>
      </c>
      <c r="P3686" t="s">
        <v>18</v>
      </c>
      <c r="Q3686">
        <v>1</v>
      </c>
      <c r="R3686" s="1">
        <v>41709</v>
      </c>
      <c r="S3686" s="4" t="s">
        <v>17</v>
      </c>
      <c r="T3686" s="4">
        <v>2218</v>
      </c>
      <c r="U3686" s="4" t="s">
        <v>16</v>
      </c>
      <c r="V3686" s="4" t="s">
        <v>15</v>
      </c>
      <c r="W3686" s="4" t="s">
        <v>14</v>
      </c>
      <c r="X3686" s="4" t="s">
        <v>251</v>
      </c>
      <c r="Y3686" s="5">
        <v>46692</v>
      </c>
      <c r="Z3686" s="4">
        <v>840.05135430555549</v>
      </c>
      <c r="AA3686" s="5">
        <v>46692</v>
      </c>
      <c r="AB3686" s="4">
        <v>604836.97510000004</v>
      </c>
      <c r="AC3686" s="4">
        <v>90.288491066792076</v>
      </c>
      <c r="AD3686" s="4">
        <v>42.339599999999997</v>
      </c>
      <c r="AE3686" s="4">
        <v>0</v>
      </c>
      <c r="AF3686" s="4">
        <v>42.339599999999997</v>
      </c>
      <c r="AG3686" s="4">
        <v>0</v>
      </c>
      <c r="AH3686" s="4" t="s">
        <v>13</v>
      </c>
      <c r="AI3686" s="4">
        <v>6.2418494500000001</v>
      </c>
      <c r="AJ3686" s="4">
        <v>145</v>
      </c>
      <c r="AK3686" s="4" t="s">
        <v>12</v>
      </c>
      <c r="AL3686" s="1">
        <v>46692</v>
      </c>
      <c r="AM3686" t="s">
        <v>11</v>
      </c>
      <c r="AN3686">
        <v>2027</v>
      </c>
      <c r="AO3686">
        <v>11</v>
      </c>
      <c r="AP3686" s="6">
        <v>264.27740897321996</v>
      </c>
      <c r="AQ3686" s="6">
        <v>159844748.63062796</v>
      </c>
      <c r="AR3686" s="7">
        <v>41640</v>
      </c>
      <c r="AS3686" s="7">
        <v>47848</v>
      </c>
      <c r="AT3686" s="6">
        <v>0</v>
      </c>
      <c r="AU3686" s="6">
        <v>1</v>
      </c>
      <c r="AV3686" s="7">
        <v>42005</v>
      </c>
      <c r="AW3686" s="7">
        <v>42370</v>
      </c>
      <c r="AX3686" s="6">
        <v>145</v>
      </c>
      <c r="AY3686" s="6">
        <v>87701361.389500007</v>
      </c>
      <c r="AZ3686" s="6">
        <v>264.27740897321996</v>
      </c>
      <c r="BA3686" s="6">
        <v>159844748.63062796</v>
      </c>
      <c r="BB3686" s="6">
        <v>145</v>
      </c>
      <c r="BC3686">
        <v>87701361.389500007</v>
      </c>
      <c r="BD3686">
        <v>263.58891269992012</v>
      </c>
      <c r="BE3686"/>
    </row>
    <row r="3687" spans="12:57" hidden="1" x14ac:dyDescent="0.3">
      <c r="L3687">
        <v>3187413</v>
      </c>
      <c r="M3687">
        <v>3198697</v>
      </c>
      <c r="N3687" t="s">
        <v>12</v>
      </c>
      <c r="O3687" s="1">
        <v>42002</v>
      </c>
      <c r="P3687" t="s">
        <v>18</v>
      </c>
      <c r="Q3687">
        <v>1</v>
      </c>
      <c r="R3687" s="1">
        <v>41709</v>
      </c>
      <c r="S3687" s="4" t="s">
        <v>17</v>
      </c>
      <c r="T3687" s="4">
        <v>2218</v>
      </c>
      <c r="U3687" s="4" t="s">
        <v>16</v>
      </c>
      <c r="V3687" s="4" t="s">
        <v>15</v>
      </c>
      <c r="W3687" s="4" t="s">
        <v>14</v>
      </c>
      <c r="X3687" s="4" t="s">
        <v>251</v>
      </c>
      <c r="Y3687" s="5">
        <v>46753</v>
      </c>
      <c r="Z3687" s="4">
        <v>840.0513545698924</v>
      </c>
      <c r="AA3687" s="5">
        <v>46753</v>
      </c>
      <c r="AB3687" s="4">
        <v>624998.20779999997</v>
      </c>
      <c r="AC3687" s="4">
        <v>101.55664628367589</v>
      </c>
      <c r="AD3687" s="4">
        <v>44.124899999999997</v>
      </c>
      <c r="AE3687" s="4">
        <v>0</v>
      </c>
      <c r="AF3687" s="4">
        <v>44.124899999999997</v>
      </c>
      <c r="AG3687" s="4">
        <v>0</v>
      </c>
      <c r="AH3687" s="4" t="s">
        <v>13</v>
      </c>
      <c r="AI3687" s="4">
        <v>6.2887620599999998</v>
      </c>
      <c r="AJ3687" s="4">
        <v>145</v>
      </c>
      <c r="AK3687" s="4" t="s">
        <v>12</v>
      </c>
      <c r="AL3687" s="1">
        <v>46753</v>
      </c>
      <c r="AM3687" t="s">
        <v>11</v>
      </c>
      <c r="AN3687">
        <v>2028</v>
      </c>
      <c r="AO3687">
        <v>1</v>
      </c>
      <c r="AP3687" s="6">
        <v>277.49099702129399</v>
      </c>
      <c r="AQ3687" s="6">
        <v>173431375.81894389</v>
      </c>
      <c r="AR3687" s="7">
        <v>41640</v>
      </c>
      <c r="AS3687" s="7">
        <v>47848</v>
      </c>
      <c r="AT3687" s="6">
        <v>0</v>
      </c>
      <c r="AU3687" s="6">
        <v>1</v>
      </c>
      <c r="AV3687" s="7">
        <v>42005</v>
      </c>
      <c r="AW3687" s="7">
        <v>42370</v>
      </c>
      <c r="AX3687" s="6">
        <v>145</v>
      </c>
      <c r="AY3687" s="6">
        <v>90624740.130999997</v>
      </c>
      <c r="AZ3687" s="6">
        <v>277.49099702129399</v>
      </c>
      <c r="BA3687" s="6">
        <v>173431375.81894389</v>
      </c>
      <c r="BB3687" s="6">
        <v>145</v>
      </c>
      <c r="BC3687">
        <v>90624740.130999997</v>
      </c>
      <c r="BD3687">
        <v>276.76834534436608</v>
      </c>
      <c r="BE3687"/>
    </row>
    <row r="3688" spans="12:57" hidden="1" x14ac:dyDescent="0.3">
      <c r="L3688">
        <v>3187413</v>
      </c>
      <c r="M3688">
        <v>3198697</v>
      </c>
      <c r="N3688" t="s">
        <v>12</v>
      </c>
      <c r="O3688" s="1">
        <v>42002</v>
      </c>
      <c r="P3688" t="s">
        <v>18</v>
      </c>
      <c r="Q3688">
        <v>1</v>
      </c>
      <c r="R3688" s="1">
        <v>41709</v>
      </c>
      <c r="S3688" s="4" t="s">
        <v>17</v>
      </c>
      <c r="T3688" s="4">
        <v>2218</v>
      </c>
      <c r="U3688" s="4" t="s">
        <v>16</v>
      </c>
      <c r="V3688" s="4" t="s">
        <v>15</v>
      </c>
      <c r="W3688" s="4" t="s">
        <v>14</v>
      </c>
      <c r="X3688" s="4" t="s">
        <v>251</v>
      </c>
      <c r="Y3688" s="5">
        <v>47362</v>
      </c>
      <c r="Z3688" s="4">
        <v>840.05135444444431</v>
      </c>
      <c r="AA3688" s="5">
        <v>47362</v>
      </c>
      <c r="AB3688" s="4">
        <v>604836.97519999999</v>
      </c>
      <c r="AC3688" s="4">
        <v>106.67255700094734</v>
      </c>
      <c r="AD3688" s="4">
        <v>43.119799999999998</v>
      </c>
      <c r="AE3688" s="4">
        <v>0</v>
      </c>
      <c r="AF3688" s="4">
        <v>43.119799999999998</v>
      </c>
      <c r="AG3688" s="4">
        <v>0</v>
      </c>
      <c r="AH3688" s="4" t="s">
        <v>13</v>
      </c>
      <c r="AI3688" s="4">
        <v>6.7571190799999998</v>
      </c>
      <c r="AJ3688" s="4">
        <v>145</v>
      </c>
      <c r="AK3688" s="4" t="s">
        <v>12</v>
      </c>
      <c r="AL3688" s="1">
        <v>47362</v>
      </c>
      <c r="AM3688" t="s">
        <v>11</v>
      </c>
      <c r="AN3688">
        <v>2029</v>
      </c>
      <c r="AO3688">
        <v>9</v>
      </c>
      <c r="AP3688" s="6">
        <v>291.36562330578397</v>
      </c>
      <c r="AQ3688" s="6">
        <v>176228702.27753299</v>
      </c>
      <c r="AR3688" s="7">
        <v>41640</v>
      </c>
      <c r="AS3688" s="7">
        <v>47848</v>
      </c>
      <c r="AT3688" s="6">
        <v>0</v>
      </c>
      <c r="AU3688" s="6">
        <v>1</v>
      </c>
      <c r="AV3688" s="7">
        <v>42005</v>
      </c>
      <c r="AW3688" s="7">
        <v>42370</v>
      </c>
      <c r="AX3688" s="6">
        <v>145</v>
      </c>
      <c r="AY3688" s="6">
        <v>87701361.403999999</v>
      </c>
      <c r="AZ3688" s="6">
        <v>291.36562330578397</v>
      </c>
      <c r="BA3688" s="6">
        <v>176228702.27753299</v>
      </c>
      <c r="BB3688" s="6">
        <v>145</v>
      </c>
      <c r="BC3688">
        <v>87701361.403999999</v>
      </c>
      <c r="BD3688">
        <v>290.60665868718399</v>
      </c>
      <c r="BE3688"/>
    </row>
    <row r="3689" spans="12:57" hidden="1" x14ac:dyDescent="0.3">
      <c r="L3689">
        <v>3187413</v>
      </c>
      <c r="M3689">
        <v>3198697</v>
      </c>
      <c r="N3689" t="s">
        <v>12</v>
      </c>
      <c r="O3689" s="1">
        <v>42002</v>
      </c>
      <c r="P3689" t="s">
        <v>18</v>
      </c>
      <c r="Q3689">
        <v>1</v>
      </c>
      <c r="R3689" s="1">
        <v>41709</v>
      </c>
      <c r="S3689" s="4" t="s">
        <v>17</v>
      </c>
      <c r="T3689" s="4">
        <v>2218</v>
      </c>
      <c r="U3689" s="4" t="s">
        <v>16</v>
      </c>
      <c r="V3689" s="4" t="s">
        <v>15</v>
      </c>
      <c r="W3689" s="4" t="s">
        <v>14</v>
      </c>
      <c r="X3689" s="4" t="s">
        <v>251</v>
      </c>
      <c r="Y3689" s="5">
        <v>47543</v>
      </c>
      <c r="Z3689" s="4">
        <v>840.0513545698924</v>
      </c>
      <c r="AA3689" s="5">
        <v>47543</v>
      </c>
      <c r="AB3689" s="4">
        <v>624998.20779999997</v>
      </c>
      <c r="AC3689" s="4">
        <v>119.33334530780371</v>
      </c>
      <c r="AD3689" s="4">
        <v>44.361899999999999</v>
      </c>
      <c r="AE3689" s="4">
        <v>0</v>
      </c>
      <c r="AF3689" s="4">
        <v>44.361899999999999</v>
      </c>
      <c r="AG3689" s="4">
        <v>0</v>
      </c>
      <c r="AH3689" s="4" t="s">
        <v>13</v>
      </c>
      <c r="AI3689" s="4">
        <v>6.8963187899999996</v>
      </c>
      <c r="AJ3689" s="4">
        <v>145</v>
      </c>
      <c r="AK3689" s="4" t="s">
        <v>12</v>
      </c>
      <c r="AL3689" s="1">
        <v>47543</v>
      </c>
      <c r="AM3689" t="s">
        <v>11</v>
      </c>
      <c r="AN3689">
        <v>2030</v>
      </c>
      <c r="AO3689">
        <v>3</v>
      </c>
      <c r="AP3689" s="6">
        <v>305.93380453010099</v>
      </c>
      <c r="AQ3689" s="6">
        <v>191208079.53674862</v>
      </c>
      <c r="AR3689" s="7">
        <v>41640</v>
      </c>
      <c r="AS3689" s="7">
        <v>47848</v>
      </c>
      <c r="AT3689" s="6">
        <v>0</v>
      </c>
      <c r="AU3689" s="6">
        <v>1</v>
      </c>
      <c r="AV3689" s="7">
        <v>42005</v>
      </c>
      <c r="AW3689" s="7">
        <v>42370</v>
      </c>
      <c r="AX3689" s="6">
        <v>145</v>
      </c>
      <c r="AY3689" s="6">
        <v>90624740.130999997</v>
      </c>
      <c r="AZ3689" s="6">
        <v>305.93380453010099</v>
      </c>
      <c r="BA3689" s="6">
        <v>191208079.53674862</v>
      </c>
      <c r="BB3689" s="6">
        <v>145</v>
      </c>
      <c r="BC3689">
        <v>90624740.130999997</v>
      </c>
      <c r="BD3689">
        <v>305.13710853649366</v>
      </c>
      <c r="BE3689"/>
    </row>
    <row r="3690" spans="12:57" hidden="1" x14ac:dyDescent="0.3">
      <c r="L3690">
        <v>3187413</v>
      </c>
      <c r="M3690">
        <v>3198697</v>
      </c>
      <c r="N3690" t="s">
        <v>12</v>
      </c>
      <c r="O3690" s="1">
        <v>42002</v>
      </c>
      <c r="P3690" t="s">
        <v>18</v>
      </c>
      <c r="Q3690">
        <v>1</v>
      </c>
      <c r="R3690" s="1">
        <v>41709</v>
      </c>
      <c r="S3690" s="4" t="s">
        <v>17</v>
      </c>
      <c r="T3690" s="4">
        <v>2218</v>
      </c>
      <c r="U3690" s="4" t="s">
        <v>16</v>
      </c>
      <c r="V3690" s="4" t="s">
        <v>15</v>
      </c>
      <c r="W3690" s="4" t="s">
        <v>14</v>
      </c>
      <c r="X3690" s="4" t="s">
        <v>251</v>
      </c>
      <c r="Y3690" s="5">
        <v>46235</v>
      </c>
      <c r="Z3690" s="4">
        <v>840.0513545698924</v>
      </c>
      <c r="AA3690" s="5">
        <v>46235</v>
      </c>
      <c r="AB3690" s="4">
        <v>624998.20779999997</v>
      </c>
      <c r="AC3690" s="4">
        <v>85.432692519263171</v>
      </c>
      <c r="AD3690" s="4">
        <v>42.729399999999998</v>
      </c>
      <c r="AE3690" s="4">
        <v>0</v>
      </c>
      <c r="AF3690" s="4">
        <v>42.729399999999998</v>
      </c>
      <c r="AG3690" s="4">
        <v>0</v>
      </c>
      <c r="AH3690" s="4" t="s">
        <v>13</v>
      </c>
      <c r="AI3690" s="4">
        <v>5.89038942</v>
      </c>
      <c r="AJ3690" s="4">
        <v>145</v>
      </c>
      <c r="AK3690" s="4" t="s">
        <v>12</v>
      </c>
      <c r="AL3690" s="1">
        <v>46235</v>
      </c>
      <c r="AM3690" t="s">
        <v>11</v>
      </c>
      <c r="AN3690">
        <v>2026</v>
      </c>
      <c r="AO3690">
        <v>8</v>
      </c>
      <c r="AP3690" s="6">
        <v>251.69280568294798</v>
      </c>
      <c r="AQ3690" s="6">
        <v>157307552.46799612</v>
      </c>
      <c r="AR3690" s="7">
        <v>41640</v>
      </c>
      <c r="AS3690" s="7">
        <v>47848</v>
      </c>
      <c r="AT3690" s="6">
        <v>0</v>
      </c>
      <c r="AU3690" s="6">
        <v>1</v>
      </c>
      <c r="AV3690" s="7">
        <v>42005</v>
      </c>
      <c r="AW3690" s="7">
        <v>42370</v>
      </c>
      <c r="AX3690" s="6">
        <v>145</v>
      </c>
      <c r="AY3690" s="6">
        <v>90624740.130999997</v>
      </c>
      <c r="AZ3690" s="6">
        <v>251.69280568294798</v>
      </c>
      <c r="BA3690" s="6">
        <v>157307552.46799612</v>
      </c>
      <c r="BB3690" s="6">
        <v>145</v>
      </c>
      <c r="BC3690">
        <v>90624740.130999997</v>
      </c>
      <c r="BD3690">
        <v>251.03692362273296</v>
      </c>
      <c r="BE3690"/>
    </row>
    <row r="3691" spans="12:57" hidden="1" x14ac:dyDescent="0.3">
      <c r="L3691">
        <v>3187413</v>
      </c>
      <c r="M3691">
        <v>3198697</v>
      </c>
      <c r="N3691" t="s">
        <v>12</v>
      </c>
      <c r="O3691" s="1">
        <v>42002</v>
      </c>
      <c r="P3691" t="s">
        <v>18</v>
      </c>
      <c r="Q3691">
        <v>1</v>
      </c>
      <c r="R3691" s="1">
        <v>41709</v>
      </c>
      <c r="S3691" s="4" t="s">
        <v>17</v>
      </c>
      <c r="T3691" s="4">
        <v>2218</v>
      </c>
      <c r="U3691" s="4" t="s">
        <v>16</v>
      </c>
      <c r="V3691" s="4" t="s">
        <v>15</v>
      </c>
      <c r="W3691" s="4" t="s">
        <v>14</v>
      </c>
      <c r="X3691" s="4" t="s">
        <v>251</v>
      </c>
      <c r="Y3691" s="5">
        <v>46508</v>
      </c>
      <c r="Z3691" s="4">
        <v>840.0513545698924</v>
      </c>
      <c r="AA3691" s="5">
        <v>46508</v>
      </c>
      <c r="AB3691" s="4">
        <v>624998.20779999997</v>
      </c>
      <c r="AC3691" s="4">
        <v>93.298107465166296</v>
      </c>
      <c r="AD3691" s="4">
        <v>43.3217</v>
      </c>
      <c r="AE3691" s="4">
        <v>0</v>
      </c>
      <c r="AF3691" s="4">
        <v>43.3217</v>
      </c>
      <c r="AG3691" s="4">
        <v>0</v>
      </c>
      <c r="AH3691" s="4" t="s">
        <v>13</v>
      </c>
      <c r="AI3691" s="4">
        <v>6.1003425699999996</v>
      </c>
      <c r="AJ3691" s="4">
        <v>145</v>
      </c>
      <c r="AK3691" s="4" t="s">
        <v>12</v>
      </c>
      <c r="AL3691" s="1">
        <v>46508</v>
      </c>
      <c r="AM3691" t="s">
        <v>11</v>
      </c>
      <c r="AN3691">
        <v>2027</v>
      </c>
      <c r="AO3691">
        <v>5</v>
      </c>
      <c r="AP3691" s="6">
        <v>264.27721071476896</v>
      </c>
      <c r="AQ3691" s="6">
        <v>165172783.05911356</v>
      </c>
      <c r="AR3691" s="7">
        <v>41640</v>
      </c>
      <c r="AS3691" s="7">
        <v>47848</v>
      </c>
      <c r="AT3691" s="6">
        <v>0</v>
      </c>
      <c r="AU3691" s="6">
        <v>1</v>
      </c>
      <c r="AV3691" s="7">
        <v>42005</v>
      </c>
      <c r="AW3691" s="7">
        <v>42370</v>
      </c>
      <c r="AX3691" s="6">
        <v>145</v>
      </c>
      <c r="AY3691" s="6">
        <v>90624740.130999997</v>
      </c>
      <c r="AZ3691" s="6">
        <v>264.27721071476896</v>
      </c>
      <c r="BA3691" s="6">
        <v>165172783.05911356</v>
      </c>
      <c r="BB3691" s="6">
        <v>145</v>
      </c>
      <c r="BC3691">
        <v>90624740.130999997</v>
      </c>
      <c r="BD3691">
        <v>263.58891269992012</v>
      </c>
      <c r="BE3691"/>
    </row>
    <row r="3692" spans="12:57" hidden="1" x14ac:dyDescent="0.3">
      <c r="L3692">
        <v>3187413</v>
      </c>
      <c r="M3692">
        <v>3198697</v>
      </c>
      <c r="N3692" t="s">
        <v>12</v>
      </c>
      <c r="O3692" s="1">
        <v>42002</v>
      </c>
      <c r="P3692" t="s">
        <v>18</v>
      </c>
      <c r="Q3692">
        <v>1</v>
      </c>
      <c r="R3692" s="1">
        <v>41709</v>
      </c>
      <c r="S3692" s="4" t="s">
        <v>17</v>
      </c>
      <c r="T3692" s="4">
        <v>2218</v>
      </c>
      <c r="U3692" s="4" t="s">
        <v>16</v>
      </c>
      <c r="V3692" s="4" t="s">
        <v>15</v>
      </c>
      <c r="W3692" s="4" t="s">
        <v>14</v>
      </c>
      <c r="X3692" s="4" t="s">
        <v>251</v>
      </c>
      <c r="Y3692" s="5">
        <v>46539</v>
      </c>
      <c r="Z3692" s="4">
        <v>840.05135430555549</v>
      </c>
      <c r="AA3692" s="5">
        <v>46539</v>
      </c>
      <c r="AB3692" s="4">
        <v>604836.97510000004</v>
      </c>
      <c r="AC3692" s="4">
        <v>90.288491066713135</v>
      </c>
      <c r="AD3692" s="4">
        <v>43.153100000000002</v>
      </c>
      <c r="AE3692" s="4">
        <v>0</v>
      </c>
      <c r="AF3692" s="4">
        <v>43.153100000000002</v>
      </c>
      <c r="AG3692" s="4">
        <v>0</v>
      </c>
      <c r="AH3692" s="4" t="s">
        <v>13</v>
      </c>
      <c r="AI3692" s="4">
        <v>6.1241833999999997</v>
      </c>
      <c r="AJ3692" s="4">
        <v>145</v>
      </c>
      <c r="AK3692" s="4" t="s">
        <v>12</v>
      </c>
      <c r="AL3692" s="1">
        <v>46539</v>
      </c>
      <c r="AM3692" t="s">
        <v>11</v>
      </c>
      <c r="AN3692">
        <v>2027</v>
      </c>
      <c r="AO3692">
        <v>6</v>
      </c>
      <c r="AP3692" s="6">
        <v>264.27749867853998</v>
      </c>
      <c r="AQ3692" s="6">
        <v>159844802.88772237</v>
      </c>
      <c r="AR3692" s="7">
        <v>41640</v>
      </c>
      <c r="AS3692" s="7">
        <v>47848</v>
      </c>
      <c r="AT3692" s="6">
        <v>0</v>
      </c>
      <c r="AU3692" s="6">
        <v>1</v>
      </c>
      <c r="AV3692" s="7">
        <v>42005</v>
      </c>
      <c r="AW3692" s="7">
        <v>42370</v>
      </c>
      <c r="AX3692" s="6">
        <v>145</v>
      </c>
      <c r="AY3692" s="6">
        <v>87701361.389500007</v>
      </c>
      <c r="AZ3692" s="6">
        <v>264.27749867853998</v>
      </c>
      <c r="BA3692" s="6">
        <v>159844802.88772237</v>
      </c>
      <c r="BB3692" s="6">
        <v>145</v>
      </c>
      <c r="BC3692">
        <v>87701361.389500007</v>
      </c>
      <c r="BD3692">
        <v>263.58891269992012</v>
      </c>
      <c r="BE3692"/>
    </row>
    <row r="3693" spans="12:57" hidden="1" x14ac:dyDescent="0.3">
      <c r="L3693">
        <v>3187413</v>
      </c>
      <c r="M3693">
        <v>3198697</v>
      </c>
      <c r="N3693" t="s">
        <v>12</v>
      </c>
      <c r="O3693" s="1">
        <v>42002</v>
      </c>
      <c r="P3693" t="s">
        <v>18</v>
      </c>
      <c r="Q3693">
        <v>1</v>
      </c>
      <c r="R3693" s="1">
        <v>41709</v>
      </c>
      <c r="S3693" s="4" t="s">
        <v>17</v>
      </c>
      <c r="T3693" s="4">
        <v>2218</v>
      </c>
      <c r="U3693" s="4" t="s">
        <v>16</v>
      </c>
      <c r="V3693" s="4" t="s">
        <v>15</v>
      </c>
      <c r="W3693" s="4" t="s">
        <v>14</v>
      </c>
      <c r="X3693" s="4" t="s">
        <v>251</v>
      </c>
      <c r="Y3693" s="5">
        <v>46661</v>
      </c>
      <c r="Z3693" s="4">
        <v>840.0513545698924</v>
      </c>
      <c r="AA3693" s="5">
        <v>46661</v>
      </c>
      <c r="AB3693" s="4">
        <v>624998.20779999997</v>
      </c>
      <c r="AC3693" s="4">
        <v>93.298107465448211</v>
      </c>
      <c r="AD3693" s="4">
        <v>42.501899999999999</v>
      </c>
      <c r="AE3693" s="4">
        <v>0</v>
      </c>
      <c r="AF3693" s="4">
        <v>42.501899999999999</v>
      </c>
      <c r="AG3693" s="4">
        <v>0</v>
      </c>
      <c r="AH3693" s="4" t="s">
        <v>13</v>
      </c>
      <c r="AI3693" s="4">
        <v>6.21800862</v>
      </c>
      <c r="AJ3693" s="4">
        <v>145</v>
      </c>
      <c r="AK3693" s="4" t="s">
        <v>12</v>
      </c>
      <c r="AL3693" s="1">
        <v>46661</v>
      </c>
      <c r="AM3693" t="s">
        <v>11</v>
      </c>
      <c r="AN3693">
        <v>2027</v>
      </c>
      <c r="AO3693">
        <v>10</v>
      </c>
      <c r="AP3693" s="6">
        <v>264.27718056637798</v>
      </c>
      <c r="AQ3693" s="6">
        <v>165172764.21642321</v>
      </c>
      <c r="AR3693" s="7">
        <v>41640</v>
      </c>
      <c r="AS3693" s="7">
        <v>47848</v>
      </c>
      <c r="AT3693" s="6">
        <v>0</v>
      </c>
      <c r="AU3693" s="6">
        <v>1</v>
      </c>
      <c r="AV3693" s="7">
        <v>42005</v>
      </c>
      <c r="AW3693" s="7">
        <v>42370</v>
      </c>
      <c r="AX3693" s="6">
        <v>145</v>
      </c>
      <c r="AY3693" s="6">
        <v>90624740.130999997</v>
      </c>
      <c r="AZ3693" s="6">
        <v>264.27718056637798</v>
      </c>
      <c r="BA3693" s="6">
        <v>165172764.21642321</v>
      </c>
      <c r="BB3693" s="6">
        <v>145</v>
      </c>
      <c r="BC3693">
        <v>90624740.130999997</v>
      </c>
      <c r="BD3693">
        <v>263.58891269992012</v>
      </c>
      <c r="BE3693"/>
    </row>
    <row r="3694" spans="12:57" hidden="1" x14ac:dyDescent="0.3">
      <c r="L3694">
        <v>3187413</v>
      </c>
      <c r="M3694">
        <v>3198697</v>
      </c>
      <c r="N3694" t="s">
        <v>12</v>
      </c>
      <c r="O3694" s="1">
        <v>42002</v>
      </c>
      <c r="P3694" t="s">
        <v>18</v>
      </c>
      <c r="Q3694">
        <v>1</v>
      </c>
      <c r="R3694" s="1">
        <v>41709</v>
      </c>
      <c r="S3694" s="4" t="s">
        <v>17</v>
      </c>
      <c r="T3694" s="4">
        <v>2218</v>
      </c>
      <c r="U3694" s="4" t="s">
        <v>16</v>
      </c>
      <c r="V3694" s="4" t="s">
        <v>15</v>
      </c>
      <c r="W3694" s="4" t="s">
        <v>14</v>
      </c>
      <c r="X3694" s="4" t="s">
        <v>251</v>
      </c>
      <c r="Y3694" s="5">
        <v>46874</v>
      </c>
      <c r="Z3694" s="4">
        <v>840.05135443548374</v>
      </c>
      <c r="AA3694" s="5">
        <v>46874</v>
      </c>
      <c r="AB3694" s="4">
        <v>624998.20770000003</v>
      </c>
      <c r="AC3694" s="4">
        <v>101.55664626678568</v>
      </c>
      <c r="AD3694" s="4">
        <v>43.481499999999997</v>
      </c>
      <c r="AE3694" s="4">
        <v>0</v>
      </c>
      <c r="AF3694" s="4">
        <v>43.481499999999997</v>
      </c>
      <c r="AG3694" s="4">
        <v>0</v>
      </c>
      <c r="AH3694" s="4" t="s">
        <v>13</v>
      </c>
      <c r="AI3694" s="4">
        <v>6.3818182200000004</v>
      </c>
      <c r="AJ3694" s="4">
        <v>145</v>
      </c>
      <c r="AK3694" s="4" t="s">
        <v>12</v>
      </c>
      <c r="AL3694" s="1">
        <v>46874</v>
      </c>
      <c r="AM3694" t="s">
        <v>11</v>
      </c>
      <c r="AN3694">
        <v>2028</v>
      </c>
      <c r="AO3694">
        <v>5</v>
      </c>
      <c r="AP3694" s="6">
        <v>277.49102893293002</v>
      </c>
      <c r="AQ3694" s="6">
        <v>173431395.73591012</v>
      </c>
      <c r="AR3694" s="7">
        <v>41640</v>
      </c>
      <c r="AS3694" s="7">
        <v>47848</v>
      </c>
      <c r="AT3694" s="6">
        <v>0</v>
      </c>
      <c r="AU3694" s="6">
        <v>1</v>
      </c>
      <c r="AV3694" s="7">
        <v>42005</v>
      </c>
      <c r="AW3694" s="7">
        <v>42370</v>
      </c>
      <c r="AX3694" s="6">
        <v>145</v>
      </c>
      <c r="AY3694" s="6">
        <v>90624740.116500005</v>
      </c>
      <c r="AZ3694" s="6">
        <v>277.49102893293002</v>
      </c>
      <c r="BA3694" s="6">
        <v>173431395.73591012</v>
      </c>
      <c r="BB3694" s="6">
        <v>145</v>
      </c>
      <c r="BC3694">
        <v>90624740.116500005</v>
      </c>
      <c r="BD3694">
        <v>276.76834534436608</v>
      </c>
      <c r="BE3694"/>
    </row>
    <row r="3695" spans="12:57" hidden="1" x14ac:dyDescent="0.3">
      <c r="L3695">
        <v>3187413</v>
      </c>
      <c r="M3695">
        <v>3198697</v>
      </c>
      <c r="N3695" t="s">
        <v>12</v>
      </c>
      <c r="O3695" s="1">
        <v>42002</v>
      </c>
      <c r="P3695" t="s">
        <v>18</v>
      </c>
      <c r="Q3695">
        <v>1</v>
      </c>
      <c r="R3695" s="1">
        <v>41709</v>
      </c>
      <c r="S3695" s="4" t="s">
        <v>17</v>
      </c>
      <c r="T3695" s="4">
        <v>2218</v>
      </c>
      <c r="U3695" s="4" t="s">
        <v>16</v>
      </c>
      <c r="V3695" s="4" t="s">
        <v>15</v>
      </c>
      <c r="W3695" s="4" t="s">
        <v>14</v>
      </c>
      <c r="X3695" s="4" t="s">
        <v>251</v>
      </c>
      <c r="Y3695" s="5">
        <v>46905</v>
      </c>
      <c r="Z3695" s="4">
        <v>840.05135430555549</v>
      </c>
      <c r="AA3695" s="5">
        <v>46905</v>
      </c>
      <c r="AB3695" s="4">
        <v>604836.97510000004</v>
      </c>
      <c r="AC3695" s="4">
        <v>98.280625404810195</v>
      </c>
      <c r="AD3695" s="4">
        <v>43.319699999999997</v>
      </c>
      <c r="AE3695" s="4">
        <v>0</v>
      </c>
      <c r="AF3695" s="4">
        <v>43.319699999999997</v>
      </c>
      <c r="AG3695" s="4">
        <v>0</v>
      </c>
      <c r="AH3695" s="4" t="s">
        <v>13</v>
      </c>
      <c r="AI3695" s="4">
        <v>6.4056590499999997</v>
      </c>
      <c r="AJ3695" s="4">
        <v>145</v>
      </c>
      <c r="AK3695" s="4" t="s">
        <v>12</v>
      </c>
      <c r="AL3695" s="1">
        <v>46905</v>
      </c>
      <c r="AM3695" t="s">
        <v>11</v>
      </c>
      <c r="AN3695">
        <v>2028</v>
      </c>
      <c r="AO3695">
        <v>6</v>
      </c>
      <c r="AP3695" s="6">
        <v>277.49122834828495</v>
      </c>
      <c r="AQ3695" s="6">
        <v>167836955.17096004</v>
      </c>
      <c r="AR3695" s="7">
        <v>41640</v>
      </c>
      <c r="AS3695" s="7">
        <v>47848</v>
      </c>
      <c r="AT3695" s="6">
        <v>0</v>
      </c>
      <c r="AU3695" s="6">
        <v>1</v>
      </c>
      <c r="AV3695" s="7">
        <v>42005</v>
      </c>
      <c r="AW3695" s="7">
        <v>42370</v>
      </c>
      <c r="AX3695" s="6">
        <v>145</v>
      </c>
      <c r="AY3695" s="6">
        <v>87701361.389500007</v>
      </c>
      <c r="AZ3695" s="6">
        <v>277.49122834828495</v>
      </c>
      <c r="BA3695" s="6">
        <v>167836955.17096004</v>
      </c>
      <c r="BB3695" s="6">
        <v>145</v>
      </c>
      <c r="BC3695">
        <v>87701361.389500007</v>
      </c>
      <c r="BD3695">
        <v>276.76834534436608</v>
      </c>
      <c r="BE3695"/>
    </row>
    <row r="3696" spans="12:57" hidden="1" x14ac:dyDescent="0.3">
      <c r="L3696">
        <v>3187413</v>
      </c>
      <c r="M3696">
        <v>3198697</v>
      </c>
      <c r="N3696" t="s">
        <v>12</v>
      </c>
      <c r="O3696" s="1">
        <v>42002</v>
      </c>
      <c r="P3696" t="s">
        <v>18</v>
      </c>
      <c r="Q3696">
        <v>1</v>
      </c>
      <c r="R3696" s="1">
        <v>41709</v>
      </c>
      <c r="S3696" s="4" t="s">
        <v>17</v>
      </c>
      <c r="T3696" s="4">
        <v>2218</v>
      </c>
      <c r="U3696" s="4" t="s">
        <v>16</v>
      </c>
      <c r="V3696" s="4" t="s">
        <v>15</v>
      </c>
      <c r="W3696" s="4" t="s">
        <v>14</v>
      </c>
      <c r="X3696" s="4" t="s">
        <v>251</v>
      </c>
      <c r="Y3696" s="5">
        <v>47088</v>
      </c>
      <c r="Z3696" s="4">
        <v>840.0513545698924</v>
      </c>
      <c r="AA3696" s="5">
        <v>47088</v>
      </c>
      <c r="AB3696" s="4">
        <v>624998.20779999997</v>
      </c>
      <c r="AC3696" s="4">
        <v>101.55664628333938</v>
      </c>
      <c r="AD3696" s="4">
        <v>42.388399999999997</v>
      </c>
      <c r="AE3696" s="4">
        <v>0</v>
      </c>
      <c r="AF3696" s="4">
        <v>42.388399999999997</v>
      </c>
      <c r="AG3696" s="4">
        <v>0</v>
      </c>
      <c r="AH3696" s="4" t="s">
        <v>13</v>
      </c>
      <c r="AI3696" s="4">
        <v>6.5463968699999997</v>
      </c>
      <c r="AJ3696" s="4">
        <v>145</v>
      </c>
      <c r="AK3696" s="4" t="s">
        <v>12</v>
      </c>
      <c r="AL3696" s="1">
        <v>47088</v>
      </c>
      <c r="AM3696" t="s">
        <v>11</v>
      </c>
      <c r="AN3696">
        <v>2028</v>
      </c>
      <c r="AO3696">
        <v>12</v>
      </c>
      <c r="AP3696" s="6">
        <v>277.49128908430799</v>
      </c>
      <c r="AQ3696" s="6">
        <v>173431558.35780418</v>
      </c>
      <c r="AR3696" s="7">
        <v>41640</v>
      </c>
      <c r="AS3696" s="7">
        <v>47848</v>
      </c>
      <c r="AT3696" s="6">
        <v>0</v>
      </c>
      <c r="AU3696" s="6">
        <v>1</v>
      </c>
      <c r="AV3696" s="7">
        <v>42005</v>
      </c>
      <c r="AW3696" s="7">
        <v>42370</v>
      </c>
      <c r="AX3696" s="6">
        <v>145</v>
      </c>
      <c r="AY3696" s="6">
        <v>90624740.130999997</v>
      </c>
      <c r="AZ3696" s="6">
        <v>277.49128908430799</v>
      </c>
      <c r="BA3696" s="6">
        <v>173431558.35780418</v>
      </c>
      <c r="BB3696" s="6">
        <v>145</v>
      </c>
      <c r="BC3696">
        <v>90624740.130999997</v>
      </c>
      <c r="BD3696">
        <v>276.76834534436608</v>
      </c>
      <c r="BE3696"/>
    </row>
    <row r="3697" spans="12:57" hidden="1" x14ac:dyDescent="0.3">
      <c r="L3697">
        <v>3187413</v>
      </c>
      <c r="M3697">
        <v>3198697</v>
      </c>
      <c r="N3697" t="s">
        <v>12</v>
      </c>
      <c r="O3697" s="1">
        <v>42002</v>
      </c>
      <c r="P3697" t="s">
        <v>18</v>
      </c>
      <c r="Q3697">
        <v>1</v>
      </c>
      <c r="R3697" s="1">
        <v>41709</v>
      </c>
      <c r="S3697" s="4" t="s">
        <v>17</v>
      </c>
      <c r="T3697" s="4">
        <v>2218</v>
      </c>
      <c r="U3697" s="4" t="s">
        <v>16</v>
      </c>
      <c r="V3697" s="4" t="s">
        <v>15</v>
      </c>
      <c r="W3697" s="4" t="s">
        <v>14</v>
      </c>
      <c r="X3697" s="4" t="s">
        <v>251</v>
      </c>
      <c r="Y3697" s="5">
        <v>47239</v>
      </c>
      <c r="Z3697" s="4">
        <v>840.05135443548374</v>
      </c>
      <c r="AA3697" s="5">
        <v>47239</v>
      </c>
      <c r="AB3697" s="4">
        <v>624998.20770000003</v>
      </c>
      <c r="AC3697" s="4">
        <v>110.22830889911504</v>
      </c>
      <c r="AD3697" s="4">
        <v>43.731999999999999</v>
      </c>
      <c r="AE3697" s="4">
        <v>0</v>
      </c>
      <c r="AF3697" s="4">
        <v>43.731999999999999</v>
      </c>
      <c r="AG3697" s="4">
        <v>0</v>
      </c>
      <c r="AH3697" s="4" t="s">
        <v>13</v>
      </c>
      <c r="AI3697" s="4">
        <v>6.6625248099999999</v>
      </c>
      <c r="AJ3697" s="4">
        <v>145</v>
      </c>
      <c r="AK3697" s="4" t="s">
        <v>12</v>
      </c>
      <c r="AL3697" s="1">
        <v>47239</v>
      </c>
      <c r="AM3697" t="s">
        <v>11</v>
      </c>
      <c r="AN3697">
        <v>2029</v>
      </c>
      <c r="AO3697">
        <v>5</v>
      </c>
      <c r="AP3697" s="6">
        <v>291.36553499091997</v>
      </c>
      <c r="AQ3697" s="6">
        <v>182102937.15487662</v>
      </c>
      <c r="AR3697" s="7">
        <v>41640</v>
      </c>
      <c r="AS3697" s="7">
        <v>47848</v>
      </c>
      <c r="AT3697" s="6">
        <v>0</v>
      </c>
      <c r="AU3697" s="6">
        <v>1</v>
      </c>
      <c r="AV3697" s="7">
        <v>42005</v>
      </c>
      <c r="AW3697" s="7">
        <v>42370</v>
      </c>
      <c r="AX3697" s="6">
        <v>145</v>
      </c>
      <c r="AY3697" s="6">
        <v>90624740.116500005</v>
      </c>
      <c r="AZ3697" s="6">
        <v>291.36553499091997</v>
      </c>
      <c r="BA3697" s="6">
        <v>182102937.15487662</v>
      </c>
      <c r="BB3697" s="6">
        <v>145</v>
      </c>
      <c r="BC3697">
        <v>90624740.116500005</v>
      </c>
      <c r="BD3697">
        <v>290.60665868718399</v>
      </c>
      <c r="BE3697"/>
    </row>
    <row r="3698" spans="12:57" hidden="1" x14ac:dyDescent="0.3">
      <c r="L3698">
        <v>3187413</v>
      </c>
      <c r="M3698">
        <v>3198697</v>
      </c>
      <c r="N3698" t="s">
        <v>12</v>
      </c>
      <c r="O3698" s="1">
        <v>42002</v>
      </c>
      <c r="P3698" t="s">
        <v>18</v>
      </c>
      <c r="Q3698">
        <v>1</v>
      </c>
      <c r="R3698" s="1">
        <v>41709</v>
      </c>
      <c r="S3698" s="4" t="s">
        <v>17</v>
      </c>
      <c r="T3698" s="4">
        <v>2218</v>
      </c>
      <c r="U3698" s="4" t="s">
        <v>16</v>
      </c>
      <c r="V3698" s="4" t="s">
        <v>15</v>
      </c>
      <c r="W3698" s="4" t="s">
        <v>14</v>
      </c>
      <c r="X3698" s="4" t="s">
        <v>251</v>
      </c>
      <c r="Y3698" s="5">
        <v>47484</v>
      </c>
      <c r="Z3698" s="4">
        <v>840.05135443548374</v>
      </c>
      <c r="AA3698" s="5">
        <v>47484</v>
      </c>
      <c r="AB3698" s="4">
        <v>624998.20770000003</v>
      </c>
      <c r="AC3698" s="4">
        <v>119.3333452886725</v>
      </c>
      <c r="AD3698" s="4">
        <v>44.655700000000003</v>
      </c>
      <c r="AE3698" s="4">
        <v>0</v>
      </c>
      <c r="AF3698" s="4">
        <v>44.655700000000003</v>
      </c>
      <c r="AG3698" s="4">
        <v>0</v>
      </c>
      <c r="AH3698" s="4" t="s">
        <v>13</v>
      </c>
      <c r="AI3698" s="4">
        <v>6.8509443000000001</v>
      </c>
      <c r="AJ3698" s="4">
        <v>145</v>
      </c>
      <c r="AK3698" s="4" t="s">
        <v>12</v>
      </c>
      <c r="AL3698" s="1">
        <v>47484</v>
      </c>
      <c r="AM3698" t="s">
        <v>11</v>
      </c>
      <c r="AN3698">
        <v>2030</v>
      </c>
      <c r="AO3698">
        <v>1</v>
      </c>
      <c r="AP3698" s="6">
        <v>305.93371337751</v>
      </c>
      <c r="AQ3698" s="6">
        <v>191208022.53594926</v>
      </c>
      <c r="AR3698" s="7">
        <v>41640</v>
      </c>
      <c r="AS3698" s="7">
        <v>47848</v>
      </c>
      <c r="AT3698" s="6">
        <v>0</v>
      </c>
      <c r="AU3698" s="6">
        <v>1</v>
      </c>
      <c r="AV3698" s="7">
        <v>42005</v>
      </c>
      <c r="AW3698" s="7">
        <v>42370</v>
      </c>
      <c r="AX3698" s="6">
        <v>145</v>
      </c>
      <c r="AY3698" s="6">
        <v>90624740.116500005</v>
      </c>
      <c r="AZ3698" s="6">
        <v>305.93371337751</v>
      </c>
      <c r="BA3698" s="6">
        <v>191208022.53594926</v>
      </c>
      <c r="BB3698" s="6">
        <v>145</v>
      </c>
      <c r="BC3698">
        <v>90624740.116500005</v>
      </c>
      <c r="BD3698">
        <v>305.13710853649366</v>
      </c>
      <c r="BE3698"/>
    </row>
    <row r="3699" spans="12:57" hidden="1" x14ac:dyDescent="0.3">
      <c r="L3699">
        <v>3187413</v>
      </c>
      <c r="M3699">
        <v>3198697</v>
      </c>
      <c r="N3699" t="s">
        <v>12</v>
      </c>
      <c r="O3699" s="1">
        <v>42002</v>
      </c>
      <c r="P3699" t="s">
        <v>18</v>
      </c>
      <c r="Q3699">
        <v>1</v>
      </c>
      <c r="R3699" s="1">
        <v>41709</v>
      </c>
      <c r="S3699" s="4" t="s">
        <v>17</v>
      </c>
      <c r="T3699" s="4">
        <v>2218</v>
      </c>
      <c r="U3699" s="4" t="s">
        <v>16</v>
      </c>
      <c r="V3699" s="4" t="s">
        <v>15</v>
      </c>
      <c r="W3699" s="4" t="s">
        <v>14</v>
      </c>
      <c r="X3699" s="4" t="s">
        <v>251</v>
      </c>
      <c r="Y3699" s="5">
        <v>47604</v>
      </c>
      <c r="Z3699" s="4">
        <v>840.05135443548374</v>
      </c>
      <c r="AA3699" s="5">
        <v>47604</v>
      </c>
      <c r="AB3699" s="4">
        <v>624998.20770000003</v>
      </c>
      <c r="AC3699" s="4">
        <v>119.33334528958919</v>
      </c>
      <c r="AD3699" s="4">
        <v>44.062199999999997</v>
      </c>
      <c r="AE3699" s="4">
        <v>0</v>
      </c>
      <c r="AF3699" s="4">
        <v>44.062199999999997</v>
      </c>
      <c r="AG3699" s="4">
        <v>0</v>
      </c>
      <c r="AH3699" s="4" t="s">
        <v>13</v>
      </c>
      <c r="AI3699" s="4">
        <v>6.9432313900000002</v>
      </c>
      <c r="AJ3699" s="4">
        <v>145</v>
      </c>
      <c r="AK3699" s="4" t="s">
        <v>12</v>
      </c>
      <c r="AL3699" s="1">
        <v>47604</v>
      </c>
      <c r="AM3699" t="s">
        <v>11</v>
      </c>
      <c r="AN3699">
        <v>2030</v>
      </c>
      <c r="AO3699">
        <v>5</v>
      </c>
      <c r="AP3699" s="6">
        <v>305.93405015245798</v>
      </c>
      <c r="AQ3699" s="6">
        <v>191208233.01968816</v>
      </c>
      <c r="AR3699" s="7">
        <v>41640</v>
      </c>
      <c r="AS3699" s="7">
        <v>47848</v>
      </c>
      <c r="AT3699" s="6">
        <v>0</v>
      </c>
      <c r="AU3699" s="6">
        <v>1</v>
      </c>
      <c r="AV3699" s="7">
        <v>42005</v>
      </c>
      <c r="AW3699" s="7">
        <v>42370</v>
      </c>
      <c r="AX3699" s="6">
        <v>145</v>
      </c>
      <c r="AY3699" s="6">
        <v>90624740.116500005</v>
      </c>
      <c r="AZ3699" s="6">
        <v>305.93405015245798</v>
      </c>
      <c r="BA3699" s="6">
        <v>191208233.01968816</v>
      </c>
      <c r="BB3699" s="6">
        <v>145</v>
      </c>
      <c r="BC3699">
        <v>90624740.116500005</v>
      </c>
      <c r="BD3699">
        <v>305.13710853649366</v>
      </c>
      <c r="BE3699"/>
    </row>
    <row r="3700" spans="12:57" hidden="1" x14ac:dyDescent="0.3">
      <c r="L3700">
        <v>3187413</v>
      </c>
      <c r="M3700">
        <v>3198697</v>
      </c>
      <c r="N3700" t="s">
        <v>12</v>
      </c>
      <c r="O3700" s="1">
        <v>42002</v>
      </c>
      <c r="P3700" t="s">
        <v>18</v>
      </c>
      <c r="Q3700">
        <v>1</v>
      </c>
      <c r="R3700" s="1">
        <v>41709</v>
      </c>
      <c r="S3700" s="4" t="s">
        <v>17</v>
      </c>
      <c r="T3700" s="4">
        <v>2218</v>
      </c>
      <c r="U3700" s="4" t="s">
        <v>16</v>
      </c>
      <c r="V3700" s="4" t="s">
        <v>15</v>
      </c>
      <c r="W3700" s="4" t="s">
        <v>14</v>
      </c>
      <c r="X3700" s="4" t="s">
        <v>251</v>
      </c>
      <c r="Y3700" s="5">
        <v>47635</v>
      </c>
      <c r="Z3700" s="4">
        <v>840.05135444444431</v>
      </c>
      <c r="AA3700" s="5">
        <v>47635</v>
      </c>
      <c r="AB3700" s="4">
        <v>604836.97519999999</v>
      </c>
      <c r="AC3700" s="4">
        <v>115.48388253911769</v>
      </c>
      <c r="AD3700" s="4">
        <v>43.9114</v>
      </c>
      <c r="AE3700" s="4">
        <v>0</v>
      </c>
      <c r="AF3700" s="4">
        <v>43.9114</v>
      </c>
      <c r="AG3700" s="4">
        <v>0</v>
      </c>
      <c r="AH3700" s="4" t="s">
        <v>13</v>
      </c>
      <c r="AI3700" s="4">
        <v>6.9670722300000003</v>
      </c>
      <c r="AJ3700" s="4">
        <v>145</v>
      </c>
      <c r="AK3700" s="4" t="s">
        <v>12</v>
      </c>
      <c r="AL3700" s="1">
        <v>47635</v>
      </c>
      <c r="AM3700" t="s">
        <v>11</v>
      </c>
      <c r="AN3700">
        <v>2030</v>
      </c>
      <c r="AO3700">
        <v>6</v>
      </c>
      <c r="AP3700" s="6">
        <v>305.93389552042203</v>
      </c>
      <c r="AQ3700" s="6">
        <v>185040131.97772488</v>
      </c>
      <c r="AR3700" s="7">
        <v>41640</v>
      </c>
      <c r="AS3700" s="7">
        <v>47848</v>
      </c>
      <c r="AT3700" s="6">
        <v>0</v>
      </c>
      <c r="AU3700" s="6">
        <v>1</v>
      </c>
      <c r="AV3700" s="7">
        <v>42005</v>
      </c>
      <c r="AW3700" s="7">
        <v>42370</v>
      </c>
      <c r="AX3700" s="6">
        <v>145</v>
      </c>
      <c r="AY3700" s="6">
        <v>87701361.403999999</v>
      </c>
      <c r="AZ3700" s="6">
        <v>305.93389552042203</v>
      </c>
      <c r="BA3700" s="6">
        <v>185040131.97772488</v>
      </c>
      <c r="BB3700" s="6">
        <v>145</v>
      </c>
      <c r="BC3700">
        <v>87701361.403999999</v>
      </c>
      <c r="BD3700">
        <v>305.13710853649366</v>
      </c>
      <c r="BE3700"/>
    </row>
    <row r="3701" spans="12:57" hidden="1" x14ac:dyDescent="0.3">
      <c r="L3701">
        <v>3187413</v>
      </c>
      <c r="M3701">
        <v>3198697</v>
      </c>
      <c r="N3701" t="s">
        <v>12</v>
      </c>
      <c r="O3701" s="1">
        <v>42002</v>
      </c>
      <c r="P3701" t="s">
        <v>18</v>
      </c>
      <c r="Q3701">
        <v>1</v>
      </c>
      <c r="R3701" s="1">
        <v>41709</v>
      </c>
      <c r="S3701" s="4" t="s">
        <v>17</v>
      </c>
      <c r="T3701" s="4">
        <v>2218</v>
      </c>
      <c r="U3701" s="4" t="s">
        <v>16</v>
      </c>
      <c r="V3701" s="4" t="s">
        <v>15</v>
      </c>
      <c r="W3701" s="4" t="s">
        <v>14</v>
      </c>
      <c r="X3701" s="4" t="s">
        <v>251</v>
      </c>
      <c r="Y3701" s="5">
        <v>47665</v>
      </c>
      <c r="Z3701" s="4">
        <v>840.05135443548374</v>
      </c>
      <c r="AA3701" s="5">
        <v>47665</v>
      </c>
      <c r="AB3701" s="4">
        <v>624998.20770000003</v>
      </c>
      <c r="AC3701" s="4">
        <v>119.33334528940554</v>
      </c>
      <c r="AD3701" s="4">
        <v>43.766500000000001</v>
      </c>
      <c r="AE3701" s="4">
        <v>0</v>
      </c>
      <c r="AF3701" s="4">
        <v>43.766500000000001</v>
      </c>
      <c r="AG3701" s="4">
        <v>0</v>
      </c>
      <c r="AH3701" s="4" t="s">
        <v>13</v>
      </c>
      <c r="AI3701" s="4">
        <v>6.9901439999999999</v>
      </c>
      <c r="AJ3701" s="4">
        <v>145</v>
      </c>
      <c r="AK3701" s="4" t="s">
        <v>12</v>
      </c>
      <c r="AL3701" s="1">
        <v>47665</v>
      </c>
      <c r="AM3701" t="s">
        <v>11</v>
      </c>
      <c r="AN3701">
        <v>2030</v>
      </c>
      <c r="AO3701">
        <v>7</v>
      </c>
      <c r="AP3701" s="6">
        <v>305.93413737600002</v>
      </c>
      <c r="AQ3701" s="6">
        <v>191208287.53424561</v>
      </c>
      <c r="AR3701" s="7">
        <v>41640</v>
      </c>
      <c r="AS3701" s="7">
        <v>47848</v>
      </c>
      <c r="AT3701" s="6">
        <v>0</v>
      </c>
      <c r="AU3701" s="6">
        <v>1</v>
      </c>
      <c r="AV3701" s="7">
        <v>42005</v>
      </c>
      <c r="AW3701" s="7">
        <v>42370</v>
      </c>
      <c r="AX3701" s="6">
        <v>145</v>
      </c>
      <c r="AY3701" s="6">
        <v>90624740.116500005</v>
      </c>
      <c r="AZ3701" s="6">
        <v>305.93413737600002</v>
      </c>
      <c r="BA3701" s="6">
        <v>191208287.53424561</v>
      </c>
      <c r="BB3701" s="6">
        <v>145</v>
      </c>
      <c r="BC3701">
        <v>90624740.116500005</v>
      </c>
      <c r="BD3701">
        <v>305.13710853649366</v>
      </c>
      <c r="BE3701"/>
    </row>
    <row r="3702" spans="12:57" hidden="1" x14ac:dyDescent="0.3">
      <c r="L3702">
        <v>3187413</v>
      </c>
      <c r="M3702">
        <v>3198697</v>
      </c>
      <c r="N3702" t="s">
        <v>12</v>
      </c>
      <c r="O3702" s="1">
        <v>42002</v>
      </c>
      <c r="P3702" t="s">
        <v>18</v>
      </c>
      <c r="Q3702">
        <v>1</v>
      </c>
      <c r="R3702" s="1">
        <v>41709</v>
      </c>
      <c r="S3702" s="4" t="s">
        <v>17</v>
      </c>
      <c r="T3702" s="4">
        <v>2218</v>
      </c>
      <c r="U3702" s="4" t="s">
        <v>16</v>
      </c>
      <c r="V3702" s="4" t="s">
        <v>15</v>
      </c>
      <c r="W3702" s="4" t="s">
        <v>14</v>
      </c>
      <c r="X3702" s="4" t="s">
        <v>251</v>
      </c>
      <c r="Y3702" s="5">
        <v>42887</v>
      </c>
      <c r="Z3702" s="4">
        <v>35.662421805555553</v>
      </c>
      <c r="AA3702" s="5">
        <v>42887</v>
      </c>
      <c r="AB3702" s="4">
        <v>25676.9437</v>
      </c>
      <c r="AC3702" s="4">
        <v>1.960919945632321</v>
      </c>
      <c r="AD3702" s="4">
        <v>58.8919</v>
      </c>
      <c r="AE3702" s="4">
        <v>0</v>
      </c>
      <c r="AF3702" s="4">
        <v>58.8919</v>
      </c>
      <c r="AG3702" s="4">
        <v>0</v>
      </c>
      <c r="AH3702" s="4" t="s">
        <v>13</v>
      </c>
      <c r="AI3702" s="4">
        <v>3.3343950699999998</v>
      </c>
      <c r="AJ3702" s="4">
        <v>176</v>
      </c>
      <c r="AK3702" s="4" t="s">
        <v>12</v>
      </c>
      <c r="AL3702" s="1">
        <v>42887</v>
      </c>
      <c r="AM3702" t="s">
        <v>11</v>
      </c>
      <c r="AN3702">
        <v>2017</v>
      </c>
      <c r="AO3702">
        <v>6</v>
      </c>
      <c r="AP3702" s="6">
        <v>196.36886102293298</v>
      </c>
      <c r="AQ3702" s="6">
        <v>5042152.1889189743</v>
      </c>
      <c r="AR3702" s="7">
        <v>41640</v>
      </c>
      <c r="AS3702" s="7">
        <v>47848</v>
      </c>
      <c r="AT3702" s="6">
        <v>0</v>
      </c>
      <c r="AU3702" s="6">
        <v>1</v>
      </c>
      <c r="AV3702" s="7">
        <v>42005</v>
      </c>
      <c r="AW3702" s="7">
        <v>42370</v>
      </c>
      <c r="AX3702" s="6">
        <v>176</v>
      </c>
      <c r="AY3702" s="6">
        <v>4519142.0911999997</v>
      </c>
      <c r="AZ3702" s="6">
        <v>196.36886102293298</v>
      </c>
      <c r="BA3702" s="6">
        <v>5042152.1889189743</v>
      </c>
      <c r="BB3702" s="6">
        <v>176</v>
      </c>
      <c r="BC3702">
        <v>4519142.0911999997</v>
      </c>
      <c r="BD3702">
        <v>196.15539923095943</v>
      </c>
      <c r="BE3702"/>
    </row>
    <row r="3703" spans="12:57" hidden="1" x14ac:dyDescent="0.3">
      <c r="L3703">
        <v>3187413</v>
      </c>
      <c r="M3703">
        <v>3198697</v>
      </c>
      <c r="N3703" t="s">
        <v>12</v>
      </c>
      <c r="O3703" s="1">
        <v>42002</v>
      </c>
      <c r="P3703" t="s">
        <v>18</v>
      </c>
      <c r="Q3703">
        <v>1</v>
      </c>
      <c r="R3703" s="1">
        <v>41709</v>
      </c>
      <c r="S3703" s="4" t="s">
        <v>17</v>
      </c>
      <c r="T3703" s="4">
        <v>2218</v>
      </c>
      <c r="U3703" s="4" t="s">
        <v>16</v>
      </c>
      <c r="V3703" s="4" t="s">
        <v>15</v>
      </c>
      <c r="W3703" s="4" t="s">
        <v>14</v>
      </c>
      <c r="X3703" s="4" t="s">
        <v>251</v>
      </c>
      <c r="Y3703" s="5">
        <v>43374</v>
      </c>
      <c r="Z3703" s="4">
        <v>269.72462190860216</v>
      </c>
      <c r="AA3703" s="5">
        <v>43374</v>
      </c>
      <c r="AB3703" s="4">
        <v>200675.11869999999</v>
      </c>
      <c r="AC3703" s="4">
        <v>14.880722279443374</v>
      </c>
      <c r="AD3703" s="4">
        <v>51.128500000000003</v>
      </c>
      <c r="AE3703" s="4">
        <v>0</v>
      </c>
      <c r="AF3703" s="4">
        <v>51.128500000000003</v>
      </c>
      <c r="AG3703" s="4">
        <v>0</v>
      </c>
      <c r="AH3703" s="4" t="s">
        <v>13</v>
      </c>
      <c r="AI3703" s="4">
        <v>3.6995672399999999</v>
      </c>
      <c r="AJ3703" s="4">
        <v>161</v>
      </c>
      <c r="AK3703" s="4" t="s">
        <v>12</v>
      </c>
      <c r="AL3703" s="1">
        <v>43374</v>
      </c>
      <c r="AM3703" t="s">
        <v>11</v>
      </c>
      <c r="AN3703">
        <v>2018</v>
      </c>
      <c r="AO3703">
        <v>10</v>
      </c>
      <c r="AP3703" s="6">
        <v>189.15332363034</v>
      </c>
      <c r="AQ3703" s="6">
        <v>37958365.672017992</v>
      </c>
      <c r="AR3703" s="7">
        <v>41640</v>
      </c>
      <c r="AS3703" s="7">
        <v>47848</v>
      </c>
      <c r="AT3703" s="6">
        <v>0</v>
      </c>
      <c r="AU3703" s="6">
        <v>1</v>
      </c>
      <c r="AV3703" s="7">
        <v>42005</v>
      </c>
      <c r="AW3703" s="7">
        <v>42370</v>
      </c>
      <c r="AX3703" s="6">
        <v>161</v>
      </c>
      <c r="AY3703" s="6">
        <v>32308694.1107</v>
      </c>
      <c r="AZ3703" s="6">
        <v>189.15332363034</v>
      </c>
      <c r="BA3703" s="6">
        <v>37958365.672017992</v>
      </c>
      <c r="BB3703" s="6">
        <v>161</v>
      </c>
      <c r="BC3703">
        <v>32308694.1107</v>
      </c>
      <c r="BD3703">
        <v>188.66059724277815</v>
      </c>
      <c r="BE3703"/>
    </row>
    <row r="3704" spans="12:57" hidden="1" x14ac:dyDescent="0.3">
      <c r="L3704">
        <v>3187413</v>
      </c>
      <c r="M3704">
        <v>3198697</v>
      </c>
      <c r="N3704" t="s">
        <v>12</v>
      </c>
      <c r="O3704" s="1">
        <v>42002</v>
      </c>
      <c r="P3704" t="s">
        <v>18</v>
      </c>
      <c r="Q3704">
        <v>1</v>
      </c>
      <c r="R3704" s="1">
        <v>41709</v>
      </c>
      <c r="S3704" s="4" t="s">
        <v>17</v>
      </c>
      <c r="T3704" s="4">
        <v>2218</v>
      </c>
      <c r="U3704" s="4" t="s">
        <v>16</v>
      </c>
      <c r="V3704" s="4" t="s">
        <v>15</v>
      </c>
      <c r="W3704" s="4" t="s">
        <v>14</v>
      </c>
      <c r="X3704" s="4" t="s">
        <v>251</v>
      </c>
      <c r="Y3704" s="5">
        <v>43678</v>
      </c>
      <c r="Z3704" s="4">
        <v>407.20134489247312</v>
      </c>
      <c r="AA3704" s="5">
        <v>43678</v>
      </c>
      <c r="AB3704" s="4">
        <v>302957.80060000002</v>
      </c>
      <c r="AC3704" s="4">
        <v>21.593317237886836</v>
      </c>
      <c r="AD3704" s="4">
        <v>47.428199999999997</v>
      </c>
      <c r="AE3704" s="4">
        <v>0</v>
      </c>
      <c r="AF3704" s="4">
        <v>47.428199999999997</v>
      </c>
      <c r="AG3704" s="4">
        <v>0</v>
      </c>
      <c r="AH3704" s="4" t="s">
        <v>13</v>
      </c>
      <c r="AI3704" s="4">
        <v>3.9275186500000001</v>
      </c>
      <c r="AJ3704" s="4">
        <v>151</v>
      </c>
      <c r="AK3704" s="4" t="s">
        <v>12</v>
      </c>
      <c r="AL3704" s="1">
        <v>43678</v>
      </c>
      <c r="AM3704" t="s">
        <v>11</v>
      </c>
      <c r="AN3704">
        <v>2019</v>
      </c>
      <c r="AO3704">
        <v>8</v>
      </c>
      <c r="AP3704" s="6">
        <v>186.27514003592998</v>
      </c>
      <c r="AQ3704" s="6">
        <v>56433506.731742352</v>
      </c>
      <c r="AR3704" s="7">
        <v>41640</v>
      </c>
      <c r="AS3704" s="7">
        <v>47848</v>
      </c>
      <c r="AT3704" s="6">
        <v>0</v>
      </c>
      <c r="AU3704" s="6">
        <v>1</v>
      </c>
      <c r="AV3704" s="7">
        <v>42005</v>
      </c>
      <c r="AW3704" s="7">
        <v>42370</v>
      </c>
      <c r="AX3704" s="6">
        <v>151</v>
      </c>
      <c r="AY3704" s="6">
        <v>45746627.890600003</v>
      </c>
      <c r="AZ3704" s="6">
        <v>186.27514003592998</v>
      </c>
      <c r="BA3704" s="6">
        <v>56433506.731742352</v>
      </c>
      <c r="BB3704" s="6">
        <v>151</v>
      </c>
      <c r="BC3704">
        <v>45746627.890600003</v>
      </c>
      <c r="BD3704">
        <v>185.78964805464275</v>
      </c>
      <c r="BE3704"/>
    </row>
    <row r="3705" spans="12:57" hidden="1" x14ac:dyDescent="0.3">
      <c r="L3705">
        <v>3187413</v>
      </c>
      <c r="M3705">
        <v>3198697</v>
      </c>
      <c r="N3705" t="s">
        <v>12</v>
      </c>
      <c r="O3705" s="1">
        <v>42002</v>
      </c>
      <c r="P3705" t="s">
        <v>18</v>
      </c>
      <c r="Q3705">
        <v>1</v>
      </c>
      <c r="R3705" s="1">
        <v>41709</v>
      </c>
      <c r="S3705" s="4" t="s">
        <v>17</v>
      </c>
      <c r="T3705" s="4">
        <v>2218</v>
      </c>
      <c r="U3705" s="4" t="s">
        <v>16</v>
      </c>
      <c r="V3705" s="4" t="s">
        <v>15</v>
      </c>
      <c r="W3705" s="4" t="s">
        <v>14</v>
      </c>
      <c r="X3705" s="4" t="s">
        <v>251</v>
      </c>
      <c r="Y3705" s="5">
        <v>43891</v>
      </c>
      <c r="Z3705" s="4">
        <v>675.15135456989242</v>
      </c>
      <c r="AA3705" s="5">
        <v>43891</v>
      </c>
      <c r="AB3705" s="4">
        <v>502312.6078</v>
      </c>
      <c r="AC3705" s="4">
        <v>36.576796699773539</v>
      </c>
      <c r="AD3705" s="4">
        <v>45.938299999999998</v>
      </c>
      <c r="AE3705" s="4">
        <v>0</v>
      </c>
      <c r="AF3705" s="4">
        <v>45.938299999999998</v>
      </c>
      <c r="AG3705" s="4">
        <v>0</v>
      </c>
      <c r="AH3705" s="4" t="s">
        <v>13</v>
      </c>
      <c r="AI3705" s="4">
        <v>4.0884564799999996</v>
      </c>
      <c r="AJ3705" s="4">
        <v>145</v>
      </c>
      <c r="AK3705" s="4" t="s">
        <v>12</v>
      </c>
      <c r="AL3705" s="1">
        <v>43891</v>
      </c>
      <c r="AM3705" t="s">
        <v>11</v>
      </c>
      <c r="AN3705">
        <v>2020</v>
      </c>
      <c r="AO3705">
        <v>3</v>
      </c>
      <c r="AP3705" s="6">
        <v>187.81674031518398</v>
      </c>
      <c r="AQ3705" s="6">
        <v>94342716.616215453</v>
      </c>
      <c r="AR3705" s="7">
        <v>41640</v>
      </c>
      <c r="AS3705" s="7">
        <v>47848</v>
      </c>
      <c r="AT3705" s="6">
        <v>0</v>
      </c>
      <c r="AU3705" s="6">
        <v>1</v>
      </c>
      <c r="AV3705" s="7">
        <v>42005</v>
      </c>
      <c r="AW3705" s="7">
        <v>42370</v>
      </c>
      <c r="AX3705" s="6">
        <v>145</v>
      </c>
      <c r="AY3705" s="6">
        <v>72835328.130999997</v>
      </c>
      <c r="AZ3705" s="6">
        <v>187.81674031518398</v>
      </c>
      <c r="BA3705" s="6">
        <v>94342716.616215453</v>
      </c>
      <c r="BB3705" s="6">
        <v>145</v>
      </c>
      <c r="BC3705">
        <v>72835328.130999997</v>
      </c>
      <c r="BD3705">
        <v>187.32762883937946</v>
      </c>
      <c r="BE3705"/>
    </row>
    <row r="3706" spans="12:57" hidden="1" x14ac:dyDescent="0.3">
      <c r="L3706">
        <v>3187413</v>
      </c>
      <c r="M3706">
        <v>3198697</v>
      </c>
      <c r="N3706" t="s">
        <v>12</v>
      </c>
      <c r="O3706" s="1">
        <v>42002</v>
      </c>
      <c r="P3706" t="s">
        <v>18</v>
      </c>
      <c r="Q3706">
        <v>1</v>
      </c>
      <c r="R3706" s="1">
        <v>41709</v>
      </c>
      <c r="S3706" s="4" t="s">
        <v>17</v>
      </c>
      <c r="T3706" s="4">
        <v>2218</v>
      </c>
      <c r="U3706" s="4" t="s">
        <v>16</v>
      </c>
      <c r="V3706" s="4" t="s">
        <v>15</v>
      </c>
      <c r="W3706" s="4" t="s">
        <v>14</v>
      </c>
      <c r="X3706" s="4" t="s">
        <v>251</v>
      </c>
      <c r="Y3706" s="5">
        <v>43952</v>
      </c>
      <c r="Z3706" s="4">
        <v>675.15135470430107</v>
      </c>
      <c r="AA3706" s="5">
        <v>43952</v>
      </c>
      <c r="AB3706" s="4">
        <v>502312.6079</v>
      </c>
      <c r="AC3706" s="4">
        <v>36.576796706890399</v>
      </c>
      <c r="AD3706" s="4">
        <v>45.417499999999997</v>
      </c>
      <c r="AE3706" s="4">
        <v>0</v>
      </c>
      <c r="AF3706" s="4">
        <v>45.417499999999997</v>
      </c>
      <c r="AG3706" s="4">
        <v>0</v>
      </c>
      <c r="AH3706" s="4" t="s">
        <v>13</v>
      </c>
      <c r="AI3706" s="4">
        <v>4.1353434099999999</v>
      </c>
      <c r="AJ3706" s="4">
        <v>145</v>
      </c>
      <c r="AK3706" s="4" t="s">
        <v>12</v>
      </c>
      <c r="AL3706" s="1">
        <v>43952</v>
      </c>
      <c r="AM3706" t="s">
        <v>11</v>
      </c>
      <c r="AN3706">
        <v>2020</v>
      </c>
      <c r="AO3706">
        <v>5</v>
      </c>
      <c r="AP3706" s="6">
        <v>187.81695932367498</v>
      </c>
      <c r="AQ3706" s="6">
        <v>94342826.645723403</v>
      </c>
      <c r="AR3706" s="7">
        <v>41640</v>
      </c>
      <c r="AS3706" s="7">
        <v>47848</v>
      </c>
      <c r="AT3706" s="6">
        <v>0</v>
      </c>
      <c r="AU3706" s="6">
        <v>1</v>
      </c>
      <c r="AV3706" s="7">
        <v>42005</v>
      </c>
      <c r="AW3706" s="7">
        <v>42370</v>
      </c>
      <c r="AX3706" s="6">
        <v>145</v>
      </c>
      <c r="AY3706" s="6">
        <v>72835328.145500004</v>
      </c>
      <c r="AZ3706" s="6">
        <v>187.81695932367498</v>
      </c>
      <c r="BA3706" s="6">
        <v>94342826.645723403</v>
      </c>
      <c r="BB3706" s="6">
        <v>145</v>
      </c>
      <c r="BC3706">
        <v>72835328.145500004</v>
      </c>
      <c r="BD3706">
        <v>187.32762883937946</v>
      </c>
      <c r="BE3706"/>
    </row>
    <row r="3707" spans="12:57" hidden="1" x14ac:dyDescent="0.3">
      <c r="L3707">
        <v>3187413</v>
      </c>
      <c r="M3707">
        <v>3198697</v>
      </c>
      <c r="N3707" t="s">
        <v>12</v>
      </c>
      <c r="O3707" s="1">
        <v>42002</v>
      </c>
      <c r="P3707" t="s">
        <v>18</v>
      </c>
      <c r="Q3707">
        <v>1</v>
      </c>
      <c r="R3707" s="1">
        <v>41709</v>
      </c>
      <c r="S3707" s="4" t="s">
        <v>17</v>
      </c>
      <c r="T3707" s="4">
        <v>2218</v>
      </c>
      <c r="U3707" s="4" t="s">
        <v>16</v>
      </c>
      <c r="V3707" s="4" t="s">
        <v>15</v>
      </c>
      <c r="W3707" s="4" t="s">
        <v>14</v>
      </c>
      <c r="X3707" s="4" t="s">
        <v>251</v>
      </c>
      <c r="Y3707" s="5">
        <v>44075</v>
      </c>
      <c r="Z3707" s="4">
        <v>675.15135444444445</v>
      </c>
      <c r="AA3707" s="5">
        <v>44075</v>
      </c>
      <c r="AB3707" s="4">
        <v>486108.97519999999</v>
      </c>
      <c r="AC3707" s="4">
        <v>35.39690002547885</v>
      </c>
      <c r="AD3707" s="4">
        <v>44.402299999999997</v>
      </c>
      <c r="AE3707" s="4">
        <v>0</v>
      </c>
      <c r="AF3707" s="4">
        <v>44.402299999999997</v>
      </c>
      <c r="AG3707" s="4">
        <v>0</v>
      </c>
      <c r="AH3707" s="4" t="s">
        <v>13</v>
      </c>
      <c r="AI3707" s="4">
        <v>4.2298859100000001</v>
      </c>
      <c r="AJ3707" s="4">
        <v>145</v>
      </c>
      <c r="AK3707" s="4" t="s">
        <v>12</v>
      </c>
      <c r="AL3707" s="1">
        <v>44075</v>
      </c>
      <c r="AM3707" t="s">
        <v>11</v>
      </c>
      <c r="AN3707">
        <v>2020</v>
      </c>
      <c r="AO3707">
        <v>9</v>
      </c>
      <c r="AP3707" s="6">
        <v>187.81666314159298</v>
      </c>
      <c r="AQ3707" s="6">
        <v>91299365.645243376</v>
      </c>
      <c r="AR3707" s="7">
        <v>41640</v>
      </c>
      <c r="AS3707" s="7">
        <v>47848</v>
      </c>
      <c r="AT3707" s="6">
        <v>0</v>
      </c>
      <c r="AU3707" s="6">
        <v>1</v>
      </c>
      <c r="AV3707" s="7">
        <v>42005</v>
      </c>
      <c r="AW3707" s="7">
        <v>42370</v>
      </c>
      <c r="AX3707" s="6">
        <v>145</v>
      </c>
      <c r="AY3707" s="6">
        <v>70485801.403999999</v>
      </c>
      <c r="AZ3707" s="6">
        <v>187.81666314159298</v>
      </c>
      <c r="BA3707" s="6">
        <v>91299365.645243376</v>
      </c>
      <c r="BB3707" s="6">
        <v>145</v>
      </c>
      <c r="BC3707">
        <v>70485801.403999999</v>
      </c>
      <c r="BD3707">
        <v>187.32762883937946</v>
      </c>
      <c r="BE3707"/>
    </row>
    <row r="3708" spans="12:57" hidden="1" x14ac:dyDescent="0.3">
      <c r="L3708">
        <v>3187413</v>
      </c>
      <c r="M3708">
        <v>3198697</v>
      </c>
      <c r="N3708" t="s">
        <v>12</v>
      </c>
      <c r="O3708" s="1">
        <v>42002</v>
      </c>
      <c r="P3708" t="s">
        <v>18</v>
      </c>
      <c r="Q3708">
        <v>1</v>
      </c>
      <c r="R3708" s="1">
        <v>41709</v>
      </c>
      <c r="S3708" s="4" t="s">
        <v>17</v>
      </c>
      <c r="T3708" s="4">
        <v>2218</v>
      </c>
      <c r="U3708" s="4" t="s">
        <v>16</v>
      </c>
      <c r="V3708" s="4" t="s">
        <v>15</v>
      </c>
      <c r="W3708" s="4" t="s">
        <v>14</v>
      </c>
      <c r="X3708" s="4" t="s">
        <v>251</v>
      </c>
      <c r="Y3708" s="5">
        <v>44562</v>
      </c>
      <c r="Z3708" s="4">
        <v>840.0513545698924</v>
      </c>
      <c r="AA3708" s="5">
        <v>44562</v>
      </c>
      <c r="AB3708" s="4">
        <v>624998.20779999997</v>
      </c>
      <c r="AC3708" s="4">
        <v>57.542522495114447</v>
      </c>
      <c r="AD3708" s="4">
        <v>44.973700000000001</v>
      </c>
      <c r="AE3708" s="4">
        <v>0</v>
      </c>
      <c r="AF3708" s="4">
        <v>44.973700000000001</v>
      </c>
      <c r="AG3708" s="4">
        <v>0</v>
      </c>
      <c r="AH3708" s="4" t="s">
        <v>13</v>
      </c>
      <c r="AI3708" s="4">
        <v>4.6042127199999996</v>
      </c>
      <c r="AJ3708" s="4">
        <v>145</v>
      </c>
      <c r="AK3708" s="4" t="s">
        <v>12</v>
      </c>
      <c r="AL3708" s="1">
        <v>44562</v>
      </c>
      <c r="AM3708" t="s">
        <v>11</v>
      </c>
      <c r="AN3708">
        <v>2022</v>
      </c>
      <c r="AO3708">
        <v>1</v>
      </c>
      <c r="AP3708" s="6">
        <v>207.06848160546397</v>
      </c>
      <c r="AQ3708" s="6">
        <v>129417429.89528224</v>
      </c>
      <c r="AR3708" s="7">
        <v>41640</v>
      </c>
      <c r="AS3708" s="7">
        <v>47848</v>
      </c>
      <c r="AT3708" s="6">
        <v>0</v>
      </c>
      <c r="AU3708" s="6">
        <v>1</v>
      </c>
      <c r="AV3708" s="7">
        <v>42005</v>
      </c>
      <c r="AW3708" s="7">
        <v>42370</v>
      </c>
      <c r="AX3708" s="6">
        <v>145</v>
      </c>
      <c r="AY3708" s="6">
        <v>90624740.130999997</v>
      </c>
      <c r="AZ3708" s="6">
        <v>207.06848160546397</v>
      </c>
      <c r="BA3708" s="6">
        <v>129417429.89528224</v>
      </c>
      <c r="BB3708" s="6">
        <v>145</v>
      </c>
      <c r="BC3708">
        <v>90624740.130999997</v>
      </c>
      <c r="BD3708">
        <v>206.52870105250332</v>
      </c>
      <c r="BE3708"/>
    </row>
    <row r="3709" spans="12:57" hidden="1" x14ac:dyDescent="0.3">
      <c r="L3709">
        <v>3187413</v>
      </c>
      <c r="M3709">
        <v>3198697</v>
      </c>
      <c r="N3709" t="s">
        <v>12</v>
      </c>
      <c r="O3709" s="1">
        <v>42002</v>
      </c>
      <c r="P3709" t="s">
        <v>18</v>
      </c>
      <c r="Q3709">
        <v>1</v>
      </c>
      <c r="R3709" s="1">
        <v>41709</v>
      </c>
      <c r="S3709" s="4" t="s">
        <v>17</v>
      </c>
      <c r="T3709" s="4">
        <v>2218</v>
      </c>
      <c r="U3709" s="4" t="s">
        <v>16</v>
      </c>
      <c r="V3709" s="4" t="s">
        <v>15</v>
      </c>
      <c r="W3709" s="4" t="s">
        <v>14</v>
      </c>
      <c r="X3709" s="4" t="s">
        <v>251</v>
      </c>
      <c r="Y3709" s="5">
        <v>44593</v>
      </c>
      <c r="Z3709" s="4">
        <v>840.05135446428562</v>
      </c>
      <c r="AA3709" s="5">
        <v>44593</v>
      </c>
      <c r="AB3709" s="4">
        <v>564514.51020000002</v>
      </c>
      <c r="AC3709" s="4">
        <v>51.973891279325663</v>
      </c>
      <c r="AD3709" s="4">
        <v>44.742100000000001</v>
      </c>
      <c r="AE3709" s="4">
        <v>0</v>
      </c>
      <c r="AF3709" s="4">
        <v>44.742100000000001</v>
      </c>
      <c r="AG3709" s="4">
        <v>0</v>
      </c>
      <c r="AH3709" s="4" t="s">
        <v>13</v>
      </c>
      <c r="AI3709" s="4">
        <v>4.6280405</v>
      </c>
      <c r="AJ3709" s="4">
        <v>145</v>
      </c>
      <c r="AK3709" s="4" t="s">
        <v>12</v>
      </c>
      <c r="AL3709" s="1">
        <v>44593</v>
      </c>
      <c r="AM3709" t="s">
        <v>11</v>
      </c>
      <c r="AN3709">
        <v>2022</v>
      </c>
      <c r="AO3709">
        <v>2</v>
      </c>
      <c r="AP3709" s="6">
        <v>207.06825085505</v>
      </c>
      <c r="AQ3709" s="6">
        <v>116893032.20940928</v>
      </c>
      <c r="AR3709" s="7">
        <v>41640</v>
      </c>
      <c r="AS3709" s="7">
        <v>47848</v>
      </c>
      <c r="AT3709" s="6">
        <v>0</v>
      </c>
      <c r="AU3709" s="6">
        <v>1</v>
      </c>
      <c r="AV3709" s="7">
        <v>42005</v>
      </c>
      <c r="AW3709" s="7">
        <v>42370</v>
      </c>
      <c r="AX3709" s="6">
        <v>145</v>
      </c>
      <c r="AY3709" s="6">
        <v>81854603.979000002</v>
      </c>
      <c r="AZ3709" s="6">
        <v>207.06825085505</v>
      </c>
      <c r="BA3709" s="6">
        <v>116893032.20940928</v>
      </c>
      <c r="BB3709" s="6">
        <v>145</v>
      </c>
      <c r="BC3709">
        <v>81854603.979000002</v>
      </c>
      <c r="BD3709">
        <v>206.52870105250332</v>
      </c>
      <c r="BE3709"/>
    </row>
    <row r="3710" spans="12:57" hidden="1" x14ac:dyDescent="0.3">
      <c r="L3710">
        <v>3187413</v>
      </c>
      <c r="M3710">
        <v>3198697</v>
      </c>
      <c r="N3710" t="s">
        <v>12</v>
      </c>
      <c r="O3710" s="1">
        <v>42002</v>
      </c>
      <c r="P3710" t="s">
        <v>18</v>
      </c>
      <c r="Q3710">
        <v>1</v>
      </c>
      <c r="R3710" s="1">
        <v>41709</v>
      </c>
      <c r="S3710" s="4" t="s">
        <v>17</v>
      </c>
      <c r="T3710" s="4">
        <v>2218</v>
      </c>
      <c r="U3710" s="4" t="s">
        <v>16</v>
      </c>
      <c r="V3710" s="4" t="s">
        <v>15</v>
      </c>
      <c r="W3710" s="4" t="s">
        <v>14</v>
      </c>
      <c r="X3710" s="4" t="s">
        <v>251</v>
      </c>
      <c r="Y3710" s="5">
        <v>44652</v>
      </c>
      <c r="Z3710" s="4">
        <v>840.05135444444431</v>
      </c>
      <c r="AA3710" s="5">
        <v>44652</v>
      </c>
      <c r="AB3710" s="4">
        <v>604836.97519999999</v>
      </c>
      <c r="AC3710" s="4">
        <v>55.686312083726449</v>
      </c>
      <c r="AD3710" s="4">
        <v>44.307899999999997</v>
      </c>
      <c r="AE3710" s="4">
        <v>0</v>
      </c>
      <c r="AF3710" s="4">
        <v>44.307899999999997</v>
      </c>
      <c r="AG3710" s="4">
        <v>0</v>
      </c>
      <c r="AH3710" s="4" t="s">
        <v>13</v>
      </c>
      <c r="AI3710" s="4">
        <v>4.6733901600000003</v>
      </c>
      <c r="AJ3710" s="4">
        <v>145</v>
      </c>
      <c r="AK3710" s="4" t="s">
        <v>12</v>
      </c>
      <c r="AL3710" s="1">
        <v>44652</v>
      </c>
      <c r="AM3710" t="s">
        <v>11</v>
      </c>
      <c r="AN3710">
        <v>2022</v>
      </c>
      <c r="AO3710">
        <v>4</v>
      </c>
      <c r="AP3710" s="6">
        <v>207.068103870264</v>
      </c>
      <c r="AQ3710" s="6">
        <v>125242445.60528989</v>
      </c>
      <c r="AR3710" s="7">
        <v>41640</v>
      </c>
      <c r="AS3710" s="7">
        <v>47848</v>
      </c>
      <c r="AT3710" s="6">
        <v>0</v>
      </c>
      <c r="AU3710" s="6">
        <v>1</v>
      </c>
      <c r="AV3710" s="7">
        <v>42005</v>
      </c>
      <c r="AW3710" s="7">
        <v>42370</v>
      </c>
      <c r="AX3710" s="6">
        <v>145</v>
      </c>
      <c r="AY3710" s="6">
        <v>87701361.403999999</v>
      </c>
      <c r="AZ3710" s="6">
        <v>207.068103870264</v>
      </c>
      <c r="BA3710" s="6">
        <v>125242445.60528989</v>
      </c>
      <c r="BB3710" s="6">
        <v>145</v>
      </c>
      <c r="BC3710">
        <v>87701361.403999999</v>
      </c>
      <c r="BD3710">
        <v>206.52870105250332</v>
      </c>
      <c r="BE3710"/>
    </row>
    <row r="3711" spans="12:57" hidden="1" x14ac:dyDescent="0.3">
      <c r="L3711">
        <v>3187413</v>
      </c>
      <c r="M3711">
        <v>3198697</v>
      </c>
      <c r="N3711" t="s">
        <v>12</v>
      </c>
      <c r="O3711" s="1">
        <v>42002</v>
      </c>
      <c r="P3711" t="s">
        <v>18</v>
      </c>
      <c r="Q3711">
        <v>1</v>
      </c>
      <c r="R3711" s="1">
        <v>41709</v>
      </c>
      <c r="S3711" s="4" t="s">
        <v>17</v>
      </c>
      <c r="T3711" s="4">
        <v>2218</v>
      </c>
      <c r="U3711" s="4" t="s">
        <v>16</v>
      </c>
      <c r="V3711" s="4" t="s">
        <v>15</v>
      </c>
      <c r="W3711" s="4" t="s">
        <v>14</v>
      </c>
      <c r="X3711" s="4" t="s">
        <v>251</v>
      </c>
      <c r="Y3711" s="5">
        <v>45261</v>
      </c>
      <c r="Z3711" s="4">
        <v>840.0513545698924</v>
      </c>
      <c r="AA3711" s="5">
        <v>45261</v>
      </c>
      <c r="AB3711" s="4">
        <v>624998.20779999997</v>
      </c>
      <c r="AC3711" s="4">
        <v>64.013253940233128</v>
      </c>
      <c r="AD3711" s="4">
        <v>42.287599999999998</v>
      </c>
      <c r="AE3711" s="4">
        <v>0</v>
      </c>
      <c r="AF3711" s="4">
        <v>42.287599999999998</v>
      </c>
      <c r="AG3711" s="4">
        <v>0</v>
      </c>
      <c r="AH3711" s="4" t="s">
        <v>13</v>
      </c>
      <c r="AI3711" s="4">
        <v>5.1414908199999996</v>
      </c>
      <c r="AJ3711" s="4">
        <v>145</v>
      </c>
      <c r="AK3711" s="4" t="s">
        <v>12</v>
      </c>
      <c r="AL3711" s="1">
        <v>45261</v>
      </c>
      <c r="AM3711" t="s">
        <v>11</v>
      </c>
      <c r="AN3711">
        <v>2023</v>
      </c>
      <c r="AO3711">
        <v>12</v>
      </c>
      <c r="AP3711" s="6">
        <v>217.42130719983197</v>
      </c>
      <c r="AQ3711" s="6">
        <v>135887927.33742821</v>
      </c>
      <c r="AR3711" s="7">
        <v>41640</v>
      </c>
      <c r="AS3711" s="7">
        <v>47848</v>
      </c>
      <c r="AT3711" s="6">
        <v>0</v>
      </c>
      <c r="AU3711" s="6">
        <v>1</v>
      </c>
      <c r="AV3711" s="7">
        <v>42005</v>
      </c>
      <c r="AW3711" s="7">
        <v>42370</v>
      </c>
      <c r="AX3711" s="6">
        <v>145</v>
      </c>
      <c r="AY3711" s="6">
        <v>90624740.130999997</v>
      </c>
      <c r="AZ3711" s="6">
        <v>217.42130719983197</v>
      </c>
      <c r="BA3711" s="6">
        <v>135887927.33742821</v>
      </c>
      <c r="BB3711" s="6">
        <v>145</v>
      </c>
      <c r="BC3711">
        <v>90624740.130999997</v>
      </c>
      <c r="BD3711">
        <v>216.85514909567854</v>
      </c>
      <c r="BE3711"/>
    </row>
    <row r="3712" spans="12:57" hidden="1" x14ac:dyDescent="0.3">
      <c r="L3712">
        <v>3187413</v>
      </c>
      <c r="M3712">
        <v>3198697</v>
      </c>
      <c r="N3712" t="s">
        <v>12</v>
      </c>
      <c r="O3712" s="1">
        <v>42002</v>
      </c>
      <c r="P3712" t="s">
        <v>18</v>
      </c>
      <c r="Q3712">
        <v>1</v>
      </c>
      <c r="R3712" s="1">
        <v>41709</v>
      </c>
      <c r="S3712" s="4" t="s">
        <v>17</v>
      </c>
      <c r="T3712" s="4">
        <v>2218</v>
      </c>
      <c r="U3712" s="4" t="s">
        <v>16</v>
      </c>
      <c r="V3712" s="4" t="s">
        <v>15</v>
      </c>
      <c r="W3712" s="4" t="s">
        <v>14</v>
      </c>
      <c r="X3712" s="4" t="s">
        <v>251</v>
      </c>
      <c r="Y3712" s="5">
        <v>45413</v>
      </c>
      <c r="Z3712" s="4">
        <v>840.05135443548374</v>
      </c>
      <c r="AA3712" s="5">
        <v>45413</v>
      </c>
      <c r="AB3712" s="4">
        <v>624998.20770000003</v>
      </c>
      <c r="AC3712" s="4">
        <v>70.807796945280089</v>
      </c>
      <c r="AD3712" s="4">
        <v>43.415500000000002</v>
      </c>
      <c r="AE3712" s="4">
        <v>0</v>
      </c>
      <c r="AF3712" s="4">
        <v>43.415500000000002</v>
      </c>
      <c r="AG3712" s="4">
        <v>0</v>
      </c>
      <c r="AH3712" s="4" t="s">
        <v>13</v>
      </c>
      <c r="AI3712" s="4">
        <v>5.2583238300000001</v>
      </c>
      <c r="AJ3712" s="4">
        <v>145</v>
      </c>
      <c r="AK3712" s="4" t="s">
        <v>12</v>
      </c>
      <c r="AL3712" s="1">
        <v>45413</v>
      </c>
      <c r="AM3712" t="s">
        <v>11</v>
      </c>
      <c r="AN3712">
        <v>2024</v>
      </c>
      <c r="AO3712">
        <v>5</v>
      </c>
      <c r="AP3712" s="6">
        <v>228.29275824136502</v>
      </c>
      <c r="AQ3712" s="6">
        <v>142682564.73174256</v>
      </c>
      <c r="AR3712" s="7">
        <v>41640</v>
      </c>
      <c r="AS3712" s="7">
        <v>47848</v>
      </c>
      <c r="AT3712" s="6">
        <v>0</v>
      </c>
      <c r="AU3712" s="6">
        <v>1</v>
      </c>
      <c r="AV3712" s="7">
        <v>42005</v>
      </c>
      <c r="AW3712" s="7">
        <v>42370</v>
      </c>
      <c r="AX3712" s="6">
        <v>145</v>
      </c>
      <c r="AY3712" s="6">
        <v>90624740.116500005</v>
      </c>
      <c r="AZ3712" s="6">
        <v>228.29275824136502</v>
      </c>
      <c r="BA3712" s="6">
        <v>142682564.73174256</v>
      </c>
      <c r="BB3712" s="6">
        <v>145</v>
      </c>
      <c r="BC3712">
        <v>90624740.116500005</v>
      </c>
      <c r="BD3712">
        <v>227.69810140871317</v>
      </c>
      <c r="BE3712"/>
    </row>
    <row r="3713" spans="12:57" hidden="1" x14ac:dyDescent="0.3">
      <c r="L3713">
        <v>3187413</v>
      </c>
      <c r="M3713">
        <v>3198697</v>
      </c>
      <c r="N3713" t="s">
        <v>12</v>
      </c>
      <c r="O3713" s="1">
        <v>42002</v>
      </c>
      <c r="P3713" t="s">
        <v>18</v>
      </c>
      <c r="Q3713">
        <v>1</v>
      </c>
      <c r="R3713" s="1">
        <v>41709</v>
      </c>
      <c r="S3713" s="4" t="s">
        <v>17</v>
      </c>
      <c r="T3713" s="4">
        <v>2218</v>
      </c>
      <c r="U3713" s="4" t="s">
        <v>16</v>
      </c>
      <c r="V3713" s="4" t="s">
        <v>15</v>
      </c>
      <c r="W3713" s="4" t="s">
        <v>14</v>
      </c>
      <c r="X3713" s="4" t="s">
        <v>251</v>
      </c>
      <c r="Y3713" s="5">
        <v>45444</v>
      </c>
      <c r="Z3713" s="4">
        <v>840.05135444444431</v>
      </c>
      <c r="AA3713" s="5">
        <v>45444</v>
      </c>
      <c r="AB3713" s="4">
        <v>604836.97519999999</v>
      </c>
      <c r="AC3713" s="4">
        <v>68.523674463806515</v>
      </c>
      <c r="AD3713" s="4">
        <v>43.219700000000003</v>
      </c>
      <c r="AE3713" s="4">
        <v>0</v>
      </c>
      <c r="AF3713" s="4">
        <v>43.219700000000003</v>
      </c>
      <c r="AG3713" s="4">
        <v>0</v>
      </c>
      <c r="AH3713" s="4" t="s">
        <v>13</v>
      </c>
      <c r="AI3713" s="4">
        <v>5.2821516199999996</v>
      </c>
      <c r="AJ3713" s="4">
        <v>145</v>
      </c>
      <c r="AK3713" s="4" t="s">
        <v>12</v>
      </c>
      <c r="AL3713" s="1">
        <v>45444</v>
      </c>
      <c r="AM3713" t="s">
        <v>11</v>
      </c>
      <c r="AN3713">
        <v>2024</v>
      </c>
      <c r="AO3713">
        <v>6</v>
      </c>
      <c r="AP3713" s="6">
        <v>228.29300837091401</v>
      </c>
      <c r="AQ3713" s="6">
        <v>138080052.64237189</v>
      </c>
      <c r="AR3713" s="7">
        <v>41640</v>
      </c>
      <c r="AS3713" s="7">
        <v>47848</v>
      </c>
      <c r="AT3713" s="6">
        <v>0</v>
      </c>
      <c r="AU3713" s="6">
        <v>1</v>
      </c>
      <c r="AV3713" s="7">
        <v>42005</v>
      </c>
      <c r="AW3713" s="7">
        <v>42370</v>
      </c>
      <c r="AX3713" s="6">
        <v>145</v>
      </c>
      <c r="AY3713" s="6">
        <v>87701361.403999999</v>
      </c>
      <c r="AZ3713" s="6">
        <v>228.29300837091401</v>
      </c>
      <c r="BA3713" s="6">
        <v>138080052.64237189</v>
      </c>
      <c r="BB3713" s="6">
        <v>145</v>
      </c>
      <c r="BC3713">
        <v>87701361.403999999</v>
      </c>
      <c r="BD3713">
        <v>227.69810140871317</v>
      </c>
      <c r="BE3713"/>
    </row>
    <row r="3714" spans="12:57" hidden="1" x14ac:dyDescent="0.3">
      <c r="L3714">
        <v>3187413</v>
      </c>
      <c r="M3714">
        <v>3198697</v>
      </c>
      <c r="N3714" t="s">
        <v>12</v>
      </c>
      <c r="O3714" s="1">
        <v>42002</v>
      </c>
      <c r="P3714" t="s">
        <v>18</v>
      </c>
      <c r="Q3714">
        <v>1</v>
      </c>
      <c r="R3714" s="1">
        <v>41709</v>
      </c>
      <c r="S3714" s="4" t="s">
        <v>17</v>
      </c>
      <c r="T3714" s="4">
        <v>2218</v>
      </c>
      <c r="U3714" s="4" t="s">
        <v>16</v>
      </c>
      <c r="V3714" s="4" t="s">
        <v>15</v>
      </c>
      <c r="W3714" s="4" t="s">
        <v>14</v>
      </c>
      <c r="X3714" s="4" t="s">
        <v>251</v>
      </c>
      <c r="Y3714" s="5">
        <v>45870</v>
      </c>
      <c r="Z3714" s="4">
        <v>840.0513545698924</v>
      </c>
      <c r="AA3714" s="5">
        <v>45870</v>
      </c>
      <c r="AB3714" s="4">
        <v>624998.20779999997</v>
      </c>
      <c r="AC3714" s="4">
        <v>77.941838999604599</v>
      </c>
      <c r="AD3714" s="4">
        <v>42.731000000000002</v>
      </c>
      <c r="AE3714" s="4">
        <v>0</v>
      </c>
      <c r="AF3714" s="4">
        <v>42.731000000000002</v>
      </c>
      <c r="AG3714" s="4">
        <v>0</v>
      </c>
      <c r="AH3714" s="4" t="s">
        <v>13</v>
      </c>
      <c r="AI3714" s="4">
        <v>5.6096828299999997</v>
      </c>
      <c r="AJ3714" s="4">
        <v>145</v>
      </c>
      <c r="AK3714" s="4" t="s">
        <v>12</v>
      </c>
      <c r="AL3714" s="1">
        <v>45870</v>
      </c>
      <c r="AM3714" t="s">
        <v>11</v>
      </c>
      <c r="AN3714">
        <v>2025</v>
      </c>
      <c r="AO3714">
        <v>8</v>
      </c>
      <c r="AP3714" s="6">
        <v>239.70735700872999</v>
      </c>
      <c r="AQ3714" s="6">
        <v>149816668.52693102</v>
      </c>
      <c r="AR3714" s="7">
        <v>41640</v>
      </c>
      <c r="AS3714" s="7">
        <v>47848</v>
      </c>
      <c r="AT3714" s="6">
        <v>0</v>
      </c>
      <c r="AU3714" s="6">
        <v>1</v>
      </c>
      <c r="AV3714" s="7">
        <v>42005</v>
      </c>
      <c r="AW3714" s="7">
        <v>42370</v>
      </c>
      <c r="AX3714" s="6">
        <v>145</v>
      </c>
      <c r="AY3714" s="6">
        <v>90624740.130999997</v>
      </c>
      <c r="AZ3714" s="6">
        <v>239.70735700872999</v>
      </c>
      <c r="BA3714" s="6">
        <v>149816668.52693102</v>
      </c>
      <c r="BB3714" s="6">
        <v>145</v>
      </c>
      <c r="BC3714">
        <v>90624740.130999997</v>
      </c>
      <c r="BD3714">
        <v>239.08301946969891</v>
      </c>
      <c r="BE3714"/>
    </row>
    <row r="3715" spans="12:57" hidden="1" x14ac:dyDescent="0.3">
      <c r="L3715">
        <v>3187413</v>
      </c>
      <c r="M3715">
        <v>3198697</v>
      </c>
      <c r="N3715" t="s">
        <v>12</v>
      </c>
      <c r="O3715" s="1">
        <v>42002</v>
      </c>
      <c r="P3715" t="s">
        <v>18</v>
      </c>
      <c r="Q3715">
        <v>1</v>
      </c>
      <c r="R3715" s="1">
        <v>41709</v>
      </c>
      <c r="S3715" s="4" t="s">
        <v>17</v>
      </c>
      <c r="T3715" s="4">
        <v>2218</v>
      </c>
      <c r="U3715" s="4" t="s">
        <v>16</v>
      </c>
      <c r="V3715" s="4" t="s">
        <v>15</v>
      </c>
      <c r="W3715" s="4" t="s">
        <v>14</v>
      </c>
      <c r="X3715" s="4" t="s">
        <v>251</v>
      </c>
      <c r="Y3715" s="5">
        <v>42767</v>
      </c>
      <c r="Z3715" s="4">
        <v>35.29066785714285</v>
      </c>
      <c r="AA3715" s="5">
        <v>42767</v>
      </c>
      <c r="AB3715" s="4">
        <v>23715.328799999999</v>
      </c>
      <c r="AC3715" s="4">
        <v>1.8111135736178137</v>
      </c>
      <c r="AD3715" s="4">
        <v>60.525199999999998</v>
      </c>
      <c r="AE3715" s="4">
        <v>0</v>
      </c>
      <c r="AF3715" s="4">
        <v>60.525199999999998</v>
      </c>
      <c r="AG3715" s="4">
        <v>0</v>
      </c>
      <c r="AH3715" s="4" t="s">
        <v>13</v>
      </c>
      <c r="AI3715" s="4">
        <v>3.2444142500000002</v>
      </c>
      <c r="AJ3715" s="4">
        <v>176</v>
      </c>
      <c r="AK3715" s="4" t="s">
        <v>12</v>
      </c>
      <c r="AL3715" s="1">
        <v>42767</v>
      </c>
      <c r="AM3715" t="s">
        <v>11</v>
      </c>
      <c r="AN3715">
        <v>2017</v>
      </c>
      <c r="AO3715">
        <v>2</v>
      </c>
      <c r="AP3715" s="6">
        <v>196.3688213641</v>
      </c>
      <c r="AQ3715" s="6">
        <v>4656951.1647180961</v>
      </c>
      <c r="AR3715" s="7">
        <v>41640</v>
      </c>
      <c r="AS3715" s="7">
        <v>47848</v>
      </c>
      <c r="AT3715" s="6">
        <v>0</v>
      </c>
      <c r="AU3715" s="6">
        <v>1</v>
      </c>
      <c r="AV3715" s="7">
        <v>42005</v>
      </c>
      <c r="AW3715" s="7">
        <v>42370</v>
      </c>
      <c r="AX3715" s="6">
        <v>176</v>
      </c>
      <c r="AY3715" s="6">
        <v>4173897.8687999998</v>
      </c>
      <c r="AZ3715" s="6">
        <v>196.3688213641</v>
      </c>
      <c r="BA3715" s="6">
        <v>4656951.1647180961</v>
      </c>
      <c r="BB3715" s="6">
        <v>176</v>
      </c>
      <c r="BC3715">
        <v>4173897.8687999998</v>
      </c>
      <c r="BD3715">
        <v>196.15539923095943</v>
      </c>
      <c r="BE3715"/>
    </row>
    <row r="3716" spans="12:57" hidden="1" x14ac:dyDescent="0.3">
      <c r="L3716">
        <v>3187413</v>
      </c>
      <c r="M3716">
        <v>3198697</v>
      </c>
      <c r="N3716" t="s">
        <v>12</v>
      </c>
      <c r="O3716" s="1">
        <v>42002</v>
      </c>
      <c r="P3716" t="s">
        <v>18</v>
      </c>
      <c r="Q3716">
        <v>1</v>
      </c>
      <c r="R3716" s="1">
        <v>41709</v>
      </c>
      <c r="S3716" s="4" t="s">
        <v>17</v>
      </c>
      <c r="T3716" s="4">
        <v>2218</v>
      </c>
      <c r="U3716" s="4" t="s">
        <v>16</v>
      </c>
      <c r="V3716" s="4" t="s">
        <v>15</v>
      </c>
      <c r="W3716" s="4" t="s">
        <v>14</v>
      </c>
      <c r="X3716" s="4" t="s">
        <v>251</v>
      </c>
      <c r="Y3716" s="5">
        <v>42856</v>
      </c>
      <c r="Z3716" s="4">
        <v>35.66242204301075</v>
      </c>
      <c r="AA3716" s="5">
        <v>42856</v>
      </c>
      <c r="AB3716" s="4">
        <v>26532.842000000001</v>
      </c>
      <c r="AC3716" s="4">
        <v>2.0262839575410303</v>
      </c>
      <c r="AD3716" s="4">
        <v>59.305300000000003</v>
      </c>
      <c r="AE3716" s="4">
        <v>0</v>
      </c>
      <c r="AF3716" s="4">
        <v>59.305300000000003</v>
      </c>
      <c r="AG3716" s="4">
        <v>0</v>
      </c>
      <c r="AH3716" s="4" t="s">
        <v>13</v>
      </c>
      <c r="AI3716" s="4">
        <v>3.3111500199999999</v>
      </c>
      <c r="AJ3716" s="4">
        <v>176</v>
      </c>
      <c r="AK3716" s="4" t="s">
        <v>12</v>
      </c>
      <c r="AL3716" s="1">
        <v>42856</v>
      </c>
      <c r="AM3716" t="s">
        <v>11</v>
      </c>
      <c r="AN3716">
        <v>2017</v>
      </c>
      <c r="AO3716">
        <v>5</v>
      </c>
      <c r="AP3716" s="6">
        <v>196.36874528110602</v>
      </c>
      <c r="AQ3716" s="6">
        <v>5210220.8922818312</v>
      </c>
      <c r="AR3716" s="7">
        <v>41640</v>
      </c>
      <c r="AS3716" s="7">
        <v>47848</v>
      </c>
      <c r="AT3716" s="6">
        <v>0</v>
      </c>
      <c r="AU3716" s="6">
        <v>1</v>
      </c>
      <c r="AV3716" s="7">
        <v>42005</v>
      </c>
      <c r="AW3716" s="7">
        <v>42370</v>
      </c>
      <c r="AX3716" s="6">
        <v>176</v>
      </c>
      <c r="AY3716" s="6">
        <v>4669780.1919999998</v>
      </c>
      <c r="AZ3716" s="6">
        <v>196.36874528110602</v>
      </c>
      <c r="BA3716" s="6">
        <v>5210220.8922818312</v>
      </c>
      <c r="BB3716" s="6">
        <v>176</v>
      </c>
      <c r="BC3716">
        <v>4669780.1919999998</v>
      </c>
      <c r="BD3716">
        <v>196.15539923095943</v>
      </c>
      <c r="BE3716"/>
    </row>
    <row r="3717" spans="12:57" hidden="1" x14ac:dyDescent="0.3">
      <c r="L3717">
        <v>3187413</v>
      </c>
      <c r="M3717">
        <v>3198697</v>
      </c>
      <c r="N3717" t="s">
        <v>12</v>
      </c>
      <c r="O3717" s="1">
        <v>42002</v>
      </c>
      <c r="P3717" t="s">
        <v>18</v>
      </c>
      <c r="Q3717">
        <v>1</v>
      </c>
      <c r="R3717" s="1">
        <v>41709</v>
      </c>
      <c r="S3717" s="4" t="s">
        <v>17</v>
      </c>
      <c r="T3717" s="4">
        <v>2218</v>
      </c>
      <c r="U3717" s="4" t="s">
        <v>16</v>
      </c>
      <c r="V3717" s="4" t="s">
        <v>15</v>
      </c>
      <c r="W3717" s="4" t="s">
        <v>14</v>
      </c>
      <c r="X3717" s="4" t="s">
        <v>251</v>
      </c>
      <c r="Y3717" s="5">
        <v>42948</v>
      </c>
      <c r="Z3717" s="4">
        <v>42.442459811827952</v>
      </c>
      <c r="AA3717" s="5">
        <v>42948</v>
      </c>
      <c r="AB3717" s="4">
        <v>31577.1901</v>
      </c>
      <c r="AC3717" s="4">
        <v>2.4115152727577152</v>
      </c>
      <c r="AD3717" s="4">
        <v>58.094999999999999</v>
      </c>
      <c r="AE3717" s="4">
        <v>0</v>
      </c>
      <c r="AF3717" s="4">
        <v>58.094999999999999</v>
      </c>
      <c r="AG3717" s="4">
        <v>0</v>
      </c>
      <c r="AH3717" s="4" t="s">
        <v>13</v>
      </c>
      <c r="AI3717" s="4">
        <v>3.3801353199999999</v>
      </c>
      <c r="AJ3717" s="4">
        <v>176</v>
      </c>
      <c r="AK3717" s="4" t="s">
        <v>12</v>
      </c>
      <c r="AL3717" s="1">
        <v>42948</v>
      </c>
      <c r="AM3717" t="s">
        <v>11</v>
      </c>
      <c r="AN3717">
        <v>2017</v>
      </c>
      <c r="AO3717">
        <v>8</v>
      </c>
      <c r="AP3717" s="6">
        <v>196.36896141539998</v>
      </c>
      <c r="AQ3717" s="6">
        <v>6200780.0243536504</v>
      </c>
      <c r="AR3717" s="7">
        <v>41640</v>
      </c>
      <c r="AS3717" s="7">
        <v>47848</v>
      </c>
      <c r="AT3717" s="6">
        <v>0</v>
      </c>
      <c r="AU3717" s="6">
        <v>1</v>
      </c>
      <c r="AV3717" s="7">
        <v>42005</v>
      </c>
      <c r="AW3717" s="7">
        <v>42370</v>
      </c>
      <c r="AX3717" s="6">
        <v>176</v>
      </c>
      <c r="AY3717" s="6">
        <v>5557585.4576000003</v>
      </c>
      <c r="AZ3717" s="6">
        <v>196.36896141539998</v>
      </c>
      <c r="BA3717" s="6">
        <v>6200780.0243536504</v>
      </c>
      <c r="BB3717" s="6">
        <v>176</v>
      </c>
      <c r="BC3717">
        <v>5557585.4576000003</v>
      </c>
      <c r="BD3717">
        <v>196.15539923095943</v>
      </c>
      <c r="BE3717"/>
    </row>
    <row r="3718" spans="12:57" hidden="1" x14ac:dyDescent="0.3">
      <c r="L3718">
        <v>3187413</v>
      </c>
      <c r="M3718">
        <v>3198697</v>
      </c>
      <c r="N3718" t="s">
        <v>12</v>
      </c>
      <c r="O3718" s="1">
        <v>42002</v>
      </c>
      <c r="P3718" t="s">
        <v>18</v>
      </c>
      <c r="Q3718">
        <v>1</v>
      </c>
      <c r="R3718" s="1">
        <v>41709</v>
      </c>
      <c r="S3718" s="4" t="s">
        <v>17</v>
      </c>
      <c r="T3718" s="4">
        <v>2218</v>
      </c>
      <c r="U3718" s="4" t="s">
        <v>16</v>
      </c>
      <c r="V3718" s="4" t="s">
        <v>15</v>
      </c>
      <c r="W3718" s="4" t="s">
        <v>14</v>
      </c>
      <c r="X3718" s="4" t="s">
        <v>251</v>
      </c>
      <c r="Y3718" s="5">
        <v>43221</v>
      </c>
      <c r="Z3718" s="4">
        <v>268.18746021505376</v>
      </c>
      <c r="AA3718" s="5">
        <v>43221</v>
      </c>
      <c r="AB3718" s="4">
        <v>199531.47039999999</v>
      </c>
      <c r="AC3718" s="4">
        <v>14.795916983928752</v>
      </c>
      <c r="AD3718" s="4">
        <v>52.764800000000001</v>
      </c>
      <c r="AE3718" s="4">
        <v>0</v>
      </c>
      <c r="AF3718" s="4">
        <v>52.764800000000001</v>
      </c>
      <c r="AG3718" s="4">
        <v>0</v>
      </c>
      <c r="AH3718" s="4" t="s">
        <v>13</v>
      </c>
      <c r="AI3718" s="4">
        <v>3.5848416900000002</v>
      </c>
      <c r="AJ3718" s="4">
        <v>161</v>
      </c>
      <c r="AK3718" s="4" t="s">
        <v>12</v>
      </c>
      <c r="AL3718" s="1">
        <v>43221</v>
      </c>
      <c r="AM3718" t="s">
        <v>11</v>
      </c>
      <c r="AN3718">
        <v>2018</v>
      </c>
      <c r="AO3718">
        <v>5</v>
      </c>
      <c r="AP3718" s="6">
        <v>189.15345480451202</v>
      </c>
      <c r="AQ3718" s="6">
        <v>37742066.968384229</v>
      </c>
      <c r="AR3718" s="7">
        <v>41640</v>
      </c>
      <c r="AS3718" s="7">
        <v>47848</v>
      </c>
      <c r="AT3718" s="6">
        <v>0</v>
      </c>
      <c r="AU3718" s="6">
        <v>1</v>
      </c>
      <c r="AV3718" s="7">
        <v>42005</v>
      </c>
      <c r="AW3718" s="7">
        <v>42370</v>
      </c>
      <c r="AX3718" s="6">
        <v>161</v>
      </c>
      <c r="AY3718" s="6">
        <v>32124566.734399997</v>
      </c>
      <c r="AZ3718" s="6">
        <v>189.15345480451202</v>
      </c>
      <c r="BA3718" s="6">
        <v>37742066.968384229</v>
      </c>
      <c r="BB3718" s="6">
        <v>161</v>
      </c>
      <c r="BC3718">
        <v>32124566.734399997</v>
      </c>
      <c r="BD3718">
        <v>188.66059724277815</v>
      </c>
      <c r="BE3718"/>
    </row>
    <row r="3719" spans="12:57" hidden="1" x14ac:dyDescent="0.3">
      <c r="L3719">
        <v>3187413</v>
      </c>
      <c r="M3719">
        <v>3198697</v>
      </c>
      <c r="N3719" t="s">
        <v>12</v>
      </c>
      <c r="O3719" s="1">
        <v>42002</v>
      </c>
      <c r="P3719" t="s">
        <v>18</v>
      </c>
      <c r="Q3719">
        <v>1</v>
      </c>
      <c r="R3719" s="1">
        <v>41709</v>
      </c>
      <c r="S3719" s="4" t="s">
        <v>17</v>
      </c>
      <c r="T3719" s="4">
        <v>2218</v>
      </c>
      <c r="U3719" s="4" t="s">
        <v>16</v>
      </c>
      <c r="V3719" s="4" t="s">
        <v>15</v>
      </c>
      <c r="W3719" s="4" t="s">
        <v>14</v>
      </c>
      <c r="X3719" s="4" t="s">
        <v>251</v>
      </c>
      <c r="Y3719" s="5">
        <v>43252</v>
      </c>
      <c r="Z3719" s="4">
        <v>268.18745986111105</v>
      </c>
      <c r="AA3719" s="5">
        <v>43252</v>
      </c>
      <c r="AB3719" s="4">
        <v>193094.9711</v>
      </c>
      <c r="AC3719" s="4">
        <v>14.31862932033688</v>
      </c>
      <c r="AD3719" s="4">
        <v>52.424799999999998</v>
      </c>
      <c r="AE3719" s="4">
        <v>0</v>
      </c>
      <c r="AF3719" s="4">
        <v>52.424799999999998</v>
      </c>
      <c r="AG3719" s="4">
        <v>0</v>
      </c>
      <c r="AH3719" s="4" t="s">
        <v>13</v>
      </c>
      <c r="AI3719" s="4">
        <v>3.6080867400000001</v>
      </c>
      <c r="AJ3719" s="4">
        <v>161</v>
      </c>
      <c r="AK3719" s="4" t="s">
        <v>12</v>
      </c>
      <c r="AL3719" s="1">
        <v>43252</v>
      </c>
      <c r="AM3719" t="s">
        <v>11</v>
      </c>
      <c r="AN3719">
        <v>2018</v>
      </c>
      <c r="AO3719">
        <v>6</v>
      </c>
      <c r="AP3719" s="6">
        <v>189.15322572715201</v>
      </c>
      <c r="AQ3719" s="6">
        <v>36524536.655256189</v>
      </c>
      <c r="AR3719" s="7">
        <v>41640</v>
      </c>
      <c r="AS3719" s="7">
        <v>47848</v>
      </c>
      <c r="AT3719" s="6">
        <v>0</v>
      </c>
      <c r="AU3719" s="6">
        <v>1</v>
      </c>
      <c r="AV3719" s="7">
        <v>42005</v>
      </c>
      <c r="AW3719" s="7">
        <v>42370</v>
      </c>
      <c r="AX3719" s="6">
        <v>161</v>
      </c>
      <c r="AY3719" s="6">
        <v>31088290.347100001</v>
      </c>
      <c r="AZ3719" s="6">
        <v>189.15322572715201</v>
      </c>
      <c r="BA3719" s="6">
        <v>36524536.655256189</v>
      </c>
      <c r="BB3719" s="6">
        <v>161</v>
      </c>
      <c r="BC3719">
        <v>31088290.347100001</v>
      </c>
      <c r="BD3719">
        <v>188.66059724277815</v>
      </c>
      <c r="BE3719"/>
    </row>
    <row r="3720" spans="12:57" hidden="1" x14ac:dyDescent="0.3">
      <c r="L3720">
        <v>3187413</v>
      </c>
      <c r="M3720">
        <v>3198697</v>
      </c>
      <c r="N3720" t="s">
        <v>12</v>
      </c>
      <c r="O3720" s="1">
        <v>42002</v>
      </c>
      <c r="P3720" t="s">
        <v>18</v>
      </c>
      <c r="Q3720">
        <v>1</v>
      </c>
      <c r="R3720" s="1">
        <v>41709</v>
      </c>
      <c r="S3720" s="4" t="s">
        <v>17</v>
      </c>
      <c r="T3720" s="4">
        <v>2218</v>
      </c>
      <c r="U3720" s="4" t="s">
        <v>16</v>
      </c>
      <c r="V3720" s="4" t="s">
        <v>15</v>
      </c>
      <c r="W3720" s="4" t="s">
        <v>14</v>
      </c>
      <c r="X3720" s="4" t="s">
        <v>251</v>
      </c>
      <c r="Y3720" s="5">
        <v>43282</v>
      </c>
      <c r="Z3720" s="4">
        <v>269.75462190860213</v>
      </c>
      <c r="AA3720" s="5">
        <v>43282</v>
      </c>
      <c r="AB3720" s="4">
        <v>200697.4387</v>
      </c>
      <c r="AC3720" s="4">
        <v>14.882377381147812</v>
      </c>
      <c r="AD3720" s="4">
        <v>52.1</v>
      </c>
      <c r="AE3720" s="4">
        <v>0</v>
      </c>
      <c r="AF3720" s="4">
        <v>52.1</v>
      </c>
      <c r="AG3720" s="4">
        <v>0</v>
      </c>
      <c r="AH3720" s="4" t="s">
        <v>13</v>
      </c>
      <c r="AI3720" s="4">
        <v>3.6305819399999999</v>
      </c>
      <c r="AJ3720" s="4">
        <v>161</v>
      </c>
      <c r="AK3720" s="4" t="s">
        <v>12</v>
      </c>
      <c r="AL3720" s="1">
        <v>43282</v>
      </c>
      <c r="AM3720" t="s">
        <v>11</v>
      </c>
      <c r="AN3720">
        <v>2018</v>
      </c>
      <c r="AO3720">
        <v>7</v>
      </c>
      <c r="AP3720" s="6">
        <v>189.153319074</v>
      </c>
      <c r="AQ3720" s="6">
        <v>37962586.659755655</v>
      </c>
      <c r="AR3720" s="7">
        <v>41640</v>
      </c>
      <c r="AS3720" s="7">
        <v>47848</v>
      </c>
      <c r="AT3720" s="6">
        <v>0</v>
      </c>
      <c r="AU3720" s="6">
        <v>1</v>
      </c>
      <c r="AV3720" s="7">
        <v>42005</v>
      </c>
      <c r="AW3720" s="7">
        <v>42370</v>
      </c>
      <c r="AX3720" s="6">
        <v>161</v>
      </c>
      <c r="AY3720" s="6">
        <v>32312287.6307</v>
      </c>
      <c r="AZ3720" s="6">
        <v>189.153319074</v>
      </c>
      <c r="BA3720" s="6">
        <v>37962586.659755655</v>
      </c>
      <c r="BB3720" s="6">
        <v>161</v>
      </c>
      <c r="BC3720">
        <v>32312287.6307</v>
      </c>
      <c r="BD3720">
        <v>188.66059724277815</v>
      </c>
      <c r="BE3720"/>
    </row>
    <row r="3721" spans="12:57" hidden="1" x14ac:dyDescent="0.3">
      <c r="L3721">
        <v>3187413</v>
      </c>
      <c r="M3721">
        <v>3198697</v>
      </c>
      <c r="N3721" t="s">
        <v>12</v>
      </c>
      <c r="O3721" s="1">
        <v>42002</v>
      </c>
      <c r="P3721" t="s">
        <v>18</v>
      </c>
      <c r="Q3721">
        <v>1</v>
      </c>
      <c r="R3721" s="1">
        <v>41709</v>
      </c>
      <c r="S3721" s="4" t="s">
        <v>17</v>
      </c>
      <c r="T3721" s="4">
        <v>2218</v>
      </c>
      <c r="U3721" s="4" t="s">
        <v>16</v>
      </c>
      <c r="V3721" s="4" t="s">
        <v>15</v>
      </c>
      <c r="W3721" s="4" t="s">
        <v>14</v>
      </c>
      <c r="X3721" s="4" t="s">
        <v>251</v>
      </c>
      <c r="Y3721" s="5">
        <v>43435</v>
      </c>
      <c r="Z3721" s="4">
        <v>270.17462190860209</v>
      </c>
      <c r="AA3721" s="5">
        <v>43435</v>
      </c>
      <c r="AB3721" s="4">
        <v>201009.91870000001</v>
      </c>
      <c r="AC3721" s="4">
        <v>14.905548804207957</v>
      </c>
      <c r="AD3721" s="4">
        <v>50.504100000000001</v>
      </c>
      <c r="AE3721" s="4">
        <v>0</v>
      </c>
      <c r="AF3721" s="4">
        <v>50.504100000000001</v>
      </c>
      <c r="AG3721" s="4">
        <v>0</v>
      </c>
      <c r="AH3721" s="4" t="s">
        <v>13</v>
      </c>
      <c r="AI3721" s="4">
        <v>3.7453074900000001</v>
      </c>
      <c r="AJ3721" s="4">
        <v>161</v>
      </c>
      <c r="AK3721" s="4" t="s">
        <v>12</v>
      </c>
      <c r="AL3721" s="1">
        <v>43435</v>
      </c>
      <c r="AM3721" t="s">
        <v>11</v>
      </c>
      <c r="AN3721">
        <v>2018</v>
      </c>
      <c r="AO3721">
        <v>12</v>
      </c>
      <c r="AP3721" s="6">
        <v>189.153384005709</v>
      </c>
      <c r="AQ3721" s="6">
        <v>38021706.340817451</v>
      </c>
      <c r="AR3721" s="7">
        <v>41640</v>
      </c>
      <c r="AS3721" s="7">
        <v>47848</v>
      </c>
      <c r="AT3721" s="6">
        <v>0</v>
      </c>
      <c r="AU3721" s="6">
        <v>1</v>
      </c>
      <c r="AV3721" s="7">
        <v>42005</v>
      </c>
      <c r="AW3721" s="7">
        <v>42370</v>
      </c>
      <c r="AX3721" s="6">
        <v>161</v>
      </c>
      <c r="AY3721" s="6">
        <v>32362596.910700001</v>
      </c>
      <c r="AZ3721" s="6">
        <v>189.153384005709</v>
      </c>
      <c r="BA3721" s="6">
        <v>38021706.340817451</v>
      </c>
      <c r="BB3721" s="6">
        <v>161</v>
      </c>
      <c r="BC3721">
        <v>32362596.910700001</v>
      </c>
      <c r="BD3721">
        <v>188.66059724277815</v>
      </c>
      <c r="BE3721"/>
    </row>
    <row r="3722" spans="12:57" hidden="1" x14ac:dyDescent="0.3">
      <c r="L3722">
        <v>3187413</v>
      </c>
      <c r="M3722">
        <v>3198697</v>
      </c>
      <c r="N3722" t="s">
        <v>12</v>
      </c>
      <c r="O3722" s="1">
        <v>42002</v>
      </c>
      <c r="P3722" t="s">
        <v>18</v>
      </c>
      <c r="Q3722">
        <v>1</v>
      </c>
      <c r="R3722" s="1">
        <v>41709</v>
      </c>
      <c r="S3722" s="4" t="s">
        <v>17</v>
      </c>
      <c r="T3722" s="4">
        <v>2218</v>
      </c>
      <c r="U3722" s="4" t="s">
        <v>16</v>
      </c>
      <c r="V3722" s="4" t="s">
        <v>15</v>
      </c>
      <c r="W3722" s="4" t="s">
        <v>14</v>
      </c>
      <c r="X3722" s="4" t="s">
        <v>251</v>
      </c>
      <c r="Y3722" s="5">
        <v>43770</v>
      </c>
      <c r="Z3722" s="4">
        <v>407.20134444444443</v>
      </c>
      <c r="AA3722" s="5">
        <v>43770</v>
      </c>
      <c r="AB3722" s="4">
        <v>293184.96799999999</v>
      </c>
      <c r="AC3722" s="4">
        <v>20.896758594026316</v>
      </c>
      <c r="AD3722" s="4">
        <v>46.609499999999997</v>
      </c>
      <c r="AE3722" s="4">
        <v>0</v>
      </c>
      <c r="AF3722" s="4">
        <v>46.609499999999997</v>
      </c>
      <c r="AG3722" s="4">
        <v>0</v>
      </c>
      <c r="AH3722" s="4" t="s">
        <v>13</v>
      </c>
      <c r="AI3722" s="4">
        <v>3.9965039500000001</v>
      </c>
      <c r="AJ3722" s="4">
        <v>151</v>
      </c>
      <c r="AK3722" s="4" t="s">
        <v>12</v>
      </c>
      <c r="AL3722" s="1">
        <v>43770</v>
      </c>
      <c r="AM3722" t="s">
        <v>11</v>
      </c>
      <c r="AN3722">
        <v>2019</v>
      </c>
      <c r="AO3722">
        <v>11</v>
      </c>
      <c r="AP3722" s="6">
        <v>186.275050857525</v>
      </c>
      <c r="AQ3722" s="6">
        <v>54613044.824861839</v>
      </c>
      <c r="AR3722" s="7">
        <v>41640</v>
      </c>
      <c r="AS3722" s="7">
        <v>47848</v>
      </c>
      <c r="AT3722" s="6">
        <v>0</v>
      </c>
      <c r="AU3722" s="6">
        <v>1</v>
      </c>
      <c r="AV3722" s="7">
        <v>42005</v>
      </c>
      <c r="AW3722" s="7">
        <v>42370</v>
      </c>
      <c r="AX3722" s="6">
        <v>151</v>
      </c>
      <c r="AY3722" s="6">
        <v>44270930.167999998</v>
      </c>
      <c r="AZ3722" s="6">
        <v>186.275050857525</v>
      </c>
      <c r="BA3722" s="6">
        <v>54613044.824861839</v>
      </c>
      <c r="BB3722" s="6">
        <v>151</v>
      </c>
      <c r="BC3722">
        <v>44270930.167999998</v>
      </c>
      <c r="BD3722">
        <v>185.78964805464275</v>
      </c>
      <c r="BE3722"/>
    </row>
    <row r="3723" spans="12:57" hidden="1" x14ac:dyDescent="0.3">
      <c r="L3723">
        <v>3187413</v>
      </c>
      <c r="M3723">
        <v>3198697</v>
      </c>
      <c r="N3723" t="s">
        <v>12</v>
      </c>
      <c r="O3723" s="1">
        <v>42002</v>
      </c>
      <c r="P3723" t="s">
        <v>18</v>
      </c>
      <c r="Q3723">
        <v>1</v>
      </c>
      <c r="R3723" s="1">
        <v>41709</v>
      </c>
      <c r="S3723" s="4" t="s">
        <v>17</v>
      </c>
      <c r="T3723" s="4">
        <v>2218</v>
      </c>
      <c r="U3723" s="4" t="s">
        <v>16</v>
      </c>
      <c r="V3723" s="4" t="s">
        <v>15</v>
      </c>
      <c r="W3723" s="4" t="s">
        <v>14</v>
      </c>
      <c r="X3723" s="4" t="s">
        <v>251</v>
      </c>
      <c r="Y3723" s="5">
        <v>43862</v>
      </c>
      <c r="Z3723" s="4">
        <v>675.19135445402287</v>
      </c>
      <c r="AA3723" s="5">
        <v>43862</v>
      </c>
      <c r="AB3723" s="4">
        <v>469933.1827</v>
      </c>
      <c r="AC3723" s="4">
        <v>34.219030578063119</v>
      </c>
      <c r="AD3723" s="4">
        <v>46.190100000000001</v>
      </c>
      <c r="AE3723" s="4">
        <v>0</v>
      </c>
      <c r="AF3723" s="4">
        <v>46.190100000000001</v>
      </c>
      <c r="AG3723" s="4">
        <v>0</v>
      </c>
      <c r="AH3723" s="4" t="s">
        <v>13</v>
      </c>
      <c r="AI3723" s="4">
        <v>4.0661659800000001</v>
      </c>
      <c r="AJ3723" s="4">
        <v>145</v>
      </c>
      <c r="AK3723" s="4" t="s">
        <v>12</v>
      </c>
      <c r="AL3723" s="1">
        <v>43862</v>
      </c>
      <c r="AM3723" t="s">
        <v>11</v>
      </c>
      <c r="AN3723">
        <v>2020</v>
      </c>
      <c r="AO3723">
        <v>2</v>
      </c>
      <c r="AP3723" s="6">
        <v>187.81661323279801</v>
      </c>
      <c r="AQ3723" s="6">
        <v>88261258.820423707</v>
      </c>
      <c r="AR3723" s="7">
        <v>41640</v>
      </c>
      <c r="AS3723" s="7">
        <v>47848</v>
      </c>
      <c r="AT3723" s="6">
        <v>0</v>
      </c>
      <c r="AU3723" s="6">
        <v>1</v>
      </c>
      <c r="AV3723" s="7">
        <v>42005</v>
      </c>
      <c r="AW3723" s="7">
        <v>42370</v>
      </c>
      <c r="AX3723" s="6">
        <v>145</v>
      </c>
      <c r="AY3723" s="6">
        <v>68140311.491500005</v>
      </c>
      <c r="AZ3723" s="6">
        <v>187.81661323279801</v>
      </c>
      <c r="BA3723" s="6">
        <v>88261258.820423707</v>
      </c>
      <c r="BB3723" s="6">
        <v>145</v>
      </c>
      <c r="BC3723">
        <v>68140311.491500005</v>
      </c>
      <c r="BD3723">
        <v>187.32762883937946</v>
      </c>
      <c r="BE3723"/>
    </row>
    <row r="3724" spans="12:57" hidden="1" x14ac:dyDescent="0.3">
      <c r="L3724">
        <v>3187413</v>
      </c>
      <c r="M3724">
        <v>3198697</v>
      </c>
      <c r="N3724" t="s">
        <v>12</v>
      </c>
      <c r="O3724" s="1">
        <v>42002</v>
      </c>
      <c r="P3724" t="s">
        <v>18</v>
      </c>
      <c r="Q3724">
        <v>1</v>
      </c>
      <c r="R3724" s="1">
        <v>41709</v>
      </c>
      <c r="S3724" s="4" t="s">
        <v>17</v>
      </c>
      <c r="T3724" s="4">
        <v>2218</v>
      </c>
      <c r="U3724" s="4" t="s">
        <v>16</v>
      </c>
      <c r="V3724" s="4" t="s">
        <v>15</v>
      </c>
      <c r="W3724" s="4" t="s">
        <v>14</v>
      </c>
      <c r="X3724" s="4" t="s">
        <v>251</v>
      </c>
      <c r="Y3724" s="5">
        <v>44044</v>
      </c>
      <c r="Z3724" s="4">
        <v>675.15135456989242</v>
      </c>
      <c r="AA3724" s="5">
        <v>44044</v>
      </c>
      <c r="AB3724" s="4">
        <v>502312.6078</v>
      </c>
      <c r="AC3724" s="4">
        <v>36.576796699715779</v>
      </c>
      <c r="AD3724" s="4">
        <v>44.6539</v>
      </c>
      <c r="AE3724" s="4">
        <v>0</v>
      </c>
      <c r="AF3724" s="4">
        <v>44.6539</v>
      </c>
      <c r="AG3724" s="4">
        <v>0</v>
      </c>
      <c r="AH3724" s="4" t="s">
        <v>13</v>
      </c>
      <c r="AI3724" s="4">
        <v>4.2060581299999997</v>
      </c>
      <c r="AJ3724" s="4">
        <v>145</v>
      </c>
      <c r="AK3724" s="4" t="s">
        <v>12</v>
      </c>
      <c r="AL3724" s="1">
        <v>44044</v>
      </c>
      <c r="AM3724" t="s">
        <v>11</v>
      </c>
      <c r="AN3724">
        <v>2020</v>
      </c>
      <c r="AO3724">
        <v>8</v>
      </c>
      <c r="AP3724" s="6">
        <v>187.81689913120698</v>
      </c>
      <c r="AQ3724" s="6">
        <v>94342796.391506135</v>
      </c>
      <c r="AR3724" s="7">
        <v>41640</v>
      </c>
      <c r="AS3724" s="7">
        <v>47848</v>
      </c>
      <c r="AT3724" s="6">
        <v>0</v>
      </c>
      <c r="AU3724" s="6">
        <v>1</v>
      </c>
      <c r="AV3724" s="7">
        <v>42005</v>
      </c>
      <c r="AW3724" s="7">
        <v>42370</v>
      </c>
      <c r="AX3724" s="6">
        <v>145</v>
      </c>
      <c r="AY3724" s="6">
        <v>72835328.130999997</v>
      </c>
      <c r="AZ3724" s="6">
        <v>187.81689913120698</v>
      </c>
      <c r="BA3724" s="6">
        <v>94342796.391506135</v>
      </c>
      <c r="BB3724" s="6">
        <v>145</v>
      </c>
      <c r="BC3724">
        <v>72835328.130999997</v>
      </c>
      <c r="BD3724">
        <v>187.32762883937946</v>
      </c>
      <c r="BE3724"/>
    </row>
    <row r="3725" spans="12:57" hidden="1" x14ac:dyDescent="0.3">
      <c r="L3725">
        <v>3187413</v>
      </c>
      <c r="M3725">
        <v>3198697</v>
      </c>
      <c r="N3725" t="s">
        <v>12</v>
      </c>
      <c r="O3725" s="1">
        <v>42002</v>
      </c>
      <c r="P3725" t="s">
        <v>18</v>
      </c>
      <c r="Q3725">
        <v>1</v>
      </c>
      <c r="R3725" s="1">
        <v>41709</v>
      </c>
      <c r="S3725" s="4" t="s">
        <v>17</v>
      </c>
      <c r="T3725" s="4">
        <v>2218</v>
      </c>
      <c r="U3725" s="4" t="s">
        <v>16</v>
      </c>
      <c r="V3725" s="4" t="s">
        <v>15</v>
      </c>
      <c r="W3725" s="4" t="s">
        <v>14</v>
      </c>
      <c r="X3725" s="4" t="s">
        <v>251</v>
      </c>
      <c r="Y3725" s="5">
        <v>44105</v>
      </c>
      <c r="Z3725" s="4">
        <v>675.12135456989245</v>
      </c>
      <c r="AA3725" s="5">
        <v>44105</v>
      </c>
      <c r="AB3725" s="4">
        <v>502290.28779999999</v>
      </c>
      <c r="AC3725" s="4">
        <v>36.575171428663353</v>
      </c>
      <c r="AD3725" s="4">
        <v>44.1616</v>
      </c>
      <c r="AE3725" s="4">
        <v>0</v>
      </c>
      <c r="AF3725" s="4">
        <v>44.1616</v>
      </c>
      <c r="AG3725" s="4">
        <v>0</v>
      </c>
      <c r="AH3725" s="4" t="s">
        <v>13</v>
      </c>
      <c r="AI3725" s="4">
        <v>4.2529450600000001</v>
      </c>
      <c r="AJ3725" s="4">
        <v>145</v>
      </c>
      <c r="AK3725" s="4" t="s">
        <v>12</v>
      </c>
      <c r="AL3725" s="1">
        <v>44105</v>
      </c>
      <c r="AM3725" t="s">
        <v>11</v>
      </c>
      <c r="AN3725">
        <v>2020</v>
      </c>
      <c r="AO3725">
        <v>10</v>
      </c>
      <c r="AP3725" s="6">
        <v>187.81685856169599</v>
      </c>
      <c r="AQ3725" s="6">
        <v>94338583.940646172</v>
      </c>
      <c r="AR3725" s="7">
        <v>41640</v>
      </c>
      <c r="AS3725" s="7">
        <v>47848</v>
      </c>
      <c r="AT3725" s="6">
        <v>0</v>
      </c>
      <c r="AU3725" s="6">
        <v>1</v>
      </c>
      <c r="AV3725" s="7">
        <v>42005</v>
      </c>
      <c r="AW3725" s="7">
        <v>42370</v>
      </c>
      <c r="AX3725" s="6">
        <v>145</v>
      </c>
      <c r="AY3725" s="6">
        <v>72832091.730999991</v>
      </c>
      <c r="AZ3725" s="6">
        <v>187.81685856169599</v>
      </c>
      <c r="BA3725" s="6">
        <v>94338583.940646172</v>
      </c>
      <c r="BB3725" s="6">
        <v>145</v>
      </c>
      <c r="BC3725">
        <v>72832091.730999991</v>
      </c>
      <c r="BD3725">
        <v>187.32762883937946</v>
      </c>
      <c r="BE3725"/>
    </row>
    <row r="3726" spans="12:57" hidden="1" x14ac:dyDescent="0.3">
      <c r="L3726">
        <v>3187413</v>
      </c>
      <c r="M3726">
        <v>3198697</v>
      </c>
      <c r="N3726" t="s">
        <v>12</v>
      </c>
      <c r="O3726" s="1">
        <v>42002</v>
      </c>
      <c r="P3726" t="s">
        <v>18</v>
      </c>
      <c r="Q3726">
        <v>1</v>
      </c>
      <c r="R3726" s="1">
        <v>41709</v>
      </c>
      <c r="S3726" s="4" t="s">
        <v>17</v>
      </c>
      <c r="T3726" s="4">
        <v>2218</v>
      </c>
      <c r="U3726" s="4" t="s">
        <v>16</v>
      </c>
      <c r="V3726" s="4" t="s">
        <v>15</v>
      </c>
      <c r="W3726" s="4" t="s">
        <v>14</v>
      </c>
      <c r="X3726" s="4" t="s">
        <v>251</v>
      </c>
      <c r="Y3726" s="5">
        <v>44317</v>
      </c>
      <c r="Z3726" s="4">
        <v>815.75135456989244</v>
      </c>
      <c r="AA3726" s="5">
        <v>44317</v>
      </c>
      <c r="AB3726" s="4">
        <v>606919.00780000002</v>
      </c>
      <c r="AC3726" s="4">
        <v>49.893415717277115</v>
      </c>
      <c r="AD3726" s="4">
        <v>44.6586</v>
      </c>
      <c r="AE3726" s="4">
        <v>0</v>
      </c>
      <c r="AF3726" s="4">
        <v>44.6586</v>
      </c>
      <c r="AG3726" s="4">
        <v>0</v>
      </c>
      <c r="AH3726" s="4" t="s">
        <v>13</v>
      </c>
      <c r="AI3726" s="4">
        <v>4.4158963599999996</v>
      </c>
      <c r="AJ3726" s="4">
        <v>145</v>
      </c>
      <c r="AK3726" s="4" t="s">
        <v>12</v>
      </c>
      <c r="AL3726" s="1">
        <v>44317</v>
      </c>
      <c r="AM3726" t="s">
        <v>11</v>
      </c>
      <c r="AN3726">
        <v>2021</v>
      </c>
      <c r="AO3726">
        <v>5</v>
      </c>
      <c r="AP3726" s="6">
        <v>197.20774918269598</v>
      </c>
      <c r="AQ3726" s="6">
        <v>119689131.4644331</v>
      </c>
      <c r="AR3726" s="7">
        <v>41640</v>
      </c>
      <c r="AS3726" s="7">
        <v>47848</v>
      </c>
      <c r="AT3726" s="6">
        <v>0</v>
      </c>
      <c r="AU3726" s="6">
        <v>1</v>
      </c>
      <c r="AV3726" s="7">
        <v>42005</v>
      </c>
      <c r="AW3726" s="7">
        <v>42370</v>
      </c>
      <c r="AX3726" s="6">
        <v>145</v>
      </c>
      <c r="AY3726" s="6">
        <v>88003256.130999997</v>
      </c>
      <c r="AZ3726" s="6">
        <v>197.20774918269598</v>
      </c>
      <c r="BA3726" s="6">
        <v>119689131.4644331</v>
      </c>
      <c r="BB3726" s="6">
        <v>145</v>
      </c>
      <c r="BC3726">
        <v>88003256.130999997</v>
      </c>
      <c r="BD3726">
        <v>196.6940752340987</v>
      </c>
      <c r="BE3726"/>
    </row>
    <row r="3727" spans="12:57" hidden="1" x14ac:dyDescent="0.3">
      <c r="L3727">
        <v>3187413</v>
      </c>
      <c r="M3727">
        <v>3198697</v>
      </c>
      <c r="N3727" t="s">
        <v>12</v>
      </c>
      <c r="O3727" s="1">
        <v>42002</v>
      </c>
      <c r="P3727" t="s">
        <v>18</v>
      </c>
      <c r="Q3727">
        <v>1</v>
      </c>
      <c r="R3727" s="1">
        <v>41709</v>
      </c>
      <c r="S3727" s="4" t="s">
        <v>17</v>
      </c>
      <c r="T3727" s="4">
        <v>2218</v>
      </c>
      <c r="U3727" s="4" t="s">
        <v>16</v>
      </c>
      <c r="V3727" s="4" t="s">
        <v>15</v>
      </c>
      <c r="W3727" s="4" t="s">
        <v>14</v>
      </c>
      <c r="X3727" s="4" t="s">
        <v>251</v>
      </c>
      <c r="Y3727" s="5">
        <v>44866</v>
      </c>
      <c r="Z3727" s="4">
        <v>840.05135430555549</v>
      </c>
      <c r="AA3727" s="5">
        <v>44866</v>
      </c>
      <c r="AB3727" s="4">
        <v>604836.97510000004</v>
      </c>
      <c r="AC3727" s="4">
        <v>55.686312074722451</v>
      </c>
      <c r="AD3727" s="4">
        <v>42.801499999999997</v>
      </c>
      <c r="AE3727" s="4">
        <v>0</v>
      </c>
      <c r="AF3727" s="4">
        <v>42.801499999999997</v>
      </c>
      <c r="AG3727" s="4">
        <v>0</v>
      </c>
      <c r="AH3727" s="4" t="s">
        <v>13</v>
      </c>
      <c r="AI3727" s="4">
        <v>4.8378787299999999</v>
      </c>
      <c r="AJ3727" s="4">
        <v>145</v>
      </c>
      <c r="AK3727" s="4" t="s">
        <v>12</v>
      </c>
      <c r="AL3727" s="1">
        <v>44866</v>
      </c>
      <c r="AM3727" t="s">
        <v>11</v>
      </c>
      <c r="AN3727">
        <v>2022</v>
      </c>
      <c r="AO3727">
        <v>11</v>
      </c>
      <c r="AP3727" s="6">
        <v>207.06846646209499</v>
      </c>
      <c r="AQ3727" s="6">
        <v>125242664.89352934</v>
      </c>
      <c r="AR3727" s="7">
        <v>41640</v>
      </c>
      <c r="AS3727" s="7">
        <v>47848</v>
      </c>
      <c r="AT3727" s="6">
        <v>0</v>
      </c>
      <c r="AU3727" s="6">
        <v>1</v>
      </c>
      <c r="AV3727" s="7">
        <v>42005</v>
      </c>
      <c r="AW3727" s="7">
        <v>42370</v>
      </c>
      <c r="AX3727" s="6">
        <v>145</v>
      </c>
      <c r="AY3727" s="6">
        <v>87701361.389500007</v>
      </c>
      <c r="AZ3727" s="6">
        <v>207.06846646209499</v>
      </c>
      <c r="BA3727" s="6">
        <v>125242664.89352934</v>
      </c>
      <c r="BB3727" s="6">
        <v>145</v>
      </c>
      <c r="BC3727">
        <v>87701361.389500007</v>
      </c>
      <c r="BD3727">
        <v>206.52870105250332</v>
      </c>
      <c r="BE3727"/>
    </row>
    <row r="3728" spans="12:57" hidden="1" x14ac:dyDescent="0.3">
      <c r="L3728">
        <v>3187413</v>
      </c>
      <c r="M3728">
        <v>3198697</v>
      </c>
      <c r="N3728" t="s">
        <v>12</v>
      </c>
      <c r="O3728" s="1">
        <v>42002</v>
      </c>
      <c r="P3728" t="s">
        <v>18</v>
      </c>
      <c r="Q3728">
        <v>1</v>
      </c>
      <c r="R3728" s="1">
        <v>41709</v>
      </c>
      <c r="S3728" s="4" t="s">
        <v>17</v>
      </c>
      <c r="T3728" s="4">
        <v>2218</v>
      </c>
      <c r="U3728" s="4" t="s">
        <v>16</v>
      </c>
      <c r="V3728" s="4" t="s">
        <v>15</v>
      </c>
      <c r="W3728" s="4" t="s">
        <v>14</v>
      </c>
      <c r="X3728" s="4" t="s">
        <v>251</v>
      </c>
      <c r="Y3728" s="5">
        <v>44927</v>
      </c>
      <c r="Z3728" s="4">
        <v>840.0513545698924</v>
      </c>
      <c r="AA3728" s="5">
        <v>44927</v>
      </c>
      <c r="AB3728" s="4">
        <v>624998.20779999997</v>
      </c>
      <c r="AC3728" s="4">
        <v>64.013253940487942</v>
      </c>
      <c r="AD3728" s="4">
        <v>44.510100000000001</v>
      </c>
      <c r="AE3728" s="4">
        <v>0</v>
      </c>
      <c r="AF3728" s="4">
        <v>44.510100000000001</v>
      </c>
      <c r="AG3728" s="4">
        <v>0</v>
      </c>
      <c r="AH3728" s="4" t="s">
        <v>13</v>
      </c>
      <c r="AI3728" s="4">
        <v>4.8847656600000002</v>
      </c>
      <c r="AJ3728" s="4">
        <v>145</v>
      </c>
      <c r="AK3728" s="4" t="s">
        <v>12</v>
      </c>
      <c r="AL3728" s="1">
        <v>44927</v>
      </c>
      <c r="AM3728" t="s">
        <v>11</v>
      </c>
      <c r="AN3728">
        <v>2023</v>
      </c>
      <c r="AO3728">
        <v>1</v>
      </c>
      <c r="AP3728" s="6">
        <v>217.42140800316602</v>
      </c>
      <c r="AQ3728" s="6">
        <v>135887990.33933133</v>
      </c>
      <c r="AR3728" s="7">
        <v>41640</v>
      </c>
      <c r="AS3728" s="7">
        <v>47848</v>
      </c>
      <c r="AT3728" s="6">
        <v>0</v>
      </c>
      <c r="AU3728" s="6">
        <v>1</v>
      </c>
      <c r="AV3728" s="7">
        <v>42005</v>
      </c>
      <c r="AW3728" s="7">
        <v>42370</v>
      </c>
      <c r="AX3728" s="6">
        <v>145</v>
      </c>
      <c r="AY3728" s="6">
        <v>90624740.130999997</v>
      </c>
      <c r="AZ3728" s="6">
        <v>217.42140800316602</v>
      </c>
      <c r="BA3728" s="6">
        <v>135887990.33933133</v>
      </c>
      <c r="BB3728" s="6">
        <v>145</v>
      </c>
      <c r="BC3728">
        <v>90624740.130999997</v>
      </c>
      <c r="BD3728">
        <v>216.85514909567854</v>
      </c>
      <c r="BE3728"/>
    </row>
    <row r="3729" spans="12:57" hidden="1" x14ac:dyDescent="0.3">
      <c r="L3729">
        <v>3187413</v>
      </c>
      <c r="M3729">
        <v>3198697</v>
      </c>
      <c r="N3729" t="s">
        <v>12</v>
      </c>
      <c r="O3729" s="1">
        <v>42002</v>
      </c>
      <c r="P3729" t="s">
        <v>18</v>
      </c>
      <c r="Q3729">
        <v>1</v>
      </c>
      <c r="R3729" s="1">
        <v>41709</v>
      </c>
      <c r="S3729" s="4" t="s">
        <v>17</v>
      </c>
      <c r="T3729" s="4">
        <v>2218</v>
      </c>
      <c r="U3729" s="4" t="s">
        <v>16</v>
      </c>
      <c r="V3729" s="4" t="s">
        <v>15</v>
      </c>
      <c r="W3729" s="4" t="s">
        <v>14</v>
      </c>
      <c r="X3729" s="4" t="s">
        <v>251</v>
      </c>
      <c r="Y3729" s="5">
        <v>45352</v>
      </c>
      <c r="Z3729" s="4">
        <v>840.0513545698924</v>
      </c>
      <c r="AA3729" s="5">
        <v>45352</v>
      </c>
      <c r="AB3729" s="4">
        <v>624998.20779999997</v>
      </c>
      <c r="AC3729" s="4">
        <v>70.807796956310639</v>
      </c>
      <c r="AD3729" s="4">
        <v>43.806100000000001</v>
      </c>
      <c r="AE3729" s="4">
        <v>0</v>
      </c>
      <c r="AF3729" s="4">
        <v>43.806100000000001</v>
      </c>
      <c r="AG3729" s="4">
        <v>0</v>
      </c>
      <c r="AH3729" s="4" t="s">
        <v>13</v>
      </c>
      <c r="AI3729" s="4">
        <v>5.2114368999999998</v>
      </c>
      <c r="AJ3729" s="4">
        <v>145</v>
      </c>
      <c r="AK3729" s="4" t="s">
        <v>12</v>
      </c>
      <c r="AL3729" s="1">
        <v>45352</v>
      </c>
      <c r="AM3729" t="s">
        <v>11</v>
      </c>
      <c r="AN3729">
        <v>2024</v>
      </c>
      <c r="AO3729">
        <v>3</v>
      </c>
      <c r="AP3729" s="6">
        <v>228.29272598508999</v>
      </c>
      <c r="AQ3729" s="6">
        <v>142682544.59445772</v>
      </c>
      <c r="AR3729" s="7">
        <v>41640</v>
      </c>
      <c r="AS3729" s="7">
        <v>47848</v>
      </c>
      <c r="AT3729" s="6">
        <v>0</v>
      </c>
      <c r="AU3729" s="6">
        <v>1</v>
      </c>
      <c r="AV3729" s="7">
        <v>42005</v>
      </c>
      <c r="AW3729" s="7">
        <v>42370</v>
      </c>
      <c r="AX3729" s="6">
        <v>145</v>
      </c>
      <c r="AY3729" s="6">
        <v>90624740.130999997</v>
      </c>
      <c r="AZ3729" s="6">
        <v>228.29272598508999</v>
      </c>
      <c r="BA3729" s="6">
        <v>142682544.59445772</v>
      </c>
      <c r="BB3729" s="6">
        <v>145</v>
      </c>
      <c r="BC3729">
        <v>90624740.130999997</v>
      </c>
      <c r="BD3729">
        <v>227.69810140871317</v>
      </c>
      <c r="BE3729"/>
    </row>
    <row r="3730" spans="12:57" hidden="1" x14ac:dyDescent="0.3">
      <c r="L3730">
        <v>3187413</v>
      </c>
      <c r="M3730">
        <v>3198697</v>
      </c>
      <c r="N3730" t="s">
        <v>12</v>
      </c>
      <c r="O3730" s="1">
        <v>42002</v>
      </c>
      <c r="P3730" t="s">
        <v>18</v>
      </c>
      <c r="Q3730">
        <v>1</v>
      </c>
      <c r="R3730" s="1">
        <v>41709</v>
      </c>
      <c r="S3730" s="4" t="s">
        <v>17</v>
      </c>
      <c r="T3730" s="4">
        <v>2218</v>
      </c>
      <c r="U3730" s="4" t="s">
        <v>16</v>
      </c>
      <c r="V3730" s="4" t="s">
        <v>15</v>
      </c>
      <c r="W3730" s="4" t="s">
        <v>14</v>
      </c>
      <c r="X3730" s="4" t="s">
        <v>251</v>
      </c>
      <c r="Y3730" s="5">
        <v>45901</v>
      </c>
      <c r="Z3730" s="4">
        <v>840.05135430555549</v>
      </c>
      <c r="AA3730" s="5">
        <v>45901</v>
      </c>
      <c r="AB3730" s="4">
        <v>604836.97510000004</v>
      </c>
      <c r="AC3730" s="4">
        <v>75.427586105122586</v>
      </c>
      <c r="AD3730" s="4">
        <v>42.550199999999997</v>
      </c>
      <c r="AE3730" s="4">
        <v>0</v>
      </c>
      <c r="AF3730" s="4">
        <v>42.550199999999997</v>
      </c>
      <c r="AG3730" s="4">
        <v>0</v>
      </c>
      <c r="AH3730" s="4" t="s">
        <v>13</v>
      </c>
      <c r="AI3730" s="4">
        <v>5.6335236699999998</v>
      </c>
      <c r="AJ3730" s="4">
        <v>145</v>
      </c>
      <c r="AK3730" s="4" t="s">
        <v>12</v>
      </c>
      <c r="AL3730" s="1">
        <v>45901</v>
      </c>
      <c r="AM3730" t="s">
        <v>11</v>
      </c>
      <c r="AN3730">
        <v>2025</v>
      </c>
      <c r="AO3730">
        <v>9</v>
      </c>
      <c r="AP3730" s="6">
        <v>239.70755886323397</v>
      </c>
      <c r="AQ3730" s="6">
        <v>144983994.81144363</v>
      </c>
      <c r="AR3730" s="7">
        <v>41640</v>
      </c>
      <c r="AS3730" s="7">
        <v>47848</v>
      </c>
      <c r="AT3730" s="6">
        <v>0</v>
      </c>
      <c r="AU3730" s="6">
        <v>1</v>
      </c>
      <c r="AV3730" s="7">
        <v>42005</v>
      </c>
      <c r="AW3730" s="7">
        <v>42370</v>
      </c>
      <c r="AX3730" s="6">
        <v>145</v>
      </c>
      <c r="AY3730" s="6">
        <v>87701361.389500007</v>
      </c>
      <c r="AZ3730" s="6">
        <v>239.70755886323397</v>
      </c>
      <c r="BA3730" s="6">
        <v>144983994.81144363</v>
      </c>
      <c r="BB3730" s="6">
        <v>145</v>
      </c>
      <c r="BC3730">
        <v>87701361.389500007</v>
      </c>
      <c r="BD3730">
        <v>239.08301946969891</v>
      </c>
      <c r="BE3730"/>
    </row>
    <row r="3731" spans="12:57" hidden="1" x14ac:dyDescent="0.3">
      <c r="L3731">
        <v>3187413</v>
      </c>
      <c r="M3731">
        <v>3198697</v>
      </c>
      <c r="N3731" t="s">
        <v>12</v>
      </c>
      <c r="O3731" s="1">
        <v>42002</v>
      </c>
      <c r="P3731" t="s">
        <v>18</v>
      </c>
      <c r="Q3731">
        <v>1</v>
      </c>
      <c r="R3731" s="1">
        <v>41709</v>
      </c>
      <c r="S3731" s="4" t="s">
        <v>17</v>
      </c>
      <c r="T3731" s="4">
        <v>2218</v>
      </c>
      <c r="U3731" s="4" t="s">
        <v>16</v>
      </c>
      <c r="V3731" s="4" t="s">
        <v>15</v>
      </c>
      <c r="W3731" s="4" t="s">
        <v>14</v>
      </c>
      <c r="X3731" s="4" t="s">
        <v>251</v>
      </c>
      <c r="Y3731" s="5">
        <v>46113</v>
      </c>
      <c r="Z3731" s="4">
        <v>840.05135430555549</v>
      </c>
      <c r="AA3731" s="5">
        <v>46113</v>
      </c>
      <c r="AB3731" s="4">
        <v>604836.97510000004</v>
      </c>
      <c r="AC3731" s="4">
        <v>82.676799186031303</v>
      </c>
      <c r="AD3731" s="4">
        <v>43.420999999999999</v>
      </c>
      <c r="AE3731" s="4">
        <v>0</v>
      </c>
      <c r="AF3731" s="4">
        <v>43.420999999999999</v>
      </c>
      <c r="AG3731" s="4">
        <v>0</v>
      </c>
      <c r="AH3731" s="4" t="s">
        <v>13</v>
      </c>
      <c r="AI3731" s="4">
        <v>5.7965642099999997</v>
      </c>
      <c r="AJ3731" s="4">
        <v>145</v>
      </c>
      <c r="AK3731" s="4" t="s">
        <v>12</v>
      </c>
      <c r="AL3731" s="1">
        <v>46113</v>
      </c>
      <c r="AM3731" t="s">
        <v>11</v>
      </c>
      <c r="AN3731">
        <v>2026</v>
      </c>
      <c r="AO3731">
        <v>4</v>
      </c>
      <c r="AP3731" s="6">
        <v>251.69261456240997</v>
      </c>
      <c r="AQ3731" s="6">
        <v>152232999.64693826</v>
      </c>
      <c r="AR3731" s="7">
        <v>41640</v>
      </c>
      <c r="AS3731" s="7">
        <v>47848</v>
      </c>
      <c r="AT3731" s="6">
        <v>0</v>
      </c>
      <c r="AU3731" s="6">
        <v>1</v>
      </c>
      <c r="AV3731" s="7">
        <v>42005</v>
      </c>
      <c r="AW3731" s="7">
        <v>42370</v>
      </c>
      <c r="AX3731" s="6">
        <v>145</v>
      </c>
      <c r="AY3731" s="6">
        <v>87701361.389500007</v>
      </c>
      <c r="AZ3731" s="6">
        <v>251.69261456240997</v>
      </c>
      <c r="BA3731" s="6">
        <v>152232999.64693826</v>
      </c>
      <c r="BB3731" s="6">
        <v>145</v>
      </c>
      <c r="BC3731">
        <v>87701361.389500007</v>
      </c>
      <c r="BD3731">
        <v>251.03692362273296</v>
      </c>
      <c r="BE3731"/>
    </row>
    <row r="3732" spans="12:57" hidden="1" x14ac:dyDescent="0.3">
      <c r="L3732">
        <v>3187413</v>
      </c>
      <c r="M3732">
        <v>3198697</v>
      </c>
      <c r="N3732" t="s">
        <v>12</v>
      </c>
      <c r="O3732" s="1">
        <v>42002</v>
      </c>
      <c r="P3732" t="s">
        <v>18</v>
      </c>
      <c r="Q3732">
        <v>1</v>
      </c>
      <c r="R3732" s="1">
        <v>41709</v>
      </c>
      <c r="S3732" s="4" t="s">
        <v>17</v>
      </c>
      <c r="T3732" s="4">
        <v>2218</v>
      </c>
      <c r="U3732" s="4" t="s">
        <v>16</v>
      </c>
      <c r="V3732" s="4" t="s">
        <v>15</v>
      </c>
      <c r="W3732" s="4" t="s">
        <v>14</v>
      </c>
      <c r="X3732" s="4" t="s">
        <v>251</v>
      </c>
      <c r="Y3732" s="5">
        <v>46266</v>
      </c>
      <c r="Z3732" s="4">
        <v>840.05135430555549</v>
      </c>
      <c r="AA3732" s="5">
        <v>46266</v>
      </c>
      <c r="AB3732" s="4">
        <v>604836.97510000004</v>
      </c>
      <c r="AC3732" s="4">
        <v>82.676799185988372</v>
      </c>
      <c r="AD3732" s="4">
        <v>42.557099999999998</v>
      </c>
      <c r="AE3732" s="4">
        <v>0</v>
      </c>
      <c r="AF3732" s="4">
        <v>42.557099999999998</v>
      </c>
      <c r="AG3732" s="4">
        <v>0</v>
      </c>
      <c r="AH3732" s="4" t="s">
        <v>13</v>
      </c>
      <c r="AI3732" s="4">
        <v>5.9142302600000001</v>
      </c>
      <c r="AJ3732" s="4">
        <v>145</v>
      </c>
      <c r="AK3732" s="4" t="s">
        <v>12</v>
      </c>
      <c r="AL3732" s="1">
        <v>46266</v>
      </c>
      <c r="AM3732" t="s">
        <v>11</v>
      </c>
      <c r="AN3732">
        <v>2026</v>
      </c>
      <c r="AO3732">
        <v>9</v>
      </c>
      <c r="AP3732" s="6">
        <v>251.69248859784599</v>
      </c>
      <c r="AQ3732" s="6">
        <v>152232923.45891243</v>
      </c>
      <c r="AR3732" s="7">
        <v>41640</v>
      </c>
      <c r="AS3732" s="7">
        <v>47848</v>
      </c>
      <c r="AT3732" s="6">
        <v>0</v>
      </c>
      <c r="AU3732" s="6">
        <v>1</v>
      </c>
      <c r="AV3732" s="7">
        <v>42005</v>
      </c>
      <c r="AW3732" s="7">
        <v>42370</v>
      </c>
      <c r="AX3732" s="6">
        <v>145</v>
      </c>
      <c r="AY3732" s="6">
        <v>87701361.389500007</v>
      </c>
      <c r="AZ3732" s="6">
        <v>251.69248859784599</v>
      </c>
      <c r="BA3732" s="6">
        <v>152232923.45891243</v>
      </c>
      <c r="BB3732" s="6">
        <v>145</v>
      </c>
      <c r="BC3732">
        <v>87701361.389500007</v>
      </c>
      <c r="BD3732">
        <v>251.03692362273296</v>
      </c>
      <c r="BE3732"/>
    </row>
    <row r="3733" spans="12:57" hidden="1" x14ac:dyDescent="0.3">
      <c r="L3733">
        <v>3187413</v>
      </c>
      <c r="M3733">
        <v>3198697</v>
      </c>
      <c r="N3733" t="s">
        <v>12</v>
      </c>
      <c r="O3733" s="1">
        <v>42002</v>
      </c>
      <c r="P3733" t="s">
        <v>18</v>
      </c>
      <c r="Q3733">
        <v>1</v>
      </c>
      <c r="R3733" s="1">
        <v>41709</v>
      </c>
      <c r="S3733" s="4" t="s">
        <v>17</v>
      </c>
      <c r="T3733" s="4">
        <v>2218</v>
      </c>
      <c r="U3733" s="4" t="s">
        <v>16</v>
      </c>
      <c r="V3733" s="4" t="s">
        <v>15</v>
      </c>
      <c r="W3733" s="4" t="s">
        <v>14</v>
      </c>
      <c r="X3733" s="4" t="s">
        <v>251</v>
      </c>
      <c r="Y3733" s="5">
        <v>46419</v>
      </c>
      <c r="Z3733" s="4">
        <v>840.05135446428562</v>
      </c>
      <c r="AA3733" s="5">
        <v>46419</v>
      </c>
      <c r="AB3733" s="4">
        <v>564514.51020000002</v>
      </c>
      <c r="AC3733" s="4">
        <v>84.269258344818653</v>
      </c>
      <c r="AD3733" s="4">
        <v>43.813299999999998</v>
      </c>
      <c r="AE3733" s="4">
        <v>0</v>
      </c>
      <c r="AF3733" s="4">
        <v>43.813299999999998</v>
      </c>
      <c r="AG3733" s="4">
        <v>0</v>
      </c>
      <c r="AH3733" s="4" t="s">
        <v>13</v>
      </c>
      <c r="AI3733" s="4">
        <v>6.0318963099999996</v>
      </c>
      <c r="AJ3733" s="4">
        <v>145</v>
      </c>
      <c r="AK3733" s="4" t="s">
        <v>12</v>
      </c>
      <c r="AL3733" s="1">
        <v>46419</v>
      </c>
      <c r="AM3733" t="s">
        <v>11</v>
      </c>
      <c r="AN3733">
        <v>2027</v>
      </c>
      <c r="AO3733">
        <v>2</v>
      </c>
      <c r="AP3733" s="6">
        <v>264.27728259892297</v>
      </c>
      <c r="AQ3733" s="6">
        <v>149188360.74331799</v>
      </c>
      <c r="AR3733" s="7">
        <v>41640</v>
      </c>
      <c r="AS3733" s="7">
        <v>47848</v>
      </c>
      <c r="AT3733" s="6">
        <v>0</v>
      </c>
      <c r="AU3733" s="6">
        <v>1</v>
      </c>
      <c r="AV3733" s="7">
        <v>42005</v>
      </c>
      <c r="AW3733" s="7">
        <v>42370</v>
      </c>
      <c r="AX3733" s="6">
        <v>145</v>
      </c>
      <c r="AY3733" s="6">
        <v>81854603.979000002</v>
      </c>
      <c r="AZ3733" s="6">
        <v>264.27728259892297</v>
      </c>
      <c r="BA3733" s="6">
        <v>149188360.74331799</v>
      </c>
      <c r="BB3733" s="6">
        <v>145</v>
      </c>
      <c r="BC3733">
        <v>81854603.979000002</v>
      </c>
      <c r="BD3733">
        <v>263.58891269992012</v>
      </c>
      <c r="BE3733"/>
    </row>
    <row r="3734" spans="12:57" hidden="1" x14ac:dyDescent="0.3">
      <c r="L3734">
        <v>3187413</v>
      </c>
      <c r="M3734">
        <v>3198697</v>
      </c>
      <c r="N3734" t="s">
        <v>12</v>
      </c>
      <c r="O3734" s="1">
        <v>42002</v>
      </c>
      <c r="P3734" t="s">
        <v>18</v>
      </c>
      <c r="Q3734">
        <v>1</v>
      </c>
      <c r="R3734" s="1">
        <v>41709</v>
      </c>
      <c r="S3734" s="4" t="s">
        <v>17</v>
      </c>
      <c r="T3734" s="4">
        <v>2218</v>
      </c>
      <c r="U3734" s="4" t="s">
        <v>16</v>
      </c>
      <c r="V3734" s="4" t="s">
        <v>15</v>
      </c>
      <c r="W3734" s="4" t="s">
        <v>14</v>
      </c>
      <c r="X3734" s="4" t="s">
        <v>251</v>
      </c>
      <c r="Y3734" s="5">
        <v>46813</v>
      </c>
      <c r="Z3734" s="4">
        <v>840.05135443548374</v>
      </c>
      <c r="AA3734" s="5">
        <v>46813</v>
      </c>
      <c r="AB3734" s="4">
        <v>624998.20770000003</v>
      </c>
      <c r="AC3734" s="4">
        <v>101.55664626757796</v>
      </c>
      <c r="AD3734" s="4">
        <v>43.8035</v>
      </c>
      <c r="AE3734" s="4">
        <v>0</v>
      </c>
      <c r="AF3734" s="4">
        <v>43.8035</v>
      </c>
      <c r="AG3734" s="4">
        <v>0</v>
      </c>
      <c r="AH3734" s="4" t="s">
        <v>13</v>
      </c>
      <c r="AI3734" s="4">
        <v>6.3349056099999999</v>
      </c>
      <c r="AJ3734" s="4">
        <v>145</v>
      </c>
      <c r="AK3734" s="4" t="s">
        <v>12</v>
      </c>
      <c r="AL3734" s="1">
        <v>46813</v>
      </c>
      <c r="AM3734" t="s">
        <v>11</v>
      </c>
      <c r="AN3734">
        <v>2028</v>
      </c>
      <c r="AO3734">
        <v>3</v>
      </c>
      <c r="AP3734" s="6">
        <v>277.491037887635</v>
      </c>
      <c r="AQ3734" s="6">
        <v>173431401.33258468</v>
      </c>
      <c r="AR3734" s="7">
        <v>41640</v>
      </c>
      <c r="AS3734" s="7">
        <v>47848</v>
      </c>
      <c r="AT3734" s="6">
        <v>0</v>
      </c>
      <c r="AU3734" s="6">
        <v>1</v>
      </c>
      <c r="AV3734" s="7">
        <v>42005</v>
      </c>
      <c r="AW3734" s="7">
        <v>42370</v>
      </c>
      <c r="AX3734" s="6">
        <v>145</v>
      </c>
      <c r="AY3734" s="6">
        <v>90624740.116500005</v>
      </c>
      <c r="AZ3734" s="6">
        <v>277.491037887635</v>
      </c>
      <c r="BA3734" s="6">
        <v>173431401.33258468</v>
      </c>
      <c r="BB3734" s="6">
        <v>145</v>
      </c>
      <c r="BC3734">
        <v>90624740.116500005</v>
      </c>
      <c r="BD3734">
        <v>276.76834534436608</v>
      </c>
      <c r="BE3734"/>
    </row>
    <row r="3735" spans="12:57" hidden="1" x14ac:dyDescent="0.3">
      <c r="L3735">
        <v>3187413</v>
      </c>
      <c r="M3735">
        <v>3198697</v>
      </c>
      <c r="N3735" t="s">
        <v>12</v>
      </c>
      <c r="O3735" s="1">
        <v>42002</v>
      </c>
      <c r="P3735" t="s">
        <v>18</v>
      </c>
      <c r="Q3735">
        <v>1</v>
      </c>
      <c r="R3735" s="1">
        <v>41709</v>
      </c>
      <c r="S3735" s="4" t="s">
        <v>17</v>
      </c>
      <c r="T3735" s="4">
        <v>2218</v>
      </c>
      <c r="U3735" s="4" t="s">
        <v>16</v>
      </c>
      <c r="V3735" s="4" t="s">
        <v>15</v>
      </c>
      <c r="W3735" s="4" t="s">
        <v>14</v>
      </c>
      <c r="X3735" s="4" t="s">
        <v>251</v>
      </c>
      <c r="Y3735" s="5">
        <v>43040</v>
      </c>
      <c r="Z3735" s="4">
        <v>42.442459861111104</v>
      </c>
      <c r="AA3735" s="5">
        <v>43040</v>
      </c>
      <c r="AB3735" s="4">
        <v>30558.571100000001</v>
      </c>
      <c r="AC3735" s="4">
        <v>2.3337244604995928</v>
      </c>
      <c r="AD3735" s="4">
        <v>56.933</v>
      </c>
      <c r="AE3735" s="4">
        <v>0</v>
      </c>
      <c r="AF3735" s="4">
        <v>56.933</v>
      </c>
      <c r="AG3735" s="4">
        <v>0</v>
      </c>
      <c r="AH3735" s="4" t="s">
        <v>13</v>
      </c>
      <c r="AI3735" s="4">
        <v>3.44912062</v>
      </c>
      <c r="AJ3735" s="4">
        <v>176</v>
      </c>
      <c r="AK3735" s="4" t="s">
        <v>12</v>
      </c>
      <c r="AL3735" s="1">
        <v>43040</v>
      </c>
      <c r="AM3735" t="s">
        <v>11</v>
      </c>
      <c r="AN3735">
        <v>2017</v>
      </c>
      <c r="AO3735">
        <v>11</v>
      </c>
      <c r="AP3735" s="6">
        <v>196.36878425846001</v>
      </c>
      <c r="AQ3735" s="6">
        <v>6000749.4555827109</v>
      </c>
      <c r="AR3735" s="7">
        <v>41640</v>
      </c>
      <c r="AS3735" s="7">
        <v>47848</v>
      </c>
      <c r="AT3735" s="6">
        <v>0</v>
      </c>
      <c r="AU3735" s="6">
        <v>1</v>
      </c>
      <c r="AV3735" s="7">
        <v>42005</v>
      </c>
      <c r="AW3735" s="7">
        <v>42370</v>
      </c>
      <c r="AX3735" s="6">
        <v>176</v>
      </c>
      <c r="AY3735" s="6">
        <v>5378308.5136000002</v>
      </c>
      <c r="AZ3735" s="6">
        <v>196.36878425846001</v>
      </c>
      <c r="BA3735" s="6">
        <v>6000749.4555827109</v>
      </c>
      <c r="BB3735" s="6">
        <v>176</v>
      </c>
      <c r="BC3735">
        <v>5378308.5136000002</v>
      </c>
      <c r="BD3735">
        <v>196.15539923095943</v>
      </c>
      <c r="BE3735"/>
    </row>
    <row r="3736" spans="12:57" hidden="1" x14ac:dyDescent="0.3">
      <c r="L3736">
        <v>3187413</v>
      </c>
      <c r="M3736">
        <v>3198697</v>
      </c>
      <c r="N3736" t="s">
        <v>12</v>
      </c>
      <c r="O3736" s="1">
        <v>42002</v>
      </c>
      <c r="P3736" t="s">
        <v>18</v>
      </c>
      <c r="Q3736">
        <v>1</v>
      </c>
      <c r="R3736" s="1">
        <v>41709</v>
      </c>
      <c r="S3736" s="4" t="s">
        <v>17</v>
      </c>
      <c r="T3736" s="4">
        <v>2218</v>
      </c>
      <c r="U3736" s="4" t="s">
        <v>16</v>
      </c>
      <c r="V3736" s="4" t="s">
        <v>15</v>
      </c>
      <c r="W3736" s="4" t="s">
        <v>14</v>
      </c>
      <c r="X3736" s="4" t="s">
        <v>251</v>
      </c>
      <c r="Y3736" s="5">
        <v>43160</v>
      </c>
      <c r="Z3736" s="4">
        <v>268.18746021505376</v>
      </c>
      <c r="AA3736" s="5">
        <v>43160</v>
      </c>
      <c r="AB3736" s="4">
        <v>199531.47039999999</v>
      </c>
      <c r="AC3736" s="4">
        <v>14.795916984026707</v>
      </c>
      <c r="AD3736" s="4">
        <v>53.4467</v>
      </c>
      <c r="AE3736" s="4">
        <v>0</v>
      </c>
      <c r="AF3736" s="4">
        <v>53.4467</v>
      </c>
      <c r="AG3736" s="4">
        <v>0</v>
      </c>
      <c r="AH3736" s="4" t="s">
        <v>13</v>
      </c>
      <c r="AI3736" s="4">
        <v>3.53910144</v>
      </c>
      <c r="AJ3736" s="4">
        <v>161</v>
      </c>
      <c r="AK3736" s="4" t="s">
        <v>12</v>
      </c>
      <c r="AL3736" s="1">
        <v>43160</v>
      </c>
      <c r="AM3736" t="s">
        <v>11</v>
      </c>
      <c r="AN3736">
        <v>2018</v>
      </c>
      <c r="AO3736">
        <v>3</v>
      </c>
      <c r="AP3736" s="6">
        <v>189.153292933248</v>
      </c>
      <c r="AQ3736" s="6">
        <v>37742034.669972897</v>
      </c>
      <c r="AR3736" s="7">
        <v>41640</v>
      </c>
      <c r="AS3736" s="7">
        <v>47848</v>
      </c>
      <c r="AT3736" s="6">
        <v>0</v>
      </c>
      <c r="AU3736" s="6">
        <v>1</v>
      </c>
      <c r="AV3736" s="7">
        <v>42005</v>
      </c>
      <c r="AW3736" s="7">
        <v>42370</v>
      </c>
      <c r="AX3736" s="6">
        <v>161</v>
      </c>
      <c r="AY3736" s="6">
        <v>32124566.734399997</v>
      </c>
      <c r="AZ3736" s="6">
        <v>189.153292933248</v>
      </c>
      <c r="BA3736" s="6">
        <v>37742034.669972897</v>
      </c>
      <c r="BB3736" s="6">
        <v>161</v>
      </c>
      <c r="BC3736">
        <v>32124566.734399997</v>
      </c>
      <c r="BD3736">
        <v>188.66059724277815</v>
      </c>
      <c r="BE3736"/>
    </row>
    <row r="3737" spans="12:57" hidden="1" x14ac:dyDescent="0.3">
      <c r="L3737">
        <v>3187413</v>
      </c>
      <c r="M3737">
        <v>3198697</v>
      </c>
      <c r="N3737" t="s">
        <v>12</v>
      </c>
      <c r="O3737" s="1">
        <v>42002</v>
      </c>
      <c r="P3737" t="s">
        <v>18</v>
      </c>
      <c r="Q3737">
        <v>1</v>
      </c>
      <c r="R3737" s="1">
        <v>41709</v>
      </c>
      <c r="S3737" s="4" t="s">
        <v>17</v>
      </c>
      <c r="T3737" s="4">
        <v>2218</v>
      </c>
      <c r="U3737" s="4" t="s">
        <v>16</v>
      </c>
      <c r="V3737" s="4" t="s">
        <v>15</v>
      </c>
      <c r="W3737" s="4" t="s">
        <v>14</v>
      </c>
      <c r="X3737" s="4" t="s">
        <v>251</v>
      </c>
      <c r="Y3737" s="5">
        <v>43313</v>
      </c>
      <c r="Z3737" s="4">
        <v>269.75462190860213</v>
      </c>
      <c r="AA3737" s="5">
        <v>43313</v>
      </c>
      <c r="AB3737" s="4">
        <v>200697.4387</v>
      </c>
      <c r="AC3737" s="4">
        <v>14.88237738135186</v>
      </c>
      <c r="AD3737" s="4">
        <v>51.768500000000003</v>
      </c>
      <c r="AE3737" s="4">
        <v>0</v>
      </c>
      <c r="AF3737" s="4">
        <v>51.768500000000003</v>
      </c>
      <c r="AG3737" s="4">
        <v>0</v>
      </c>
      <c r="AH3737" s="4" t="s">
        <v>13</v>
      </c>
      <c r="AI3737" s="4">
        <v>3.6538269900000002</v>
      </c>
      <c r="AJ3737" s="4">
        <v>161</v>
      </c>
      <c r="AK3737" s="4" t="s">
        <v>12</v>
      </c>
      <c r="AL3737" s="1">
        <v>43313</v>
      </c>
      <c r="AM3737" t="s">
        <v>11</v>
      </c>
      <c r="AN3737">
        <v>2018</v>
      </c>
      <c r="AO3737">
        <v>8</v>
      </c>
      <c r="AP3737" s="6">
        <v>189.15314253181504</v>
      </c>
      <c r="AQ3737" s="6">
        <v>37962551.228191309</v>
      </c>
      <c r="AR3737" s="7">
        <v>41640</v>
      </c>
      <c r="AS3737" s="7">
        <v>47848</v>
      </c>
      <c r="AT3737" s="6">
        <v>0</v>
      </c>
      <c r="AU3737" s="6">
        <v>1</v>
      </c>
      <c r="AV3737" s="7">
        <v>42005</v>
      </c>
      <c r="AW3737" s="7">
        <v>42370</v>
      </c>
      <c r="AX3737" s="6">
        <v>161</v>
      </c>
      <c r="AY3737" s="6">
        <v>32312287.6307</v>
      </c>
      <c r="AZ3737" s="6">
        <v>189.15314253181504</v>
      </c>
      <c r="BA3737" s="6">
        <v>37962551.228191309</v>
      </c>
      <c r="BB3737" s="6">
        <v>161</v>
      </c>
      <c r="BC3737">
        <v>32312287.6307</v>
      </c>
      <c r="BD3737">
        <v>188.66059724277815</v>
      </c>
      <c r="BE3737"/>
    </row>
    <row r="3738" spans="12:57" hidden="1" x14ac:dyDescent="0.3">
      <c r="L3738">
        <v>3187413</v>
      </c>
      <c r="M3738">
        <v>3198697</v>
      </c>
      <c r="N3738" t="s">
        <v>12</v>
      </c>
      <c r="O3738" s="1">
        <v>42002</v>
      </c>
      <c r="P3738" t="s">
        <v>18</v>
      </c>
      <c r="Q3738">
        <v>1</v>
      </c>
      <c r="R3738" s="1">
        <v>41709</v>
      </c>
      <c r="S3738" s="4" t="s">
        <v>17</v>
      </c>
      <c r="T3738" s="4">
        <v>2218</v>
      </c>
      <c r="U3738" s="4" t="s">
        <v>16</v>
      </c>
      <c r="V3738" s="4" t="s">
        <v>15</v>
      </c>
      <c r="W3738" s="4" t="s">
        <v>14</v>
      </c>
      <c r="X3738" s="4" t="s">
        <v>251</v>
      </c>
      <c r="Y3738" s="5">
        <v>43739</v>
      </c>
      <c r="Z3738" s="4">
        <v>407.17134435483865</v>
      </c>
      <c r="AA3738" s="5">
        <v>43739</v>
      </c>
      <c r="AB3738" s="4">
        <v>302935.48019999999</v>
      </c>
      <c r="AC3738" s="4">
        <v>21.5917263512228</v>
      </c>
      <c r="AD3738" s="4">
        <v>46.882199999999997</v>
      </c>
      <c r="AE3738" s="4">
        <v>0</v>
      </c>
      <c r="AF3738" s="4">
        <v>46.882199999999997</v>
      </c>
      <c r="AG3738" s="4">
        <v>0</v>
      </c>
      <c r="AH3738" s="4" t="s">
        <v>13</v>
      </c>
      <c r="AI3738" s="4">
        <v>3.9732588999999998</v>
      </c>
      <c r="AJ3738" s="4">
        <v>151</v>
      </c>
      <c r="AK3738" s="4" t="s">
        <v>12</v>
      </c>
      <c r="AL3738" s="1">
        <v>43739</v>
      </c>
      <c r="AM3738" t="s">
        <v>11</v>
      </c>
      <c r="AN3738">
        <v>2019</v>
      </c>
      <c r="AO3738">
        <v>10</v>
      </c>
      <c r="AP3738" s="6">
        <v>186.27511840157999</v>
      </c>
      <c r="AQ3738" s="6">
        <v>56429342.442294486</v>
      </c>
      <c r="AR3738" s="7">
        <v>41640</v>
      </c>
      <c r="AS3738" s="7">
        <v>47848</v>
      </c>
      <c r="AT3738" s="6">
        <v>0</v>
      </c>
      <c r="AU3738" s="6">
        <v>1</v>
      </c>
      <c r="AV3738" s="7">
        <v>42005</v>
      </c>
      <c r="AW3738" s="7">
        <v>42370</v>
      </c>
      <c r="AX3738" s="6">
        <v>151</v>
      </c>
      <c r="AY3738" s="6">
        <v>45743257.510200001</v>
      </c>
      <c r="AZ3738" s="6">
        <v>186.27511840157999</v>
      </c>
      <c r="BA3738" s="6">
        <v>56429342.442294486</v>
      </c>
      <c r="BB3738" s="6">
        <v>151</v>
      </c>
      <c r="BC3738">
        <v>45743257.510200001</v>
      </c>
      <c r="BD3738">
        <v>185.78964805464275</v>
      </c>
      <c r="BE3738"/>
    </row>
    <row r="3739" spans="12:57" hidden="1" x14ac:dyDescent="0.3">
      <c r="L3739">
        <v>3187413</v>
      </c>
      <c r="M3739">
        <v>3198697</v>
      </c>
      <c r="N3739" t="s">
        <v>12</v>
      </c>
      <c r="O3739" s="1">
        <v>42002</v>
      </c>
      <c r="P3739" t="s">
        <v>18</v>
      </c>
      <c r="Q3739">
        <v>1</v>
      </c>
      <c r="R3739" s="1">
        <v>41709</v>
      </c>
      <c r="S3739" s="4" t="s">
        <v>17</v>
      </c>
      <c r="T3739" s="4">
        <v>2218</v>
      </c>
      <c r="U3739" s="4" t="s">
        <v>16</v>
      </c>
      <c r="V3739" s="4" t="s">
        <v>15</v>
      </c>
      <c r="W3739" s="4" t="s">
        <v>14</v>
      </c>
      <c r="X3739" s="4" t="s">
        <v>251</v>
      </c>
      <c r="Y3739" s="5">
        <v>43922</v>
      </c>
      <c r="Z3739" s="4">
        <v>675.15135430555551</v>
      </c>
      <c r="AA3739" s="5">
        <v>43922</v>
      </c>
      <c r="AB3739" s="4">
        <v>486108.97509999998</v>
      </c>
      <c r="AC3739" s="4">
        <v>35.396900018104205</v>
      </c>
      <c r="AD3739" s="4">
        <v>45.6721</v>
      </c>
      <c r="AE3739" s="4">
        <v>0</v>
      </c>
      <c r="AF3739" s="4">
        <v>45.6721</v>
      </c>
      <c r="AG3739" s="4">
        <v>0</v>
      </c>
      <c r="AH3739" s="4" t="s">
        <v>13</v>
      </c>
      <c r="AI3739" s="4">
        <v>4.11228427</v>
      </c>
      <c r="AJ3739" s="4">
        <v>145</v>
      </c>
      <c r="AK3739" s="4" t="s">
        <v>12</v>
      </c>
      <c r="AL3739" s="1">
        <v>43922</v>
      </c>
      <c r="AM3739" t="s">
        <v>11</v>
      </c>
      <c r="AN3739">
        <v>2020</v>
      </c>
      <c r="AO3739">
        <v>4</v>
      </c>
      <c r="AP3739" s="6">
        <v>187.81665840786701</v>
      </c>
      <c r="AQ3739" s="6">
        <v>91299363.325355023</v>
      </c>
      <c r="AR3739" s="7">
        <v>41640</v>
      </c>
      <c r="AS3739" s="7">
        <v>47848</v>
      </c>
      <c r="AT3739" s="6">
        <v>0</v>
      </c>
      <c r="AU3739" s="6">
        <v>1</v>
      </c>
      <c r="AV3739" s="7">
        <v>42005</v>
      </c>
      <c r="AW3739" s="7">
        <v>42370</v>
      </c>
      <c r="AX3739" s="6">
        <v>145</v>
      </c>
      <c r="AY3739" s="6">
        <v>70485801.389499992</v>
      </c>
      <c r="AZ3739" s="6">
        <v>187.81665840786701</v>
      </c>
      <c r="BA3739" s="6">
        <v>91299363.325355023</v>
      </c>
      <c r="BB3739" s="6">
        <v>145</v>
      </c>
      <c r="BC3739">
        <v>70485801.389499992</v>
      </c>
      <c r="BD3739">
        <v>187.32762883937946</v>
      </c>
      <c r="BE3739"/>
    </row>
    <row r="3740" spans="12:57" hidden="1" x14ac:dyDescent="0.3">
      <c r="L3740">
        <v>3187413</v>
      </c>
      <c r="M3740">
        <v>3198697</v>
      </c>
      <c r="N3740" t="s">
        <v>12</v>
      </c>
      <c r="O3740" s="1">
        <v>42002</v>
      </c>
      <c r="P3740" t="s">
        <v>18</v>
      </c>
      <c r="Q3740">
        <v>1</v>
      </c>
      <c r="R3740" s="1">
        <v>41709</v>
      </c>
      <c r="S3740" s="4" t="s">
        <v>17</v>
      </c>
      <c r="T3740" s="4">
        <v>2218</v>
      </c>
      <c r="U3740" s="4" t="s">
        <v>16</v>
      </c>
      <c r="V3740" s="4" t="s">
        <v>15</v>
      </c>
      <c r="W3740" s="4" t="s">
        <v>14</v>
      </c>
      <c r="X3740" s="4" t="s">
        <v>251</v>
      </c>
      <c r="Y3740" s="5">
        <v>44166</v>
      </c>
      <c r="Z3740" s="4">
        <v>675.15135456989242</v>
      </c>
      <c r="AA3740" s="5">
        <v>44166</v>
      </c>
      <c r="AB3740" s="4">
        <v>502312.6078</v>
      </c>
      <c r="AC3740" s="4">
        <v>36.576796699725499</v>
      </c>
      <c r="AD3740" s="4">
        <v>43.68</v>
      </c>
      <c r="AE3740" s="4">
        <v>0</v>
      </c>
      <c r="AF3740" s="4">
        <v>43.68</v>
      </c>
      <c r="AG3740" s="4">
        <v>0</v>
      </c>
      <c r="AH3740" s="4" t="s">
        <v>13</v>
      </c>
      <c r="AI3740" s="4">
        <v>4.2998319900000004</v>
      </c>
      <c r="AJ3740" s="4">
        <v>145</v>
      </c>
      <c r="AK3740" s="4" t="s">
        <v>12</v>
      </c>
      <c r="AL3740" s="1">
        <v>44166</v>
      </c>
      <c r="AM3740" t="s">
        <v>11</v>
      </c>
      <c r="AN3740">
        <v>2020</v>
      </c>
      <c r="AO3740">
        <v>12</v>
      </c>
      <c r="AP3740" s="6">
        <v>187.81666132320001</v>
      </c>
      <c r="AQ3740" s="6">
        <v>94342676.937546</v>
      </c>
      <c r="AR3740" s="7">
        <v>41640</v>
      </c>
      <c r="AS3740" s="7">
        <v>47848</v>
      </c>
      <c r="AT3740" s="6">
        <v>0</v>
      </c>
      <c r="AU3740" s="6">
        <v>1</v>
      </c>
      <c r="AV3740" s="7">
        <v>42005</v>
      </c>
      <c r="AW3740" s="7">
        <v>42370</v>
      </c>
      <c r="AX3740" s="6">
        <v>145</v>
      </c>
      <c r="AY3740" s="6">
        <v>72835328.130999997</v>
      </c>
      <c r="AZ3740" s="6">
        <v>187.81666132320001</v>
      </c>
      <c r="BA3740" s="6">
        <v>94342676.937546</v>
      </c>
      <c r="BB3740" s="6">
        <v>145</v>
      </c>
      <c r="BC3740">
        <v>72835328.130999997</v>
      </c>
      <c r="BD3740">
        <v>187.32762883937946</v>
      </c>
      <c r="BE3740"/>
    </row>
    <row r="3741" spans="12:57" hidden="1" x14ac:dyDescent="0.3">
      <c r="L3741">
        <v>3187413</v>
      </c>
      <c r="M3741">
        <v>3198697</v>
      </c>
      <c r="N3741" t="s">
        <v>12</v>
      </c>
      <c r="O3741" s="1">
        <v>42002</v>
      </c>
      <c r="P3741" t="s">
        <v>18</v>
      </c>
      <c r="Q3741">
        <v>1</v>
      </c>
      <c r="R3741" s="1">
        <v>41709</v>
      </c>
      <c r="S3741" s="4" t="s">
        <v>17</v>
      </c>
      <c r="T3741" s="4">
        <v>2218</v>
      </c>
      <c r="U3741" s="4" t="s">
        <v>16</v>
      </c>
      <c r="V3741" s="4" t="s">
        <v>15</v>
      </c>
      <c r="W3741" s="4" t="s">
        <v>14</v>
      </c>
      <c r="X3741" s="4" t="s">
        <v>251</v>
      </c>
      <c r="Y3741" s="5">
        <v>44197</v>
      </c>
      <c r="Z3741" s="4">
        <v>815.75135456989244</v>
      </c>
      <c r="AA3741" s="5">
        <v>44197</v>
      </c>
      <c r="AB3741" s="4">
        <v>606919.00780000002</v>
      </c>
      <c r="AC3741" s="4">
        <v>49.893415717304713</v>
      </c>
      <c r="AD3741" s="4">
        <v>45.6113</v>
      </c>
      <c r="AE3741" s="4">
        <v>0</v>
      </c>
      <c r="AF3741" s="4">
        <v>45.6113</v>
      </c>
      <c r="AG3741" s="4">
        <v>0</v>
      </c>
      <c r="AH3741" s="4" t="s">
        <v>13</v>
      </c>
      <c r="AI3741" s="4">
        <v>4.3236597699999999</v>
      </c>
      <c r="AJ3741" s="4">
        <v>145</v>
      </c>
      <c r="AK3741" s="4" t="s">
        <v>12</v>
      </c>
      <c r="AL3741" s="1">
        <v>44197</v>
      </c>
      <c r="AM3741" t="s">
        <v>11</v>
      </c>
      <c r="AN3741">
        <v>2021</v>
      </c>
      <c r="AO3741">
        <v>1</v>
      </c>
      <c r="AP3741" s="6">
        <v>197.20774286740101</v>
      </c>
      <c r="AQ3741" s="6">
        <v>119689127.63156055</v>
      </c>
      <c r="AR3741" s="7">
        <v>41640</v>
      </c>
      <c r="AS3741" s="7">
        <v>47848</v>
      </c>
      <c r="AT3741" s="6">
        <v>0</v>
      </c>
      <c r="AU3741" s="6">
        <v>1</v>
      </c>
      <c r="AV3741" s="7">
        <v>42005</v>
      </c>
      <c r="AW3741" s="7">
        <v>42370</v>
      </c>
      <c r="AX3741" s="6">
        <v>145</v>
      </c>
      <c r="AY3741" s="6">
        <v>88003256.130999997</v>
      </c>
      <c r="AZ3741" s="6">
        <v>197.20774286740101</v>
      </c>
      <c r="BA3741" s="6">
        <v>119689127.63156055</v>
      </c>
      <c r="BB3741" s="6">
        <v>145</v>
      </c>
      <c r="BC3741">
        <v>88003256.130999997</v>
      </c>
      <c r="BD3741">
        <v>196.6940752340987</v>
      </c>
      <c r="BE3741"/>
    </row>
    <row r="3742" spans="12:57" hidden="1" x14ac:dyDescent="0.3">
      <c r="L3742">
        <v>3187413</v>
      </c>
      <c r="M3742">
        <v>3198697</v>
      </c>
      <c r="N3742" t="s">
        <v>12</v>
      </c>
      <c r="O3742" s="1">
        <v>42002</v>
      </c>
      <c r="P3742" t="s">
        <v>18</v>
      </c>
      <c r="Q3742">
        <v>1</v>
      </c>
      <c r="R3742" s="1">
        <v>41709</v>
      </c>
      <c r="S3742" s="4" t="s">
        <v>17</v>
      </c>
      <c r="T3742" s="4">
        <v>2218</v>
      </c>
      <c r="U3742" s="4" t="s">
        <v>16</v>
      </c>
      <c r="V3742" s="4" t="s">
        <v>15</v>
      </c>
      <c r="W3742" s="4" t="s">
        <v>14</v>
      </c>
      <c r="X3742" s="4" t="s">
        <v>251</v>
      </c>
      <c r="Y3742" s="5">
        <v>44501</v>
      </c>
      <c r="Z3742" s="4">
        <v>815.75135430555554</v>
      </c>
      <c r="AA3742" s="5">
        <v>44501</v>
      </c>
      <c r="AB3742" s="4">
        <v>587340.97510000004</v>
      </c>
      <c r="AC3742" s="4">
        <v>48.283950678815884</v>
      </c>
      <c r="AD3742" s="4">
        <v>43.2727</v>
      </c>
      <c r="AE3742" s="4">
        <v>0</v>
      </c>
      <c r="AF3742" s="4">
        <v>43.2727</v>
      </c>
      <c r="AG3742" s="4">
        <v>0</v>
      </c>
      <c r="AH3742" s="4" t="s">
        <v>13</v>
      </c>
      <c r="AI3742" s="4">
        <v>4.5573257900000002</v>
      </c>
      <c r="AJ3742" s="4">
        <v>145</v>
      </c>
      <c r="AK3742" s="4" t="s">
        <v>12</v>
      </c>
      <c r="AL3742" s="1">
        <v>44501</v>
      </c>
      <c r="AM3742" t="s">
        <v>11</v>
      </c>
      <c r="AN3742">
        <v>2021</v>
      </c>
      <c r="AO3742">
        <v>11</v>
      </c>
      <c r="AP3742" s="6">
        <v>197.20779171293302</v>
      </c>
      <c r="AQ3742" s="6">
        <v>115828216.68199179</v>
      </c>
      <c r="AR3742" s="7">
        <v>41640</v>
      </c>
      <c r="AS3742" s="7">
        <v>47848</v>
      </c>
      <c r="AT3742" s="6">
        <v>0</v>
      </c>
      <c r="AU3742" s="6">
        <v>1</v>
      </c>
      <c r="AV3742" s="7">
        <v>42005</v>
      </c>
      <c r="AW3742" s="7">
        <v>42370</v>
      </c>
      <c r="AX3742" s="6">
        <v>145</v>
      </c>
      <c r="AY3742" s="6">
        <v>85164441.389500007</v>
      </c>
      <c r="AZ3742" s="6">
        <v>197.20779171293302</v>
      </c>
      <c r="BA3742" s="6">
        <v>115828216.68199179</v>
      </c>
      <c r="BB3742" s="6">
        <v>145</v>
      </c>
      <c r="BC3742">
        <v>85164441.389500007</v>
      </c>
      <c r="BD3742">
        <v>196.6940752340987</v>
      </c>
      <c r="BE3742"/>
    </row>
    <row r="3743" spans="12:57" hidden="1" x14ac:dyDescent="0.3">
      <c r="L3743">
        <v>3187413</v>
      </c>
      <c r="M3743">
        <v>3198697</v>
      </c>
      <c r="N3743" t="s">
        <v>12</v>
      </c>
      <c r="O3743" s="1">
        <v>42002</v>
      </c>
      <c r="P3743" t="s">
        <v>18</v>
      </c>
      <c r="Q3743">
        <v>1</v>
      </c>
      <c r="R3743" s="1">
        <v>41709</v>
      </c>
      <c r="S3743" s="4" t="s">
        <v>17</v>
      </c>
      <c r="T3743" s="4">
        <v>2218</v>
      </c>
      <c r="U3743" s="4" t="s">
        <v>16</v>
      </c>
      <c r="V3743" s="4" t="s">
        <v>15</v>
      </c>
      <c r="W3743" s="4" t="s">
        <v>14</v>
      </c>
      <c r="X3743" s="4" t="s">
        <v>251</v>
      </c>
      <c r="Y3743" s="5">
        <v>44621</v>
      </c>
      <c r="Z3743" s="4">
        <v>840.05135443548374</v>
      </c>
      <c r="AA3743" s="5">
        <v>44621</v>
      </c>
      <c r="AB3743" s="4">
        <v>624998.20770000003</v>
      </c>
      <c r="AC3743" s="4">
        <v>57.542522486218736</v>
      </c>
      <c r="AD3743" s="4">
        <v>44.534999999999997</v>
      </c>
      <c r="AE3743" s="4">
        <v>0</v>
      </c>
      <c r="AF3743" s="4">
        <v>44.534999999999997</v>
      </c>
      <c r="AG3743" s="4">
        <v>0</v>
      </c>
      <c r="AH3743" s="4" t="s">
        <v>13</v>
      </c>
      <c r="AI3743" s="4">
        <v>4.6495623699999999</v>
      </c>
      <c r="AJ3743" s="4">
        <v>145</v>
      </c>
      <c r="AK3743" s="4" t="s">
        <v>12</v>
      </c>
      <c r="AL3743" s="1">
        <v>44621</v>
      </c>
      <c r="AM3743" t="s">
        <v>11</v>
      </c>
      <c r="AN3743">
        <v>2022</v>
      </c>
      <c r="AO3743">
        <v>3</v>
      </c>
      <c r="AP3743" s="6">
        <v>207.06826014794999</v>
      </c>
      <c r="AQ3743" s="6">
        <v>129417291.46402608</v>
      </c>
      <c r="AR3743" s="7">
        <v>41640</v>
      </c>
      <c r="AS3743" s="7">
        <v>47848</v>
      </c>
      <c r="AT3743" s="6">
        <v>0</v>
      </c>
      <c r="AU3743" s="6">
        <v>1</v>
      </c>
      <c r="AV3743" s="7">
        <v>42005</v>
      </c>
      <c r="AW3743" s="7">
        <v>42370</v>
      </c>
      <c r="AX3743" s="6">
        <v>145</v>
      </c>
      <c r="AY3743" s="6">
        <v>90624740.116500005</v>
      </c>
      <c r="AZ3743" s="6">
        <v>207.06826014794999</v>
      </c>
      <c r="BA3743" s="6">
        <v>129417291.46402608</v>
      </c>
      <c r="BB3743" s="6">
        <v>145</v>
      </c>
      <c r="BC3743">
        <v>90624740.116500005</v>
      </c>
      <c r="BD3743">
        <v>206.52870105250332</v>
      </c>
      <c r="BE3743"/>
    </row>
    <row r="3744" spans="12:57" hidden="1" x14ac:dyDescent="0.3">
      <c r="L3744">
        <v>3187413</v>
      </c>
      <c r="M3744">
        <v>3198697</v>
      </c>
      <c r="N3744" t="s">
        <v>12</v>
      </c>
      <c r="O3744" s="1">
        <v>42002</v>
      </c>
      <c r="P3744" t="s">
        <v>18</v>
      </c>
      <c r="Q3744">
        <v>1</v>
      </c>
      <c r="R3744" s="1">
        <v>41709</v>
      </c>
      <c r="S3744" s="4" t="s">
        <v>17</v>
      </c>
      <c r="T3744" s="4">
        <v>2218</v>
      </c>
      <c r="U3744" s="4" t="s">
        <v>16</v>
      </c>
      <c r="V3744" s="4" t="s">
        <v>15</v>
      </c>
      <c r="W3744" s="4" t="s">
        <v>14</v>
      </c>
      <c r="X3744" s="4" t="s">
        <v>251</v>
      </c>
      <c r="Y3744" s="5">
        <v>44958</v>
      </c>
      <c r="Z3744" s="4">
        <v>840.05135446428562</v>
      </c>
      <c r="AA3744" s="5">
        <v>44958</v>
      </c>
      <c r="AB3744" s="4">
        <v>564514.51020000002</v>
      </c>
      <c r="AC3744" s="4">
        <v>57.818422906112438</v>
      </c>
      <c r="AD3744" s="4">
        <v>44.2941</v>
      </c>
      <c r="AE3744" s="4">
        <v>0</v>
      </c>
      <c r="AF3744" s="4">
        <v>44.2941</v>
      </c>
      <c r="AG3744" s="4">
        <v>0</v>
      </c>
      <c r="AH3744" s="4" t="s">
        <v>13</v>
      </c>
      <c r="AI3744" s="4">
        <v>4.9085934499999997</v>
      </c>
      <c r="AJ3744" s="4">
        <v>145</v>
      </c>
      <c r="AK3744" s="4" t="s">
        <v>12</v>
      </c>
      <c r="AL3744" s="1">
        <v>44958</v>
      </c>
      <c r="AM3744" t="s">
        <v>11</v>
      </c>
      <c r="AN3744">
        <v>2023</v>
      </c>
      <c r="AO3744">
        <v>2</v>
      </c>
      <c r="AP3744" s="6">
        <v>217.42172913364499</v>
      </c>
      <c r="AQ3744" s="6">
        <v>122737720.92871667</v>
      </c>
      <c r="AR3744" s="7">
        <v>41640</v>
      </c>
      <c r="AS3744" s="7">
        <v>47848</v>
      </c>
      <c r="AT3744" s="6">
        <v>0</v>
      </c>
      <c r="AU3744" s="6">
        <v>1</v>
      </c>
      <c r="AV3744" s="7">
        <v>42005</v>
      </c>
      <c r="AW3744" s="7">
        <v>42370</v>
      </c>
      <c r="AX3744" s="6">
        <v>145</v>
      </c>
      <c r="AY3744" s="6">
        <v>81854603.979000002</v>
      </c>
      <c r="AZ3744" s="6">
        <v>217.42172913364499</v>
      </c>
      <c r="BA3744" s="6">
        <v>122737720.92871667</v>
      </c>
      <c r="BB3744" s="6">
        <v>145</v>
      </c>
      <c r="BC3744">
        <v>81854603.979000002</v>
      </c>
      <c r="BD3744">
        <v>216.85514909567854</v>
      </c>
      <c r="BE3744"/>
    </row>
    <row r="3745" spans="12:57" hidden="1" x14ac:dyDescent="0.3">
      <c r="L3745">
        <v>3187413</v>
      </c>
      <c r="M3745">
        <v>3198697</v>
      </c>
      <c r="N3745" t="s">
        <v>12</v>
      </c>
      <c r="O3745" s="1">
        <v>42002</v>
      </c>
      <c r="P3745" t="s">
        <v>18</v>
      </c>
      <c r="Q3745">
        <v>1</v>
      </c>
      <c r="R3745" s="1">
        <v>41709</v>
      </c>
      <c r="S3745" s="4" t="s">
        <v>17</v>
      </c>
      <c r="T3745" s="4">
        <v>2218</v>
      </c>
      <c r="U3745" s="4" t="s">
        <v>16</v>
      </c>
      <c r="V3745" s="4" t="s">
        <v>15</v>
      </c>
      <c r="W3745" s="4" t="s">
        <v>14</v>
      </c>
      <c r="X3745" s="4" t="s">
        <v>251</v>
      </c>
      <c r="Y3745" s="5">
        <v>44986</v>
      </c>
      <c r="Z3745" s="4">
        <v>840.05135443548374</v>
      </c>
      <c r="AA3745" s="5">
        <v>44986</v>
      </c>
      <c r="AB3745" s="4">
        <v>624998.20770000003</v>
      </c>
      <c r="AC3745" s="4">
        <v>64.013253929825012</v>
      </c>
      <c r="AD3745" s="4">
        <v>44.100700000000003</v>
      </c>
      <c r="AE3745" s="4">
        <v>0</v>
      </c>
      <c r="AF3745" s="4">
        <v>44.100700000000003</v>
      </c>
      <c r="AG3745" s="4">
        <v>0</v>
      </c>
      <c r="AH3745" s="4" t="s">
        <v>13</v>
      </c>
      <c r="AI3745" s="4">
        <v>4.9301153199999996</v>
      </c>
      <c r="AJ3745" s="4">
        <v>145</v>
      </c>
      <c r="AK3745" s="4" t="s">
        <v>12</v>
      </c>
      <c r="AL3745" s="1">
        <v>44986</v>
      </c>
      <c r="AM3745" t="s">
        <v>11</v>
      </c>
      <c r="AN3745">
        <v>2023</v>
      </c>
      <c r="AO3745">
        <v>3</v>
      </c>
      <c r="AP3745" s="6">
        <v>217.421536692724</v>
      </c>
      <c r="AQ3745" s="6">
        <v>135888070.74833229</v>
      </c>
      <c r="AR3745" s="7">
        <v>41640</v>
      </c>
      <c r="AS3745" s="7">
        <v>47848</v>
      </c>
      <c r="AT3745" s="6">
        <v>0</v>
      </c>
      <c r="AU3745" s="6">
        <v>1</v>
      </c>
      <c r="AV3745" s="7">
        <v>42005</v>
      </c>
      <c r="AW3745" s="7">
        <v>42370</v>
      </c>
      <c r="AX3745" s="6">
        <v>145</v>
      </c>
      <c r="AY3745" s="6">
        <v>90624740.116500005</v>
      </c>
      <c r="AZ3745" s="6">
        <v>217.421536692724</v>
      </c>
      <c r="BA3745" s="6">
        <v>135888070.74833229</v>
      </c>
      <c r="BB3745" s="6">
        <v>145</v>
      </c>
      <c r="BC3745">
        <v>90624740.116500005</v>
      </c>
      <c r="BD3745">
        <v>216.85514909567854</v>
      </c>
      <c r="BE3745"/>
    </row>
    <row r="3746" spans="12:57" hidden="1" x14ac:dyDescent="0.3">
      <c r="L3746">
        <v>3187413</v>
      </c>
      <c r="M3746">
        <v>3198697</v>
      </c>
      <c r="N3746" t="s">
        <v>12</v>
      </c>
      <c r="O3746" s="1">
        <v>42002</v>
      </c>
      <c r="P3746" t="s">
        <v>18</v>
      </c>
      <c r="Q3746">
        <v>1</v>
      </c>
      <c r="R3746" s="1">
        <v>41709</v>
      </c>
      <c r="S3746" s="4" t="s">
        <v>17</v>
      </c>
      <c r="T3746" s="4">
        <v>2218</v>
      </c>
      <c r="U3746" s="4" t="s">
        <v>16</v>
      </c>
      <c r="V3746" s="4" t="s">
        <v>15</v>
      </c>
      <c r="W3746" s="4" t="s">
        <v>14</v>
      </c>
      <c r="X3746" s="4" t="s">
        <v>251</v>
      </c>
      <c r="Y3746" s="5">
        <v>45323</v>
      </c>
      <c r="Z3746" s="4">
        <v>840.05135459770111</v>
      </c>
      <c r="AA3746" s="5">
        <v>45323</v>
      </c>
      <c r="AB3746" s="4">
        <v>584675.74280000001</v>
      </c>
      <c r="AC3746" s="4">
        <v>66.239551993852544</v>
      </c>
      <c r="AD3746" s="4">
        <v>43.994300000000003</v>
      </c>
      <c r="AE3746" s="4">
        <v>0</v>
      </c>
      <c r="AF3746" s="4">
        <v>43.994300000000003</v>
      </c>
      <c r="AG3746" s="4">
        <v>0</v>
      </c>
      <c r="AH3746" s="4" t="s">
        <v>13</v>
      </c>
      <c r="AI3746" s="4">
        <v>5.1891463900000003</v>
      </c>
      <c r="AJ3746" s="4">
        <v>145</v>
      </c>
      <c r="AK3746" s="4" t="s">
        <v>12</v>
      </c>
      <c r="AL3746" s="1">
        <v>45323</v>
      </c>
      <c r="AM3746" t="s">
        <v>11</v>
      </c>
      <c r="AN3746">
        <v>2024</v>
      </c>
      <c r="AO3746">
        <v>2</v>
      </c>
      <c r="AP3746" s="6">
        <v>228.29286302557702</v>
      </c>
      <c r="AQ3746" s="6">
        <v>133477299.2654179</v>
      </c>
      <c r="AR3746" s="7">
        <v>41640</v>
      </c>
      <c r="AS3746" s="7">
        <v>47848</v>
      </c>
      <c r="AT3746" s="6">
        <v>0</v>
      </c>
      <c r="AU3746" s="6">
        <v>1</v>
      </c>
      <c r="AV3746" s="7">
        <v>42005</v>
      </c>
      <c r="AW3746" s="7">
        <v>42370</v>
      </c>
      <c r="AX3746" s="6">
        <v>145</v>
      </c>
      <c r="AY3746" s="6">
        <v>84777982.706</v>
      </c>
      <c r="AZ3746" s="6">
        <v>228.29286302557702</v>
      </c>
      <c r="BA3746" s="6">
        <v>133477299.2654179</v>
      </c>
      <c r="BB3746" s="6">
        <v>145</v>
      </c>
      <c r="BC3746">
        <v>84777982.706</v>
      </c>
      <c r="BD3746">
        <v>227.69810140871317</v>
      </c>
      <c r="BE3746"/>
    </row>
    <row r="3747" spans="12:57" hidden="1" x14ac:dyDescent="0.3">
      <c r="L3747">
        <v>3187413</v>
      </c>
      <c r="M3747">
        <v>3198697</v>
      </c>
      <c r="N3747" t="s">
        <v>12</v>
      </c>
      <c r="O3747" s="1">
        <v>42002</v>
      </c>
      <c r="P3747" t="s">
        <v>18</v>
      </c>
      <c r="Q3747">
        <v>1</v>
      </c>
      <c r="R3747" s="1">
        <v>41709</v>
      </c>
      <c r="S3747" s="4" t="s">
        <v>17</v>
      </c>
      <c r="T3747" s="4">
        <v>2218</v>
      </c>
      <c r="U3747" s="4" t="s">
        <v>16</v>
      </c>
      <c r="V3747" s="4" t="s">
        <v>15</v>
      </c>
      <c r="W3747" s="4" t="s">
        <v>14</v>
      </c>
      <c r="X3747" s="4" t="s">
        <v>251</v>
      </c>
      <c r="Y3747" s="5">
        <v>45658</v>
      </c>
      <c r="Z3747" s="4">
        <v>840.05135443548374</v>
      </c>
      <c r="AA3747" s="5">
        <v>45658</v>
      </c>
      <c r="AB3747" s="4">
        <v>624998.20770000003</v>
      </c>
      <c r="AC3747" s="4">
        <v>77.941838987024994</v>
      </c>
      <c r="AD3747" s="4">
        <v>44.010100000000001</v>
      </c>
      <c r="AE3747" s="4">
        <v>0</v>
      </c>
      <c r="AF3747" s="4">
        <v>44.010100000000001</v>
      </c>
      <c r="AG3747" s="4">
        <v>0</v>
      </c>
      <c r="AH3747" s="4" t="s">
        <v>13</v>
      </c>
      <c r="AI3747" s="4">
        <v>5.4466422999999997</v>
      </c>
      <c r="AJ3747" s="4">
        <v>145</v>
      </c>
      <c r="AK3747" s="4" t="s">
        <v>12</v>
      </c>
      <c r="AL3747" s="1">
        <v>45658</v>
      </c>
      <c r="AM3747" t="s">
        <v>11</v>
      </c>
      <c r="AN3747">
        <v>2025</v>
      </c>
      <c r="AO3747">
        <v>1</v>
      </c>
      <c r="AP3747" s="6">
        <v>239.70727228722998</v>
      </c>
      <c r="AQ3747" s="6">
        <v>149816615.55217463</v>
      </c>
      <c r="AR3747" s="7">
        <v>41640</v>
      </c>
      <c r="AS3747" s="7">
        <v>47848</v>
      </c>
      <c r="AT3747" s="6">
        <v>0</v>
      </c>
      <c r="AU3747" s="6">
        <v>1</v>
      </c>
      <c r="AV3747" s="7">
        <v>42005</v>
      </c>
      <c r="AW3747" s="7">
        <v>42370</v>
      </c>
      <c r="AX3747" s="6">
        <v>145</v>
      </c>
      <c r="AY3747" s="6">
        <v>90624740.116500005</v>
      </c>
      <c r="AZ3747" s="6">
        <v>239.70727228722998</v>
      </c>
      <c r="BA3747" s="6">
        <v>149816615.55217463</v>
      </c>
      <c r="BB3747" s="6">
        <v>145</v>
      </c>
      <c r="BC3747">
        <v>90624740.116500005</v>
      </c>
      <c r="BD3747">
        <v>239.08301946969891</v>
      </c>
      <c r="BE3747"/>
    </row>
    <row r="3748" spans="12:57" hidden="1" x14ac:dyDescent="0.3">
      <c r="L3748">
        <v>3187413</v>
      </c>
      <c r="M3748">
        <v>3198697</v>
      </c>
      <c r="N3748" t="s">
        <v>12</v>
      </c>
      <c r="O3748" s="1">
        <v>42002</v>
      </c>
      <c r="P3748" t="s">
        <v>18</v>
      </c>
      <c r="Q3748">
        <v>1</v>
      </c>
      <c r="R3748" s="1">
        <v>41709</v>
      </c>
      <c r="S3748" s="4" t="s">
        <v>17</v>
      </c>
      <c r="T3748" s="4">
        <v>2218</v>
      </c>
      <c r="U3748" s="4" t="s">
        <v>16</v>
      </c>
      <c r="V3748" s="4" t="s">
        <v>15</v>
      </c>
      <c r="W3748" s="4" t="s">
        <v>14</v>
      </c>
      <c r="X3748" s="4" t="s">
        <v>251</v>
      </c>
      <c r="Y3748" s="5">
        <v>45962</v>
      </c>
      <c r="Z3748" s="4">
        <v>840.05135444444431</v>
      </c>
      <c r="AA3748" s="5">
        <v>45962</v>
      </c>
      <c r="AB3748" s="4">
        <v>604836.97519999999</v>
      </c>
      <c r="AC3748" s="4">
        <v>75.427586117424028</v>
      </c>
      <c r="AD3748" s="4">
        <v>42.198700000000002</v>
      </c>
      <c r="AE3748" s="4">
        <v>0</v>
      </c>
      <c r="AF3748" s="4">
        <v>42.198700000000002</v>
      </c>
      <c r="AG3748" s="4">
        <v>0</v>
      </c>
      <c r="AH3748" s="4" t="s">
        <v>13</v>
      </c>
      <c r="AI3748" s="4">
        <v>5.6804362800000003</v>
      </c>
      <c r="AJ3748" s="4">
        <v>145</v>
      </c>
      <c r="AK3748" s="4" t="s">
        <v>12</v>
      </c>
      <c r="AL3748" s="1">
        <v>45962</v>
      </c>
      <c r="AM3748" t="s">
        <v>11</v>
      </c>
      <c r="AN3748">
        <v>2025</v>
      </c>
      <c r="AO3748">
        <v>11</v>
      </c>
      <c r="AP3748" s="6">
        <v>239.70702644883602</v>
      </c>
      <c r="AQ3748" s="6">
        <v>144983672.81150037</v>
      </c>
      <c r="AR3748" s="7">
        <v>41640</v>
      </c>
      <c r="AS3748" s="7">
        <v>47848</v>
      </c>
      <c r="AT3748" s="6">
        <v>0</v>
      </c>
      <c r="AU3748" s="6">
        <v>1</v>
      </c>
      <c r="AV3748" s="7">
        <v>42005</v>
      </c>
      <c r="AW3748" s="7">
        <v>42370</v>
      </c>
      <c r="AX3748" s="6">
        <v>145</v>
      </c>
      <c r="AY3748" s="6">
        <v>87701361.403999999</v>
      </c>
      <c r="AZ3748" s="6">
        <v>239.70702644883602</v>
      </c>
      <c r="BA3748" s="6">
        <v>144983672.81150037</v>
      </c>
      <c r="BB3748" s="6">
        <v>145</v>
      </c>
      <c r="BC3748">
        <v>87701361.403999999</v>
      </c>
      <c r="BD3748">
        <v>239.08301946969891</v>
      </c>
      <c r="BE3748"/>
    </row>
    <row r="3749" spans="12:57" hidden="1" x14ac:dyDescent="0.3">
      <c r="L3749">
        <v>3187413</v>
      </c>
      <c r="M3749">
        <v>3198697</v>
      </c>
      <c r="N3749" t="s">
        <v>12</v>
      </c>
      <c r="O3749" s="1">
        <v>42002</v>
      </c>
      <c r="P3749" t="s">
        <v>18</v>
      </c>
      <c r="Q3749">
        <v>1</v>
      </c>
      <c r="R3749" s="1">
        <v>41709</v>
      </c>
      <c r="S3749" s="4" t="s">
        <v>17</v>
      </c>
      <c r="T3749" s="4">
        <v>2218</v>
      </c>
      <c r="U3749" s="4" t="s">
        <v>16</v>
      </c>
      <c r="V3749" s="4" t="s">
        <v>15</v>
      </c>
      <c r="W3749" s="4" t="s">
        <v>14</v>
      </c>
      <c r="X3749" s="4" t="s">
        <v>251</v>
      </c>
      <c r="Y3749" s="5">
        <v>46054</v>
      </c>
      <c r="Z3749" s="4">
        <v>840.05135446428562</v>
      </c>
      <c r="AA3749" s="5">
        <v>46054</v>
      </c>
      <c r="AB3749" s="4">
        <v>564514.51020000002</v>
      </c>
      <c r="AC3749" s="4">
        <v>77.165012588338342</v>
      </c>
      <c r="AD3749" s="4">
        <v>43.763599999999997</v>
      </c>
      <c r="AE3749" s="4">
        <v>0</v>
      </c>
      <c r="AF3749" s="4">
        <v>43.763599999999997</v>
      </c>
      <c r="AG3749" s="4">
        <v>0</v>
      </c>
      <c r="AH3749" s="4" t="s">
        <v>13</v>
      </c>
      <c r="AI3749" s="4">
        <v>5.7511897200000002</v>
      </c>
      <c r="AJ3749" s="4">
        <v>145</v>
      </c>
      <c r="AK3749" s="4" t="s">
        <v>12</v>
      </c>
      <c r="AL3749" s="1">
        <v>46054</v>
      </c>
      <c r="AM3749" t="s">
        <v>11</v>
      </c>
      <c r="AN3749">
        <v>2026</v>
      </c>
      <c r="AO3749">
        <v>2</v>
      </c>
      <c r="AP3749" s="6">
        <v>251.69276643019199</v>
      </c>
      <c r="AQ3749" s="6">
        <v>142084218.76222283</v>
      </c>
      <c r="AR3749" s="7">
        <v>41640</v>
      </c>
      <c r="AS3749" s="7">
        <v>47848</v>
      </c>
      <c r="AT3749" s="6">
        <v>0</v>
      </c>
      <c r="AU3749" s="6">
        <v>1</v>
      </c>
      <c r="AV3749" s="7">
        <v>42005</v>
      </c>
      <c r="AW3749" s="7">
        <v>42370</v>
      </c>
      <c r="AX3749" s="6">
        <v>145</v>
      </c>
      <c r="AY3749" s="6">
        <v>81854603.979000002</v>
      </c>
      <c r="AZ3749" s="6">
        <v>251.69276643019199</v>
      </c>
      <c r="BA3749" s="6">
        <v>142084218.76222283</v>
      </c>
      <c r="BB3749" s="6">
        <v>145</v>
      </c>
      <c r="BC3749">
        <v>81854603.979000002</v>
      </c>
      <c r="BD3749">
        <v>251.03692362273296</v>
      </c>
      <c r="BE3749"/>
    </row>
    <row r="3750" spans="12:57" hidden="1" x14ac:dyDescent="0.3">
      <c r="L3750">
        <v>3187413</v>
      </c>
      <c r="M3750">
        <v>3198697</v>
      </c>
      <c r="N3750" t="s">
        <v>12</v>
      </c>
      <c r="O3750" s="1">
        <v>42002</v>
      </c>
      <c r="P3750" t="s">
        <v>18</v>
      </c>
      <c r="Q3750">
        <v>1</v>
      </c>
      <c r="R3750" s="1">
        <v>41709</v>
      </c>
      <c r="S3750" s="4" t="s">
        <v>17</v>
      </c>
      <c r="T3750" s="4">
        <v>2218</v>
      </c>
      <c r="U3750" s="4" t="s">
        <v>16</v>
      </c>
      <c r="V3750" s="4" t="s">
        <v>15</v>
      </c>
      <c r="W3750" s="4" t="s">
        <v>14</v>
      </c>
      <c r="X3750" s="4" t="s">
        <v>251</v>
      </c>
      <c r="Y3750" s="5">
        <v>47270</v>
      </c>
      <c r="Z3750" s="4">
        <v>840.05135444444431</v>
      </c>
      <c r="AA3750" s="5">
        <v>47270</v>
      </c>
      <c r="AB3750" s="4">
        <v>604836.97519999999</v>
      </c>
      <c r="AC3750" s="4">
        <v>106.67255700062763</v>
      </c>
      <c r="AD3750" s="4">
        <v>43.576099999999997</v>
      </c>
      <c r="AE3750" s="4">
        <v>0</v>
      </c>
      <c r="AF3750" s="4">
        <v>43.576099999999997</v>
      </c>
      <c r="AG3750" s="4">
        <v>0</v>
      </c>
      <c r="AH3750" s="4" t="s">
        <v>13</v>
      </c>
      <c r="AI3750" s="4">
        <v>6.68636564</v>
      </c>
      <c r="AJ3750" s="4">
        <v>145</v>
      </c>
      <c r="AK3750" s="4" t="s">
        <v>12</v>
      </c>
      <c r="AL3750" s="1">
        <v>47270</v>
      </c>
      <c r="AM3750" t="s">
        <v>11</v>
      </c>
      <c r="AN3750">
        <v>2029</v>
      </c>
      <c r="AO3750">
        <v>6</v>
      </c>
      <c r="AP3750" s="6">
        <v>291.36573776520396</v>
      </c>
      <c r="AQ3750" s="6">
        <v>176228771.50682238</v>
      </c>
      <c r="AR3750" s="7">
        <v>41640</v>
      </c>
      <c r="AS3750" s="7">
        <v>47848</v>
      </c>
      <c r="AT3750" s="6">
        <v>0</v>
      </c>
      <c r="AU3750" s="6">
        <v>1</v>
      </c>
      <c r="AV3750" s="7">
        <v>42005</v>
      </c>
      <c r="AW3750" s="7">
        <v>42370</v>
      </c>
      <c r="AX3750" s="6">
        <v>145</v>
      </c>
      <c r="AY3750" s="6">
        <v>87701361.403999999</v>
      </c>
      <c r="AZ3750" s="6">
        <v>291.36573776520396</v>
      </c>
      <c r="BA3750" s="6">
        <v>176228771.50682238</v>
      </c>
      <c r="BB3750" s="6">
        <v>145</v>
      </c>
      <c r="BC3750">
        <v>87701361.403999999</v>
      </c>
      <c r="BD3750">
        <v>290.60665868718399</v>
      </c>
      <c r="BE3750"/>
    </row>
    <row r="3751" spans="12:57" hidden="1" x14ac:dyDescent="0.3">
      <c r="L3751">
        <v>3187413</v>
      </c>
      <c r="M3751">
        <v>3198697</v>
      </c>
      <c r="N3751" t="s">
        <v>12</v>
      </c>
      <c r="O3751" s="1">
        <v>42002</v>
      </c>
      <c r="P3751" t="s">
        <v>18</v>
      </c>
      <c r="Q3751">
        <v>1</v>
      </c>
      <c r="R3751" s="1">
        <v>41709</v>
      </c>
      <c r="S3751" s="4" t="s">
        <v>17</v>
      </c>
      <c r="T3751" s="4">
        <v>2218</v>
      </c>
      <c r="U3751" s="4" t="s">
        <v>16</v>
      </c>
      <c r="V3751" s="4" t="s">
        <v>15</v>
      </c>
      <c r="W3751" s="4" t="s">
        <v>14</v>
      </c>
      <c r="X3751" s="4" t="s">
        <v>251</v>
      </c>
      <c r="Y3751" s="5">
        <v>47300</v>
      </c>
      <c r="Z3751" s="4">
        <v>840.0513545698924</v>
      </c>
      <c r="AA3751" s="5">
        <v>47300</v>
      </c>
      <c r="AB3751" s="4">
        <v>624998.20779999997</v>
      </c>
      <c r="AC3751" s="4">
        <v>110.22830891674137</v>
      </c>
      <c r="AD3751" s="4">
        <v>43.426299999999998</v>
      </c>
      <c r="AE3751" s="4">
        <v>0</v>
      </c>
      <c r="AF3751" s="4">
        <v>43.426299999999998</v>
      </c>
      <c r="AG3751" s="4">
        <v>0</v>
      </c>
      <c r="AH3751" s="4" t="s">
        <v>13</v>
      </c>
      <c r="AI3751" s="4">
        <v>6.7094374099999996</v>
      </c>
      <c r="AJ3751" s="4">
        <v>145</v>
      </c>
      <c r="AK3751" s="4" t="s">
        <v>12</v>
      </c>
      <c r="AL3751" s="1">
        <v>47300</v>
      </c>
      <c r="AM3751" t="s">
        <v>11</v>
      </c>
      <c r="AN3751">
        <v>2029</v>
      </c>
      <c r="AO3751">
        <v>7</v>
      </c>
      <c r="AP3751" s="6">
        <v>291.36604179788299</v>
      </c>
      <c r="AQ3751" s="6">
        <v>182103253.93745676</v>
      </c>
      <c r="AR3751" s="7">
        <v>41640</v>
      </c>
      <c r="AS3751" s="7">
        <v>47848</v>
      </c>
      <c r="AT3751" s="6">
        <v>0</v>
      </c>
      <c r="AU3751" s="6">
        <v>1</v>
      </c>
      <c r="AV3751" s="7">
        <v>42005</v>
      </c>
      <c r="AW3751" s="7">
        <v>42370</v>
      </c>
      <c r="AX3751" s="6">
        <v>145</v>
      </c>
      <c r="AY3751" s="6">
        <v>90624740.130999997</v>
      </c>
      <c r="AZ3751" s="6">
        <v>291.36604179788299</v>
      </c>
      <c r="BA3751" s="6">
        <v>182103253.93745676</v>
      </c>
      <c r="BB3751" s="6">
        <v>145</v>
      </c>
      <c r="BC3751">
        <v>90624740.130999997</v>
      </c>
      <c r="BD3751">
        <v>290.60665868718399</v>
      </c>
      <c r="BE3751"/>
    </row>
    <row r="3752" spans="12:57" hidden="1" x14ac:dyDescent="0.3">
      <c r="L3752">
        <v>3187413</v>
      </c>
      <c r="M3752">
        <v>3198697</v>
      </c>
      <c r="N3752" t="s">
        <v>12</v>
      </c>
      <c r="O3752" s="1">
        <v>42002</v>
      </c>
      <c r="P3752" t="s">
        <v>18</v>
      </c>
      <c r="Q3752">
        <v>1</v>
      </c>
      <c r="R3752" s="1">
        <v>41709</v>
      </c>
      <c r="S3752" s="4" t="s">
        <v>17</v>
      </c>
      <c r="T3752" s="4">
        <v>2218</v>
      </c>
      <c r="U3752" s="4" t="s">
        <v>16</v>
      </c>
      <c r="V3752" s="4" t="s">
        <v>15</v>
      </c>
      <c r="W3752" s="4" t="s">
        <v>14</v>
      </c>
      <c r="X3752" s="4" t="s">
        <v>251</v>
      </c>
      <c r="Y3752" s="5">
        <v>47331</v>
      </c>
      <c r="Z3752" s="4">
        <v>840.05135443548374</v>
      </c>
      <c r="AA3752" s="5">
        <v>47331</v>
      </c>
      <c r="AB3752" s="4">
        <v>624998.20770000003</v>
      </c>
      <c r="AC3752" s="4">
        <v>110.22830889926706</v>
      </c>
      <c r="AD3752" s="4">
        <v>43.272500000000001</v>
      </c>
      <c r="AE3752" s="4">
        <v>0</v>
      </c>
      <c r="AF3752" s="4">
        <v>43.272500000000001</v>
      </c>
      <c r="AG3752" s="4">
        <v>0</v>
      </c>
      <c r="AH3752" s="4" t="s">
        <v>13</v>
      </c>
      <c r="AI3752" s="4">
        <v>6.7332782499999997</v>
      </c>
      <c r="AJ3752" s="4">
        <v>145</v>
      </c>
      <c r="AK3752" s="4" t="s">
        <v>12</v>
      </c>
      <c r="AL3752" s="1">
        <v>47331</v>
      </c>
      <c r="AM3752" t="s">
        <v>11</v>
      </c>
      <c r="AN3752">
        <v>2029</v>
      </c>
      <c r="AO3752">
        <v>8</v>
      </c>
      <c r="AP3752" s="6">
        <v>291.36578307312499</v>
      </c>
      <c r="AQ3752" s="6">
        <v>182103092.20581013</v>
      </c>
      <c r="AR3752" s="7">
        <v>41640</v>
      </c>
      <c r="AS3752" s="7">
        <v>47848</v>
      </c>
      <c r="AT3752" s="6">
        <v>0</v>
      </c>
      <c r="AU3752" s="6">
        <v>1</v>
      </c>
      <c r="AV3752" s="7">
        <v>42005</v>
      </c>
      <c r="AW3752" s="7">
        <v>42370</v>
      </c>
      <c r="AX3752" s="6">
        <v>145</v>
      </c>
      <c r="AY3752" s="6">
        <v>90624740.116500005</v>
      </c>
      <c r="AZ3752" s="6">
        <v>291.36578307312499</v>
      </c>
      <c r="BA3752" s="6">
        <v>182103092.20581013</v>
      </c>
      <c r="BB3752" s="6">
        <v>145</v>
      </c>
      <c r="BC3752">
        <v>90624740.116500005</v>
      </c>
      <c r="BD3752">
        <v>290.60665868718399</v>
      </c>
      <c r="BE3752"/>
    </row>
    <row r="3753" spans="12:57" hidden="1" x14ac:dyDescent="0.3">
      <c r="L3753">
        <v>3187413</v>
      </c>
      <c r="M3753">
        <v>3198697</v>
      </c>
      <c r="N3753" t="s">
        <v>12</v>
      </c>
      <c r="O3753" s="1">
        <v>42002</v>
      </c>
      <c r="P3753" t="s">
        <v>18</v>
      </c>
      <c r="Q3753">
        <v>1</v>
      </c>
      <c r="R3753" s="1">
        <v>41709</v>
      </c>
      <c r="S3753" s="4" t="s">
        <v>17</v>
      </c>
      <c r="T3753" s="4">
        <v>2218</v>
      </c>
      <c r="U3753" s="4" t="s">
        <v>16</v>
      </c>
      <c r="V3753" s="4" t="s">
        <v>15</v>
      </c>
      <c r="W3753" s="4" t="s">
        <v>14</v>
      </c>
      <c r="X3753" s="4" t="s">
        <v>251</v>
      </c>
      <c r="Y3753" s="5">
        <v>47696</v>
      </c>
      <c r="Z3753" s="4">
        <v>840.0513545698924</v>
      </c>
      <c r="AA3753" s="5">
        <v>47696</v>
      </c>
      <c r="AB3753" s="4">
        <v>624998.20779999997</v>
      </c>
      <c r="AC3753" s="4">
        <v>119.33334530858771</v>
      </c>
      <c r="AD3753" s="4">
        <v>43.617699999999999</v>
      </c>
      <c r="AE3753" s="4">
        <v>0</v>
      </c>
      <c r="AF3753" s="4">
        <v>43.617699999999999</v>
      </c>
      <c r="AG3753" s="4">
        <v>0</v>
      </c>
      <c r="AH3753" s="4" t="s">
        <v>13</v>
      </c>
      <c r="AI3753" s="4">
        <v>7.0139848300000001</v>
      </c>
      <c r="AJ3753" s="4">
        <v>145</v>
      </c>
      <c r="AK3753" s="4" t="s">
        <v>12</v>
      </c>
      <c r="AL3753" s="1">
        <v>47696</v>
      </c>
      <c r="AM3753" t="s">
        <v>11</v>
      </c>
      <c r="AN3753">
        <v>2030</v>
      </c>
      <c r="AO3753">
        <v>8</v>
      </c>
      <c r="AP3753" s="6">
        <v>305.93388611949098</v>
      </c>
      <c r="AQ3753" s="6">
        <v>191208130.52997115</v>
      </c>
      <c r="AR3753" s="7">
        <v>41640</v>
      </c>
      <c r="AS3753" s="7">
        <v>47848</v>
      </c>
      <c r="AT3753" s="6">
        <v>0</v>
      </c>
      <c r="AU3753" s="6">
        <v>1</v>
      </c>
      <c r="AV3753" s="7">
        <v>42005</v>
      </c>
      <c r="AW3753" s="7">
        <v>42370</v>
      </c>
      <c r="AX3753" s="6">
        <v>145</v>
      </c>
      <c r="AY3753" s="6">
        <v>90624740.130999997</v>
      </c>
      <c r="AZ3753" s="6">
        <v>305.93388611949098</v>
      </c>
      <c r="BA3753" s="6">
        <v>191208130.52997115</v>
      </c>
      <c r="BB3753" s="6">
        <v>145</v>
      </c>
      <c r="BC3753">
        <v>90624740.130999997</v>
      </c>
      <c r="BD3753">
        <v>305.13710853649366</v>
      </c>
      <c r="BE3753"/>
    </row>
    <row r="3754" spans="12:57" hidden="1" x14ac:dyDescent="0.3">
      <c r="L3754">
        <v>3187413</v>
      </c>
      <c r="M3754">
        <v>3198697</v>
      </c>
      <c r="N3754" t="s">
        <v>12</v>
      </c>
      <c r="O3754" s="1">
        <v>42002</v>
      </c>
      <c r="P3754" t="s">
        <v>18</v>
      </c>
      <c r="Q3754">
        <v>1</v>
      </c>
      <c r="R3754" s="1">
        <v>41709</v>
      </c>
      <c r="S3754" s="4" t="s">
        <v>17</v>
      </c>
      <c r="T3754" s="4">
        <v>2218</v>
      </c>
      <c r="U3754" s="4" t="s">
        <v>16</v>
      </c>
      <c r="V3754" s="4" t="s">
        <v>15</v>
      </c>
      <c r="W3754" s="4" t="s">
        <v>14</v>
      </c>
      <c r="X3754" s="4" t="s">
        <v>251</v>
      </c>
      <c r="Y3754" s="5">
        <v>47818</v>
      </c>
      <c r="Z3754" s="4">
        <v>840.0513545698924</v>
      </c>
      <c r="AA3754" s="5">
        <v>47818</v>
      </c>
      <c r="AB3754" s="4">
        <v>624998.20779999997</v>
      </c>
      <c r="AC3754" s="4">
        <v>119.3333453084395</v>
      </c>
      <c r="AD3754" s="4">
        <v>43.041899999999998</v>
      </c>
      <c r="AE3754" s="4">
        <v>0</v>
      </c>
      <c r="AF3754" s="4">
        <v>43.041899999999998</v>
      </c>
      <c r="AG3754" s="4">
        <v>0</v>
      </c>
      <c r="AH3754" s="4" t="s">
        <v>13</v>
      </c>
      <c r="AI3754" s="4">
        <v>7.1078100500000003</v>
      </c>
      <c r="AJ3754" s="4">
        <v>145</v>
      </c>
      <c r="AK3754" s="4" t="s">
        <v>12</v>
      </c>
      <c r="AL3754" s="1">
        <v>47818</v>
      </c>
      <c r="AM3754" t="s">
        <v>11</v>
      </c>
      <c r="AN3754">
        <v>2030</v>
      </c>
      <c r="AO3754">
        <v>12</v>
      </c>
      <c r="AP3754" s="6">
        <v>305.933649391095</v>
      </c>
      <c r="AQ3754" s="6">
        <v>191207982.57514793</v>
      </c>
      <c r="AR3754" s="7">
        <v>41640</v>
      </c>
      <c r="AS3754" s="7">
        <v>47848</v>
      </c>
      <c r="AT3754" s="6">
        <v>0</v>
      </c>
      <c r="AU3754" s="6">
        <v>1</v>
      </c>
      <c r="AV3754" s="7">
        <v>42005</v>
      </c>
      <c r="AW3754" s="7">
        <v>42370</v>
      </c>
      <c r="AX3754" s="6">
        <v>145</v>
      </c>
      <c r="AY3754" s="6">
        <v>90624740.130999997</v>
      </c>
      <c r="AZ3754" s="6">
        <v>305.933649391095</v>
      </c>
      <c r="BA3754" s="6">
        <v>191207982.57514793</v>
      </c>
      <c r="BB3754" s="6">
        <v>145</v>
      </c>
      <c r="BC3754">
        <v>90624740.130999997</v>
      </c>
      <c r="BD3754">
        <v>305.13710853649366</v>
      </c>
      <c r="BE3754"/>
    </row>
    <row r="3755" spans="12:57" hidden="1" x14ac:dyDescent="0.3">
      <c r="L3755">
        <v>3187413</v>
      </c>
      <c r="M3755">
        <v>3198697</v>
      </c>
      <c r="N3755" t="s">
        <v>12</v>
      </c>
      <c r="O3755" s="1">
        <v>42002</v>
      </c>
      <c r="P3755" t="s">
        <v>18</v>
      </c>
      <c r="Q3755">
        <v>1</v>
      </c>
      <c r="R3755" s="1">
        <v>41709</v>
      </c>
      <c r="S3755" s="4" t="s">
        <v>17</v>
      </c>
      <c r="T3755" s="4">
        <v>2218</v>
      </c>
      <c r="U3755" s="4" t="s">
        <v>16</v>
      </c>
      <c r="V3755" s="4" t="s">
        <v>15</v>
      </c>
      <c r="W3755" s="4" t="s">
        <v>14</v>
      </c>
      <c r="X3755" s="4" t="s">
        <v>251</v>
      </c>
      <c r="Y3755" s="5">
        <v>47515</v>
      </c>
      <c r="Z3755" s="4">
        <v>840.05135446428562</v>
      </c>
      <c r="AA3755" s="5">
        <v>47515</v>
      </c>
      <c r="AB3755" s="4">
        <v>564514.51020000002</v>
      </c>
      <c r="AC3755" s="4">
        <v>107.78495703938719</v>
      </c>
      <c r="AD3755" s="4">
        <v>44.500900000000001</v>
      </c>
      <c r="AE3755" s="4">
        <v>0</v>
      </c>
      <c r="AF3755" s="4">
        <v>44.500900000000001</v>
      </c>
      <c r="AG3755" s="4">
        <v>0</v>
      </c>
      <c r="AH3755" s="4" t="s">
        <v>13</v>
      </c>
      <c r="AI3755" s="4">
        <v>6.8747851300000002</v>
      </c>
      <c r="AJ3755" s="4">
        <v>145</v>
      </c>
      <c r="AK3755" s="4" t="s">
        <v>12</v>
      </c>
      <c r="AL3755" s="1">
        <v>47515</v>
      </c>
      <c r="AM3755" t="s">
        <v>11</v>
      </c>
      <c r="AN3755">
        <v>2030</v>
      </c>
      <c r="AO3755">
        <v>2</v>
      </c>
      <c r="AP3755" s="6">
        <v>305.93412559161703</v>
      </c>
      <c r="AQ3755" s="6">
        <v>172704253.06181699</v>
      </c>
      <c r="AR3755" s="7">
        <v>41640</v>
      </c>
      <c r="AS3755" s="7">
        <v>47848</v>
      </c>
      <c r="AT3755" s="6">
        <v>0</v>
      </c>
      <c r="AU3755" s="6">
        <v>1</v>
      </c>
      <c r="AV3755" s="7">
        <v>42005</v>
      </c>
      <c r="AW3755" s="7">
        <v>42370</v>
      </c>
      <c r="AX3755" s="6">
        <v>145</v>
      </c>
      <c r="AY3755" s="6">
        <v>81854603.979000002</v>
      </c>
      <c r="AZ3755" s="6">
        <v>305.93412559161703</v>
      </c>
      <c r="BA3755" s="6">
        <v>172704253.06181699</v>
      </c>
      <c r="BB3755" s="6">
        <v>145</v>
      </c>
      <c r="BC3755">
        <v>81854603.979000002</v>
      </c>
      <c r="BD3755">
        <v>305.13710853649366</v>
      </c>
      <c r="BE3755"/>
    </row>
    <row r="3756" spans="12:57" hidden="1" x14ac:dyDescent="0.3">
      <c r="L3756">
        <v>3187413</v>
      </c>
      <c r="M3756">
        <v>3198697</v>
      </c>
      <c r="N3756" t="s">
        <v>12</v>
      </c>
      <c r="O3756" s="1">
        <v>42002</v>
      </c>
      <c r="P3756" t="s">
        <v>18</v>
      </c>
      <c r="Q3756">
        <v>1</v>
      </c>
      <c r="R3756" s="1">
        <v>41709</v>
      </c>
      <c r="S3756" s="4" t="s">
        <v>17</v>
      </c>
      <c r="T3756" s="4">
        <v>2218</v>
      </c>
      <c r="U3756" s="4" t="s">
        <v>16</v>
      </c>
      <c r="V3756" s="4" t="s">
        <v>15</v>
      </c>
      <c r="W3756" s="4" t="s">
        <v>14</v>
      </c>
      <c r="X3756" s="4" t="s">
        <v>251</v>
      </c>
      <c r="Y3756" s="5">
        <v>47574</v>
      </c>
      <c r="Z3756" s="4">
        <v>840.05135430555549</v>
      </c>
      <c r="AA3756" s="5">
        <v>47574</v>
      </c>
      <c r="AB3756" s="4">
        <v>604836.97510000004</v>
      </c>
      <c r="AC3756" s="4">
        <v>115.48388252000504</v>
      </c>
      <c r="AD3756" s="4">
        <v>44.209099999999999</v>
      </c>
      <c r="AE3756" s="4">
        <v>0</v>
      </c>
      <c r="AF3756" s="4">
        <v>44.209099999999999</v>
      </c>
      <c r="AG3756" s="4">
        <v>0</v>
      </c>
      <c r="AH3756" s="4" t="s">
        <v>13</v>
      </c>
      <c r="AI3756" s="4">
        <v>6.9201596199999997</v>
      </c>
      <c r="AJ3756" s="4">
        <v>145</v>
      </c>
      <c r="AK3756" s="4" t="s">
        <v>12</v>
      </c>
      <c r="AL3756" s="1">
        <v>47574</v>
      </c>
      <c r="AM3756" t="s">
        <v>11</v>
      </c>
      <c r="AN3756">
        <v>2030</v>
      </c>
      <c r="AO3756">
        <v>4</v>
      </c>
      <c r="AP3756" s="6">
        <v>305.93402865654201</v>
      </c>
      <c r="AQ3756" s="6">
        <v>185040212.4727796</v>
      </c>
      <c r="AR3756" s="7">
        <v>41640</v>
      </c>
      <c r="AS3756" s="7">
        <v>47848</v>
      </c>
      <c r="AT3756" s="6">
        <v>0</v>
      </c>
      <c r="AU3756" s="6">
        <v>1</v>
      </c>
      <c r="AV3756" s="7">
        <v>42005</v>
      </c>
      <c r="AW3756" s="7">
        <v>42370</v>
      </c>
      <c r="AX3756" s="6">
        <v>145</v>
      </c>
      <c r="AY3756" s="6">
        <v>87701361.389500007</v>
      </c>
      <c r="AZ3756" s="6">
        <v>305.93402865654201</v>
      </c>
      <c r="BA3756" s="6">
        <v>185040212.4727796</v>
      </c>
      <c r="BB3756" s="6">
        <v>145</v>
      </c>
      <c r="BC3756">
        <v>87701361.389500007</v>
      </c>
      <c r="BD3756">
        <v>305.13710853649366</v>
      </c>
      <c r="BE3756"/>
    </row>
    <row r="3757" spans="12:57" hidden="1" x14ac:dyDescent="0.3">
      <c r="L3757">
        <v>3187413</v>
      </c>
      <c r="M3757">
        <v>3198697</v>
      </c>
      <c r="N3757" t="s">
        <v>12</v>
      </c>
      <c r="O3757" s="1">
        <v>42002</v>
      </c>
      <c r="P3757" t="s">
        <v>18</v>
      </c>
      <c r="Q3757">
        <v>1</v>
      </c>
      <c r="R3757" s="1">
        <v>41709</v>
      </c>
      <c r="S3757" s="4" t="s">
        <v>17</v>
      </c>
      <c r="T3757" s="4">
        <v>2218</v>
      </c>
      <c r="U3757" s="4" t="s">
        <v>16</v>
      </c>
      <c r="V3757" s="4" t="s">
        <v>15</v>
      </c>
      <c r="W3757" s="4" t="s">
        <v>14</v>
      </c>
      <c r="X3757" s="4" t="s">
        <v>251</v>
      </c>
      <c r="Y3757" s="5">
        <v>47727</v>
      </c>
      <c r="Z3757" s="4">
        <v>840.05135444444431</v>
      </c>
      <c r="AA3757" s="5">
        <v>47727</v>
      </c>
      <c r="AB3757" s="4">
        <v>604836.97519999999</v>
      </c>
      <c r="AC3757" s="4">
        <v>115.48388253967796</v>
      </c>
      <c r="AD3757" s="4">
        <v>43.469900000000003</v>
      </c>
      <c r="AE3757" s="4">
        <v>0</v>
      </c>
      <c r="AF3757" s="4">
        <v>43.469900000000003</v>
      </c>
      <c r="AG3757" s="4">
        <v>0</v>
      </c>
      <c r="AH3757" s="4" t="s">
        <v>13</v>
      </c>
      <c r="AI3757" s="4">
        <v>7.0378256700000001</v>
      </c>
      <c r="AJ3757" s="4">
        <v>145</v>
      </c>
      <c r="AK3757" s="4" t="s">
        <v>12</v>
      </c>
      <c r="AL3757" s="1">
        <v>47727</v>
      </c>
      <c r="AM3757" t="s">
        <v>11</v>
      </c>
      <c r="AN3757">
        <v>2030</v>
      </c>
      <c r="AO3757">
        <v>9</v>
      </c>
      <c r="AP3757" s="6">
        <v>305.93357809233305</v>
      </c>
      <c r="AQ3757" s="6">
        <v>185039939.98547971</v>
      </c>
      <c r="AR3757" s="7">
        <v>41640</v>
      </c>
      <c r="AS3757" s="7">
        <v>47848</v>
      </c>
      <c r="AT3757" s="6">
        <v>0</v>
      </c>
      <c r="AU3757" s="6">
        <v>1</v>
      </c>
      <c r="AV3757" s="7">
        <v>42005</v>
      </c>
      <c r="AW3757" s="7">
        <v>42370</v>
      </c>
      <c r="AX3757" s="6">
        <v>145</v>
      </c>
      <c r="AY3757" s="6">
        <v>87701361.403999999</v>
      </c>
      <c r="AZ3757" s="6">
        <v>305.93357809233305</v>
      </c>
      <c r="BA3757" s="6">
        <v>185039939.98547971</v>
      </c>
      <c r="BB3757" s="6">
        <v>145</v>
      </c>
      <c r="BC3757">
        <v>87701361.403999999</v>
      </c>
      <c r="BD3757">
        <v>305.13710853649366</v>
      </c>
      <c r="BE3757"/>
    </row>
    <row r="3758" spans="12:57" hidden="1" x14ac:dyDescent="0.3">
      <c r="L3758">
        <v>3187413</v>
      </c>
      <c r="M3758">
        <v>3198697</v>
      </c>
      <c r="N3758" t="s">
        <v>12</v>
      </c>
      <c r="O3758" s="1">
        <v>42002</v>
      </c>
      <c r="P3758" t="s">
        <v>18</v>
      </c>
      <c r="Q3758">
        <v>1</v>
      </c>
      <c r="R3758" s="1">
        <v>41709</v>
      </c>
      <c r="S3758" s="4" t="s">
        <v>17</v>
      </c>
      <c r="T3758" s="4">
        <v>2218</v>
      </c>
      <c r="U3758" s="4" t="s">
        <v>16</v>
      </c>
      <c r="V3758" s="4" t="s">
        <v>15</v>
      </c>
      <c r="W3758" s="4" t="s">
        <v>14</v>
      </c>
      <c r="X3758" s="4" t="s">
        <v>251</v>
      </c>
      <c r="Y3758" s="5">
        <v>47788</v>
      </c>
      <c r="Z3758" s="4">
        <v>840.05135444444431</v>
      </c>
      <c r="AA3758" s="5">
        <v>47788</v>
      </c>
      <c r="AB3758" s="4">
        <v>604836.97519999999</v>
      </c>
      <c r="AC3758" s="4">
        <v>115.48388253885349</v>
      </c>
      <c r="AD3758" s="4">
        <v>43.182099999999998</v>
      </c>
      <c r="AE3758" s="4">
        <v>0</v>
      </c>
      <c r="AF3758" s="4">
        <v>43.182099999999998</v>
      </c>
      <c r="AG3758" s="4">
        <v>0</v>
      </c>
      <c r="AH3758" s="4" t="s">
        <v>13</v>
      </c>
      <c r="AI3758" s="4">
        <v>7.0847382799999998</v>
      </c>
      <c r="AJ3758" s="4">
        <v>145</v>
      </c>
      <c r="AK3758" s="4" t="s">
        <v>12</v>
      </c>
      <c r="AL3758" s="1">
        <v>47788</v>
      </c>
      <c r="AM3758" t="s">
        <v>11</v>
      </c>
      <c r="AN3758">
        <v>2030</v>
      </c>
      <c r="AO3758">
        <v>11</v>
      </c>
      <c r="AP3758" s="6">
        <v>305.93387688078798</v>
      </c>
      <c r="AQ3758" s="6">
        <v>185040120.703785</v>
      </c>
      <c r="AR3758" s="7">
        <v>41640</v>
      </c>
      <c r="AS3758" s="7">
        <v>47848</v>
      </c>
      <c r="AT3758" s="6">
        <v>0</v>
      </c>
      <c r="AU3758" s="6">
        <v>1</v>
      </c>
      <c r="AV3758" s="7">
        <v>42005</v>
      </c>
      <c r="AW3758" s="7">
        <v>42370</v>
      </c>
      <c r="AX3758" s="6">
        <v>145</v>
      </c>
      <c r="AY3758" s="6">
        <v>87701361.403999999</v>
      </c>
      <c r="AZ3758" s="6">
        <v>305.93387688078798</v>
      </c>
      <c r="BA3758" s="6">
        <v>185040120.703785</v>
      </c>
      <c r="BB3758" s="6">
        <v>145</v>
      </c>
      <c r="BC3758">
        <v>87701361.403999999</v>
      </c>
      <c r="BD3758">
        <v>305.13710853649366</v>
      </c>
      <c r="BE3758"/>
    </row>
    <row r="3759" spans="12:57" hidden="1" x14ac:dyDescent="0.3">
      <c r="L3759">
        <v>3187413</v>
      </c>
      <c r="M3759">
        <v>3198697</v>
      </c>
      <c r="N3759" t="s">
        <v>12</v>
      </c>
      <c r="O3759" s="1">
        <v>42002</v>
      </c>
      <c r="P3759" t="s">
        <v>18</v>
      </c>
      <c r="Q3759">
        <v>1</v>
      </c>
      <c r="R3759" s="1">
        <v>41709</v>
      </c>
      <c r="S3759" s="4" t="s">
        <v>17</v>
      </c>
      <c r="T3759" s="4">
        <v>2218</v>
      </c>
      <c r="U3759" s="4" t="s">
        <v>16</v>
      </c>
      <c r="V3759" s="4" t="s">
        <v>15</v>
      </c>
      <c r="W3759" s="4" t="s">
        <v>14</v>
      </c>
      <c r="X3759" s="4" t="s">
        <v>251</v>
      </c>
      <c r="Y3759" s="5">
        <v>42795</v>
      </c>
      <c r="Z3759" s="4">
        <v>35.250667607526886</v>
      </c>
      <c r="AA3759" s="5">
        <v>42795</v>
      </c>
      <c r="AB3759" s="4">
        <v>26226.4967</v>
      </c>
      <c r="AC3759" s="4">
        <v>2.0028887039229057</v>
      </c>
      <c r="AD3759" s="4">
        <v>60.136099999999999</v>
      </c>
      <c r="AE3759" s="4">
        <v>0</v>
      </c>
      <c r="AF3759" s="4">
        <v>60.136099999999999</v>
      </c>
      <c r="AG3759" s="4">
        <v>0</v>
      </c>
      <c r="AH3759" s="4" t="s">
        <v>13</v>
      </c>
      <c r="AI3759" s="4">
        <v>3.2654097700000002</v>
      </c>
      <c r="AJ3759" s="4">
        <v>176</v>
      </c>
      <c r="AK3759" s="4" t="s">
        <v>12</v>
      </c>
      <c r="AL3759" s="1">
        <v>42795</v>
      </c>
      <c r="AM3759" t="s">
        <v>11</v>
      </c>
      <c r="AN3759">
        <v>2017</v>
      </c>
      <c r="AO3759">
        <v>3</v>
      </c>
      <c r="AP3759" s="6">
        <v>196.36900846969701</v>
      </c>
      <c r="AQ3759" s="6">
        <v>5150071.1526127802</v>
      </c>
      <c r="AR3759" s="7">
        <v>41640</v>
      </c>
      <c r="AS3759" s="7">
        <v>47848</v>
      </c>
      <c r="AT3759" s="6">
        <v>0</v>
      </c>
      <c r="AU3759" s="6">
        <v>1</v>
      </c>
      <c r="AV3759" s="7">
        <v>42005</v>
      </c>
      <c r="AW3759" s="7">
        <v>42370</v>
      </c>
      <c r="AX3759" s="6">
        <v>176</v>
      </c>
      <c r="AY3759" s="6">
        <v>4615863.4192000004</v>
      </c>
      <c r="AZ3759" s="6">
        <v>196.36900846969701</v>
      </c>
      <c r="BA3759" s="6">
        <v>5150071.1526127802</v>
      </c>
      <c r="BB3759" s="6">
        <v>176</v>
      </c>
      <c r="BC3759">
        <v>4615863.4192000004</v>
      </c>
      <c r="BD3759">
        <v>196.15539923095943</v>
      </c>
      <c r="BE3759"/>
    </row>
    <row r="3760" spans="12:57" hidden="1" x14ac:dyDescent="0.3">
      <c r="L3760">
        <v>3187413</v>
      </c>
      <c r="M3760">
        <v>3198697</v>
      </c>
      <c r="N3760" t="s">
        <v>12</v>
      </c>
      <c r="O3760" s="1">
        <v>42002</v>
      </c>
      <c r="P3760" t="s">
        <v>18</v>
      </c>
      <c r="Q3760">
        <v>1</v>
      </c>
      <c r="R3760" s="1">
        <v>41709</v>
      </c>
      <c r="S3760" s="4" t="s">
        <v>17</v>
      </c>
      <c r="T3760" s="4">
        <v>2218</v>
      </c>
      <c r="U3760" s="4" t="s">
        <v>16</v>
      </c>
      <c r="V3760" s="4" t="s">
        <v>15</v>
      </c>
      <c r="W3760" s="4" t="s">
        <v>14</v>
      </c>
      <c r="X3760" s="4" t="s">
        <v>251</v>
      </c>
      <c r="Y3760" s="5">
        <v>44013</v>
      </c>
      <c r="Z3760" s="4">
        <v>675.15135443548388</v>
      </c>
      <c r="AA3760" s="5">
        <v>44013</v>
      </c>
      <c r="AB3760" s="4">
        <v>502312.60769999999</v>
      </c>
      <c r="AC3760" s="4">
        <v>36.576796692071106</v>
      </c>
      <c r="AD3760" s="4">
        <v>44.908299999999997</v>
      </c>
      <c r="AE3760" s="4">
        <v>0</v>
      </c>
      <c r="AF3760" s="4">
        <v>44.908299999999997</v>
      </c>
      <c r="AG3760" s="4">
        <v>0</v>
      </c>
      <c r="AH3760" s="4" t="s">
        <v>13</v>
      </c>
      <c r="AI3760" s="4">
        <v>4.1822303400000003</v>
      </c>
      <c r="AJ3760" s="4">
        <v>145</v>
      </c>
      <c r="AK3760" s="4" t="s">
        <v>12</v>
      </c>
      <c r="AL3760" s="1">
        <v>44013</v>
      </c>
      <c r="AM3760" t="s">
        <v>11</v>
      </c>
      <c r="AN3760">
        <v>2020</v>
      </c>
      <c r="AO3760">
        <v>7</v>
      </c>
      <c r="AP3760" s="6">
        <v>187.81685477782199</v>
      </c>
      <c r="AQ3760" s="6">
        <v>94342774.093459964</v>
      </c>
      <c r="AR3760" s="7">
        <v>41640</v>
      </c>
      <c r="AS3760" s="7">
        <v>47848</v>
      </c>
      <c r="AT3760" s="6">
        <v>0</v>
      </c>
      <c r="AU3760" s="6">
        <v>1</v>
      </c>
      <c r="AV3760" s="7">
        <v>42005</v>
      </c>
      <c r="AW3760" s="7">
        <v>42370</v>
      </c>
      <c r="AX3760" s="6">
        <v>145</v>
      </c>
      <c r="AY3760" s="6">
        <v>72835328.116500005</v>
      </c>
      <c r="AZ3760" s="6">
        <v>187.81685477782199</v>
      </c>
      <c r="BA3760" s="6">
        <v>94342774.093459964</v>
      </c>
      <c r="BB3760" s="6">
        <v>145</v>
      </c>
      <c r="BC3760">
        <v>72835328.116500005</v>
      </c>
      <c r="BD3760">
        <v>187.32762883937946</v>
      </c>
      <c r="BE3760"/>
    </row>
    <row r="3761" spans="12:57" hidden="1" x14ac:dyDescent="0.3">
      <c r="L3761">
        <v>3187413</v>
      </c>
      <c r="M3761">
        <v>3198697</v>
      </c>
      <c r="N3761" t="s">
        <v>12</v>
      </c>
      <c r="O3761" s="1">
        <v>42002</v>
      </c>
      <c r="P3761" t="s">
        <v>18</v>
      </c>
      <c r="Q3761">
        <v>1</v>
      </c>
      <c r="R3761" s="1">
        <v>41709</v>
      </c>
      <c r="S3761" s="4" t="s">
        <v>17</v>
      </c>
      <c r="T3761" s="4">
        <v>2218</v>
      </c>
      <c r="U3761" s="4" t="s">
        <v>16</v>
      </c>
      <c r="V3761" s="4" t="s">
        <v>15</v>
      </c>
      <c r="W3761" s="4" t="s">
        <v>14</v>
      </c>
      <c r="X3761" s="4" t="s">
        <v>251</v>
      </c>
      <c r="Y3761" s="5">
        <v>44136</v>
      </c>
      <c r="Z3761" s="4">
        <v>675.15135444444445</v>
      </c>
      <c r="AA3761" s="5">
        <v>44136</v>
      </c>
      <c r="AB3761" s="4">
        <v>486108.97519999999</v>
      </c>
      <c r="AC3761" s="4">
        <v>35.396900025688311</v>
      </c>
      <c r="AD3761" s="4">
        <v>43.915500000000002</v>
      </c>
      <c r="AE3761" s="4">
        <v>0</v>
      </c>
      <c r="AF3761" s="4">
        <v>43.915500000000002</v>
      </c>
      <c r="AG3761" s="4">
        <v>0</v>
      </c>
      <c r="AH3761" s="4" t="s">
        <v>13</v>
      </c>
      <c r="AI3761" s="4">
        <v>4.2767728399999996</v>
      </c>
      <c r="AJ3761" s="4">
        <v>145</v>
      </c>
      <c r="AK3761" s="4" t="s">
        <v>12</v>
      </c>
      <c r="AL3761" s="1">
        <v>44136</v>
      </c>
      <c r="AM3761" t="s">
        <v>11</v>
      </c>
      <c r="AN3761">
        <v>2020</v>
      </c>
      <c r="AO3761">
        <v>11</v>
      </c>
      <c r="AP3761" s="6">
        <v>187.81661765502</v>
      </c>
      <c r="AQ3761" s="6">
        <v>91299343.533812001</v>
      </c>
      <c r="AR3761" s="7">
        <v>41640</v>
      </c>
      <c r="AS3761" s="7">
        <v>47848</v>
      </c>
      <c r="AT3761" s="6">
        <v>0</v>
      </c>
      <c r="AU3761" s="6">
        <v>1</v>
      </c>
      <c r="AV3761" s="7">
        <v>42005</v>
      </c>
      <c r="AW3761" s="7">
        <v>42370</v>
      </c>
      <c r="AX3761" s="6">
        <v>145</v>
      </c>
      <c r="AY3761" s="6">
        <v>70485801.403999999</v>
      </c>
      <c r="AZ3761" s="6">
        <v>187.81661765502</v>
      </c>
      <c r="BA3761" s="6">
        <v>91299343.533812001</v>
      </c>
      <c r="BB3761" s="6">
        <v>145</v>
      </c>
      <c r="BC3761">
        <v>70485801.403999999</v>
      </c>
      <c r="BD3761">
        <v>187.32762883937946</v>
      </c>
      <c r="BE3761"/>
    </row>
    <row r="3762" spans="12:57" hidden="1" x14ac:dyDescent="0.3">
      <c r="L3762">
        <v>3187413</v>
      </c>
      <c r="M3762">
        <v>3198697</v>
      </c>
      <c r="N3762" t="s">
        <v>12</v>
      </c>
      <c r="O3762" s="1">
        <v>42002</v>
      </c>
      <c r="P3762" t="s">
        <v>18</v>
      </c>
      <c r="Q3762">
        <v>1</v>
      </c>
      <c r="R3762" s="1">
        <v>41709</v>
      </c>
      <c r="S3762" s="4" t="s">
        <v>17</v>
      </c>
      <c r="T3762" s="4">
        <v>2218</v>
      </c>
      <c r="U3762" s="4" t="s">
        <v>16</v>
      </c>
      <c r="V3762" s="4" t="s">
        <v>15</v>
      </c>
      <c r="W3762" s="4" t="s">
        <v>14</v>
      </c>
      <c r="X3762" s="4" t="s">
        <v>251</v>
      </c>
      <c r="Y3762" s="5">
        <v>44228</v>
      </c>
      <c r="Z3762" s="4">
        <v>815.75135446428567</v>
      </c>
      <c r="AA3762" s="5">
        <v>44228</v>
      </c>
      <c r="AB3762" s="4">
        <v>548184.91020000004</v>
      </c>
      <c r="AC3762" s="4">
        <v>45.065020642366733</v>
      </c>
      <c r="AD3762" s="4">
        <v>45.3613</v>
      </c>
      <c r="AE3762" s="4">
        <v>0</v>
      </c>
      <c r="AF3762" s="4">
        <v>45.3613</v>
      </c>
      <c r="AG3762" s="4">
        <v>0</v>
      </c>
      <c r="AH3762" s="4" t="s">
        <v>13</v>
      </c>
      <c r="AI3762" s="4">
        <v>4.3474875600000003</v>
      </c>
      <c r="AJ3762" s="4">
        <v>145</v>
      </c>
      <c r="AK3762" s="4" t="s">
        <v>12</v>
      </c>
      <c r="AL3762" s="1">
        <v>44228</v>
      </c>
      <c r="AM3762" t="s">
        <v>11</v>
      </c>
      <c r="AN3762">
        <v>2021</v>
      </c>
      <c r="AO3762">
        <v>2</v>
      </c>
      <c r="AP3762" s="6">
        <v>197.20768745542802</v>
      </c>
      <c r="AQ3762" s="6">
        <v>108106278.43850347</v>
      </c>
      <c r="AR3762" s="7">
        <v>41640</v>
      </c>
      <c r="AS3762" s="7">
        <v>47848</v>
      </c>
      <c r="AT3762" s="6">
        <v>0</v>
      </c>
      <c r="AU3762" s="6">
        <v>1</v>
      </c>
      <c r="AV3762" s="7">
        <v>42005</v>
      </c>
      <c r="AW3762" s="7">
        <v>42370</v>
      </c>
      <c r="AX3762" s="6">
        <v>145</v>
      </c>
      <c r="AY3762" s="6">
        <v>79486811.979000002</v>
      </c>
      <c r="AZ3762" s="6">
        <v>197.20768745542802</v>
      </c>
      <c r="BA3762" s="6">
        <v>108106278.43850347</v>
      </c>
      <c r="BB3762" s="6">
        <v>145</v>
      </c>
      <c r="BC3762">
        <v>79486811.979000002</v>
      </c>
      <c r="BD3762">
        <v>196.6940752340987</v>
      </c>
      <c r="BE3762"/>
    </row>
    <row r="3763" spans="12:57" hidden="1" x14ac:dyDescent="0.3">
      <c r="L3763">
        <v>3187413</v>
      </c>
      <c r="M3763">
        <v>3198697</v>
      </c>
      <c r="N3763" t="s">
        <v>12</v>
      </c>
      <c r="O3763" s="1">
        <v>42002</v>
      </c>
      <c r="P3763" t="s">
        <v>18</v>
      </c>
      <c r="Q3763">
        <v>1</v>
      </c>
      <c r="R3763" s="1">
        <v>41709</v>
      </c>
      <c r="S3763" s="4" t="s">
        <v>17</v>
      </c>
      <c r="T3763" s="4">
        <v>2218</v>
      </c>
      <c r="U3763" s="4" t="s">
        <v>16</v>
      </c>
      <c r="V3763" s="4" t="s">
        <v>15</v>
      </c>
      <c r="W3763" s="4" t="s">
        <v>14</v>
      </c>
      <c r="X3763" s="4" t="s">
        <v>251</v>
      </c>
      <c r="Y3763" s="5">
        <v>44378</v>
      </c>
      <c r="Z3763" s="4">
        <v>815.75135456989244</v>
      </c>
      <c r="AA3763" s="5">
        <v>44378</v>
      </c>
      <c r="AB3763" s="4">
        <v>606919.00780000002</v>
      </c>
      <c r="AC3763" s="4">
        <v>49.893415717539114</v>
      </c>
      <c r="AD3763" s="4">
        <v>44.189399999999999</v>
      </c>
      <c r="AE3763" s="4">
        <v>0</v>
      </c>
      <c r="AF3763" s="4">
        <v>44.189399999999999</v>
      </c>
      <c r="AG3763" s="4">
        <v>0</v>
      </c>
      <c r="AH3763" s="4" t="s">
        <v>13</v>
      </c>
      <c r="AI3763" s="4">
        <v>4.46278329</v>
      </c>
      <c r="AJ3763" s="4">
        <v>145</v>
      </c>
      <c r="AK3763" s="4" t="s">
        <v>12</v>
      </c>
      <c r="AL3763" s="1">
        <v>44378</v>
      </c>
      <c r="AM3763" t="s">
        <v>11</v>
      </c>
      <c r="AN3763">
        <v>2021</v>
      </c>
      <c r="AO3763">
        <v>7</v>
      </c>
      <c r="AP3763" s="6">
        <v>197.20771591512599</v>
      </c>
      <c r="AQ3763" s="6">
        <v>119689111.27371253</v>
      </c>
      <c r="AR3763" s="7">
        <v>41640</v>
      </c>
      <c r="AS3763" s="7">
        <v>47848</v>
      </c>
      <c r="AT3763" s="6">
        <v>0</v>
      </c>
      <c r="AU3763" s="6">
        <v>1</v>
      </c>
      <c r="AV3763" s="7">
        <v>42005</v>
      </c>
      <c r="AW3763" s="7">
        <v>42370</v>
      </c>
      <c r="AX3763" s="6">
        <v>145</v>
      </c>
      <c r="AY3763" s="6">
        <v>88003256.130999997</v>
      </c>
      <c r="AZ3763" s="6">
        <v>197.20771591512599</v>
      </c>
      <c r="BA3763" s="6">
        <v>119689111.27371253</v>
      </c>
      <c r="BB3763" s="6">
        <v>145</v>
      </c>
      <c r="BC3763">
        <v>88003256.130999997</v>
      </c>
      <c r="BD3763">
        <v>196.6940752340987</v>
      </c>
      <c r="BE3763"/>
    </row>
    <row r="3764" spans="12:57" hidden="1" x14ac:dyDescent="0.3">
      <c r="L3764">
        <v>3187413</v>
      </c>
      <c r="M3764">
        <v>3198697</v>
      </c>
      <c r="N3764" t="s">
        <v>12</v>
      </c>
      <c r="O3764" s="1">
        <v>42002</v>
      </c>
      <c r="P3764" t="s">
        <v>18</v>
      </c>
      <c r="Q3764">
        <v>1</v>
      </c>
      <c r="R3764" s="1">
        <v>41709</v>
      </c>
      <c r="S3764" s="4" t="s">
        <v>17</v>
      </c>
      <c r="T3764" s="4">
        <v>2218</v>
      </c>
      <c r="U3764" s="4" t="s">
        <v>16</v>
      </c>
      <c r="V3764" s="4" t="s">
        <v>15</v>
      </c>
      <c r="W3764" s="4" t="s">
        <v>14</v>
      </c>
      <c r="X3764" s="4" t="s">
        <v>251</v>
      </c>
      <c r="Y3764" s="5">
        <v>44409</v>
      </c>
      <c r="Z3764" s="4">
        <v>815.75135456989244</v>
      </c>
      <c r="AA3764" s="5">
        <v>44409</v>
      </c>
      <c r="AB3764" s="4">
        <v>606919.00780000002</v>
      </c>
      <c r="AC3764" s="4">
        <v>49.893415717699455</v>
      </c>
      <c r="AD3764" s="4">
        <v>43.954700000000003</v>
      </c>
      <c r="AE3764" s="4">
        <v>0</v>
      </c>
      <c r="AF3764" s="4">
        <v>43.954700000000003</v>
      </c>
      <c r="AG3764" s="4">
        <v>0</v>
      </c>
      <c r="AH3764" s="4" t="s">
        <v>13</v>
      </c>
      <c r="AI3764" s="4">
        <v>4.4866110700000004</v>
      </c>
      <c r="AJ3764" s="4">
        <v>145</v>
      </c>
      <c r="AK3764" s="4" t="s">
        <v>12</v>
      </c>
      <c r="AL3764" s="1">
        <v>44409</v>
      </c>
      <c r="AM3764" t="s">
        <v>11</v>
      </c>
      <c r="AN3764">
        <v>2021</v>
      </c>
      <c r="AO3764">
        <v>8</v>
      </c>
      <c r="AP3764" s="6">
        <v>197.20764359852902</v>
      </c>
      <c r="AQ3764" s="6">
        <v>119689067.38339525</v>
      </c>
      <c r="AR3764" s="7">
        <v>41640</v>
      </c>
      <c r="AS3764" s="7">
        <v>47848</v>
      </c>
      <c r="AT3764" s="6">
        <v>0</v>
      </c>
      <c r="AU3764" s="6">
        <v>1</v>
      </c>
      <c r="AV3764" s="7">
        <v>42005</v>
      </c>
      <c r="AW3764" s="7">
        <v>42370</v>
      </c>
      <c r="AX3764" s="6">
        <v>145</v>
      </c>
      <c r="AY3764" s="6">
        <v>88003256.130999997</v>
      </c>
      <c r="AZ3764" s="6">
        <v>197.20764359852902</v>
      </c>
      <c r="BA3764" s="6">
        <v>119689067.38339525</v>
      </c>
      <c r="BB3764" s="6">
        <v>145</v>
      </c>
      <c r="BC3764">
        <v>88003256.130999997</v>
      </c>
      <c r="BD3764">
        <v>196.6940752340987</v>
      </c>
      <c r="BE3764"/>
    </row>
    <row r="3765" spans="12:57" hidden="1" x14ac:dyDescent="0.3">
      <c r="L3765">
        <v>3187413</v>
      </c>
      <c r="M3765">
        <v>3198697</v>
      </c>
      <c r="N3765" t="s">
        <v>12</v>
      </c>
      <c r="O3765" s="1">
        <v>42002</v>
      </c>
      <c r="P3765" t="s">
        <v>18</v>
      </c>
      <c r="Q3765">
        <v>1</v>
      </c>
      <c r="R3765" s="1">
        <v>41709</v>
      </c>
      <c r="S3765" s="4" t="s">
        <v>17</v>
      </c>
      <c r="T3765" s="4">
        <v>2218</v>
      </c>
      <c r="U3765" s="4" t="s">
        <v>16</v>
      </c>
      <c r="V3765" s="4" t="s">
        <v>15</v>
      </c>
      <c r="W3765" s="4" t="s">
        <v>14</v>
      </c>
      <c r="X3765" s="4" t="s">
        <v>251</v>
      </c>
      <c r="Y3765" s="5">
        <v>44713</v>
      </c>
      <c r="Z3765" s="4">
        <v>840.05135430555549</v>
      </c>
      <c r="AA3765" s="5">
        <v>44713</v>
      </c>
      <c r="AB3765" s="4">
        <v>604836.97510000004</v>
      </c>
      <c r="AC3765" s="4">
        <v>55.686312074674902</v>
      </c>
      <c r="AD3765" s="4">
        <v>43.867800000000003</v>
      </c>
      <c r="AE3765" s="4">
        <v>0</v>
      </c>
      <c r="AF3765" s="4">
        <v>43.867800000000003</v>
      </c>
      <c r="AG3765" s="4">
        <v>0</v>
      </c>
      <c r="AH3765" s="4" t="s">
        <v>13</v>
      </c>
      <c r="AI3765" s="4">
        <v>4.7202770899999997</v>
      </c>
      <c r="AJ3765" s="4">
        <v>145</v>
      </c>
      <c r="AK3765" s="4" t="s">
        <v>12</v>
      </c>
      <c r="AL3765" s="1">
        <v>44713</v>
      </c>
      <c r="AM3765" t="s">
        <v>11</v>
      </c>
      <c r="AN3765">
        <v>2022</v>
      </c>
      <c r="AO3765">
        <v>6</v>
      </c>
      <c r="AP3765" s="6">
        <v>207.06817132870199</v>
      </c>
      <c r="AQ3765" s="6">
        <v>125242486.38594067</v>
      </c>
      <c r="AR3765" s="7">
        <v>41640</v>
      </c>
      <c r="AS3765" s="7">
        <v>47848</v>
      </c>
      <c r="AT3765" s="6">
        <v>0</v>
      </c>
      <c r="AU3765" s="6">
        <v>1</v>
      </c>
      <c r="AV3765" s="7">
        <v>42005</v>
      </c>
      <c r="AW3765" s="7">
        <v>42370</v>
      </c>
      <c r="AX3765" s="6">
        <v>145</v>
      </c>
      <c r="AY3765" s="6">
        <v>87701361.389500007</v>
      </c>
      <c r="AZ3765" s="6">
        <v>207.06817132870199</v>
      </c>
      <c r="BA3765" s="6">
        <v>125242486.38594067</v>
      </c>
      <c r="BB3765" s="6">
        <v>145</v>
      </c>
      <c r="BC3765">
        <v>87701361.389500007</v>
      </c>
      <c r="BD3765">
        <v>206.52870105250332</v>
      </c>
      <c r="BE3765"/>
    </row>
    <row r="3766" spans="12:57" hidden="1" x14ac:dyDescent="0.3">
      <c r="L3766">
        <v>3187413</v>
      </c>
      <c r="M3766">
        <v>3198697</v>
      </c>
      <c r="N3766" t="s">
        <v>12</v>
      </c>
      <c r="O3766" s="1">
        <v>42002</v>
      </c>
      <c r="P3766" t="s">
        <v>18</v>
      </c>
      <c r="Q3766">
        <v>1</v>
      </c>
      <c r="R3766" s="1">
        <v>41709</v>
      </c>
      <c r="S3766" s="4" t="s">
        <v>17</v>
      </c>
      <c r="T3766" s="4">
        <v>2218</v>
      </c>
      <c r="U3766" s="4" t="s">
        <v>16</v>
      </c>
      <c r="V3766" s="4" t="s">
        <v>15</v>
      </c>
      <c r="W3766" s="4" t="s">
        <v>14</v>
      </c>
      <c r="X3766" s="4" t="s">
        <v>251</v>
      </c>
      <c r="Y3766" s="5">
        <v>45170</v>
      </c>
      <c r="Z3766" s="4">
        <v>840.05135444444431</v>
      </c>
      <c r="AA3766" s="5">
        <v>45170</v>
      </c>
      <c r="AB3766" s="4">
        <v>604836.97519999999</v>
      </c>
      <c r="AC3766" s="4">
        <v>61.948310255423578</v>
      </c>
      <c r="AD3766" s="4">
        <v>42.870899999999999</v>
      </c>
      <c r="AE3766" s="4">
        <v>0</v>
      </c>
      <c r="AF3766" s="4">
        <v>42.870899999999999</v>
      </c>
      <c r="AG3766" s="4">
        <v>0</v>
      </c>
      <c r="AH3766" s="4" t="s">
        <v>13</v>
      </c>
      <c r="AI3766" s="4">
        <v>5.0715447500000002</v>
      </c>
      <c r="AJ3766" s="4">
        <v>145</v>
      </c>
      <c r="AK3766" s="4" t="s">
        <v>12</v>
      </c>
      <c r="AL3766" s="1">
        <v>45170</v>
      </c>
      <c r="AM3766" t="s">
        <v>11</v>
      </c>
      <c r="AN3766">
        <v>2023</v>
      </c>
      <c r="AO3766">
        <v>9</v>
      </c>
      <c r="AP3766" s="6">
        <v>217.421687822775</v>
      </c>
      <c r="AQ3766" s="6">
        <v>131504676.00560591</v>
      </c>
      <c r="AR3766" s="7">
        <v>41640</v>
      </c>
      <c r="AS3766" s="7">
        <v>47848</v>
      </c>
      <c r="AT3766" s="6">
        <v>0</v>
      </c>
      <c r="AU3766" s="6">
        <v>1</v>
      </c>
      <c r="AV3766" s="7">
        <v>42005</v>
      </c>
      <c r="AW3766" s="7">
        <v>42370</v>
      </c>
      <c r="AX3766" s="6">
        <v>145</v>
      </c>
      <c r="AY3766" s="6">
        <v>87701361.403999999</v>
      </c>
      <c r="AZ3766" s="6">
        <v>217.421687822775</v>
      </c>
      <c r="BA3766" s="6">
        <v>131504676.00560591</v>
      </c>
      <c r="BB3766" s="6">
        <v>145</v>
      </c>
      <c r="BC3766">
        <v>87701361.403999999</v>
      </c>
      <c r="BD3766">
        <v>216.85514909567854</v>
      </c>
      <c r="BE3766"/>
    </row>
    <row r="3767" spans="12:57" hidden="1" x14ac:dyDescent="0.3">
      <c r="L3767">
        <v>3187413</v>
      </c>
      <c r="M3767">
        <v>3198697</v>
      </c>
      <c r="N3767" t="s">
        <v>12</v>
      </c>
      <c r="O3767" s="1">
        <v>42002</v>
      </c>
      <c r="P3767" t="s">
        <v>18</v>
      </c>
      <c r="Q3767">
        <v>1</v>
      </c>
      <c r="R3767" s="1">
        <v>41709</v>
      </c>
      <c r="S3767" s="4" t="s">
        <v>17</v>
      </c>
      <c r="T3767" s="4">
        <v>2218</v>
      </c>
      <c r="U3767" s="4" t="s">
        <v>16</v>
      </c>
      <c r="V3767" s="4" t="s">
        <v>15</v>
      </c>
      <c r="W3767" s="4" t="s">
        <v>14</v>
      </c>
      <c r="X3767" s="4" t="s">
        <v>251</v>
      </c>
      <c r="Y3767" s="5">
        <v>45566</v>
      </c>
      <c r="Z3767" s="4">
        <v>840.05135443548374</v>
      </c>
      <c r="AA3767" s="5">
        <v>45566</v>
      </c>
      <c r="AB3767" s="4">
        <v>624998.20770000003</v>
      </c>
      <c r="AC3767" s="4">
        <v>70.807796945087404</v>
      </c>
      <c r="AD3767" s="4">
        <v>42.465800000000002</v>
      </c>
      <c r="AE3767" s="4">
        <v>0</v>
      </c>
      <c r="AF3767" s="4">
        <v>42.465800000000002</v>
      </c>
      <c r="AG3767" s="4">
        <v>0</v>
      </c>
      <c r="AH3767" s="4" t="s">
        <v>13</v>
      </c>
      <c r="AI3767" s="4">
        <v>5.3759254800000003</v>
      </c>
      <c r="AJ3767" s="4">
        <v>145</v>
      </c>
      <c r="AK3767" s="4" t="s">
        <v>12</v>
      </c>
      <c r="AL3767" s="1">
        <v>45566</v>
      </c>
      <c r="AM3767" t="s">
        <v>11</v>
      </c>
      <c r="AN3767">
        <v>2024</v>
      </c>
      <c r="AO3767">
        <v>10</v>
      </c>
      <c r="AP3767" s="6">
        <v>228.29297624858401</v>
      </c>
      <c r="AQ3767" s="6">
        <v>142682700.98586369</v>
      </c>
      <c r="AR3767" s="7">
        <v>41640</v>
      </c>
      <c r="AS3767" s="7">
        <v>47848</v>
      </c>
      <c r="AT3767" s="6">
        <v>0</v>
      </c>
      <c r="AU3767" s="6">
        <v>1</v>
      </c>
      <c r="AV3767" s="7">
        <v>42005</v>
      </c>
      <c r="AW3767" s="7">
        <v>42370</v>
      </c>
      <c r="AX3767" s="6">
        <v>145</v>
      </c>
      <c r="AY3767" s="6">
        <v>90624740.116500005</v>
      </c>
      <c r="AZ3767" s="6">
        <v>228.29297624858401</v>
      </c>
      <c r="BA3767" s="6">
        <v>142682700.98586369</v>
      </c>
      <c r="BB3767" s="6">
        <v>145</v>
      </c>
      <c r="BC3767">
        <v>90624740.116500005</v>
      </c>
      <c r="BD3767">
        <v>227.69810140871317</v>
      </c>
      <c r="BE3767"/>
    </row>
    <row r="3768" spans="12:57" hidden="1" x14ac:dyDescent="0.3">
      <c r="L3768">
        <v>3187413</v>
      </c>
      <c r="M3768">
        <v>3198697</v>
      </c>
      <c r="N3768" t="s">
        <v>12</v>
      </c>
      <c r="O3768" s="1">
        <v>42002</v>
      </c>
      <c r="P3768" t="s">
        <v>18</v>
      </c>
      <c r="Q3768">
        <v>1</v>
      </c>
      <c r="R3768" s="1">
        <v>41709</v>
      </c>
      <c r="S3768" s="4" t="s">
        <v>17</v>
      </c>
      <c r="T3768" s="4">
        <v>2218</v>
      </c>
      <c r="U3768" s="4" t="s">
        <v>16</v>
      </c>
      <c r="V3768" s="4" t="s">
        <v>15</v>
      </c>
      <c r="W3768" s="4" t="s">
        <v>14</v>
      </c>
      <c r="X3768" s="4" t="s">
        <v>251</v>
      </c>
      <c r="Y3768" s="5">
        <v>46023</v>
      </c>
      <c r="Z3768" s="4">
        <v>840.0513545698924</v>
      </c>
      <c r="AA3768" s="5">
        <v>46023</v>
      </c>
      <c r="AB3768" s="4">
        <v>624998.20779999997</v>
      </c>
      <c r="AC3768" s="4">
        <v>85.432692519315523</v>
      </c>
      <c r="AD3768" s="4">
        <v>43.945799999999998</v>
      </c>
      <c r="AE3768" s="4">
        <v>0</v>
      </c>
      <c r="AF3768" s="4">
        <v>43.945799999999998</v>
      </c>
      <c r="AG3768" s="4">
        <v>0</v>
      </c>
      <c r="AH3768" s="4" t="s">
        <v>13</v>
      </c>
      <c r="AI3768" s="4">
        <v>5.7273488800000001</v>
      </c>
      <c r="AJ3768" s="4">
        <v>145</v>
      </c>
      <c r="AK3768" s="4" t="s">
        <v>12</v>
      </c>
      <c r="AL3768" s="1">
        <v>46023</v>
      </c>
      <c r="AM3768" t="s">
        <v>11</v>
      </c>
      <c r="AN3768">
        <v>2026</v>
      </c>
      <c r="AO3768">
        <v>1</v>
      </c>
      <c r="AP3768" s="6">
        <v>251.69292841070398</v>
      </c>
      <c r="AQ3768" s="6">
        <v>157307629.17262369</v>
      </c>
      <c r="AR3768" s="7">
        <v>41640</v>
      </c>
      <c r="AS3768" s="7">
        <v>47848</v>
      </c>
      <c r="AT3768" s="6">
        <v>0</v>
      </c>
      <c r="AU3768" s="6">
        <v>1</v>
      </c>
      <c r="AV3768" s="7">
        <v>42005</v>
      </c>
      <c r="AW3768" s="7">
        <v>42370</v>
      </c>
      <c r="AX3768" s="6">
        <v>145</v>
      </c>
      <c r="AY3768" s="6">
        <v>90624740.130999997</v>
      </c>
      <c r="AZ3768" s="6">
        <v>251.69292841070398</v>
      </c>
      <c r="BA3768" s="6">
        <v>157307629.17262369</v>
      </c>
      <c r="BB3768" s="6">
        <v>145</v>
      </c>
      <c r="BC3768">
        <v>90624740.130999997</v>
      </c>
      <c r="BD3768">
        <v>251.03692362273296</v>
      </c>
      <c r="BE3768"/>
    </row>
    <row r="3769" spans="12:57" hidden="1" x14ac:dyDescent="0.3">
      <c r="L3769">
        <v>3187413</v>
      </c>
      <c r="M3769">
        <v>3198697</v>
      </c>
      <c r="N3769" t="s">
        <v>12</v>
      </c>
      <c r="O3769" s="1">
        <v>42002</v>
      </c>
      <c r="P3769" t="s">
        <v>18</v>
      </c>
      <c r="Q3769">
        <v>1</v>
      </c>
      <c r="R3769" s="1">
        <v>41709</v>
      </c>
      <c r="S3769" s="4" t="s">
        <v>17</v>
      </c>
      <c r="T3769" s="4">
        <v>2218</v>
      </c>
      <c r="U3769" s="4" t="s">
        <v>16</v>
      </c>
      <c r="V3769" s="4" t="s">
        <v>15</v>
      </c>
      <c r="W3769" s="4" t="s">
        <v>14</v>
      </c>
      <c r="X3769" s="4" t="s">
        <v>251</v>
      </c>
      <c r="Y3769" s="5">
        <v>46296</v>
      </c>
      <c r="Z3769" s="4">
        <v>840.0513545698924</v>
      </c>
      <c r="AA3769" s="5">
        <v>46296</v>
      </c>
      <c r="AB3769" s="4">
        <v>624998.20779999997</v>
      </c>
      <c r="AC3769" s="4">
        <v>85.43269251914522</v>
      </c>
      <c r="AD3769" s="4">
        <v>42.391800000000003</v>
      </c>
      <c r="AE3769" s="4">
        <v>0</v>
      </c>
      <c r="AF3769" s="4">
        <v>42.391800000000003</v>
      </c>
      <c r="AG3769" s="4">
        <v>0</v>
      </c>
      <c r="AH3769" s="4" t="s">
        <v>13</v>
      </c>
      <c r="AI3769" s="4">
        <v>5.9373020299999997</v>
      </c>
      <c r="AJ3769" s="4">
        <v>145</v>
      </c>
      <c r="AK3769" s="4" t="s">
        <v>12</v>
      </c>
      <c r="AL3769" s="1">
        <v>46296</v>
      </c>
      <c r="AM3769" t="s">
        <v>11</v>
      </c>
      <c r="AN3769">
        <v>2026</v>
      </c>
      <c r="AO3769">
        <v>10</v>
      </c>
      <c r="AP3769" s="6">
        <v>251.69292019535402</v>
      </c>
      <c r="AQ3769" s="6">
        <v>157307624.03804469</v>
      </c>
      <c r="AR3769" s="7">
        <v>41640</v>
      </c>
      <c r="AS3769" s="7">
        <v>47848</v>
      </c>
      <c r="AT3769" s="6">
        <v>0</v>
      </c>
      <c r="AU3769" s="6">
        <v>1</v>
      </c>
      <c r="AV3769" s="7">
        <v>42005</v>
      </c>
      <c r="AW3769" s="7">
        <v>42370</v>
      </c>
      <c r="AX3769" s="6">
        <v>145</v>
      </c>
      <c r="AY3769" s="6">
        <v>90624740.130999997</v>
      </c>
      <c r="AZ3769" s="6">
        <v>251.69292019535402</v>
      </c>
      <c r="BA3769" s="6">
        <v>157307624.03804469</v>
      </c>
      <c r="BB3769" s="6">
        <v>145</v>
      </c>
      <c r="BC3769">
        <v>90624740.130999997</v>
      </c>
      <c r="BD3769">
        <v>251.03692362273296</v>
      </c>
      <c r="BE3769"/>
    </row>
    <row r="3770" spans="12:57" hidden="1" x14ac:dyDescent="0.3">
      <c r="L3770">
        <v>3187413</v>
      </c>
      <c r="M3770">
        <v>3198697</v>
      </c>
      <c r="N3770" t="s">
        <v>12</v>
      </c>
      <c r="O3770" s="1">
        <v>42002</v>
      </c>
      <c r="P3770" t="s">
        <v>18</v>
      </c>
      <c r="Q3770">
        <v>1</v>
      </c>
      <c r="R3770" s="1">
        <v>41709</v>
      </c>
      <c r="S3770" s="4" t="s">
        <v>17</v>
      </c>
      <c r="T3770" s="4">
        <v>2218</v>
      </c>
      <c r="U3770" s="4" t="s">
        <v>16</v>
      </c>
      <c r="V3770" s="4" t="s">
        <v>15</v>
      </c>
      <c r="W3770" s="4" t="s">
        <v>14</v>
      </c>
      <c r="X3770" s="4" t="s">
        <v>251</v>
      </c>
      <c r="Y3770" s="5">
        <v>46327</v>
      </c>
      <c r="Z3770" s="4">
        <v>840.05135444444431</v>
      </c>
      <c r="AA3770" s="5">
        <v>46327</v>
      </c>
      <c r="AB3770" s="4">
        <v>604836.97519999999</v>
      </c>
      <c r="AC3770" s="4">
        <v>82.676799200202538</v>
      </c>
      <c r="AD3770" s="4">
        <v>42.222200000000001</v>
      </c>
      <c r="AE3770" s="4">
        <v>0</v>
      </c>
      <c r="AF3770" s="4">
        <v>42.222200000000001</v>
      </c>
      <c r="AG3770" s="4">
        <v>0</v>
      </c>
      <c r="AH3770" s="4" t="s">
        <v>13</v>
      </c>
      <c r="AI3770" s="4">
        <v>5.9611428599999998</v>
      </c>
      <c r="AJ3770" s="4">
        <v>145</v>
      </c>
      <c r="AK3770" s="4" t="s">
        <v>12</v>
      </c>
      <c r="AL3770" s="1">
        <v>46327</v>
      </c>
      <c r="AM3770" t="s">
        <v>11</v>
      </c>
      <c r="AN3770">
        <v>2026</v>
      </c>
      <c r="AO3770">
        <v>11</v>
      </c>
      <c r="AP3770" s="6">
        <v>251.692566063492</v>
      </c>
      <c r="AQ3770" s="6">
        <v>152232970.33816868</v>
      </c>
      <c r="AR3770" s="7">
        <v>41640</v>
      </c>
      <c r="AS3770" s="7">
        <v>47848</v>
      </c>
      <c r="AT3770" s="6">
        <v>0</v>
      </c>
      <c r="AU3770" s="6">
        <v>1</v>
      </c>
      <c r="AV3770" s="7">
        <v>42005</v>
      </c>
      <c r="AW3770" s="7">
        <v>42370</v>
      </c>
      <c r="AX3770" s="6">
        <v>145</v>
      </c>
      <c r="AY3770" s="6">
        <v>87701361.403999999</v>
      </c>
      <c r="AZ3770" s="6">
        <v>251.692566063492</v>
      </c>
      <c r="BA3770" s="6">
        <v>152232970.33816868</v>
      </c>
      <c r="BB3770" s="6">
        <v>145</v>
      </c>
      <c r="BC3770">
        <v>87701361.403999999</v>
      </c>
      <c r="BD3770">
        <v>251.03692362273296</v>
      </c>
      <c r="BE3770"/>
    </row>
    <row r="3771" spans="12:57" hidden="1" x14ac:dyDescent="0.3">
      <c r="L3771">
        <v>3187413</v>
      </c>
      <c r="M3771">
        <v>3198697</v>
      </c>
      <c r="N3771" t="s">
        <v>12</v>
      </c>
      <c r="O3771" s="1">
        <v>42002</v>
      </c>
      <c r="P3771" t="s">
        <v>18</v>
      </c>
      <c r="Q3771">
        <v>1</v>
      </c>
      <c r="R3771" s="1">
        <v>41709</v>
      </c>
      <c r="S3771" s="4" t="s">
        <v>17</v>
      </c>
      <c r="T3771" s="4">
        <v>2218</v>
      </c>
      <c r="U3771" s="4" t="s">
        <v>16</v>
      </c>
      <c r="V3771" s="4" t="s">
        <v>15</v>
      </c>
      <c r="W3771" s="4" t="s">
        <v>14</v>
      </c>
      <c r="X3771" s="4" t="s">
        <v>251</v>
      </c>
      <c r="Y3771" s="5">
        <v>46357</v>
      </c>
      <c r="Z3771" s="4">
        <v>840.05135443548374</v>
      </c>
      <c r="AA3771" s="5">
        <v>46357</v>
      </c>
      <c r="AB3771" s="4">
        <v>624998.20770000003</v>
      </c>
      <c r="AC3771" s="4">
        <v>85.432692505903731</v>
      </c>
      <c r="AD3771" s="4">
        <v>42.059399999999997</v>
      </c>
      <c r="AE3771" s="4">
        <v>0</v>
      </c>
      <c r="AF3771" s="4">
        <v>42.059399999999997</v>
      </c>
      <c r="AG3771" s="4">
        <v>0</v>
      </c>
      <c r="AH3771" s="4" t="s">
        <v>13</v>
      </c>
      <c r="AI3771" s="4">
        <v>5.9842146400000003</v>
      </c>
      <c r="AJ3771" s="4">
        <v>145</v>
      </c>
      <c r="AK3771" s="4" t="s">
        <v>12</v>
      </c>
      <c r="AL3771" s="1">
        <v>46357</v>
      </c>
      <c r="AM3771" t="s">
        <v>11</v>
      </c>
      <c r="AN3771">
        <v>2026</v>
      </c>
      <c r="AO3771">
        <v>12</v>
      </c>
      <c r="AP3771" s="6">
        <v>251.692477229616</v>
      </c>
      <c r="AQ3771" s="6">
        <v>157307347.16008306</v>
      </c>
      <c r="AR3771" s="7">
        <v>41640</v>
      </c>
      <c r="AS3771" s="7">
        <v>47848</v>
      </c>
      <c r="AT3771" s="6">
        <v>0</v>
      </c>
      <c r="AU3771" s="6">
        <v>1</v>
      </c>
      <c r="AV3771" s="7">
        <v>42005</v>
      </c>
      <c r="AW3771" s="7">
        <v>42370</v>
      </c>
      <c r="AX3771" s="6">
        <v>145</v>
      </c>
      <c r="AY3771" s="6">
        <v>90624740.116500005</v>
      </c>
      <c r="AZ3771" s="6">
        <v>251.692477229616</v>
      </c>
      <c r="BA3771" s="6">
        <v>157307347.16008306</v>
      </c>
      <c r="BB3771" s="6">
        <v>145</v>
      </c>
      <c r="BC3771">
        <v>90624740.116500005</v>
      </c>
      <c r="BD3771">
        <v>251.03692362273296</v>
      </c>
      <c r="BE3771"/>
    </row>
    <row r="3772" spans="12:57" hidden="1" x14ac:dyDescent="0.3">
      <c r="L3772">
        <v>3187413</v>
      </c>
      <c r="M3772">
        <v>3198697</v>
      </c>
      <c r="N3772" t="s">
        <v>12</v>
      </c>
      <c r="O3772" s="1">
        <v>42002</v>
      </c>
      <c r="P3772" t="s">
        <v>18</v>
      </c>
      <c r="Q3772">
        <v>1</v>
      </c>
      <c r="R3772" s="1">
        <v>41709</v>
      </c>
      <c r="S3772" s="4" t="s">
        <v>17</v>
      </c>
      <c r="T3772" s="4">
        <v>2218</v>
      </c>
      <c r="U3772" s="4" t="s">
        <v>16</v>
      </c>
      <c r="V3772" s="4" t="s">
        <v>15</v>
      </c>
      <c r="W3772" s="4" t="s">
        <v>14</v>
      </c>
      <c r="X3772" s="4" t="s">
        <v>251</v>
      </c>
      <c r="Y3772" s="5">
        <v>46722</v>
      </c>
      <c r="Z3772" s="4">
        <v>840.05135443548374</v>
      </c>
      <c r="AA3772" s="5">
        <v>46722</v>
      </c>
      <c r="AB3772" s="4">
        <v>624998.20770000003</v>
      </c>
      <c r="AC3772" s="4">
        <v>93.29810744999844</v>
      </c>
      <c r="AD3772" s="4">
        <v>42.183700000000002</v>
      </c>
      <c r="AE3772" s="4">
        <v>0</v>
      </c>
      <c r="AF3772" s="4">
        <v>42.183700000000002</v>
      </c>
      <c r="AG3772" s="4">
        <v>0</v>
      </c>
      <c r="AH3772" s="4" t="s">
        <v>13</v>
      </c>
      <c r="AI3772" s="4">
        <v>6.2649212299999997</v>
      </c>
      <c r="AJ3772" s="4">
        <v>145</v>
      </c>
      <c r="AK3772" s="4" t="s">
        <v>12</v>
      </c>
      <c r="AL3772" s="1">
        <v>46722</v>
      </c>
      <c r="AM3772" t="s">
        <v>11</v>
      </c>
      <c r="AN3772">
        <v>2027</v>
      </c>
      <c r="AO3772">
        <v>12</v>
      </c>
      <c r="AP3772" s="6">
        <v>264.27755768995098</v>
      </c>
      <c r="AQ3772" s="6">
        <v>165172999.89155272</v>
      </c>
      <c r="AR3772" s="7">
        <v>41640</v>
      </c>
      <c r="AS3772" s="7">
        <v>47848</v>
      </c>
      <c r="AT3772" s="6">
        <v>0</v>
      </c>
      <c r="AU3772" s="6">
        <v>1</v>
      </c>
      <c r="AV3772" s="7">
        <v>42005</v>
      </c>
      <c r="AW3772" s="7">
        <v>42370</v>
      </c>
      <c r="AX3772" s="6">
        <v>145</v>
      </c>
      <c r="AY3772" s="6">
        <v>90624740.116500005</v>
      </c>
      <c r="AZ3772" s="6">
        <v>264.27755768995098</v>
      </c>
      <c r="BA3772" s="6">
        <v>165172999.89155272</v>
      </c>
      <c r="BB3772" s="6">
        <v>145</v>
      </c>
      <c r="BC3772">
        <v>90624740.116500005</v>
      </c>
      <c r="BD3772">
        <v>263.58891269992012</v>
      </c>
      <c r="BE3772"/>
    </row>
    <row r="3773" spans="12:57" hidden="1" x14ac:dyDescent="0.3">
      <c r="L3773">
        <v>3187413</v>
      </c>
      <c r="M3773">
        <v>3198697</v>
      </c>
      <c r="N3773" t="s">
        <v>12</v>
      </c>
      <c r="O3773" s="1">
        <v>42002</v>
      </c>
      <c r="P3773" t="s">
        <v>18</v>
      </c>
      <c r="Q3773">
        <v>1</v>
      </c>
      <c r="R3773" s="1">
        <v>41709</v>
      </c>
      <c r="S3773" s="4" t="s">
        <v>17</v>
      </c>
      <c r="T3773" s="4">
        <v>2218</v>
      </c>
      <c r="U3773" s="4" t="s">
        <v>16</v>
      </c>
      <c r="V3773" s="4" t="s">
        <v>15</v>
      </c>
      <c r="W3773" s="4" t="s">
        <v>14</v>
      </c>
      <c r="X3773" s="4" t="s">
        <v>251</v>
      </c>
      <c r="Y3773" s="5">
        <v>46997</v>
      </c>
      <c r="Z3773" s="4">
        <v>840.05135444444431</v>
      </c>
      <c r="AA3773" s="5">
        <v>46997</v>
      </c>
      <c r="AB3773" s="4">
        <v>604836.97519999999</v>
      </c>
      <c r="AC3773" s="4">
        <v>98.280625420479396</v>
      </c>
      <c r="AD3773" s="4">
        <v>42.846400000000003</v>
      </c>
      <c r="AE3773" s="4">
        <v>0</v>
      </c>
      <c r="AF3773" s="4">
        <v>42.846400000000003</v>
      </c>
      <c r="AG3773" s="4">
        <v>0</v>
      </c>
      <c r="AH3773" s="4" t="s">
        <v>13</v>
      </c>
      <c r="AI3773" s="4">
        <v>6.4764124900000004</v>
      </c>
      <c r="AJ3773" s="4">
        <v>145</v>
      </c>
      <c r="AK3773" s="4" t="s">
        <v>12</v>
      </c>
      <c r="AL3773" s="1">
        <v>46997</v>
      </c>
      <c r="AM3773" t="s">
        <v>11</v>
      </c>
      <c r="AN3773">
        <v>2028</v>
      </c>
      <c r="AO3773">
        <v>9</v>
      </c>
      <c r="AP3773" s="6">
        <v>277.49096011153603</v>
      </c>
      <c r="AQ3773" s="6">
        <v>167836792.9592053</v>
      </c>
      <c r="AR3773" s="7">
        <v>41640</v>
      </c>
      <c r="AS3773" s="7">
        <v>47848</v>
      </c>
      <c r="AT3773" s="6">
        <v>0</v>
      </c>
      <c r="AU3773" s="6">
        <v>1</v>
      </c>
      <c r="AV3773" s="7">
        <v>42005</v>
      </c>
      <c r="AW3773" s="7">
        <v>42370</v>
      </c>
      <c r="AX3773" s="6">
        <v>145</v>
      </c>
      <c r="AY3773" s="6">
        <v>87701361.403999999</v>
      </c>
      <c r="AZ3773" s="6">
        <v>277.49096011153603</v>
      </c>
      <c r="BA3773" s="6">
        <v>167836792.9592053</v>
      </c>
      <c r="BB3773" s="6">
        <v>145</v>
      </c>
      <c r="BC3773">
        <v>87701361.403999999</v>
      </c>
      <c r="BD3773">
        <v>276.76834534436608</v>
      </c>
      <c r="BE3773"/>
    </row>
    <row r="3774" spans="12:57" hidden="1" x14ac:dyDescent="0.3">
      <c r="L3774">
        <v>3187413</v>
      </c>
      <c r="M3774">
        <v>3198697</v>
      </c>
      <c r="N3774" t="s">
        <v>12</v>
      </c>
      <c r="O3774" s="1">
        <v>42002</v>
      </c>
      <c r="P3774" t="s">
        <v>18</v>
      </c>
      <c r="Q3774">
        <v>1</v>
      </c>
      <c r="R3774" s="1">
        <v>41709</v>
      </c>
      <c r="S3774" s="4" t="s">
        <v>17</v>
      </c>
      <c r="T3774" s="4">
        <v>2218</v>
      </c>
      <c r="U3774" s="4" t="s">
        <v>16</v>
      </c>
      <c r="V3774" s="4" t="s">
        <v>15</v>
      </c>
      <c r="W3774" s="4" t="s">
        <v>14</v>
      </c>
      <c r="X3774" s="4" t="s">
        <v>251</v>
      </c>
      <c r="Y3774" s="5">
        <v>47150</v>
      </c>
      <c r="Z3774" s="4">
        <v>840.05135446428562</v>
      </c>
      <c r="AA3774" s="5">
        <v>47150</v>
      </c>
      <c r="AB3774" s="4">
        <v>564514.51020000002</v>
      </c>
      <c r="AC3774" s="4">
        <v>99.561053203257586</v>
      </c>
      <c r="AD3774" s="4">
        <v>44.186</v>
      </c>
      <c r="AE3774" s="4">
        <v>0</v>
      </c>
      <c r="AF3774" s="4">
        <v>44.186</v>
      </c>
      <c r="AG3774" s="4">
        <v>0</v>
      </c>
      <c r="AH3774" s="4" t="s">
        <v>13</v>
      </c>
      <c r="AI3774" s="4">
        <v>6.5940785399999999</v>
      </c>
      <c r="AJ3774" s="4">
        <v>145</v>
      </c>
      <c r="AK3774" s="4" t="s">
        <v>12</v>
      </c>
      <c r="AL3774" s="1">
        <v>47150</v>
      </c>
      <c r="AM3774" t="s">
        <v>11</v>
      </c>
      <c r="AN3774">
        <v>2029</v>
      </c>
      <c r="AO3774">
        <v>2</v>
      </c>
      <c r="AP3774" s="6">
        <v>291.36595436843999</v>
      </c>
      <c r="AQ3774" s="6">
        <v>164480309.01925546</v>
      </c>
      <c r="AR3774" s="7">
        <v>41640</v>
      </c>
      <c r="AS3774" s="7">
        <v>47848</v>
      </c>
      <c r="AT3774" s="6">
        <v>0</v>
      </c>
      <c r="AU3774" s="6">
        <v>1</v>
      </c>
      <c r="AV3774" s="7">
        <v>42005</v>
      </c>
      <c r="AW3774" s="7">
        <v>42370</v>
      </c>
      <c r="AX3774" s="6">
        <v>145</v>
      </c>
      <c r="AY3774" s="6">
        <v>81854603.979000002</v>
      </c>
      <c r="AZ3774" s="6">
        <v>291.36595436843999</v>
      </c>
      <c r="BA3774" s="6">
        <v>164480309.01925546</v>
      </c>
      <c r="BB3774" s="6">
        <v>145</v>
      </c>
      <c r="BC3774">
        <v>81854603.979000002</v>
      </c>
      <c r="BD3774">
        <v>290.60665868718399</v>
      </c>
      <c r="BE3774"/>
    </row>
    <row r="3775" spans="12:57" hidden="1" x14ac:dyDescent="0.3">
      <c r="L3775">
        <v>3187413</v>
      </c>
      <c r="M3775">
        <v>3198697</v>
      </c>
      <c r="N3775" t="s">
        <v>12</v>
      </c>
      <c r="O3775" s="1">
        <v>42002</v>
      </c>
      <c r="P3775" t="s">
        <v>18</v>
      </c>
      <c r="Q3775">
        <v>1</v>
      </c>
      <c r="R3775" s="1">
        <v>41709</v>
      </c>
      <c r="S3775" s="4" t="s">
        <v>17</v>
      </c>
      <c r="T3775" s="4">
        <v>2218</v>
      </c>
      <c r="U3775" s="4" t="s">
        <v>16</v>
      </c>
      <c r="V3775" s="4" t="s">
        <v>15</v>
      </c>
      <c r="W3775" s="4" t="s">
        <v>14</v>
      </c>
      <c r="X3775" s="4" t="s">
        <v>251</v>
      </c>
      <c r="Y3775" s="5">
        <v>47453</v>
      </c>
      <c r="Z3775" s="4">
        <v>840.0513545698924</v>
      </c>
      <c r="AA3775" s="5">
        <v>47453</v>
      </c>
      <c r="AB3775" s="4">
        <v>624998.20779999997</v>
      </c>
      <c r="AC3775" s="4">
        <v>110.22830891715779</v>
      </c>
      <c r="AD3775" s="4">
        <v>42.677799999999998</v>
      </c>
      <c r="AE3775" s="4">
        <v>0</v>
      </c>
      <c r="AF3775" s="4">
        <v>42.677799999999998</v>
      </c>
      <c r="AG3775" s="4">
        <v>0</v>
      </c>
      <c r="AH3775" s="4" t="s">
        <v>13</v>
      </c>
      <c r="AI3775" s="4">
        <v>6.82710346</v>
      </c>
      <c r="AJ3775" s="4">
        <v>145</v>
      </c>
      <c r="AK3775" s="4" t="s">
        <v>12</v>
      </c>
      <c r="AL3775" s="1">
        <v>47453</v>
      </c>
      <c r="AM3775" t="s">
        <v>11</v>
      </c>
      <c r="AN3775">
        <v>2029</v>
      </c>
      <c r="AO3775">
        <v>12</v>
      </c>
      <c r="AP3775" s="6">
        <v>291.36575604518799</v>
      </c>
      <c r="AQ3775" s="6">
        <v>182103075.34253451</v>
      </c>
      <c r="AR3775" s="7">
        <v>41640</v>
      </c>
      <c r="AS3775" s="7">
        <v>47848</v>
      </c>
      <c r="AT3775" s="6">
        <v>0</v>
      </c>
      <c r="AU3775" s="6">
        <v>1</v>
      </c>
      <c r="AV3775" s="7">
        <v>42005</v>
      </c>
      <c r="AW3775" s="7">
        <v>42370</v>
      </c>
      <c r="AX3775" s="6">
        <v>145</v>
      </c>
      <c r="AY3775" s="6">
        <v>90624740.130999997</v>
      </c>
      <c r="AZ3775" s="6">
        <v>291.36575604518799</v>
      </c>
      <c r="BA3775" s="6">
        <v>182103075.34253451</v>
      </c>
      <c r="BB3775" s="6">
        <v>145</v>
      </c>
      <c r="BC3775">
        <v>90624740.130999997</v>
      </c>
      <c r="BD3775">
        <v>290.60665868718399</v>
      </c>
      <c r="BE3775"/>
    </row>
    <row r="3776" spans="12:57" hidden="1" x14ac:dyDescent="0.3">
      <c r="L3776">
        <v>3187413</v>
      </c>
      <c r="M3776">
        <v>3198697</v>
      </c>
      <c r="N3776" t="s">
        <v>12</v>
      </c>
      <c r="O3776" s="1">
        <v>42002</v>
      </c>
      <c r="P3776" t="s">
        <v>18</v>
      </c>
      <c r="Q3776">
        <v>1</v>
      </c>
      <c r="R3776" s="1">
        <v>41709</v>
      </c>
      <c r="S3776" s="4" t="s">
        <v>17</v>
      </c>
      <c r="T3776" s="4">
        <v>2218</v>
      </c>
      <c r="U3776" s="4" t="s">
        <v>16</v>
      </c>
      <c r="V3776" s="4" t="s">
        <v>15</v>
      </c>
      <c r="W3776" s="4" t="s">
        <v>14</v>
      </c>
      <c r="X3776" s="4" t="s">
        <v>251</v>
      </c>
      <c r="Y3776" s="5">
        <v>42736</v>
      </c>
      <c r="Z3776" s="4">
        <v>35.460667607526879</v>
      </c>
      <c r="AA3776" s="5">
        <v>42736</v>
      </c>
      <c r="AB3776" s="4">
        <v>26382.736700000001</v>
      </c>
      <c r="AC3776" s="4">
        <v>2.0148205809289612</v>
      </c>
      <c r="AD3776" s="4">
        <v>60.962000000000003</v>
      </c>
      <c r="AE3776" s="4">
        <v>0</v>
      </c>
      <c r="AF3776" s="4">
        <v>60.962000000000003</v>
      </c>
      <c r="AG3776" s="4">
        <v>0</v>
      </c>
      <c r="AH3776" s="4" t="s">
        <v>13</v>
      </c>
      <c r="AI3776" s="4">
        <v>3.2211691999999998</v>
      </c>
      <c r="AJ3776" s="4">
        <v>176</v>
      </c>
      <c r="AK3776" s="4" t="s">
        <v>12</v>
      </c>
      <c r="AL3776" s="1">
        <v>42736</v>
      </c>
      <c r="AM3776" t="s">
        <v>11</v>
      </c>
      <c r="AN3776">
        <v>2017</v>
      </c>
      <c r="AO3776">
        <v>1</v>
      </c>
      <c r="AP3776" s="6">
        <v>196.36891677040001</v>
      </c>
      <c r="AQ3776" s="6">
        <v>5180749.4272176782</v>
      </c>
      <c r="AR3776" s="7">
        <v>41640</v>
      </c>
      <c r="AS3776" s="7">
        <v>47848</v>
      </c>
      <c r="AT3776" s="6">
        <v>0</v>
      </c>
      <c r="AU3776" s="6">
        <v>1</v>
      </c>
      <c r="AV3776" s="7">
        <v>42005</v>
      </c>
      <c r="AW3776" s="7">
        <v>42370</v>
      </c>
      <c r="AX3776" s="6">
        <v>176</v>
      </c>
      <c r="AY3776" s="6">
        <v>4643361.6592000006</v>
      </c>
      <c r="AZ3776" s="6">
        <v>196.36891677040001</v>
      </c>
      <c r="BA3776" s="6">
        <v>5180749.4272176782</v>
      </c>
      <c r="BB3776" s="6">
        <v>176</v>
      </c>
      <c r="BC3776">
        <v>4643361.6592000006</v>
      </c>
      <c r="BD3776">
        <v>196.15539923095943</v>
      </c>
      <c r="BE3776"/>
    </row>
    <row r="3777" spans="12:57" hidden="1" x14ac:dyDescent="0.3">
      <c r="L3777">
        <v>3187413</v>
      </c>
      <c r="M3777">
        <v>3198697</v>
      </c>
      <c r="N3777" t="s">
        <v>12</v>
      </c>
      <c r="O3777" s="1">
        <v>42002</v>
      </c>
      <c r="P3777" t="s">
        <v>18</v>
      </c>
      <c r="Q3777">
        <v>1</v>
      </c>
      <c r="R3777" s="1">
        <v>41709</v>
      </c>
      <c r="S3777" s="4" t="s">
        <v>17</v>
      </c>
      <c r="T3777" s="4">
        <v>2218</v>
      </c>
      <c r="U3777" s="4" t="s">
        <v>16</v>
      </c>
      <c r="V3777" s="4" t="s">
        <v>15</v>
      </c>
      <c r="W3777" s="4" t="s">
        <v>14</v>
      </c>
      <c r="X3777" s="4" t="s">
        <v>251</v>
      </c>
      <c r="Y3777" s="5">
        <v>43344</v>
      </c>
      <c r="Z3777" s="4">
        <v>269.75462194444441</v>
      </c>
      <c r="AA3777" s="5">
        <v>43344</v>
      </c>
      <c r="AB3777" s="4">
        <v>194223.3278</v>
      </c>
      <c r="AC3777" s="4">
        <v>14.402300693470048</v>
      </c>
      <c r="AD3777" s="4">
        <v>51.441299999999998</v>
      </c>
      <c r="AE3777" s="4">
        <v>0</v>
      </c>
      <c r="AF3777" s="4">
        <v>51.441299999999998</v>
      </c>
      <c r="AG3777" s="4">
        <v>0</v>
      </c>
      <c r="AH3777" s="4" t="s">
        <v>13</v>
      </c>
      <c r="AI3777" s="4">
        <v>3.6770720300000002</v>
      </c>
      <c r="AJ3777" s="4">
        <v>161</v>
      </c>
      <c r="AK3777" s="4" t="s">
        <v>12</v>
      </c>
      <c r="AL3777" s="1">
        <v>43344</v>
      </c>
      <c r="AM3777" t="s">
        <v>11</v>
      </c>
      <c r="AN3777">
        <v>2018</v>
      </c>
      <c r="AO3777">
        <v>9</v>
      </c>
      <c r="AP3777" s="6">
        <v>189.15336541683899</v>
      </c>
      <c r="AQ3777" s="6">
        <v>36737996.0958279</v>
      </c>
      <c r="AR3777" s="7">
        <v>41640</v>
      </c>
      <c r="AS3777" s="7">
        <v>47848</v>
      </c>
      <c r="AT3777" s="6">
        <v>0</v>
      </c>
      <c r="AU3777" s="6">
        <v>1</v>
      </c>
      <c r="AV3777" s="7">
        <v>42005</v>
      </c>
      <c r="AW3777" s="7">
        <v>42370</v>
      </c>
      <c r="AX3777" s="6">
        <v>161</v>
      </c>
      <c r="AY3777" s="6">
        <v>31269955.775800001</v>
      </c>
      <c r="AZ3777" s="6">
        <v>189.15336541683899</v>
      </c>
      <c r="BA3777" s="6">
        <v>36737996.0958279</v>
      </c>
      <c r="BB3777" s="6">
        <v>161</v>
      </c>
      <c r="BC3777">
        <v>31269955.775800001</v>
      </c>
      <c r="BD3777">
        <v>188.66059724277815</v>
      </c>
      <c r="BE3777"/>
    </row>
    <row r="3778" spans="12:57" hidden="1" x14ac:dyDescent="0.3">
      <c r="L3778">
        <v>3187413</v>
      </c>
      <c r="M3778">
        <v>3198697</v>
      </c>
      <c r="N3778" t="s">
        <v>12</v>
      </c>
      <c r="O3778" s="1">
        <v>42002</v>
      </c>
      <c r="P3778" t="s">
        <v>18</v>
      </c>
      <c r="Q3778">
        <v>1</v>
      </c>
      <c r="R3778" s="1">
        <v>41709</v>
      </c>
      <c r="S3778" s="4" t="s">
        <v>17</v>
      </c>
      <c r="T3778" s="4">
        <v>2218</v>
      </c>
      <c r="U3778" s="4" t="s">
        <v>16</v>
      </c>
      <c r="V3778" s="4" t="s">
        <v>15</v>
      </c>
      <c r="W3778" s="4" t="s">
        <v>14</v>
      </c>
      <c r="X3778" s="4" t="s">
        <v>251</v>
      </c>
      <c r="Y3778" s="5">
        <v>43525</v>
      </c>
      <c r="Z3778" s="4">
        <v>405.91462190860216</v>
      </c>
      <c r="AA3778" s="5">
        <v>43525</v>
      </c>
      <c r="AB3778" s="4">
        <v>302000.47869999998</v>
      </c>
      <c r="AC3778" s="4">
        <v>21.525084119402411</v>
      </c>
      <c r="AD3778" s="4">
        <v>48.8553</v>
      </c>
      <c r="AE3778" s="4">
        <v>0</v>
      </c>
      <c r="AF3778" s="4">
        <v>48.8553</v>
      </c>
      <c r="AG3778" s="4">
        <v>0</v>
      </c>
      <c r="AH3778" s="4" t="s">
        <v>13</v>
      </c>
      <c r="AI3778" s="4">
        <v>3.8127931099999999</v>
      </c>
      <c r="AJ3778" s="4">
        <v>151</v>
      </c>
      <c r="AK3778" s="4" t="s">
        <v>12</v>
      </c>
      <c r="AL3778" s="1">
        <v>43525</v>
      </c>
      <c r="AM3778" t="s">
        <v>11</v>
      </c>
      <c r="AN3778">
        <v>2019</v>
      </c>
      <c r="AO3778">
        <v>3</v>
      </c>
      <c r="AP3778" s="6">
        <v>186.27515122698298</v>
      </c>
      <c r="AQ3778" s="6">
        <v>56255184.84046375</v>
      </c>
      <c r="AR3778" s="7">
        <v>41640</v>
      </c>
      <c r="AS3778" s="7">
        <v>47848</v>
      </c>
      <c r="AT3778" s="6">
        <v>0</v>
      </c>
      <c r="AU3778" s="6">
        <v>1</v>
      </c>
      <c r="AV3778" s="7">
        <v>42005</v>
      </c>
      <c r="AW3778" s="7">
        <v>42370</v>
      </c>
      <c r="AX3778" s="6">
        <v>151</v>
      </c>
      <c r="AY3778" s="6">
        <v>45602072.283699997</v>
      </c>
      <c r="AZ3778" s="6">
        <v>186.27515122698298</v>
      </c>
      <c r="BA3778" s="6">
        <v>56255184.84046375</v>
      </c>
      <c r="BB3778" s="6">
        <v>151</v>
      </c>
      <c r="BC3778">
        <v>45602072.283699997</v>
      </c>
      <c r="BD3778">
        <v>185.78964805464275</v>
      </c>
      <c r="BE3778"/>
    </row>
    <row r="3779" spans="12:57" hidden="1" x14ac:dyDescent="0.3">
      <c r="L3779">
        <v>3187413</v>
      </c>
      <c r="M3779">
        <v>3198698</v>
      </c>
      <c r="N3779" t="s">
        <v>12</v>
      </c>
      <c r="O3779" s="1">
        <v>42002</v>
      </c>
      <c r="P3779" t="s">
        <v>18</v>
      </c>
      <c r="Q3779">
        <v>1</v>
      </c>
      <c r="R3779" s="1">
        <v>41709</v>
      </c>
      <c r="S3779" s="4" t="s">
        <v>17</v>
      </c>
      <c r="T3779" s="4">
        <v>2218</v>
      </c>
      <c r="U3779" s="4" t="s">
        <v>16</v>
      </c>
      <c r="V3779" s="4" t="s">
        <v>15</v>
      </c>
      <c r="W3779" s="4" t="s">
        <v>14</v>
      </c>
      <c r="X3779" s="4" t="s">
        <v>251</v>
      </c>
      <c r="Y3779" s="5">
        <v>46388</v>
      </c>
      <c r="Z3779" s="4">
        <v>52.300838709677421</v>
      </c>
      <c r="AA3779" s="5">
        <v>46388</v>
      </c>
      <c r="AB3779" s="4">
        <v>38911.824000000001</v>
      </c>
      <c r="AC3779" s="4">
        <v>5.8086559158179778</v>
      </c>
      <c r="AD3779" s="4">
        <v>43.987200000000001</v>
      </c>
      <c r="AE3779" s="4">
        <v>0</v>
      </c>
      <c r="AF3779" s="4">
        <v>43.987200000000001</v>
      </c>
      <c r="AG3779" s="4">
        <v>0</v>
      </c>
      <c r="AH3779" s="4" t="s">
        <v>13</v>
      </c>
      <c r="AI3779" s="4">
        <v>6.0080554700000004</v>
      </c>
      <c r="AJ3779" s="4">
        <v>145</v>
      </c>
      <c r="AK3779" s="4" t="s">
        <v>12</v>
      </c>
      <c r="AL3779" s="1">
        <v>46388</v>
      </c>
      <c r="AM3779" t="s">
        <v>11</v>
      </c>
      <c r="AN3779">
        <v>2027</v>
      </c>
      <c r="AO3779">
        <v>1</v>
      </c>
      <c r="AP3779" s="6">
        <v>264.27753756998402</v>
      </c>
      <c r="AQ3779" s="6">
        <v>10283521.029076606</v>
      </c>
      <c r="AR3779" s="7">
        <v>41640</v>
      </c>
      <c r="AS3779" s="7">
        <v>47848</v>
      </c>
      <c r="AT3779" s="6">
        <v>0</v>
      </c>
      <c r="AU3779" s="6">
        <v>1</v>
      </c>
      <c r="AV3779" s="7">
        <v>42005</v>
      </c>
      <c r="AW3779" s="7">
        <v>42370</v>
      </c>
      <c r="AX3779" s="6">
        <v>145</v>
      </c>
      <c r="AY3779" s="6">
        <v>5642214.4800000004</v>
      </c>
      <c r="AZ3779" s="6">
        <v>264.27753756998402</v>
      </c>
      <c r="BA3779" s="6">
        <v>10283521.029076606</v>
      </c>
      <c r="BB3779" s="6">
        <v>145</v>
      </c>
      <c r="BC3779">
        <v>5642214.4800000004</v>
      </c>
      <c r="BD3779">
        <v>263.58891269992012</v>
      </c>
      <c r="BE3779"/>
    </row>
    <row r="3780" spans="12:57" hidden="1" x14ac:dyDescent="0.3">
      <c r="L3780">
        <v>3187413</v>
      </c>
      <c r="M3780">
        <v>3198698</v>
      </c>
      <c r="N3780" t="s">
        <v>12</v>
      </c>
      <c r="O3780" s="1">
        <v>42002</v>
      </c>
      <c r="P3780" t="s">
        <v>18</v>
      </c>
      <c r="Q3780">
        <v>1</v>
      </c>
      <c r="R3780" s="1">
        <v>41709</v>
      </c>
      <c r="S3780" s="4" t="s">
        <v>17</v>
      </c>
      <c r="T3780" s="4">
        <v>2218</v>
      </c>
      <c r="U3780" s="4" t="s">
        <v>16</v>
      </c>
      <c r="V3780" s="4" t="s">
        <v>15</v>
      </c>
      <c r="W3780" s="4" t="s">
        <v>14</v>
      </c>
      <c r="X3780" s="4" t="s">
        <v>251</v>
      </c>
      <c r="Y3780" s="5">
        <v>46419</v>
      </c>
      <c r="Z3780" s="4">
        <v>52.300838690476191</v>
      </c>
      <c r="AA3780" s="5">
        <v>46419</v>
      </c>
      <c r="AB3780" s="4">
        <v>35146.1636</v>
      </c>
      <c r="AC3780" s="4">
        <v>5.2465279217346552</v>
      </c>
      <c r="AD3780" s="4">
        <v>43.813299999999998</v>
      </c>
      <c r="AE3780" s="4">
        <v>0</v>
      </c>
      <c r="AF3780" s="4">
        <v>43.813299999999998</v>
      </c>
      <c r="AG3780" s="4">
        <v>0</v>
      </c>
      <c r="AH3780" s="4" t="s">
        <v>13</v>
      </c>
      <c r="AI3780" s="4">
        <v>6.0318963099999996</v>
      </c>
      <c r="AJ3780" s="4">
        <v>145</v>
      </c>
      <c r="AK3780" s="4" t="s">
        <v>12</v>
      </c>
      <c r="AL3780" s="1">
        <v>46419</v>
      </c>
      <c r="AM3780" t="s">
        <v>11</v>
      </c>
      <c r="AN3780">
        <v>2027</v>
      </c>
      <c r="AO3780">
        <v>2</v>
      </c>
      <c r="AP3780" s="6">
        <v>264.27728259892297</v>
      </c>
      <c r="AQ3780" s="6">
        <v>9288332.6099851802</v>
      </c>
      <c r="AR3780" s="7">
        <v>41640</v>
      </c>
      <c r="AS3780" s="7">
        <v>47848</v>
      </c>
      <c r="AT3780" s="6">
        <v>0</v>
      </c>
      <c r="AU3780" s="6">
        <v>1</v>
      </c>
      <c r="AV3780" s="7">
        <v>42005</v>
      </c>
      <c r="AW3780" s="7">
        <v>42370</v>
      </c>
      <c r="AX3780" s="6">
        <v>145</v>
      </c>
      <c r="AY3780" s="6">
        <v>5096193.7220000001</v>
      </c>
      <c r="AZ3780" s="6">
        <v>264.27728259892297</v>
      </c>
      <c r="BA3780" s="6">
        <v>9288332.6099851802</v>
      </c>
      <c r="BB3780" s="6">
        <v>145</v>
      </c>
      <c r="BC3780">
        <v>5096193.7220000001</v>
      </c>
      <c r="BD3780">
        <v>263.58891269992012</v>
      </c>
      <c r="BE3780"/>
    </row>
    <row r="3781" spans="12:57" hidden="1" x14ac:dyDescent="0.3">
      <c r="L3781">
        <v>3187413</v>
      </c>
      <c r="M3781">
        <v>3198698</v>
      </c>
      <c r="N3781" t="s">
        <v>12</v>
      </c>
      <c r="O3781" s="1">
        <v>42002</v>
      </c>
      <c r="P3781" t="s">
        <v>18</v>
      </c>
      <c r="Q3781">
        <v>1</v>
      </c>
      <c r="R3781" s="1">
        <v>41709</v>
      </c>
      <c r="S3781" s="4" t="s">
        <v>17</v>
      </c>
      <c r="T3781" s="4">
        <v>2218</v>
      </c>
      <c r="U3781" s="4" t="s">
        <v>16</v>
      </c>
      <c r="V3781" s="4" t="s">
        <v>15</v>
      </c>
      <c r="W3781" s="4" t="s">
        <v>14</v>
      </c>
      <c r="X3781" s="4" t="s">
        <v>251</v>
      </c>
      <c r="Y3781" s="5">
        <v>46722</v>
      </c>
      <c r="Z3781" s="4">
        <v>52.300838844086023</v>
      </c>
      <c r="AA3781" s="5">
        <v>46722</v>
      </c>
      <c r="AB3781" s="4">
        <v>38911.824099999998</v>
      </c>
      <c r="AC3781" s="4">
        <v>5.8086559311755179</v>
      </c>
      <c r="AD3781" s="4">
        <v>42.183700000000002</v>
      </c>
      <c r="AE3781" s="4">
        <v>0</v>
      </c>
      <c r="AF3781" s="4">
        <v>42.183700000000002</v>
      </c>
      <c r="AG3781" s="4">
        <v>0</v>
      </c>
      <c r="AH3781" s="4" t="s">
        <v>13</v>
      </c>
      <c r="AI3781" s="4">
        <v>6.2649212299999997</v>
      </c>
      <c r="AJ3781" s="4">
        <v>145</v>
      </c>
      <c r="AK3781" s="4" t="s">
        <v>12</v>
      </c>
      <c r="AL3781" s="1">
        <v>46722</v>
      </c>
      <c r="AM3781" t="s">
        <v>11</v>
      </c>
      <c r="AN3781">
        <v>2027</v>
      </c>
      <c r="AO3781">
        <v>12</v>
      </c>
      <c r="AP3781" s="6">
        <v>264.27755768995098</v>
      </c>
      <c r="AQ3781" s="6">
        <v>10283521.838408975</v>
      </c>
      <c r="AR3781" s="7">
        <v>41640</v>
      </c>
      <c r="AS3781" s="7">
        <v>47848</v>
      </c>
      <c r="AT3781" s="6">
        <v>0</v>
      </c>
      <c r="AU3781" s="6">
        <v>1</v>
      </c>
      <c r="AV3781" s="7">
        <v>42005</v>
      </c>
      <c r="AW3781" s="7">
        <v>42370</v>
      </c>
      <c r="AX3781" s="6">
        <v>145</v>
      </c>
      <c r="AY3781" s="6">
        <v>5642214.4945</v>
      </c>
      <c r="AZ3781" s="6">
        <v>264.27755768995098</v>
      </c>
      <c r="BA3781" s="6">
        <v>10283521.838408975</v>
      </c>
      <c r="BB3781" s="6">
        <v>145</v>
      </c>
      <c r="BC3781">
        <v>5642214.4945</v>
      </c>
      <c r="BD3781">
        <v>263.58891269992012</v>
      </c>
      <c r="BE3781"/>
    </row>
    <row r="3782" spans="12:57" hidden="1" x14ac:dyDescent="0.3">
      <c r="L3782">
        <v>3187413</v>
      </c>
      <c r="M3782">
        <v>3198698</v>
      </c>
      <c r="N3782" t="s">
        <v>12</v>
      </c>
      <c r="O3782" s="1">
        <v>42002</v>
      </c>
      <c r="P3782" t="s">
        <v>18</v>
      </c>
      <c r="Q3782">
        <v>1</v>
      </c>
      <c r="R3782" s="1">
        <v>41709</v>
      </c>
      <c r="S3782" s="4" t="s">
        <v>17</v>
      </c>
      <c r="T3782" s="4">
        <v>2218</v>
      </c>
      <c r="U3782" s="4" t="s">
        <v>16</v>
      </c>
      <c r="V3782" s="4" t="s">
        <v>15</v>
      </c>
      <c r="W3782" s="4" t="s">
        <v>14</v>
      </c>
      <c r="X3782" s="4" t="s">
        <v>251</v>
      </c>
      <c r="Y3782" s="5">
        <v>46844</v>
      </c>
      <c r="Z3782" s="4">
        <v>52.300838749999997</v>
      </c>
      <c r="AA3782" s="5">
        <v>46844</v>
      </c>
      <c r="AB3782" s="4">
        <v>37656.603900000002</v>
      </c>
      <c r="AC3782" s="4">
        <v>6.1188629899878544</v>
      </c>
      <c r="AD3782" s="4">
        <v>43.639299999999999</v>
      </c>
      <c r="AE3782" s="4">
        <v>0</v>
      </c>
      <c r="AF3782" s="4">
        <v>43.639299999999999</v>
      </c>
      <c r="AG3782" s="4">
        <v>0</v>
      </c>
      <c r="AH3782" s="4" t="s">
        <v>13</v>
      </c>
      <c r="AI3782" s="4">
        <v>6.35874644</v>
      </c>
      <c r="AJ3782" s="4">
        <v>145</v>
      </c>
      <c r="AK3782" s="4" t="s">
        <v>12</v>
      </c>
      <c r="AL3782" s="1">
        <v>46844</v>
      </c>
      <c r="AM3782" t="s">
        <v>11</v>
      </c>
      <c r="AN3782">
        <v>2028</v>
      </c>
      <c r="AO3782">
        <v>4</v>
      </c>
      <c r="AP3782" s="6">
        <v>277.491243519092</v>
      </c>
      <c r="AQ3782" s="6">
        <v>10449377.842916889</v>
      </c>
      <c r="AR3782" s="7">
        <v>41640</v>
      </c>
      <c r="AS3782" s="7">
        <v>47848</v>
      </c>
      <c r="AT3782" s="6">
        <v>0</v>
      </c>
      <c r="AU3782" s="6">
        <v>1</v>
      </c>
      <c r="AV3782" s="7">
        <v>42005</v>
      </c>
      <c r="AW3782" s="7">
        <v>42370</v>
      </c>
      <c r="AX3782" s="6">
        <v>145</v>
      </c>
      <c r="AY3782" s="6">
        <v>5460207.5655000005</v>
      </c>
      <c r="AZ3782" s="6">
        <v>277.491243519092</v>
      </c>
      <c r="BA3782" s="6">
        <v>10449377.842916889</v>
      </c>
      <c r="BB3782" s="6">
        <v>145</v>
      </c>
      <c r="BC3782">
        <v>5460207.5655000005</v>
      </c>
      <c r="BD3782">
        <v>276.76834534436608</v>
      </c>
      <c r="BE3782"/>
    </row>
    <row r="3783" spans="12:57" hidden="1" x14ac:dyDescent="0.3">
      <c r="L3783">
        <v>3187413</v>
      </c>
      <c r="M3783">
        <v>3198698</v>
      </c>
      <c r="N3783" t="s">
        <v>12</v>
      </c>
      <c r="O3783" s="1">
        <v>42002</v>
      </c>
      <c r="P3783" t="s">
        <v>18</v>
      </c>
      <c r="Q3783">
        <v>1</v>
      </c>
      <c r="R3783" s="1">
        <v>41709</v>
      </c>
      <c r="S3783" s="4" t="s">
        <v>17</v>
      </c>
      <c r="T3783" s="4">
        <v>2218</v>
      </c>
      <c r="U3783" s="4" t="s">
        <v>16</v>
      </c>
      <c r="V3783" s="4" t="s">
        <v>15</v>
      </c>
      <c r="W3783" s="4" t="s">
        <v>14</v>
      </c>
      <c r="X3783" s="4" t="s">
        <v>251</v>
      </c>
      <c r="Y3783" s="5">
        <v>46874</v>
      </c>
      <c r="Z3783" s="4">
        <v>52.300838844086023</v>
      </c>
      <c r="AA3783" s="5">
        <v>46874</v>
      </c>
      <c r="AB3783" s="4">
        <v>38911.824099999998</v>
      </c>
      <c r="AC3783" s="4">
        <v>6.3228251008106851</v>
      </c>
      <c r="AD3783" s="4">
        <v>43.481499999999997</v>
      </c>
      <c r="AE3783" s="4">
        <v>0</v>
      </c>
      <c r="AF3783" s="4">
        <v>43.481499999999997</v>
      </c>
      <c r="AG3783" s="4">
        <v>0</v>
      </c>
      <c r="AH3783" s="4" t="s">
        <v>13</v>
      </c>
      <c r="AI3783" s="4">
        <v>6.3818182200000004</v>
      </c>
      <c r="AJ3783" s="4">
        <v>145</v>
      </c>
      <c r="AK3783" s="4" t="s">
        <v>12</v>
      </c>
      <c r="AL3783" s="1">
        <v>46874</v>
      </c>
      <c r="AM3783" t="s">
        <v>11</v>
      </c>
      <c r="AN3783">
        <v>2028</v>
      </c>
      <c r="AO3783">
        <v>5</v>
      </c>
      <c r="AP3783" s="6">
        <v>277.49102893293002</v>
      </c>
      <c r="AQ3783" s="6">
        <v>10797682.107166182</v>
      </c>
      <c r="AR3783" s="7">
        <v>41640</v>
      </c>
      <c r="AS3783" s="7">
        <v>47848</v>
      </c>
      <c r="AT3783" s="6">
        <v>0</v>
      </c>
      <c r="AU3783" s="6">
        <v>1</v>
      </c>
      <c r="AV3783" s="7">
        <v>42005</v>
      </c>
      <c r="AW3783" s="7">
        <v>42370</v>
      </c>
      <c r="AX3783" s="6">
        <v>145</v>
      </c>
      <c r="AY3783" s="6">
        <v>5642214.4945</v>
      </c>
      <c r="AZ3783" s="6">
        <v>277.49102893293002</v>
      </c>
      <c r="BA3783" s="6">
        <v>10797682.107166182</v>
      </c>
      <c r="BB3783" s="6">
        <v>145</v>
      </c>
      <c r="BC3783">
        <v>5642214.4945</v>
      </c>
      <c r="BD3783">
        <v>276.76834534436608</v>
      </c>
      <c r="BE3783"/>
    </row>
    <row r="3784" spans="12:57" hidden="1" x14ac:dyDescent="0.3">
      <c r="L3784">
        <v>3187413</v>
      </c>
      <c r="M3784">
        <v>3198698</v>
      </c>
      <c r="N3784" t="s">
        <v>12</v>
      </c>
      <c r="O3784" s="1">
        <v>42002</v>
      </c>
      <c r="P3784" t="s">
        <v>18</v>
      </c>
      <c r="Q3784">
        <v>1</v>
      </c>
      <c r="R3784" s="1">
        <v>41709</v>
      </c>
      <c r="S3784" s="4" t="s">
        <v>17</v>
      </c>
      <c r="T3784" s="4">
        <v>2218</v>
      </c>
      <c r="U3784" s="4" t="s">
        <v>16</v>
      </c>
      <c r="V3784" s="4" t="s">
        <v>15</v>
      </c>
      <c r="W3784" s="4" t="s">
        <v>14</v>
      </c>
      <c r="X3784" s="4" t="s">
        <v>251</v>
      </c>
      <c r="Y3784" s="5">
        <v>47270</v>
      </c>
      <c r="Z3784" s="4">
        <v>52.300838749999997</v>
      </c>
      <c r="AA3784" s="5">
        <v>47270</v>
      </c>
      <c r="AB3784" s="4">
        <v>37656.603900000002</v>
      </c>
      <c r="AC3784" s="4">
        <v>6.6413370721744664</v>
      </c>
      <c r="AD3784" s="4">
        <v>43.576099999999997</v>
      </c>
      <c r="AE3784" s="4">
        <v>0</v>
      </c>
      <c r="AF3784" s="4">
        <v>43.576099999999997</v>
      </c>
      <c r="AG3784" s="4">
        <v>0</v>
      </c>
      <c r="AH3784" s="4" t="s">
        <v>13</v>
      </c>
      <c r="AI3784" s="4">
        <v>6.68636564</v>
      </c>
      <c r="AJ3784" s="4">
        <v>145</v>
      </c>
      <c r="AK3784" s="4" t="s">
        <v>12</v>
      </c>
      <c r="AL3784" s="1">
        <v>47270</v>
      </c>
      <c r="AM3784" t="s">
        <v>11</v>
      </c>
      <c r="AN3784">
        <v>2029</v>
      </c>
      <c r="AO3784">
        <v>6</v>
      </c>
      <c r="AP3784" s="6">
        <v>291.36573776520396</v>
      </c>
      <c r="AQ3784" s="6">
        <v>10971844.177055558</v>
      </c>
      <c r="AR3784" s="7">
        <v>41640</v>
      </c>
      <c r="AS3784" s="7">
        <v>47848</v>
      </c>
      <c r="AT3784" s="6">
        <v>0</v>
      </c>
      <c r="AU3784" s="6">
        <v>1</v>
      </c>
      <c r="AV3784" s="7">
        <v>42005</v>
      </c>
      <c r="AW3784" s="7">
        <v>42370</v>
      </c>
      <c r="AX3784" s="6">
        <v>145</v>
      </c>
      <c r="AY3784" s="6">
        <v>5460207.5655000005</v>
      </c>
      <c r="AZ3784" s="6">
        <v>291.36573776520396</v>
      </c>
      <c r="BA3784" s="6">
        <v>10971844.177055558</v>
      </c>
      <c r="BB3784" s="6">
        <v>145</v>
      </c>
      <c r="BC3784">
        <v>5460207.5655000005</v>
      </c>
      <c r="BD3784">
        <v>290.60665868718399</v>
      </c>
      <c r="BE3784"/>
    </row>
    <row r="3785" spans="12:57" hidden="1" x14ac:dyDescent="0.3">
      <c r="L3785">
        <v>3187413</v>
      </c>
      <c r="M3785">
        <v>3198698</v>
      </c>
      <c r="N3785" t="s">
        <v>12</v>
      </c>
      <c r="O3785" s="1">
        <v>42002</v>
      </c>
      <c r="P3785" t="s">
        <v>18</v>
      </c>
      <c r="Q3785">
        <v>1</v>
      </c>
      <c r="R3785" s="1">
        <v>41709</v>
      </c>
      <c r="S3785" s="4" t="s">
        <v>17</v>
      </c>
      <c r="T3785" s="4">
        <v>2218</v>
      </c>
      <c r="U3785" s="4" t="s">
        <v>16</v>
      </c>
      <c r="V3785" s="4" t="s">
        <v>15</v>
      </c>
      <c r="W3785" s="4" t="s">
        <v>14</v>
      </c>
      <c r="X3785" s="4" t="s">
        <v>251</v>
      </c>
      <c r="Y3785" s="5">
        <v>47696</v>
      </c>
      <c r="Z3785" s="4">
        <v>52.300838709677421</v>
      </c>
      <c r="AA3785" s="5">
        <v>47696</v>
      </c>
      <c r="AB3785" s="4">
        <v>38911.824000000001</v>
      </c>
      <c r="AC3785" s="4">
        <v>7.4295863129002111</v>
      </c>
      <c r="AD3785" s="4">
        <v>43.617699999999999</v>
      </c>
      <c r="AE3785" s="4">
        <v>0</v>
      </c>
      <c r="AF3785" s="4">
        <v>43.617699999999999</v>
      </c>
      <c r="AG3785" s="4">
        <v>0</v>
      </c>
      <c r="AH3785" s="4" t="s">
        <v>13</v>
      </c>
      <c r="AI3785" s="4">
        <v>7.0139848300000001</v>
      </c>
      <c r="AJ3785" s="4">
        <v>145</v>
      </c>
      <c r="AK3785" s="4" t="s">
        <v>12</v>
      </c>
      <c r="AL3785" s="1">
        <v>47696</v>
      </c>
      <c r="AM3785" t="s">
        <v>11</v>
      </c>
      <c r="AN3785">
        <v>2030</v>
      </c>
      <c r="AO3785">
        <v>8</v>
      </c>
      <c r="AP3785" s="6">
        <v>305.93388611949098</v>
      </c>
      <c r="AQ3785" s="6">
        <v>11904445.532317676</v>
      </c>
      <c r="AR3785" s="7">
        <v>41640</v>
      </c>
      <c r="AS3785" s="7">
        <v>47848</v>
      </c>
      <c r="AT3785" s="6">
        <v>0</v>
      </c>
      <c r="AU3785" s="6">
        <v>1</v>
      </c>
      <c r="AV3785" s="7">
        <v>42005</v>
      </c>
      <c r="AW3785" s="7">
        <v>42370</v>
      </c>
      <c r="AX3785" s="6">
        <v>145</v>
      </c>
      <c r="AY3785" s="6">
        <v>5642214.4800000004</v>
      </c>
      <c r="AZ3785" s="6">
        <v>305.93388611949098</v>
      </c>
      <c r="BA3785" s="6">
        <v>11904445.532317676</v>
      </c>
      <c r="BB3785" s="6">
        <v>145</v>
      </c>
      <c r="BC3785">
        <v>5642214.4800000004</v>
      </c>
      <c r="BD3785">
        <v>305.13710853649366</v>
      </c>
      <c r="BE3785"/>
    </row>
    <row r="3786" spans="12:57" hidden="1" x14ac:dyDescent="0.3">
      <c r="L3786">
        <v>3187413</v>
      </c>
      <c r="M3786">
        <v>3198698</v>
      </c>
      <c r="N3786" t="s">
        <v>12</v>
      </c>
      <c r="O3786" s="1">
        <v>42002</v>
      </c>
      <c r="P3786" t="s">
        <v>18</v>
      </c>
      <c r="Q3786">
        <v>1</v>
      </c>
      <c r="R3786" s="1">
        <v>41709</v>
      </c>
      <c r="S3786" s="4" t="s">
        <v>17</v>
      </c>
      <c r="T3786" s="4">
        <v>2218</v>
      </c>
      <c r="U3786" s="4" t="s">
        <v>16</v>
      </c>
      <c r="V3786" s="4" t="s">
        <v>15</v>
      </c>
      <c r="W3786" s="4" t="s">
        <v>14</v>
      </c>
      <c r="X3786" s="4" t="s">
        <v>251</v>
      </c>
      <c r="Y3786" s="5">
        <v>47788</v>
      </c>
      <c r="Z3786" s="4">
        <v>52.300838749999997</v>
      </c>
      <c r="AA3786" s="5">
        <v>47788</v>
      </c>
      <c r="AB3786" s="4">
        <v>37656.603900000002</v>
      </c>
      <c r="AC3786" s="4">
        <v>7.1899222436193639</v>
      </c>
      <c r="AD3786" s="4">
        <v>43.182099999999998</v>
      </c>
      <c r="AE3786" s="4">
        <v>0</v>
      </c>
      <c r="AF3786" s="4">
        <v>43.182099999999998</v>
      </c>
      <c r="AG3786" s="4">
        <v>0</v>
      </c>
      <c r="AH3786" s="4" t="s">
        <v>13</v>
      </c>
      <c r="AI3786" s="4">
        <v>7.0847382799999998</v>
      </c>
      <c r="AJ3786" s="4">
        <v>145</v>
      </c>
      <c r="AK3786" s="4" t="s">
        <v>12</v>
      </c>
      <c r="AL3786" s="1">
        <v>47788</v>
      </c>
      <c r="AM3786" t="s">
        <v>11</v>
      </c>
      <c r="AN3786">
        <v>2030</v>
      </c>
      <c r="AO3786">
        <v>11</v>
      </c>
      <c r="AP3786" s="6">
        <v>305.93387688078798</v>
      </c>
      <c r="AQ3786" s="6">
        <v>11520430.821291201</v>
      </c>
      <c r="AR3786" s="7">
        <v>41640</v>
      </c>
      <c r="AS3786" s="7">
        <v>47848</v>
      </c>
      <c r="AT3786" s="6">
        <v>0</v>
      </c>
      <c r="AU3786" s="6">
        <v>1</v>
      </c>
      <c r="AV3786" s="7">
        <v>42005</v>
      </c>
      <c r="AW3786" s="7">
        <v>42370</v>
      </c>
      <c r="AX3786" s="6">
        <v>145</v>
      </c>
      <c r="AY3786" s="6">
        <v>5460207.5655000005</v>
      </c>
      <c r="AZ3786" s="6">
        <v>305.93387688078798</v>
      </c>
      <c r="BA3786" s="6">
        <v>11520430.821291201</v>
      </c>
      <c r="BB3786" s="6">
        <v>145</v>
      </c>
      <c r="BC3786">
        <v>5460207.5655000005</v>
      </c>
      <c r="BD3786">
        <v>305.13710853649366</v>
      </c>
      <c r="BE3786"/>
    </row>
    <row r="3787" spans="12:57" hidden="1" x14ac:dyDescent="0.3">
      <c r="L3787">
        <v>3187413</v>
      </c>
      <c r="M3787">
        <v>3198698</v>
      </c>
      <c r="N3787" t="s">
        <v>12</v>
      </c>
      <c r="O3787" s="1">
        <v>42002</v>
      </c>
      <c r="P3787" t="s">
        <v>18</v>
      </c>
      <c r="Q3787">
        <v>1</v>
      </c>
      <c r="R3787" s="1">
        <v>41709</v>
      </c>
      <c r="S3787" s="4" t="s">
        <v>17</v>
      </c>
      <c r="T3787" s="4">
        <v>2218</v>
      </c>
      <c r="U3787" s="4" t="s">
        <v>16</v>
      </c>
      <c r="V3787" s="4" t="s">
        <v>15</v>
      </c>
      <c r="W3787" s="4" t="s">
        <v>14</v>
      </c>
      <c r="X3787" s="4" t="s">
        <v>251</v>
      </c>
      <c r="Y3787" s="5">
        <v>42887</v>
      </c>
      <c r="Z3787" s="4">
        <v>62.841483611111109</v>
      </c>
      <c r="AA3787" s="5">
        <v>42887</v>
      </c>
      <c r="AB3787" s="4">
        <v>45245.868199999997</v>
      </c>
      <c r="AC3787" s="4">
        <v>3.4553771840735488</v>
      </c>
      <c r="AD3787" s="4">
        <v>58.8919</v>
      </c>
      <c r="AE3787" s="4">
        <v>0</v>
      </c>
      <c r="AF3787" s="4">
        <v>58.8919</v>
      </c>
      <c r="AG3787" s="4">
        <v>0</v>
      </c>
      <c r="AH3787" s="4" t="s">
        <v>13</v>
      </c>
      <c r="AI3787" s="4">
        <v>3.3343950699999998</v>
      </c>
      <c r="AJ3787" s="4">
        <v>176</v>
      </c>
      <c r="AK3787" s="4" t="s">
        <v>12</v>
      </c>
      <c r="AL3787" s="1">
        <v>42887</v>
      </c>
      <c r="AM3787" t="s">
        <v>11</v>
      </c>
      <c r="AN3787">
        <v>2017</v>
      </c>
      <c r="AO3787">
        <v>6</v>
      </c>
      <c r="AP3787" s="6">
        <v>196.36886102293298</v>
      </c>
      <c r="AQ3787" s="6">
        <v>8884879.6044277418</v>
      </c>
      <c r="AR3787" s="7">
        <v>41640</v>
      </c>
      <c r="AS3787" s="7">
        <v>47848</v>
      </c>
      <c r="AT3787" s="6">
        <v>0</v>
      </c>
      <c r="AU3787" s="6">
        <v>1</v>
      </c>
      <c r="AV3787" s="7">
        <v>42005</v>
      </c>
      <c r="AW3787" s="7">
        <v>42370</v>
      </c>
      <c r="AX3787" s="6">
        <v>176</v>
      </c>
      <c r="AY3787" s="6">
        <v>7963272.803199999</v>
      </c>
      <c r="AZ3787" s="6">
        <v>196.36886102293298</v>
      </c>
      <c r="BA3787" s="6">
        <v>8884879.6044277418</v>
      </c>
      <c r="BB3787" s="6">
        <v>176</v>
      </c>
      <c r="BC3787">
        <v>7963272.803199999</v>
      </c>
      <c r="BD3787">
        <v>196.15539923095943</v>
      </c>
      <c r="BE3787"/>
    </row>
    <row r="3788" spans="12:57" hidden="1" x14ac:dyDescent="0.3">
      <c r="L3788">
        <v>3187413</v>
      </c>
      <c r="M3788">
        <v>3198698</v>
      </c>
      <c r="N3788" t="s">
        <v>12</v>
      </c>
      <c r="O3788" s="1">
        <v>42002</v>
      </c>
      <c r="P3788" t="s">
        <v>18</v>
      </c>
      <c r="Q3788">
        <v>1</v>
      </c>
      <c r="R3788" s="1">
        <v>41709</v>
      </c>
      <c r="S3788" s="4" t="s">
        <v>17</v>
      </c>
      <c r="T3788" s="4">
        <v>2218</v>
      </c>
      <c r="U3788" s="4" t="s">
        <v>16</v>
      </c>
      <c r="V3788" s="4" t="s">
        <v>15</v>
      </c>
      <c r="W3788" s="4" t="s">
        <v>14</v>
      </c>
      <c r="X3788" s="4" t="s">
        <v>251</v>
      </c>
      <c r="Y3788" s="5">
        <v>43313</v>
      </c>
      <c r="Z3788" s="4">
        <v>53.708664650537635</v>
      </c>
      <c r="AA3788" s="5">
        <v>43313</v>
      </c>
      <c r="AB3788" s="4">
        <v>39959.246500000001</v>
      </c>
      <c r="AC3788" s="4">
        <v>2.963109993739816</v>
      </c>
      <c r="AD3788" s="4">
        <v>51.768500000000003</v>
      </c>
      <c r="AE3788" s="4">
        <v>0</v>
      </c>
      <c r="AF3788" s="4">
        <v>51.768500000000003</v>
      </c>
      <c r="AG3788" s="4">
        <v>0</v>
      </c>
      <c r="AH3788" s="4" t="s">
        <v>13</v>
      </c>
      <c r="AI3788" s="4">
        <v>3.6538269900000002</v>
      </c>
      <c r="AJ3788" s="4">
        <v>161</v>
      </c>
      <c r="AK3788" s="4" t="s">
        <v>12</v>
      </c>
      <c r="AL3788" s="1">
        <v>43313</v>
      </c>
      <c r="AM3788" t="s">
        <v>11</v>
      </c>
      <c r="AN3788">
        <v>2018</v>
      </c>
      <c r="AO3788">
        <v>8</v>
      </c>
      <c r="AP3788" s="6">
        <v>189.15314253181504</v>
      </c>
      <c r="AQ3788" s="6">
        <v>7558417.0486784317</v>
      </c>
      <c r="AR3788" s="7">
        <v>41640</v>
      </c>
      <c r="AS3788" s="7">
        <v>47848</v>
      </c>
      <c r="AT3788" s="6">
        <v>0</v>
      </c>
      <c r="AU3788" s="6">
        <v>1</v>
      </c>
      <c r="AV3788" s="7">
        <v>42005</v>
      </c>
      <c r="AW3788" s="7">
        <v>42370</v>
      </c>
      <c r="AX3788" s="6">
        <v>161</v>
      </c>
      <c r="AY3788" s="6">
        <v>6433438.6864999998</v>
      </c>
      <c r="AZ3788" s="6">
        <v>189.15314253181504</v>
      </c>
      <c r="BA3788" s="6">
        <v>7558417.0486784317</v>
      </c>
      <c r="BB3788" s="6">
        <v>161</v>
      </c>
      <c r="BC3788">
        <v>6433438.6864999998</v>
      </c>
      <c r="BD3788">
        <v>188.66059724277815</v>
      </c>
      <c r="BE3788"/>
    </row>
    <row r="3789" spans="12:57" hidden="1" x14ac:dyDescent="0.3">
      <c r="L3789">
        <v>3187413</v>
      </c>
      <c r="M3789">
        <v>3198698</v>
      </c>
      <c r="N3789" t="s">
        <v>12</v>
      </c>
      <c r="O3789" s="1">
        <v>42002</v>
      </c>
      <c r="P3789" t="s">
        <v>18</v>
      </c>
      <c r="Q3789">
        <v>1</v>
      </c>
      <c r="R3789" s="1">
        <v>41709</v>
      </c>
      <c r="S3789" s="4" t="s">
        <v>17</v>
      </c>
      <c r="T3789" s="4">
        <v>2218</v>
      </c>
      <c r="U3789" s="4" t="s">
        <v>16</v>
      </c>
      <c r="V3789" s="4" t="s">
        <v>15</v>
      </c>
      <c r="W3789" s="4" t="s">
        <v>14</v>
      </c>
      <c r="X3789" s="4" t="s">
        <v>251</v>
      </c>
      <c r="Y3789" s="5">
        <v>43466</v>
      </c>
      <c r="Z3789" s="4">
        <v>53.708664784946237</v>
      </c>
      <c r="AA3789" s="5">
        <v>43466</v>
      </c>
      <c r="AB3789" s="4">
        <v>39959.246599999999</v>
      </c>
      <c r="AC3789" s="4">
        <v>2.8480953011524077</v>
      </c>
      <c r="AD3789" s="4">
        <v>49.428800000000003</v>
      </c>
      <c r="AE3789" s="4">
        <v>0</v>
      </c>
      <c r="AF3789" s="4">
        <v>49.428800000000003</v>
      </c>
      <c r="AG3789" s="4">
        <v>0</v>
      </c>
      <c r="AH3789" s="4" t="s">
        <v>13</v>
      </c>
      <c r="AI3789" s="4">
        <v>3.76855253</v>
      </c>
      <c r="AJ3789" s="4">
        <v>151</v>
      </c>
      <c r="AK3789" s="4" t="s">
        <v>12</v>
      </c>
      <c r="AL3789" s="1">
        <v>43466</v>
      </c>
      <c r="AM3789" t="s">
        <v>11</v>
      </c>
      <c r="AN3789">
        <v>2019</v>
      </c>
      <c r="AO3789">
        <v>1</v>
      </c>
      <c r="AP3789" s="6">
        <v>186.275029294864</v>
      </c>
      <c r="AQ3789" s="6">
        <v>7443409.831015694</v>
      </c>
      <c r="AR3789" s="7">
        <v>41640</v>
      </c>
      <c r="AS3789" s="7">
        <v>47848</v>
      </c>
      <c r="AT3789" s="6">
        <v>0</v>
      </c>
      <c r="AU3789" s="6">
        <v>1</v>
      </c>
      <c r="AV3789" s="7">
        <v>42005</v>
      </c>
      <c r="AW3789" s="7">
        <v>42370</v>
      </c>
      <c r="AX3789" s="6">
        <v>151</v>
      </c>
      <c r="AY3789" s="6">
        <v>6033846.2365999995</v>
      </c>
      <c r="AZ3789" s="6">
        <v>186.275029294864</v>
      </c>
      <c r="BA3789" s="6">
        <v>7443409.831015694</v>
      </c>
      <c r="BB3789" s="6">
        <v>151</v>
      </c>
      <c r="BC3789">
        <v>6033846.2365999995</v>
      </c>
      <c r="BD3789">
        <v>185.78964805464275</v>
      </c>
      <c r="BE3789"/>
    </row>
    <row r="3790" spans="12:57" hidden="1" x14ac:dyDescent="0.3">
      <c r="L3790">
        <v>3187413</v>
      </c>
      <c r="M3790">
        <v>3198698</v>
      </c>
      <c r="N3790" t="s">
        <v>12</v>
      </c>
      <c r="O3790" s="1">
        <v>42002</v>
      </c>
      <c r="P3790" t="s">
        <v>18</v>
      </c>
      <c r="Q3790">
        <v>1</v>
      </c>
      <c r="R3790" s="1">
        <v>41709</v>
      </c>
      <c r="S3790" s="4" t="s">
        <v>17</v>
      </c>
      <c r="T3790" s="4">
        <v>2218</v>
      </c>
      <c r="U3790" s="4" t="s">
        <v>16</v>
      </c>
      <c r="V3790" s="4" t="s">
        <v>15</v>
      </c>
      <c r="W3790" s="4" t="s">
        <v>14</v>
      </c>
      <c r="X3790" s="4" t="s">
        <v>251</v>
      </c>
      <c r="Y3790" s="5">
        <v>43586</v>
      </c>
      <c r="Z3790" s="4">
        <v>53.708664784946237</v>
      </c>
      <c r="AA3790" s="5">
        <v>43586</v>
      </c>
      <c r="AB3790" s="4">
        <v>39959.246599999999</v>
      </c>
      <c r="AC3790" s="4">
        <v>2.8480953014156927</v>
      </c>
      <c r="AD3790" s="4">
        <v>48.2761</v>
      </c>
      <c r="AE3790" s="4">
        <v>0</v>
      </c>
      <c r="AF3790" s="4">
        <v>48.2761</v>
      </c>
      <c r="AG3790" s="4">
        <v>0</v>
      </c>
      <c r="AH3790" s="4" t="s">
        <v>13</v>
      </c>
      <c r="AI3790" s="4">
        <v>3.85853336</v>
      </c>
      <c r="AJ3790" s="4">
        <v>151</v>
      </c>
      <c r="AK3790" s="4" t="s">
        <v>12</v>
      </c>
      <c r="AL3790" s="1">
        <v>43586</v>
      </c>
      <c r="AM3790" t="s">
        <v>11</v>
      </c>
      <c r="AN3790">
        <v>2019</v>
      </c>
      <c r="AO3790">
        <v>5</v>
      </c>
      <c r="AP3790" s="6">
        <v>186.27494234069599</v>
      </c>
      <c r="AQ3790" s="6">
        <v>7443406.3563926518</v>
      </c>
      <c r="AR3790" s="7">
        <v>41640</v>
      </c>
      <c r="AS3790" s="7">
        <v>47848</v>
      </c>
      <c r="AT3790" s="6">
        <v>0</v>
      </c>
      <c r="AU3790" s="6">
        <v>1</v>
      </c>
      <c r="AV3790" s="7">
        <v>42005</v>
      </c>
      <c r="AW3790" s="7">
        <v>42370</v>
      </c>
      <c r="AX3790" s="6">
        <v>151</v>
      </c>
      <c r="AY3790" s="6">
        <v>6033846.2365999995</v>
      </c>
      <c r="AZ3790" s="6">
        <v>186.27494234069599</v>
      </c>
      <c r="BA3790" s="6">
        <v>7443406.3563926518</v>
      </c>
      <c r="BB3790" s="6">
        <v>151</v>
      </c>
      <c r="BC3790">
        <v>6033846.2365999995</v>
      </c>
      <c r="BD3790">
        <v>185.78964805464275</v>
      </c>
      <c r="BE3790"/>
    </row>
    <row r="3791" spans="12:57" hidden="1" x14ac:dyDescent="0.3">
      <c r="L3791">
        <v>3187413</v>
      </c>
      <c r="M3791">
        <v>3198698</v>
      </c>
      <c r="N3791" t="s">
        <v>12</v>
      </c>
      <c r="O3791" s="1">
        <v>42002</v>
      </c>
      <c r="P3791" t="s">
        <v>18</v>
      </c>
      <c r="Q3791">
        <v>1</v>
      </c>
      <c r="R3791" s="1">
        <v>41709</v>
      </c>
      <c r="S3791" s="4" t="s">
        <v>17</v>
      </c>
      <c r="T3791" s="4">
        <v>2218</v>
      </c>
      <c r="U3791" s="4" t="s">
        <v>16</v>
      </c>
      <c r="V3791" s="4" t="s">
        <v>15</v>
      </c>
      <c r="W3791" s="4" t="s">
        <v>14</v>
      </c>
      <c r="X3791" s="4" t="s">
        <v>251</v>
      </c>
      <c r="Y3791" s="5">
        <v>43709</v>
      </c>
      <c r="Z3791" s="4">
        <v>52.300838749999997</v>
      </c>
      <c r="AA3791" s="5">
        <v>43709</v>
      </c>
      <c r="AB3791" s="4">
        <v>37656.603900000002</v>
      </c>
      <c r="AC3791" s="4">
        <v>2.68397444301986</v>
      </c>
      <c r="AD3791" s="4">
        <v>47.149099999999997</v>
      </c>
      <c r="AE3791" s="4">
        <v>0</v>
      </c>
      <c r="AF3791" s="4">
        <v>47.149099999999997</v>
      </c>
      <c r="AG3791" s="4">
        <v>0</v>
      </c>
      <c r="AH3791" s="4" t="s">
        <v>13</v>
      </c>
      <c r="AI3791" s="4">
        <v>3.9507637</v>
      </c>
      <c r="AJ3791" s="4">
        <v>151</v>
      </c>
      <c r="AK3791" s="4" t="s">
        <v>12</v>
      </c>
      <c r="AL3791" s="1">
        <v>43709</v>
      </c>
      <c r="AM3791" t="s">
        <v>11</v>
      </c>
      <c r="AN3791">
        <v>2019</v>
      </c>
      <c r="AO3791">
        <v>9</v>
      </c>
      <c r="AP3791" s="6">
        <v>186.27495276766999</v>
      </c>
      <c r="AQ3791" s="6">
        <v>7014482.1128633581</v>
      </c>
      <c r="AR3791" s="7">
        <v>41640</v>
      </c>
      <c r="AS3791" s="7">
        <v>47848</v>
      </c>
      <c r="AT3791" s="6">
        <v>0</v>
      </c>
      <c r="AU3791" s="6">
        <v>1</v>
      </c>
      <c r="AV3791" s="7">
        <v>42005</v>
      </c>
      <c r="AW3791" s="7">
        <v>42370</v>
      </c>
      <c r="AX3791" s="6">
        <v>151</v>
      </c>
      <c r="AY3791" s="6">
        <v>5686147.1889000004</v>
      </c>
      <c r="AZ3791" s="6">
        <v>186.27495276766999</v>
      </c>
      <c r="BA3791" s="6">
        <v>7014482.1128633581</v>
      </c>
      <c r="BB3791" s="6">
        <v>151</v>
      </c>
      <c r="BC3791">
        <v>5686147.1889000004</v>
      </c>
      <c r="BD3791">
        <v>185.78964805464275</v>
      </c>
      <c r="BE3791"/>
    </row>
    <row r="3792" spans="12:57" hidden="1" x14ac:dyDescent="0.3">
      <c r="L3792">
        <v>3187413</v>
      </c>
      <c r="M3792">
        <v>3198698</v>
      </c>
      <c r="N3792" t="s">
        <v>12</v>
      </c>
      <c r="O3792" s="1">
        <v>42002</v>
      </c>
      <c r="P3792" t="s">
        <v>18</v>
      </c>
      <c r="Q3792">
        <v>1</v>
      </c>
      <c r="R3792" s="1">
        <v>41709</v>
      </c>
      <c r="S3792" s="4" t="s">
        <v>17</v>
      </c>
      <c r="T3792" s="4">
        <v>2218</v>
      </c>
      <c r="U3792" s="4" t="s">
        <v>16</v>
      </c>
      <c r="V3792" s="4" t="s">
        <v>15</v>
      </c>
      <c r="W3792" s="4" t="s">
        <v>14</v>
      </c>
      <c r="X3792" s="4" t="s">
        <v>251</v>
      </c>
      <c r="Y3792" s="5">
        <v>44136</v>
      </c>
      <c r="Z3792" s="4">
        <v>52.300838749999997</v>
      </c>
      <c r="AA3792" s="5">
        <v>44136</v>
      </c>
      <c r="AB3792" s="4">
        <v>37656.603900000002</v>
      </c>
      <c r="AC3792" s="4">
        <v>2.7420333948729492</v>
      </c>
      <c r="AD3792" s="4">
        <v>43.915500000000002</v>
      </c>
      <c r="AE3792" s="4">
        <v>0</v>
      </c>
      <c r="AF3792" s="4">
        <v>43.915500000000002</v>
      </c>
      <c r="AG3792" s="4">
        <v>0</v>
      </c>
      <c r="AH3792" s="4" t="s">
        <v>13</v>
      </c>
      <c r="AI3792" s="4">
        <v>4.2767728399999996</v>
      </c>
      <c r="AJ3792" s="4">
        <v>145</v>
      </c>
      <c r="AK3792" s="4" t="s">
        <v>12</v>
      </c>
      <c r="AL3792" s="1">
        <v>44136</v>
      </c>
      <c r="AM3792" t="s">
        <v>11</v>
      </c>
      <c r="AN3792">
        <v>2020</v>
      </c>
      <c r="AO3792">
        <v>11</v>
      </c>
      <c r="AP3792" s="6">
        <v>187.81661765502</v>
      </c>
      <c r="AQ3792" s="6">
        <v>7072535.9768728353</v>
      </c>
      <c r="AR3792" s="7">
        <v>41640</v>
      </c>
      <c r="AS3792" s="7">
        <v>47848</v>
      </c>
      <c r="AT3792" s="6">
        <v>0</v>
      </c>
      <c r="AU3792" s="6">
        <v>1</v>
      </c>
      <c r="AV3792" s="7">
        <v>42005</v>
      </c>
      <c r="AW3792" s="7">
        <v>42370</v>
      </c>
      <c r="AX3792" s="6">
        <v>145</v>
      </c>
      <c r="AY3792" s="6">
        <v>5460207.5655000005</v>
      </c>
      <c r="AZ3792" s="6">
        <v>187.81661765502</v>
      </c>
      <c r="BA3792" s="6">
        <v>7072535.9768728353</v>
      </c>
      <c r="BB3792" s="6">
        <v>145</v>
      </c>
      <c r="BC3792">
        <v>5460207.5655000005</v>
      </c>
      <c r="BD3792">
        <v>187.32762883937946</v>
      </c>
      <c r="BE3792"/>
    </row>
    <row r="3793" spans="12:57" hidden="1" x14ac:dyDescent="0.3">
      <c r="L3793">
        <v>3187413</v>
      </c>
      <c r="M3793">
        <v>3198698</v>
      </c>
      <c r="N3793" t="s">
        <v>12</v>
      </c>
      <c r="O3793" s="1">
        <v>42002</v>
      </c>
      <c r="P3793" t="s">
        <v>18</v>
      </c>
      <c r="Q3793">
        <v>1</v>
      </c>
      <c r="R3793" s="1">
        <v>41709</v>
      </c>
      <c r="S3793" s="4" t="s">
        <v>17</v>
      </c>
      <c r="T3793" s="4">
        <v>2218</v>
      </c>
      <c r="U3793" s="4" t="s">
        <v>16</v>
      </c>
      <c r="V3793" s="4" t="s">
        <v>15</v>
      </c>
      <c r="W3793" s="4" t="s">
        <v>14</v>
      </c>
      <c r="X3793" s="4" t="s">
        <v>251</v>
      </c>
      <c r="Y3793" s="5">
        <v>44652</v>
      </c>
      <c r="Z3793" s="4">
        <v>52.300838749999997</v>
      </c>
      <c r="AA3793" s="5">
        <v>44652</v>
      </c>
      <c r="AB3793" s="4">
        <v>37656.603900000002</v>
      </c>
      <c r="AC3793" s="4">
        <v>3.4669795045168312</v>
      </c>
      <c r="AD3793" s="4">
        <v>44.307899999999997</v>
      </c>
      <c r="AE3793" s="4">
        <v>0</v>
      </c>
      <c r="AF3793" s="4">
        <v>44.307899999999997</v>
      </c>
      <c r="AG3793" s="4">
        <v>0</v>
      </c>
      <c r="AH3793" s="4" t="s">
        <v>13</v>
      </c>
      <c r="AI3793" s="4">
        <v>4.6733901600000003</v>
      </c>
      <c r="AJ3793" s="4">
        <v>145</v>
      </c>
      <c r="AK3793" s="4" t="s">
        <v>12</v>
      </c>
      <c r="AL3793" s="1">
        <v>44652</v>
      </c>
      <c r="AM3793" t="s">
        <v>11</v>
      </c>
      <c r="AN3793">
        <v>2022</v>
      </c>
      <c r="AO3793">
        <v>4</v>
      </c>
      <c r="AP3793" s="6">
        <v>207.068103870264</v>
      </c>
      <c r="AQ3793" s="6">
        <v>7797481.5677665891</v>
      </c>
      <c r="AR3793" s="7">
        <v>41640</v>
      </c>
      <c r="AS3793" s="7">
        <v>47848</v>
      </c>
      <c r="AT3793" s="6">
        <v>0</v>
      </c>
      <c r="AU3793" s="6">
        <v>1</v>
      </c>
      <c r="AV3793" s="7">
        <v>42005</v>
      </c>
      <c r="AW3793" s="7">
        <v>42370</v>
      </c>
      <c r="AX3793" s="6">
        <v>145</v>
      </c>
      <c r="AY3793" s="6">
        <v>5460207.5655000005</v>
      </c>
      <c r="AZ3793" s="6">
        <v>207.068103870264</v>
      </c>
      <c r="BA3793" s="6">
        <v>7797481.5677665891</v>
      </c>
      <c r="BB3793" s="6">
        <v>145</v>
      </c>
      <c r="BC3793">
        <v>5460207.5655000005</v>
      </c>
      <c r="BD3793">
        <v>206.52870105250332</v>
      </c>
      <c r="BE3793"/>
    </row>
    <row r="3794" spans="12:57" hidden="1" x14ac:dyDescent="0.3">
      <c r="L3794">
        <v>3187413</v>
      </c>
      <c r="M3794">
        <v>3198698</v>
      </c>
      <c r="N3794" t="s">
        <v>12</v>
      </c>
      <c r="O3794" s="1">
        <v>42002</v>
      </c>
      <c r="P3794" t="s">
        <v>18</v>
      </c>
      <c r="Q3794">
        <v>1</v>
      </c>
      <c r="R3794" s="1">
        <v>41709</v>
      </c>
      <c r="S3794" s="4" t="s">
        <v>17</v>
      </c>
      <c r="T3794" s="4">
        <v>2218</v>
      </c>
      <c r="U3794" s="4" t="s">
        <v>16</v>
      </c>
      <c r="V3794" s="4" t="s">
        <v>15</v>
      </c>
      <c r="W3794" s="4" t="s">
        <v>14</v>
      </c>
      <c r="X3794" s="4" t="s">
        <v>251</v>
      </c>
      <c r="Y3794" s="5">
        <v>44743</v>
      </c>
      <c r="Z3794" s="4">
        <v>52.300838709677421</v>
      </c>
      <c r="AA3794" s="5">
        <v>44743</v>
      </c>
      <c r="AB3794" s="4">
        <v>38911.824000000001</v>
      </c>
      <c r="AC3794" s="4">
        <v>3.582545485579816</v>
      </c>
      <c r="AD3794" s="4">
        <v>43.654600000000002</v>
      </c>
      <c r="AE3794" s="4">
        <v>0</v>
      </c>
      <c r="AF3794" s="4">
        <v>43.654600000000002</v>
      </c>
      <c r="AG3794" s="4">
        <v>0</v>
      </c>
      <c r="AH3794" s="4" t="s">
        <v>13</v>
      </c>
      <c r="AI3794" s="4">
        <v>4.7433362299999997</v>
      </c>
      <c r="AJ3794" s="4">
        <v>145</v>
      </c>
      <c r="AK3794" s="4" t="s">
        <v>12</v>
      </c>
      <c r="AL3794" s="1">
        <v>44743</v>
      </c>
      <c r="AM3794" t="s">
        <v>11</v>
      </c>
      <c r="AN3794">
        <v>2022</v>
      </c>
      <c r="AO3794">
        <v>7</v>
      </c>
      <c r="AP3794" s="6">
        <v>207.06844578615801</v>
      </c>
      <c r="AQ3794" s="6">
        <v>8057410.9183845222</v>
      </c>
      <c r="AR3794" s="7">
        <v>41640</v>
      </c>
      <c r="AS3794" s="7">
        <v>47848</v>
      </c>
      <c r="AT3794" s="6">
        <v>0</v>
      </c>
      <c r="AU3794" s="6">
        <v>1</v>
      </c>
      <c r="AV3794" s="7">
        <v>42005</v>
      </c>
      <c r="AW3794" s="7">
        <v>42370</v>
      </c>
      <c r="AX3794" s="6">
        <v>145</v>
      </c>
      <c r="AY3794" s="6">
        <v>5642214.4800000004</v>
      </c>
      <c r="AZ3794" s="6">
        <v>207.06844578615801</v>
      </c>
      <c r="BA3794" s="6">
        <v>8057410.9183845222</v>
      </c>
      <c r="BB3794" s="6">
        <v>145</v>
      </c>
      <c r="BC3794">
        <v>5642214.4800000004</v>
      </c>
      <c r="BD3794">
        <v>206.52870105250332</v>
      </c>
      <c r="BE3794"/>
    </row>
    <row r="3795" spans="12:57" hidden="1" x14ac:dyDescent="0.3">
      <c r="L3795">
        <v>3187413</v>
      </c>
      <c r="M3795">
        <v>3198698</v>
      </c>
      <c r="N3795" t="s">
        <v>12</v>
      </c>
      <c r="O3795" s="1">
        <v>42002</v>
      </c>
      <c r="P3795" t="s">
        <v>18</v>
      </c>
      <c r="Q3795">
        <v>1</v>
      </c>
      <c r="R3795" s="1">
        <v>41709</v>
      </c>
      <c r="S3795" s="4" t="s">
        <v>17</v>
      </c>
      <c r="T3795" s="4">
        <v>2218</v>
      </c>
      <c r="U3795" s="4" t="s">
        <v>16</v>
      </c>
      <c r="V3795" s="4" t="s">
        <v>15</v>
      </c>
      <c r="W3795" s="4" t="s">
        <v>14</v>
      </c>
      <c r="X3795" s="4" t="s">
        <v>251</v>
      </c>
      <c r="Y3795" s="5">
        <v>45047</v>
      </c>
      <c r="Z3795" s="4">
        <v>52.300838844086023</v>
      </c>
      <c r="AA3795" s="5">
        <v>45047</v>
      </c>
      <c r="AB3795" s="4">
        <v>38911.824099999998</v>
      </c>
      <c r="AC3795" s="4">
        <v>3.9854073921062296</v>
      </c>
      <c r="AD3795" s="4">
        <v>43.685200000000002</v>
      </c>
      <c r="AE3795" s="4">
        <v>0</v>
      </c>
      <c r="AF3795" s="4">
        <v>43.685200000000002</v>
      </c>
      <c r="AG3795" s="4">
        <v>0</v>
      </c>
      <c r="AH3795" s="4" t="s">
        <v>13</v>
      </c>
      <c r="AI3795" s="4">
        <v>4.97700225</v>
      </c>
      <c r="AJ3795" s="4">
        <v>145</v>
      </c>
      <c r="AK3795" s="4" t="s">
        <v>12</v>
      </c>
      <c r="AL3795" s="1">
        <v>45047</v>
      </c>
      <c r="AM3795" t="s">
        <v>11</v>
      </c>
      <c r="AN3795">
        <v>2023</v>
      </c>
      <c r="AO3795">
        <v>5</v>
      </c>
      <c r="AP3795" s="6">
        <v>217.42133869170002</v>
      </c>
      <c r="AQ3795" s="6">
        <v>8460260.886757955</v>
      </c>
      <c r="AR3795" s="7">
        <v>41640</v>
      </c>
      <c r="AS3795" s="7">
        <v>47848</v>
      </c>
      <c r="AT3795" s="6">
        <v>0</v>
      </c>
      <c r="AU3795" s="6">
        <v>1</v>
      </c>
      <c r="AV3795" s="7">
        <v>42005</v>
      </c>
      <c r="AW3795" s="7">
        <v>42370</v>
      </c>
      <c r="AX3795" s="6">
        <v>145</v>
      </c>
      <c r="AY3795" s="6">
        <v>5642214.4945</v>
      </c>
      <c r="AZ3795" s="6">
        <v>217.42133869170002</v>
      </c>
      <c r="BA3795" s="6">
        <v>8460260.886757955</v>
      </c>
      <c r="BB3795" s="6">
        <v>145</v>
      </c>
      <c r="BC3795">
        <v>5642214.4945</v>
      </c>
      <c r="BD3795">
        <v>216.85514909567854</v>
      </c>
      <c r="BE3795"/>
    </row>
    <row r="3796" spans="12:57" hidden="1" x14ac:dyDescent="0.3">
      <c r="L3796">
        <v>3187413</v>
      </c>
      <c r="M3796">
        <v>3198698</v>
      </c>
      <c r="N3796" t="s">
        <v>12</v>
      </c>
      <c r="O3796" s="1">
        <v>42002</v>
      </c>
      <c r="P3796" t="s">
        <v>18</v>
      </c>
      <c r="Q3796">
        <v>1</v>
      </c>
      <c r="R3796" s="1">
        <v>41709</v>
      </c>
      <c r="S3796" s="4" t="s">
        <v>17</v>
      </c>
      <c r="T3796" s="4">
        <v>2218</v>
      </c>
      <c r="U3796" s="4" t="s">
        <v>16</v>
      </c>
      <c r="V3796" s="4" t="s">
        <v>15</v>
      </c>
      <c r="W3796" s="4" t="s">
        <v>14</v>
      </c>
      <c r="X3796" s="4" t="s">
        <v>251</v>
      </c>
      <c r="Y3796" s="5">
        <v>45078</v>
      </c>
      <c r="Z3796" s="4">
        <v>52.300838749999997</v>
      </c>
      <c r="AA3796" s="5">
        <v>45078</v>
      </c>
      <c r="AB3796" s="4">
        <v>37656.603900000002</v>
      </c>
      <c r="AC3796" s="4">
        <v>3.8568458562839321</v>
      </c>
      <c r="AD3796" s="4">
        <v>43.4771</v>
      </c>
      <c r="AE3796" s="4">
        <v>0</v>
      </c>
      <c r="AF3796" s="4">
        <v>43.4771</v>
      </c>
      <c r="AG3796" s="4">
        <v>0</v>
      </c>
      <c r="AH3796" s="4" t="s">
        <v>13</v>
      </c>
      <c r="AI3796" s="4">
        <v>5.0008300300000004</v>
      </c>
      <c r="AJ3796" s="4">
        <v>145</v>
      </c>
      <c r="AK3796" s="4" t="s">
        <v>12</v>
      </c>
      <c r="AL3796" s="1">
        <v>45078</v>
      </c>
      <c r="AM3796" t="s">
        <v>11</v>
      </c>
      <c r="AN3796">
        <v>2023</v>
      </c>
      <c r="AO3796">
        <v>6</v>
      </c>
      <c r="AP3796" s="6">
        <v>217.42158729731301</v>
      </c>
      <c r="AQ3796" s="6">
        <v>8187358.5921641877</v>
      </c>
      <c r="AR3796" s="7">
        <v>41640</v>
      </c>
      <c r="AS3796" s="7">
        <v>47848</v>
      </c>
      <c r="AT3796" s="6">
        <v>0</v>
      </c>
      <c r="AU3796" s="6">
        <v>1</v>
      </c>
      <c r="AV3796" s="7">
        <v>42005</v>
      </c>
      <c r="AW3796" s="7">
        <v>42370</v>
      </c>
      <c r="AX3796" s="6">
        <v>145</v>
      </c>
      <c r="AY3796" s="6">
        <v>5460207.5655000005</v>
      </c>
      <c r="AZ3796" s="6">
        <v>217.42158729731301</v>
      </c>
      <c r="BA3796" s="6">
        <v>8187358.5921641877</v>
      </c>
      <c r="BB3796" s="6">
        <v>145</v>
      </c>
      <c r="BC3796">
        <v>5460207.5655000005</v>
      </c>
      <c r="BD3796">
        <v>216.85514909567854</v>
      </c>
      <c r="BE3796"/>
    </row>
    <row r="3797" spans="12:57" hidden="1" x14ac:dyDescent="0.3">
      <c r="L3797">
        <v>3187413</v>
      </c>
      <c r="M3797">
        <v>3198698</v>
      </c>
      <c r="N3797" t="s">
        <v>12</v>
      </c>
      <c r="O3797" s="1">
        <v>42002</v>
      </c>
      <c r="P3797" t="s">
        <v>18</v>
      </c>
      <c r="Q3797">
        <v>1</v>
      </c>
      <c r="R3797" s="1">
        <v>41709</v>
      </c>
      <c r="S3797" s="4" t="s">
        <v>17</v>
      </c>
      <c r="T3797" s="4">
        <v>2218</v>
      </c>
      <c r="U3797" s="4" t="s">
        <v>16</v>
      </c>
      <c r="V3797" s="4" t="s">
        <v>15</v>
      </c>
      <c r="W3797" s="4" t="s">
        <v>14</v>
      </c>
      <c r="X3797" s="4" t="s">
        <v>251</v>
      </c>
      <c r="Y3797" s="5">
        <v>45323</v>
      </c>
      <c r="Z3797" s="4">
        <v>52.300838649425287</v>
      </c>
      <c r="AA3797" s="5">
        <v>45323</v>
      </c>
      <c r="AB3797" s="4">
        <v>36401.383699999998</v>
      </c>
      <c r="AC3797" s="4">
        <v>4.1240146829154813</v>
      </c>
      <c r="AD3797" s="4">
        <v>43.994300000000003</v>
      </c>
      <c r="AE3797" s="4">
        <v>0</v>
      </c>
      <c r="AF3797" s="4">
        <v>43.994300000000003</v>
      </c>
      <c r="AG3797" s="4">
        <v>0</v>
      </c>
      <c r="AH3797" s="4" t="s">
        <v>13</v>
      </c>
      <c r="AI3797" s="4">
        <v>5.1891463900000003</v>
      </c>
      <c r="AJ3797" s="4">
        <v>145</v>
      </c>
      <c r="AK3797" s="4" t="s">
        <v>12</v>
      </c>
      <c r="AL3797" s="1">
        <v>45323</v>
      </c>
      <c r="AM3797" t="s">
        <v>11</v>
      </c>
      <c r="AN3797">
        <v>2024</v>
      </c>
      <c r="AO3797">
        <v>2</v>
      </c>
      <c r="AP3797" s="6">
        <v>228.29286302557702</v>
      </c>
      <c r="AQ3797" s="6">
        <v>8310176.1029655719</v>
      </c>
      <c r="AR3797" s="7">
        <v>41640</v>
      </c>
      <c r="AS3797" s="7">
        <v>47848</v>
      </c>
      <c r="AT3797" s="6">
        <v>0</v>
      </c>
      <c r="AU3797" s="6">
        <v>1</v>
      </c>
      <c r="AV3797" s="7">
        <v>42005</v>
      </c>
      <c r="AW3797" s="7">
        <v>42370</v>
      </c>
      <c r="AX3797" s="6">
        <v>145</v>
      </c>
      <c r="AY3797" s="6">
        <v>5278200.6365</v>
      </c>
      <c r="AZ3797" s="6">
        <v>228.29286302557702</v>
      </c>
      <c r="BA3797" s="6">
        <v>8310176.1029655719</v>
      </c>
      <c r="BB3797" s="6">
        <v>145</v>
      </c>
      <c r="BC3797">
        <v>5278200.6365</v>
      </c>
      <c r="BD3797">
        <v>227.69810140871317</v>
      </c>
      <c r="BE3797"/>
    </row>
    <row r="3798" spans="12:57" hidden="1" x14ac:dyDescent="0.3">
      <c r="L3798">
        <v>3187413</v>
      </c>
      <c r="M3798">
        <v>3198698</v>
      </c>
      <c r="N3798" t="s">
        <v>12</v>
      </c>
      <c r="O3798" s="1">
        <v>42002</v>
      </c>
      <c r="P3798" t="s">
        <v>18</v>
      </c>
      <c r="Q3798">
        <v>1</v>
      </c>
      <c r="R3798" s="1">
        <v>41709</v>
      </c>
      <c r="S3798" s="4" t="s">
        <v>17</v>
      </c>
      <c r="T3798" s="4">
        <v>2218</v>
      </c>
      <c r="U3798" s="4" t="s">
        <v>16</v>
      </c>
      <c r="V3798" s="4" t="s">
        <v>15</v>
      </c>
      <c r="W3798" s="4" t="s">
        <v>14</v>
      </c>
      <c r="X3798" s="4" t="s">
        <v>251</v>
      </c>
      <c r="Y3798" s="5">
        <v>45474</v>
      </c>
      <c r="Z3798" s="4">
        <v>52.300838844086023</v>
      </c>
      <c r="AA3798" s="5">
        <v>45474</v>
      </c>
      <c r="AB3798" s="4">
        <v>38911.824099999998</v>
      </c>
      <c r="AC3798" s="4">
        <v>4.4084295053858309</v>
      </c>
      <c r="AD3798" s="4">
        <v>43.031799999999997</v>
      </c>
      <c r="AE3798" s="4">
        <v>0</v>
      </c>
      <c r="AF3798" s="4">
        <v>43.031799999999997</v>
      </c>
      <c r="AG3798" s="4">
        <v>0</v>
      </c>
      <c r="AH3798" s="4" t="s">
        <v>13</v>
      </c>
      <c r="AI3798" s="4">
        <v>5.3052107599999996</v>
      </c>
      <c r="AJ3798" s="4">
        <v>145</v>
      </c>
      <c r="AK3798" s="4" t="s">
        <v>12</v>
      </c>
      <c r="AL3798" s="1">
        <v>45474</v>
      </c>
      <c r="AM3798" t="s">
        <v>11</v>
      </c>
      <c r="AN3798">
        <v>2024</v>
      </c>
      <c r="AO3798">
        <v>7</v>
      </c>
      <c r="AP3798" s="6">
        <v>228.29276838216796</v>
      </c>
      <c r="AQ3798" s="6">
        <v>8883288.046588961</v>
      </c>
      <c r="AR3798" s="7">
        <v>41640</v>
      </c>
      <c r="AS3798" s="7">
        <v>47848</v>
      </c>
      <c r="AT3798" s="6">
        <v>0</v>
      </c>
      <c r="AU3798" s="6">
        <v>1</v>
      </c>
      <c r="AV3798" s="7">
        <v>42005</v>
      </c>
      <c r="AW3798" s="7">
        <v>42370</v>
      </c>
      <c r="AX3798" s="6">
        <v>145</v>
      </c>
      <c r="AY3798" s="6">
        <v>5642214.4945</v>
      </c>
      <c r="AZ3798" s="6">
        <v>228.29276838216796</v>
      </c>
      <c r="BA3798" s="6">
        <v>8883288.046588961</v>
      </c>
      <c r="BB3798" s="6">
        <v>145</v>
      </c>
      <c r="BC3798">
        <v>5642214.4945</v>
      </c>
      <c r="BD3798">
        <v>227.69810140871317</v>
      </c>
      <c r="BE3798"/>
    </row>
    <row r="3799" spans="12:57" hidden="1" x14ac:dyDescent="0.3">
      <c r="L3799">
        <v>3187413</v>
      </c>
      <c r="M3799">
        <v>3198698</v>
      </c>
      <c r="N3799" t="s">
        <v>12</v>
      </c>
      <c r="O3799" s="1">
        <v>42002</v>
      </c>
      <c r="P3799" t="s">
        <v>18</v>
      </c>
      <c r="Q3799">
        <v>1</v>
      </c>
      <c r="R3799" s="1">
        <v>41709</v>
      </c>
      <c r="S3799" s="4" t="s">
        <v>17</v>
      </c>
      <c r="T3799" s="4">
        <v>2218</v>
      </c>
      <c r="U3799" s="4" t="s">
        <v>16</v>
      </c>
      <c r="V3799" s="4" t="s">
        <v>15</v>
      </c>
      <c r="W3799" s="4" t="s">
        <v>14</v>
      </c>
      <c r="X3799" s="4" t="s">
        <v>251</v>
      </c>
      <c r="Y3799" s="5">
        <v>45658</v>
      </c>
      <c r="Z3799" s="4">
        <v>52.300838844086023</v>
      </c>
      <c r="AA3799" s="5">
        <v>45658</v>
      </c>
      <c r="AB3799" s="4">
        <v>38911.824099999998</v>
      </c>
      <c r="AC3799" s="4">
        <v>4.852588521656231</v>
      </c>
      <c r="AD3799" s="4">
        <v>44.010100000000001</v>
      </c>
      <c r="AE3799" s="4">
        <v>0</v>
      </c>
      <c r="AF3799" s="4">
        <v>44.010100000000001</v>
      </c>
      <c r="AG3799" s="4">
        <v>0</v>
      </c>
      <c r="AH3799" s="4" t="s">
        <v>13</v>
      </c>
      <c r="AI3799" s="4">
        <v>5.4466422999999997</v>
      </c>
      <c r="AJ3799" s="4">
        <v>145</v>
      </c>
      <c r="AK3799" s="4" t="s">
        <v>12</v>
      </c>
      <c r="AL3799" s="1">
        <v>45658</v>
      </c>
      <c r="AM3799" t="s">
        <v>11</v>
      </c>
      <c r="AN3799">
        <v>2025</v>
      </c>
      <c r="AO3799">
        <v>1</v>
      </c>
      <c r="AP3799" s="6">
        <v>239.70727228722998</v>
      </c>
      <c r="AQ3799" s="6">
        <v>9327447.2147314977</v>
      </c>
      <c r="AR3799" s="7">
        <v>41640</v>
      </c>
      <c r="AS3799" s="7">
        <v>47848</v>
      </c>
      <c r="AT3799" s="6">
        <v>0</v>
      </c>
      <c r="AU3799" s="6">
        <v>1</v>
      </c>
      <c r="AV3799" s="7">
        <v>42005</v>
      </c>
      <c r="AW3799" s="7">
        <v>42370</v>
      </c>
      <c r="AX3799" s="6">
        <v>145</v>
      </c>
      <c r="AY3799" s="6">
        <v>5642214.4945</v>
      </c>
      <c r="AZ3799" s="6">
        <v>239.70727228722998</v>
      </c>
      <c r="BA3799" s="6">
        <v>9327447.2147314977</v>
      </c>
      <c r="BB3799" s="6">
        <v>145</v>
      </c>
      <c r="BC3799">
        <v>5642214.4945</v>
      </c>
      <c r="BD3799">
        <v>239.08301946969891</v>
      </c>
      <c r="BE3799"/>
    </row>
    <row r="3800" spans="12:57" hidden="1" x14ac:dyDescent="0.3">
      <c r="L3800">
        <v>3187413</v>
      </c>
      <c r="M3800">
        <v>3198698</v>
      </c>
      <c r="N3800" t="s">
        <v>12</v>
      </c>
      <c r="O3800" s="1">
        <v>42002</v>
      </c>
      <c r="P3800" t="s">
        <v>18</v>
      </c>
      <c r="Q3800">
        <v>1</v>
      </c>
      <c r="R3800" s="1">
        <v>41709</v>
      </c>
      <c r="S3800" s="4" t="s">
        <v>17</v>
      </c>
      <c r="T3800" s="4">
        <v>2218</v>
      </c>
      <c r="U3800" s="4" t="s">
        <v>16</v>
      </c>
      <c r="V3800" s="4" t="s">
        <v>15</v>
      </c>
      <c r="W3800" s="4" t="s">
        <v>14</v>
      </c>
      <c r="X3800" s="4" t="s">
        <v>251</v>
      </c>
      <c r="Y3800" s="5">
        <v>42826</v>
      </c>
      <c r="Z3800" s="4">
        <v>63.291991250000002</v>
      </c>
      <c r="AA3800" s="5">
        <v>42826</v>
      </c>
      <c r="AB3800" s="4">
        <v>45570.233699999997</v>
      </c>
      <c r="AC3800" s="4">
        <v>3.4801486205827277</v>
      </c>
      <c r="AD3800" s="4">
        <v>59.710999999999999</v>
      </c>
      <c r="AE3800" s="4">
        <v>0</v>
      </c>
      <c r="AF3800" s="4">
        <v>59.710999999999999</v>
      </c>
      <c r="AG3800" s="4">
        <v>0</v>
      </c>
      <c r="AH3800" s="4" t="s">
        <v>13</v>
      </c>
      <c r="AI3800" s="4">
        <v>3.2886548200000001</v>
      </c>
      <c r="AJ3800" s="4">
        <v>176</v>
      </c>
      <c r="AK3800" s="4" t="s">
        <v>12</v>
      </c>
      <c r="AL3800" s="1">
        <v>42826</v>
      </c>
      <c r="AM3800" t="s">
        <v>11</v>
      </c>
      <c r="AN3800">
        <v>2017</v>
      </c>
      <c r="AO3800">
        <v>4</v>
      </c>
      <c r="AP3800" s="6">
        <v>196.36886795702</v>
      </c>
      <c r="AQ3800" s="6">
        <v>8948575.2042058427</v>
      </c>
      <c r="AR3800" s="7">
        <v>41640</v>
      </c>
      <c r="AS3800" s="7">
        <v>47848</v>
      </c>
      <c r="AT3800" s="6">
        <v>0</v>
      </c>
      <c r="AU3800" s="6">
        <v>1</v>
      </c>
      <c r="AV3800" s="7">
        <v>42005</v>
      </c>
      <c r="AW3800" s="7">
        <v>42370</v>
      </c>
      <c r="AX3800" s="6">
        <v>176</v>
      </c>
      <c r="AY3800" s="6">
        <v>8020361.1311999997</v>
      </c>
      <c r="AZ3800" s="6">
        <v>196.36886795702</v>
      </c>
      <c r="BA3800" s="6">
        <v>8948575.2042058427</v>
      </c>
      <c r="BB3800" s="6">
        <v>176</v>
      </c>
      <c r="BC3800">
        <v>8020361.1311999997</v>
      </c>
      <c r="BD3800">
        <v>196.15539923095943</v>
      </c>
      <c r="BE3800"/>
    </row>
    <row r="3801" spans="12:57" hidden="1" x14ac:dyDescent="0.3">
      <c r="L3801">
        <v>3187413</v>
      </c>
      <c r="M3801">
        <v>3198698</v>
      </c>
      <c r="N3801" t="s">
        <v>12</v>
      </c>
      <c r="O3801" s="1">
        <v>42002</v>
      </c>
      <c r="P3801" t="s">
        <v>18</v>
      </c>
      <c r="Q3801">
        <v>1</v>
      </c>
      <c r="R3801" s="1">
        <v>41709</v>
      </c>
      <c r="S3801" s="4" t="s">
        <v>17</v>
      </c>
      <c r="T3801" s="4">
        <v>2218</v>
      </c>
      <c r="U3801" s="4" t="s">
        <v>16</v>
      </c>
      <c r="V3801" s="4" t="s">
        <v>15</v>
      </c>
      <c r="W3801" s="4" t="s">
        <v>14</v>
      </c>
      <c r="X3801" s="4" t="s">
        <v>251</v>
      </c>
      <c r="Y3801" s="5">
        <v>42948</v>
      </c>
      <c r="Z3801" s="4">
        <v>55.423324193548389</v>
      </c>
      <c r="AA3801" s="5">
        <v>42948</v>
      </c>
      <c r="AB3801" s="4">
        <v>41234.953200000004</v>
      </c>
      <c r="AC3801" s="4">
        <v>3.1490680175226773</v>
      </c>
      <c r="AD3801" s="4">
        <v>58.094999999999999</v>
      </c>
      <c r="AE3801" s="4">
        <v>0</v>
      </c>
      <c r="AF3801" s="4">
        <v>58.094999999999999</v>
      </c>
      <c r="AG3801" s="4">
        <v>0</v>
      </c>
      <c r="AH3801" s="4" t="s">
        <v>13</v>
      </c>
      <c r="AI3801" s="4">
        <v>3.3801353199999999</v>
      </c>
      <c r="AJ3801" s="4">
        <v>176</v>
      </c>
      <c r="AK3801" s="4" t="s">
        <v>12</v>
      </c>
      <c r="AL3801" s="1">
        <v>42948</v>
      </c>
      <c r="AM3801" t="s">
        <v>11</v>
      </c>
      <c r="AN3801">
        <v>2017</v>
      </c>
      <c r="AO3801">
        <v>8</v>
      </c>
      <c r="AP3801" s="6">
        <v>196.36896141539998</v>
      </c>
      <c r="AQ3801" s="6">
        <v>8097264.9338966245</v>
      </c>
      <c r="AR3801" s="7">
        <v>41640</v>
      </c>
      <c r="AS3801" s="7">
        <v>47848</v>
      </c>
      <c r="AT3801" s="6">
        <v>0</v>
      </c>
      <c r="AU3801" s="6">
        <v>1</v>
      </c>
      <c r="AV3801" s="7">
        <v>42005</v>
      </c>
      <c r="AW3801" s="7">
        <v>42370</v>
      </c>
      <c r="AX3801" s="6">
        <v>176</v>
      </c>
      <c r="AY3801" s="6">
        <v>7257351.7632000009</v>
      </c>
      <c r="AZ3801" s="6">
        <v>196.36896141539998</v>
      </c>
      <c r="BA3801" s="6">
        <v>8097264.9338966245</v>
      </c>
      <c r="BB3801" s="6">
        <v>176</v>
      </c>
      <c r="BC3801">
        <v>7257351.7632000009</v>
      </c>
      <c r="BD3801">
        <v>196.15539923095943</v>
      </c>
      <c r="BE3801"/>
    </row>
    <row r="3802" spans="12:57" hidden="1" x14ac:dyDescent="0.3">
      <c r="L3802">
        <v>3187413</v>
      </c>
      <c r="M3802">
        <v>3198698</v>
      </c>
      <c r="N3802" t="s">
        <v>12</v>
      </c>
      <c r="O3802" s="1">
        <v>42002</v>
      </c>
      <c r="P3802" t="s">
        <v>18</v>
      </c>
      <c r="Q3802">
        <v>1</v>
      </c>
      <c r="R3802" s="1">
        <v>41709</v>
      </c>
      <c r="S3802" s="4" t="s">
        <v>17</v>
      </c>
      <c r="T3802" s="4">
        <v>2218</v>
      </c>
      <c r="U3802" s="4" t="s">
        <v>16</v>
      </c>
      <c r="V3802" s="4" t="s">
        <v>15</v>
      </c>
      <c r="W3802" s="4" t="s">
        <v>14</v>
      </c>
      <c r="X3802" s="4" t="s">
        <v>251</v>
      </c>
      <c r="Y3802" s="5">
        <v>43009</v>
      </c>
      <c r="Z3802" s="4">
        <v>55.423324327956983</v>
      </c>
      <c r="AA3802" s="5">
        <v>43009</v>
      </c>
      <c r="AB3802" s="4">
        <v>41234.953300000001</v>
      </c>
      <c r="AC3802" s="4">
        <v>3.1490680250821326</v>
      </c>
      <c r="AD3802" s="4">
        <v>57.319299999999998</v>
      </c>
      <c r="AE3802" s="4">
        <v>0</v>
      </c>
      <c r="AF3802" s="4">
        <v>57.319299999999998</v>
      </c>
      <c r="AG3802" s="4">
        <v>0</v>
      </c>
      <c r="AH3802" s="4" t="s">
        <v>13</v>
      </c>
      <c r="AI3802" s="4">
        <v>3.4258755700000001</v>
      </c>
      <c r="AJ3802" s="4">
        <v>176</v>
      </c>
      <c r="AK3802" s="4" t="s">
        <v>12</v>
      </c>
      <c r="AL3802" s="1">
        <v>43009</v>
      </c>
      <c r="AM3802" t="s">
        <v>11</v>
      </c>
      <c r="AN3802">
        <v>2017</v>
      </c>
      <c r="AO3802">
        <v>10</v>
      </c>
      <c r="AP3802" s="6">
        <v>196.36878955950101</v>
      </c>
      <c r="AQ3802" s="6">
        <v>8097257.8670635521</v>
      </c>
      <c r="AR3802" s="7">
        <v>41640</v>
      </c>
      <c r="AS3802" s="7">
        <v>47848</v>
      </c>
      <c r="AT3802" s="6">
        <v>0</v>
      </c>
      <c r="AU3802" s="6">
        <v>1</v>
      </c>
      <c r="AV3802" s="7">
        <v>42005</v>
      </c>
      <c r="AW3802" s="7">
        <v>42370</v>
      </c>
      <c r="AX3802" s="6">
        <v>176</v>
      </c>
      <c r="AY3802" s="6">
        <v>7257351.7807999998</v>
      </c>
      <c r="AZ3802" s="6">
        <v>196.36878955950101</v>
      </c>
      <c r="BA3802" s="6">
        <v>8097257.8670635521</v>
      </c>
      <c r="BB3802" s="6">
        <v>176</v>
      </c>
      <c r="BC3802">
        <v>7257351.7807999998</v>
      </c>
      <c r="BD3802">
        <v>196.15539923095943</v>
      </c>
      <c r="BE3802"/>
    </row>
    <row r="3803" spans="12:57" hidden="1" x14ac:dyDescent="0.3">
      <c r="L3803">
        <v>3187413</v>
      </c>
      <c r="M3803">
        <v>3198698</v>
      </c>
      <c r="N3803" t="s">
        <v>12</v>
      </c>
      <c r="O3803" s="1">
        <v>42002</v>
      </c>
      <c r="P3803" t="s">
        <v>18</v>
      </c>
      <c r="Q3803">
        <v>1</v>
      </c>
      <c r="R3803" s="1">
        <v>41709</v>
      </c>
      <c r="S3803" s="4" t="s">
        <v>17</v>
      </c>
      <c r="T3803" s="4">
        <v>2218</v>
      </c>
      <c r="U3803" s="4" t="s">
        <v>16</v>
      </c>
      <c r="V3803" s="4" t="s">
        <v>15</v>
      </c>
      <c r="W3803" s="4" t="s">
        <v>14</v>
      </c>
      <c r="X3803" s="4" t="s">
        <v>251</v>
      </c>
      <c r="Y3803" s="5">
        <v>43070</v>
      </c>
      <c r="Z3803" s="4">
        <v>55.423324327956983</v>
      </c>
      <c r="AA3803" s="5">
        <v>43070</v>
      </c>
      <c r="AB3803" s="4">
        <v>41234.953300000001</v>
      </c>
      <c r="AC3803" s="4">
        <v>3.1490680250611809</v>
      </c>
      <c r="AD3803" s="4">
        <v>56.564100000000003</v>
      </c>
      <c r="AE3803" s="4">
        <v>0</v>
      </c>
      <c r="AF3803" s="4">
        <v>56.564100000000003</v>
      </c>
      <c r="AG3803" s="4">
        <v>0</v>
      </c>
      <c r="AH3803" s="4" t="s">
        <v>13</v>
      </c>
      <c r="AI3803" s="4">
        <v>3.4716158199999998</v>
      </c>
      <c r="AJ3803" s="4">
        <v>176</v>
      </c>
      <c r="AK3803" s="4" t="s">
        <v>12</v>
      </c>
      <c r="AL3803" s="1">
        <v>43070</v>
      </c>
      <c r="AM3803" t="s">
        <v>11</v>
      </c>
      <c r="AN3803">
        <v>2017</v>
      </c>
      <c r="AO3803">
        <v>12</v>
      </c>
      <c r="AP3803" s="6">
        <v>196.368824404062</v>
      </c>
      <c r="AQ3803" s="6">
        <v>8097259.3038773965</v>
      </c>
      <c r="AR3803" s="7">
        <v>41640</v>
      </c>
      <c r="AS3803" s="7">
        <v>47848</v>
      </c>
      <c r="AT3803" s="6">
        <v>0</v>
      </c>
      <c r="AU3803" s="6">
        <v>1</v>
      </c>
      <c r="AV3803" s="7">
        <v>42005</v>
      </c>
      <c r="AW3803" s="7">
        <v>42370</v>
      </c>
      <c r="AX3803" s="6">
        <v>176</v>
      </c>
      <c r="AY3803" s="6">
        <v>7257351.7807999998</v>
      </c>
      <c r="AZ3803" s="6">
        <v>196.368824404062</v>
      </c>
      <c r="BA3803" s="6">
        <v>8097259.3038773965</v>
      </c>
      <c r="BB3803" s="6">
        <v>176</v>
      </c>
      <c r="BC3803">
        <v>7257351.7807999998</v>
      </c>
      <c r="BD3803">
        <v>196.15539923095943</v>
      </c>
      <c r="BE3803"/>
    </row>
    <row r="3804" spans="12:57" hidden="1" x14ac:dyDescent="0.3">
      <c r="L3804">
        <v>3187413</v>
      </c>
      <c r="M3804">
        <v>3198698</v>
      </c>
      <c r="N3804" t="s">
        <v>12</v>
      </c>
      <c r="O3804" s="1">
        <v>42002</v>
      </c>
      <c r="P3804" t="s">
        <v>18</v>
      </c>
      <c r="Q3804">
        <v>1</v>
      </c>
      <c r="R3804" s="1">
        <v>41709</v>
      </c>
      <c r="S3804" s="4" t="s">
        <v>17</v>
      </c>
      <c r="T3804" s="4">
        <v>2218</v>
      </c>
      <c r="U3804" s="4" t="s">
        <v>16</v>
      </c>
      <c r="V3804" s="4" t="s">
        <v>15</v>
      </c>
      <c r="W3804" s="4" t="s">
        <v>14</v>
      </c>
      <c r="X3804" s="4" t="s">
        <v>251</v>
      </c>
      <c r="Y3804" s="5">
        <v>43191</v>
      </c>
      <c r="Z3804" s="4">
        <v>55.42332430555556</v>
      </c>
      <c r="AA3804" s="5">
        <v>43191</v>
      </c>
      <c r="AB3804" s="4">
        <v>39904.7935</v>
      </c>
      <c r="AC3804" s="4">
        <v>2.9590721238295221</v>
      </c>
      <c r="AD3804" s="4">
        <v>53.097999999999999</v>
      </c>
      <c r="AE3804" s="4">
        <v>0</v>
      </c>
      <c r="AF3804" s="4">
        <v>53.097999999999999</v>
      </c>
      <c r="AG3804" s="4">
        <v>0</v>
      </c>
      <c r="AH3804" s="4" t="s">
        <v>13</v>
      </c>
      <c r="AI3804" s="4">
        <v>3.56234648</v>
      </c>
      <c r="AJ3804" s="4">
        <v>161</v>
      </c>
      <c r="AK3804" s="4" t="s">
        <v>12</v>
      </c>
      <c r="AL3804" s="1">
        <v>43191</v>
      </c>
      <c r="AM3804" t="s">
        <v>11</v>
      </c>
      <c r="AN3804">
        <v>2018</v>
      </c>
      <c r="AO3804">
        <v>4</v>
      </c>
      <c r="AP3804" s="6">
        <v>189.15347339504001</v>
      </c>
      <c r="AQ3804" s="6">
        <v>7548130.295636815</v>
      </c>
      <c r="AR3804" s="7">
        <v>41640</v>
      </c>
      <c r="AS3804" s="7">
        <v>47848</v>
      </c>
      <c r="AT3804" s="6">
        <v>0</v>
      </c>
      <c r="AU3804" s="6">
        <v>1</v>
      </c>
      <c r="AV3804" s="7">
        <v>42005</v>
      </c>
      <c r="AW3804" s="7">
        <v>42370</v>
      </c>
      <c r="AX3804" s="6">
        <v>161</v>
      </c>
      <c r="AY3804" s="6">
        <v>6424671.7534999996</v>
      </c>
      <c r="AZ3804" s="6">
        <v>189.15347339504001</v>
      </c>
      <c r="BA3804" s="6">
        <v>7548130.295636815</v>
      </c>
      <c r="BB3804" s="6">
        <v>161</v>
      </c>
      <c r="BC3804">
        <v>6424671.7534999996</v>
      </c>
      <c r="BD3804">
        <v>188.66059724277815</v>
      </c>
      <c r="BE3804"/>
    </row>
    <row r="3805" spans="12:57" hidden="1" x14ac:dyDescent="0.3">
      <c r="L3805">
        <v>3187413</v>
      </c>
      <c r="M3805">
        <v>3198698</v>
      </c>
      <c r="N3805" t="s">
        <v>12</v>
      </c>
      <c r="O3805" s="1">
        <v>42002</v>
      </c>
      <c r="P3805" t="s">
        <v>18</v>
      </c>
      <c r="Q3805">
        <v>1</v>
      </c>
      <c r="R3805" s="1">
        <v>41709</v>
      </c>
      <c r="S3805" s="4" t="s">
        <v>17</v>
      </c>
      <c r="T3805" s="4">
        <v>2218</v>
      </c>
      <c r="U3805" s="4" t="s">
        <v>16</v>
      </c>
      <c r="V3805" s="4" t="s">
        <v>15</v>
      </c>
      <c r="W3805" s="4" t="s">
        <v>14</v>
      </c>
      <c r="X3805" s="4" t="s">
        <v>251</v>
      </c>
      <c r="Y3805" s="5">
        <v>43374</v>
      </c>
      <c r="Z3805" s="4">
        <v>53.708664650537635</v>
      </c>
      <c r="AA3805" s="5">
        <v>43374</v>
      </c>
      <c r="AB3805" s="4">
        <v>39959.246500000001</v>
      </c>
      <c r="AC3805" s="4">
        <v>2.9631099935679046</v>
      </c>
      <c r="AD3805" s="4">
        <v>51.128500000000003</v>
      </c>
      <c r="AE3805" s="4">
        <v>0</v>
      </c>
      <c r="AF3805" s="4">
        <v>51.128500000000003</v>
      </c>
      <c r="AG3805" s="4">
        <v>0</v>
      </c>
      <c r="AH3805" s="4" t="s">
        <v>13</v>
      </c>
      <c r="AI3805" s="4">
        <v>3.6995672399999999</v>
      </c>
      <c r="AJ3805" s="4">
        <v>161</v>
      </c>
      <c r="AK3805" s="4" t="s">
        <v>12</v>
      </c>
      <c r="AL3805" s="1">
        <v>43374</v>
      </c>
      <c r="AM3805" t="s">
        <v>11</v>
      </c>
      <c r="AN3805">
        <v>2018</v>
      </c>
      <c r="AO3805">
        <v>10</v>
      </c>
      <c r="AP3805" s="6">
        <v>189.15332363034</v>
      </c>
      <c r="AQ3805" s="6">
        <v>7558424.2852390306</v>
      </c>
      <c r="AR3805" s="7">
        <v>41640</v>
      </c>
      <c r="AS3805" s="7">
        <v>47848</v>
      </c>
      <c r="AT3805" s="6">
        <v>0</v>
      </c>
      <c r="AU3805" s="6">
        <v>1</v>
      </c>
      <c r="AV3805" s="7">
        <v>42005</v>
      </c>
      <c r="AW3805" s="7">
        <v>42370</v>
      </c>
      <c r="AX3805" s="6">
        <v>161</v>
      </c>
      <c r="AY3805" s="6">
        <v>6433438.6864999998</v>
      </c>
      <c r="AZ3805" s="6">
        <v>189.15332363034</v>
      </c>
      <c r="BA3805" s="6">
        <v>7558424.2852390306</v>
      </c>
      <c r="BB3805" s="6">
        <v>161</v>
      </c>
      <c r="BC3805">
        <v>6433438.6864999998</v>
      </c>
      <c r="BD3805">
        <v>188.66059724277815</v>
      </c>
      <c r="BE3805"/>
    </row>
    <row r="3806" spans="12:57" hidden="1" x14ac:dyDescent="0.3">
      <c r="L3806">
        <v>3187413</v>
      </c>
      <c r="M3806">
        <v>3198698</v>
      </c>
      <c r="N3806" t="s">
        <v>12</v>
      </c>
      <c r="O3806" s="1">
        <v>42002</v>
      </c>
      <c r="P3806" t="s">
        <v>18</v>
      </c>
      <c r="Q3806">
        <v>1</v>
      </c>
      <c r="R3806" s="1">
        <v>41709</v>
      </c>
      <c r="S3806" s="4" t="s">
        <v>17</v>
      </c>
      <c r="T3806" s="4">
        <v>2218</v>
      </c>
      <c r="U3806" s="4" t="s">
        <v>16</v>
      </c>
      <c r="V3806" s="4" t="s">
        <v>15</v>
      </c>
      <c r="W3806" s="4" t="s">
        <v>14</v>
      </c>
      <c r="X3806" s="4" t="s">
        <v>251</v>
      </c>
      <c r="Y3806" s="5">
        <v>43435</v>
      </c>
      <c r="Z3806" s="4">
        <v>53.708664650537635</v>
      </c>
      <c r="AA3806" s="5">
        <v>43435</v>
      </c>
      <c r="AB3806" s="4">
        <v>39959.246500000001</v>
      </c>
      <c r="AC3806" s="4">
        <v>2.9631099933437537</v>
      </c>
      <c r="AD3806" s="4">
        <v>50.504100000000001</v>
      </c>
      <c r="AE3806" s="4">
        <v>0</v>
      </c>
      <c r="AF3806" s="4">
        <v>50.504100000000001</v>
      </c>
      <c r="AG3806" s="4">
        <v>0</v>
      </c>
      <c r="AH3806" s="4" t="s">
        <v>13</v>
      </c>
      <c r="AI3806" s="4">
        <v>3.7453074900000001</v>
      </c>
      <c r="AJ3806" s="4">
        <v>161</v>
      </c>
      <c r="AK3806" s="4" t="s">
        <v>12</v>
      </c>
      <c r="AL3806" s="1">
        <v>43435</v>
      </c>
      <c r="AM3806" t="s">
        <v>11</v>
      </c>
      <c r="AN3806">
        <v>2018</v>
      </c>
      <c r="AO3806">
        <v>12</v>
      </c>
      <c r="AP3806" s="6">
        <v>189.153384005709</v>
      </c>
      <c r="AQ3806" s="6">
        <v>7558426.6977932835</v>
      </c>
      <c r="AR3806" s="7">
        <v>41640</v>
      </c>
      <c r="AS3806" s="7">
        <v>47848</v>
      </c>
      <c r="AT3806" s="6">
        <v>0</v>
      </c>
      <c r="AU3806" s="6">
        <v>1</v>
      </c>
      <c r="AV3806" s="7">
        <v>42005</v>
      </c>
      <c r="AW3806" s="7">
        <v>42370</v>
      </c>
      <c r="AX3806" s="6">
        <v>161</v>
      </c>
      <c r="AY3806" s="6">
        <v>6433438.6864999998</v>
      </c>
      <c r="AZ3806" s="6">
        <v>189.153384005709</v>
      </c>
      <c r="BA3806" s="6">
        <v>7558426.6977932835</v>
      </c>
      <c r="BB3806" s="6">
        <v>161</v>
      </c>
      <c r="BC3806">
        <v>6433438.6864999998</v>
      </c>
      <c r="BD3806">
        <v>188.66059724277815</v>
      </c>
      <c r="BE3806"/>
    </row>
    <row r="3807" spans="12:57" hidden="1" x14ac:dyDescent="0.3">
      <c r="L3807">
        <v>3187413</v>
      </c>
      <c r="M3807">
        <v>3198698</v>
      </c>
      <c r="N3807" t="s">
        <v>12</v>
      </c>
      <c r="O3807" s="1">
        <v>42002</v>
      </c>
      <c r="P3807" t="s">
        <v>18</v>
      </c>
      <c r="Q3807">
        <v>1</v>
      </c>
      <c r="R3807" s="1">
        <v>41709</v>
      </c>
      <c r="S3807" s="4" t="s">
        <v>17</v>
      </c>
      <c r="T3807" s="4">
        <v>2218</v>
      </c>
      <c r="U3807" s="4" t="s">
        <v>16</v>
      </c>
      <c r="V3807" s="4" t="s">
        <v>15</v>
      </c>
      <c r="W3807" s="4" t="s">
        <v>14</v>
      </c>
      <c r="X3807" s="4" t="s">
        <v>251</v>
      </c>
      <c r="Y3807" s="5">
        <v>43800</v>
      </c>
      <c r="Z3807" s="4">
        <v>52.300838709677421</v>
      </c>
      <c r="AA3807" s="5">
        <v>43800</v>
      </c>
      <c r="AB3807" s="4">
        <v>38911.824000000001</v>
      </c>
      <c r="AC3807" s="4">
        <v>2.7734402555690534</v>
      </c>
      <c r="AD3807" s="4">
        <v>46.348599999999998</v>
      </c>
      <c r="AE3807" s="4">
        <v>0</v>
      </c>
      <c r="AF3807" s="4">
        <v>46.348599999999998</v>
      </c>
      <c r="AG3807" s="4">
        <v>0</v>
      </c>
      <c r="AH3807" s="4" t="s">
        <v>13</v>
      </c>
      <c r="AI3807" s="4">
        <v>4.0189991599999999</v>
      </c>
      <c r="AJ3807" s="4">
        <v>151</v>
      </c>
      <c r="AK3807" s="4" t="s">
        <v>12</v>
      </c>
      <c r="AL3807" s="1">
        <v>43800</v>
      </c>
      <c r="AM3807" t="s">
        <v>11</v>
      </c>
      <c r="AN3807">
        <v>2019</v>
      </c>
      <c r="AO3807">
        <v>12</v>
      </c>
      <c r="AP3807" s="6">
        <v>186.27498446717598</v>
      </c>
      <c r="AQ3807" s="6">
        <v>7248299.4111894853</v>
      </c>
      <c r="AR3807" s="7">
        <v>41640</v>
      </c>
      <c r="AS3807" s="7">
        <v>47848</v>
      </c>
      <c r="AT3807" s="6">
        <v>0</v>
      </c>
      <c r="AU3807" s="6">
        <v>1</v>
      </c>
      <c r="AV3807" s="7">
        <v>42005</v>
      </c>
      <c r="AW3807" s="7">
        <v>42370</v>
      </c>
      <c r="AX3807" s="6">
        <v>151</v>
      </c>
      <c r="AY3807" s="6">
        <v>5875685.4239999996</v>
      </c>
      <c r="AZ3807" s="6">
        <v>186.27498446717598</v>
      </c>
      <c r="BA3807" s="6">
        <v>7248299.4111894853</v>
      </c>
      <c r="BB3807" s="6">
        <v>151</v>
      </c>
      <c r="BC3807">
        <v>5875685.4239999996</v>
      </c>
      <c r="BD3807">
        <v>185.78964805464275</v>
      </c>
      <c r="BE3807"/>
    </row>
    <row r="3808" spans="12:57" hidden="1" x14ac:dyDescent="0.3">
      <c r="L3808">
        <v>3187413</v>
      </c>
      <c r="M3808">
        <v>3198698</v>
      </c>
      <c r="N3808" t="s">
        <v>12</v>
      </c>
      <c r="O3808" s="1">
        <v>42002</v>
      </c>
      <c r="P3808" t="s">
        <v>18</v>
      </c>
      <c r="Q3808">
        <v>1</v>
      </c>
      <c r="R3808" s="1">
        <v>41709</v>
      </c>
      <c r="S3808" s="4" t="s">
        <v>17</v>
      </c>
      <c r="T3808" s="4">
        <v>2218</v>
      </c>
      <c r="U3808" s="4" t="s">
        <v>16</v>
      </c>
      <c r="V3808" s="4" t="s">
        <v>15</v>
      </c>
      <c r="W3808" s="4" t="s">
        <v>14</v>
      </c>
      <c r="X3808" s="4" t="s">
        <v>251</v>
      </c>
      <c r="Y3808" s="5">
        <v>44013</v>
      </c>
      <c r="Z3808" s="4">
        <v>52.300838844086023</v>
      </c>
      <c r="AA3808" s="5">
        <v>44013</v>
      </c>
      <c r="AB3808" s="4">
        <v>38911.824099999998</v>
      </c>
      <c r="AC3808" s="4">
        <v>2.83343451324337</v>
      </c>
      <c r="AD3808" s="4">
        <v>44.908299999999997</v>
      </c>
      <c r="AE3808" s="4">
        <v>0</v>
      </c>
      <c r="AF3808" s="4">
        <v>44.908299999999997</v>
      </c>
      <c r="AG3808" s="4">
        <v>0</v>
      </c>
      <c r="AH3808" s="4" t="s">
        <v>13</v>
      </c>
      <c r="AI3808" s="4">
        <v>4.1822303400000003</v>
      </c>
      <c r="AJ3808" s="4">
        <v>145</v>
      </c>
      <c r="AK3808" s="4" t="s">
        <v>12</v>
      </c>
      <c r="AL3808" s="1">
        <v>44013</v>
      </c>
      <c r="AM3808" t="s">
        <v>11</v>
      </c>
      <c r="AN3808">
        <v>2020</v>
      </c>
      <c r="AO3808">
        <v>7</v>
      </c>
      <c r="AP3808" s="6">
        <v>187.81685477782199</v>
      </c>
      <c r="AQ3808" s="6">
        <v>7308296.4161298536</v>
      </c>
      <c r="AR3808" s="7">
        <v>41640</v>
      </c>
      <c r="AS3808" s="7">
        <v>47848</v>
      </c>
      <c r="AT3808" s="6">
        <v>0</v>
      </c>
      <c r="AU3808" s="6">
        <v>1</v>
      </c>
      <c r="AV3808" s="7">
        <v>42005</v>
      </c>
      <c r="AW3808" s="7">
        <v>42370</v>
      </c>
      <c r="AX3808" s="6">
        <v>145</v>
      </c>
      <c r="AY3808" s="6">
        <v>5642214.4945</v>
      </c>
      <c r="AZ3808" s="6">
        <v>187.81685477782199</v>
      </c>
      <c r="BA3808" s="6">
        <v>7308296.4161298536</v>
      </c>
      <c r="BB3808" s="6">
        <v>145</v>
      </c>
      <c r="BC3808">
        <v>5642214.4945</v>
      </c>
      <c r="BD3808">
        <v>187.32762883937946</v>
      </c>
      <c r="BE3808"/>
    </row>
    <row r="3809" spans="12:57" hidden="1" x14ac:dyDescent="0.3">
      <c r="L3809">
        <v>3187413</v>
      </c>
      <c r="M3809">
        <v>3198698</v>
      </c>
      <c r="N3809" t="s">
        <v>12</v>
      </c>
      <c r="O3809" s="1">
        <v>42002</v>
      </c>
      <c r="P3809" t="s">
        <v>18</v>
      </c>
      <c r="Q3809">
        <v>1</v>
      </c>
      <c r="R3809" s="1">
        <v>41709</v>
      </c>
      <c r="S3809" s="4" t="s">
        <v>17</v>
      </c>
      <c r="T3809" s="4">
        <v>2218</v>
      </c>
      <c r="U3809" s="4" t="s">
        <v>16</v>
      </c>
      <c r="V3809" s="4" t="s">
        <v>15</v>
      </c>
      <c r="W3809" s="4" t="s">
        <v>14</v>
      </c>
      <c r="X3809" s="4" t="s">
        <v>251</v>
      </c>
      <c r="Y3809" s="5">
        <v>44197</v>
      </c>
      <c r="Z3809" s="4">
        <v>52.300838709677421</v>
      </c>
      <c r="AA3809" s="5">
        <v>44197</v>
      </c>
      <c r="AB3809" s="4">
        <v>38911.824000000001</v>
      </c>
      <c r="AC3809" s="4">
        <v>3.1988515540835962</v>
      </c>
      <c r="AD3809" s="4">
        <v>45.6113</v>
      </c>
      <c r="AE3809" s="4">
        <v>0</v>
      </c>
      <c r="AF3809" s="4">
        <v>45.6113</v>
      </c>
      <c r="AG3809" s="4">
        <v>0</v>
      </c>
      <c r="AH3809" s="4" t="s">
        <v>13</v>
      </c>
      <c r="AI3809" s="4">
        <v>4.3236597699999999</v>
      </c>
      <c r="AJ3809" s="4">
        <v>145</v>
      </c>
      <c r="AK3809" s="4" t="s">
        <v>12</v>
      </c>
      <c r="AL3809" s="1">
        <v>44197</v>
      </c>
      <c r="AM3809" t="s">
        <v>11</v>
      </c>
      <c r="AN3809">
        <v>2021</v>
      </c>
      <c r="AO3809">
        <v>1</v>
      </c>
      <c r="AP3809" s="6">
        <v>197.20774286740101</v>
      </c>
      <c r="AQ3809" s="6">
        <v>7673712.9818935636</v>
      </c>
      <c r="AR3809" s="7">
        <v>41640</v>
      </c>
      <c r="AS3809" s="7">
        <v>47848</v>
      </c>
      <c r="AT3809" s="6">
        <v>0</v>
      </c>
      <c r="AU3809" s="6">
        <v>1</v>
      </c>
      <c r="AV3809" s="7">
        <v>42005</v>
      </c>
      <c r="AW3809" s="7">
        <v>42370</v>
      </c>
      <c r="AX3809" s="6">
        <v>145</v>
      </c>
      <c r="AY3809" s="6">
        <v>5642214.4800000004</v>
      </c>
      <c r="AZ3809" s="6">
        <v>197.20774286740101</v>
      </c>
      <c r="BA3809" s="6">
        <v>7673712.9818935636</v>
      </c>
      <c r="BB3809" s="6">
        <v>145</v>
      </c>
      <c r="BC3809">
        <v>5642214.4800000004</v>
      </c>
      <c r="BD3809">
        <v>196.6940752340987</v>
      </c>
      <c r="BE3809"/>
    </row>
    <row r="3810" spans="12:57" hidden="1" x14ac:dyDescent="0.3">
      <c r="L3810">
        <v>3187413</v>
      </c>
      <c r="M3810">
        <v>3198698</v>
      </c>
      <c r="N3810" t="s">
        <v>12</v>
      </c>
      <c r="O3810" s="1">
        <v>42002</v>
      </c>
      <c r="P3810" t="s">
        <v>18</v>
      </c>
      <c r="Q3810">
        <v>1</v>
      </c>
      <c r="R3810" s="1">
        <v>41709</v>
      </c>
      <c r="S3810" s="4" t="s">
        <v>17</v>
      </c>
      <c r="T3810" s="4">
        <v>2218</v>
      </c>
      <c r="U3810" s="4" t="s">
        <v>16</v>
      </c>
      <c r="V3810" s="4" t="s">
        <v>15</v>
      </c>
      <c r="W3810" s="4" t="s">
        <v>14</v>
      </c>
      <c r="X3810" s="4" t="s">
        <v>251</v>
      </c>
      <c r="Y3810" s="5">
        <v>44317</v>
      </c>
      <c r="Z3810" s="4">
        <v>52.300838709677421</v>
      </c>
      <c r="AA3810" s="5">
        <v>44317</v>
      </c>
      <c r="AB3810" s="4">
        <v>38911.824000000001</v>
      </c>
      <c r="AC3810" s="4">
        <v>3.1988515537386628</v>
      </c>
      <c r="AD3810" s="4">
        <v>44.6586</v>
      </c>
      <c r="AE3810" s="4">
        <v>0</v>
      </c>
      <c r="AF3810" s="4">
        <v>44.6586</v>
      </c>
      <c r="AG3810" s="4">
        <v>0</v>
      </c>
      <c r="AH3810" s="4" t="s">
        <v>13</v>
      </c>
      <c r="AI3810" s="4">
        <v>4.4158963599999996</v>
      </c>
      <c r="AJ3810" s="4">
        <v>145</v>
      </c>
      <c r="AK3810" s="4" t="s">
        <v>12</v>
      </c>
      <c r="AL3810" s="1">
        <v>44317</v>
      </c>
      <c r="AM3810" t="s">
        <v>11</v>
      </c>
      <c r="AN3810">
        <v>2021</v>
      </c>
      <c r="AO3810">
        <v>5</v>
      </c>
      <c r="AP3810" s="6">
        <v>197.20774918269598</v>
      </c>
      <c r="AQ3810" s="6">
        <v>7673713.2276332099</v>
      </c>
      <c r="AR3810" s="7">
        <v>41640</v>
      </c>
      <c r="AS3810" s="7">
        <v>47848</v>
      </c>
      <c r="AT3810" s="6">
        <v>0</v>
      </c>
      <c r="AU3810" s="6">
        <v>1</v>
      </c>
      <c r="AV3810" s="7">
        <v>42005</v>
      </c>
      <c r="AW3810" s="7">
        <v>42370</v>
      </c>
      <c r="AX3810" s="6">
        <v>145</v>
      </c>
      <c r="AY3810" s="6">
        <v>5642214.4800000004</v>
      </c>
      <c r="AZ3810" s="6">
        <v>197.20774918269598</v>
      </c>
      <c r="BA3810" s="6">
        <v>7673713.2276332099</v>
      </c>
      <c r="BB3810" s="6">
        <v>145</v>
      </c>
      <c r="BC3810">
        <v>5642214.4800000004</v>
      </c>
      <c r="BD3810">
        <v>196.6940752340987</v>
      </c>
      <c r="BE3810"/>
    </row>
    <row r="3811" spans="12:57" hidden="1" x14ac:dyDescent="0.3">
      <c r="L3811">
        <v>3187413</v>
      </c>
      <c r="M3811">
        <v>3198698</v>
      </c>
      <c r="N3811" t="s">
        <v>12</v>
      </c>
      <c r="O3811" s="1">
        <v>42002</v>
      </c>
      <c r="P3811" t="s">
        <v>18</v>
      </c>
      <c r="Q3811">
        <v>1</v>
      </c>
      <c r="R3811" s="1">
        <v>41709</v>
      </c>
      <c r="S3811" s="4" t="s">
        <v>17</v>
      </c>
      <c r="T3811" s="4">
        <v>2218</v>
      </c>
      <c r="U3811" s="4" t="s">
        <v>16</v>
      </c>
      <c r="V3811" s="4" t="s">
        <v>15</v>
      </c>
      <c r="W3811" s="4" t="s">
        <v>14</v>
      </c>
      <c r="X3811" s="4" t="s">
        <v>251</v>
      </c>
      <c r="Y3811" s="5">
        <v>44348</v>
      </c>
      <c r="Z3811" s="4">
        <v>52.300838749999997</v>
      </c>
      <c r="AA3811" s="5">
        <v>44348</v>
      </c>
      <c r="AB3811" s="4">
        <v>37656.603900000002</v>
      </c>
      <c r="AC3811" s="4">
        <v>3.095662796247582</v>
      </c>
      <c r="AD3811" s="4">
        <v>44.418900000000001</v>
      </c>
      <c r="AE3811" s="4">
        <v>0</v>
      </c>
      <c r="AF3811" s="4">
        <v>44.418900000000001</v>
      </c>
      <c r="AG3811" s="4">
        <v>0</v>
      </c>
      <c r="AH3811" s="4" t="s">
        <v>13</v>
      </c>
      <c r="AI3811" s="4">
        <v>4.43972414</v>
      </c>
      <c r="AJ3811" s="4">
        <v>145</v>
      </c>
      <c r="AK3811" s="4" t="s">
        <v>12</v>
      </c>
      <c r="AL3811" s="1">
        <v>44348</v>
      </c>
      <c r="AM3811" t="s">
        <v>11</v>
      </c>
      <c r="AN3811">
        <v>2021</v>
      </c>
      <c r="AO3811">
        <v>6</v>
      </c>
      <c r="AP3811" s="6">
        <v>197.20766260224602</v>
      </c>
      <c r="AQ3811" s="6">
        <v>7426170.8366576219</v>
      </c>
      <c r="AR3811" s="7">
        <v>41640</v>
      </c>
      <c r="AS3811" s="7">
        <v>47848</v>
      </c>
      <c r="AT3811" s="6">
        <v>0</v>
      </c>
      <c r="AU3811" s="6">
        <v>1</v>
      </c>
      <c r="AV3811" s="7">
        <v>42005</v>
      </c>
      <c r="AW3811" s="7">
        <v>42370</v>
      </c>
      <c r="AX3811" s="6">
        <v>145</v>
      </c>
      <c r="AY3811" s="6">
        <v>5460207.5655000005</v>
      </c>
      <c r="AZ3811" s="6">
        <v>197.20766260224602</v>
      </c>
      <c r="BA3811" s="6">
        <v>7426170.8366576219</v>
      </c>
      <c r="BB3811" s="6">
        <v>145</v>
      </c>
      <c r="BC3811">
        <v>5460207.5655000005</v>
      </c>
      <c r="BD3811">
        <v>196.6940752340987</v>
      </c>
      <c r="BE3811"/>
    </row>
    <row r="3812" spans="12:57" hidden="1" x14ac:dyDescent="0.3">
      <c r="L3812">
        <v>3187413</v>
      </c>
      <c r="M3812">
        <v>3198698</v>
      </c>
      <c r="N3812" t="s">
        <v>12</v>
      </c>
      <c r="O3812" s="1">
        <v>42002</v>
      </c>
      <c r="P3812" t="s">
        <v>18</v>
      </c>
      <c r="Q3812">
        <v>1</v>
      </c>
      <c r="R3812" s="1">
        <v>41709</v>
      </c>
      <c r="S3812" s="4" t="s">
        <v>17</v>
      </c>
      <c r="T3812" s="4">
        <v>2218</v>
      </c>
      <c r="U3812" s="4" t="s">
        <v>16</v>
      </c>
      <c r="V3812" s="4" t="s">
        <v>15</v>
      </c>
      <c r="W3812" s="4" t="s">
        <v>14</v>
      </c>
      <c r="X3812" s="4" t="s">
        <v>251</v>
      </c>
      <c r="Y3812" s="5">
        <v>44531</v>
      </c>
      <c r="Z3812" s="4">
        <v>52.300838844086023</v>
      </c>
      <c r="AA3812" s="5">
        <v>44531</v>
      </c>
      <c r="AB3812" s="4">
        <v>38911.824099999998</v>
      </c>
      <c r="AC3812" s="4">
        <v>3.1988515620355988</v>
      </c>
      <c r="AD3812" s="4">
        <v>43.0548</v>
      </c>
      <c r="AE3812" s="4">
        <v>0</v>
      </c>
      <c r="AF3812" s="4">
        <v>43.0548</v>
      </c>
      <c r="AG3812" s="4">
        <v>0</v>
      </c>
      <c r="AH3812" s="4" t="s">
        <v>13</v>
      </c>
      <c r="AI3812" s="4">
        <v>4.5803849300000001</v>
      </c>
      <c r="AJ3812" s="4">
        <v>145</v>
      </c>
      <c r="AK3812" s="4" t="s">
        <v>12</v>
      </c>
      <c r="AL3812" s="1">
        <v>44531</v>
      </c>
      <c r="AM3812" t="s">
        <v>11</v>
      </c>
      <c r="AN3812">
        <v>2021</v>
      </c>
      <c r="AO3812">
        <v>12</v>
      </c>
      <c r="AP3812" s="6">
        <v>197.20755708416399</v>
      </c>
      <c r="AQ3812" s="6">
        <v>7673705.7724496983</v>
      </c>
      <c r="AR3812" s="7">
        <v>41640</v>
      </c>
      <c r="AS3812" s="7">
        <v>47848</v>
      </c>
      <c r="AT3812" s="6">
        <v>0</v>
      </c>
      <c r="AU3812" s="6">
        <v>1</v>
      </c>
      <c r="AV3812" s="7">
        <v>42005</v>
      </c>
      <c r="AW3812" s="7">
        <v>42370</v>
      </c>
      <c r="AX3812" s="6">
        <v>145</v>
      </c>
      <c r="AY3812" s="6">
        <v>5642214.4945</v>
      </c>
      <c r="AZ3812" s="6">
        <v>197.20755708416399</v>
      </c>
      <c r="BA3812" s="6">
        <v>7673705.7724496983</v>
      </c>
      <c r="BB3812" s="6">
        <v>145</v>
      </c>
      <c r="BC3812">
        <v>5642214.4945</v>
      </c>
      <c r="BD3812">
        <v>196.6940752340987</v>
      </c>
      <c r="BE3812"/>
    </row>
    <row r="3813" spans="12:57" hidden="1" x14ac:dyDescent="0.3">
      <c r="L3813">
        <v>3187413</v>
      </c>
      <c r="M3813">
        <v>3198698</v>
      </c>
      <c r="N3813" t="s">
        <v>12</v>
      </c>
      <c r="O3813" s="1">
        <v>42002</v>
      </c>
      <c r="P3813" t="s">
        <v>18</v>
      </c>
      <c r="Q3813">
        <v>1</v>
      </c>
      <c r="R3813" s="1">
        <v>41709</v>
      </c>
      <c r="S3813" s="4" t="s">
        <v>17</v>
      </c>
      <c r="T3813" s="4">
        <v>2218</v>
      </c>
      <c r="U3813" s="4" t="s">
        <v>16</v>
      </c>
      <c r="V3813" s="4" t="s">
        <v>15</v>
      </c>
      <c r="W3813" s="4" t="s">
        <v>14</v>
      </c>
      <c r="X3813" s="4" t="s">
        <v>251</v>
      </c>
      <c r="Y3813" s="5">
        <v>44562</v>
      </c>
      <c r="Z3813" s="4">
        <v>52.300838709677421</v>
      </c>
      <c r="AA3813" s="5">
        <v>44562</v>
      </c>
      <c r="AB3813" s="4">
        <v>38911.824000000001</v>
      </c>
      <c r="AC3813" s="4">
        <v>3.582545485376448</v>
      </c>
      <c r="AD3813" s="4">
        <v>44.973700000000001</v>
      </c>
      <c r="AE3813" s="4">
        <v>0</v>
      </c>
      <c r="AF3813" s="4">
        <v>44.973700000000001</v>
      </c>
      <c r="AG3813" s="4">
        <v>0</v>
      </c>
      <c r="AH3813" s="4" t="s">
        <v>13</v>
      </c>
      <c r="AI3813" s="4">
        <v>4.6042127199999996</v>
      </c>
      <c r="AJ3813" s="4">
        <v>145</v>
      </c>
      <c r="AK3813" s="4" t="s">
        <v>12</v>
      </c>
      <c r="AL3813" s="1">
        <v>44562</v>
      </c>
      <c r="AM3813" t="s">
        <v>11</v>
      </c>
      <c r="AN3813">
        <v>2022</v>
      </c>
      <c r="AO3813">
        <v>1</v>
      </c>
      <c r="AP3813" s="6">
        <v>207.06848160546397</v>
      </c>
      <c r="AQ3813" s="6">
        <v>8057412.3121790513</v>
      </c>
      <c r="AR3813" s="7">
        <v>41640</v>
      </c>
      <c r="AS3813" s="7">
        <v>47848</v>
      </c>
      <c r="AT3813" s="6">
        <v>0</v>
      </c>
      <c r="AU3813" s="6">
        <v>1</v>
      </c>
      <c r="AV3813" s="7">
        <v>42005</v>
      </c>
      <c r="AW3813" s="7">
        <v>42370</v>
      </c>
      <c r="AX3813" s="6">
        <v>145</v>
      </c>
      <c r="AY3813" s="6">
        <v>5642214.4800000004</v>
      </c>
      <c r="AZ3813" s="6">
        <v>207.06848160546397</v>
      </c>
      <c r="BA3813" s="6">
        <v>8057412.3121790513</v>
      </c>
      <c r="BB3813" s="6">
        <v>145</v>
      </c>
      <c r="BC3813">
        <v>5642214.4800000004</v>
      </c>
      <c r="BD3813">
        <v>206.52870105250332</v>
      </c>
      <c r="BE3813"/>
    </row>
    <row r="3814" spans="12:57" hidden="1" x14ac:dyDescent="0.3">
      <c r="L3814">
        <v>3187413</v>
      </c>
      <c r="M3814">
        <v>3198698</v>
      </c>
      <c r="N3814" t="s">
        <v>12</v>
      </c>
      <c r="O3814" s="1">
        <v>42002</v>
      </c>
      <c r="P3814" t="s">
        <v>18</v>
      </c>
      <c r="Q3814">
        <v>1</v>
      </c>
      <c r="R3814" s="1">
        <v>41709</v>
      </c>
      <c r="S3814" s="4" t="s">
        <v>17</v>
      </c>
      <c r="T3814" s="4">
        <v>2218</v>
      </c>
      <c r="U3814" s="4" t="s">
        <v>16</v>
      </c>
      <c r="V3814" s="4" t="s">
        <v>15</v>
      </c>
      <c r="W3814" s="4" t="s">
        <v>14</v>
      </c>
      <c r="X3814" s="4" t="s">
        <v>251</v>
      </c>
      <c r="Y3814" s="5">
        <v>45627</v>
      </c>
      <c r="Z3814" s="4">
        <v>52.300838709677421</v>
      </c>
      <c r="AA3814" s="5">
        <v>45627</v>
      </c>
      <c r="AB3814" s="4">
        <v>38911.824000000001</v>
      </c>
      <c r="AC3814" s="4">
        <v>4.4084294939500417</v>
      </c>
      <c r="AD3814" s="4">
        <v>42.098599999999998</v>
      </c>
      <c r="AE3814" s="4">
        <v>0</v>
      </c>
      <c r="AF3814" s="4">
        <v>42.098599999999998</v>
      </c>
      <c r="AG3814" s="4">
        <v>0</v>
      </c>
      <c r="AH3814" s="4" t="s">
        <v>13</v>
      </c>
      <c r="AI3814" s="4">
        <v>5.4228124099999997</v>
      </c>
      <c r="AJ3814" s="4">
        <v>145</v>
      </c>
      <c r="AK3814" s="4" t="s">
        <v>12</v>
      </c>
      <c r="AL3814" s="1">
        <v>45627</v>
      </c>
      <c r="AM3814" t="s">
        <v>11</v>
      </c>
      <c r="AN3814">
        <v>2024</v>
      </c>
      <c r="AO3814">
        <v>12</v>
      </c>
      <c r="AP3814" s="6">
        <v>228.29281052362597</v>
      </c>
      <c r="AQ3814" s="6">
        <v>8883289.663560681</v>
      </c>
      <c r="AR3814" s="7">
        <v>41640</v>
      </c>
      <c r="AS3814" s="7">
        <v>47848</v>
      </c>
      <c r="AT3814" s="6">
        <v>0</v>
      </c>
      <c r="AU3814" s="6">
        <v>1</v>
      </c>
      <c r="AV3814" s="7">
        <v>42005</v>
      </c>
      <c r="AW3814" s="7">
        <v>42370</v>
      </c>
      <c r="AX3814" s="6">
        <v>145</v>
      </c>
      <c r="AY3814" s="6">
        <v>5642214.4800000004</v>
      </c>
      <c r="AZ3814" s="6">
        <v>228.29281052362597</v>
      </c>
      <c r="BA3814" s="6">
        <v>8883289.663560681</v>
      </c>
      <c r="BB3814" s="6">
        <v>145</v>
      </c>
      <c r="BC3814">
        <v>5642214.4800000004</v>
      </c>
      <c r="BD3814">
        <v>227.69810140871317</v>
      </c>
      <c r="BE3814"/>
    </row>
    <row r="3815" spans="12:57" hidden="1" x14ac:dyDescent="0.3">
      <c r="L3815">
        <v>3187413</v>
      </c>
      <c r="M3815">
        <v>3198698</v>
      </c>
      <c r="N3815" t="s">
        <v>12</v>
      </c>
      <c r="O3815" s="1">
        <v>42002</v>
      </c>
      <c r="P3815" t="s">
        <v>18</v>
      </c>
      <c r="Q3815">
        <v>1</v>
      </c>
      <c r="R3815" s="1">
        <v>41709</v>
      </c>
      <c r="S3815" s="4" t="s">
        <v>17</v>
      </c>
      <c r="T3815" s="4">
        <v>2218</v>
      </c>
      <c r="U3815" s="4" t="s">
        <v>16</v>
      </c>
      <c r="V3815" s="4" t="s">
        <v>15</v>
      </c>
      <c r="W3815" s="4" t="s">
        <v>14</v>
      </c>
      <c r="X3815" s="4" t="s">
        <v>251</v>
      </c>
      <c r="Y3815" s="5">
        <v>45778</v>
      </c>
      <c r="Z3815" s="4">
        <v>52.300838709677421</v>
      </c>
      <c r="AA3815" s="5">
        <v>45778</v>
      </c>
      <c r="AB3815" s="4">
        <v>38911.824000000001</v>
      </c>
      <c r="AC3815" s="4">
        <v>4.8525885090596628</v>
      </c>
      <c r="AD3815" s="4">
        <v>43.276800000000001</v>
      </c>
      <c r="AE3815" s="4">
        <v>0</v>
      </c>
      <c r="AF3815" s="4">
        <v>43.276800000000001</v>
      </c>
      <c r="AG3815" s="4">
        <v>0</v>
      </c>
      <c r="AH3815" s="4" t="s">
        <v>13</v>
      </c>
      <c r="AI3815" s="4">
        <v>5.5389293899999998</v>
      </c>
      <c r="AJ3815" s="4">
        <v>145</v>
      </c>
      <c r="AK3815" s="4" t="s">
        <v>12</v>
      </c>
      <c r="AL3815" s="1">
        <v>45778</v>
      </c>
      <c r="AM3815" t="s">
        <v>11</v>
      </c>
      <c r="AN3815">
        <v>2025</v>
      </c>
      <c r="AO3815">
        <v>5</v>
      </c>
      <c r="AP3815" s="6">
        <v>239.70713942515201</v>
      </c>
      <c r="AQ3815" s="6">
        <v>9327442.020854976</v>
      </c>
      <c r="AR3815" s="7">
        <v>41640</v>
      </c>
      <c r="AS3815" s="7">
        <v>47848</v>
      </c>
      <c r="AT3815" s="6">
        <v>0</v>
      </c>
      <c r="AU3815" s="6">
        <v>1</v>
      </c>
      <c r="AV3815" s="7">
        <v>42005</v>
      </c>
      <c r="AW3815" s="7">
        <v>42370</v>
      </c>
      <c r="AX3815" s="6">
        <v>145</v>
      </c>
      <c r="AY3815" s="6">
        <v>5642214.4800000004</v>
      </c>
      <c r="AZ3815" s="6">
        <v>239.70713942515201</v>
      </c>
      <c r="BA3815" s="6">
        <v>9327442.020854976</v>
      </c>
      <c r="BB3815" s="6">
        <v>145</v>
      </c>
      <c r="BC3815">
        <v>5642214.4800000004</v>
      </c>
      <c r="BD3815">
        <v>239.08301946969891</v>
      </c>
      <c r="BE3815"/>
    </row>
    <row r="3816" spans="12:57" hidden="1" x14ac:dyDescent="0.3">
      <c r="L3816">
        <v>3187413</v>
      </c>
      <c r="M3816">
        <v>3198698</v>
      </c>
      <c r="N3816" t="s">
        <v>12</v>
      </c>
      <c r="O3816" s="1">
        <v>42002</v>
      </c>
      <c r="P3816" t="s">
        <v>18</v>
      </c>
      <c r="Q3816">
        <v>1</v>
      </c>
      <c r="R3816" s="1">
        <v>41709</v>
      </c>
      <c r="S3816" s="4" t="s">
        <v>17</v>
      </c>
      <c r="T3816" s="4">
        <v>2218</v>
      </c>
      <c r="U3816" s="4" t="s">
        <v>16</v>
      </c>
      <c r="V3816" s="4" t="s">
        <v>15</v>
      </c>
      <c r="W3816" s="4" t="s">
        <v>14</v>
      </c>
      <c r="X3816" s="4" t="s">
        <v>251</v>
      </c>
      <c r="Y3816" s="5">
        <v>45931</v>
      </c>
      <c r="Z3816" s="4">
        <v>52.300838844086023</v>
      </c>
      <c r="AA3816" s="5">
        <v>45931</v>
      </c>
      <c r="AB3816" s="4">
        <v>38911.824099999998</v>
      </c>
      <c r="AC3816" s="4">
        <v>4.8525885214436215</v>
      </c>
      <c r="AD3816" s="4">
        <v>42.376600000000003</v>
      </c>
      <c r="AE3816" s="4">
        <v>0</v>
      </c>
      <c r="AF3816" s="4">
        <v>42.376600000000003</v>
      </c>
      <c r="AG3816" s="4">
        <v>0</v>
      </c>
      <c r="AH3816" s="4" t="s">
        <v>13</v>
      </c>
      <c r="AI3816" s="4">
        <v>5.6565954400000003</v>
      </c>
      <c r="AJ3816" s="4">
        <v>145</v>
      </c>
      <c r="AK3816" s="4" t="s">
        <v>12</v>
      </c>
      <c r="AL3816" s="1">
        <v>45931</v>
      </c>
      <c r="AM3816" t="s">
        <v>11</v>
      </c>
      <c r="AN3816">
        <v>2025</v>
      </c>
      <c r="AO3816">
        <v>10</v>
      </c>
      <c r="AP3816" s="6">
        <v>239.70728232270403</v>
      </c>
      <c r="AQ3816" s="6">
        <v>9327447.6052300986</v>
      </c>
      <c r="AR3816" s="7">
        <v>41640</v>
      </c>
      <c r="AS3816" s="7">
        <v>47848</v>
      </c>
      <c r="AT3816" s="6">
        <v>0</v>
      </c>
      <c r="AU3816" s="6">
        <v>1</v>
      </c>
      <c r="AV3816" s="7">
        <v>42005</v>
      </c>
      <c r="AW3816" s="7">
        <v>42370</v>
      </c>
      <c r="AX3816" s="6">
        <v>145</v>
      </c>
      <c r="AY3816" s="6">
        <v>5642214.4945</v>
      </c>
      <c r="AZ3816" s="6">
        <v>239.70728232270403</v>
      </c>
      <c r="BA3816" s="6">
        <v>9327447.6052300986</v>
      </c>
      <c r="BB3816" s="6">
        <v>145</v>
      </c>
      <c r="BC3816">
        <v>5642214.4945</v>
      </c>
      <c r="BD3816">
        <v>239.08301946969891</v>
      </c>
      <c r="BE3816"/>
    </row>
    <row r="3817" spans="12:57" hidden="1" x14ac:dyDescent="0.3">
      <c r="L3817">
        <v>3187413</v>
      </c>
      <c r="M3817">
        <v>3198698</v>
      </c>
      <c r="N3817" t="s">
        <v>12</v>
      </c>
      <c r="O3817" s="1">
        <v>42002</v>
      </c>
      <c r="P3817" t="s">
        <v>18</v>
      </c>
      <c r="Q3817">
        <v>1</v>
      </c>
      <c r="R3817" s="1">
        <v>41709</v>
      </c>
      <c r="S3817" s="4" t="s">
        <v>17</v>
      </c>
      <c r="T3817" s="4">
        <v>2218</v>
      </c>
      <c r="U3817" s="4" t="s">
        <v>16</v>
      </c>
      <c r="V3817" s="4" t="s">
        <v>15</v>
      </c>
      <c r="W3817" s="4" t="s">
        <v>14</v>
      </c>
      <c r="X3817" s="4" t="s">
        <v>251</v>
      </c>
      <c r="Y3817" s="5">
        <v>46235</v>
      </c>
      <c r="Z3817" s="4">
        <v>52.300838709677421</v>
      </c>
      <c r="AA3817" s="5">
        <v>46235</v>
      </c>
      <c r="AB3817" s="4">
        <v>38911.824000000001</v>
      </c>
      <c r="AC3817" s="4">
        <v>5.3189622840935034</v>
      </c>
      <c r="AD3817" s="4">
        <v>42.729399999999998</v>
      </c>
      <c r="AE3817" s="4">
        <v>0</v>
      </c>
      <c r="AF3817" s="4">
        <v>42.729399999999998</v>
      </c>
      <c r="AG3817" s="4">
        <v>0</v>
      </c>
      <c r="AH3817" s="4" t="s">
        <v>13</v>
      </c>
      <c r="AI3817" s="4">
        <v>5.89038942</v>
      </c>
      <c r="AJ3817" s="4">
        <v>145</v>
      </c>
      <c r="AK3817" s="4" t="s">
        <v>12</v>
      </c>
      <c r="AL3817" s="1">
        <v>46235</v>
      </c>
      <c r="AM3817" t="s">
        <v>11</v>
      </c>
      <c r="AN3817">
        <v>2026</v>
      </c>
      <c r="AO3817">
        <v>8</v>
      </c>
      <c r="AP3817" s="6">
        <v>251.69280568294798</v>
      </c>
      <c r="AQ3817" s="6">
        <v>9793826.156801071</v>
      </c>
      <c r="AR3817" s="7">
        <v>41640</v>
      </c>
      <c r="AS3817" s="7">
        <v>47848</v>
      </c>
      <c r="AT3817" s="6">
        <v>0</v>
      </c>
      <c r="AU3817" s="6">
        <v>1</v>
      </c>
      <c r="AV3817" s="7">
        <v>42005</v>
      </c>
      <c r="AW3817" s="7">
        <v>42370</v>
      </c>
      <c r="AX3817" s="6">
        <v>145</v>
      </c>
      <c r="AY3817" s="6">
        <v>5642214.4800000004</v>
      </c>
      <c r="AZ3817" s="6">
        <v>251.69280568294798</v>
      </c>
      <c r="BA3817" s="6">
        <v>9793826.156801071</v>
      </c>
      <c r="BB3817" s="6">
        <v>145</v>
      </c>
      <c r="BC3817">
        <v>5642214.4800000004</v>
      </c>
      <c r="BD3817">
        <v>251.03692362273296</v>
      </c>
      <c r="BE3817"/>
    </row>
    <row r="3818" spans="12:57" hidden="1" x14ac:dyDescent="0.3">
      <c r="L3818">
        <v>3187413</v>
      </c>
      <c r="M3818">
        <v>3198698</v>
      </c>
      <c r="N3818" t="s">
        <v>12</v>
      </c>
      <c r="O3818" s="1">
        <v>42002</v>
      </c>
      <c r="P3818" t="s">
        <v>18</v>
      </c>
      <c r="Q3818">
        <v>1</v>
      </c>
      <c r="R3818" s="1">
        <v>41709</v>
      </c>
      <c r="S3818" s="4" t="s">
        <v>17</v>
      </c>
      <c r="T3818" s="4">
        <v>2218</v>
      </c>
      <c r="U3818" s="4" t="s">
        <v>16</v>
      </c>
      <c r="V3818" s="4" t="s">
        <v>15</v>
      </c>
      <c r="W3818" s="4" t="s">
        <v>14</v>
      </c>
      <c r="X3818" s="4" t="s">
        <v>251</v>
      </c>
      <c r="Y3818" s="5">
        <v>46966</v>
      </c>
      <c r="Z3818" s="4">
        <v>52.300838844086023</v>
      </c>
      <c r="AA3818" s="5">
        <v>46966</v>
      </c>
      <c r="AB3818" s="4">
        <v>38911.824099999998</v>
      </c>
      <c r="AC3818" s="4">
        <v>6.3228251009339251</v>
      </c>
      <c r="AD3818" s="4">
        <v>43.0047</v>
      </c>
      <c r="AE3818" s="4">
        <v>0</v>
      </c>
      <c r="AF3818" s="4">
        <v>43.0047</v>
      </c>
      <c r="AG3818" s="4">
        <v>0</v>
      </c>
      <c r="AH3818" s="4" t="s">
        <v>13</v>
      </c>
      <c r="AI3818" s="4">
        <v>6.4525716600000003</v>
      </c>
      <c r="AJ3818" s="4">
        <v>145</v>
      </c>
      <c r="AK3818" s="4" t="s">
        <v>12</v>
      </c>
      <c r="AL3818" s="1">
        <v>46966</v>
      </c>
      <c r="AM3818" t="s">
        <v>11</v>
      </c>
      <c r="AN3818">
        <v>2028</v>
      </c>
      <c r="AO3818">
        <v>8</v>
      </c>
      <c r="AP3818" s="6">
        <v>277.49090846680201</v>
      </c>
      <c r="AQ3818" s="6">
        <v>10797677.4196094</v>
      </c>
      <c r="AR3818" s="7">
        <v>41640</v>
      </c>
      <c r="AS3818" s="7">
        <v>47848</v>
      </c>
      <c r="AT3818" s="6">
        <v>0</v>
      </c>
      <c r="AU3818" s="6">
        <v>1</v>
      </c>
      <c r="AV3818" s="7">
        <v>42005</v>
      </c>
      <c r="AW3818" s="7">
        <v>42370</v>
      </c>
      <c r="AX3818" s="6">
        <v>145</v>
      </c>
      <c r="AY3818" s="6">
        <v>5642214.4945</v>
      </c>
      <c r="AZ3818" s="6">
        <v>277.49090846680201</v>
      </c>
      <c r="BA3818" s="6">
        <v>10797677.4196094</v>
      </c>
      <c r="BB3818" s="6">
        <v>145</v>
      </c>
      <c r="BC3818">
        <v>5642214.4945</v>
      </c>
      <c r="BD3818">
        <v>276.76834534436608</v>
      </c>
      <c r="BE3818"/>
    </row>
    <row r="3819" spans="12:57" hidden="1" x14ac:dyDescent="0.3">
      <c r="L3819">
        <v>3187413</v>
      </c>
      <c r="M3819">
        <v>3198698</v>
      </c>
      <c r="N3819" t="s">
        <v>12</v>
      </c>
      <c r="O3819" s="1">
        <v>42002</v>
      </c>
      <c r="P3819" t="s">
        <v>18</v>
      </c>
      <c r="Q3819">
        <v>1</v>
      </c>
      <c r="R3819" s="1">
        <v>41709</v>
      </c>
      <c r="S3819" s="4" t="s">
        <v>17</v>
      </c>
      <c r="T3819" s="4">
        <v>2218</v>
      </c>
      <c r="U3819" s="4" t="s">
        <v>16</v>
      </c>
      <c r="V3819" s="4" t="s">
        <v>15</v>
      </c>
      <c r="W3819" s="4" t="s">
        <v>14</v>
      </c>
      <c r="X3819" s="4" t="s">
        <v>251</v>
      </c>
      <c r="Y3819" s="5">
        <v>47058</v>
      </c>
      <c r="Z3819" s="4">
        <v>52.300838749999997</v>
      </c>
      <c r="AA3819" s="5">
        <v>47058</v>
      </c>
      <c r="AB3819" s="4">
        <v>37656.603900000002</v>
      </c>
      <c r="AC3819" s="4">
        <v>6.1188629897038025</v>
      </c>
      <c r="AD3819" s="4">
        <v>42.5383</v>
      </c>
      <c r="AE3819" s="4">
        <v>0</v>
      </c>
      <c r="AF3819" s="4">
        <v>42.5383</v>
      </c>
      <c r="AG3819" s="4">
        <v>0</v>
      </c>
      <c r="AH3819" s="4" t="s">
        <v>13</v>
      </c>
      <c r="AI3819" s="4">
        <v>6.5233251000000001</v>
      </c>
      <c r="AJ3819" s="4">
        <v>145</v>
      </c>
      <c r="AK3819" s="4" t="s">
        <v>12</v>
      </c>
      <c r="AL3819" s="1">
        <v>47058</v>
      </c>
      <c r="AM3819" t="s">
        <v>11</v>
      </c>
      <c r="AN3819">
        <v>2028</v>
      </c>
      <c r="AO3819">
        <v>11</v>
      </c>
      <c r="AP3819" s="6">
        <v>277.49116010133002</v>
      </c>
      <c r="AQ3819" s="6">
        <v>10449374.701687269</v>
      </c>
      <c r="AR3819" s="7">
        <v>41640</v>
      </c>
      <c r="AS3819" s="7">
        <v>47848</v>
      </c>
      <c r="AT3819" s="6">
        <v>0</v>
      </c>
      <c r="AU3819" s="6">
        <v>1</v>
      </c>
      <c r="AV3819" s="7">
        <v>42005</v>
      </c>
      <c r="AW3819" s="7">
        <v>42370</v>
      </c>
      <c r="AX3819" s="6">
        <v>145</v>
      </c>
      <c r="AY3819" s="6">
        <v>5460207.5655000005</v>
      </c>
      <c r="AZ3819" s="6">
        <v>277.49116010133002</v>
      </c>
      <c r="BA3819" s="6">
        <v>10449374.701687269</v>
      </c>
      <c r="BB3819" s="6">
        <v>145</v>
      </c>
      <c r="BC3819">
        <v>5460207.5655000005</v>
      </c>
      <c r="BD3819">
        <v>276.76834534436608</v>
      </c>
      <c r="BE3819"/>
    </row>
    <row r="3820" spans="12:57" hidden="1" x14ac:dyDescent="0.3">
      <c r="L3820">
        <v>3187413</v>
      </c>
      <c r="M3820">
        <v>3198698</v>
      </c>
      <c r="N3820" t="s">
        <v>12</v>
      </c>
      <c r="O3820" s="1">
        <v>42002</v>
      </c>
      <c r="P3820" t="s">
        <v>18</v>
      </c>
      <c r="Q3820">
        <v>1</v>
      </c>
      <c r="R3820" s="1">
        <v>41709</v>
      </c>
      <c r="S3820" s="4" t="s">
        <v>17</v>
      </c>
      <c r="T3820" s="4">
        <v>2218</v>
      </c>
      <c r="U3820" s="4" t="s">
        <v>16</v>
      </c>
      <c r="V3820" s="4" t="s">
        <v>15</v>
      </c>
      <c r="W3820" s="4" t="s">
        <v>14</v>
      </c>
      <c r="X3820" s="4" t="s">
        <v>251</v>
      </c>
      <c r="Y3820" s="5">
        <v>43525</v>
      </c>
      <c r="Z3820" s="4">
        <v>53.708664650537635</v>
      </c>
      <c r="AA3820" s="5">
        <v>43525</v>
      </c>
      <c r="AB3820" s="4">
        <v>39959.246500000001</v>
      </c>
      <c r="AC3820" s="4">
        <v>2.8480952940621189</v>
      </c>
      <c r="AD3820" s="4">
        <v>48.8553</v>
      </c>
      <c r="AE3820" s="4">
        <v>0</v>
      </c>
      <c r="AF3820" s="4">
        <v>48.8553</v>
      </c>
      <c r="AG3820" s="4">
        <v>0</v>
      </c>
      <c r="AH3820" s="4" t="s">
        <v>13</v>
      </c>
      <c r="AI3820" s="4">
        <v>3.8127931099999999</v>
      </c>
      <c r="AJ3820" s="4">
        <v>151</v>
      </c>
      <c r="AK3820" s="4" t="s">
        <v>12</v>
      </c>
      <c r="AL3820" s="1">
        <v>43525</v>
      </c>
      <c r="AM3820" t="s">
        <v>11</v>
      </c>
      <c r="AN3820">
        <v>2019</v>
      </c>
      <c r="AO3820">
        <v>3</v>
      </c>
      <c r="AP3820" s="6">
        <v>186.27515122698298</v>
      </c>
      <c r="AQ3820" s="6">
        <v>7443414.6847037906</v>
      </c>
      <c r="AR3820" s="7">
        <v>41640</v>
      </c>
      <c r="AS3820" s="7">
        <v>47848</v>
      </c>
      <c r="AT3820" s="6">
        <v>0</v>
      </c>
      <c r="AU3820" s="6">
        <v>1</v>
      </c>
      <c r="AV3820" s="7">
        <v>42005</v>
      </c>
      <c r="AW3820" s="7">
        <v>42370</v>
      </c>
      <c r="AX3820" s="6">
        <v>151</v>
      </c>
      <c r="AY3820" s="6">
        <v>6033846.2215</v>
      </c>
      <c r="AZ3820" s="6">
        <v>186.27515122698298</v>
      </c>
      <c r="BA3820" s="6">
        <v>7443414.6847037906</v>
      </c>
      <c r="BB3820" s="6">
        <v>151</v>
      </c>
      <c r="BC3820">
        <v>6033846.2215</v>
      </c>
      <c r="BD3820">
        <v>185.78964805464275</v>
      </c>
      <c r="BE3820"/>
    </row>
    <row r="3821" spans="12:57" hidden="1" x14ac:dyDescent="0.3">
      <c r="L3821">
        <v>3187413</v>
      </c>
      <c r="M3821">
        <v>3198698</v>
      </c>
      <c r="N3821" t="s">
        <v>12</v>
      </c>
      <c r="O3821" s="1">
        <v>42002</v>
      </c>
      <c r="P3821" t="s">
        <v>18</v>
      </c>
      <c r="Q3821">
        <v>1</v>
      </c>
      <c r="R3821" s="1">
        <v>41709</v>
      </c>
      <c r="S3821" s="4" t="s">
        <v>17</v>
      </c>
      <c r="T3821" s="4">
        <v>2218</v>
      </c>
      <c r="U3821" s="4" t="s">
        <v>16</v>
      </c>
      <c r="V3821" s="4" t="s">
        <v>15</v>
      </c>
      <c r="W3821" s="4" t="s">
        <v>14</v>
      </c>
      <c r="X3821" s="4" t="s">
        <v>251</v>
      </c>
      <c r="Y3821" s="5">
        <v>43678</v>
      </c>
      <c r="Z3821" s="4">
        <v>52.300838709677421</v>
      </c>
      <c r="AA3821" s="5">
        <v>43678</v>
      </c>
      <c r="AB3821" s="4">
        <v>38911.824000000001</v>
      </c>
      <c r="AC3821" s="4">
        <v>2.7734402557570315</v>
      </c>
      <c r="AD3821" s="4">
        <v>47.428199999999997</v>
      </c>
      <c r="AE3821" s="4">
        <v>0</v>
      </c>
      <c r="AF3821" s="4">
        <v>47.428199999999997</v>
      </c>
      <c r="AG3821" s="4">
        <v>0</v>
      </c>
      <c r="AH3821" s="4" t="s">
        <v>13</v>
      </c>
      <c r="AI3821" s="4">
        <v>3.9275186500000001</v>
      </c>
      <c r="AJ3821" s="4">
        <v>151</v>
      </c>
      <c r="AK3821" s="4" t="s">
        <v>12</v>
      </c>
      <c r="AL3821" s="1">
        <v>43678</v>
      </c>
      <c r="AM3821" t="s">
        <v>11</v>
      </c>
      <c r="AN3821">
        <v>2019</v>
      </c>
      <c r="AO3821">
        <v>8</v>
      </c>
      <c r="AP3821" s="6">
        <v>186.27514003592998</v>
      </c>
      <c r="AQ3821" s="6">
        <v>7248305.4646534612</v>
      </c>
      <c r="AR3821" s="7">
        <v>41640</v>
      </c>
      <c r="AS3821" s="7">
        <v>47848</v>
      </c>
      <c r="AT3821" s="6">
        <v>0</v>
      </c>
      <c r="AU3821" s="6">
        <v>1</v>
      </c>
      <c r="AV3821" s="7">
        <v>42005</v>
      </c>
      <c r="AW3821" s="7">
        <v>42370</v>
      </c>
      <c r="AX3821" s="6">
        <v>151</v>
      </c>
      <c r="AY3821" s="6">
        <v>5875685.4239999996</v>
      </c>
      <c r="AZ3821" s="6">
        <v>186.27514003592998</v>
      </c>
      <c r="BA3821" s="6">
        <v>7248305.4646534612</v>
      </c>
      <c r="BB3821" s="6">
        <v>151</v>
      </c>
      <c r="BC3821">
        <v>5875685.4239999996</v>
      </c>
      <c r="BD3821">
        <v>185.78964805464275</v>
      </c>
      <c r="BE3821"/>
    </row>
    <row r="3822" spans="12:57" hidden="1" x14ac:dyDescent="0.3">
      <c r="L3822">
        <v>3187413</v>
      </c>
      <c r="M3822">
        <v>3198698</v>
      </c>
      <c r="N3822" t="s">
        <v>12</v>
      </c>
      <c r="O3822" s="1">
        <v>42002</v>
      </c>
      <c r="P3822" t="s">
        <v>18</v>
      </c>
      <c r="Q3822">
        <v>1</v>
      </c>
      <c r="R3822" s="1">
        <v>41709</v>
      </c>
      <c r="S3822" s="4" t="s">
        <v>17</v>
      </c>
      <c r="T3822" s="4">
        <v>2218</v>
      </c>
      <c r="U3822" s="4" t="s">
        <v>16</v>
      </c>
      <c r="V3822" s="4" t="s">
        <v>15</v>
      </c>
      <c r="W3822" s="4" t="s">
        <v>14</v>
      </c>
      <c r="X3822" s="4" t="s">
        <v>251</v>
      </c>
      <c r="Y3822" s="5">
        <v>43862</v>
      </c>
      <c r="Z3822" s="4">
        <v>52.300838793103452</v>
      </c>
      <c r="AA3822" s="5">
        <v>43862</v>
      </c>
      <c r="AB3822" s="4">
        <v>36401.383800000003</v>
      </c>
      <c r="AC3822" s="4">
        <v>2.65063228407781</v>
      </c>
      <c r="AD3822" s="4">
        <v>46.190100000000001</v>
      </c>
      <c r="AE3822" s="4">
        <v>0</v>
      </c>
      <c r="AF3822" s="4">
        <v>46.190100000000001</v>
      </c>
      <c r="AG3822" s="4">
        <v>0</v>
      </c>
      <c r="AH3822" s="4" t="s">
        <v>13</v>
      </c>
      <c r="AI3822" s="4">
        <v>4.0661659800000001</v>
      </c>
      <c r="AJ3822" s="4">
        <v>145</v>
      </c>
      <c r="AK3822" s="4" t="s">
        <v>12</v>
      </c>
      <c r="AL3822" s="1">
        <v>43862</v>
      </c>
      <c r="AM3822" t="s">
        <v>11</v>
      </c>
      <c r="AN3822">
        <v>2020</v>
      </c>
      <c r="AO3822">
        <v>2</v>
      </c>
      <c r="AP3822" s="6">
        <v>187.81661323279801</v>
      </c>
      <c r="AQ3822" s="6">
        <v>6836784.62230324</v>
      </c>
      <c r="AR3822" s="7">
        <v>41640</v>
      </c>
      <c r="AS3822" s="7">
        <v>47848</v>
      </c>
      <c r="AT3822" s="6">
        <v>0</v>
      </c>
      <c r="AU3822" s="6">
        <v>1</v>
      </c>
      <c r="AV3822" s="7">
        <v>42005</v>
      </c>
      <c r="AW3822" s="7">
        <v>42370</v>
      </c>
      <c r="AX3822" s="6">
        <v>145</v>
      </c>
      <c r="AY3822" s="6">
        <v>5278200.6510000005</v>
      </c>
      <c r="AZ3822" s="6">
        <v>187.81661323279801</v>
      </c>
      <c r="BA3822" s="6">
        <v>6836784.62230324</v>
      </c>
      <c r="BB3822" s="6">
        <v>145</v>
      </c>
      <c r="BC3822">
        <v>5278200.6510000005</v>
      </c>
      <c r="BD3822">
        <v>187.32762883937946</v>
      </c>
      <c r="BE3822"/>
    </row>
    <row r="3823" spans="12:57" hidden="1" x14ac:dyDescent="0.3">
      <c r="L3823">
        <v>3187413</v>
      </c>
      <c r="M3823">
        <v>3198698</v>
      </c>
      <c r="N3823" t="s">
        <v>12</v>
      </c>
      <c r="O3823" s="1">
        <v>42002</v>
      </c>
      <c r="P3823" t="s">
        <v>18</v>
      </c>
      <c r="Q3823">
        <v>1</v>
      </c>
      <c r="R3823" s="1">
        <v>41709</v>
      </c>
      <c r="S3823" s="4" t="s">
        <v>17</v>
      </c>
      <c r="T3823" s="4">
        <v>2218</v>
      </c>
      <c r="U3823" s="4" t="s">
        <v>16</v>
      </c>
      <c r="V3823" s="4" t="s">
        <v>15</v>
      </c>
      <c r="W3823" s="4" t="s">
        <v>14</v>
      </c>
      <c r="X3823" s="4" t="s">
        <v>251</v>
      </c>
      <c r="Y3823" s="5">
        <v>44287</v>
      </c>
      <c r="Z3823" s="4">
        <v>52.300838749999997</v>
      </c>
      <c r="AA3823" s="5">
        <v>44287</v>
      </c>
      <c r="AB3823" s="4">
        <v>37656.603900000002</v>
      </c>
      <c r="AC3823" s="4">
        <v>3.0956627965739911</v>
      </c>
      <c r="AD3823" s="4">
        <v>44.893000000000001</v>
      </c>
      <c r="AE3823" s="4">
        <v>0</v>
      </c>
      <c r="AF3823" s="4">
        <v>44.893000000000001</v>
      </c>
      <c r="AG3823" s="4">
        <v>0</v>
      </c>
      <c r="AH3823" s="4" t="s">
        <v>13</v>
      </c>
      <c r="AI3823" s="4">
        <v>4.3928372099999997</v>
      </c>
      <c r="AJ3823" s="4">
        <v>145</v>
      </c>
      <c r="AK3823" s="4" t="s">
        <v>12</v>
      </c>
      <c r="AL3823" s="1">
        <v>44287</v>
      </c>
      <c r="AM3823" t="s">
        <v>11</v>
      </c>
      <c r="AN3823">
        <v>2021</v>
      </c>
      <c r="AO3823">
        <v>4</v>
      </c>
      <c r="AP3823" s="6">
        <v>197.20764086852998</v>
      </c>
      <c r="AQ3823" s="6">
        <v>7426170.0182396853</v>
      </c>
      <c r="AR3823" s="7">
        <v>41640</v>
      </c>
      <c r="AS3823" s="7">
        <v>47848</v>
      </c>
      <c r="AT3823" s="6">
        <v>0</v>
      </c>
      <c r="AU3823" s="6">
        <v>1</v>
      </c>
      <c r="AV3823" s="7">
        <v>42005</v>
      </c>
      <c r="AW3823" s="7">
        <v>42370</v>
      </c>
      <c r="AX3823" s="6">
        <v>145</v>
      </c>
      <c r="AY3823" s="6">
        <v>5460207.5655000005</v>
      </c>
      <c r="AZ3823" s="6">
        <v>197.20764086852998</v>
      </c>
      <c r="BA3823" s="6">
        <v>7426170.0182396853</v>
      </c>
      <c r="BB3823" s="6">
        <v>145</v>
      </c>
      <c r="BC3823">
        <v>5460207.5655000005</v>
      </c>
      <c r="BD3823">
        <v>196.6940752340987</v>
      </c>
      <c r="BE3823"/>
    </row>
    <row r="3824" spans="12:57" hidden="1" x14ac:dyDescent="0.3">
      <c r="L3824">
        <v>3187413</v>
      </c>
      <c r="M3824">
        <v>3198698</v>
      </c>
      <c r="N3824" t="s">
        <v>12</v>
      </c>
      <c r="O3824" s="1">
        <v>42002</v>
      </c>
      <c r="P3824" t="s">
        <v>18</v>
      </c>
      <c r="Q3824">
        <v>1</v>
      </c>
      <c r="R3824" s="1">
        <v>41709</v>
      </c>
      <c r="S3824" s="4" t="s">
        <v>17</v>
      </c>
      <c r="T3824" s="4">
        <v>2218</v>
      </c>
      <c r="U3824" s="4" t="s">
        <v>16</v>
      </c>
      <c r="V3824" s="4" t="s">
        <v>15</v>
      </c>
      <c r="W3824" s="4" t="s">
        <v>14</v>
      </c>
      <c r="X3824" s="4" t="s">
        <v>251</v>
      </c>
      <c r="Y3824" s="5">
        <v>44593</v>
      </c>
      <c r="Z3824" s="4">
        <v>52.300838690476191</v>
      </c>
      <c r="AA3824" s="5">
        <v>44593</v>
      </c>
      <c r="AB3824" s="4">
        <v>35146.1636</v>
      </c>
      <c r="AC3824" s="4">
        <v>3.2358475343292676</v>
      </c>
      <c r="AD3824" s="4">
        <v>44.742100000000001</v>
      </c>
      <c r="AE3824" s="4">
        <v>0</v>
      </c>
      <c r="AF3824" s="4">
        <v>44.742100000000001</v>
      </c>
      <c r="AG3824" s="4">
        <v>0</v>
      </c>
      <c r="AH3824" s="4" t="s">
        <v>13</v>
      </c>
      <c r="AI3824" s="4">
        <v>4.6280405</v>
      </c>
      <c r="AJ3824" s="4">
        <v>145</v>
      </c>
      <c r="AK3824" s="4" t="s">
        <v>12</v>
      </c>
      <c r="AL3824" s="1">
        <v>44593</v>
      </c>
      <c r="AM3824" t="s">
        <v>11</v>
      </c>
      <c r="AN3824">
        <v>2022</v>
      </c>
      <c r="AO3824">
        <v>2</v>
      </c>
      <c r="AP3824" s="6">
        <v>207.06825085505</v>
      </c>
      <c r="AQ3824" s="6">
        <v>7277654.6209174274</v>
      </c>
      <c r="AR3824" s="7">
        <v>41640</v>
      </c>
      <c r="AS3824" s="7">
        <v>47848</v>
      </c>
      <c r="AT3824" s="6">
        <v>0</v>
      </c>
      <c r="AU3824" s="6">
        <v>1</v>
      </c>
      <c r="AV3824" s="7">
        <v>42005</v>
      </c>
      <c r="AW3824" s="7">
        <v>42370</v>
      </c>
      <c r="AX3824" s="6">
        <v>145</v>
      </c>
      <c r="AY3824" s="6">
        <v>5096193.7220000001</v>
      </c>
      <c r="AZ3824" s="6">
        <v>207.06825085505</v>
      </c>
      <c r="BA3824" s="6">
        <v>7277654.6209174274</v>
      </c>
      <c r="BB3824" s="6">
        <v>145</v>
      </c>
      <c r="BC3824">
        <v>5096193.7220000001</v>
      </c>
      <c r="BD3824">
        <v>206.52870105250332</v>
      </c>
      <c r="BE3824"/>
    </row>
    <row r="3825" spans="12:57" hidden="1" x14ac:dyDescent="0.3">
      <c r="L3825">
        <v>3187413</v>
      </c>
      <c r="M3825">
        <v>3198698</v>
      </c>
      <c r="N3825" t="s">
        <v>12</v>
      </c>
      <c r="O3825" s="1">
        <v>42002</v>
      </c>
      <c r="P3825" t="s">
        <v>18</v>
      </c>
      <c r="Q3825">
        <v>1</v>
      </c>
      <c r="R3825" s="1">
        <v>41709</v>
      </c>
      <c r="S3825" s="4" t="s">
        <v>17</v>
      </c>
      <c r="T3825" s="4">
        <v>2218</v>
      </c>
      <c r="U3825" s="4" t="s">
        <v>16</v>
      </c>
      <c r="V3825" s="4" t="s">
        <v>15</v>
      </c>
      <c r="W3825" s="4" t="s">
        <v>14</v>
      </c>
      <c r="X3825" s="4" t="s">
        <v>251</v>
      </c>
      <c r="Y3825" s="5">
        <v>44774</v>
      </c>
      <c r="Z3825" s="4">
        <v>52.300838844086023</v>
      </c>
      <c r="AA3825" s="5">
        <v>44774</v>
      </c>
      <c r="AB3825" s="4">
        <v>38911.824099999998</v>
      </c>
      <c r="AC3825" s="4">
        <v>3.5825454945307675</v>
      </c>
      <c r="AD3825" s="4">
        <v>43.436399999999999</v>
      </c>
      <c r="AE3825" s="4">
        <v>0</v>
      </c>
      <c r="AF3825" s="4">
        <v>43.436399999999999</v>
      </c>
      <c r="AG3825" s="4">
        <v>0</v>
      </c>
      <c r="AH3825" s="4" t="s">
        <v>13</v>
      </c>
      <c r="AI3825" s="4">
        <v>4.7671640200000001</v>
      </c>
      <c r="AJ3825" s="4">
        <v>145</v>
      </c>
      <c r="AK3825" s="4" t="s">
        <v>12</v>
      </c>
      <c r="AL3825" s="1">
        <v>44774</v>
      </c>
      <c r="AM3825" t="s">
        <v>11</v>
      </c>
      <c r="AN3825">
        <v>2022</v>
      </c>
      <c r="AO3825">
        <v>8</v>
      </c>
      <c r="AP3825" s="6">
        <v>207.068443238328</v>
      </c>
      <c r="AQ3825" s="6">
        <v>8057410.8399506528</v>
      </c>
      <c r="AR3825" s="7">
        <v>41640</v>
      </c>
      <c r="AS3825" s="7">
        <v>47848</v>
      </c>
      <c r="AT3825" s="6">
        <v>0</v>
      </c>
      <c r="AU3825" s="6">
        <v>1</v>
      </c>
      <c r="AV3825" s="7">
        <v>42005</v>
      </c>
      <c r="AW3825" s="7">
        <v>42370</v>
      </c>
      <c r="AX3825" s="6">
        <v>145</v>
      </c>
      <c r="AY3825" s="6">
        <v>5642214.4945</v>
      </c>
      <c r="AZ3825" s="6">
        <v>207.068443238328</v>
      </c>
      <c r="BA3825" s="6">
        <v>8057410.8399506528</v>
      </c>
      <c r="BB3825" s="6">
        <v>145</v>
      </c>
      <c r="BC3825">
        <v>5642214.4945</v>
      </c>
      <c r="BD3825">
        <v>206.52870105250332</v>
      </c>
      <c r="BE3825"/>
    </row>
    <row r="3826" spans="12:57" hidden="1" x14ac:dyDescent="0.3">
      <c r="L3826">
        <v>3187413</v>
      </c>
      <c r="M3826">
        <v>3198698</v>
      </c>
      <c r="N3826" t="s">
        <v>12</v>
      </c>
      <c r="O3826" s="1">
        <v>42002</v>
      </c>
      <c r="P3826" t="s">
        <v>18</v>
      </c>
      <c r="Q3826">
        <v>1</v>
      </c>
      <c r="R3826" s="1">
        <v>41709</v>
      </c>
      <c r="S3826" s="4" t="s">
        <v>17</v>
      </c>
      <c r="T3826" s="4">
        <v>2218</v>
      </c>
      <c r="U3826" s="4" t="s">
        <v>16</v>
      </c>
      <c r="V3826" s="4" t="s">
        <v>15</v>
      </c>
      <c r="W3826" s="4" t="s">
        <v>14</v>
      </c>
      <c r="X3826" s="4" t="s">
        <v>251</v>
      </c>
      <c r="Y3826" s="5">
        <v>44896</v>
      </c>
      <c r="Z3826" s="4">
        <v>52.300838709677421</v>
      </c>
      <c r="AA3826" s="5">
        <v>44896</v>
      </c>
      <c r="AB3826" s="4">
        <v>38911.824000000001</v>
      </c>
      <c r="AC3826" s="4">
        <v>3.5825454857137724</v>
      </c>
      <c r="AD3826" s="4">
        <v>42.598399999999998</v>
      </c>
      <c r="AE3826" s="4">
        <v>0</v>
      </c>
      <c r="AF3826" s="4">
        <v>42.598399999999998</v>
      </c>
      <c r="AG3826" s="4">
        <v>0</v>
      </c>
      <c r="AH3826" s="4" t="s">
        <v>13</v>
      </c>
      <c r="AI3826" s="4">
        <v>4.8609378799999998</v>
      </c>
      <c r="AJ3826" s="4">
        <v>145</v>
      </c>
      <c r="AK3826" s="4" t="s">
        <v>12</v>
      </c>
      <c r="AL3826" s="1">
        <v>44896</v>
      </c>
      <c r="AM3826" t="s">
        <v>11</v>
      </c>
      <c r="AN3826">
        <v>2022</v>
      </c>
      <c r="AO3826">
        <v>12</v>
      </c>
      <c r="AP3826" s="6">
        <v>207.06817618739197</v>
      </c>
      <c r="AQ3826" s="6">
        <v>8057400.4278047876</v>
      </c>
      <c r="AR3826" s="7">
        <v>41640</v>
      </c>
      <c r="AS3826" s="7">
        <v>47848</v>
      </c>
      <c r="AT3826" s="6">
        <v>0</v>
      </c>
      <c r="AU3826" s="6">
        <v>1</v>
      </c>
      <c r="AV3826" s="7">
        <v>42005</v>
      </c>
      <c r="AW3826" s="7">
        <v>42370</v>
      </c>
      <c r="AX3826" s="6">
        <v>145</v>
      </c>
      <c r="AY3826" s="6">
        <v>5642214.4800000004</v>
      </c>
      <c r="AZ3826" s="6">
        <v>207.06817618739197</v>
      </c>
      <c r="BA3826" s="6">
        <v>8057400.4278047876</v>
      </c>
      <c r="BB3826" s="6">
        <v>145</v>
      </c>
      <c r="BC3826">
        <v>5642214.4800000004</v>
      </c>
      <c r="BD3826">
        <v>206.52870105250332</v>
      </c>
      <c r="BE3826"/>
    </row>
    <row r="3827" spans="12:57" hidden="1" x14ac:dyDescent="0.3">
      <c r="L3827">
        <v>3187413</v>
      </c>
      <c r="M3827">
        <v>3198698</v>
      </c>
      <c r="N3827" t="s">
        <v>12</v>
      </c>
      <c r="O3827" s="1">
        <v>42002</v>
      </c>
      <c r="P3827" t="s">
        <v>18</v>
      </c>
      <c r="Q3827">
        <v>1</v>
      </c>
      <c r="R3827" s="1">
        <v>41709</v>
      </c>
      <c r="S3827" s="4" t="s">
        <v>17</v>
      </c>
      <c r="T3827" s="4">
        <v>2218</v>
      </c>
      <c r="U3827" s="4" t="s">
        <v>16</v>
      </c>
      <c r="V3827" s="4" t="s">
        <v>15</v>
      </c>
      <c r="W3827" s="4" t="s">
        <v>14</v>
      </c>
      <c r="X3827" s="4" t="s">
        <v>251</v>
      </c>
      <c r="Y3827" s="5">
        <v>44958</v>
      </c>
      <c r="Z3827" s="4">
        <v>52.300838690476191</v>
      </c>
      <c r="AA3827" s="5">
        <v>44958</v>
      </c>
      <c r="AB3827" s="4">
        <v>35146.1636</v>
      </c>
      <c r="AC3827" s="4">
        <v>3.5997227952617554</v>
      </c>
      <c r="AD3827" s="4">
        <v>44.2941</v>
      </c>
      <c r="AE3827" s="4">
        <v>0</v>
      </c>
      <c r="AF3827" s="4">
        <v>44.2941</v>
      </c>
      <c r="AG3827" s="4">
        <v>0</v>
      </c>
      <c r="AH3827" s="4" t="s">
        <v>13</v>
      </c>
      <c r="AI3827" s="4">
        <v>4.9085934499999997</v>
      </c>
      <c r="AJ3827" s="4">
        <v>145</v>
      </c>
      <c r="AK3827" s="4" t="s">
        <v>12</v>
      </c>
      <c r="AL3827" s="1">
        <v>44958</v>
      </c>
      <c r="AM3827" t="s">
        <v>11</v>
      </c>
      <c r="AN3827">
        <v>2023</v>
      </c>
      <c r="AO3827">
        <v>2</v>
      </c>
      <c r="AP3827" s="6">
        <v>217.42172913364499</v>
      </c>
      <c r="AQ3827" s="6">
        <v>7641539.6623259727</v>
      </c>
      <c r="AR3827" s="7">
        <v>41640</v>
      </c>
      <c r="AS3827" s="7">
        <v>47848</v>
      </c>
      <c r="AT3827" s="6">
        <v>0</v>
      </c>
      <c r="AU3827" s="6">
        <v>1</v>
      </c>
      <c r="AV3827" s="7">
        <v>42005</v>
      </c>
      <c r="AW3827" s="7">
        <v>42370</v>
      </c>
      <c r="AX3827" s="6">
        <v>145</v>
      </c>
      <c r="AY3827" s="6">
        <v>5096193.7220000001</v>
      </c>
      <c r="AZ3827" s="6">
        <v>217.42172913364499</v>
      </c>
      <c r="BA3827" s="6">
        <v>7641539.6623259727</v>
      </c>
      <c r="BB3827" s="6">
        <v>145</v>
      </c>
      <c r="BC3827">
        <v>5096193.7220000001</v>
      </c>
      <c r="BD3827">
        <v>216.85514909567854</v>
      </c>
      <c r="BE3827"/>
    </row>
    <row r="3828" spans="12:57" hidden="1" x14ac:dyDescent="0.3">
      <c r="L3828">
        <v>3187413</v>
      </c>
      <c r="M3828">
        <v>3198698</v>
      </c>
      <c r="N3828" t="s">
        <v>12</v>
      </c>
      <c r="O3828" s="1">
        <v>42002</v>
      </c>
      <c r="P3828" t="s">
        <v>18</v>
      </c>
      <c r="Q3828">
        <v>1</v>
      </c>
      <c r="R3828" s="1">
        <v>41709</v>
      </c>
      <c r="S3828" s="4" t="s">
        <v>17</v>
      </c>
      <c r="T3828" s="4">
        <v>2218</v>
      </c>
      <c r="U3828" s="4" t="s">
        <v>16</v>
      </c>
      <c r="V3828" s="4" t="s">
        <v>15</v>
      </c>
      <c r="W3828" s="4" t="s">
        <v>14</v>
      </c>
      <c r="X3828" s="4" t="s">
        <v>251</v>
      </c>
      <c r="Y3828" s="5">
        <v>45231</v>
      </c>
      <c r="Z3828" s="4">
        <v>52.300838749999997</v>
      </c>
      <c r="AA3828" s="5">
        <v>45231</v>
      </c>
      <c r="AB3828" s="4">
        <v>37656.603900000002</v>
      </c>
      <c r="AC3828" s="4">
        <v>3.8568458562191683</v>
      </c>
      <c r="AD3828" s="4">
        <v>42.478099999999998</v>
      </c>
      <c r="AE3828" s="4">
        <v>0</v>
      </c>
      <c r="AF3828" s="4">
        <v>42.478099999999998</v>
      </c>
      <c r="AG3828" s="4">
        <v>0</v>
      </c>
      <c r="AH3828" s="4" t="s">
        <v>13</v>
      </c>
      <c r="AI3828" s="4">
        <v>5.1184316799999996</v>
      </c>
      <c r="AJ3828" s="4">
        <v>145</v>
      </c>
      <c r="AK3828" s="4" t="s">
        <v>12</v>
      </c>
      <c r="AL3828" s="1">
        <v>45231</v>
      </c>
      <c r="AM3828" t="s">
        <v>11</v>
      </c>
      <c r="AN3828">
        <v>2023</v>
      </c>
      <c r="AO3828">
        <v>11</v>
      </c>
      <c r="AP3828" s="6">
        <v>217.42125274620798</v>
      </c>
      <c r="AQ3828" s="6">
        <v>8187345.9941057414</v>
      </c>
      <c r="AR3828" s="7">
        <v>41640</v>
      </c>
      <c r="AS3828" s="7">
        <v>47848</v>
      </c>
      <c r="AT3828" s="6">
        <v>0</v>
      </c>
      <c r="AU3828" s="6">
        <v>1</v>
      </c>
      <c r="AV3828" s="7">
        <v>42005</v>
      </c>
      <c r="AW3828" s="7">
        <v>42370</v>
      </c>
      <c r="AX3828" s="6">
        <v>145</v>
      </c>
      <c r="AY3828" s="6">
        <v>5460207.5655000005</v>
      </c>
      <c r="AZ3828" s="6">
        <v>217.42125274620798</v>
      </c>
      <c r="BA3828" s="6">
        <v>8187345.9941057414</v>
      </c>
      <c r="BB3828" s="6">
        <v>145</v>
      </c>
      <c r="BC3828">
        <v>5460207.5655000005</v>
      </c>
      <c r="BD3828">
        <v>216.85514909567854</v>
      </c>
      <c r="BE3828"/>
    </row>
    <row r="3829" spans="12:57" hidden="1" x14ac:dyDescent="0.3">
      <c r="L3829">
        <v>3187413</v>
      </c>
      <c r="M3829">
        <v>3198698</v>
      </c>
      <c r="N3829" t="s">
        <v>12</v>
      </c>
      <c r="O3829" s="1">
        <v>42002</v>
      </c>
      <c r="P3829" t="s">
        <v>18</v>
      </c>
      <c r="Q3829">
        <v>1</v>
      </c>
      <c r="R3829" s="1">
        <v>41709</v>
      </c>
      <c r="S3829" s="4" t="s">
        <v>17</v>
      </c>
      <c r="T3829" s="4">
        <v>2218</v>
      </c>
      <c r="U3829" s="4" t="s">
        <v>16</v>
      </c>
      <c r="V3829" s="4" t="s">
        <v>15</v>
      </c>
      <c r="W3829" s="4" t="s">
        <v>14</v>
      </c>
      <c r="X3829" s="4" t="s">
        <v>251</v>
      </c>
      <c r="Y3829" s="5">
        <v>45292</v>
      </c>
      <c r="Z3829" s="4">
        <v>52.300838844086023</v>
      </c>
      <c r="AA3829" s="5">
        <v>45292</v>
      </c>
      <c r="AB3829" s="4">
        <v>38911.824099999998</v>
      </c>
      <c r="AC3829" s="4">
        <v>4.4084295054998996</v>
      </c>
      <c r="AD3829" s="4">
        <v>44.197200000000002</v>
      </c>
      <c r="AE3829" s="4">
        <v>0</v>
      </c>
      <c r="AF3829" s="4">
        <v>44.197200000000002</v>
      </c>
      <c r="AG3829" s="4">
        <v>0</v>
      </c>
      <c r="AH3829" s="4" t="s">
        <v>13</v>
      </c>
      <c r="AI3829" s="4">
        <v>5.1653186099999999</v>
      </c>
      <c r="AJ3829" s="4">
        <v>145</v>
      </c>
      <c r="AK3829" s="4" t="s">
        <v>12</v>
      </c>
      <c r="AL3829" s="1">
        <v>45292</v>
      </c>
      <c r="AM3829" t="s">
        <v>11</v>
      </c>
      <c r="AN3829">
        <v>2024</v>
      </c>
      <c r="AO3829">
        <v>1</v>
      </c>
      <c r="AP3829" s="6">
        <v>228.29261966989202</v>
      </c>
      <c r="AQ3829" s="6">
        <v>8883282.2599230371</v>
      </c>
      <c r="AR3829" s="7">
        <v>41640</v>
      </c>
      <c r="AS3829" s="7">
        <v>47848</v>
      </c>
      <c r="AT3829" s="6">
        <v>0</v>
      </c>
      <c r="AU3829" s="6">
        <v>1</v>
      </c>
      <c r="AV3829" s="7">
        <v>42005</v>
      </c>
      <c r="AW3829" s="7">
        <v>42370</v>
      </c>
      <c r="AX3829" s="6">
        <v>145</v>
      </c>
      <c r="AY3829" s="6">
        <v>5642214.4945</v>
      </c>
      <c r="AZ3829" s="6">
        <v>228.29261966989202</v>
      </c>
      <c r="BA3829" s="6">
        <v>8883282.2599230371</v>
      </c>
      <c r="BB3829" s="6">
        <v>145</v>
      </c>
      <c r="BC3829">
        <v>5642214.4945</v>
      </c>
      <c r="BD3829">
        <v>227.69810140871317</v>
      </c>
      <c r="BE3829"/>
    </row>
    <row r="3830" spans="12:57" hidden="1" x14ac:dyDescent="0.3">
      <c r="L3830">
        <v>3187413</v>
      </c>
      <c r="M3830">
        <v>3198698</v>
      </c>
      <c r="N3830" t="s">
        <v>12</v>
      </c>
      <c r="O3830" s="1">
        <v>42002</v>
      </c>
      <c r="P3830" t="s">
        <v>18</v>
      </c>
      <c r="Q3830">
        <v>1</v>
      </c>
      <c r="R3830" s="1">
        <v>41709</v>
      </c>
      <c r="S3830" s="4" t="s">
        <v>17</v>
      </c>
      <c r="T3830" s="4">
        <v>2218</v>
      </c>
      <c r="U3830" s="4" t="s">
        <v>16</v>
      </c>
      <c r="V3830" s="4" t="s">
        <v>15</v>
      </c>
      <c r="W3830" s="4" t="s">
        <v>14</v>
      </c>
      <c r="X3830" s="4" t="s">
        <v>251</v>
      </c>
      <c r="Y3830" s="5">
        <v>46174</v>
      </c>
      <c r="Z3830" s="4">
        <v>52.300838749999997</v>
      </c>
      <c r="AA3830" s="5">
        <v>46174</v>
      </c>
      <c r="AB3830" s="4">
        <v>37656.603900000002</v>
      </c>
      <c r="AC3830" s="4">
        <v>5.1473828599244715</v>
      </c>
      <c r="AD3830" s="4">
        <v>43.072400000000002</v>
      </c>
      <c r="AE3830" s="4">
        <v>0</v>
      </c>
      <c r="AF3830" s="4">
        <v>43.072400000000002</v>
      </c>
      <c r="AG3830" s="4">
        <v>0</v>
      </c>
      <c r="AH3830" s="4" t="s">
        <v>13</v>
      </c>
      <c r="AI3830" s="4">
        <v>5.8434768100000003</v>
      </c>
      <c r="AJ3830" s="4">
        <v>145</v>
      </c>
      <c r="AK3830" s="4" t="s">
        <v>12</v>
      </c>
      <c r="AL3830" s="1">
        <v>46174</v>
      </c>
      <c r="AM3830" t="s">
        <v>11</v>
      </c>
      <c r="AN3830">
        <v>2026</v>
      </c>
      <c r="AO3830">
        <v>6</v>
      </c>
      <c r="AP3830" s="6">
        <v>251.69257055104401</v>
      </c>
      <c r="AQ3830" s="6">
        <v>9477887.4338134695</v>
      </c>
      <c r="AR3830" s="7">
        <v>41640</v>
      </c>
      <c r="AS3830" s="7">
        <v>47848</v>
      </c>
      <c r="AT3830" s="6">
        <v>0</v>
      </c>
      <c r="AU3830" s="6">
        <v>1</v>
      </c>
      <c r="AV3830" s="7">
        <v>42005</v>
      </c>
      <c r="AW3830" s="7">
        <v>42370</v>
      </c>
      <c r="AX3830" s="6">
        <v>145</v>
      </c>
      <c r="AY3830" s="6">
        <v>5460207.5655000005</v>
      </c>
      <c r="AZ3830" s="6">
        <v>251.69257055104401</v>
      </c>
      <c r="BA3830" s="6">
        <v>9477887.4338134695</v>
      </c>
      <c r="BB3830" s="6">
        <v>145</v>
      </c>
      <c r="BC3830">
        <v>5460207.5655000005</v>
      </c>
      <c r="BD3830">
        <v>251.03692362273296</v>
      </c>
      <c r="BE3830"/>
    </row>
    <row r="3831" spans="12:57" hidden="1" x14ac:dyDescent="0.3">
      <c r="L3831">
        <v>3187413</v>
      </c>
      <c r="M3831">
        <v>3198698</v>
      </c>
      <c r="N3831" t="s">
        <v>12</v>
      </c>
      <c r="O3831" s="1">
        <v>42002</v>
      </c>
      <c r="P3831" t="s">
        <v>18</v>
      </c>
      <c r="Q3831">
        <v>1</v>
      </c>
      <c r="R3831" s="1">
        <v>41709</v>
      </c>
      <c r="S3831" s="4" t="s">
        <v>17</v>
      </c>
      <c r="T3831" s="4">
        <v>2218</v>
      </c>
      <c r="U3831" s="4" t="s">
        <v>16</v>
      </c>
      <c r="V3831" s="4" t="s">
        <v>15</v>
      </c>
      <c r="W3831" s="4" t="s">
        <v>14</v>
      </c>
      <c r="X3831" s="4" t="s">
        <v>251</v>
      </c>
      <c r="Y3831" s="5">
        <v>46204</v>
      </c>
      <c r="Z3831" s="4">
        <v>52.300838844086023</v>
      </c>
      <c r="AA3831" s="5">
        <v>46204</v>
      </c>
      <c r="AB3831" s="4">
        <v>38911.824099999998</v>
      </c>
      <c r="AC3831" s="4">
        <v>5.318962298209331</v>
      </c>
      <c r="AD3831" s="4">
        <v>42.902999999999999</v>
      </c>
      <c r="AE3831" s="4">
        <v>0</v>
      </c>
      <c r="AF3831" s="4">
        <v>42.902999999999999</v>
      </c>
      <c r="AG3831" s="4">
        <v>0</v>
      </c>
      <c r="AH3831" s="4" t="s">
        <v>13</v>
      </c>
      <c r="AI3831" s="4">
        <v>5.8665485899999998</v>
      </c>
      <c r="AJ3831" s="4">
        <v>145</v>
      </c>
      <c r="AK3831" s="4" t="s">
        <v>12</v>
      </c>
      <c r="AL3831" s="1">
        <v>46204</v>
      </c>
      <c r="AM3831" t="s">
        <v>11</v>
      </c>
      <c r="AN3831">
        <v>2026</v>
      </c>
      <c r="AO3831">
        <v>7</v>
      </c>
      <c r="AP3831" s="6">
        <v>251.69253415676999</v>
      </c>
      <c r="AQ3831" s="6">
        <v>9793815.6163914762</v>
      </c>
      <c r="AR3831" s="7">
        <v>41640</v>
      </c>
      <c r="AS3831" s="7">
        <v>47848</v>
      </c>
      <c r="AT3831" s="6">
        <v>0</v>
      </c>
      <c r="AU3831" s="6">
        <v>1</v>
      </c>
      <c r="AV3831" s="7">
        <v>42005</v>
      </c>
      <c r="AW3831" s="7">
        <v>42370</v>
      </c>
      <c r="AX3831" s="6">
        <v>145</v>
      </c>
      <c r="AY3831" s="6">
        <v>5642214.4945</v>
      </c>
      <c r="AZ3831" s="6">
        <v>251.69253415676999</v>
      </c>
      <c r="BA3831" s="6">
        <v>9793815.6163914762</v>
      </c>
      <c r="BB3831" s="6">
        <v>145</v>
      </c>
      <c r="BC3831">
        <v>5642214.4945</v>
      </c>
      <c r="BD3831">
        <v>251.03692362273296</v>
      </c>
      <c r="BE3831"/>
    </row>
    <row r="3832" spans="12:57" hidden="1" x14ac:dyDescent="0.3">
      <c r="L3832">
        <v>3187413</v>
      </c>
      <c r="M3832">
        <v>3198698</v>
      </c>
      <c r="N3832" t="s">
        <v>12</v>
      </c>
      <c r="O3832" s="1">
        <v>42002</v>
      </c>
      <c r="P3832" t="s">
        <v>18</v>
      </c>
      <c r="Q3832">
        <v>1</v>
      </c>
      <c r="R3832" s="1">
        <v>41709</v>
      </c>
      <c r="S3832" s="4" t="s">
        <v>17</v>
      </c>
      <c r="T3832" s="4">
        <v>2218</v>
      </c>
      <c r="U3832" s="4" t="s">
        <v>16</v>
      </c>
      <c r="V3832" s="4" t="s">
        <v>15</v>
      </c>
      <c r="W3832" s="4" t="s">
        <v>14</v>
      </c>
      <c r="X3832" s="4" t="s">
        <v>251</v>
      </c>
      <c r="Y3832" s="5">
        <v>46600</v>
      </c>
      <c r="Z3832" s="4">
        <v>52.300838709677421</v>
      </c>
      <c r="AA3832" s="5">
        <v>46600</v>
      </c>
      <c r="AB3832" s="4">
        <v>38911.824000000001</v>
      </c>
      <c r="AC3832" s="4">
        <v>5.8086559162220359</v>
      </c>
      <c r="AD3832" s="4">
        <v>42.825000000000003</v>
      </c>
      <c r="AE3832" s="4">
        <v>0</v>
      </c>
      <c r="AF3832" s="4">
        <v>42.825000000000003</v>
      </c>
      <c r="AG3832" s="4">
        <v>0</v>
      </c>
      <c r="AH3832" s="4" t="s">
        <v>13</v>
      </c>
      <c r="AI3832" s="4">
        <v>6.1710960100000003</v>
      </c>
      <c r="AJ3832" s="4">
        <v>145</v>
      </c>
      <c r="AK3832" s="4" t="s">
        <v>12</v>
      </c>
      <c r="AL3832" s="1">
        <v>46600</v>
      </c>
      <c r="AM3832" t="s">
        <v>11</v>
      </c>
      <c r="AN3832">
        <v>2027</v>
      </c>
      <c r="AO3832">
        <v>8</v>
      </c>
      <c r="AP3832" s="6">
        <v>264.27718662825004</v>
      </c>
      <c r="AQ3832" s="6">
        <v>10283507.37329362</v>
      </c>
      <c r="AR3832" s="7">
        <v>41640</v>
      </c>
      <c r="AS3832" s="7">
        <v>47848</v>
      </c>
      <c r="AT3832" s="6">
        <v>0</v>
      </c>
      <c r="AU3832" s="6">
        <v>1</v>
      </c>
      <c r="AV3832" s="7">
        <v>42005</v>
      </c>
      <c r="AW3832" s="7">
        <v>42370</v>
      </c>
      <c r="AX3832" s="6">
        <v>145</v>
      </c>
      <c r="AY3832" s="6">
        <v>5642214.4800000004</v>
      </c>
      <c r="AZ3832" s="6">
        <v>264.27718662825004</v>
      </c>
      <c r="BA3832" s="6">
        <v>10283507.37329362</v>
      </c>
      <c r="BB3832" s="6">
        <v>145</v>
      </c>
      <c r="BC3832">
        <v>5642214.4800000004</v>
      </c>
      <c r="BD3832">
        <v>263.58891269992012</v>
      </c>
      <c r="BE3832"/>
    </row>
    <row r="3833" spans="12:57" hidden="1" x14ac:dyDescent="0.3">
      <c r="L3833">
        <v>3187413</v>
      </c>
      <c r="M3833">
        <v>3198698</v>
      </c>
      <c r="N3833" t="s">
        <v>12</v>
      </c>
      <c r="O3833" s="1">
        <v>42002</v>
      </c>
      <c r="P3833" t="s">
        <v>18</v>
      </c>
      <c r="Q3833">
        <v>1</v>
      </c>
      <c r="R3833" s="1">
        <v>41709</v>
      </c>
      <c r="S3833" s="4" t="s">
        <v>17</v>
      </c>
      <c r="T3833" s="4">
        <v>2218</v>
      </c>
      <c r="U3833" s="4" t="s">
        <v>16</v>
      </c>
      <c r="V3833" s="4" t="s">
        <v>15</v>
      </c>
      <c r="W3833" s="4" t="s">
        <v>14</v>
      </c>
      <c r="X3833" s="4" t="s">
        <v>251</v>
      </c>
      <c r="Y3833" s="5">
        <v>46753</v>
      </c>
      <c r="Z3833" s="4">
        <v>52.300838709677421</v>
      </c>
      <c r="AA3833" s="5">
        <v>46753</v>
      </c>
      <c r="AB3833" s="4">
        <v>38911.824000000001</v>
      </c>
      <c r="AC3833" s="4">
        <v>6.3228250849857597</v>
      </c>
      <c r="AD3833" s="4">
        <v>44.124899999999997</v>
      </c>
      <c r="AE3833" s="4">
        <v>0</v>
      </c>
      <c r="AF3833" s="4">
        <v>44.124899999999997</v>
      </c>
      <c r="AG3833" s="4">
        <v>0</v>
      </c>
      <c r="AH3833" s="4" t="s">
        <v>13</v>
      </c>
      <c r="AI3833" s="4">
        <v>6.2887620599999998</v>
      </c>
      <c r="AJ3833" s="4">
        <v>145</v>
      </c>
      <c r="AK3833" s="4" t="s">
        <v>12</v>
      </c>
      <c r="AL3833" s="1">
        <v>46753</v>
      </c>
      <c r="AM3833" t="s">
        <v>11</v>
      </c>
      <c r="AN3833">
        <v>2028</v>
      </c>
      <c r="AO3833">
        <v>1</v>
      </c>
      <c r="AP3833" s="6">
        <v>277.49099702129399</v>
      </c>
      <c r="AQ3833" s="6">
        <v>10797680.837677116</v>
      </c>
      <c r="AR3833" s="7">
        <v>41640</v>
      </c>
      <c r="AS3833" s="7">
        <v>47848</v>
      </c>
      <c r="AT3833" s="6">
        <v>0</v>
      </c>
      <c r="AU3833" s="6">
        <v>1</v>
      </c>
      <c r="AV3833" s="7">
        <v>42005</v>
      </c>
      <c r="AW3833" s="7">
        <v>42370</v>
      </c>
      <c r="AX3833" s="6">
        <v>145</v>
      </c>
      <c r="AY3833" s="6">
        <v>5642214.4800000004</v>
      </c>
      <c r="AZ3833" s="6">
        <v>277.49099702129399</v>
      </c>
      <c r="BA3833" s="6">
        <v>10797680.837677116</v>
      </c>
      <c r="BB3833" s="6">
        <v>145</v>
      </c>
      <c r="BC3833">
        <v>5642214.4800000004</v>
      </c>
      <c r="BD3833">
        <v>276.76834534436608</v>
      </c>
      <c r="BE3833"/>
    </row>
    <row r="3834" spans="12:57" hidden="1" x14ac:dyDescent="0.3">
      <c r="L3834">
        <v>3187413</v>
      </c>
      <c r="M3834">
        <v>3198698</v>
      </c>
      <c r="N3834" t="s">
        <v>12</v>
      </c>
      <c r="O3834" s="1">
        <v>42002</v>
      </c>
      <c r="P3834" t="s">
        <v>18</v>
      </c>
      <c r="Q3834">
        <v>1</v>
      </c>
      <c r="R3834" s="1">
        <v>41709</v>
      </c>
      <c r="S3834" s="4" t="s">
        <v>17</v>
      </c>
      <c r="T3834" s="4">
        <v>2218</v>
      </c>
      <c r="U3834" s="4" t="s">
        <v>16</v>
      </c>
      <c r="V3834" s="4" t="s">
        <v>15</v>
      </c>
      <c r="W3834" s="4" t="s">
        <v>14</v>
      </c>
      <c r="X3834" s="4" t="s">
        <v>251</v>
      </c>
      <c r="Y3834" s="5">
        <v>46813</v>
      </c>
      <c r="Z3834" s="4">
        <v>52.300838844086023</v>
      </c>
      <c r="AA3834" s="5">
        <v>46813</v>
      </c>
      <c r="AB3834" s="4">
        <v>38911.824099999998</v>
      </c>
      <c r="AC3834" s="4">
        <v>6.3228251008404079</v>
      </c>
      <c r="AD3834" s="4">
        <v>43.8035</v>
      </c>
      <c r="AE3834" s="4">
        <v>0</v>
      </c>
      <c r="AF3834" s="4">
        <v>43.8035</v>
      </c>
      <c r="AG3834" s="4">
        <v>0</v>
      </c>
      <c r="AH3834" s="4" t="s">
        <v>13</v>
      </c>
      <c r="AI3834" s="4">
        <v>6.3349056099999999</v>
      </c>
      <c r="AJ3834" s="4">
        <v>145</v>
      </c>
      <c r="AK3834" s="4" t="s">
        <v>12</v>
      </c>
      <c r="AL3834" s="1">
        <v>46813</v>
      </c>
      <c r="AM3834" t="s">
        <v>11</v>
      </c>
      <c r="AN3834">
        <v>2028</v>
      </c>
      <c r="AO3834">
        <v>3</v>
      </c>
      <c r="AP3834" s="6">
        <v>277.491037887635</v>
      </c>
      <c r="AQ3834" s="6">
        <v>10797682.455610089</v>
      </c>
      <c r="AR3834" s="7">
        <v>41640</v>
      </c>
      <c r="AS3834" s="7">
        <v>47848</v>
      </c>
      <c r="AT3834" s="6">
        <v>0</v>
      </c>
      <c r="AU3834" s="6">
        <v>1</v>
      </c>
      <c r="AV3834" s="7">
        <v>42005</v>
      </c>
      <c r="AW3834" s="7">
        <v>42370</v>
      </c>
      <c r="AX3834" s="6">
        <v>145</v>
      </c>
      <c r="AY3834" s="6">
        <v>5642214.4945</v>
      </c>
      <c r="AZ3834" s="6">
        <v>277.491037887635</v>
      </c>
      <c r="BA3834" s="6">
        <v>10797682.455610089</v>
      </c>
      <c r="BB3834" s="6">
        <v>145</v>
      </c>
      <c r="BC3834">
        <v>5642214.4945</v>
      </c>
      <c r="BD3834">
        <v>276.76834534436608</v>
      </c>
      <c r="BE3834"/>
    </row>
    <row r="3835" spans="12:57" hidden="1" x14ac:dyDescent="0.3">
      <c r="L3835">
        <v>3187413</v>
      </c>
      <c r="M3835">
        <v>3198698</v>
      </c>
      <c r="N3835" t="s">
        <v>12</v>
      </c>
      <c r="O3835" s="1">
        <v>42002</v>
      </c>
      <c r="P3835" t="s">
        <v>18</v>
      </c>
      <c r="Q3835">
        <v>1</v>
      </c>
      <c r="R3835" s="1">
        <v>41709</v>
      </c>
      <c r="S3835" s="4" t="s">
        <v>17</v>
      </c>
      <c r="T3835" s="4">
        <v>2218</v>
      </c>
      <c r="U3835" s="4" t="s">
        <v>16</v>
      </c>
      <c r="V3835" s="4" t="s">
        <v>15</v>
      </c>
      <c r="W3835" s="4" t="s">
        <v>14</v>
      </c>
      <c r="X3835" s="4" t="s">
        <v>251</v>
      </c>
      <c r="Y3835" s="5">
        <v>47392</v>
      </c>
      <c r="Z3835" s="4">
        <v>52.300838844086023</v>
      </c>
      <c r="AA3835" s="5">
        <v>47392</v>
      </c>
      <c r="AB3835" s="4">
        <v>38911.824099999998</v>
      </c>
      <c r="AC3835" s="4">
        <v>6.8627149869238657</v>
      </c>
      <c r="AD3835" s="4">
        <v>42.973100000000002</v>
      </c>
      <c r="AE3835" s="4">
        <v>0</v>
      </c>
      <c r="AF3835" s="4">
        <v>42.973100000000002</v>
      </c>
      <c r="AG3835" s="4">
        <v>0</v>
      </c>
      <c r="AH3835" s="4" t="s">
        <v>13</v>
      </c>
      <c r="AI3835" s="4">
        <v>6.7801908500000003</v>
      </c>
      <c r="AJ3835" s="4">
        <v>145</v>
      </c>
      <c r="AK3835" s="4" t="s">
        <v>12</v>
      </c>
      <c r="AL3835" s="1">
        <v>47392</v>
      </c>
      <c r="AM3835" t="s">
        <v>11</v>
      </c>
      <c r="AN3835">
        <v>2029</v>
      </c>
      <c r="AO3835">
        <v>10</v>
      </c>
      <c r="AP3835" s="6">
        <v>291.36581941613503</v>
      </c>
      <c r="AQ3835" s="6">
        <v>11337575.513873011</v>
      </c>
      <c r="AR3835" s="7">
        <v>41640</v>
      </c>
      <c r="AS3835" s="7">
        <v>47848</v>
      </c>
      <c r="AT3835" s="6">
        <v>0</v>
      </c>
      <c r="AU3835" s="6">
        <v>1</v>
      </c>
      <c r="AV3835" s="7">
        <v>42005</v>
      </c>
      <c r="AW3835" s="7">
        <v>42370</v>
      </c>
      <c r="AX3835" s="6">
        <v>145</v>
      </c>
      <c r="AY3835" s="6">
        <v>5642214.4945</v>
      </c>
      <c r="AZ3835" s="6">
        <v>291.36581941613503</v>
      </c>
      <c r="BA3835" s="6">
        <v>11337575.513873011</v>
      </c>
      <c r="BB3835" s="6">
        <v>145</v>
      </c>
      <c r="BC3835">
        <v>5642214.4945</v>
      </c>
      <c r="BD3835">
        <v>290.60665868718399</v>
      </c>
      <c r="BE3835"/>
    </row>
    <row r="3836" spans="12:57" hidden="1" x14ac:dyDescent="0.3">
      <c r="L3836">
        <v>3187413</v>
      </c>
      <c r="M3836">
        <v>3198698</v>
      </c>
      <c r="N3836" t="s">
        <v>12</v>
      </c>
      <c r="O3836" s="1">
        <v>42002</v>
      </c>
      <c r="P3836" t="s">
        <v>18</v>
      </c>
      <c r="Q3836">
        <v>1</v>
      </c>
      <c r="R3836" s="1">
        <v>41709</v>
      </c>
      <c r="S3836" s="4" t="s">
        <v>17</v>
      </c>
      <c r="T3836" s="4">
        <v>2218</v>
      </c>
      <c r="U3836" s="4" t="s">
        <v>16</v>
      </c>
      <c r="V3836" s="4" t="s">
        <v>15</v>
      </c>
      <c r="W3836" s="4" t="s">
        <v>14</v>
      </c>
      <c r="X3836" s="4" t="s">
        <v>251</v>
      </c>
      <c r="Y3836" s="5">
        <v>43891</v>
      </c>
      <c r="Z3836" s="4">
        <v>52.300838709677421</v>
      </c>
      <c r="AA3836" s="5">
        <v>43891</v>
      </c>
      <c r="AB3836" s="4">
        <v>38911.824000000001</v>
      </c>
      <c r="AC3836" s="4">
        <v>2.8334345057924648</v>
      </c>
      <c r="AD3836" s="4">
        <v>45.938299999999998</v>
      </c>
      <c r="AE3836" s="4">
        <v>0</v>
      </c>
      <c r="AF3836" s="4">
        <v>45.938299999999998</v>
      </c>
      <c r="AG3836" s="4">
        <v>0</v>
      </c>
      <c r="AH3836" s="4" t="s">
        <v>13</v>
      </c>
      <c r="AI3836" s="4">
        <v>4.0884564799999996</v>
      </c>
      <c r="AJ3836" s="4">
        <v>145</v>
      </c>
      <c r="AK3836" s="4" t="s">
        <v>12</v>
      </c>
      <c r="AL3836" s="1">
        <v>43891</v>
      </c>
      <c r="AM3836" t="s">
        <v>11</v>
      </c>
      <c r="AN3836">
        <v>2020</v>
      </c>
      <c r="AO3836">
        <v>3</v>
      </c>
      <c r="AP3836" s="6">
        <v>187.81674031518398</v>
      </c>
      <c r="AQ3836" s="6">
        <v>7308291.9433981432</v>
      </c>
      <c r="AR3836" s="7">
        <v>41640</v>
      </c>
      <c r="AS3836" s="7">
        <v>47848</v>
      </c>
      <c r="AT3836" s="6">
        <v>0</v>
      </c>
      <c r="AU3836" s="6">
        <v>1</v>
      </c>
      <c r="AV3836" s="7">
        <v>42005</v>
      </c>
      <c r="AW3836" s="7">
        <v>42370</v>
      </c>
      <c r="AX3836" s="6">
        <v>145</v>
      </c>
      <c r="AY3836" s="6">
        <v>5642214.4800000004</v>
      </c>
      <c r="AZ3836" s="6">
        <v>187.81674031518398</v>
      </c>
      <c r="BA3836" s="6">
        <v>7308291.9433981432</v>
      </c>
      <c r="BB3836" s="6">
        <v>145</v>
      </c>
      <c r="BC3836">
        <v>5642214.4800000004</v>
      </c>
      <c r="BD3836">
        <v>187.32762883937946</v>
      </c>
      <c r="BE3836"/>
    </row>
    <row r="3837" spans="12:57" hidden="1" x14ac:dyDescent="0.3">
      <c r="L3837">
        <v>3187413</v>
      </c>
      <c r="M3837">
        <v>3198698</v>
      </c>
      <c r="N3837" t="s">
        <v>12</v>
      </c>
      <c r="O3837" s="1">
        <v>42002</v>
      </c>
      <c r="P3837" t="s">
        <v>18</v>
      </c>
      <c r="Q3837">
        <v>1</v>
      </c>
      <c r="R3837" s="1">
        <v>41709</v>
      </c>
      <c r="S3837" s="4" t="s">
        <v>17</v>
      </c>
      <c r="T3837" s="4">
        <v>2218</v>
      </c>
      <c r="U3837" s="4" t="s">
        <v>16</v>
      </c>
      <c r="V3837" s="4" t="s">
        <v>15</v>
      </c>
      <c r="W3837" s="4" t="s">
        <v>14</v>
      </c>
      <c r="X3837" s="4" t="s">
        <v>251</v>
      </c>
      <c r="Y3837" s="5">
        <v>44378</v>
      </c>
      <c r="Z3837" s="4">
        <v>52.300838709677421</v>
      </c>
      <c r="AA3837" s="5">
        <v>44378</v>
      </c>
      <c r="AB3837" s="4">
        <v>38911.824000000001</v>
      </c>
      <c r="AC3837" s="4">
        <v>3.198851553756509</v>
      </c>
      <c r="AD3837" s="4">
        <v>44.189399999999999</v>
      </c>
      <c r="AE3837" s="4">
        <v>0</v>
      </c>
      <c r="AF3837" s="4">
        <v>44.189399999999999</v>
      </c>
      <c r="AG3837" s="4">
        <v>0</v>
      </c>
      <c r="AH3837" s="4" t="s">
        <v>13</v>
      </c>
      <c r="AI3837" s="4">
        <v>4.46278329</v>
      </c>
      <c r="AJ3837" s="4">
        <v>145</v>
      </c>
      <c r="AK3837" s="4" t="s">
        <v>12</v>
      </c>
      <c r="AL3837" s="1">
        <v>44378</v>
      </c>
      <c r="AM3837" t="s">
        <v>11</v>
      </c>
      <c r="AN3837">
        <v>2021</v>
      </c>
      <c r="AO3837">
        <v>7</v>
      </c>
      <c r="AP3837" s="6">
        <v>197.20771591512599</v>
      </c>
      <c r="AQ3837" s="6">
        <v>7673711.9331313819</v>
      </c>
      <c r="AR3837" s="7">
        <v>41640</v>
      </c>
      <c r="AS3837" s="7">
        <v>47848</v>
      </c>
      <c r="AT3837" s="6">
        <v>0</v>
      </c>
      <c r="AU3837" s="6">
        <v>1</v>
      </c>
      <c r="AV3837" s="7">
        <v>42005</v>
      </c>
      <c r="AW3837" s="7">
        <v>42370</v>
      </c>
      <c r="AX3837" s="6">
        <v>145</v>
      </c>
      <c r="AY3837" s="6">
        <v>5642214.4800000004</v>
      </c>
      <c r="AZ3837" s="6">
        <v>197.20771591512599</v>
      </c>
      <c r="BA3837" s="6">
        <v>7673711.9331313819</v>
      </c>
      <c r="BB3837" s="6">
        <v>145</v>
      </c>
      <c r="BC3837">
        <v>5642214.4800000004</v>
      </c>
      <c r="BD3837">
        <v>196.6940752340987</v>
      </c>
      <c r="BE3837"/>
    </row>
    <row r="3838" spans="12:57" hidden="1" x14ac:dyDescent="0.3">
      <c r="L3838">
        <v>3187413</v>
      </c>
      <c r="M3838">
        <v>3198698</v>
      </c>
      <c r="N3838" t="s">
        <v>12</v>
      </c>
      <c r="O3838" s="1">
        <v>42002</v>
      </c>
      <c r="P3838" t="s">
        <v>18</v>
      </c>
      <c r="Q3838">
        <v>1</v>
      </c>
      <c r="R3838" s="1">
        <v>41709</v>
      </c>
      <c r="S3838" s="4" t="s">
        <v>17</v>
      </c>
      <c r="T3838" s="4">
        <v>2218</v>
      </c>
      <c r="U3838" s="4" t="s">
        <v>16</v>
      </c>
      <c r="V3838" s="4" t="s">
        <v>15</v>
      </c>
      <c r="W3838" s="4" t="s">
        <v>14</v>
      </c>
      <c r="X3838" s="4" t="s">
        <v>251</v>
      </c>
      <c r="Y3838" s="5">
        <v>44440</v>
      </c>
      <c r="Z3838" s="4">
        <v>52.300838749999997</v>
      </c>
      <c r="AA3838" s="5">
        <v>44440</v>
      </c>
      <c r="AB3838" s="4">
        <v>37656.603900000002</v>
      </c>
      <c r="AC3838" s="4">
        <v>3.0956627964002519</v>
      </c>
      <c r="AD3838" s="4">
        <v>43.722499999999997</v>
      </c>
      <c r="AE3838" s="4">
        <v>0</v>
      </c>
      <c r="AF3838" s="4">
        <v>43.722499999999997</v>
      </c>
      <c r="AG3838" s="4">
        <v>0</v>
      </c>
      <c r="AH3838" s="4" t="s">
        <v>13</v>
      </c>
      <c r="AI3838" s="4">
        <v>4.5104388599999998</v>
      </c>
      <c r="AJ3838" s="4">
        <v>145</v>
      </c>
      <c r="AK3838" s="4" t="s">
        <v>12</v>
      </c>
      <c r="AL3838" s="1">
        <v>44440</v>
      </c>
      <c r="AM3838" t="s">
        <v>11</v>
      </c>
      <c r="AN3838">
        <v>2021</v>
      </c>
      <c r="AO3838">
        <v>9</v>
      </c>
      <c r="AP3838" s="6">
        <v>197.20766305634999</v>
      </c>
      <c r="AQ3838" s="6">
        <v>7426170.8537576348</v>
      </c>
      <c r="AR3838" s="7">
        <v>41640</v>
      </c>
      <c r="AS3838" s="7">
        <v>47848</v>
      </c>
      <c r="AT3838" s="6">
        <v>0</v>
      </c>
      <c r="AU3838" s="6">
        <v>1</v>
      </c>
      <c r="AV3838" s="7">
        <v>42005</v>
      </c>
      <c r="AW3838" s="7">
        <v>42370</v>
      </c>
      <c r="AX3838" s="6">
        <v>145</v>
      </c>
      <c r="AY3838" s="6">
        <v>5460207.5655000005</v>
      </c>
      <c r="AZ3838" s="6">
        <v>197.20766305634999</v>
      </c>
      <c r="BA3838" s="6">
        <v>7426170.8537576348</v>
      </c>
      <c r="BB3838" s="6">
        <v>145</v>
      </c>
      <c r="BC3838">
        <v>5460207.5655000005</v>
      </c>
      <c r="BD3838">
        <v>196.6940752340987</v>
      </c>
      <c r="BE3838"/>
    </row>
    <row r="3839" spans="12:57" hidden="1" x14ac:dyDescent="0.3">
      <c r="L3839">
        <v>3187413</v>
      </c>
      <c r="M3839">
        <v>3198698</v>
      </c>
      <c r="N3839" t="s">
        <v>12</v>
      </c>
      <c r="O3839" s="1">
        <v>42002</v>
      </c>
      <c r="P3839" t="s">
        <v>18</v>
      </c>
      <c r="Q3839">
        <v>1</v>
      </c>
      <c r="R3839" s="1">
        <v>41709</v>
      </c>
      <c r="S3839" s="4" t="s">
        <v>17</v>
      </c>
      <c r="T3839" s="4">
        <v>2218</v>
      </c>
      <c r="U3839" s="4" t="s">
        <v>16</v>
      </c>
      <c r="V3839" s="4" t="s">
        <v>15</v>
      </c>
      <c r="W3839" s="4" t="s">
        <v>14</v>
      </c>
      <c r="X3839" s="4" t="s">
        <v>251</v>
      </c>
      <c r="Y3839" s="5">
        <v>44682</v>
      </c>
      <c r="Z3839" s="4">
        <v>52.300838709677421</v>
      </c>
      <c r="AA3839" s="5">
        <v>44682</v>
      </c>
      <c r="AB3839" s="4">
        <v>38911.824000000001</v>
      </c>
      <c r="AC3839" s="4">
        <v>3.5825454855529202</v>
      </c>
      <c r="AD3839" s="4">
        <v>44.090400000000002</v>
      </c>
      <c r="AE3839" s="4">
        <v>0</v>
      </c>
      <c r="AF3839" s="4">
        <v>44.090400000000002</v>
      </c>
      <c r="AG3839" s="4">
        <v>0</v>
      </c>
      <c r="AH3839" s="4" t="s">
        <v>13</v>
      </c>
      <c r="AI3839" s="4">
        <v>4.6964493000000003</v>
      </c>
      <c r="AJ3839" s="4">
        <v>145</v>
      </c>
      <c r="AK3839" s="4" t="s">
        <v>12</v>
      </c>
      <c r="AL3839" s="1">
        <v>44682</v>
      </c>
      <c r="AM3839" t="s">
        <v>11</v>
      </c>
      <c r="AN3839">
        <v>2022</v>
      </c>
      <c r="AO3839">
        <v>5</v>
      </c>
      <c r="AP3839" s="6">
        <v>207.06832821672003</v>
      </c>
      <c r="AQ3839" s="6">
        <v>8057406.3435432436</v>
      </c>
      <c r="AR3839" s="7">
        <v>41640</v>
      </c>
      <c r="AS3839" s="7">
        <v>47848</v>
      </c>
      <c r="AT3839" s="6">
        <v>0</v>
      </c>
      <c r="AU3839" s="6">
        <v>1</v>
      </c>
      <c r="AV3839" s="7">
        <v>42005</v>
      </c>
      <c r="AW3839" s="7">
        <v>42370</v>
      </c>
      <c r="AX3839" s="6">
        <v>145</v>
      </c>
      <c r="AY3839" s="6">
        <v>5642214.4800000004</v>
      </c>
      <c r="AZ3839" s="6">
        <v>207.06832821672003</v>
      </c>
      <c r="BA3839" s="6">
        <v>8057406.3435432436</v>
      </c>
      <c r="BB3839" s="6">
        <v>145</v>
      </c>
      <c r="BC3839">
        <v>5642214.4800000004</v>
      </c>
      <c r="BD3839">
        <v>206.52870105250332</v>
      </c>
      <c r="BE3839"/>
    </row>
    <row r="3840" spans="12:57" hidden="1" x14ac:dyDescent="0.3">
      <c r="L3840">
        <v>3187413</v>
      </c>
      <c r="M3840">
        <v>3198698</v>
      </c>
      <c r="N3840" t="s">
        <v>12</v>
      </c>
      <c r="O3840" s="1">
        <v>42002</v>
      </c>
      <c r="P3840" t="s">
        <v>18</v>
      </c>
      <c r="Q3840">
        <v>1</v>
      </c>
      <c r="R3840" s="1">
        <v>41709</v>
      </c>
      <c r="S3840" s="4" t="s">
        <v>17</v>
      </c>
      <c r="T3840" s="4">
        <v>2218</v>
      </c>
      <c r="U3840" s="4" t="s">
        <v>16</v>
      </c>
      <c r="V3840" s="4" t="s">
        <v>15</v>
      </c>
      <c r="W3840" s="4" t="s">
        <v>14</v>
      </c>
      <c r="X3840" s="4" t="s">
        <v>251</v>
      </c>
      <c r="Y3840" s="5">
        <v>44866</v>
      </c>
      <c r="Z3840" s="4">
        <v>52.300838749999997</v>
      </c>
      <c r="AA3840" s="5">
        <v>44866</v>
      </c>
      <c r="AB3840" s="4">
        <v>37656.603900000002</v>
      </c>
      <c r="AC3840" s="4">
        <v>3.4669795049008352</v>
      </c>
      <c r="AD3840" s="4">
        <v>42.801499999999997</v>
      </c>
      <c r="AE3840" s="4">
        <v>0</v>
      </c>
      <c r="AF3840" s="4">
        <v>42.801499999999997</v>
      </c>
      <c r="AG3840" s="4">
        <v>0</v>
      </c>
      <c r="AH3840" s="4" t="s">
        <v>13</v>
      </c>
      <c r="AI3840" s="4">
        <v>4.8378787299999999</v>
      </c>
      <c r="AJ3840" s="4">
        <v>145</v>
      </c>
      <c r="AK3840" s="4" t="s">
        <v>12</v>
      </c>
      <c r="AL3840" s="1">
        <v>44866</v>
      </c>
      <c r="AM3840" t="s">
        <v>11</v>
      </c>
      <c r="AN3840">
        <v>2022</v>
      </c>
      <c r="AO3840">
        <v>11</v>
      </c>
      <c r="AP3840" s="6">
        <v>207.06846646209499</v>
      </c>
      <c r="AQ3840" s="6">
        <v>7797495.2217435455</v>
      </c>
      <c r="AR3840" s="7">
        <v>41640</v>
      </c>
      <c r="AS3840" s="7">
        <v>47848</v>
      </c>
      <c r="AT3840" s="6">
        <v>0</v>
      </c>
      <c r="AU3840" s="6">
        <v>1</v>
      </c>
      <c r="AV3840" s="7">
        <v>42005</v>
      </c>
      <c r="AW3840" s="7">
        <v>42370</v>
      </c>
      <c r="AX3840" s="6">
        <v>145</v>
      </c>
      <c r="AY3840" s="6">
        <v>5460207.5655000005</v>
      </c>
      <c r="AZ3840" s="6">
        <v>207.06846646209499</v>
      </c>
      <c r="BA3840" s="6">
        <v>7797495.2217435455</v>
      </c>
      <c r="BB3840" s="6">
        <v>145</v>
      </c>
      <c r="BC3840">
        <v>5460207.5655000005</v>
      </c>
      <c r="BD3840">
        <v>206.52870105250332</v>
      </c>
      <c r="BE3840"/>
    </row>
    <row r="3841" spans="12:57" hidden="1" x14ac:dyDescent="0.3">
      <c r="L3841">
        <v>3187413</v>
      </c>
      <c r="M3841">
        <v>3198698</v>
      </c>
      <c r="N3841" t="s">
        <v>12</v>
      </c>
      <c r="O3841" s="1">
        <v>42002</v>
      </c>
      <c r="P3841" t="s">
        <v>18</v>
      </c>
      <c r="Q3841">
        <v>1</v>
      </c>
      <c r="R3841" s="1">
        <v>41709</v>
      </c>
      <c r="S3841" s="4" t="s">
        <v>17</v>
      </c>
      <c r="T3841" s="4">
        <v>2218</v>
      </c>
      <c r="U3841" s="4" t="s">
        <v>16</v>
      </c>
      <c r="V3841" s="4" t="s">
        <v>15</v>
      </c>
      <c r="W3841" s="4" t="s">
        <v>14</v>
      </c>
      <c r="X3841" s="4" t="s">
        <v>251</v>
      </c>
      <c r="Y3841" s="5">
        <v>44927</v>
      </c>
      <c r="Z3841" s="4">
        <v>52.300838709677421</v>
      </c>
      <c r="AA3841" s="5">
        <v>44927</v>
      </c>
      <c r="AB3841" s="4">
        <v>38911.824000000001</v>
      </c>
      <c r="AC3841" s="4">
        <v>3.9854073817237508</v>
      </c>
      <c r="AD3841" s="4">
        <v>44.510100000000001</v>
      </c>
      <c r="AE3841" s="4">
        <v>0</v>
      </c>
      <c r="AF3841" s="4">
        <v>44.510100000000001</v>
      </c>
      <c r="AG3841" s="4">
        <v>0</v>
      </c>
      <c r="AH3841" s="4" t="s">
        <v>13</v>
      </c>
      <c r="AI3841" s="4">
        <v>4.8847656600000002</v>
      </c>
      <c r="AJ3841" s="4">
        <v>145</v>
      </c>
      <c r="AK3841" s="4" t="s">
        <v>12</v>
      </c>
      <c r="AL3841" s="1">
        <v>44927</v>
      </c>
      <c r="AM3841" t="s">
        <v>11</v>
      </c>
      <c r="AN3841">
        <v>2023</v>
      </c>
      <c r="AO3841">
        <v>1</v>
      </c>
      <c r="AP3841" s="6">
        <v>217.42140800316602</v>
      </c>
      <c r="AQ3841" s="6">
        <v>8460263.5620513875</v>
      </c>
      <c r="AR3841" s="7">
        <v>41640</v>
      </c>
      <c r="AS3841" s="7">
        <v>47848</v>
      </c>
      <c r="AT3841" s="6">
        <v>0</v>
      </c>
      <c r="AU3841" s="6">
        <v>1</v>
      </c>
      <c r="AV3841" s="7">
        <v>42005</v>
      </c>
      <c r="AW3841" s="7">
        <v>42370</v>
      </c>
      <c r="AX3841" s="6">
        <v>145</v>
      </c>
      <c r="AY3841" s="6">
        <v>5642214.4800000004</v>
      </c>
      <c r="AZ3841" s="6">
        <v>217.42140800316602</v>
      </c>
      <c r="BA3841" s="6">
        <v>8460263.5620513875</v>
      </c>
      <c r="BB3841" s="6">
        <v>145</v>
      </c>
      <c r="BC3841">
        <v>5642214.4800000004</v>
      </c>
      <c r="BD3841">
        <v>216.85514909567854</v>
      </c>
      <c r="BE3841"/>
    </row>
    <row r="3842" spans="12:57" hidden="1" x14ac:dyDescent="0.3">
      <c r="L3842">
        <v>3187413</v>
      </c>
      <c r="M3842">
        <v>3198698</v>
      </c>
      <c r="N3842" t="s">
        <v>12</v>
      </c>
      <c r="O3842" s="1">
        <v>42002</v>
      </c>
      <c r="P3842" t="s">
        <v>18</v>
      </c>
      <c r="Q3842">
        <v>1</v>
      </c>
      <c r="R3842" s="1">
        <v>41709</v>
      </c>
      <c r="S3842" s="4" t="s">
        <v>17</v>
      </c>
      <c r="T3842" s="4">
        <v>2218</v>
      </c>
      <c r="U3842" s="4" t="s">
        <v>16</v>
      </c>
      <c r="V3842" s="4" t="s">
        <v>15</v>
      </c>
      <c r="W3842" s="4" t="s">
        <v>14</v>
      </c>
      <c r="X3842" s="4" t="s">
        <v>251</v>
      </c>
      <c r="Y3842" s="5">
        <v>44986</v>
      </c>
      <c r="Z3842" s="4">
        <v>52.300838844086023</v>
      </c>
      <c r="AA3842" s="5">
        <v>44986</v>
      </c>
      <c r="AB3842" s="4">
        <v>38911.824099999998</v>
      </c>
      <c r="AC3842" s="4">
        <v>3.9854073919726014</v>
      </c>
      <c r="AD3842" s="4">
        <v>44.100700000000003</v>
      </c>
      <c r="AE3842" s="4">
        <v>0</v>
      </c>
      <c r="AF3842" s="4">
        <v>44.100700000000003</v>
      </c>
      <c r="AG3842" s="4">
        <v>0</v>
      </c>
      <c r="AH3842" s="4" t="s">
        <v>13</v>
      </c>
      <c r="AI3842" s="4">
        <v>4.9301153199999996</v>
      </c>
      <c r="AJ3842" s="4">
        <v>145</v>
      </c>
      <c r="AK3842" s="4" t="s">
        <v>12</v>
      </c>
      <c r="AL3842" s="1">
        <v>44986</v>
      </c>
      <c r="AM3842" t="s">
        <v>11</v>
      </c>
      <c r="AN3842">
        <v>2023</v>
      </c>
      <c r="AO3842">
        <v>3</v>
      </c>
      <c r="AP3842" s="6">
        <v>217.421536692724</v>
      </c>
      <c r="AQ3842" s="6">
        <v>8460268.5913389716</v>
      </c>
      <c r="AR3842" s="7">
        <v>41640</v>
      </c>
      <c r="AS3842" s="7">
        <v>47848</v>
      </c>
      <c r="AT3842" s="6">
        <v>0</v>
      </c>
      <c r="AU3842" s="6">
        <v>1</v>
      </c>
      <c r="AV3842" s="7">
        <v>42005</v>
      </c>
      <c r="AW3842" s="7">
        <v>42370</v>
      </c>
      <c r="AX3842" s="6">
        <v>145</v>
      </c>
      <c r="AY3842" s="6">
        <v>5642214.4945</v>
      </c>
      <c r="AZ3842" s="6">
        <v>217.421536692724</v>
      </c>
      <c r="BA3842" s="6">
        <v>8460268.5913389716</v>
      </c>
      <c r="BB3842" s="6">
        <v>145</v>
      </c>
      <c r="BC3842">
        <v>5642214.4945</v>
      </c>
      <c r="BD3842">
        <v>216.85514909567854</v>
      </c>
      <c r="BE3842"/>
    </row>
    <row r="3843" spans="12:57" hidden="1" x14ac:dyDescent="0.3">
      <c r="L3843">
        <v>3187413</v>
      </c>
      <c r="M3843">
        <v>3198698</v>
      </c>
      <c r="N3843" t="s">
        <v>12</v>
      </c>
      <c r="O3843" s="1">
        <v>42002</v>
      </c>
      <c r="P3843" t="s">
        <v>18</v>
      </c>
      <c r="Q3843">
        <v>1</v>
      </c>
      <c r="R3843" s="1">
        <v>41709</v>
      </c>
      <c r="S3843" s="4" t="s">
        <v>17</v>
      </c>
      <c r="T3843" s="4">
        <v>2218</v>
      </c>
      <c r="U3843" s="4" t="s">
        <v>16</v>
      </c>
      <c r="V3843" s="4" t="s">
        <v>15</v>
      </c>
      <c r="W3843" s="4" t="s">
        <v>14</v>
      </c>
      <c r="X3843" s="4" t="s">
        <v>251</v>
      </c>
      <c r="Y3843" s="5">
        <v>45017</v>
      </c>
      <c r="Z3843" s="4">
        <v>52.300838749999997</v>
      </c>
      <c r="AA3843" s="5">
        <v>45017</v>
      </c>
      <c r="AB3843" s="4">
        <v>37656.603900000002</v>
      </c>
      <c r="AC3843" s="4">
        <v>3.8568458562279981</v>
      </c>
      <c r="AD3843" s="4">
        <v>43.888599999999997</v>
      </c>
      <c r="AE3843" s="4">
        <v>0</v>
      </c>
      <c r="AF3843" s="4">
        <v>43.888599999999997</v>
      </c>
      <c r="AG3843" s="4">
        <v>0</v>
      </c>
      <c r="AH3843" s="4" t="s">
        <v>13</v>
      </c>
      <c r="AI3843" s="4">
        <v>4.9539431</v>
      </c>
      <c r="AJ3843" s="4">
        <v>145</v>
      </c>
      <c r="AK3843" s="4" t="s">
        <v>12</v>
      </c>
      <c r="AL3843" s="1">
        <v>45017</v>
      </c>
      <c r="AM3843" t="s">
        <v>11</v>
      </c>
      <c r="AN3843">
        <v>2023</v>
      </c>
      <c r="AO3843">
        <v>4</v>
      </c>
      <c r="AP3843" s="6">
        <v>217.42162713866</v>
      </c>
      <c r="AQ3843" s="6">
        <v>8187360.0924540106</v>
      </c>
      <c r="AR3843" s="7">
        <v>41640</v>
      </c>
      <c r="AS3843" s="7">
        <v>47848</v>
      </c>
      <c r="AT3843" s="6">
        <v>0</v>
      </c>
      <c r="AU3843" s="6">
        <v>1</v>
      </c>
      <c r="AV3843" s="7">
        <v>42005</v>
      </c>
      <c r="AW3843" s="7">
        <v>42370</v>
      </c>
      <c r="AX3843" s="6">
        <v>145</v>
      </c>
      <c r="AY3843" s="6">
        <v>5460207.5655000005</v>
      </c>
      <c r="AZ3843" s="6">
        <v>217.42162713866</v>
      </c>
      <c r="BA3843" s="6">
        <v>8187360.0924540106</v>
      </c>
      <c r="BB3843" s="6">
        <v>145</v>
      </c>
      <c r="BC3843">
        <v>5460207.5655000005</v>
      </c>
      <c r="BD3843">
        <v>216.85514909567854</v>
      </c>
      <c r="BE3843"/>
    </row>
    <row r="3844" spans="12:57" hidden="1" x14ac:dyDescent="0.3">
      <c r="L3844">
        <v>3187413</v>
      </c>
      <c r="M3844">
        <v>3198698</v>
      </c>
      <c r="N3844" t="s">
        <v>12</v>
      </c>
      <c r="O3844" s="1">
        <v>42002</v>
      </c>
      <c r="P3844" t="s">
        <v>18</v>
      </c>
      <c r="Q3844">
        <v>1</v>
      </c>
      <c r="R3844" s="1">
        <v>41709</v>
      </c>
      <c r="S3844" s="4" t="s">
        <v>17</v>
      </c>
      <c r="T3844" s="4">
        <v>2218</v>
      </c>
      <c r="U3844" s="4" t="s">
        <v>16</v>
      </c>
      <c r="V3844" s="4" t="s">
        <v>15</v>
      </c>
      <c r="W3844" s="4" t="s">
        <v>14</v>
      </c>
      <c r="X3844" s="4" t="s">
        <v>251</v>
      </c>
      <c r="Y3844" s="5">
        <v>45108</v>
      </c>
      <c r="Z3844" s="4">
        <v>52.300838709677421</v>
      </c>
      <c r="AA3844" s="5">
        <v>45108</v>
      </c>
      <c r="AB3844" s="4">
        <v>38911.824000000001</v>
      </c>
      <c r="AC3844" s="4">
        <v>3.9854073817216782</v>
      </c>
      <c r="AD3844" s="4">
        <v>43.277500000000003</v>
      </c>
      <c r="AE3844" s="4">
        <v>0</v>
      </c>
      <c r="AF3844" s="4">
        <v>43.277500000000003</v>
      </c>
      <c r="AG3844" s="4">
        <v>0</v>
      </c>
      <c r="AH3844" s="4" t="s">
        <v>13</v>
      </c>
      <c r="AI3844" s="4">
        <v>5.0238891800000003</v>
      </c>
      <c r="AJ3844" s="4">
        <v>145</v>
      </c>
      <c r="AK3844" s="4" t="s">
        <v>12</v>
      </c>
      <c r="AL3844" s="1">
        <v>45108</v>
      </c>
      <c r="AM3844" t="s">
        <v>11</v>
      </c>
      <c r="AN3844">
        <v>2023</v>
      </c>
      <c r="AO3844">
        <v>7</v>
      </c>
      <c r="AP3844" s="6">
        <v>217.42136398745004</v>
      </c>
      <c r="AQ3844" s="6">
        <v>8460261.849319594</v>
      </c>
      <c r="AR3844" s="7">
        <v>41640</v>
      </c>
      <c r="AS3844" s="7">
        <v>47848</v>
      </c>
      <c r="AT3844" s="6">
        <v>0</v>
      </c>
      <c r="AU3844" s="6">
        <v>1</v>
      </c>
      <c r="AV3844" s="7">
        <v>42005</v>
      </c>
      <c r="AW3844" s="7">
        <v>42370</v>
      </c>
      <c r="AX3844" s="6">
        <v>145</v>
      </c>
      <c r="AY3844" s="6">
        <v>5642214.4800000004</v>
      </c>
      <c r="AZ3844" s="6">
        <v>217.42136398745004</v>
      </c>
      <c r="BA3844" s="6">
        <v>8460261.849319594</v>
      </c>
      <c r="BB3844" s="6">
        <v>145</v>
      </c>
      <c r="BC3844">
        <v>5642214.4800000004</v>
      </c>
      <c r="BD3844">
        <v>216.85514909567854</v>
      </c>
      <c r="BE3844"/>
    </row>
    <row r="3845" spans="12:57" hidden="1" x14ac:dyDescent="0.3">
      <c r="L3845">
        <v>3187413</v>
      </c>
      <c r="M3845">
        <v>3198698</v>
      </c>
      <c r="N3845" t="s">
        <v>12</v>
      </c>
      <c r="O3845" s="1">
        <v>42002</v>
      </c>
      <c r="P3845" t="s">
        <v>18</v>
      </c>
      <c r="Q3845">
        <v>1</v>
      </c>
      <c r="R3845" s="1">
        <v>41709</v>
      </c>
      <c r="S3845" s="4" t="s">
        <v>17</v>
      </c>
      <c r="T3845" s="4">
        <v>2218</v>
      </c>
      <c r="U3845" s="4" t="s">
        <v>16</v>
      </c>
      <c r="V3845" s="4" t="s">
        <v>15</v>
      </c>
      <c r="W3845" s="4" t="s">
        <v>14</v>
      </c>
      <c r="X3845" s="4" t="s">
        <v>251</v>
      </c>
      <c r="Y3845" s="5">
        <v>45261</v>
      </c>
      <c r="Z3845" s="4">
        <v>52.300838709677421</v>
      </c>
      <c r="AA3845" s="5">
        <v>45261</v>
      </c>
      <c r="AB3845" s="4">
        <v>38911.824000000001</v>
      </c>
      <c r="AC3845" s="4">
        <v>3.9854073814897801</v>
      </c>
      <c r="AD3845" s="4">
        <v>42.287599999999998</v>
      </c>
      <c r="AE3845" s="4">
        <v>0</v>
      </c>
      <c r="AF3845" s="4">
        <v>42.287599999999998</v>
      </c>
      <c r="AG3845" s="4">
        <v>0</v>
      </c>
      <c r="AH3845" s="4" t="s">
        <v>13</v>
      </c>
      <c r="AI3845" s="4">
        <v>5.1414908199999996</v>
      </c>
      <c r="AJ3845" s="4">
        <v>145</v>
      </c>
      <c r="AK3845" s="4" t="s">
        <v>12</v>
      </c>
      <c r="AL3845" s="1">
        <v>45261</v>
      </c>
      <c r="AM3845" t="s">
        <v>11</v>
      </c>
      <c r="AN3845">
        <v>2023</v>
      </c>
      <c r="AO3845">
        <v>12</v>
      </c>
      <c r="AP3845" s="6">
        <v>217.42130719983197</v>
      </c>
      <c r="AQ3845" s="6">
        <v>8460259.6396097951</v>
      </c>
      <c r="AR3845" s="7">
        <v>41640</v>
      </c>
      <c r="AS3845" s="7">
        <v>47848</v>
      </c>
      <c r="AT3845" s="6">
        <v>0</v>
      </c>
      <c r="AU3845" s="6">
        <v>1</v>
      </c>
      <c r="AV3845" s="7">
        <v>42005</v>
      </c>
      <c r="AW3845" s="7">
        <v>42370</v>
      </c>
      <c r="AX3845" s="6">
        <v>145</v>
      </c>
      <c r="AY3845" s="6">
        <v>5642214.4800000004</v>
      </c>
      <c r="AZ3845" s="6">
        <v>217.42130719983197</v>
      </c>
      <c r="BA3845" s="6">
        <v>8460259.6396097951</v>
      </c>
      <c r="BB3845" s="6">
        <v>145</v>
      </c>
      <c r="BC3845">
        <v>5642214.4800000004</v>
      </c>
      <c r="BD3845">
        <v>216.85514909567854</v>
      </c>
      <c r="BE3845"/>
    </row>
    <row r="3846" spans="12:57" hidden="1" x14ac:dyDescent="0.3">
      <c r="L3846">
        <v>3187413</v>
      </c>
      <c r="M3846">
        <v>3198698</v>
      </c>
      <c r="N3846" t="s">
        <v>12</v>
      </c>
      <c r="O3846" s="1">
        <v>42002</v>
      </c>
      <c r="P3846" t="s">
        <v>18</v>
      </c>
      <c r="Q3846">
        <v>1</v>
      </c>
      <c r="R3846" s="1">
        <v>41709</v>
      </c>
      <c r="S3846" s="4" t="s">
        <v>17</v>
      </c>
      <c r="T3846" s="4">
        <v>2218</v>
      </c>
      <c r="U3846" s="4" t="s">
        <v>16</v>
      </c>
      <c r="V3846" s="4" t="s">
        <v>15</v>
      </c>
      <c r="W3846" s="4" t="s">
        <v>14</v>
      </c>
      <c r="X3846" s="4" t="s">
        <v>251</v>
      </c>
      <c r="Y3846" s="5">
        <v>45444</v>
      </c>
      <c r="Z3846" s="4">
        <v>52.300838749999997</v>
      </c>
      <c r="AA3846" s="5">
        <v>45444</v>
      </c>
      <c r="AB3846" s="4">
        <v>37656.603900000002</v>
      </c>
      <c r="AC3846" s="4">
        <v>4.2662220942418996</v>
      </c>
      <c r="AD3846" s="4">
        <v>43.219700000000003</v>
      </c>
      <c r="AE3846" s="4">
        <v>0</v>
      </c>
      <c r="AF3846" s="4">
        <v>43.219700000000003</v>
      </c>
      <c r="AG3846" s="4">
        <v>0</v>
      </c>
      <c r="AH3846" s="4" t="s">
        <v>13</v>
      </c>
      <c r="AI3846" s="4">
        <v>5.2821516199999996</v>
      </c>
      <c r="AJ3846" s="4">
        <v>145</v>
      </c>
      <c r="AK3846" s="4" t="s">
        <v>12</v>
      </c>
      <c r="AL3846" s="1">
        <v>45444</v>
      </c>
      <c r="AM3846" t="s">
        <v>11</v>
      </c>
      <c r="AN3846">
        <v>2024</v>
      </c>
      <c r="AO3846">
        <v>6</v>
      </c>
      <c r="AP3846" s="6">
        <v>228.29300837091401</v>
      </c>
      <c r="AQ3846" s="6">
        <v>8596739.389362894</v>
      </c>
      <c r="AR3846" s="7">
        <v>41640</v>
      </c>
      <c r="AS3846" s="7">
        <v>47848</v>
      </c>
      <c r="AT3846" s="6">
        <v>0</v>
      </c>
      <c r="AU3846" s="6">
        <v>1</v>
      </c>
      <c r="AV3846" s="7">
        <v>42005</v>
      </c>
      <c r="AW3846" s="7">
        <v>42370</v>
      </c>
      <c r="AX3846" s="6">
        <v>145</v>
      </c>
      <c r="AY3846" s="6">
        <v>5460207.5655000005</v>
      </c>
      <c r="AZ3846" s="6">
        <v>228.29300837091401</v>
      </c>
      <c r="BA3846" s="6">
        <v>8596739.389362894</v>
      </c>
      <c r="BB3846" s="6">
        <v>145</v>
      </c>
      <c r="BC3846">
        <v>5460207.5655000005</v>
      </c>
      <c r="BD3846">
        <v>227.69810140871317</v>
      </c>
      <c r="BE3846"/>
    </row>
    <row r="3847" spans="12:57" hidden="1" x14ac:dyDescent="0.3">
      <c r="L3847">
        <v>3187413</v>
      </c>
      <c r="M3847">
        <v>3198698</v>
      </c>
      <c r="N3847" t="s">
        <v>12</v>
      </c>
      <c r="O3847" s="1">
        <v>42002</v>
      </c>
      <c r="P3847" t="s">
        <v>18</v>
      </c>
      <c r="Q3847">
        <v>1</v>
      </c>
      <c r="R3847" s="1">
        <v>41709</v>
      </c>
      <c r="S3847" s="4" t="s">
        <v>17</v>
      </c>
      <c r="T3847" s="4">
        <v>2218</v>
      </c>
      <c r="U3847" s="4" t="s">
        <v>16</v>
      </c>
      <c r="V3847" s="4" t="s">
        <v>15</v>
      </c>
      <c r="W3847" s="4" t="s">
        <v>14</v>
      </c>
      <c r="X3847" s="4" t="s">
        <v>251</v>
      </c>
      <c r="Y3847" s="5">
        <v>45962</v>
      </c>
      <c r="Z3847" s="4">
        <v>52.300838749999997</v>
      </c>
      <c r="AA3847" s="5">
        <v>45962</v>
      </c>
      <c r="AB3847" s="4">
        <v>37656.603900000002</v>
      </c>
      <c r="AC3847" s="4">
        <v>4.696053399536769</v>
      </c>
      <c r="AD3847" s="4">
        <v>42.198700000000002</v>
      </c>
      <c r="AE3847" s="4">
        <v>0</v>
      </c>
      <c r="AF3847" s="4">
        <v>42.198700000000002</v>
      </c>
      <c r="AG3847" s="4">
        <v>0</v>
      </c>
      <c r="AH3847" s="4" t="s">
        <v>13</v>
      </c>
      <c r="AI3847" s="4">
        <v>5.6804362800000003</v>
      </c>
      <c r="AJ3847" s="4">
        <v>145</v>
      </c>
      <c r="AK3847" s="4" t="s">
        <v>12</v>
      </c>
      <c r="AL3847" s="1">
        <v>45962</v>
      </c>
      <c r="AM3847" t="s">
        <v>11</v>
      </c>
      <c r="AN3847">
        <v>2025</v>
      </c>
      <c r="AO3847">
        <v>11</v>
      </c>
      <c r="AP3847" s="6">
        <v>239.70702644883602</v>
      </c>
      <c r="AQ3847" s="6">
        <v>9026552.5470306426</v>
      </c>
      <c r="AR3847" s="7">
        <v>41640</v>
      </c>
      <c r="AS3847" s="7">
        <v>47848</v>
      </c>
      <c r="AT3847" s="6">
        <v>0</v>
      </c>
      <c r="AU3847" s="6">
        <v>1</v>
      </c>
      <c r="AV3847" s="7">
        <v>42005</v>
      </c>
      <c r="AW3847" s="7">
        <v>42370</v>
      </c>
      <c r="AX3847" s="6">
        <v>145</v>
      </c>
      <c r="AY3847" s="6">
        <v>5460207.5655000005</v>
      </c>
      <c r="AZ3847" s="6">
        <v>239.70702644883602</v>
      </c>
      <c r="BA3847" s="6">
        <v>9026552.5470306426</v>
      </c>
      <c r="BB3847" s="6">
        <v>145</v>
      </c>
      <c r="BC3847">
        <v>5460207.5655000005</v>
      </c>
      <c r="BD3847">
        <v>239.08301946969891</v>
      </c>
      <c r="BE3847"/>
    </row>
    <row r="3848" spans="12:57" hidden="1" x14ac:dyDescent="0.3">
      <c r="L3848">
        <v>3187413</v>
      </c>
      <c r="M3848">
        <v>3198698</v>
      </c>
      <c r="N3848" t="s">
        <v>12</v>
      </c>
      <c r="O3848" s="1">
        <v>42002</v>
      </c>
      <c r="P3848" t="s">
        <v>18</v>
      </c>
      <c r="Q3848">
        <v>1</v>
      </c>
      <c r="R3848" s="1">
        <v>41709</v>
      </c>
      <c r="S3848" s="4" t="s">
        <v>17</v>
      </c>
      <c r="T3848" s="4">
        <v>2218</v>
      </c>
      <c r="U3848" s="4" t="s">
        <v>16</v>
      </c>
      <c r="V3848" s="4" t="s">
        <v>15</v>
      </c>
      <c r="W3848" s="4" t="s">
        <v>14</v>
      </c>
      <c r="X3848" s="4" t="s">
        <v>251</v>
      </c>
      <c r="Y3848" s="5">
        <v>46327</v>
      </c>
      <c r="Z3848" s="4">
        <v>52.300838749999997</v>
      </c>
      <c r="AA3848" s="5">
        <v>46327</v>
      </c>
      <c r="AB3848" s="4">
        <v>37656.603900000002</v>
      </c>
      <c r="AC3848" s="4">
        <v>5.147382859588026</v>
      </c>
      <c r="AD3848" s="4">
        <v>42.222200000000001</v>
      </c>
      <c r="AE3848" s="4">
        <v>0</v>
      </c>
      <c r="AF3848" s="4">
        <v>42.222200000000001</v>
      </c>
      <c r="AG3848" s="4">
        <v>0</v>
      </c>
      <c r="AH3848" s="4" t="s">
        <v>13</v>
      </c>
      <c r="AI3848" s="4">
        <v>5.9611428599999998</v>
      </c>
      <c r="AJ3848" s="4">
        <v>145</v>
      </c>
      <c r="AK3848" s="4" t="s">
        <v>12</v>
      </c>
      <c r="AL3848" s="1">
        <v>46327</v>
      </c>
      <c r="AM3848" t="s">
        <v>11</v>
      </c>
      <c r="AN3848">
        <v>2026</v>
      </c>
      <c r="AO3848">
        <v>11</v>
      </c>
      <c r="AP3848" s="6">
        <v>251.692566063492</v>
      </c>
      <c r="AQ3848" s="6">
        <v>9477887.264827501</v>
      </c>
      <c r="AR3848" s="7">
        <v>41640</v>
      </c>
      <c r="AS3848" s="7">
        <v>47848</v>
      </c>
      <c r="AT3848" s="6">
        <v>0</v>
      </c>
      <c r="AU3848" s="6">
        <v>1</v>
      </c>
      <c r="AV3848" s="7">
        <v>42005</v>
      </c>
      <c r="AW3848" s="7">
        <v>42370</v>
      </c>
      <c r="AX3848" s="6">
        <v>145</v>
      </c>
      <c r="AY3848" s="6">
        <v>5460207.5655000005</v>
      </c>
      <c r="AZ3848" s="6">
        <v>251.692566063492</v>
      </c>
      <c r="BA3848" s="6">
        <v>9477887.264827501</v>
      </c>
      <c r="BB3848" s="6">
        <v>145</v>
      </c>
      <c r="BC3848">
        <v>5460207.5655000005</v>
      </c>
      <c r="BD3848">
        <v>251.03692362273296</v>
      </c>
      <c r="BE3848"/>
    </row>
    <row r="3849" spans="12:57" hidden="1" x14ac:dyDescent="0.3">
      <c r="L3849">
        <v>3187413</v>
      </c>
      <c r="M3849">
        <v>3198698</v>
      </c>
      <c r="N3849" t="s">
        <v>12</v>
      </c>
      <c r="O3849" s="1">
        <v>42002</v>
      </c>
      <c r="P3849" t="s">
        <v>18</v>
      </c>
      <c r="Q3849">
        <v>1</v>
      </c>
      <c r="R3849" s="1">
        <v>41709</v>
      </c>
      <c r="S3849" s="4" t="s">
        <v>17</v>
      </c>
      <c r="T3849" s="4">
        <v>2218</v>
      </c>
      <c r="U3849" s="4" t="s">
        <v>16</v>
      </c>
      <c r="V3849" s="4" t="s">
        <v>15</v>
      </c>
      <c r="W3849" s="4" t="s">
        <v>14</v>
      </c>
      <c r="X3849" s="4" t="s">
        <v>251</v>
      </c>
      <c r="Y3849" s="5">
        <v>46478</v>
      </c>
      <c r="Z3849" s="4">
        <v>52.300838749999997</v>
      </c>
      <c r="AA3849" s="5">
        <v>46478</v>
      </c>
      <c r="AB3849" s="4">
        <v>37656.603900000002</v>
      </c>
      <c r="AC3849" s="4">
        <v>5.6212799234256563</v>
      </c>
      <c r="AD3849" s="4">
        <v>43.486199999999997</v>
      </c>
      <c r="AE3849" s="4">
        <v>0</v>
      </c>
      <c r="AF3849" s="4">
        <v>43.486199999999997</v>
      </c>
      <c r="AG3849" s="4">
        <v>0</v>
      </c>
      <c r="AH3849" s="4" t="s">
        <v>13</v>
      </c>
      <c r="AI3849" s="4">
        <v>6.0772708</v>
      </c>
      <c r="AJ3849" s="4">
        <v>145</v>
      </c>
      <c r="AK3849" s="4" t="s">
        <v>12</v>
      </c>
      <c r="AL3849" s="1">
        <v>46478</v>
      </c>
      <c r="AM3849" t="s">
        <v>11</v>
      </c>
      <c r="AN3849">
        <v>2027</v>
      </c>
      <c r="AO3849">
        <v>4</v>
      </c>
      <c r="AP3849" s="6">
        <v>264.27741346296</v>
      </c>
      <c r="AQ3849" s="6">
        <v>9951789.8784912117</v>
      </c>
      <c r="AR3849" s="7">
        <v>41640</v>
      </c>
      <c r="AS3849" s="7">
        <v>47848</v>
      </c>
      <c r="AT3849" s="6">
        <v>0</v>
      </c>
      <c r="AU3849" s="6">
        <v>1</v>
      </c>
      <c r="AV3849" s="7">
        <v>42005</v>
      </c>
      <c r="AW3849" s="7">
        <v>42370</v>
      </c>
      <c r="AX3849" s="6">
        <v>145</v>
      </c>
      <c r="AY3849" s="6">
        <v>5460207.5655000005</v>
      </c>
      <c r="AZ3849" s="6">
        <v>264.27741346296</v>
      </c>
      <c r="BA3849" s="6">
        <v>9951789.8784912117</v>
      </c>
      <c r="BB3849" s="6">
        <v>145</v>
      </c>
      <c r="BC3849">
        <v>5460207.5655000005</v>
      </c>
      <c r="BD3849">
        <v>263.58891269992012</v>
      </c>
      <c r="BE3849"/>
    </row>
    <row r="3850" spans="12:57" hidden="1" x14ac:dyDescent="0.3">
      <c r="L3850">
        <v>3187413</v>
      </c>
      <c r="M3850">
        <v>3198698</v>
      </c>
      <c r="N3850" t="s">
        <v>12</v>
      </c>
      <c r="O3850" s="1">
        <v>42002</v>
      </c>
      <c r="P3850" t="s">
        <v>18</v>
      </c>
      <c r="Q3850">
        <v>1</v>
      </c>
      <c r="R3850" s="1">
        <v>41709</v>
      </c>
      <c r="S3850" s="4" t="s">
        <v>17</v>
      </c>
      <c r="T3850" s="4">
        <v>2218</v>
      </c>
      <c r="U3850" s="4" t="s">
        <v>16</v>
      </c>
      <c r="V3850" s="4" t="s">
        <v>15</v>
      </c>
      <c r="W3850" s="4" t="s">
        <v>14</v>
      </c>
      <c r="X3850" s="4" t="s">
        <v>251</v>
      </c>
      <c r="Y3850" s="5">
        <v>46569</v>
      </c>
      <c r="Z3850" s="4">
        <v>52.300838709677421</v>
      </c>
      <c r="AA3850" s="5">
        <v>46569</v>
      </c>
      <c r="AB3850" s="4">
        <v>38911.824000000001</v>
      </c>
      <c r="AC3850" s="4">
        <v>5.808655916512806</v>
      </c>
      <c r="AD3850" s="4">
        <v>42.991100000000003</v>
      </c>
      <c r="AE3850" s="4">
        <v>0</v>
      </c>
      <c r="AF3850" s="4">
        <v>42.991100000000003</v>
      </c>
      <c r="AG3850" s="4">
        <v>0</v>
      </c>
      <c r="AH3850" s="4" t="s">
        <v>13</v>
      </c>
      <c r="AI3850" s="4">
        <v>6.1472551800000002</v>
      </c>
      <c r="AJ3850" s="4">
        <v>145</v>
      </c>
      <c r="AK3850" s="4" t="s">
        <v>12</v>
      </c>
      <c r="AL3850" s="1">
        <v>46569</v>
      </c>
      <c r="AM3850" t="s">
        <v>11</v>
      </c>
      <c r="AN3850">
        <v>2027</v>
      </c>
      <c r="AO3850">
        <v>7</v>
      </c>
      <c r="AP3850" s="6">
        <v>264.27726216889801</v>
      </c>
      <c r="AQ3850" s="6">
        <v>10283510.312718017</v>
      </c>
      <c r="AR3850" s="7">
        <v>41640</v>
      </c>
      <c r="AS3850" s="7">
        <v>47848</v>
      </c>
      <c r="AT3850" s="6">
        <v>0</v>
      </c>
      <c r="AU3850" s="6">
        <v>1</v>
      </c>
      <c r="AV3850" s="7">
        <v>42005</v>
      </c>
      <c r="AW3850" s="7">
        <v>42370</v>
      </c>
      <c r="AX3850" s="6">
        <v>145</v>
      </c>
      <c r="AY3850" s="6">
        <v>5642214.4800000004</v>
      </c>
      <c r="AZ3850" s="6">
        <v>264.27726216889801</v>
      </c>
      <c r="BA3850" s="6">
        <v>10283510.312718017</v>
      </c>
      <c r="BB3850" s="6">
        <v>145</v>
      </c>
      <c r="BC3850">
        <v>5642214.4800000004</v>
      </c>
      <c r="BD3850">
        <v>263.58891269992012</v>
      </c>
      <c r="BE3850"/>
    </row>
    <row r="3851" spans="12:57" hidden="1" x14ac:dyDescent="0.3">
      <c r="L3851">
        <v>3187413</v>
      </c>
      <c r="M3851">
        <v>3198698</v>
      </c>
      <c r="N3851" t="s">
        <v>12</v>
      </c>
      <c r="O3851" s="1">
        <v>42002</v>
      </c>
      <c r="P3851" t="s">
        <v>18</v>
      </c>
      <c r="Q3851">
        <v>1</v>
      </c>
      <c r="R3851" s="1">
        <v>41709</v>
      </c>
      <c r="S3851" s="4" t="s">
        <v>17</v>
      </c>
      <c r="T3851" s="4">
        <v>2218</v>
      </c>
      <c r="U3851" s="4" t="s">
        <v>16</v>
      </c>
      <c r="V3851" s="4" t="s">
        <v>15</v>
      </c>
      <c r="W3851" s="4" t="s">
        <v>14</v>
      </c>
      <c r="X3851" s="4" t="s">
        <v>251</v>
      </c>
      <c r="Y3851" s="5">
        <v>47088</v>
      </c>
      <c r="Z3851" s="4">
        <v>52.300838709677421</v>
      </c>
      <c r="AA3851" s="5">
        <v>47088</v>
      </c>
      <c r="AB3851" s="4">
        <v>38911.824000000001</v>
      </c>
      <c r="AC3851" s="4">
        <v>6.3228250847870759</v>
      </c>
      <c r="AD3851" s="4">
        <v>42.388399999999997</v>
      </c>
      <c r="AE3851" s="4">
        <v>0</v>
      </c>
      <c r="AF3851" s="4">
        <v>42.388399999999997</v>
      </c>
      <c r="AG3851" s="4">
        <v>0</v>
      </c>
      <c r="AH3851" s="4" t="s">
        <v>13</v>
      </c>
      <c r="AI3851" s="4">
        <v>6.5463968699999997</v>
      </c>
      <c r="AJ3851" s="4">
        <v>145</v>
      </c>
      <c r="AK3851" s="4" t="s">
        <v>12</v>
      </c>
      <c r="AL3851" s="1">
        <v>47088</v>
      </c>
      <c r="AM3851" t="s">
        <v>11</v>
      </c>
      <c r="AN3851">
        <v>2028</v>
      </c>
      <c r="AO3851">
        <v>12</v>
      </c>
      <c r="AP3851" s="6">
        <v>277.49128908430799</v>
      </c>
      <c r="AQ3851" s="6">
        <v>10797692.202381713</v>
      </c>
      <c r="AR3851" s="7">
        <v>41640</v>
      </c>
      <c r="AS3851" s="7">
        <v>47848</v>
      </c>
      <c r="AT3851" s="6">
        <v>0</v>
      </c>
      <c r="AU3851" s="6">
        <v>1</v>
      </c>
      <c r="AV3851" s="7">
        <v>42005</v>
      </c>
      <c r="AW3851" s="7">
        <v>42370</v>
      </c>
      <c r="AX3851" s="6">
        <v>145</v>
      </c>
      <c r="AY3851" s="6">
        <v>5642214.4800000004</v>
      </c>
      <c r="AZ3851" s="6">
        <v>277.49128908430799</v>
      </c>
      <c r="BA3851" s="6">
        <v>10797692.202381713</v>
      </c>
      <c r="BB3851" s="6">
        <v>145</v>
      </c>
      <c r="BC3851">
        <v>5642214.4800000004</v>
      </c>
      <c r="BD3851">
        <v>276.76834534436608</v>
      </c>
      <c r="BE3851"/>
    </row>
    <row r="3852" spans="12:57" hidden="1" x14ac:dyDescent="0.3">
      <c r="L3852">
        <v>3187413</v>
      </c>
      <c r="M3852">
        <v>3198698</v>
      </c>
      <c r="N3852" t="s">
        <v>12</v>
      </c>
      <c r="O3852" s="1">
        <v>42002</v>
      </c>
      <c r="P3852" t="s">
        <v>18</v>
      </c>
      <c r="Q3852">
        <v>1</v>
      </c>
      <c r="R3852" s="1">
        <v>41709</v>
      </c>
      <c r="S3852" s="4" t="s">
        <v>17</v>
      </c>
      <c r="T3852" s="4">
        <v>2218</v>
      </c>
      <c r="U3852" s="4" t="s">
        <v>16</v>
      </c>
      <c r="V3852" s="4" t="s">
        <v>15</v>
      </c>
      <c r="W3852" s="4" t="s">
        <v>14</v>
      </c>
      <c r="X3852" s="4" t="s">
        <v>251</v>
      </c>
      <c r="Y3852" s="5">
        <v>47239</v>
      </c>
      <c r="Z3852" s="4">
        <v>52.300838844086023</v>
      </c>
      <c r="AA3852" s="5">
        <v>47239</v>
      </c>
      <c r="AB3852" s="4">
        <v>38911.824099999998</v>
      </c>
      <c r="AC3852" s="4">
        <v>6.8627149868283883</v>
      </c>
      <c r="AD3852" s="4">
        <v>43.731999999999999</v>
      </c>
      <c r="AE3852" s="4">
        <v>0</v>
      </c>
      <c r="AF3852" s="4">
        <v>43.731999999999999</v>
      </c>
      <c r="AG3852" s="4">
        <v>0</v>
      </c>
      <c r="AH3852" s="4" t="s">
        <v>13</v>
      </c>
      <c r="AI3852" s="4">
        <v>6.6625248099999999</v>
      </c>
      <c r="AJ3852" s="4">
        <v>145</v>
      </c>
      <c r="AK3852" s="4" t="s">
        <v>12</v>
      </c>
      <c r="AL3852" s="1">
        <v>47239</v>
      </c>
      <c r="AM3852" t="s">
        <v>11</v>
      </c>
      <c r="AN3852">
        <v>2029</v>
      </c>
      <c r="AO3852">
        <v>5</v>
      </c>
      <c r="AP3852" s="6">
        <v>291.36553499091997</v>
      </c>
      <c r="AQ3852" s="6">
        <v>11337564.446369072</v>
      </c>
      <c r="AR3852" s="7">
        <v>41640</v>
      </c>
      <c r="AS3852" s="7">
        <v>47848</v>
      </c>
      <c r="AT3852" s="6">
        <v>0</v>
      </c>
      <c r="AU3852" s="6">
        <v>1</v>
      </c>
      <c r="AV3852" s="7">
        <v>42005</v>
      </c>
      <c r="AW3852" s="7">
        <v>42370</v>
      </c>
      <c r="AX3852" s="6">
        <v>145</v>
      </c>
      <c r="AY3852" s="6">
        <v>5642214.4945</v>
      </c>
      <c r="AZ3852" s="6">
        <v>291.36553499091997</v>
      </c>
      <c r="BA3852" s="6">
        <v>11337564.446369072</v>
      </c>
      <c r="BB3852" s="6">
        <v>145</v>
      </c>
      <c r="BC3852">
        <v>5642214.4945</v>
      </c>
      <c r="BD3852">
        <v>290.60665868718399</v>
      </c>
      <c r="BE3852"/>
    </row>
    <row r="3853" spans="12:57" hidden="1" x14ac:dyDescent="0.3">
      <c r="L3853">
        <v>3187413</v>
      </c>
      <c r="M3853">
        <v>3198698</v>
      </c>
      <c r="N3853" t="s">
        <v>12</v>
      </c>
      <c r="O3853" s="1">
        <v>42002</v>
      </c>
      <c r="P3853" t="s">
        <v>18</v>
      </c>
      <c r="Q3853">
        <v>1</v>
      </c>
      <c r="R3853" s="1">
        <v>41709</v>
      </c>
      <c r="S3853" s="4" t="s">
        <v>17</v>
      </c>
      <c r="T3853" s="4">
        <v>2218</v>
      </c>
      <c r="U3853" s="4" t="s">
        <v>16</v>
      </c>
      <c r="V3853" s="4" t="s">
        <v>15</v>
      </c>
      <c r="W3853" s="4" t="s">
        <v>14</v>
      </c>
      <c r="X3853" s="4" t="s">
        <v>251</v>
      </c>
      <c r="Y3853" s="5">
        <v>42795</v>
      </c>
      <c r="Z3853" s="4">
        <v>63.291991129032255</v>
      </c>
      <c r="AA3853" s="5">
        <v>42795</v>
      </c>
      <c r="AB3853" s="4">
        <v>47089.241399999999</v>
      </c>
      <c r="AC3853" s="4">
        <v>3.5961535674223621</v>
      </c>
      <c r="AD3853" s="4">
        <v>60.136099999999999</v>
      </c>
      <c r="AE3853" s="4">
        <v>0</v>
      </c>
      <c r="AF3853" s="4">
        <v>60.136099999999999</v>
      </c>
      <c r="AG3853" s="4">
        <v>0</v>
      </c>
      <c r="AH3853" s="4" t="s">
        <v>13</v>
      </c>
      <c r="AI3853" s="4">
        <v>3.2654097700000002</v>
      </c>
      <c r="AJ3853" s="4">
        <v>176</v>
      </c>
      <c r="AK3853" s="4" t="s">
        <v>12</v>
      </c>
      <c r="AL3853" s="1">
        <v>42795</v>
      </c>
      <c r="AM3853" t="s">
        <v>11</v>
      </c>
      <c r="AN3853">
        <v>2017</v>
      </c>
      <c r="AO3853">
        <v>3</v>
      </c>
      <c r="AP3853" s="6">
        <v>196.36900846969701</v>
      </c>
      <c r="AQ3853" s="6">
        <v>9246867.6433082074</v>
      </c>
      <c r="AR3853" s="7">
        <v>41640</v>
      </c>
      <c r="AS3853" s="7">
        <v>47848</v>
      </c>
      <c r="AT3853" s="6">
        <v>0</v>
      </c>
      <c r="AU3853" s="6">
        <v>1</v>
      </c>
      <c r="AV3853" s="7">
        <v>42005</v>
      </c>
      <c r="AW3853" s="7">
        <v>42370</v>
      </c>
      <c r="AX3853" s="6">
        <v>176</v>
      </c>
      <c r="AY3853" s="6">
        <v>8287706.4863999998</v>
      </c>
      <c r="AZ3853" s="6">
        <v>196.36900846969701</v>
      </c>
      <c r="BA3853" s="6">
        <v>9246867.6433082074</v>
      </c>
      <c r="BB3853" s="6">
        <v>176</v>
      </c>
      <c r="BC3853">
        <v>8287706.4863999998</v>
      </c>
      <c r="BD3853">
        <v>196.15539923095943</v>
      </c>
      <c r="BE3853"/>
    </row>
    <row r="3854" spans="12:57" hidden="1" x14ac:dyDescent="0.3">
      <c r="L3854">
        <v>3187413</v>
      </c>
      <c r="M3854">
        <v>3198698</v>
      </c>
      <c r="N3854" t="s">
        <v>12</v>
      </c>
      <c r="O3854" s="1">
        <v>42002</v>
      </c>
      <c r="P3854" t="s">
        <v>18</v>
      </c>
      <c r="Q3854">
        <v>1</v>
      </c>
      <c r="R3854" s="1">
        <v>41709</v>
      </c>
      <c r="S3854" s="4" t="s">
        <v>17</v>
      </c>
      <c r="T3854" s="4">
        <v>2218</v>
      </c>
      <c r="U3854" s="4" t="s">
        <v>16</v>
      </c>
      <c r="V3854" s="4" t="s">
        <v>15</v>
      </c>
      <c r="W3854" s="4" t="s">
        <v>14</v>
      </c>
      <c r="X3854" s="4" t="s">
        <v>251</v>
      </c>
      <c r="Y3854" s="5">
        <v>42856</v>
      </c>
      <c r="Z3854" s="4">
        <v>62.841483602150532</v>
      </c>
      <c r="AA3854" s="5">
        <v>42856</v>
      </c>
      <c r="AB3854" s="4">
        <v>46754.063800000004</v>
      </c>
      <c r="AC3854" s="4">
        <v>3.5705564228061162</v>
      </c>
      <c r="AD3854" s="4">
        <v>59.305300000000003</v>
      </c>
      <c r="AE3854" s="4">
        <v>0</v>
      </c>
      <c r="AF3854" s="4">
        <v>59.305300000000003</v>
      </c>
      <c r="AG3854" s="4">
        <v>0</v>
      </c>
      <c r="AH3854" s="4" t="s">
        <v>13</v>
      </c>
      <c r="AI3854" s="4">
        <v>3.3111500199999999</v>
      </c>
      <c r="AJ3854" s="4">
        <v>176</v>
      </c>
      <c r="AK3854" s="4" t="s">
        <v>12</v>
      </c>
      <c r="AL3854" s="1">
        <v>42856</v>
      </c>
      <c r="AM3854" t="s">
        <v>11</v>
      </c>
      <c r="AN3854">
        <v>2017</v>
      </c>
      <c r="AO3854">
        <v>5</v>
      </c>
      <c r="AP3854" s="6">
        <v>196.36874528110602</v>
      </c>
      <c r="AQ3854" s="6">
        <v>9181036.8451987803</v>
      </c>
      <c r="AR3854" s="7">
        <v>41640</v>
      </c>
      <c r="AS3854" s="7">
        <v>47848</v>
      </c>
      <c r="AT3854" s="6">
        <v>0</v>
      </c>
      <c r="AU3854" s="6">
        <v>1</v>
      </c>
      <c r="AV3854" s="7">
        <v>42005</v>
      </c>
      <c r="AW3854" s="7">
        <v>42370</v>
      </c>
      <c r="AX3854" s="6">
        <v>176</v>
      </c>
      <c r="AY3854" s="6">
        <v>8228715.2288000006</v>
      </c>
      <c r="AZ3854" s="6">
        <v>196.36874528110602</v>
      </c>
      <c r="BA3854" s="6">
        <v>9181036.8451987803</v>
      </c>
      <c r="BB3854" s="6">
        <v>176</v>
      </c>
      <c r="BC3854">
        <v>8228715.2288000006</v>
      </c>
      <c r="BD3854">
        <v>196.15539923095943</v>
      </c>
      <c r="BE3854"/>
    </row>
    <row r="3855" spans="12:57" hidden="1" x14ac:dyDescent="0.3">
      <c r="L3855">
        <v>3187413</v>
      </c>
      <c r="M3855">
        <v>3198698</v>
      </c>
      <c r="N3855" t="s">
        <v>12</v>
      </c>
      <c r="O3855" s="1">
        <v>42002</v>
      </c>
      <c r="P3855" t="s">
        <v>18</v>
      </c>
      <c r="Q3855">
        <v>1</v>
      </c>
      <c r="R3855" s="1">
        <v>41709</v>
      </c>
      <c r="S3855" s="4" t="s">
        <v>17</v>
      </c>
      <c r="T3855" s="4">
        <v>2218</v>
      </c>
      <c r="U3855" s="4" t="s">
        <v>16</v>
      </c>
      <c r="V3855" s="4" t="s">
        <v>15</v>
      </c>
      <c r="W3855" s="4" t="s">
        <v>14</v>
      </c>
      <c r="X3855" s="4" t="s">
        <v>251</v>
      </c>
      <c r="Y3855" s="5">
        <v>43344</v>
      </c>
      <c r="Z3855" s="4">
        <v>53.708664722222217</v>
      </c>
      <c r="AA3855" s="5">
        <v>43344</v>
      </c>
      <c r="AB3855" s="4">
        <v>38670.238599999997</v>
      </c>
      <c r="AC3855" s="4">
        <v>2.8675258037460796</v>
      </c>
      <c r="AD3855" s="4">
        <v>51.441299999999998</v>
      </c>
      <c r="AE3855" s="4">
        <v>0</v>
      </c>
      <c r="AF3855" s="4">
        <v>51.441299999999998</v>
      </c>
      <c r="AG3855" s="4">
        <v>0</v>
      </c>
      <c r="AH3855" s="4" t="s">
        <v>13</v>
      </c>
      <c r="AI3855" s="4">
        <v>3.6770720300000002</v>
      </c>
      <c r="AJ3855" s="4">
        <v>161</v>
      </c>
      <c r="AK3855" s="4" t="s">
        <v>12</v>
      </c>
      <c r="AL3855" s="1">
        <v>43344</v>
      </c>
      <c r="AM3855" t="s">
        <v>11</v>
      </c>
      <c r="AN3855">
        <v>2018</v>
      </c>
      <c r="AO3855">
        <v>9</v>
      </c>
      <c r="AP3855" s="6">
        <v>189.15336541683899</v>
      </c>
      <c r="AQ3855" s="6">
        <v>7314605.7726621516</v>
      </c>
      <c r="AR3855" s="7">
        <v>41640</v>
      </c>
      <c r="AS3855" s="7">
        <v>47848</v>
      </c>
      <c r="AT3855" s="6">
        <v>0</v>
      </c>
      <c r="AU3855" s="6">
        <v>1</v>
      </c>
      <c r="AV3855" s="7">
        <v>42005</v>
      </c>
      <c r="AW3855" s="7">
        <v>42370</v>
      </c>
      <c r="AX3855" s="6">
        <v>161</v>
      </c>
      <c r="AY3855" s="6">
        <v>6225908.4145999998</v>
      </c>
      <c r="AZ3855" s="6">
        <v>189.15336541683899</v>
      </c>
      <c r="BA3855" s="6">
        <v>7314605.7726621516</v>
      </c>
      <c r="BB3855" s="6">
        <v>161</v>
      </c>
      <c r="BC3855">
        <v>6225908.4145999998</v>
      </c>
      <c r="BD3855">
        <v>188.66059724277815</v>
      </c>
      <c r="BE3855"/>
    </row>
    <row r="3856" spans="12:57" hidden="1" x14ac:dyDescent="0.3">
      <c r="L3856">
        <v>3187413</v>
      </c>
      <c r="M3856">
        <v>3198698</v>
      </c>
      <c r="N3856" t="s">
        <v>12</v>
      </c>
      <c r="O3856" s="1">
        <v>42002</v>
      </c>
      <c r="P3856" t="s">
        <v>18</v>
      </c>
      <c r="Q3856">
        <v>1</v>
      </c>
      <c r="R3856" s="1">
        <v>41709</v>
      </c>
      <c r="S3856" s="4" t="s">
        <v>17</v>
      </c>
      <c r="T3856" s="4">
        <v>2218</v>
      </c>
      <c r="U3856" s="4" t="s">
        <v>16</v>
      </c>
      <c r="V3856" s="4" t="s">
        <v>15</v>
      </c>
      <c r="W3856" s="4" t="s">
        <v>14</v>
      </c>
      <c r="X3856" s="4" t="s">
        <v>251</v>
      </c>
      <c r="Y3856" s="5">
        <v>43405</v>
      </c>
      <c r="Z3856" s="4">
        <v>53.708664722222217</v>
      </c>
      <c r="AA3856" s="5">
        <v>43405</v>
      </c>
      <c r="AB3856" s="4">
        <v>38670.238599999997</v>
      </c>
      <c r="AC3856" s="4">
        <v>2.8675258037964668</v>
      </c>
      <c r="AD3856" s="4">
        <v>50.8093</v>
      </c>
      <c r="AE3856" s="4">
        <v>0</v>
      </c>
      <c r="AF3856" s="4">
        <v>50.8093</v>
      </c>
      <c r="AG3856" s="4">
        <v>0</v>
      </c>
      <c r="AH3856" s="4" t="s">
        <v>13</v>
      </c>
      <c r="AI3856" s="4">
        <v>3.7228122799999999</v>
      </c>
      <c r="AJ3856" s="4">
        <v>161</v>
      </c>
      <c r="AK3856" s="4" t="s">
        <v>12</v>
      </c>
      <c r="AL3856" s="1">
        <v>43405</v>
      </c>
      <c r="AM3856" t="s">
        <v>11</v>
      </c>
      <c r="AN3856">
        <v>2018</v>
      </c>
      <c r="AO3856">
        <v>11</v>
      </c>
      <c r="AP3856" s="6">
        <v>189.153485978204</v>
      </c>
      <c r="AQ3856" s="6">
        <v>7314610.4347989028</v>
      </c>
      <c r="AR3856" s="7">
        <v>41640</v>
      </c>
      <c r="AS3856" s="7">
        <v>47848</v>
      </c>
      <c r="AT3856" s="6">
        <v>0</v>
      </c>
      <c r="AU3856" s="6">
        <v>1</v>
      </c>
      <c r="AV3856" s="7">
        <v>42005</v>
      </c>
      <c r="AW3856" s="7">
        <v>42370</v>
      </c>
      <c r="AX3856" s="6">
        <v>161</v>
      </c>
      <c r="AY3856" s="6">
        <v>6225908.4145999998</v>
      </c>
      <c r="AZ3856" s="6">
        <v>189.153485978204</v>
      </c>
      <c r="BA3856" s="6">
        <v>7314610.4347989028</v>
      </c>
      <c r="BB3856" s="6">
        <v>161</v>
      </c>
      <c r="BC3856">
        <v>6225908.4145999998</v>
      </c>
      <c r="BD3856">
        <v>188.66059724277815</v>
      </c>
      <c r="BE3856"/>
    </row>
    <row r="3857" spans="12:57" hidden="1" x14ac:dyDescent="0.3">
      <c r="L3857">
        <v>3187413</v>
      </c>
      <c r="M3857">
        <v>3198698</v>
      </c>
      <c r="N3857" t="s">
        <v>12</v>
      </c>
      <c r="O3857" s="1">
        <v>42002</v>
      </c>
      <c r="P3857" t="s">
        <v>18</v>
      </c>
      <c r="Q3857">
        <v>1</v>
      </c>
      <c r="R3857" s="1">
        <v>41709</v>
      </c>
      <c r="S3857" s="4" t="s">
        <v>17</v>
      </c>
      <c r="T3857" s="4">
        <v>2218</v>
      </c>
      <c r="U3857" s="4" t="s">
        <v>16</v>
      </c>
      <c r="V3857" s="4" t="s">
        <v>15</v>
      </c>
      <c r="W3857" s="4" t="s">
        <v>14</v>
      </c>
      <c r="X3857" s="4" t="s">
        <v>251</v>
      </c>
      <c r="Y3857" s="5">
        <v>43617</v>
      </c>
      <c r="Z3857" s="4">
        <v>53.708664722222217</v>
      </c>
      <c r="AA3857" s="5">
        <v>43617</v>
      </c>
      <c r="AB3857" s="4">
        <v>38670.238599999997</v>
      </c>
      <c r="AC3857" s="4">
        <v>2.756221256385599</v>
      </c>
      <c r="AD3857" s="4">
        <v>47.987000000000002</v>
      </c>
      <c r="AE3857" s="4">
        <v>0</v>
      </c>
      <c r="AF3857" s="4">
        <v>47.987000000000002</v>
      </c>
      <c r="AG3857" s="4">
        <v>0</v>
      </c>
      <c r="AH3857" s="4" t="s">
        <v>13</v>
      </c>
      <c r="AI3857" s="4">
        <v>3.8817784</v>
      </c>
      <c r="AJ3857" s="4">
        <v>151</v>
      </c>
      <c r="AK3857" s="4" t="s">
        <v>12</v>
      </c>
      <c r="AL3857" s="1">
        <v>43617</v>
      </c>
      <c r="AM3857" t="s">
        <v>11</v>
      </c>
      <c r="AN3857">
        <v>2019</v>
      </c>
      <c r="AO3857">
        <v>6</v>
      </c>
      <c r="AP3857" s="6">
        <v>186.27490008079999</v>
      </c>
      <c r="AQ3857" s="6">
        <v>7203294.8313156944</v>
      </c>
      <c r="AR3857" s="7">
        <v>41640</v>
      </c>
      <c r="AS3857" s="7">
        <v>47848</v>
      </c>
      <c r="AT3857" s="6">
        <v>0</v>
      </c>
      <c r="AU3857" s="6">
        <v>1</v>
      </c>
      <c r="AV3857" s="7">
        <v>42005</v>
      </c>
      <c r="AW3857" s="7">
        <v>42370</v>
      </c>
      <c r="AX3857" s="6">
        <v>151</v>
      </c>
      <c r="AY3857" s="6">
        <v>5839206.0285999998</v>
      </c>
      <c r="AZ3857" s="6">
        <v>186.27490008079999</v>
      </c>
      <c r="BA3857" s="6">
        <v>7203294.8313156944</v>
      </c>
      <c r="BB3857" s="6">
        <v>151</v>
      </c>
      <c r="BC3857">
        <v>5839206.0285999998</v>
      </c>
      <c r="BD3857">
        <v>185.78964805464275</v>
      </c>
      <c r="BE3857"/>
    </row>
    <row r="3858" spans="12:57" hidden="1" x14ac:dyDescent="0.3">
      <c r="L3858">
        <v>3187413</v>
      </c>
      <c r="M3858">
        <v>3198698</v>
      </c>
      <c r="N3858" t="s">
        <v>12</v>
      </c>
      <c r="O3858" s="1">
        <v>42002</v>
      </c>
      <c r="P3858" t="s">
        <v>18</v>
      </c>
      <c r="Q3858">
        <v>1</v>
      </c>
      <c r="R3858" s="1">
        <v>41709</v>
      </c>
      <c r="S3858" s="4" t="s">
        <v>17</v>
      </c>
      <c r="T3858" s="4">
        <v>2218</v>
      </c>
      <c r="U3858" s="4" t="s">
        <v>16</v>
      </c>
      <c r="V3858" s="4" t="s">
        <v>15</v>
      </c>
      <c r="W3858" s="4" t="s">
        <v>14</v>
      </c>
      <c r="X3858" s="4" t="s">
        <v>251</v>
      </c>
      <c r="Y3858" s="5">
        <v>43770</v>
      </c>
      <c r="Z3858" s="4">
        <v>52.300838749999997</v>
      </c>
      <c r="AA3858" s="5">
        <v>43770</v>
      </c>
      <c r="AB3858" s="4">
        <v>37656.603900000002</v>
      </c>
      <c r="AC3858" s="4">
        <v>2.6839744427115426</v>
      </c>
      <c r="AD3858" s="4">
        <v>46.609499999999997</v>
      </c>
      <c r="AE3858" s="4">
        <v>0</v>
      </c>
      <c r="AF3858" s="4">
        <v>46.609499999999997</v>
      </c>
      <c r="AG3858" s="4">
        <v>0</v>
      </c>
      <c r="AH3858" s="4" t="s">
        <v>13</v>
      </c>
      <c r="AI3858" s="4">
        <v>3.9965039500000001</v>
      </c>
      <c r="AJ3858" s="4">
        <v>151</v>
      </c>
      <c r="AK3858" s="4" t="s">
        <v>12</v>
      </c>
      <c r="AL3858" s="1">
        <v>43770</v>
      </c>
      <c r="AM3858" t="s">
        <v>11</v>
      </c>
      <c r="AN3858">
        <v>2019</v>
      </c>
      <c r="AO3858">
        <v>11</v>
      </c>
      <c r="AP3858" s="6">
        <v>186.275050857525</v>
      </c>
      <c r="AQ3858" s="6">
        <v>7014485.8065941744</v>
      </c>
      <c r="AR3858" s="7">
        <v>41640</v>
      </c>
      <c r="AS3858" s="7">
        <v>47848</v>
      </c>
      <c r="AT3858" s="6">
        <v>0</v>
      </c>
      <c r="AU3858" s="6">
        <v>1</v>
      </c>
      <c r="AV3858" s="7">
        <v>42005</v>
      </c>
      <c r="AW3858" s="7">
        <v>42370</v>
      </c>
      <c r="AX3858" s="6">
        <v>151</v>
      </c>
      <c r="AY3858" s="6">
        <v>5686147.1889000004</v>
      </c>
      <c r="AZ3858" s="6">
        <v>186.275050857525</v>
      </c>
      <c r="BA3858" s="6">
        <v>7014485.8065941744</v>
      </c>
      <c r="BB3858" s="6">
        <v>151</v>
      </c>
      <c r="BC3858">
        <v>5686147.1889000004</v>
      </c>
      <c r="BD3858">
        <v>185.78964805464275</v>
      </c>
      <c r="BE3858"/>
    </row>
    <row r="3859" spans="12:57" hidden="1" x14ac:dyDescent="0.3">
      <c r="L3859">
        <v>3187413</v>
      </c>
      <c r="M3859">
        <v>3198698</v>
      </c>
      <c r="N3859" t="s">
        <v>12</v>
      </c>
      <c r="O3859" s="1">
        <v>42002</v>
      </c>
      <c r="P3859" t="s">
        <v>18</v>
      </c>
      <c r="Q3859">
        <v>1</v>
      </c>
      <c r="R3859" s="1">
        <v>41709</v>
      </c>
      <c r="S3859" s="4" t="s">
        <v>17</v>
      </c>
      <c r="T3859" s="4">
        <v>2218</v>
      </c>
      <c r="U3859" s="4" t="s">
        <v>16</v>
      </c>
      <c r="V3859" s="4" t="s">
        <v>15</v>
      </c>
      <c r="W3859" s="4" t="s">
        <v>14</v>
      </c>
      <c r="X3859" s="4" t="s">
        <v>251</v>
      </c>
      <c r="Y3859" s="5">
        <v>43101</v>
      </c>
      <c r="Z3859" s="4">
        <v>55.423324327956983</v>
      </c>
      <c r="AA3859" s="5">
        <v>43101</v>
      </c>
      <c r="AB3859" s="4">
        <v>41234.953300000001</v>
      </c>
      <c r="AC3859" s="4">
        <v>3.0577078626782823</v>
      </c>
      <c r="AD3859" s="4">
        <v>54.1233</v>
      </c>
      <c r="AE3859" s="4">
        <v>0</v>
      </c>
      <c r="AF3859" s="4">
        <v>54.1233</v>
      </c>
      <c r="AG3859" s="4">
        <v>0</v>
      </c>
      <c r="AH3859" s="4" t="s">
        <v>13</v>
      </c>
      <c r="AI3859" s="4">
        <v>3.4948608700000001</v>
      </c>
      <c r="AJ3859" s="4">
        <v>161</v>
      </c>
      <c r="AK3859" s="4" t="s">
        <v>12</v>
      </c>
      <c r="AL3859" s="1">
        <v>43101</v>
      </c>
      <c r="AM3859" t="s">
        <v>11</v>
      </c>
      <c r="AN3859">
        <v>2018</v>
      </c>
      <c r="AO3859">
        <v>1</v>
      </c>
      <c r="AP3859" s="6">
        <v>189.153403325271</v>
      </c>
      <c r="AQ3859" s="6">
        <v>7799731.7526536146</v>
      </c>
      <c r="AR3859" s="7">
        <v>41640</v>
      </c>
      <c r="AS3859" s="7">
        <v>47848</v>
      </c>
      <c r="AT3859" s="6">
        <v>0</v>
      </c>
      <c r="AU3859" s="6">
        <v>1</v>
      </c>
      <c r="AV3859" s="7">
        <v>42005</v>
      </c>
      <c r="AW3859" s="7">
        <v>42370</v>
      </c>
      <c r="AX3859" s="6">
        <v>161</v>
      </c>
      <c r="AY3859" s="6">
        <v>6638827.4813000001</v>
      </c>
      <c r="AZ3859" s="6">
        <v>189.153403325271</v>
      </c>
      <c r="BA3859" s="6">
        <v>7799731.7526536146</v>
      </c>
      <c r="BB3859" s="6">
        <v>161</v>
      </c>
      <c r="BC3859">
        <v>6638827.4813000001</v>
      </c>
      <c r="BD3859">
        <v>188.66059724277815</v>
      </c>
      <c r="BE3859"/>
    </row>
    <row r="3860" spans="12:57" hidden="1" x14ac:dyDescent="0.3">
      <c r="L3860">
        <v>3187413</v>
      </c>
      <c r="M3860">
        <v>3198698</v>
      </c>
      <c r="N3860" t="s">
        <v>12</v>
      </c>
      <c r="O3860" s="1">
        <v>42002</v>
      </c>
      <c r="P3860" t="s">
        <v>18</v>
      </c>
      <c r="Q3860">
        <v>1</v>
      </c>
      <c r="R3860" s="1">
        <v>41709</v>
      </c>
      <c r="S3860" s="4" t="s">
        <v>17</v>
      </c>
      <c r="T3860" s="4">
        <v>2218</v>
      </c>
      <c r="U3860" s="4" t="s">
        <v>16</v>
      </c>
      <c r="V3860" s="4" t="s">
        <v>15</v>
      </c>
      <c r="W3860" s="4" t="s">
        <v>14</v>
      </c>
      <c r="X3860" s="4" t="s">
        <v>251</v>
      </c>
      <c r="Y3860" s="5">
        <v>43739</v>
      </c>
      <c r="Z3860" s="4">
        <v>52.300838844086023</v>
      </c>
      <c r="AA3860" s="5">
        <v>43739</v>
      </c>
      <c r="AB3860" s="4">
        <v>38911.824099999998</v>
      </c>
      <c r="AC3860" s="4">
        <v>2.7734402626173305</v>
      </c>
      <c r="AD3860" s="4">
        <v>46.882199999999997</v>
      </c>
      <c r="AE3860" s="4">
        <v>0</v>
      </c>
      <c r="AF3860" s="4">
        <v>46.882199999999997</v>
      </c>
      <c r="AG3860" s="4">
        <v>0</v>
      </c>
      <c r="AH3860" s="4" t="s">
        <v>13</v>
      </c>
      <c r="AI3860" s="4">
        <v>3.9732588999999998</v>
      </c>
      <c r="AJ3860" s="4">
        <v>151</v>
      </c>
      <c r="AK3860" s="4" t="s">
        <v>12</v>
      </c>
      <c r="AL3860" s="1">
        <v>43739</v>
      </c>
      <c r="AM3860" t="s">
        <v>11</v>
      </c>
      <c r="AN3860">
        <v>2019</v>
      </c>
      <c r="AO3860">
        <v>10</v>
      </c>
      <c r="AP3860" s="6">
        <v>186.27511840157999</v>
      </c>
      <c r="AQ3860" s="6">
        <v>7248304.6414489532</v>
      </c>
      <c r="AR3860" s="7">
        <v>41640</v>
      </c>
      <c r="AS3860" s="7">
        <v>47848</v>
      </c>
      <c r="AT3860" s="6">
        <v>0</v>
      </c>
      <c r="AU3860" s="6">
        <v>1</v>
      </c>
      <c r="AV3860" s="7">
        <v>42005</v>
      </c>
      <c r="AW3860" s="7">
        <v>42370</v>
      </c>
      <c r="AX3860" s="6">
        <v>151</v>
      </c>
      <c r="AY3860" s="6">
        <v>5875685.4391000001</v>
      </c>
      <c r="AZ3860" s="6">
        <v>186.27511840157999</v>
      </c>
      <c r="BA3860" s="6">
        <v>7248304.6414489532</v>
      </c>
      <c r="BB3860" s="6">
        <v>151</v>
      </c>
      <c r="BC3860">
        <v>5875685.4391000001</v>
      </c>
      <c r="BD3860">
        <v>185.78964805464275</v>
      </c>
      <c r="BE3860"/>
    </row>
    <row r="3861" spans="12:57" hidden="1" x14ac:dyDescent="0.3">
      <c r="L3861">
        <v>3187413</v>
      </c>
      <c r="M3861">
        <v>3198698</v>
      </c>
      <c r="N3861" t="s">
        <v>12</v>
      </c>
      <c r="O3861" s="1">
        <v>42002</v>
      </c>
      <c r="P3861" t="s">
        <v>18</v>
      </c>
      <c r="Q3861">
        <v>1</v>
      </c>
      <c r="R3861" s="1">
        <v>41709</v>
      </c>
      <c r="S3861" s="4" t="s">
        <v>17</v>
      </c>
      <c r="T3861" s="4">
        <v>2218</v>
      </c>
      <c r="U3861" s="4" t="s">
        <v>16</v>
      </c>
      <c r="V3861" s="4" t="s">
        <v>15</v>
      </c>
      <c r="W3861" s="4" t="s">
        <v>14</v>
      </c>
      <c r="X3861" s="4" t="s">
        <v>251</v>
      </c>
      <c r="Y3861" s="5">
        <v>43983</v>
      </c>
      <c r="Z3861" s="4">
        <v>52.300838749999997</v>
      </c>
      <c r="AA3861" s="5">
        <v>43983</v>
      </c>
      <c r="AB3861" s="4">
        <v>37656.603900000002</v>
      </c>
      <c r="AC3861" s="4">
        <v>2.7420333950285078</v>
      </c>
      <c r="AD3861" s="4">
        <v>45.157299999999999</v>
      </c>
      <c r="AE3861" s="4">
        <v>0</v>
      </c>
      <c r="AF3861" s="4">
        <v>45.157299999999999</v>
      </c>
      <c r="AG3861" s="4">
        <v>0</v>
      </c>
      <c r="AH3861" s="4" t="s">
        <v>13</v>
      </c>
      <c r="AI3861" s="4">
        <v>4.1591712000000003</v>
      </c>
      <c r="AJ3861" s="4">
        <v>145</v>
      </c>
      <c r="AK3861" s="4" t="s">
        <v>12</v>
      </c>
      <c r="AL3861" s="1">
        <v>43983</v>
      </c>
      <c r="AM3861" t="s">
        <v>11</v>
      </c>
      <c r="AN3861">
        <v>2020</v>
      </c>
      <c r="AO3861">
        <v>6</v>
      </c>
      <c r="AP3861" s="6">
        <v>187.81694162976001</v>
      </c>
      <c r="AQ3861" s="6">
        <v>7072548.176661293</v>
      </c>
      <c r="AR3861" s="7">
        <v>41640</v>
      </c>
      <c r="AS3861" s="7">
        <v>47848</v>
      </c>
      <c r="AT3861" s="6">
        <v>0</v>
      </c>
      <c r="AU3861" s="6">
        <v>1</v>
      </c>
      <c r="AV3861" s="7">
        <v>42005</v>
      </c>
      <c r="AW3861" s="7">
        <v>42370</v>
      </c>
      <c r="AX3861" s="6">
        <v>145</v>
      </c>
      <c r="AY3861" s="6">
        <v>5460207.5655000005</v>
      </c>
      <c r="AZ3861" s="6">
        <v>187.81694162976001</v>
      </c>
      <c r="BA3861" s="6">
        <v>7072548.176661293</v>
      </c>
      <c r="BB3861" s="6">
        <v>145</v>
      </c>
      <c r="BC3861">
        <v>5460207.5655000005</v>
      </c>
      <c r="BD3861">
        <v>187.32762883937946</v>
      </c>
      <c r="BE3861"/>
    </row>
    <row r="3862" spans="12:57" hidden="1" x14ac:dyDescent="0.3">
      <c r="L3862">
        <v>3187413</v>
      </c>
      <c r="M3862">
        <v>3198698</v>
      </c>
      <c r="N3862" t="s">
        <v>12</v>
      </c>
      <c r="O3862" s="1">
        <v>42002</v>
      </c>
      <c r="P3862" t="s">
        <v>18</v>
      </c>
      <c r="Q3862">
        <v>1</v>
      </c>
      <c r="R3862" s="1">
        <v>41709</v>
      </c>
      <c r="S3862" s="4" t="s">
        <v>17</v>
      </c>
      <c r="T3862" s="4">
        <v>2218</v>
      </c>
      <c r="U3862" s="4" t="s">
        <v>16</v>
      </c>
      <c r="V3862" s="4" t="s">
        <v>15</v>
      </c>
      <c r="W3862" s="4" t="s">
        <v>14</v>
      </c>
      <c r="X3862" s="4" t="s">
        <v>251</v>
      </c>
      <c r="Y3862" s="5">
        <v>44105</v>
      </c>
      <c r="Z3862" s="4">
        <v>52.300838709677421</v>
      </c>
      <c r="AA3862" s="5">
        <v>44105</v>
      </c>
      <c r="AB3862" s="4">
        <v>38911.824000000001</v>
      </c>
      <c r="AC3862" s="4">
        <v>2.8334345059050423</v>
      </c>
      <c r="AD3862" s="4">
        <v>44.1616</v>
      </c>
      <c r="AE3862" s="4">
        <v>0</v>
      </c>
      <c r="AF3862" s="4">
        <v>44.1616</v>
      </c>
      <c r="AG3862" s="4">
        <v>0</v>
      </c>
      <c r="AH3862" s="4" t="s">
        <v>13</v>
      </c>
      <c r="AI3862" s="4">
        <v>4.2529450600000001</v>
      </c>
      <c r="AJ3862" s="4">
        <v>145</v>
      </c>
      <c r="AK3862" s="4" t="s">
        <v>12</v>
      </c>
      <c r="AL3862" s="1">
        <v>44105</v>
      </c>
      <c r="AM3862" t="s">
        <v>11</v>
      </c>
      <c r="AN3862">
        <v>2020</v>
      </c>
      <c r="AO3862">
        <v>10</v>
      </c>
      <c r="AP3862" s="6">
        <v>187.81685856169599</v>
      </c>
      <c r="AQ3862" s="6">
        <v>7308296.5445856079</v>
      </c>
      <c r="AR3862" s="7">
        <v>41640</v>
      </c>
      <c r="AS3862" s="7">
        <v>47848</v>
      </c>
      <c r="AT3862" s="6">
        <v>0</v>
      </c>
      <c r="AU3862" s="6">
        <v>1</v>
      </c>
      <c r="AV3862" s="7">
        <v>42005</v>
      </c>
      <c r="AW3862" s="7">
        <v>42370</v>
      </c>
      <c r="AX3862" s="6">
        <v>145</v>
      </c>
      <c r="AY3862" s="6">
        <v>5642214.4800000004</v>
      </c>
      <c r="AZ3862" s="6">
        <v>187.81685856169599</v>
      </c>
      <c r="BA3862" s="6">
        <v>7308296.5445856079</v>
      </c>
      <c r="BB3862" s="6">
        <v>145</v>
      </c>
      <c r="BC3862">
        <v>5642214.4800000004</v>
      </c>
      <c r="BD3862">
        <v>187.32762883937946</v>
      </c>
      <c r="BE3862"/>
    </row>
    <row r="3863" spans="12:57" hidden="1" x14ac:dyDescent="0.3">
      <c r="L3863">
        <v>3187413</v>
      </c>
      <c r="M3863">
        <v>3198698</v>
      </c>
      <c r="N3863" t="s">
        <v>12</v>
      </c>
      <c r="O3863" s="1">
        <v>42002</v>
      </c>
      <c r="P3863" t="s">
        <v>18</v>
      </c>
      <c r="Q3863">
        <v>1</v>
      </c>
      <c r="R3863" s="1">
        <v>41709</v>
      </c>
      <c r="S3863" s="4" t="s">
        <v>17</v>
      </c>
      <c r="T3863" s="4">
        <v>2218</v>
      </c>
      <c r="U3863" s="4" t="s">
        <v>16</v>
      </c>
      <c r="V3863" s="4" t="s">
        <v>15</v>
      </c>
      <c r="W3863" s="4" t="s">
        <v>14</v>
      </c>
      <c r="X3863" s="4" t="s">
        <v>251</v>
      </c>
      <c r="Y3863" s="5">
        <v>44805</v>
      </c>
      <c r="Z3863" s="4">
        <v>52.300838749999997</v>
      </c>
      <c r="AA3863" s="5">
        <v>44805</v>
      </c>
      <c r="AB3863" s="4">
        <v>37656.603900000002</v>
      </c>
      <c r="AC3863" s="4">
        <v>3.4669795047324601</v>
      </c>
      <c r="AD3863" s="4">
        <v>43.220300000000002</v>
      </c>
      <c r="AE3863" s="4">
        <v>0</v>
      </c>
      <c r="AF3863" s="4">
        <v>43.220300000000002</v>
      </c>
      <c r="AG3863" s="4">
        <v>0</v>
      </c>
      <c r="AH3863" s="4" t="s">
        <v>13</v>
      </c>
      <c r="AI3863" s="4">
        <v>4.7909917999999996</v>
      </c>
      <c r="AJ3863" s="4">
        <v>145</v>
      </c>
      <c r="AK3863" s="4" t="s">
        <v>12</v>
      </c>
      <c r="AL3863" s="1">
        <v>44805</v>
      </c>
      <c r="AM3863" t="s">
        <v>11</v>
      </c>
      <c r="AN3863">
        <v>2022</v>
      </c>
      <c r="AO3863">
        <v>9</v>
      </c>
      <c r="AP3863" s="6">
        <v>207.06810289353999</v>
      </c>
      <c r="AQ3863" s="6">
        <v>7797481.5309864795</v>
      </c>
      <c r="AR3863" s="7">
        <v>41640</v>
      </c>
      <c r="AS3863" s="7">
        <v>47848</v>
      </c>
      <c r="AT3863" s="6">
        <v>0</v>
      </c>
      <c r="AU3863" s="6">
        <v>1</v>
      </c>
      <c r="AV3863" s="7">
        <v>42005</v>
      </c>
      <c r="AW3863" s="7">
        <v>42370</v>
      </c>
      <c r="AX3863" s="6">
        <v>145</v>
      </c>
      <c r="AY3863" s="6">
        <v>5460207.5655000005</v>
      </c>
      <c r="AZ3863" s="6">
        <v>207.06810289353999</v>
      </c>
      <c r="BA3863" s="6">
        <v>7797481.5309864795</v>
      </c>
      <c r="BB3863" s="6">
        <v>145</v>
      </c>
      <c r="BC3863">
        <v>5460207.5655000005</v>
      </c>
      <c r="BD3863">
        <v>206.52870105250332</v>
      </c>
      <c r="BE3863"/>
    </row>
    <row r="3864" spans="12:57" hidden="1" x14ac:dyDescent="0.3">
      <c r="L3864">
        <v>3187413</v>
      </c>
      <c r="M3864">
        <v>3198698</v>
      </c>
      <c r="N3864" t="s">
        <v>12</v>
      </c>
      <c r="O3864" s="1">
        <v>42002</v>
      </c>
      <c r="P3864" t="s">
        <v>18</v>
      </c>
      <c r="Q3864">
        <v>1</v>
      </c>
      <c r="R3864" s="1">
        <v>41709</v>
      </c>
      <c r="S3864" s="4" t="s">
        <v>17</v>
      </c>
      <c r="T3864" s="4">
        <v>2218</v>
      </c>
      <c r="U3864" s="4" t="s">
        <v>16</v>
      </c>
      <c r="V3864" s="4" t="s">
        <v>15</v>
      </c>
      <c r="W3864" s="4" t="s">
        <v>14</v>
      </c>
      <c r="X3864" s="4" t="s">
        <v>251</v>
      </c>
      <c r="Y3864" s="5">
        <v>44835</v>
      </c>
      <c r="Z3864" s="4">
        <v>52.300838709677421</v>
      </c>
      <c r="AA3864" s="5">
        <v>44835</v>
      </c>
      <c r="AB3864" s="4">
        <v>38911.824000000001</v>
      </c>
      <c r="AC3864" s="4">
        <v>3.5825454854037133</v>
      </c>
      <c r="AD3864" s="4">
        <v>43.013300000000001</v>
      </c>
      <c r="AE3864" s="4">
        <v>0</v>
      </c>
      <c r="AF3864" s="4">
        <v>43.013300000000001</v>
      </c>
      <c r="AG3864" s="4">
        <v>0</v>
      </c>
      <c r="AH3864" s="4" t="s">
        <v>13</v>
      </c>
      <c r="AI3864" s="4">
        <v>4.8140509500000004</v>
      </c>
      <c r="AJ3864" s="4">
        <v>145</v>
      </c>
      <c r="AK3864" s="4" t="s">
        <v>12</v>
      </c>
      <c r="AL3864" s="1">
        <v>44835</v>
      </c>
      <c r="AM3864" t="s">
        <v>11</v>
      </c>
      <c r="AN3864">
        <v>2022</v>
      </c>
      <c r="AO3864">
        <v>10</v>
      </c>
      <c r="AP3864" s="6">
        <v>207.06821772763502</v>
      </c>
      <c r="AQ3864" s="6">
        <v>8057402.0442114137</v>
      </c>
      <c r="AR3864" s="7">
        <v>41640</v>
      </c>
      <c r="AS3864" s="7">
        <v>47848</v>
      </c>
      <c r="AT3864" s="6">
        <v>0</v>
      </c>
      <c r="AU3864" s="6">
        <v>1</v>
      </c>
      <c r="AV3864" s="7">
        <v>42005</v>
      </c>
      <c r="AW3864" s="7">
        <v>42370</v>
      </c>
      <c r="AX3864" s="6">
        <v>145</v>
      </c>
      <c r="AY3864" s="6">
        <v>5642214.4800000004</v>
      </c>
      <c r="AZ3864" s="6">
        <v>207.06821772763502</v>
      </c>
      <c r="BA3864" s="6">
        <v>8057402.0442114137</v>
      </c>
      <c r="BB3864" s="6">
        <v>145</v>
      </c>
      <c r="BC3864">
        <v>5642214.4800000004</v>
      </c>
      <c r="BD3864">
        <v>206.52870105250332</v>
      </c>
      <c r="BE3864"/>
    </row>
    <row r="3865" spans="12:57" hidden="1" x14ac:dyDescent="0.3">
      <c r="L3865">
        <v>3187413</v>
      </c>
      <c r="M3865">
        <v>3198698</v>
      </c>
      <c r="N3865" t="s">
        <v>12</v>
      </c>
      <c r="O3865" s="1">
        <v>42002</v>
      </c>
      <c r="P3865" t="s">
        <v>18</v>
      </c>
      <c r="Q3865">
        <v>1</v>
      </c>
      <c r="R3865" s="1">
        <v>41709</v>
      </c>
      <c r="S3865" s="4" t="s">
        <v>17</v>
      </c>
      <c r="T3865" s="4">
        <v>2218</v>
      </c>
      <c r="U3865" s="4" t="s">
        <v>16</v>
      </c>
      <c r="V3865" s="4" t="s">
        <v>15</v>
      </c>
      <c r="W3865" s="4" t="s">
        <v>14</v>
      </c>
      <c r="X3865" s="4" t="s">
        <v>251</v>
      </c>
      <c r="Y3865" s="5">
        <v>45139</v>
      </c>
      <c r="Z3865" s="4">
        <v>52.300838844086023</v>
      </c>
      <c r="AA3865" s="5">
        <v>45139</v>
      </c>
      <c r="AB3865" s="4">
        <v>38911.824099999998</v>
      </c>
      <c r="AC3865" s="4">
        <v>3.9854073920183675</v>
      </c>
      <c r="AD3865" s="4">
        <v>43.0732</v>
      </c>
      <c r="AE3865" s="4">
        <v>0</v>
      </c>
      <c r="AF3865" s="4">
        <v>43.0732</v>
      </c>
      <c r="AG3865" s="4">
        <v>0</v>
      </c>
      <c r="AH3865" s="4" t="s">
        <v>13</v>
      </c>
      <c r="AI3865" s="4">
        <v>5.0477169599999998</v>
      </c>
      <c r="AJ3865" s="4">
        <v>145</v>
      </c>
      <c r="AK3865" s="4" t="s">
        <v>12</v>
      </c>
      <c r="AL3865" s="1">
        <v>45139</v>
      </c>
      <c r="AM3865" t="s">
        <v>11</v>
      </c>
      <c r="AN3865">
        <v>2023</v>
      </c>
      <c r="AO3865">
        <v>8</v>
      </c>
      <c r="AP3865" s="6">
        <v>217.42132216147201</v>
      </c>
      <c r="AQ3865" s="6">
        <v>8460260.2435366306</v>
      </c>
      <c r="AR3865" s="7">
        <v>41640</v>
      </c>
      <c r="AS3865" s="7">
        <v>47848</v>
      </c>
      <c r="AT3865" s="6">
        <v>0</v>
      </c>
      <c r="AU3865" s="6">
        <v>1</v>
      </c>
      <c r="AV3865" s="7">
        <v>42005</v>
      </c>
      <c r="AW3865" s="7">
        <v>42370</v>
      </c>
      <c r="AX3865" s="6">
        <v>145</v>
      </c>
      <c r="AY3865" s="6">
        <v>5642214.4945</v>
      </c>
      <c r="AZ3865" s="6">
        <v>217.42132216147201</v>
      </c>
      <c r="BA3865" s="6">
        <v>8460260.2435366306</v>
      </c>
      <c r="BB3865" s="6">
        <v>145</v>
      </c>
      <c r="BC3865">
        <v>5642214.4945</v>
      </c>
      <c r="BD3865">
        <v>216.85514909567854</v>
      </c>
      <c r="BE3865"/>
    </row>
    <row r="3866" spans="12:57" hidden="1" x14ac:dyDescent="0.3">
      <c r="L3866">
        <v>3187413</v>
      </c>
      <c r="M3866">
        <v>3198698</v>
      </c>
      <c r="N3866" t="s">
        <v>12</v>
      </c>
      <c r="O3866" s="1">
        <v>42002</v>
      </c>
      <c r="P3866" t="s">
        <v>18</v>
      </c>
      <c r="Q3866">
        <v>1</v>
      </c>
      <c r="R3866" s="1">
        <v>41709</v>
      </c>
      <c r="S3866" s="4" t="s">
        <v>17</v>
      </c>
      <c r="T3866" s="4">
        <v>2218</v>
      </c>
      <c r="U3866" s="4" t="s">
        <v>16</v>
      </c>
      <c r="V3866" s="4" t="s">
        <v>15</v>
      </c>
      <c r="W3866" s="4" t="s">
        <v>14</v>
      </c>
      <c r="X3866" s="4" t="s">
        <v>251</v>
      </c>
      <c r="Y3866" s="5">
        <v>45170</v>
      </c>
      <c r="Z3866" s="4">
        <v>52.300838749999997</v>
      </c>
      <c r="AA3866" s="5">
        <v>45170</v>
      </c>
      <c r="AB3866" s="4">
        <v>37656.603900000002</v>
      </c>
      <c r="AC3866" s="4">
        <v>3.8568458560605809</v>
      </c>
      <c r="AD3866" s="4">
        <v>42.870899999999999</v>
      </c>
      <c r="AE3866" s="4">
        <v>0</v>
      </c>
      <c r="AF3866" s="4">
        <v>42.870899999999999</v>
      </c>
      <c r="AG3866" s="4">
        <v>0</v>
      </c>
      <c r="AH3866" s="4" t="s">
        <v>13</v>
      </c>
      <c r="AI3866" s="4">
        <v>5.0715447500000002</v>
      </c>
      <c r="AJ3866" s="4">
        <v>145</v>
      </c>
      <c r="AK3866" s="4" t="s">
        <v>12</v>
      </c>
      <c r="AL3866" s="1">
        <v>45170</v>
      </c>
      <c r="AM3866" t="s">
        <v>11</v>
      </c>
      <c r="AN3866">
        <v>2023</v>
      </c>
      <c r="AO3866">
        <v>9</v>
      </c>
      <c r="AP3866" s="6">
        <v>217.421687822775</v>
      </c>
      <c r="AQ3866" s="6">
        <v>8187362.3776116921</v>
      </c>
      <c r="AR3866" s="7">
        <v>41640</v>
      </c>
      <c r="AS3866" s="7">
        <v>47848</v>
      </c>
      <c r="AT3866" s="6">
        <v>0</v>
      </c>
      <c r="AU3866" s="6">
        <v>1</v>
      </c>
      <c r="AV3866" s="7">
        <v>42005</v>
      </c>
      <c r="AW3866" s="7">
        <v>42370</v>
      </c>
      <c r="AX3866" s="6">
        <v>145</v>
      </c>
      <c r="AY3866" s="6">
        <v>5460207.5655000005</v>
      </c>
      <c r="AZ3866" s="6">
        <v>217.421687822775</v>
      </c>
      <c r="BA3866" s="6">
        <v>8187362.3776116921</v>
      </c>
      <c r="BB3866" s="6">
        <v>145</v>
      </c>
      <c r="BC3866">
        <v>5460207.5655000005</v>
      </c>
      <c r="BD3866">
        <v>216.85514909567854</v>
      </c>
      <c r="BE3866"/>
    </row>
    <row r="3867" spans="12:57" hidden="1" x14ac:dyDescent="0.3">
      <c r="L3867">
        <v>3187413</v>
      </c>
      <c r="M3867">
        <v>3198698</v>
      </c>
      <c r="N3867" t="s">
        <v>12</v>
      </c>
      <c r="O3867" s="1">
        <v>42002</v>
      </c>
      <c r="P3867" t="s">
        <v>18</v>
      </c>
      <c r="Q3867">
        <v>1</v>
      </c>
      <c r="R3867" s="1">
        <v>41709</v>
      </c>
      <c r="S3867" s="4" t="s">
        <v>17</v>
      </c>
      <c r="T3867" s="4">
        <v>2218</v>
      </c>
      <c r="U3867" s="4" t="s">
        <v>16</v>
      </c>
      <c r="V3867" s="4" t="s">
        <v>15</v>
      </c>
      <c r="W3867" s="4" t="s">
        <v>14</v>
      </c>
      <c r="X3867" s="4" t="s">
        <v>251</v>
      </c>
      <c r="Y3867" s="5">
        <v>45536</v>
      </c>
      <c r="Z3867" s="4">
        <v>52.300838749999997</v>
      </c>
      <c r="AA3867" s="5">
        <v>45536</v>
      </c>
      <c r="AB3867" s="4">
        <v>37656.603900000002</v>
      </c>
      <c r="AC3867" s="4">
        <v>4.266222094000625</v>
      </c>
      <c r="AD3867" s="4">
        <v>42.648699999999998</v>
      </c>
      <c r="AE3867" s="4">
        <v>0</v>
      </c>
      <c r="AF3867" s="4">
        <v>42.648699999999998</v>
      </c>
      <c r="AG3867" s="4">
        <v>0</v>
      </c>
      <c r="AH3867" s="4" t="s">
        <v>13</v>
      </c>
      <c r="AI3867" s="4">
        <v>5.3528663300000003</v>
      </c>
      <c r="AJ3867" s="4">
        <v>145</v>
      </c>
      <c r="AK3867" s="4" t="s">
        <v>12</v>
      </c>
      <c r="AL3867" s="1">
        <v>45536</v>
      </c>
      <c r="AM3867" t="s">
        <v>11</v>
      </c>
      <c r="AN3867">
        <v>2024</v>
      </c>
      <c r="AO3867">
        <v>9</v>
      </c>
      <c r="AP3867" s="6">
        <v>228.29279024827102</v>
      </c>
      <c r="AQ3867" s="6">
        <v>8596731.1756049246</v>
      </c>
      <c r="AR3867" s="7">
        <v>41640</v>
      </c>
      <c r="AS3867" s="7">
        <v>47848</v>
      </c>
      <c r="AT3867" s="6">
        <v>0</v>
      </c>
      <c r="AU3867" s="6">
        <v>1</v>
      </c>
      <c r="AV3867" s="7">
        <v>42005</v>
      </c>
      <c r="AW3867" s="7">
        <v>42370</v>
      </c>
      <c r="AX3867" s="6">
        <v>145</v>
      </c>
      <c r="AY3867" s="6">
        <v>5460207.5655000005</v>
      </c>
      <c r="AZ3867" s="6">
        <v>228.29279024827102</v>
      </c>
      <c r="BA3867" s="6">
        <v>8596731.1756049246</v>
      </c>
      <c r="BB3867" s="6">
        <v>145</v>
      </c>
      <c r="BC3867">
        <v>5460207.5655000005</v>
      </c>
      <c r="BD3867">
        <v>227.69810140871317</v>
      </c>
      <c r="BE3867"/>
    </row>
    <row r="3868" spans="12:57" hidden="1" x14ac:dyDescent="0.3">
      <c r="L3868">
        <v>3187413</v>
      </c>
      <c r="M3868">
        <v>3198698</v>
      </c>
      <c r="N3868" t="s">
        <v>12</v>
      </c>
      <c r="O3868" s="1">
        <v>42002</v>
      </c>
      <c r="P3868" t="s">
        <v>18</v>
      </c>
      <c r="Q3868">
        <v>1</v>
      </c>
      <c r="R3868" s="1">
        <v>41709</v>
      </c>
      <c r="S3868" s="4" t="s">
        <v>17</v>
      </c>
      <c r="T3868" s="4">
        <v>2218</v>
      </c>
      <c r="U3868" s="4" t="s">
        <v>16</v>
      </c>
      <c r="V3868" s="4" t="s">
        <v>15</v>
      </c>
      <c r="W3868" s="4" t="s">
        <v>14</v>
      </c>
      <c r="X3868" s="4" t="s">
        <v>251</v>
      </c>
      <c r="Y3868" s="5">
        <v>45566</v>
      </c>
      <c r="Z3868" s="4">
        <v>52.300838844086023</v>
      </c>
      <c r="AA3868" s="5">
        <v>45566</v>
      </c>
      <c r="AB3868" s="4">
        <v>38911.824099999998</v>
      </c>
      <c r="AC3868" s="4">
        <v>4.4084295055838112</v>
      </c>
      <c r="AD3868" s="4">
        <v>42.465800000000002</v>
      </c>
      <c r="AE3868" s="4">
        <v>0</v>
      </c>
      <c r="AF3868" s="4">
        <v>42.465800000000002</v>
      </c>
      <c r="AG3868" s="4">
        <v>0</v>
      </c>
      <c r="AH3868" s="4" t="s">
        <v>13</v>
      </c>
      <c r="AI3868" s="4">
        <v>5.3759254800000003</v>
      </c>
      <c r="AJ3868" s="4">
        <v>145</v>
      </c>
      <c r="AK3868" s="4" t="s">
        <v>12</v>
      </c>
      <c r="AL3868" s="1">
        <v>45566</v>
      </c>
      <c r="AM3868" t="s">
        <v>11</v>
      </c>
      <c r="AN3868">
        <v>2024</v>
      </c>
      <c r="AO3868">
        <v>10</v>
      </c>
      <c r="AP3868" s="6">
        <v>228.29297624858401</v>
      </c>
      <c r="AQ3868" s="6">
        <v>8883296.1350503787</v>
      </c>
      <c r="AR3868" s="7">
        <v>41640</v>
      </c>
      <c r="AS3868" s="7">
        <v>47848</v>
      </c>
      <c r="AT3868" s="6">
        <v>0</v>
      </c>
      <c r="AU3868" s="6">
        <v>1</v>
      </c>
      <c r="AV3868" s="7">
        <v>42005</v>
      </c>
      <c r="AW3868" s="7">
        <v>42370</v>
      </c>
      <c r="AX3868" s="6">
        <v>145</v>
      </c>
      <c r="AY3868" s="6">
        <v>5642214.4945</v>
      </c>
      <c r="AZ3868" s="6">
        <v>228.29297624858401</v>
      </c>
      <c r="BA3868" s="6">
        <v>8883296.1350503787</v>
      </c>
      <c r="BB3868" s="6">
        <v>145</v>
      </c>
      <c r="BC3868">
        <v>5642214.4945</v>
      </c>
      <c r="BD3868">
        <v>227.69810140871317</v>
      </c>
      <c r="BE3868"/>
    </row>
    <row r="3869" spans="12:57" hidden="1" x14ac:dyDescent="0.3">
      <c r="L3869">
        <v>3187413</v>
      </c>
      <c r="M3869">
        <v>3198698</v>
      </c>
      <c r="N3869" t="s">
        <v>12</v>
      </c>
      <c r="O3869" s="1">
        <v>42002</v>
      </c>
      <c r="P3869" t="s">
        <v>18</v>
      </c>
      <c r="Q3869">
        <v>1</v>
      </c>
      <c r="R3869" s="1">
        <v>41709</v>
      </c>
      <c r="S3869" s="4" t="s">
        <v>17</v>
      </c>
      <c r="T3869" s="4">
        <v>2218</v>
      </c>
      <c r="U3869" s="4" t="s">
        <v>16</v>
      </c>
      <c r="V3869" s="4" t="s">
        <v>15</v>
      </c>
      <c r="W3869" s="4" t="s">
        <v>14</v>
      </c>
      <c r="X3869" s="4" t="s">
        <v>251</v>
      </c>
      <c r="Y3869" s="5">
        <v>45689</v>
      </c>
      <c r="Z3869" s="4">
        <v>52.300838690476191</v>
      </c>
      <c r="AA3869" s="5">
        <v>45689</v>
      </c>
      <c r="AB3869" s="4">
        <v>35146.1636</v>
      </c>
      <c r="AC3869" s="4">
        <v>4.3829831681395577</v>
      </c>
      <c r="AD3869" s="4">
        <v>43.818300000000001</v>
      </c>
      <c r="AE3869" s="4">
        <v>0</v>
      </c>
      <c r="AF3869" s="4">
        <v>43.818300000000001</v>
      </c>
      <c r="AG3869" s="4">
        <v>0</v>
      </c>
      <c r="AH3869" s="4" t="s">
        <v>13</v>
      </c>
      <c r="AI3869" s="4">
        <v>5.4704831299999999</v>
      </c>
      <c r="AJ3869" s="4">
        <v>145</v>
      </c>
      <c r="AK3869" s="4" t="s">
        <v>12</v>
      </c>
      <c r="AL3869" s="1">
        <v>45689</v>
      </c>
      <c r="AM3869" t="s">
        <v>11</v>
      </c>
      <c r="AN3869">
        <v>2025</v>
      </c>
      <c r="AO3869">
        <v>2</v>
      </c>
      <c r="AP3869" s="6">
        <v>239.70727093527898</v>
      </c>
      <c r="AQ3869" s="6">
        <v>8424790.9604008403</v>
      </c>
      <c r="AR3869" s="7">
        <v>41640</v>
      </c>
      <c r="AS3869" s="7">
        <v>47848</v>
      </c>
      <c r="AT3869" s="6">
        <v>0</v>
      </c>
      <c r="AU3869" s="6">
        <v>1</v>
      </c>
      <c r="AV3869" s="7">
        <v>42005</v>
      </c>
      <c r="AW3869" s="7">
        <v>42370</v>
      </c>
      <c r="AX3869" s="6">
        <v>145</v>
      </c>
      <c r="AY3869" s="6">
        <v>5096193.7220000001</v>
      </c>
      <c r="AZ3869" s="6">
        <v>239.70727093527898</v>
      </c>
      <c r="BA3869" s="6">
        <v>8424790.9604008403</v>
      </c>
      <c r="BB3869" s="6">
        <v>145</v>
      </c>
      <c r="BC3869">
        <v>5096193.7220000001</v>
      </c>
      <c r="BD3869">
        <v>239.08301946969891</v>
      </c>
      <c r="BE3869"/>
    </row>
    <row r="3870" spans="12:57" hidden="1" x14ac:dyDescent="0.3">
      <c r="L3870">
        <v>3187413</v>
      </c>
      <c r="M3870">
        <v>3198698</v>
      </c>
      <c r="N3870" t="s">
        <v>12</v>
      </c>
      <c r="O3870" s="1">
        <v>42002</v>
      </c>
      <c r="P3870" t="s">
        <v>18</v>
      </c>
      <c r="Q3870">
        <v>1</v>
      </c>
      <c r="R3870" s="1">
        <v>41709</v>
      </c>
      <c r="S3870" s="4" t="s">
        <v>17</v>
      </c>
      <c r="T3870" s="4">
        <v>2218</v>
      </c>
      <c r="U3870" s="4" t="s">
        <v>16</v>
      </c>
      <c r="V3870" s="4" t="s">
        <v>15</v>
      </c>
      <c r="W3870" s="4" t="s">
        <v>14</v>
      </c>
      <c r="X3870" s="4" t="s">
        <v>251</v>
      </c>
      <c r="Y3870" s="5">
        <v>45870</v>
      </c>
      <c r="Z3870" s="4">
        <v>52.300838709677421</v>
      </c>
      <c r="AA3870" s="5">
        <v>45870</v>
      </c>
      <c r="AB3870" s="4">
        <v>38911.824000000001</v>
      </c>
      <c r="AC3870" s="4">
        <v>4.8525885090478891</v>
      </c>
      <c r="AD3870" s="4">
        <v>42.731000000000002</v>
      </c>
      <c r="AE3870" s="4">
        <v>0</v>
      </c>
      <c r="AF3870" s="4">
        <v>42.731000000000002</v>
      </c>
      <c r="AG3870" s="4">
        <v>0</v>
      </c>
      <c r="AH3870" s="4" t="s">
        <v>13</v>
      </c>
      <c r="AI3870" s="4">
        <v>5.6096828299999997</v>
      </c>
      <c r="AJ3870" s="4">
        <v>145</v>
      </c>
      <c r="AK3870" s="4" t="s">
        <v>12</v>
      </c>
      <c r="AL3870" s="1">
        <v>45870</v>
      </c>
      <c r="AM3870" t="s">
        <v>11</v>
      </c>
      <c r="AN3870">
        <v>2025</v>
      </c>
      <c r="AO3870">
        <v>8</v>
      </c>
      <c r="AP3870" s="6">
        <v>239.70735700872999</v>
      </c>
      <c r="AQ3870" s="6">
        <v>9327450.4874288682</v>
      </c>
      <c r="AR3870" s="7">
        <v>41640</v>
      </c>
      <c r="AS3870" s="7">
        <v>47848</v>
      </c>
      <c r="AT3870" s="6">
        <v>0</v>
      </c>
      <c r="AU3870" s="6">
        <v>1</v>
      </c>
      <c r="AV3870" s="7">
        <v>42005</v>
      </c>
      <c r="AW3870" s="7">
        <v>42370</v>
      </c>
      <c r="AX3870" s="6">
        <v>145</v>
      </c>
      <c r="AY3870" s="6">
        <v>5642214.4800000004</v>
      </c>
      <c r="AZ3870" s="6">
        <v>239.70735700872999</v>
      </c>
      <c r="BA3870" s="6">
        <v>9327450.4874288682</v>
      </c>
      <c r="BB3870" s="6">
        <v>145</v>
      </c>
      <c r="BC3870">
        <v>5642214.4800000004</v>
      </c>
      <c r="BD3870">
        <v>239.08301946969891</v>
      </c>
      <c r="BE3870"/>
    </row>
    <row r="3871" spans="12:57" hidden="1" x14ac:dyDescent="0.3">
      <c r="L3871">
        <v>3187413</v>
      </c>
      <c r="M3871">
        <v>3198698</v>
      </c>
      <c r="N3871" t="s">
        <v>12</v>
      </c>
      <c r="O3871" s="1">
        <v>42002</v>
      </c>
      <c r="P3871" t="s">
        <v>18</v>
      </c>
      <c r="Q3871">
        <v>1</v>
      </c>
      <c r="R3871" s="1">
        <v>41709</v>
      </c>
      <c r="S3871" s="4" t="s">
        <v>17</v>
      </c>
      <c r="T3871" s="4">
        <v>2218</v>
      </c>
      <c r="U3871" s="4" t="s">
        <v>16</v>
      </c>
      <c r="V3871" s="4" t="s">
        <v>15</v>
      </c>
      <c r="W3871" s="4" t="s">
        <v>14</v>
      </c>
      <c r="X3871" s="4" t="s">
        <v>251</v>
      </c>
      <c r="Y3871" s="5">
        <v>46113</v>
      </c>
      <c r="Z3871" s="4">
        <v>52.300838749999997</v>
      </c>
      <c r="AA3871" s="5">
        <v>46113</v>
      </c>
      <c r="AB3871" s="4">
        <v>37656.603900000002</v>
      </c>
      <c r="AC3871" s="4">
        <v>5.1473828599811711</v>
      </c>
      <c r="AD3871" s="4">
        <v>43.420999999999999</v>
      </c>
      <c r="AE3871" s="4">
        <v>0</v>
      </c>
      <c r="AF3871" s="4">
        <v>43.420999999999999</v>
      </c>
      <c r="AG3871" s="4">
        <v>0</v>
      </c>
      <c r="AH3871" s="4" t="s">
        <v>13</v>
      </c>
      <c r="AI3871" s="4">
        <v>5.7965642099999997</v>
      </c>
      <c r="AJ3871" s="4">
        <v>145</v>
      </c>
      <c r="AK3871" s="4" t="s">
        <v>12</v>
      </c>
      <c r="AL3871" s="1">
        <v>46113</v>
      </c>
      <c r="AM3871" t="s">
        <v>11</v>
      </c>
      <c r="AN3871">
        <v>2026</v>
      </c>
      <c r="AO3871">
        <v>4</v>
      </c>
      <c r="AP3871" s="6">
        <v>251.69261456240997</v>
      </c>
      <c r="AQ3871" s="6">
        <v>9477889.0911320448</v>
      </c>
      <c r="AR3871" s="7">
        <v>41640</v>
      </c>
      <c r="AS3871" s="7">
        <v>47848</v>
      </c>
      <c r="AT3871" s="6">
        <v>0</v>
      </c>
      <c r="AU3871" s="6">
        <v>1</v>
      </c>
      <c r="AV3871" s="7">
        <v>42005</v>
      </c>
      <c r="AW3871" s="7">
        <v>42370</v>
      </c>
      <c r="AX3871" s="6">
        <v>145</v>
      </c>
      <c r="AY3871" s="6">
        <v>5460207.5655000005</v>
      </c>
      <c r="AZ3871" s="6">
        <v>251.69261456240997</v>
      </c>
      <c r="BA3871" s="6">
        <v>9477889.0911320448</v>
      </c>
      <c r="BB3871" s="6">
        <v>145</v>
      </c>
      <c r="BC3871">
        <v>5460207.5655000005</v>
      </c>
      <c r="BD3871">
        <v>251.03692362273296</v>
      </c>
      <c r="BE3871"/>
    </row>
    <row r="3872" spans="12:57" hidden="1" x14ac:dyDescent="0.3">
      <c r="L3872">
        <v>3187413</v>
      </c>
      <c r="M3872">
        <v>3198698</v>
      </c>
      <c r="N3872" t="s">
        <v>12</v>
      </c>
      <c r="O3872" s="1">
        <v>42002</v>
      </c>
      <c r="P3872" t="s">
        <v>18</v>
      </c>
      <c r="Q3872">
        <v>1</v>
      </c>
      <c r="R3872" s="1">
        <v>41709</v>
      </c>
      <c r="S3872" s="4" t="s">
        <v>17</v>
      </c>
      <c r="T3872" s="4">
        <v>2218</v>
      </c>
      <c r="U3872" s="4" t="s">
        <v>16</v>
      </c>
      <c r="V3872" s="4" t="s">
        <v>15</v>
      </c>
      <c r="W3872" s="4" t="s">
        <v>14</v>
      </c>
      <c r="X3872" s="4" t="s">
        <v>251</v>
      </c>
      <c r="Y3872" s="5">
        <v>46631</v>
      </c>
      <c r="Z3872" s="4">
        <v>52.300838749999997</v>
      </c>
      <c r="AA3872" s="5">
        <v>46631</v>
      </c>
      <c r="AB3872" s="4">
        <v>37656.603900000002</v>
      </c>
      <c r="AC3872" s="4">
        <v>5.6212799229882826</v>
      </c>
      <c r="AD3872" s="4">
        <v>42.660200000000003</v>
      </c>
      <c r="AE3872" s="4">
        <v>0</v>
      </c>
      <c r="AF3872" s="4">
        <v>42.660200000000003</v>
      </c>
      <c r="AG3872" s="4">
        <v>0</v>
      </c>
      <c r="AH3872" s="4" t="s">
        <v>13</v>
      </c>
      <c r="AI3872" s="4">
        <v>6.1949368400000004</v>
      </c>
      <c r="AJ3872" s="4">
        <v>145</v>
      </c>
      <c r="AK3872" s="4" t="s">
        <v>12</v>
      </c>
      <c r="AL3872" s="1">
        <v>46631</v>
      </c>
      <c r="AM3872" t="s">
        <v>11</v>
      </c>
      <c r="AN3872">
        <v>2027</v>
      </c>
      <c r="AO3872">
        <v>9</v>
      </c>
      <c r="AP3872" s="6">
        <v>264.27724458176806</v>
      </c>
      <c r="AQ3872" s="6">
        <v>9951783.5189990606</v>
      </c>
      <c r="AR3872" s="7">
        <v>41640</v>
      </c>
      <c r="AS3872" s="7">
        <v>47848</v>
      </c>
      <c r="AT3872" s="6">
        <v>0</v>
      </c>
      <c r="AU3872" s="6">
        <v>1</v>
      </c>
      <c r="AV3872" s="7">
        <v>42005</v>
      </c>
      <c r="AW3872" s="7">
        <v>42370</v>
      </c>
      <c r="AX3872" s="6">
        <v>145</v>
      </c>
      <c r="AY3872" s="6">
        <v>5460207.5655000005</v>
      </c>
      <c r="AZ3872" s="6">
        <v>264.27724458176806</v>
      </c>
      <c r="BA3872" s="6">
        <v>9951783.5189990606</v>
      </c>
      <c r="BB3872" s="6">
        <v>145</v>
      </c>
      <c r="BC3872">
        <v>5460207.5655000005</v>
      </c>
      <c r="BD3872">
        <v>263.58891269992012</v>
      </c>
      <c r="BE3872"/>
    </row>
    <row r="3873" spans="12:57" hidden="1" x14ac:dyDescent="0.3">
      <c r="L3873">
        <v>3187413</v>
      </c>
      <c r="M3873">
        <v>3198698</v>
      </c>
      <c r="N3873" t="s">
        <v>12</v>
      </c>
      <c r="O3873" s="1">
        <v>42002</v>
      </c>
      <c r="P3873" t="s">
        <v>18</v>
      </c>
      <c r="Q3873">
        <v>1</v>
      </c>
      <c r="R3873" s="1">
        <v>41709</v>
      </c>
      <c r="S3873" s="4" t="s">
        <v>17</v>
      </c>
      <c r="T3873" s="4">
        <v>2218</v>
      </c>
      <c r="U3873" s="4" t="s">
        <v>16</v>
      </c>
      <c r="V3873" s="4" t="s">
        <v>15</v>
      </c>
      <c r="W3873" s="4" t="s">
        <v>14</v>
      </c>
      <c r="X3873" s="4" t="s">
        <v>251</v>
      </c>
      <c r="Y3873" s="5">
        <v>46661</v>
      </c>
      <c r="Z3873" s="4">
        <v>52.300838709677421</v>
      </c>
      <c r="AA3873" s="5">
        <v>46661</v>
      </c>
      <c r="AB3873" s="4">
        <v>38911.824000000001</v>
      </c>
      <c r="AC3873" s="4">
        <v>5.8086559159758151</v>
      </c>
      <c r="AD3873" s="4">
        <v>42.501899999999999</v>
      </c>
      <c r="AE3873" s="4">
        <v>0</v>
      </c>
      <c r="AF3873" s="4">
        <v>42.501899999999999</v>
      </c>
      <c r="AG3873" s="4">
        <v>0</v>
      </c>
      <c r="AH3873" s="4" t="s">
        <v>13</v>
      </c>
      <c r="AI3873" s="4">
        <v>6.21800862</v>
      </c>
      <c r="AJ3873" s="4">
        <v>145</v>
      </c>
      <c r="AK3873" s="4" t="s">
        <v>12</v>
      </c>
      <c r="AL3873" s="1">
        <v>46661</v>
      </c>
      <c r="AM3873" t="s">
        <v>11</v>
      </c>
      <c r="AN3873">
        <v>2027</v>
      </c>
      <c r="AO3873">
        <v>10</v>
      </c>
      <c r="AP3873" s="6">
        <v>264.27718056637798</v>
      </c>
      <c r="AQ3873" s="6">
        <v>10283507.13741512</v>
      </c>
      <c r="AR3873" s="7">
        <v>41640</v>
      </c>
      <c r="AS3873" s="7">
        <v>47848</v>
      </c>
      <c r="AT3873" s="6">
        <v>0</v>
      </c>
      <c r="AU3873" s="6">
        <v>1</v>
      </c>
      <c r="AV3873" s="7">
        <v>42005</v>
      </c>
      <c r="AW3873" s="7">
        <v>42370</v>
      </c>
      <c r="AX3873" s="6">
        <v>145</v>
      </c>
      <c r="AY3873" s="6">
        <v>5642214.4800000004</v>
      </c>
      <c r="AZ3873" s="6">
        <v>264.27718056637798</v>
      </c>
      <c r="BA3873" s="6">
        <v>10283507.13741512</v>
      </c>
      <c r="BB3873" s="6">
        <v>145</v>
      </c>
      <c r="BC3873">
        <v>5642214.4800000004</v>
      </c>
      <c r="BD3873">
        <v>263.58891269992012</v>
      </c>
      <c r="BE3873"/>
    </row>
    <row r="3874" spans="12:57" hidden="1" x14ac:dyDescent="0.3">
      <c r="L3874">
        <v>3187413</v>
      </c>
      <c r="M3874">
        <v>3198698</v>
      </c>
      <c r="N3874" t="s">
        <v>12</v>
      </c>
      <c r="O3874" s="1">
        <v>42002</v>
      </c>
      <c r="P3874" t="s">
        <v>18</v>
      </c>
      <c r="Q3874">
        <v>1</v>
      </c>
      <c r="R3874" s="1">
        <v>41709</v>
      </c>
      <c r="S3874" s="4" t="s">
        <v>17</v>
      </c>
      <c r="T3874" s="4">
        <v>2218</v>
      </c>
      <c r="U3874" s="4" t="s">
        <v>16</v>
      </c>
      <c r="V3874" s="4" t="s">
        <v>15</v>
      </c>
      <c r="W3874" s="4" t="s">
        <v>14</v>
      </c>
      <c r="X3874" s="4" t="s">
        <v>251</v>
      </c>
      <c r="Y3874" s="5">
        <v>46905</v>
      </c>
      <c r="Z3874" s="4">
        <v>52.300838749999997</v>
      </c>
      <c r="AA3874" s="5">
        <v>46905</v>
      </c>
      <c r="AB3874" s="4">
        <v>37656.603900000002</v>
      </c>
      <c r="AC3874" s="4">
        <v>6.1188629901411513</v>
      </c>
      <c r="AD3874" s="4">
        <v>43.319699999999997</v>
      </c>
      <c r="AE3874" s="4">
        <v>0</v>
      </c>
      <c r="AF3874" s="4">
        <v>43.319699999999997</v>
      </c>
      <c r="AG3874" s="4">
        <v>0</v>
      </c>
      <c r="AH3874" s="4" t="s">
        <v>13</v>
      </c>
      <c r="AI3874" s="4">
        <v>6.4056590499999997</v>
      </c>
      <c r="AJ3874" s="4">
        <v>145</v>
      </c>
      <c r="AK3874" s="4" t="s">
        <v>12</v>
      </c>
      <c r="AL3874" s="1">
        <v>46905</v>
      </c>
      <c r="AM3874" t="s">
        <v>11</v>
      </c>
      <c r="AN3874">
        <v>2028</v>
      </c>
      <c r="AO3874">
        <v>6</v>
      </c>
      <c r="AP3874" s="6">
        <v>277.49122834828495</v>
      </c>
      <c r="AQ3874" s="6">
        <v>10449377.271635817</v>
      </c>
      <c r="AR3874" s="7">
        <v>41640</v>
      </c>
      <c r="AS3874" s="7">
        <v>47848</v>
      </c>
      <c r="AT3874" s="6">
        <v>0</v>
      </c>
      <c r="AU3874" s="6">
        <v>1</v>
      </c>
      <c r="AV3874" s="7">
        <v>42005</v>
      </c>
      <c r="AW3874" s="7">
        <v>42370</v>
      </c>
      <c r="AX3874" s="6">
        <v>145</v>
      </c>
      <c r="AY3874" s="6">
        <v>5460207.5655000005</v>
      </c>
      <c r="AZ3874" s="6">
        <v>277.49122834828495</v>
      </c>
      <c r="BA3874" s="6">
        <v>10449377.271635817</v>
      </c>
      <c r="BB3874" s="6">
        <v>145</v>
      </c>
      <c r="BC3874">
        <v>5460207.5655000005</v>
      </c>
      <c r="BD3874">
        <v>276.76834534436608</v>
      </c>
      <c r="BE3874"/>
    </row>
    <row r="3875" spans="12:57" hidden="1" x14ac:dyDescent="0.3">
      <c r="L3875">
        <v>3187413</v>
      </c>
      <c r="M3875">
        <v>3198698</v>
      </c>
      <c r="N3875" t="s">
        <v>12</v>
      </c>
      <c r="O3875" s="1">
        <v>42002</v>
      </c>
      <c r="P3875" t="s">
        <v>18</v>
      </c>
      <c r="Q3875">
        <v>1</v>
      </c>
      <c r="R3875" s="1">
        <v>41709</v>
      </c>
      <c r="S3875" s="4" t="s">
        <v>17</v>
      </c>
      <c r="T3875" s="4">
        <v>2218</v>
      </c>
      <c r="U3875" s="4" t="s">
        <v>16</v>
      </c>
      <c r="V3875" s="4" t="s">
        <v>15</v>
      </c>
      <c r="W3875" s="4" t="s">
        <v>14</v>
      </c>
      <c r="X3875" s="4" t="s">
        <v>251</v>
      </c>
      <c r="Y3875" s="5">
        <v>46935</v>
      </c>
      <c r="Z3875" s="4">
        <v>52.300838709677421</v>
      </c>
      <c r="AA3875" s="5">
        <v>46935</v>
      </c>
      <c r="AB3875" s="4">
        <v>38911.824000000001</v>
      </c>
      <c r="AC3875" s="4">
        <v>6.3228250842861868</v>
      </c>
      <c r="AD3875" s="4">
        <v>43.164200000000001</v>
      </c>
      <c r="AE3875" s="4">
        <v>0</v>
      </c>
      <c r="AF3875" s="4">
        <v>43.164200000000001</v>
      </c>
      <c r="AG3875" s="4">
        <v>0</v>
      </c>
      <c r="AH3875" s="4" t="s">
        <v>13</v>
      </c>
      <c r="AI3875" s="4">
        <v>6.4287308200000002</v>
      </c>
      <c r="AJ3875" s="4">
        <v>145</v>
      </c>
      <c r="AK3875" s="4" t="s">
        <v>12</v>
      </c>
      <c r="AL3875" s="1">
        <v>46935</v>
      </c>
      <c r="AM3875" t="s">
        <v>11</v>
      </c>
      <c r="AN3875">
        <v>2028</v>
      </c>
      <c r="AO3875">
        <v>7</v>
      </c>
      <c r="AP3875" s="6">
        <v>277.49102286064402</v>
      </c>
      <c r="AQ3875" s="6">
        <v>10797681.843133356</v>
      </c>
      <c r="AR3875" s="7">
        <v>41640</v>
      </c>
      <c r="AS3875" s="7">
        <v>47848</v>
      </c>
      <c r="AT3875" s="6">
        <v>0</v>
      </c>
      <c r="AU3875" s="6">
        <v>1</v>
      </c>
      <c r="AV3875" s="7">
        <v>42005</v>
      </c>
      <c r="AW3875" s="7">
        <v>42370</v>
      </c>
      <c r="AX3875" s="6">
        <v>145</v>
      </c>
      <c r="AY3875" s="6">
        <v>5642214.4800000004</v>
      </c>
      <c r="AZ3875" s="6">
        <v>277.49102286064402</v>
      </c>
      <c r="BA3875" s="6">
        <v>10797681.843133356</v>
      </c>
      <c r="BB3875" s="6">
        <v>145</v>
      </c>
      <c r="BC3875">
        <v>5642214.4800000004</v>
      </c>
      <c r="BD3875">
        <v>276.76834534436608</v>
      </c>
      <c r="BE3875"/>
    </row>
    <row r="3876" spans="12:57" hidden="1" x14ac:dyDescent="0.3">
      <c r="L3876">
        <v>3187413</v>
      </c>
      <c r="M3876">
        <v>3198698</v>
      </c>
      <c r="N3876" t="s">
        <v>12</v>
      </c>
      <c r="O3876" s="1">
        <v>42002</v>
      </c>
      <c r="P3876" t="s">
        <v>18</v>
      </c>
      <c r="Q3876">
        <v>1</v>
      </c>
      <c r="R3876" s="1">
        <v>41709</v>
      </c>
      <c r="S3876" s="4" t="s">
        <v>17</v>
      </c>
      <c r="T3876" s="4">
        <v>2218</v>
      </c>
      <c r="U3876" s="4" t="s">
        <v>16</v>
      </c>
      <c r="V3876" s="4" t="s">
        <v>15</v>
      </c>
      <c r="W3876" s="4" t="s">
        <v>14</v>
      </c>
      <c r="X3876" s="4" t="s">
        <v>251</v>
      </c>
      <c r="Y3876" s="5">
        <v>47300</v>
      </c>
      <c r="Z3876" s="4">
        <v>52.300838709677421</v>
      </c>
      <c r="AA3876" s="5">
        <v>47300</v>
      </c>
      <c r="AB3876" s="4">
        <v>38911.824000000001</v>
      </c>
      <c r="AC3876" s="4">
        <v>6.8627149692407441</v>
      </c>
      <c r="AD3876" s="4">
        <v>43.426299999999998</v>
      </c>
      <c r="AE3876" s="4">
        <v>0</v>
      </c>
      <c r="AF3876" s="4">
        <v>43.426299999999998</v>
      </c>
      <c r="AG3876" s="4">
        <v>0</v>
      </c>
      <c r="AH3876" s="4" t="s">
        <v>13</v>
      </c>
      <c r="AI3876" s="4">
        <v>6.7094374099999996</v>
      </c>
      <c r="AJ3876" s="4">
        <v>145</v>
      </c>
      <c r="AK3876" s="4" t="s">
        <v>12</v>
      </c>
      <c r="AL3876" s="1">
        <v>47300</v>
      </c>
      <c r="AM3876" t="s">
        <v>11</v>
      </c>
      <c r="AN3876">
        <v>2029</v>
      </c>
      <c r="AO3876">
        <v>7</v>
      </c>
      <c r="AP3876" s="6">
        <v>291.36604179788299</v>
      </c>
      <c r="AQ3876" s="6">
        <v>11337584.138015866</v>
      </c>
      <c r="AR3876" s="7">
        <v>41640</v>
      </c>
      <c r="AS3876" s="7">
        <v>47848</v>
      </c>
      <c r="AT3876" s="6">
        <v>0</v>
      </c>
      <c r="AU3876" s="6">
        <v>1</v>
      </c>
      <c r="AV3876" s="7">
        <v>42005</v>
      </c>
      <c r="AW3876" s="7">
        <v>42370</v>
      </c>
      <c r="AX3876" s="6">
        <v>145</v>
      </c>
      <c r="AY3876" s="6">
        <v>5642214.4800000004</v>
      </c>
      <c r="AZ3876" s="6">
        <v>291.36604179788299</v>
      </c>
      <c r="BA3876" s="6">
        <v>11337584.138015866</v>
      </c>
      <c r="BB3876" s="6">
        <v>145</v>
      </c>
      <c r="BC3876">
        <v>5642214.4800000004</v>
      </c>
      <c r="BD3876">
        <v>290.60665868718399</v>
      </c>
      <c r="BE3876"/>
    </row>
    <row r="3877" spans="12:57" hidden="1" x14ac:dyDescent="0.3">
      <c r="L3877">
        <v>3187413</v>
      </c>
      <c r="M3877">
        <v>3198698</v>
      </c>
      <c r="N3877" t="s">
        <v>12</v>
      </c>
      <c r="O3877" s="1">
        <v>42002</v>
      </c>
      <c r="P3877" t="s">
        <v>18</v>
      </c>
      <c r="Q3877">
        <v>1</v>
      </c>
      <c r="R3877" s="1">
        <v>41709</v>
      </c>
      <c r="S3877" s="4" t="s">
        <v>17</v>
      </c>
      <c r="T3877" s="4">
        <v>2218</v>
      </c>
      <c r="U3877" s="4" t="s">
        <v>16</v>
      </c>
      <c r="V3877" s="4" t="s">
        <v>15</v>
      </c>
      <c r="W3877" s="4" t="s">
        <v>14</v>
      </c>
      <c r="X3877" s="4" t="s">
        <v>251</v>
      </c>
      <c r="Y3877" s="5">
        <v>47515</v>
      </c>
      <c r="Z3877" s="4">
        <v>52.300838690476191</v>
      </c>
      <c r="AA3877" s="5">
        <v>47515</v>
      </c>
      <c r="AB3877" s="4">
        <v>35146.1636</v>
      </c>
      <c r="AC3877" s="4">
        <v>6.7105940860699205</v>
      </c>
      <c r="AD3877" s="4">
        <v>44.500900000000001</v>
      </c>
      <c r="AE3877" s="4">
        <v>0</v>
      </c>
      <c r="AF3877" s="4">
        <v>44.500900000000001</v>
      </c>
      <c r="AG3877" s="4">
        <v>0</v>
      </c>
      <c r="AH3877" s="4" t="s">
        <v>13</v>
      </c>
      <c r="AI3877" s="4">
        <v>6.8747851300000002</v>
      </c>
      <c r="AJ3877" s="4">
        <v>145</v>
      </c>
      <c r="AK3877" s="4" t="s">
        <v>12</v>
      </c>
      <c r="AL3877" s="1">
        <v>47515</v>
      </c>
      <c r="AM3877" t="s">
        <v>11</v>
      </c>
      <c r="AN3877">
        <v>2030</v>
      </c>
      <c r="AO3877">
        <v>2</v>
      </c>
      <c r="AP3877" s="6">
        <v>305.93412559161703</v>
      </c>
      <c r="AQ3877" s="6">
        <v>10752410.828865919</v>
      </c>
      <c r="AR3877" s="7">
        <v>41640</v>
      </c>
      <c r="AS3877" s="7">
        <v>47848</v>
      </c>
      <c r="AT3877" s="6">
        <v>0</v>
      </c>
      <c r="AU3877" s="6">
        <v>1</v>
      </c>
      <c r="AV3877" s="7">
        <v>42005</v>
      </c>
      <c r="AW3877" s="7">
        <v>42370</v>
      </c>
      <c r="AX3877" s="6">
        <v>145</v>
      </c>
      <c r="AY3877" s="6">
        <v>5096193.7220000001</v>
      </c>
      <c r="AZ3877" s="6">
        <v>305.93412559161703</v>
      </c>
      <c r="BA3877" s="6">
        <v>10752410.828865919</v>
      </c>
      <c r="BB3877" s="6">
        <v>145</v>
      </c>
      <c r="BC3877">
        <v>5096193.7220000001</v>
      </c>
      <c r="BD3877">
        <v>305.13710853649366</v>
      </c>
      <c r="BE3877"/>
    </row>
    <row r="3878" spans="12:57" hidden="1" x14ac:dyDescent="0.3">
      <c r="L3878">
        <v>3187413</v>
      </c>
      <c r="M3878">
        <v>3198698</v>
      </c>
      <c r="N3878" t="s">
        <v>12</v>
      </c>
      <c r="O3878" s="1">
        <v>42002</v>
      </c>
      <c r="P3878" t="s">
        <v>18</v>
      </c>
      <c r="Q3878">
        <v>1</v>
      </c>
      <c r="R3878" s="1">
        <v>41709</v>
      </c>
      <c r="S3878" s="4" t="s">
        <v>17</v>
      </c>
      <c r="T3878" s="4">
        <v>2218</v>
      </c>
      <c r="U3878" s="4" t="s">
        <v>16</v>
      </c>
      <c r="V3878" s="4" t="s">
        <v>15</v>
      </c>
      <c r="W3878" s="4" t="s">
        <v>14</v>
      </c>
      <c r="X3878" s="4" t="s">
        <v>251</v>
      </c>
      <c r="Y3878" s="5">
        <v>47574</v>
      </c>
      <c r="Z3878" s="4">
        <v>52.300838749999997</v>
      </c>
      <c r="AA3878" s="5">
        <v>47574</v>
      </c>
      <c r="AB3878" s="4">
        <v>37656.603900000002</v>
      </c>
      <c r="AC3878" s="4">
        <v>7.1899222428249949</v>
      </c>
      <c r="AD3878" s="4">
        <v>44.209099999999999</v>
      </c>
      <c r="AE3878" s="4">
        <v>0</v>
      </c>
      <c r="AF3878" s="4">
        <v>44.209099999999999</v>
      </c>
      <c r="AG3878" s="4">
        <v>0</v>
      </c>
      <c r="AH3878" s="4" t="s">
        <v>13</v>
      </c>
      <c r="AI3878" s="4">
        <v>6.9201596199999997</v>
      </c>
      <c r="AJ3878" s="4">
        <v>145</v>
      </c>
      <c r="AK3878" s="4" t="s">
        <v>12</v>
      </c>
      <c r="AL3878" s="1">
        <v>47574</v>
      </c>
      <c r="AM3878" t="s">
        <v>11</v>
      </c>
      <c r="AN3878">
        <v>2030</v>
      </c>
      <c r="AO3878">
        <v>4</v>
      </c>
      <c r="AP3878" s="6">
        <v>305.93402865654201</v>
      </c>
      <c r="AQ3878" s="6">
        <v>11520436.536650652</v>
      </c>
      <c r="AR3878" s="7">
        <v>41640</v>
      </c>
      <c r="AS3878" s="7">
        <v>47848</v>
      </c>
      <c r="AT3878" s="6">
        <v>0</v>
      </c>
      <c r="AU3878" s="6">
        <v>1</v>
      </c>
      <c r="AV3878" s="7">
        <v>42005</v>
      </c>
      <c r="AW3878" s="7">
        <v>42370</v>
      </c>
      <c r="AX3878" s="6">
        <v>145</v>
      </c>
      <c r="AY3878" s="6">
        <v>5460207.5655000005</v>
      </c>
      <c r="AZ3878" s="6">
        <v>305.93402865654201</v>
      </c>
      <c r="BA3878" s="6">
        <v>11520436.536650652</v>
      </c>
      <c r="BB3878" s="6">
        <v>145</v>
      </c>
      <c r="BC3878">
        <v>5460207.5655000005</v>
      </c>
      <c r="BD3878">
        <v>305.13710853649366</v>
      </c>
      <c r="BE3878"/>
    </row>
    <row r="3879" spans="12:57" hidden="1" x14ac:dyDescent="0.3">
      <c r="L3879">
        <v>3187413</v>
      </c>
      <c r="M3879">
        <v>3198698</v>
      </c>
      <c r="N3879" t="s">
        <v>12</v>
      </c>
      <c r="O3879" s="1">
        <v>42002</v>
      </c>
      <c r="P3879" t="s">
        <v>18</v>
      </c>
      <c r="Q3879">
        <v>1</v>
      </c>
      <c r="R3879" s="1">
        <v>41709</v>
      </c>
      <c r="S3879" s="4" t="s">
        <v>17</v>
      </c>
      <c r="T3879" s="4">
        <v>2218</v>
      </c>
      <c r="U3879" s="4" t="s">
        <v>16</v>
      </c>
      <c r="V3879" s="4" t="s">
        <v>15</v>
      </c>
      <c r="W3879" s="4" t="s">
        <v>14</v>
      </c>
      <c r="X3879" s="4" t="s">
        <v>251</v>
      </c>
      <c r="Y3879" s="5">
        <v>47635</v>
      </c>
      <c r="Z3879" s="4">
        <v>52.300838749999997</v>
      </c>
      <c r="AA3879" s="5">
        <v>47635</v>
      </c>
      <c r="AB3879" s="4">
        <v>37656.603900000002</v>
      </c>
      <c r="AC3879" s="4">
        <v>7.1899222431843439</v>
      </c>
      <c r="AD3879" s="4">
        <v>43.9114</v>
      </c>
      <c r="AE3879" s="4">
        <v>0</v>
      </c>
      <c r="AF3879" s="4">
        <v>43.9114</v>
      </c>
      <c r="AG3879" s="4">
        <v>0</v>
      </c>
      <c r="AH3879" s="4" t="s">
        <v>13</v>
      </c>
      <c r="AI3879" s="4">
        <v>6.9670722300000003</v>
      </c>
      <c r="AJ3879" s="4">
        <v>145</v>
      </c>
      <c r="AK3879" s="4" t="s">
        <v>12</v>
      </c>
      <c r="AL3879" s="1">
        <v>47635</v>
      </c>
      <c r="AM3879" t="s">
        <v>11</v>
      </c>
      <c r="AN3879">
        <v>2030</v>
      </c>
      <c r="AO3879">
        <v>6</v>
      </c>
      <c r="AP3879" s="6">
        <v>305.93389552042203</v>
      </c>
      <c r="AQ3879" s="6">
        <v>11520431.523196517</v>
      </c>
      <c r="AR3879" s="7">
        <v>41640</v>
      </c>
      <c r="AS3879" s="7">
        <v>47848</v>
      </c>
      <c r="AT3879" s="6">
        <v>0</v>
      </c>
      <c r="AU3879" s="6">
        <v>1</v>
      </c>
      <c r="AV3879" s="7">
        <v>42005</v>
      </c>
      <c r="AW3879" s="7">
        <v>42370</v>
      </c>
      <c r="AX3879" s="6">
        <v>145</v>
      </c>
      <c r="AY3879" s="6">
        <v>5460207.5655000005</v>
      </c>
      <c r="AZ3879" s="6">
        <v>305.93389552042203</v>
      </c>
      <c r="BA3879" s="6">
        <v>11520431.523196517</v>
      </c>
      <c r="BB3879" s="6">
        <v>145</v>
      </c>
      <c r="BC3879">
        <v>5460207.5655000005</v>
      </c>
      <c r="BD3879">
        <v>305.13710853649366</v>
      </c>
      <c r="BE3879"/>
    </row>
    <row r="3880" spans="12:57" hidden="1" x14ac:dyDescent="0.3">
      <c r="L3880">
        <v>3187413</v>
      </c>
      <c r="M3880">
        <v>3198698</v>
      </c>
      <c r="N3880" t="s">
        <v>12</v>
      </c>
      <c r="O3880" s="1">
        <v>42002</v>
      </c>
      <c r="P3880" t="s">
        <v>18</v>
      </c>
      <c r="Q3880">
        <v>1</v>
      </c>
      <c r="R3880" s="1">
        <v>41709</v>
      </c>
      <c r="S3880" s="4" t="s">
        <v>17</v>
      </c>
      <c r="T3880" s="4">
        <v>2218</v>
      </c>
      <c r="U3880" s="4" t="s">
        <v>16</v>
      </c>
      <c r="V3880" s="4" t="s">
        <v>15</v>
      </c>
      <c r="W3880" s="4" t="s">
        <v>14</v>
      </c>
      <c r="X3880" s="4" t="s">
        <v>251</v>
      </c>
      <c r="Y3880" s="5">
        <v>47727</v>
      </c>
      <c r="Z3880" s="4">
        <v>52.300838749999997</v>
      </c>
      <c r="AA3880" s="5">
        <v>47727</v>
      </c>
      <c r="AB3880" s="4">
        <v>37656.603900000002</v>
      </c>
      <c r="AC3880" s="4">
        <v>7.1899222431625924</v>
      </c>
      <c r="AD3880" s="4">
        <v>43.469900000000003</v>
      </c>
      <c r="AE3880" s="4">
        <v>0</v>
      </c>
      <c r="AF3880" s="4">
        <v>43.469900000000003</v>
      </c>
      <c r="AG3880" s="4">
        <v>0</v>
      </c>
      <c r="AH3880" s="4" t="s">
        <v>13</v>
      </c>
      <c r="AI3880" s="4">
        <v>7.0378256700000001</v>
      </c>
      <c r="AJ3880" s="4">
        <v>145</v>
      </c>
      <c r="AK3880" s="4" t="s">
        <v>12</v>
      </c>
      <c r="AL3880" s="1">
        <v>47727</v>
      </c>
      <c r="AM3880" t="s">
        <v>11</v>
      </c>
      <c r="AN3880">
        <v>2030</v>
      </c>
      <c r="AO3880">
        <v>9</v>
      </c>
      <c r="AP3880" s="6">
        <v>305.93357809233305</v>
      </c>
      <c r="AQ3880" s="6">
        <v>11520419.569932705</v>
      </c>
      <c r="AR3880" s="7">
        <v>41640</v>
      </c>
      <c r="AS3880" s="7">
        <v>47848</v>
      </c>
      <c r="AT3880" s="6">
        <v>0</v>
      </c>
      <c r="AU3880" s="6">
        <v>1</v>
      </c>
      <c r="AV3880" s="7">
        <v>42005</v>
      </c>
      <c r="AW3880" s="7">
        <v>42370</v>
      </c>
      <c r="AX3880" s="6">
        <v>145</v>
      </c>
      <c r="AY3880" s="6">
        <v>5460207.5655000005</v>
      </c>
      <c r="AZ3880" s="6">
        <v>305.93357809233305</v>
      </c>
      <c r="BA3880" s="6">
        <v>11520419.569932705</v>
      </c>
      <c r="BB3880" s="6">
        <v>145</v>
      </c>
      <c r="BC3880">
        <v>5460207.5655000005</v>
      </c>
      <c r="BD3880">
        <v>305.13710853649366</v>
      </c>
      <c r="BE3880"/>
    </row>
    <row r="3881" spans="12:57" hidden="1" x14ac:dyDescent="0.3">
      <c r="L3881">
        <v>3187413</v>
      </c>
      <c r="M3881">
        <v>3198698</v>
      </c>
      <c r="N3881" t="s">
        <v>12</v>
      </c>
      <c r="O3881" s="1">
        <v>42002</v>
      </c>
      <c r="P3881" t="s">
        <v>18</v>
      </c>
      <c r="Q3881">
        <v>1</v>
      </c>
      <c r="R3881" s="1">
        <v>41709</v>
      </c>
      <c r="S3881" s="4" t="s">
        <v>17</v>
      </c>
      <c r="T3881" s="4">
        <v>2218</v>
      </c>
      <c r="U3881" s="4" t="s">
        <v>16</v>
      </c>
      <c r="V3881" s="4" t="s">
        <v>15</v>
      </c>
      <c r="W3881" s="4" t="s">
        <v>14</v>
      </c>
      <c r="X3881" s="4" t="s">
        <v>251</v>
      </c>
      <c r="Y3881" s="5">
        <v>47818</v>
      </c>
      <c r="Z3881" s="4">
        <v>52.300838709677421</v>
      </c>
      <c r="AA3881" s="5">
        <v>47818</v>
      </c>
      <c r="AB3881" s="4">
        <v>38911.824000000001</v>
      </c>
      <c r="AC3881" s="4">
        <v>7.4295863121379409</v>
      </c>
      <c r="AD3881" s="4">
        <v>43.041899999999998</v>
      </c>
      <c r="AE3881" s="4">
        <v>0</v>
      </c>
      <c r="AF3881" s="4">
        <v>43.041899999999998</v>
      </c>
      <c r="AG3881" s="4">
        <v>0</v>
      </c>
      <c r="AH3881" s="4" t="s">
        <v>13</v>
      </c>
      <c r="AI3881" s="4">
        <v>7.1078100500000003</v>
      </c>
      <c r="AJ3881" s="4">
        <v>145</v>
      </c>
      <c r="AK3881" s="4" t="s">
        <v>12</v>
      </c>
      <c r="AL3881" s="1">
        <v>47818</v>
      </c>
      <c r="AM3881" t="s">
        <v>11</v>
      </c>
      <c r="AN3881">
        <v>2030</v>
      </c>
      <c r="AO3881">
        <v>12</v>
      </c>
      <c r="AP3881" s="6">
        <v>305.933649391095</v>
      </c>
      <c r="AQ3881" s="6">
        <v>11904436.320783997</v>
      </c>
      <c r="AR3881" s="7">
        <v>41640</v>
      </c>
      <c r="AS3881" s="7">
        <v>47848</v>
      </c>
      <c r="AT3881" s="6">
        <v>0</v>
      </c>
      <c r="AU3881" s="6">
        <v>1</v>
      </c>
      <c r="AV3881" s="7">
        <v>42005</v>
      </c>
      <c r="AW3881" s="7">
        <v>42370</v>
      </c>
      <c r="AX3881" s="6">
        <v>145</v>
      </c>
      <c r="AY3881" s="6">
        <v>5642214.4800000004</v>
      </c>
      <c r="AZ3881" s="6">
        <v>305.933649391095</v>
      </c>
      <c r="BA3881" s="6">
        <v>11904436.320783997</v>
      </c>
      <c r="BB3881" s="6">
        <v>145</v>
      </c>
      <c r="BC3881">
        <v>5642214.4800000004</v>
      </c>
      <c r="BD3881">
        <v>305.13710853649366</v>
      </c>
      <c r="BE3881"/>
    </row>
    <row r="3882" spans="12:57" hidden="1" x14ac:dyDescent="0.3">
      <c r="L3882">
        <v>3187413</v>
      </c>
      <c r="M3882">
        <v>3198698</v>
      </c>
      <c r="N3882" t="s">
        <v>12</v>
      </c>
      <c r="O3882" s="1">
        <v>42002</v>
      </c>
      <c r="P3882" t="s">
        <v>18</v>
      </c>
      <c r="Q3882">
        <v>1</v>
      </c>
      <c r="R3882" s="1">
        <v>41709</v>
      </c>
      <c r="S3882" s="4" t="s">
        <v>17</v>
      </c>
      <c r="T3882" s="4">
        <v>2218</v>
      </c>
      <c r="U3882" s="4" t="s">
        <v>16</v>
      </c>
      <c r="V3882" s="4" t="s">
        <v>15</v>
      </c>
      <c r="W3882" s="4" t="s">
        <v>14</v>
      </c>
      <c r="X3882" s="4" t="s">
        <v>251</v>
      </c>
      <c r="Y3882" s="5">
        <v>42917</v>
      </c>
      <c r="Z3882" s="4">
        <v>55.423324327956983</v>
      </c>
      <c r="AA3882" s="5">
        <v>42917</v>
      </c>
      <c r="AB3882" s="4">
        <v>41234.953300000001</v>
      </c>
      <c r="AC3882" s="4">
        <v>3.1490680252569319</v>
      </c>
      <c r="AD3882" s="4">
        <v>58.497300000000003</v>
      </c>
      <c r="AE3882" s="4">
        <v>0</v>
      </c>
      <c r="AF3882" s="4">
        <v>58.497300000000003</v>
      </c>
      <c r="AG3882" s="4">
        <v>0</v>
      </c>
      <c r="AH3882" s="4" t="s">
        <v>13</v>
      </c>
      <c r="AI3882" s="4">
        <v>3.3568902700000001</v>
      </c>
      <c r="AJ3882" s="4">
        <v>176</v>
      </c>
      <c r="AK3882" s="4" t="s">
        <v>12</v>
      </c>
      <c r="AL3882" s="1">
        <v>42917</v>
      </c>
      <c r="AM3882" t="s">
        <v>11</v>
      </c>
      <c r="AN3882">
        <v>2017</v>
      </c>
      <c r="AO3882">
        <v>7</v>
      </c>
      <c r="AP3882" s="6">
        <v>196.36901719127101</v>
      </c>
      <c r="AQ3882" s="6">
        <v>8097267.2534489576</v>
      </c>
      <c r="AR3882" s="7">
        <v>41640</v>
      </c>
      <c r="AS3882" s="7">
        <v>47848</v>
      </c>
      <c r="AT3882" s="6">
        <v>0</v>
      </c>
      <c r="AU3882" s="6">
        <v>1</v>
      </c>
      <c r="AV3882" s="7">
        <v>42005</v>
      </c>
      <c r="AW3882" s="7">
        <v>42370</v>
      </c>
      <c r="AX3882" s="6">
        <v>176</v>
      </c>
      <c r="AY3882" s="6">
        <v>7257351.7807999998</v>
      </c>
      <c r="AZ3882" s="6">
        <v>196.36901719127101</v>
      </c>
      <c r="BA3882" s="6">
        <v>8097267.2534489576</v>
      </c>
      <c r="BB3882" s="6">
        <v>176</v>
      </c>
      <c r="BC3882">
        <v>7257351.7807999998</v>
      </c>
      <c r="BD3882">
        <v>196.15539923095943</v>
      </c>
      <c r="BE3882"/>
    </row>
    <row r="3883" spans="12:57" hidden="1" x14ac:dyDescent="0.3">
      <c r="L3883">
        <v>3187413</v>
      </c>
      <c r="M3883">
        <v>3198698</v>
      </c>
      <c r="N3883" t="s">
        <v>12</v>
      </c>
      <c r="O3883" s="1">
        <v>42002</v>
      </c>
      <c r="P3883" t="s">
        <v>18</v>
      </c>
      <c r="Q3883">
        <v>1</v>
      </c>
      <c r="R3883" s="1">
        <v>41709</v>
      </c>
      <c r="S3883" s="4" t="s">
        <v>17</v>
      </c>
      <c r="T3883" s="4">
        <v>2218</v>
      </c>
      <c r="U3883" s="4" t="s">
        <v>16</v>
      </c>
      <c r="V3883" s="4" t="s">
        <v>15</v>
      </c>
      <c r="W3883" s="4" t="s">
        <v>14</v>
      </c>
      <c r="X3883" s="4" t="s">
        <v>251</v>
      </c>
      <c r="Y3883" s="5">
        <v>43132</v>
      </c>
      <c r="Z3883" s="4">
        <v>55.4233244047619</v>
      </c>
      <c r="AA3883" s="5">
        <v>43132</v>
      </c>
      <c r="AB3883" s="4">
        <v>37244.474000000002</v>
      </c>
      <c r="AC3883" s="4">
        <v>2.7618006539935642</v>
      </c>
      <c r="AD3883" s="4">
        <v>53.765700000000002</v>
      </c>
      <c r="AE3883" s="4">
        <v>0</v>
      </c>
      <c r="AF3883" s="4">
        <v>53.765700000000002</v>
      </c>
      <c r="AG3883" s="4">
        <v>0</v>
      </c>
      <c r="AH3883" s="4" t="s">
        <v>13</v>
      </c>
      <c r="AI3883" s="4">
        <v>3.5181059100000001</v>
      </c>
      <c r="AJ3883" s="4">
        <v>161</v>
      </c>
      <c r="AK3883" s="4" t="s">
        <v>12</v>
      </c>
      <c r="AL3883" s="1">
        <v>43132</v>
      </c>
      <c r="AM3883" t="s">
        <v>11</v>
      </c>
      <c r="AN3883">
        <v>2018</v>
      </c>
      <c r="AO3883">
        <v>2</v>
      </c>
      <c r="AP3883" s="6">
        <v>189.15342692528702</v>
      </c>
      <c r="AQ3883" s="6">
        <v>7044919.8911297526</v>
      </c>
      <c r="AR3883" s="7">
        <v>41640</v>
      </c>
      <c r="AS3883" s="7">
        <v>47848</v>
      </c>
      <c r="AT3883" s="6">
        <v>0</v>
      </c>
      <c r="AU3883" s="6">
        <v>1</v>
      </c>
      <c r="AV3883" s="7">
        <v>42005</v>
      </c>
      <c r="AW3883" s="7">
        <v>42370</v>
      </c>
      <c r="AX3883" s="6">
        <v>161</v>
      </c>
      <c r="AY3883" s="6">
        <v>5996360.3140000002</v>
      </c>
      <c r="AZ3883" s="6">
        <v>189.15342692528702</v>
      </c>
      <c r="BA3883" s="6">
        <v>7044919.8911297526</v>
      </c>
      <c r="BB3883" s="6">
        <v>161</v>
      </c>
      <c r="BC3883">
        <v>5996360.3140000002</v>
      </c>
      <c r="BD3883">
        <v>188.66059724277815</v>
      </c>
      <c r="BE3883"/>
    </row>
    <row r="3884" spans="12:57" hidden="1" x14ac:dyDescent="0.3">
      <c r="L3884">
        <v>3187413</v>
      </c>
      <c r="M3884">
        <v>3198698</v>
      </c>
      <c r="N3884" t="s">
        <v>12</v>
      </c>
      <c r="O3884" s="1">
        <v>42002</v>
      </c>
      <c r="P3884" t="s">
        <v>18</v>
      </c>
      <c r="Q3884">
        <v>1</v>
      </c>
      <c r="R3884" s="1">
        <v>41709</v>
      </c>
      <c r="S3884" s="4" t="s">
        <v>17</v>
      </c>
      <c r="T3884" s="4">
        <v>2218</v>
      </c>
      <c r="U3884" s="4" t="s">
        <v>16</v>
      </c>
      <c r="V3884" s="4" t="s">
        <v>15</v>
      </c>
      <c r="W3884" s="4" t="s">
        <v>14</v>
      </c>
      <c r="X3884" s="4" t="s">
        <v>251</v>
      </c>
      <c r="Y3884" s="5">
        <v>43282</v>
      </c>
      <c r="Z3884" s="4">
        <v>53.708664650537635</v>
      </c>
      <c r="AA3884" s="5">
        <v>43282</v>
      </c>
      <c r="AB3884" s="4">
        <v>39959.246500000001</v>
      </c>
      <c r="AC3884" s="4">
        <v>2.9631099935409537</v>
      </c>
      <c r="AD3884" s="4">
        <v>52.1</v>
      </c>
      <c r="AE3884" s="4">
        <v>0</v>
      </c>
      <c r="AF3884" s="4">
        <v>52.1</v>
      </c>
      <c r="AG3884" s="4">
        <v>0</v>
      </c>
      <c r="AH3884" s="4" t="s">
        <v>13</v>
      </c>
      <c r="AI3884" s="4">
        <v>3.6305819399999999</v>
      </c>
      <c r="AJ3884" s="4">
        <v>161</v>
      </c>
      <c r="AK3884" s="4" t="s">
        <v>12</v>
      </c>
      <c r="AL3884" s="1">
        <v>43282</v>
      </c>
      <c r="AM3884" t="s">
        <v>11</v>
      </c>
      <c r="AN3884">
        <v>2018</v>
      </c>
      <c r="AO3884">
        <v>7</v>
      </c>
      <c r="AP3884" s="6">
        <v>189.153319074</v>
      </c>
      <c r="AQ3884" s="6">
        <v>7558424.1031711176</v>
      </c>
      <c r="AR3884" s="7">
        <v>41640</v>
      </c>
      <c r="AS3884" s="7">
        <v>47848</v>
      </c>
      <c r="AT3884" s="6">
        <v>0</v>
      </c>
      <c r="AU3884" s="6">
        <v>1</v>
      </c>
      <c r="AV3884" s="7">
        <v>42005</v>
      </c>
      <c r="AW3884" s="7">
        <v>42370</v>
      </c>
      <c r="AX3884" s="6">
        <v>161</v>
      </c>
      <c r="AY3884" s="6">
        <v>6433438.6864999998</v>
      </c>
      <c r="AZ3884" s="6">
        <v>189.153319074</v>
      </c>
      <c r="BA3884" s="6">
        <v>7558424.1031711176</v>
      </c>
      <c r="BB3884" s="6">
        <v>161</v>
      </c>
      <c r="BC3884">
        <v>6433438.6864999998</v>
      </c>
      <c r="BD3884">
        <v>188.66059724277815</v>
      </c>
      <c r="BE3884"/>
    </row>
    <row r="3885" spans="12:57" hidden="1" x14ac:dyDescent="0.3">
      <c r="L3885">
        <v>3187413</v>
      </c>
      <c r="M3885">
        <v>3198698</v>
      </c>
      <c r="N3885" t="s">
        <v>12</v>
      </c>
      <c r="O3885" s="1">
        <v>42002</v>
      </c>
      <c r="P3885" t="s">
        <v>18</v>
      </c>
      <c r="Q3885">
        <v>1</v>
      </c>
      <c r="R3885" s="1">
        <v>41709</v>
      </c>
      <c r="S3885" s="4" t="s">
        <v>17</v>
      </c>
      <c r="T3885" s="4">
        <v>2218</v>
      </c>
      <c r="U3885" s="4" t="s">
        <v>16</v>
      </c>
      <c r="V3885" s="4" t="s">
        <v>15</v>
      </c>
      <c r="W3885" s="4" t="s">
        <v>14</v>
      </c>
      <c r="X3885" s="4" t="s">
        <v>251</v>
      </c>
      <c r="Y3885" s="5">
        <v>43831</v>
      </c>
      <c r="Z3885" s="4">
        <v>52.300838709677421</v>
      </c>
      <c r="AA3885" s="5">
        <v>43831</v>
      </c>
      <c r="AB3885" s="4">
        <v>38911.824000000001</v>
      </c>
      <c r="AC3885" s="4">
        <v>2.8334345056871668</v>
      </c>
      <c r="AD3885" s="4">
        <v>46.462400000000002</v>
      </c>
      <c r="AE3885" s="4">
        <v>0</v>
      </c>
      <c r="AF3885" s="4">
        <v>46.462400000000002</v>
      </c>
      <c r="AG3885" s="4">
        <v>0</v>
      </c>
      <c r="AH3885" s="4" t="s">
        <v>13</v>
      </c>
      <c r="AI3885" s="4">
        <v>4.0423381899999997</v>
      </c>
      <c r="AJ3885" s="4">
        <v>145</v>
      </c>
      <c r="AK3885" s="4" t="s">
        <v>12</v>
      </c>
      <c r="AL3885" s="1">
        <v>43831</v>
      </c>
      <c r="AM3885" t="s">
        <v>11</v>
      </c>
      <c r="AN3885">
        <v>2020</v>
      </c>
      <c r="AO3885">
        <v>1</v>
      </c>
      <c r="AP3885" s="6">
        <v>187.81673391905599</v>
      </c>
      <c r="AQ3885" s="6">
        <v>7308291.6945131375</v>
      </c>
      <c r="AR3885" s="7">
        <v>41640</v>
      </c>
      <c r="AS3885" s="7">
        <v>47848</v>
      </c>
      <c r="AT3885" s="6">
        <v>0</v>
      </c>
      <c r="AU3885" s="6">
        <v>1</v>
      </c>
      <c r="AV3885" s="7">
        <v>42005</v>
      </c>
      <c r="AW3885" s="7">
        <v>42370</v>
      </c>
      <c r="AX3885" s="6">
        <v>145</v>
      </c>
      <c r="AY3885" s="6">
        <v>5642214.4800000004</v>
      </c>
      <c r="AZ3885" s="6">
        <v>187.81673391905599</v>
      </c>
      <c r="BA3885" s="6">
        <v>7308291.6945131375</v>
      </c>
      <c r="BB3885" s="6">
        <v>145</v>
      </c>
      <c r="BC3885">
        <v>5642214.4800000004</v>
      </c>
      <c r="BD3885">
        <v>187.32762883937946</v>
      </c>
      <c r="BE3885"/>
    </row>
    <row r="3886" spans="12:57" hidden="1" x14ac:dyDescent="0.3">
      <c r="L3886">
        <v>3187413</v>
      </c>
      <c r="M3886">
        <v>3198698</v>
      </c>
      <c r="N3886" t="s">
        <v>12</v>
      </c>
      <c r="O3886" s="1">
        <v>42002</v>
      </c>
      <c r="P3886" t="s">
        <v>18</v>
      </c>
      <c r="Q3886">
        <v>1</v>
      </c>
      <c r="R3886" s="1">
        <v>41709</v>
      </c>
      <c r="S3886" s="4" t="s">
        <v>17</v>
      </c>
      <c r="T3886" s="4">
        <v>2218</v>
      </c>
      <c r="U3886" s="4" t="s">
        <v>16</v>
      </c>
      <c r="V3886" s="4" t="s">
        <v>15</v>
      </c>
      <c r="W3886" s="4" t="s">
        <v>14</v>
      </c>
      <c r="X3886" s="4" t="s">
        <v>251</v>
      </c>
      <c r="Y3886" s="5">
        <v>43922</v>
      </c>
      <c r="Z3886" s="4">
        <v>52.300838749999997</v>
      </c>
      <c r="AA3886" s="5">
        <v>43922</v>
      </c>
      <c r="AB3886" s="4">
        <v>37656.603900000002</v>
      </c>
      <c r="AC3886" s="4">
        <v>2.7420333947092033</v>
      </c>
      <c r="AD3886" s="4">
        <v>45.6721</v>
      </c>
      <c r="AE3886" s="4">
        <v>0</v>
      </c>
      <c r="AF3886" s="4">
        <v>45.6721</v>
      </c>
      <c r="AG3886" s="4">
        <v>0</v>
      </c>
      <c r="AH3886" s="4" t="s">
        <v>13</v>
      </c>
      <c r="AI3886" s="4">
        <v>4.11228427</v>
      </c>
      <c r="AJ3886" s="4">
        <v>145</v>
      </c>
      <c r="AK3886" s="4" t="s">
        <v>12</v>
      </c>
      <c r="AL3886" s="1">
        <v>43922</v>
      </c>
      <c r="AM3886" t="s">
        <v>11</v>
      </c>
      <c r="AN3886">
        <v>2020</v>
      </c>
      <c r="AO3886">
        <v>4</v>
      </c>
      <c r="AP3886" s="6">
        <v>187.81665840786701</v>
      </c>
      <c r="AQ3886" s="6">
        <v>7072537.5114866532</v>
      </c>
      <c r="AR3886" s="7">
        <v>41640</v>
      </c>
      <c r="AS3886" s="7">
        <v>47848</v>
      </c>
      <c r="AT3886" s="6">
        <v>0</v>
      </c>
      <c r="AU3886" s="6">
        <v>1</v>
      </c>
      <c r="AV3886" s="7">
        <v>42005</v>
      </c>
      <c r="AW3886" s="7">
        <v>42370</v>
      </c>
      <c r="AX3886" s="6">
        <v>145</v>
      </c>
      <c r="AY3886" s="6">
        <v>5460207.5655000005</v>
      </c>
      <c r="AZ3886" s="6">
        <v>187.81665840786701</v>
      </c>
      <c r="BA3886" s="6">
        <v>7072537.5114866532</v>
      </c>
      <c r="BB3886" s="6">
        <v>145</v>
      </c>
      <c r="BC3886">
        <v>5460207.5655000005</v>
      </c>
      <c r="BD3886">
        <v>187.32762883937946</v>
      </c>
      <c r="BE3886"/>
    </row>
    <row r="3887" spans="12:57" hidden="1" x14ac:dyDescent="0.3">
      <c r="L3887">
        <v>3187413</v>
      </c>
      <c r="M3887">
        <v>3198698</v>
      </c>
      <c r="N3887" t="s">
        <v>12</v>
      </c>
      <c r="O3887" s="1">
        <v>42002</v>
      </c>
      <c r="P3887" t="s">
        <v>18</v>
      </c>
      <c r="Q3887">
        <v>1</v>
      </c>
      <c r="R3887" s="1">
        <v>41709</v>
      </c>
      <c r="S3887" s="4" t="s">
        <v>17</v>
      </c>
      <c r="T3887" s="4">
        <v>2218</v>
      </c>
      <c r="U3887" s="4" t="s">
        <v>16</v>
      </c>
      <c r="V3887" s="4" t="s">
        <v>15</v>
      </c>
      <c r="W3887" s="4" t="s">
        <v>14</v>
      </c>
      <c r="X3887" s="4" t="s">
        <v>251</v>
      </c>
      <c r="Y3887" s="5">
        <v>44166</v>
      </c>
      <c r="Z3887" s="4">
        <v>52.300838709677421</v>
      </c>
      <c r="AA3887" s="5">
        <v>44166</v>
      </c>
      <c r="AB3887" s="4">
        <v>38911.824000000001</v>
      </c>
      <c r="AC3887" s="4">
        <v>2.8334345059476376</v>
      </c>
      <c r="AD3887" s="4">
        <v>43.68</v>
      </c>
      <c r="AE3887" s="4">
        <v>0</v>
      </c>
      <c r="AF3887" s="4">
        <v>43.68</v>
      </c>
      <c r="AG3887" s="4">
        <v>0</v>
      </c>
      <c r="AH3887" s="4" t="s">
        <v>13</v>
      </c>
      <c r="AI3887" s="4">
        <v>4.2998319900000004</v>
      </c>
      <c r="AJ3887" s="4">
        <v>145</v>
      </c>
      <c r="AK3887" s="4" t="s">
        <v>12</v>
      </c>
      <c r="AL3887" s="1">
        <v>44166</v>
      </c>
      <c r="AM3887" t="s">
        <v>11</v>
      </c>
      <c r="AN3887">
        <v>2020</v>
      </c>
      <c r="AO3887">
        <v>12</v>
      </c>
      <c r="AP3887" s="6">
        <v>187.81666132320001</v>
      </c>
      <c r="AQ3887" s="6">
        <v>7308288.869675966</v>
      </c>
      <c r="AR3887" s="7">
        <v>41640</v>
      </c>
      <c r="AS3887" s="7">
        <v>47848</v>
      </c>
      <c r="AT3887" s="6">
        <v>0</v>
      </c>
      <c r="AU3887" s="6">
        <v>1</v>
      </c>
      <c r="AV3887" s="7">
        <v>42005</v>
      </c>
      <c r="AW3887" s="7">
        <v>42370</v>
      </c>
      <c r="AX3887" s="6">
        <v>145</v>
      </c>
      <c r="AY3887" s="6">
        <v>5642214.4800000004</v>
      </c>
      <c r="AZ3887" s="6">
        <v>187.81666132320001</v>
      </c>
      <c r="BA3887" s="6">
        <v>7308288.869675966</v>
      </c>
      <c r="BB3887" s="6">
        <v>145</v>
      </c>
      <c r="BC3887">
        <v>5642214.4800000004</v>
      </c>
      <c r="BD3887">
        <v>187.32762883937946</v>
      </c>
      <c r="BE3887"/>
    </row>
    <row r="3888" spans="12:57" hidden="1" x14ac:dyDescent="0.3">
      <c r="L3888">
        <v>3187413</v>
      </c>
      <c r="M3888">
        <v>3198698</v>
      </c>
      <c r="N3888" t="s">
        <v>12</v>
      </c>
      <c r="O3888" s="1">
        <v>42002</v>
      </c>
      <c r="P3888" t="s">
        <v>18</v>
      </c>
      <c r="Q3888">
        <v>1</v>
      </c>
      <c r="R3888" s="1">
        <v>41709</v>
      </c>
      <c r="S3888" s="4" t="s">
        <v>17</v>
      </c>
      <c r="T3888" s="4">
        <v>2218</v>
      </c>
      <c r="U3888" s="4" t="s">
        <v>16</v>
      </c>
      <c r="V3888" s="4" t="s">
        <v>15</v>
      </c>
      <c r="W3888" s="4" t="s">
        <v>14</v>
      </c>
      <c r="X3888" s="4" t="s">
        <v>251</v>
      </c>
      <c r="Y3888" s="5">
        <v>44470</v>
      </c>
      <c r="Z3888" s="4">
        <v>52.300838709677421</v>
      </c>
      <c r="AA3888" s="5">
        <v>44470</v>
      </c>
      <c r="AB3888" s="4">
        <v>38911.824000000001</v>
      </c>
      <c r="AC3888" s="4">
        <v>3.1988515537314215</v>
      </c>
      <c r="AD3888" s="4">
        <v>43.500100000000003</v>
      </c>
      <c r="AE3888" s="4">
        <v>0</v>
      </c>
      <c r="AF3888" s="4">
        <v>43.500100000000003</v>
      </c>
      <c r="AG3888" s="4">
        <v>0</v>
      </c>
      <c r="AH3888" s="4" t="s">
        <v>13</v>
      </c>
      <c r="AI3888" s="4">
        <v>4.5334979999999998</v>
      </c>
      <c r="AJ3888" s="4">
        <v>145</v>
      </c>
      <c r="AK3888" s="4" t="s">
        <v>12</v>
      </c>
      <c r="AL3888" s="1">
        <v>44470</v>
      </c>
      <c r="AM3888" t="s">
        <v>11</v>
      </c>
      <c r="AN3888">
        <v>2021</v>
      </c>
      <c r="AO3888">
        <v>10</v>
      </c>
      <c r="AP3888" s="6">
        <v>197.20761634980002</v>
      </c>
      <c r="AQ3888" s="6">
        <v>7673708.0588629413</v>
      </c>
      <c r="AR3888" s="7">
        <v>41640</v>
      </c>
      <c r="AS3888" s="7">
        <v>47848</v>
      </c>
      <c r="AT3888" s="6">
        <v>0</v>
      </c>
      <c r="AU3888" s="6">
        <v>1</v>
      </c>
      <c r="AV3888" s="7">
        <v>42005</v>
      </c>
      <c r="AW3888" s="7">
        <v>42370</v>
      </c>
      <c r="AX3888" s="6">
        <v>145</v>
      </c>
      <c r="AY3888" s="6">
        <v>5642214.4800000004</v>
      </c>
      <c r="AZ3888" s="6">
        <v>197.20761634980002</v>
      </c>
      <c r="BA3888" s="6">
        <v>7673708.0588629413</v>
      </c>
      <c r="BB3888" s="6">
        <v>145</v>
      </c>
      <c r="BC3888">
        <v>5642214.4800000004</v>
      </c>
      <c r="BD3888">
        <v>196.6940752340987</v>
      </c>
      <c r="BE3888"/>
    </row>
    <row r="3889" spans="12:57" hidden="1" x14ac:dyDescent="0.3">
      <c r="L3889">
        <v>3187413</v>
      </c>
      <c r="M3889">
        <v>3198698</v>
      </c>
      <c r="N3889" t="s">
        <v>12</v>
      </c>
      <c r="O3889" s="1">
        <v>42002</v>
      </c>
      <c r="P3889" t="s">
        <v>18</v>
      </c>
      <c r="Q3889">
        <v>1</v>
      </c>
      <c r="R3889" s="1">
        <v>41709</v>
      </c>
      <c r="S3889" s="4" t="s">
        <v>17</v>
      </c>
      <c r="T3889" s="4">
        <v>2218</v>
      </c>
      <c r="U3889" s="4" t="s">
        <v>16</v>
      </c>
      <c r="V3889" s="4" t="s">
        <v>15</v>
      </c>
      <c r="W3889" s="4" t="s">
        <v>14</v>
      </c>
      <c r="X3889" s="4" t="s">
        <v>251</v>
      </c>
      <c r="Y3889" s="5">
        <v>44621</v>
      </c>
      <c r="Z3889" s="4">
        <v>52.300838844086023</v>
      </c>
      <c r="AA3889" s="5">
        <v>44621</v>
      </c>
      <c r="AB3889" s="4">
        <v>38911.824099999998</v>
      </c>
      <c r="AC3889" s="4">
        <v>3.5825454950651494</v>
      </c>
      <c r="AD3889" s="4">
        <v>44.534999999999997</v>
      </c>
      <c r="AE3889" s="4">
        <v>0</v>
      </c>
      <c r="AF3889" s="4">
        <v>44.534999999999997</v>
      </c>
      <c r="AG3889" s="4">
        <v>0</v>
      </c>
      <c r="AH3889" s="4" t="s">
        <v>13</v>
      </c>
      <c r="AI3889" s="4">
        <v>4.6495623699999999</v>
      </c>
      <c r="AJ3889" s="4">
        <v>145</v>
      </c>
      <c r="AK3889" s="4" t="s">
        <v>12</v>
      </c>
      <c r="AL3889" s="1">
        <v>44621</v>
      </c>
      <c r="AM3889" t="s">
        <v>11</v>
      </c>
      <c r="AN3889">
        <v>2022</v>
      </c>
      <c r="AO3889">
        <v>3</v>
      </c>
      <c r="AP3889" s="6">
        <v>207.06826014794999</v>
      </c>
      <c r="AQ3889" s="6">
        <v>8057403.7155700689</v>
      </c>
      <c r="AR3889" s="7">
        <v>41640</v>
      </c>
      <c r="AS3889" s="7">
        <v>47848</v>
      </c>
      <c r="AT3889" s="6">
        <v>0</v>
      </c>
      <c r="AU3889" s="6">
        <v>1</v>
      </c>
      <c r="AV3889" s="7">
        <v>42005</v>
      </c>
      <c r="AW3889" s="7">
        <v>42370</v>
      </c>
      <c r="AX3889" s="6">
        <v>145</v>
      </c>
      <c r="AY3889" s="6">
        <v>5642214.4945</v>
      </c>
      <c r="AZ3889" s="6">
        <v>207.06826014794999</v>
      </c>
      <c r="BA3889" s="6">
        <v>8057403.7155700689</v>
      </c>
      <c r="BB3889" s="6">
        <v>145</v>
      </c>
      <c r="BC3889">
        <v>5642214.4945</v>
      </c>
      <c r="BD3889">
        <v>206.52870105250332</v>
      </c>
      <c r="BE3889"/>
    </row>
    <row r="3890" spans="12:57" hidden="1" x14ac:dyDescent="0.3">
      <c r="L3890">
        <v>3187413</v>
      </c>
      <c r="M3890">
        <v>3198698</v>
      </c>
      <c r="N3890" t="s">
        <v>12</v>
      </c>
      <c r="O3890" s="1">
        <v>42002</v>
      </c>
      <c r="P3890" t="s">
        <v>18</v>
      </c>
      <c r="Q3890">
        <v>1</v>
      </c>
      <c r="R3890" s="1">
        <v>41709</v>
      </c>
      <c r="S3890" s="4" t="s">
        <v>17</v>
      </c>
      <c r="T3890" s="4">
        <v>2218</v>
      </c>
      <c r="U3890" s="4" t="s">
        <v>16</v>
      </c>
      <c r="V3890" s="4" t="s">
        <v>15</v>
      </c>
      <c r="W3890" s="4" t="s">
        <v>14</v>
      </c>
      <c r="X3890" s="4" t="s">
        <v>251</v>
      </c>
      <c r="Y3890" s="5">
        <v>44713</v>
      </c>
      <c r="Z3890" s="4">
        <v>52.300838749999997</v>
      </c>
      <c r="AA3890" s="5">
        <v>44713</v>
      </c>
      <c r="AB3890" s="4">
        <v>37656.603900000002</v>
      </c>
      <c r="AC3890" s="4">
        <v>3.4669795052630503</v>
      </c>
      <c r="AD3890" s="4">
        <v>43.867800000000003</v>
      </c>
      <c r="AE3890" s="4">
        <v>0</v>
      </c>
      <c r="AF3890" s="4">
        <v>43.867800000000003</v>
      </c>
      <c r="AG3890" s="4">
        <v>0</v>
      </c>
      <c r="AH3890" s="4" t="s">
        <v>13</v>
      </c>
      <c r="AI3890" s="4">
        <v>4.7202770899999997</v>
      </c>
      <c r="AJ3890" s="4">
        <v>145</v>
      </c>
      <c r="AK3890" s="4" t="s">
        <v>12</v>
      </c>
      <c r="AL3890" s="1">
        <v>44713</v>
      </c>
      <c r="AM3890" t="s">
        <v>11</v>
      </c>
      <c r="AN3890">
        <v>2022</v>
      </c>
      <c r="AO3890">
        <v>6</v>
      </c>
      <c r="AP3890" s="6">
        <v>207.06817132870199</v>
      </c>
      <c r="AQ3890" s="6">
        <v>7797484.1080222679</v>
      </c>
      <c r="AR3890" s="7">
        <v>41640</v>
      </c>
      <c r="AS3890" s="7">
        <v>47848</v>
      </c>
      <c r="AT3890" s="6">
        <v>0</v>
      </c>
      <c r="AU3890" s="6">
        <v>1</v>
      </c>
      <c r="AV3890" s="7">
        <v>42005</v>
      </c>
      <c r="AW3890" s="7">
        <v>42370</v>
      </c>
      <c r="AX3890" s="6">
        <v>145</v>
      </c>
      <c r="AY3890" s="6">
        <v>5460207.5655000005</v>
      </c>
      <c r="AZ3890" s="6">
        <v>207.06817132870199</v>
      </c>
      <c r="BA3890" s="6">
        <v>7797484.1080222679</v>
      </c>
      <c r="BB3890" s="6">
        <v>145</v>
      </c>
      <c r="BC3890">
        <v>5460207.5655000005</v>
      </c>
      <c r="BD3890">
        <v>206.52870105250332</v>
      </c>
      <c r="BE3890"/>
    </row>
    <row r="3891" spans="12:57" hidden="1" x14ac:dyDescent="0.3">
      <c r="L3891">
        <v>3187413</v>
      </c>
      <c r="M3891">
        <v>3198698</v>
      </c>
      <c r="N3891" t="s">
        <v>12</v>
      </c>
      <c r="O3891" s="1">
        <v>42002</v>
      </c>
      <c r="P3891" t="s">
        <v>18</v>
      </c>
      <c r="Q3891">
        <v>1</v>
      </c>
      <c r="R3891" s="1">
        <v>41709</v>
      </c>
      <c r="S3891" s="4" t="s">
        <v>17</v>
      </c>
      <c r="T3891" s="4">
        <v>2218</v>
      </c>
      <c r="U3891" s="4" t="s">
        <v>16</v>
      </c>
      <c r="V3891" s="4" t="s">
        <v>15</v>
      </c>
      <c r="W3891" s="4" t="s">
        <v>14</v>
      </c>
      <c r="X3891" s="4" t="s">
        <v>251</v>
      </c>
      <c r="Y3891" s="5">
        <v>45200</v>
      </c>
      <c r="Z3891" s="4">
        <v>52.300838709677421</v>
      </c>
      <c r="AA3891" s="5">
        <v>45200</v>
      </c>
      <c r="AB3891" s="4">
        <v>38911.824000000001</v>
      </c>
      <c r="AC3891" s="4">
        <v>3.9854073821595772</v>
      </c>
      <c r="AD3891" s="4">
        <v>42.6768</v>
      </c>
      <c r="AE3891" s="4">
        <v>0</v>
      </c>
      <c r="AF3891" s="4">
        <v>42.6768</v>
      </c>
      <c r="AG3891" s="4">
        <v>0</v>
      </c>
      <c r="AH3891" s="4" t="s">
        <v>13</v>
      </c>
      <c r="AI3891" s="4">
        <v>5.0946038900000001</v>
      </c>
      <c r="AJ3891" s="4">
        <v>145</v>
      </c>
      <c r="AK3891" s="4" t="s">
        <v>12</v>
      </c>
      <c r="AL3891" s="1">
        <v>45200</v>
      </c>
      <c r="AM3891" t="s">
        <v>11</v>
      </c>
      <c r="AN3891">
        <v>2023</v>
      </c>
      <c r="AO3891">
        <v>10</v>
      </c>
      <c r="AP3891" s="6">
        <v>217.42139129275202</v>
      </c>
      <c r="AQ3891" s="6">
        <v>8460262.9118186999</v>
      </c>
      <c r="AR3891" s="7">
        <v>41640</v>
      </c>
      <c r="AS3891" s="7">
        <v>47848</v>
      </c>
      <c r="AT3891" s="6">
        <v>0</v>
      </c>
      <c r="AU3891" s="6">
        <v>1</v>
      </c>
      <c r="AV3891" s="7">
        <v>42005</v>
      </c>
      <c r="AW3891" s="7">
        <v>42370</v>
      </c>
      <c r="AX3891" s="6">
        <v>145</v>
      </c>
      <c r="AY3891" s="6">
        <v>5642214.4800000004</v>
      </c>
      <c r="AZ3891" s="6">
        <v>217.42139129275202</v>
      </c>
      <c r="BA3891" s="6">
        <v>8460262.9118186999</v>
      </c>
      <c r="BB3891" s="6">
        <v>145</v>
      </c>
      <c r="BC3891">
        <v>5642214.4800000004</v>
      </c>
      <c r="BD3891">
        <v>216.85514909567854</v>
      </c>
      <c r="BE3891"/>
    </row>
    <row r="3892" spans="12:57" hidden="1" x14ac:dyDescent="0.3">
      <c r="L3892">
        <v>3187413</v>
      </c>
      <c r="M3892">
        <v>3198698</v>
      </c>
      <c r="N3892" t="s">
        <v>12</v>
      </c>
      <c r="O3892" s="1">
        <v>42002</v>
      </c>
      <c r="P3892" t="s">
        <v>18</v>
      </c>
      <c r="Q3892">
        <v>1</v>
      </c>
      <c r="R3892" s="1">
        <v>41709</v>
      </c>
      <c r="S3892" s="4" t="s">
        <v>17</v>
      </c>
      <c r="T3892" s="4">
        <v>2218</v>
      </c>
      <c r="U3892" s="4" t="s">
        <v>16</v>
      </c>
      <c r="V3892" s="4" t="s">
        <v>15</v>
      </c>
      <c r="W3892" s="4" t="s">
        <v>14</v>
      </c>
      <c r="X3892" s="4" t="s">
        <v>251</v>
      </c>
      <c r="Y3892" s="5">
        <v>45352</v>
      </c>
      <c r="Z3892" s="4">
        <v>52.300838709677421</v>
      </c>
      <c r="AA3892" s="5">
        <v>45352</v>
      </c>
      <c r="AB3892" s="4">
        <v>38911.824000000001</v>
      </c>
      <c r="AC3892" s="4">
        <v>4.4084294939076063</v>
      </c>
      <c r="AD3892" s="4">
        <v>43.806100000000001</v>
      </c>
      <c r="AE3892" s="4">
        <v>0</v>
      </c>
      <c r="AF3892" s="4">
        <v>43.806100000000001</v>
      </c>
      <c r="AG3892" s="4">
        <v>0</v>
      </c>
      <c r="AH3892" s="4" t="s">
        <v>13</v>
      </c>
      <c r="AI3892" s="4">
        <v>5.2114368999999998</v>
      </c>
      <c r="AJ3892" s="4">
        <v>145</v>
      </c>
      <c r="AK3892" s="4" t="s">
        <v>12</v>
      </c>
      <c r="AL3892" s="1">
        <v>45352</v>
      </c>
      <c r="AM3892" t="s">
        <v>11</v>
      </c>
      <c r="AN3892">
        <v>2024</v>
      </c>
      <c r="AO3892">
        <v>3</v>
      </c>
      <c r="AP3892" s="6">
        <v>228.29272598508999</v>
      </c>
      <c r="AQ3892" s="6">
        <v>8883286.3740120474</v>
      </c>
      <c r="AR3892" s="7">
        <v>41640</v>
      </c>
      <c r="AS3892" s="7">
        <v>47848</v>
      </c>
      <c r="AT3892" s="6">
        <v>0</v>
      </c>
      <c r="AU3892" s="6">
        <v>1</v>
      </c>
      <c r="AV3892" s="7">
        <v>42005</v>
      </c>
      <c r="AW3892" s="7">
        <v>42370</v>
      </c>
      <c r="AX3892" s="6">
        <v>145</v>
      </c>
      <c r="AY3892" s="6">
        <v>5642214.4800000004</v>
      </c>
      <c r="AZ3892" s="6">
        <v>228.29272598508999</v>
      </c>
      <c r="BA3892" s="6">
        <v>8883286.3740120474</v>
      </c>
      <c r="BB3892" s="6">
        <v>145</v>
      </c>
      <c r="BC3892">
        <v>5642214.4800000004</v>
      </c>
      <c r="BD3892">
        <v>227.69810140871317</v>
      </c>
      <c r="BE3892"/>
    </row>
    <row r="3893" spans="12:57" hidden="1" x14ac:dyDescent="0.3">
      <c r="L3893">
        <v>3187413</v>
      </c>
      <c r="M3893">
        <v>3198698</v>
      </c>
      <c r="N3893" t="s">
        <v>12</v>
      </c>
      <c r="O3893" s="1">
        <v>42002</v>
      </c>
      <c r="P3893" t="s">
        <v>18</v>
      </c>
      <c r="Q3893">
        <v>1</v>
      </c>
      <c r="R3893" s="1">
        <v>41709</v>
      </c>
      <c r="S3893" s="4" t="s">
        <v>17</v>
      </c>
      <c r="T3893" s="4">
        <v>2218</v>
      </c>
      <c r="U3893" s="4" t="s">
        <v>16</v>
      </c>
      <c r="V3893" s="4" t="s">
        <v>15</v>
      </c>
      <c r="W3893" s="4" t="s">
        <v>14</v>
      </c>
      <c r="X3893" s="4" t="s">
        <v>251</v>
      </c>
      <c r="Y3893" s="5">
        <v>45413</v>
      </c>
      <c r="Z3893" s="4">
        <v>52.300838844086023</v>
      </c>
      <c r="AA3893" s="5">
        <v>45413</v>
      </c>
      <c r="AB3893" s="4">
        <v>38911.824099999998</v>
      </c>
      <c r="AC3893" s="4">
        <v>4.4084295051758042</v>
      </c>
      <c r="AD3893" s="4">
        <v>43.415500000000002</v>
      </c>
      <c r="AE3893" s="4">
        <v>0</v>
      </c>
      <c r="AF3893" s="4">
        <v>43.415500000000002</v>
      </c>
      <c r="AG3893" s="4">
        <v>0</v>
      </c>
      <c r="AH3893" s="4" t="s">
        <v>13</v>
      </c>
      <c r="AI3893" s="4">
        <v>5.2583238300000001</v>
      </c>
      <c r="AJ3893" s="4">
        <v>145</v>
      </c>
      <c r="AK3893" s="4" t="s">
        <v>12</v>
      </c>
      <c r="AL3893" s="1">
        <v>45413</v>
      </c>
      <c r="AM3893" t="s">
        <v>11</v>
      </c>
      <c r="AN3893">
        <v>2024</v>
      </c>
      <c r="AO3893">
        <v>5</v>
      </c>
      <c r="AP3893" s="6">
        <v>228.29275824136502</v>
      </c>
      <c r="AQ3893" s="6">
        <v>8883287.65199182</v>
      </c>
      <c r="AR3893" s="7">
        <v>41640</v>
      </c>
      <c r="AS3893" s="7">
        <v>47848</v>
      </c>
      <c r="AT3893" s="6">
        <v>0</v>
      </c>
      <c r="AU3893" s="6">
        <v>1</v>
      </c>
      <c r="AV3893" s="7">
        <v>42005</v>
      </c>
      <c r="AW3893" s="7">
        <v>42370</v>
      </c>
      <c r="AX3893" s="6">
        <v>145</v>
      </c>
      <c r="AY3893" s="6">
        <v>5642214.4945</v>
      </c>
      <c r="AZ3893" s="6">
        <v>228.29275824136502</v>
      </c>
      <c r="BA3893" s="6">
        <v>8883287.65199182</v>
      </c>
      <c r="BB3893" s="6">
        <v>145</v>
      </c>
      <c r="BC3893">
        <v>5642214.4945</v>
      </c>
      <c r="BD3893">
        <v>227.69810140871317</v>
      </c>
      <c r="BE3893"/>
    </row>
    <row r="3894" spans="12:57" hidden="1" x14ac:dyDescent="0.3">
      <c r="L3894">
        <v>3187413</v>
      </c>
      <c r="M3894">
        <v>3198698</v>
      </c>
      <c r="N3894" t="s">
        <v>12</v>
      </c>
      <c r="O3894" s="1">
        <v>42002</v>
      </c>
      <c r="P3894" t="s">
        <v>18</v>
      </c>
      <c r="Q3894">
        <v>1</v>
      </c>
      <c r="R3894" s="1">
        <v>41709</v>
      </c>
      <c r="S3894" s="4" t="s">
        <v>17</v>
      </c>
      <c r="T3894" s="4">
        <v>2218</v>
      </c>
      <c r="U3894" s="4" t="s">
        <v>16</v>
      </c>
      <c r="V3894" s="4" t="s">
        <v>15</v>
      </c>
      <c r="W3894" s="4" t="s">
        <v>14</v>
      </c>
      <c r="X3894" s="4" t="s">
        <v>251</v>
      </c>
      <c r="Y3894" s="5">
        <v>45748</v>
      </c>
      <c r="Z3894" s="4">
        <v>52.300838749999997</v>
      </c>
      <c r="AA3894" s="5">
        <v>45748</v>
      </c>
      <c r="AB3894" s="4">
        <v>37656.603900000002</v>
      </c>
      <c r="AC3894" s="4">
        <v>4.6960533995685738</v>
      </c>
      <c r="AD3894" s="4">
        <v>43.457799999999999</v>
      </c>
      <c r="AE3894" s="4">
        <v>0</v>
      </c>
      <c r="AF3894" s="4">
        <v>43.457799999999999</v>
      </c>
      <c r="AG3894" s="4">
        <v>0</v>
      </c>
      <c r="AH3894" s="4" t="s">
        <v>13</v>
      </c>
      <c r="AI3894" s="4">
        <v>5.5158576200000002</v>
      </c>
      <c r="AJ3894" s="4">
        <v>145</v>
      </c>
      <c r="AK3894" s="4" t="s">
        <v>12</v>
      </c>
      <c r="AL3894" s="1">
        <v>45748</v>
      </c>
      <c r="AM3894" t="s">
        <v>11</v>
      </c>
      <c r="AN3894">
        <v>2025</v>
      </c>
      <c r="AO3894">
        <v>4</v>
      </c>
      <c r="AP3894" s="6">
        <v>239.70703727843599</v>
      </c>
      <c r="AQ3894" s="6">
        <v>9026552.9548365977</v>
      </c>
      <c r="AR3894" s="7">
        <v>41640</v>
      </c>
      <c r="AS3894" s="7">
        <v>47848</v>
      </c>
      <c r="AT3894" s="6">
        <v>0</v>
      </c>
      <c r="AU3894" s="6">
        <v>1</v>
      </c>
      <c r="AV3894" s="7">
        <v>42005</v>
      </c>
      <c r="AW3894" s="7">
        <v>42370</v>
      </c>
      <c r="AX3894" s="6">
        <v>145</v>
      </c>
      <c r="AY3894" s="6">
        <v>5460207.5655000005</v>
      </c>
      <c r="AZ3894" s="6">
        <v>239.70703727843599</v>
      </c>
      <c r="BA3894" s="6">
        <v>9026552.9548365977</v>
      </c>
      <c r="BB3894" s="6">
        <v>145</v>
      </c>
      <c r="BC3894">
        <v>5460207.5655000005</v>
      </c>
      <c r="BD3894">
        <v>239.08301946969891</v>
      </c>
      <c r="BE3894"/>
    </row>
    <row r="3895" spans="12:57" hidden="1" x14ac:dyDescent="0.3">
      <c r="L3895">
        <v>3187413</v>
      </c>
      <c r="M3895">
        <v>3198698</v>
      </c>
      <c r="N3895" t="s">
        <v>12</v>
      </c>
      <c r="O3895" s="1">
        <v>42002</v>
      </c>
      <c r="P3895" t="s">
        <v>18</v>
      </c>
      <c r="Q3895">
        <v>1</v>
      </c>
      <c r="R3895" s="1">
        <v>41709</v>
      </c>
      <c r="S3895" s="4" t="s">
        <v>17</v>
      </c>
      <c r="T3895" s="4">
        <v>2218</v>
      </c>
      <c r="U3895" s="4" t="s">
        <v>16</v>
      </c>
      <c r="V3895" s="4" t="s">
        <v>15</v>
      </c>
      <c r="W3895" s="4" t="s">
        <v>14</v>
      </c>
      <c r="X3895" s="4" t="s">
        <v>251</v>
      </c>
      <c r="Y3895" s="5">
        <v>45901</v>
      </c>
      <c r="Z3895" s="4">
        <v>52.300838749999997</v>
      </c>
      <c r="AA3895" s="5">
        <v>45901</v>
      </c>
      <c r="AB3895" s="4">
        <v>37656.603900000002</v>
      </c>
      <c r="AC3895" s="4">
        <v>4.6960533992374005</v>
      </c>
      <c r="AD3895" s="4">
        <v>42.550199999999997</v>
      </c>
      <c r="AE3895" s="4">
        <v>0</v>
      </c>
      <c r="AF3895" s="4">
        <v>42.550199999999997</v>
      </c>
      <c r="AG3895" s="4">
        <v>0</v>
      </c>
      <c r="AH3895" s="4" t="s">
        <v>13</v>
      </c>
      <c r="AI3895" s="4">
        <v>5.6335236699999998</v>
      </c>
      <c r="AJ3895" s="4">
        <v>145</v>
      </c>
      <c r="AK3895" s="4" t="s">
        <v>12</v>
      </c>
      <c r="AL3895" s="1">
        <v>45901</v>
      </c>
      <c r="AM3895" t="s">
        <v>11</v>
      </c>
      <c r="AN3895">
        <v>2025</v>
      </c>
      <c r="AO3895">
        <v>9</v>
      </c>
      <c r="AP3895" s="6">
        <v>239.70755886323397</v>
      </c>
      <c r="AQ3895" s="6">
        <v>9026572.5959487371</v>
      </c>
      <c r="AR3895" s="7">
        <v>41640</v>
      </c>
      <c r="AS3895" s="7">
        <v>47848</v>
      </c>
      <c r="AT3895" s="6">
        <v>0</v>
      </c>
      <c r="AU3895" s="6">
        <v>1</v>
      </c>
      <c r="AV3895" s="7">
        <v>42005</v>
      </c>
      <c r="AW3895" s="7">
        <v>42370</v>
      </c>
      <c r="AX3895" s="6">
        <v>145</v>
      </c>
      <c r="AY3895" s="6">
        <v>5460207.5655000005</v>
      </c>
      <c r="AZ3895" s="6">
        <v>239.70755886323397</v>
      </c>
      <c r="BA3895" s="6">
        <v>9026572.5959487371</v>
      </c>
      <c r="BB3895" s="6">
        <v>145</v>
      </c>
      <c r="BC3895">
        <v>5460207.5655000005</v>
      </c>
      <c r="BD3895">
        <v>239.08301946969891</v>
      </c>
      <c r="BE3895"/>
    </row>
    <row r="3896" spans="12:57" hidden="1" x14ac:dyDescent="0.3">
      <c r="L3896">
        <v>3187413</v>
      </c>
      <c r="M3896">
        <v>3198698</v>
      </c>
      <c r="N3896" t="s">
        <v>12</v>
      </c>
      <c r="O3896" s="1">
        <v>42002</v>
      </c>
      <c r="P3896" t="s">
        <v>18</v>
      </c>
      <c r="Q3896">
        <v>1</v>
      </c>
      <c r="R3896" s="1">
        <v>41709</v>
      </c>
      <c r="S3896" s="4" t="s">
        <v>17</v>
      </c>
      <c r="T3896" s="4">
        <v>2218</v>
      </c>
      <c r="U3896" s="4" t="s">
        <v>16</v>
      </c>
      <c r="V3896" s="4" t="s">
        <v>15</v>
      </c>
      <c r="W3896" s="4" t="s">
        <v>14</v>
      </c>
      <c r="X3896" s="4" t="s">
        <v>251</v>
      </c>
      <c r="Y3896" s="5">
        <v>46296</v>
      </c>
      <c r="Z3896" s="4">
        <v>52.300838709677421</v>
      </c>
      <c r="AA3896" s="5">
        <v>46296</v>
      </c>
      <c r="AB3896" s="4">
        <v>38911.824000000001</v>
      </c>
      <c r="AC3896" s="4">
        <v>5.3189622842227555</v>
      </c>
      <c r="AD3896" s="4">
        <v>42.391800000000003</v>
      </c>
      <c r="AE3896" s="4">
        <v>0</v>
      </c>
      <c r="AF3896" s="4">
        <v>42.391800000000003</v>
      </c>
      <c r="AG3896" s="4">
        <v>0</v>
      </c>
      <c r="AH3896" s="4" t="s">
        <v>13</v>
      </c>
      <c r="AI3896" s="4">
        <v>5.9373020299999997</v>
      </c>
      <c r="AJ3896" s="4">
        <v>145</v>
      </c>
      <c r="AK3896" s="4" t="s">
        <v>12</v>
      </c>
      <c r="AL3896" s="1">
        <v>46296</v>
      </c>
      <c r="AM3896" t="s">
        <v>11</v>
      </c>
      <c r="AN3896">
        <v>2026</v>
      </c>
      <c r="AO3896">
        <v>10</v>
      </c>
      <c r="AP3896" s="6">
        <v>251.69292019535402</v>
      </c>
      <c r="AQ3896" s="6">
        <v>9793830.6126876622</v>
      </c>
      <c r="AR3896" s="7">
        <v>41640</v>
      </c>
      <c r="AS3896" s="7">
        <v>47848</v>
      </c>
      <c r="AT3896" s="6">
        <v>0</v>
      </c>
      <c r="AU3896" s="6">
        <v>1</v>
      </c>
      <c r="AV3896" s="7">
        <v>42005</v>
      </c>
      <c r="AW3896" s="7">
        <v>42370</v>
      </c>
      <c r="AX3896" s="6">
        <v>145</v>
      </c>
      <c r="AY3896" s="6">
        <v>5642214.4800000004</v>
      </c>
      <c r="AZ3896" s="6">
        <v>251.69292019535402</v>
      </c>
      <c r="BA3896" s="6">
        <v>9793830.6126876622</v>
      </c>
      <c r="BB3896" s="6">
        <v>145</v>
      </c>
      <c r="BC3896">
        <v>5642214.4800000004</v>
      </c>
      <c r="BD3896">
        <v>251.03692362273296</v>
      </c>
      <c r="BE3896"/>
    </row>
    <row r="3897" spans="12:57" hidden="1" x14ac:dyDescent="0.3">
      <c r="L3897">
        <v>3187413</v>
      </c>
      <c r="M3897">
        <v>3198698</v>
      </c>
      <c r="N3897" t="s">
        <v>12</v>
      </c>
      <c r="O3897" s="1">
        <v>42002</v>
      </c>
      <c r="P3897" t="s">
        <v>18</v>
      </c>
      <c r="Q3897">
        <v>1</v>
      </c>
      <c r="R3897" s="1">
        <v>41709</v>
      </c>
      <c r="S3897" s="4" t="s">
        <v>17</v>
      </c>
      <c r="T3897" s="4">
        <v>2218</v>
      </c>
      <c r="U3897" s="4" t="s">
        <v>16</v>
      </c>
      <c r="V3897" s="4" t="s">
        <v>15</v>
      </c>
      <c r="W3897" s="4" t="s">
        <v>14</v>
      </c>
      <c r="X3897" s="4" t="s">
        <v>251</v>
      </c>
      <c r="Y3897" s="5">
        <v>46357</v>
      </c>
      <c r="Z3897" s="4">
        <v>52.300838844086023</v>
      </c>
      <c r="AA3897" s="5">
        <v>46357</v>
      </c>
      <c r="AB3897" s="4">
        <v>38911.824099999998</v>
      </c>
      <c r="AC3897" s="4">
        <v>5.3189622981078939</v>
      </c>
      <c r="AD3897" s="4">
        <v>42.059399999999997</v>
      </c>
      <c r="AE3897" s="4">
        <v>0</v>
      </c>
      <c r="AF3897" s="4">
        <v>42.059399999999997</v>
      </c>
      <c r="AG3897" s="4">
        <v>0</v>
      </c>
      <c r="AH3897" s="4" t="s">
        <v>13</v>
      </c>
      <c r="AI3897" s="4">
        <v>5.9842146400000003</v>
      </c>
      <c r="AJ3897" s="4">
        <v>145</v>
      </c>
      <c r="AK3897" s="4" t="s">
        <v>12</v>
      </c>
      <c r="AL3897" s="1">
        <v>46357</v>
      </c>
      <c r="AM3897" t="s">
        <v>11</v>
      </c>
      <c r="AN3897">
        <v>2026</v>
      </c>
      <c r="AO3897">
        <v>12</v>
      </c>
      <c r="AP3897" s="6">
        <v>251.692477229616</v>
      </c>
      <c r="AQ3897" s="6">
        <v>9793813.4012520723</v>
      </c>
      <c r="AR3897" s="7">
        <v>41640</v>
      </c>
      <c r="AS3897" s="7">
        <v>47848</v>
      </c>
      <c r="AT3897" s="6">
        <v>0</v>
      </c>
      <c r="AU3897" s="6">
        <v>1</v>
      </c>
      <c r="AV3897" s="7">
        <v>42005</v>
      </c>
      <c r="AW3897" s="7">
        <v>42370</v>
      </c>
      <c r="AX3897" s="6">
        <v>145</v>
      </c>
      <c r="AY3897" s="6">
        <v>5642214.4945</v>
      </c>
      <c r="AZ3897" s="6">
        <v>251.692477229616</v>
      </c>
      <c r="BA3897" s="6">
        <v>9793813.4012520723</v>
      </c>
      <c r="BB3897" s="6">
        <v>145</v>
      </c>
      <c r="BC3897">
        <v>5642214.4945</v>
      </c>
      <c r="BD3897">
        <v>251.03692362273296</v>
      </c>
      <c r="BE3897"/>
    </row>
    <row r="3898" spans="12:57" hidden="1" x14ac:dyDescent="0.3">
      <c r="L3898">
        <v>3187413</v>
      </c>
      <c r="M3898">
        <v>3198698</v>
      </c>
      <c r="N3898" t="s">
        <v>12</v>
      </c>
      <c r="O3898" s="1">
        <v>42002</v>
      </c>
      <c r="P3898" t="s">
        <v>18</v>
      </c>
      <c r="Q3898">
        <v>1</v>
      </c>
      <c r="R3898" s="1">
        <v>41709</v>
      </c>
      <c r="S3898" s="4" t="s">
        <v>17</v>
      </c>
      <c r="T3898" s="4">
        <v>2218</v>
      </c>
      <c r="U3898" s="4" t="s">
        <v>16</v>
      </c>
      <c r="V3898" s="4" t="s">
        <v>15</v>
      </c>
      <c r="W3898" s="4" t="s">
        <v>14</v>
      </c>
      <c r="X3898" s="4" t="s">
        <v>251</v>
      </c>
      <c r="Y3898" s="5">
        <v>46508</v>
      </c>
      <c r="Z3898" s="4">
        <v>52.300838709677421</v>
      </c>
      <c r="AA3898" s="5">
        <v>46508</v>
      </c>
      <c r="AB3898" s="4">
        <v>38911.824000000001</v>
      </c>
      <c r="AC3898" s="4">
        <v>5.808655916184307</v>
      </c>
      <c r="AD3898" s="4">
        <v>43.3217</v>
      </c>
      <c r="AE3898" s="4">
        <v>0</v>
      </c>
      <c r="AF3898" s="4">
        <v>43.3217</v>
      </c>
      <c r="AG3898" s="4">
        <v>0</v>
      </c>
      <c r="AH3898" s="4" t="s">
        <v>13</v>
      </c>
      <c r="AI3898" s="4">
        <v>6.1003425699999996</v>
      </c>
      <c r="AJ3898" s="4">
        <v>145</v>
      </c>
      <c r="AK3898" s="4" t="s">
        <v>12</v>
      </c>
      <c r="AL3898" s="1">
        <v>46508</v>
      </c>
      <c r="AM3898" t="s">
        <v>11</v>
      </c>
      <c r="AN3898">
        <v>2027</v>
      </c>
      <c r="AO3898">
        <v>5</v>
      </c>
      <c r="AP3898" s="6">
        <v>264.27721071476896</v>
      </c>
      <c r="AQ3898" s="6">
        <v>10283508.310544005</v>
      </c>
      <c r="AR3898" s="7">
        <v>41640</v>
      </c>
      <c r="AS3898" s="7">
        <v>47848</v>
      </c>
      <c r="AT3898" s="6">
        <v>0</v>
      </c>
      <c r="AU3898" s="6">
        <v>1</v>
      </c>
      <c r="AV3898" s="7">
        <v>42005</v>
      </c>
      <c r="AW3898" s="7">
        <v>42370</v>
      </c>
      <c r="AX3898" s="6">
        <v>145</v>
      </c>
      <c r="AY3898" s="6">
        <v>5642214.4800000004</v>
      </c>
      <c r="AZ3898" s="6">
        <v>264.27721071476896</v>
      </c>
      <c r="BA3898" s="6">
        <v>10283508.310544005</v>
      </c>
      <c r="BB3898" s="6">
        <v>145</v>
      </c>
      <c r="BC3898">
        <v>5642214.4800000004</v>
      </c>
      <c r="BD3898">
        <v>263.58891269992012</v>
      </c>
      <c r="BE3898"/>
    </row>
    <row r="3899" spans="12:57" hidden="1" x14ac:dyDescent="0.3">
      <c r="L3899">
        <v>3187413</v>
      </c>
      <c r="M3899">
        <v>3198698</v>
      </c>
      <c r="N3899" t="s">
        <v>12</v>
      </c>
      <c r="O3899" s="1">
        <v>42002</v>
      </c>
      <c r="P3899" t="s">
        <v>18</v>
      </c>
      <c r="Q3899">
        <v>1</v>
      </c>
      <c r="R3899" s="1">
        <v>41709</v>
      </c>
      <c r="S3899" s="4" t="s">
        <v>17</v>
      </c>
      <c r="T3899" s="4">
        <v>2218</v>
      </c>
      <c r="U3899" s="4" t="s">
        <v>16</v>
      </c>
      <c r="V3899" s="4" t="s">
        <v>15</v>
      </c>
      <c r="W3899" s="4" t="s">
        <v>14</v>
      </c>
      <c r="X3899" s="4" t="s">
        <v>251</v>
      </c>
      <c r="Y3899" s="5">
        <v>47604</v>
      </c>
      <c r="Z3899" s="4">
        <v>52.300838844086023</v>
      </c>
      <c r="AA3899" s="5">
        <v>47604</v>
      </c>
      <c r="AB3899" s="4">
        <v>38911.824099999998</v>
      </c>
      <c r="AC3899" s="4">
        <v>7.4295863312539145</v>
      </c>
      <c r="AD3899" s="4">
        <v>44.062199999999997</v>
      </c>
      <c r="AE3899" s="4">
        <v>0</v>
      </c>
      <c r="AF3899" s="4">
        <v>44.062199999999997</v>
      </c>
      <c r="AG3899" s="4">
        <v>0</v>
      </c>
      <c r="AH3899" s="4" t="s">
        <v>13</v>
      </c>
      <c r="AI3899" s="4">
        <v>6.9432313900000002</v>
      </c>
      <c r="AJ3899" s="4">
        <v>145</v>
      </c>
      <c r="AK3899" s="4" t="s">
        <v>12</v>
      </c>
      <c r="AL3899" s="1">
        <v>47604</v>
      </c>
      <c r="AM3899" t="s">
        <v>11</v>
      </c>
      <c r="AN3899">
        <v>2030</v>
      </c>
      <c r="AO3899">
        <v>5</v>
      </c>
      <c r="AP3899" s="6">
        <v>305.93405015245798</v>
      </c>
      <c r="AQ3899" s="6">
        <v>11904451.945733022</v>
      </c>
      <c r="AR3899" s="7">
        <v>41640</v>
      </c>
      <c r="AS3899" s="7">
        <v>47848</v>
      </c>
      <c r="AT3899" s="6">
        <v>0</v>
      </c>
      <c r="AU3899" s="6">
        <v>1</v>
      </c>
      <c r="AV3899" s="7">
        <v>42005</v>
      </c>
      <c r="AW3899" s="7">
        <v>42370</v>
      </c>
      <c r="AX3899" s="6">
        <v>145</v>
      </c>
      <c r="AY3899" s="6">
        <v>5642214.4945</v>
      </c>
      <c r="AZ3899" s="6">
        <v>305.93405015245798</v>
      </c>
      <c r="BA3899" s="6">
        <v>11904451.945733022</v>
      </c>
      <c r="BB3899" s="6">
        <v>145</v>
      </c>
      <c r="BC3899">
        <v>5642214.4945</v>
      </c>
      <c r="BD3899">
        <v>305.13710853649366</v>
      </c>
      <c r="BE3899"/>
    </row>
    <row r="3900" spans="12:57" hidden="1" x14ac:dyDescent="0.3">
      <c r="L3900">
        <v>3187413</v>
      </c>
      <c r="M3900">
        <v>3198698</v>
      </c>
      <c r="N3900" t="s">
        <v>12</v>
      </c>
      <c r="O3900" s="1">
        <v>42002</v>
      </c>
      <c r="P3900" t="s">
        <v>18</v>
      </c>
      <c r="Q3900">
        <v>1</v>
      </c>
      <c r="R3900" s="1">
        <v>41709</v>
      </c>
      <c r="S3900" s="4" t="s">
        <v>17</v>
      </c>
      <c r="T3900" s="4">
        <v>2218</v>
      </c>
      <c r="U3900" s="4" t="s">
        <v>16</v>
      </c>
      <c r="V3900" s="4" t="s">
        <v>15</v>
      </c>
      <c r="W3900" s="4" t="s">
        <v>14</v>
      </c>
      <c r="X3900" s="4" t="s">
        <v>251</v>
      </c>
      <c r="Y3900" s="5">
        <v>47119</v>
      </c>
      <c r="Z3900" s="4">
        <v>52.300838844086023</v>
      </c>
      <c r="AA3900" s="5">
        <v>47119</v>
      </c>
      <c r="AB3900" s="4">
        <v>38911.824099999998</v>
      </c>
      <c r="AC3900" s="4">
        <v>6.8627149868334421</v>
      </c>
      <c r="AD3900" s="4">
        <v>44.346299999999999</v>
      </c>
      <c r="AE3900" s="4">
        <v>0</v>
      </c>
      <c r="AF3900" s="4">
        <v>44.346299999999999</v>
      </c>
      <c r="AG3900" s="4">
        <v>0</v>
      </c>
      <c r="AH3900" s="4" t="s">
        <v>13</v>
      </c>
      <c r="AI3900" s="4">
        <v>6.5702377099999998</v>
      </c>
      <c r="AJ3900" s="4">
        <v>145</v>
      </c>
      <c r="AK3900" s="4" t="s">
        <v>12</v>
      </c>
      <c r="AL3900" s="1">
        <v>47119</v>
      </c>
      <c r="AM3900" t="s">
        <v>11</v>
      </c>
      <c r="AN3900">
        <v>2029</v>
      </c>
      <c r="AO3900">
        <v>1</v>
      </c>
      <c r="AP3900" s="6">
        <v>291.36573255897298</v>
      </c>
      <c r="AQ3900" s="6">
        <v>11337572.134102399</v>
      </c>
      <c r="AR3900" s="7">
        <v>41640</v>
      </c>
      <c r="AS3900" s="7">
        <v>47848</v>
      </c>
      <c r="AT3900" s="6">
        <v>0</v>
      </c>
      <c r="AU3900" s="6">
        <v>1</v>
      </c>
      <c r="AV3900" s="7">
        <v>42005</v>
      </c>
      <c r="AW3900" s="7">
        <v>42370</v>
      </c>
      <c r="AX3900" s="6">
        <v>145</v>
      </c>
      <c r="AY3900" s="6">
        <v>5642214.4945</v>
      </c>
      <c r="AZ3900" s="6">
        <v>291.36573255897298</v>
      </c>
      <c r="BA3900" s="6">
        <v>11337572.134102399</v>
      </c>
      <c r="BB3900" s="6">
        <v>145</v>
      </c>
      <c r="BC3900">
        <v>5642214.4945</v>
      </c>
      <c r="BD3900">
        <v>290.60665868718399</v>
      </c>
      <c r="BE3900"/>
    </row>
    <row r="3901" spans="12:57" hidden="1" x14ac:dyDescent="0.3">
      <c r="L3901">
        <v>3187413</v>
      </c>
      <c r="M3901">
        <v>3198698</v>
      </c>
      <c r="N3901" t="s">
        <v>12</v>
      </c>
      <c r="O3901" s="1">
        <v>42002</v>
      </c>
      <c r="P3901" t="s">
        <v>18</v>
      </c>
      <c r="Q3901">
        <v>1</v>
      </c>
      <c r="R3901" s="1">
        <v>41709</v>
      </c>
      <c r="S3901" s="4" t="s">
        <v>17</v>
      </c>
      <c r="T3901" s="4">
        <v>2218</v>
      </c>
      <c r="U3901" s="4" t="s">
        <v>16</v>
      </c>
      <c r="V3901" s="4" t="s">
        <v>15</v>
      </c>
      <c r="W3901" s="4" t="s">
        <v>14</v>
      </c>
      <c r="X3901" s="4" t="s">
        <v>251</v>
      </c>
      <c r="Y3901" s="5">
        <v>47150</v>
      </c>
      <c r="Z3901" s="4">
        <v>52.300838690476191</v>
      </c>
      <c r="AA3901" s="5">
        <v>47150</v>
      </c>
      <c r="AB3901" s="4">
        <v>35146.1636</v>
      </c>
      <c r="AC3901" s="4">
        <v>6.1985812606456285</v>
      </c>
      <c r="AD3901" s="4">
        <v>44.186</v>
      </c>
      <c r="AE3901" s="4">
        <v>0</v>
      </c>
      <c r="AF3901" s="4">
        <v>44.186</v>
      </c>
      <c r="AG3901" s="4">
        <v>0</v>
      </c>
      <c r="AH3901" s="4" t="s">
        <v>13</v>
      </c>
      <c r="AI3901" s="4">
        <v>6.5940785399999999</v>
      </c>
      <c r="AJ3901" s="4">
        <v>145</v>
      </c>
      <c r="AK3901" s="4" t="s">
        <v>12</v>
      </c>
      <c r="AL3901" s="1">
        <v>47150</v>
      </c>
      <c r="AM3901" t="s">
        <v>11</v>
      </c>
      <c r="AN3901">
        <v>2029</v>
      </c>
      <c r="AO3901">
        <v>2</v>
      </c>
      <c r="AP3901" s="6">
        <v>291.36595436843999</v>
      </c>
      <c r="AQ3901" s="6">
        <v>10240395.499703327</v>
      </c>
      <c r="AR3901" s="7">
        <v>41640</v>
      </c>
      <c r="AS3901" s="7">
        <v>47848</v>
      </c>
      <c r="AT3901" s="6">
        <v>0</v>
      </c>
      <c r="AU3901" s="6">
        <v>1</v>
      </c>
      <c r="AV3901" s="7">
        <v>42005</v>
      </c>
      <c r="AW3901" s="7">
        <v>42370</v>
      </c>
      <c r="AX3901" s="6">
        <v>145</v>
      </c>
      <c r="AY3901" s="6">
        <v>5096193.7220000001</v>
      </c>
      <c r="AZ3901" s="6">
        <v>291.36595436843999</v>
      </c>
      <c r="BA3901" s="6">
        <v>10240395.499703327</v>
      </c>
      <c r="BB3901" s="6">
        <v>145</v>
      </c>
      <c r="BC3901">
        <v>5096193.7220000001</v>
      </c>
      <c r="BD3901">
        <v>290.60665868718399</v>
      </c>
      <c r="BE3901"/>
    </row>
    <row r="3902" spans="12:57" hidden="1" x14ac:dyDescent="0.3">
      <c r="L3902">
        <v>3187413</v>
      </c>
      <c r="M3902">
        <v>3198698</v>
      </c>
      <c r="N3902" t="s">
        <v>12</v>
      </c>
      <c r="O3902" s="1">
        <v>42002</v>
      </c>
      <c r="P3902" t="s">
        <v>18</v>
      </c>
      <c r="Q3902">
        <v>1</v>
      </c>
      <c r="R3902" s="1">
        <v>41709</v>
      </c>
      <c r="S3902" s="4" t="s">
        <v>17</v>
      </c>
      <c r="T3902" s="4">
        <v>2218</v>
      </c>
      <c r="U3902" s="4" t="s">
        <v>16</v>
      </c>
      <c r="V3902" s="4" t="s">
        <v>15</v>
      </c>
      <c r="W3902" s="4" t="s">
        <v>14</v>
      </c>
      <c r="X3902" s="4" t="s">
        <v>251</v>
      </c>
      <c r="Y3902" s="5">
        <v>47331</v>
      </c>
      <c r="Z3902" s="4">
        <v>52.300838844086023</v>
      </c>
      <c r="AA3902" s="5">
        <v>47331</v>
      </c>
      <c r="AB3902" s="4">
        <v>38911.824099999998</v>
      </c>
      <c r="AC3902" s="4">
        <v>6.8627149874491167</v>
      </c>
      <c r="AD3902" s="4">
        <v>43.272500000000001</v>
      </c>
      <c r="AE3902" s="4">
        <v>0</v>
      </c>
      <c r="AF3902" s="4">
        <v>43.272500000000001</v>
      </c>
      <c r="AG3902" s="4">
        <v>0</v>
      </c>
      <c r="AH3902" s="4" t="s">
        <v>13</v>
      </c>
      <c r="AI3902" s="4">
        <v>6.7332782499999997</v>
      </c>
      <c r="AJ3902" s="4">
        <v>145</v>
      </c>
      <c r="AK3902" s="4" t="s">
        <v>12</v>
      </c>
      <c r="AL3902" s="1">
        <v>47331</v>
      </c>
      <c r="AM3902" t="s">
        <v>11</v>
      </c>
      <c r="AN3902">
        <v>2029</v>
      </c>
      <c r="AO3902">
        <v>8</v>
      </c>
      <c r="AP3902" s="6">
        <v>291.36578307312499</v>
      </c>
      <c r="AQ3902" s="6">
        <v>11337574.099700196</v>
      </c>
      <c r="AR3902" s="7">
        <v>41640</v>
      </c>
      <c r="AS3902" s="7">
        <v>47848</v>
      </c>
      <c r="AT3902" s="6">
        <v>0</v>
      </c>
      <c r="AU3902" s="6">
        <v>1</v>
      </c>
      <c r="AV3902" s="7">
        <v>42005</v>
      </c>
      <c r="AW3902" s="7">
        <v>42370</v>
      </c>
      <c r="AX3902" s="6">
        <v>145</v>
      </c>
      <c r="AY3902" s="6">
        <v>5642214.4945</v>
      </c>
      <c r="AZ3902" s="6">
        <v>291.36578307312499</v>
      </c>
      <c r="BA3902" s="6">
        <v>11337574.099700196</v>
      </c>
      <c r="BB3902" s="6">
        <v>145</v>
      </c>
      <c r="BC3902">
        <v>5642214.4945</v>
      </c>
      <c r="BD3902">
        <v>290.60665868718399</v>
      </c>
      <c r="BE3902"/>
    </row>
    <row r="3903" spans="12:57" hidden="1" x14ac:dyDescent="0.3">
      <c r="L3903">
        <v>3187413</v>
      </c>
      <c r="M3903">
        <v>3198698</v>
      </c>
      <c r="N3903" t="s">
        <v>12</v>
      </c>
      <c r="O3903" s="1">
        <v>42002</v>
      </c>
      <c r="P3903" t="s">
        <v>18</v>
      </c>
      <c r="Q3903">
        <v>1</v>
      </c>
      <c r="R3903" s="1">
        <v>41709</v>
      </c>
      <c r="S3903" s="4" t="s">
        <v>17</v>
      </c>
      <c r="T3903" s="4">
        <v>2218</v>
      </c>
      <c r="U3903" s="4" t="s">
        <v>16</v>
      </c>
      <c r="V3903" s="4" t="s">
        <v>15</v>
      </c>
      <c r="W3903" s="4" t="s">
        <v>14</v>
      </c>
      <c r="X3903" s="4" t="s">
        <v>251</v>
      </c>
      <c r="Y3903" s="5">
        <v>47665</v>
      </c>
      <c r="Z3903" s="4">
        <v>52.300838844086023</v>
      </c>
      <c r="AA3903" s="5">
        <v>47665</v>
      </c>
      <c r="AB3903" s="4">
        <v>38911.824099999998</v>
      </c>
      <c r="AC3903" s="4">
        <v>7.4295863318897473</v>
      </c>
      <c r="AD3903" s="4">
        <v>43.766500000000001</v>
      </c>
      <c r="AE3903" s="4">
        <v>0</v>
      </c>
      <c r="AF3903" s="4">
        <v>43.766500000000001</v>
      </c>
      <c r="AG3903" s="4">
        <v>0</v>
      </c>
      <c r="AH3903" s="4" t="s">
        <v>13</v>
      </c>
      <c r="AI3903" s="4">
        <v>6.9901439999999999</v>
      </c>
      <c r="AJ3903" s="4">
        <v>145</v>
      </c>
      <c r="AK3903" s="4" t="s">
        <v>12</v>
      </c>
      <c r="AL3903" s="1">
        <v>47665</v>
      </c>
      <c r="AM3903" t="s">
        <v>11</v>
      </c>
      <c r="AN3903">
        <v>2030</v>
      </c>
      <c r="AO3903">
        <v>7</v>
      </c>
      <c r="AP3903" s="6">
        <v>305.93413737600002</v>
      </c>
      <c r="AQ3903" s="6">
        <v>11904455.339760147</v>
      </c>
      <c r="AR3903" s="7">
        <v>41640</v>
      </c>
      <c r="AS3903" s="7">
        <v>47848</v>
      </c>
      <c r="AT3903" s="6">
        <v>0</v>
      </c>
      <c r="AU3903" s="6">
        <v>1</v>
      </c>
      <c r="AV3903" s="7">
        <v>42005</v>
      </c>
      <c r="AW3903" s="7">
        <v>42370</v>
      </c>
      <c r="AX3903" s="6">
        <v>145</v>
      </c>
      <c r="AY3903" s="6">
        <v>5642214.4945</v>
      </c>
      <c r="AZ3903" s="6">
        <v>305.93413737600002</v>
      </c>
      <c r="BA3903" s="6">
        <v>11904455.339760147</v>
      </c>
      <c r="BB3903" s="6">
        <v>145</v>
      </c>
      <c r="BC3903">
        <v>5642214.4945</v>
      </c>
      <c r="BD3903">
        <v>305.13710853649366</v>
      </c>
      <c r="BE3903"/>
    </row>
    <row r="3904" spans="12:57" hidden="1" x14ac:dyDescent="0.3">
      <c r="L3904">
        <v>3187413</v>
      </c>
      <c r="M3904">
        <v>3198698</v>
      </c>
      <c r="N3904" t="s">
        <v>12</v>
      </c>
      <c r="O3904" s="1">
        <v>42002</v>
      </c>
      <c r="P3904" t="s">
        <v>18</v>
      </c>
      <c r="Q3904">
        <v>1</v>
      </c>
      <c r="R3904" s="1">
        <v>41709</v>
      </c>
      <c r="S3904" s="4" t="s">
        <v>17</v>
      </c>
      <c r="T3904" s="4">
        <v>2218</v>
      </c>
      <c r="U3904" s="4" t="s">
        <v>16</v>
      </c>
      <c r="V3904" s="4" t="s">
        <v>15</v>
      </c>
      <c r="W3904" s="4" t="s">
        <v>14</v>
      </c>
      <c r="X3904" s="4" t="s">
        <v>251</v>
      </c>
      <c r="Y3904" s="5">
        <v>47757</v>
      </c>
      <c r="Z3904" s="4">
        <v>52.300838844086023</v>
      </c>
      <c r="AA3904" s="5">
        <v>47757</v>
      </c>
      <c r="AB3904" s="4">
        <v>38911.824099999998</v>
      </c>
      <c r="AC3904" s="4">
        <v>7.4295863318667816</v>
      </c>
      <c r="AD3904" s="4">
        <v>43.3279</v>
      </c>
      <c r="AE3904" s="4">
        <v>0</v>
      </c>
      <c r="AF3904" s="4">
        <v>43.3279</v>
      </c>
      <c r="AG3904" s="4">
        <v>0</v>
      </c>
      <c r="AH3904" s="4" t="s">
        <v>13</v>
      </c>
      <c r="AI3904" s="4">
        <v>7.0608974399999997</v>
      </c>
      <c r="AJ3904" s="4">
        <v>145</v>
      </c>
      <c r="AK3904" s="4" t="s">
        <v>12</v>
      </c>
      <c r="AL3904" s="1">
        <v>47757</v>
      </c>
      <c r="AM3904" t="s">
        <v>11</v>
      </c>
      <c r="AN3904">
        <v>2030</v>
      </c>
      <c r="AO3904">
        <v>10</v>
      </c>
      <c r="AP3904" s="6">
        <v>305.93385819057596</v>
      </c>
      <c r="AQ3904" s="6">
        <v>11904444.476146035</v>
      </c>
      <c r="AR3904" s="7">
        <v>41640</v>
      </c>
      <c r="AS3904" s="7">
        <v>47848</v>
      </c>
      <c r="AT3904" s="6">
        <v>0</v>
      </c>
      <c r="AU3904" s="6">
        <v>1</v>
      </c>
      <c r="AV3904" s="7">
        <v>42005</v>
      </c>
      <c r="AW3904" s="7">
        <v>42370</v>
      </c>
      <c r="AX3904" s="6">
        <v>145</v>
      </c>
      <c r="AY3904" s="6">
        <v>5642214.4945</v>
      </c>
      <c r="AZ3904" s="6">
        <v>305.93385819057596</v>
      </c>
      <c r="BA3904" s="6">
        <v>11904444.476146035</v>
      </c>
      <c r="BB3904" s="6">
        <v>145</v>
      </c>
      <c r="BC3904">
        <v>5642214.4945</v>
      </c>
      <c r="BD3904">
        <v>305.13710853649366</v>
      </c>
      <c r="BE3904"/>
    </row>
    <row r="3905" spans="12:57" hidden="1" x14ac:dyDescent="0.3">
      <c r="L3905">
        <v>3187413</v>
      </c>
      <c r="M3905">
        <v>3198698</v>
      </c>
      <c r="N3905" t="s">
        <v>12</v>
      </c>
      <c r="O3905" s="1">
        <v>42002</v>
      </c>
      <c r="P3905" t="s">
        <v>18</v>
      </c>
      <c r="Q3905">
        <v>1</v>
      </c>
      <c r="R3905" s="1">
        <v>41709</v>
      </c>
      <c r="S3905" s="4" t="s">
        <v>17</v>
      </c>
      <c r="T3905" s="4">
        <v>2218</v>
      </c>
      <c r="U3905" s="4" t="s">
        <v>16</v>
      </c>
      <c r="V3905" s="4" t="s">
        <v>15</v>
      </c>
      <c r="W3905" s="4" t="s">
        <v>14</v>
      </c>
      <c r="X3905" s="4" t="s">
        <v>251</v>
      </c>
      <c r="Y3905" s="5">
        <v>42736</v>
      </c>
      <c r="Z3905" s="4">
        <v>63.291991263440849</v>
      </c>
      <c r="AA3905" s="5">
        <v>42736</v>
      </c>
      <c r="AB3905" s="4">
        <v>47089.241499999996</v>
      </c>
      <c r="AC3905" s="4">
        <v>3.5961535752787288</v>
      </c>
      <c r="AD3905" s="4">
        <v>60.962000000000003</v>
      </c>
      <c r="AE3905" s="4">
        <v>0</v>
      </c>
      <c r="AF3905" s="4">
        <v>60.962000000000003</v>
      </c>
      <c r="AG3905" s="4">
        <v>0</v>
      </c>
      <c r="AH3905" s="4" t="s">
        <v>13</v>
      </c>
      <c r="AI3905" s="4">
        <v>3.2211691999999998</v>
      </c>
      <c r="AJ3905" s="4">
        <v>176</v>
      </c>
      <c r="AK3905" s="4" t="s">
        <v>12</v>
      </c>
      <c r="AL3905" s="1">
        <v>42736</v>
      </c>
      <c r="AM3905" t="s">
        <v>11</v>
      </c>
      <c r="AN3905">
        <v>2017</v>
      </c>
      <c r="AO3905">
        <v>1</v>
      </c>
      <c r="AP3905" s="6">
        <v>196.36891677040001</v>
      </c>
      <c r="AQ3905" s="6">
        <v>9246863.3448947649</v>
      </c>
      <c r="AR3905" s="7">
        <v>41640</v>
      </c>
      <c r="AS3905" s="7">
        <v>47848</v>
      </c>
      <c r="AT3905" s="6">
        <v>0</v>
      </c>
      <c r="AU3905" s="6">
        <v>1</v>
      </c>
      <c r="AV3905" s="7">
        <v>42005</v>
      </c>
      <c r="AW3905" s="7">
        <v>42370</v>
      </c>
      <c r="AX3905" s="6">
        <v>176</v>
      </c>
      <c r="AY3905" s="6">
        <v>8287706.5039999997</v>
      </c>
      <c r="AZ3905" s="6">
        <v>196.36891677040001</v>
      </c>
      <c r="BA3905" s="6">
        <v>9246863.3448947649</v>
      </c>
      <c r="BB3905" s="6">
        <v>176</v>
      </c>
      <c r="BC3905">
        <v>8287706.5039999997</v>
      </c>
      <c r="BD3905">
        <v>196.15539923095943</v>
      </c>
      <c r="BE3905"/>
    </row>
    <row r="3906" spans="12:57" hidden="1" x14ac:dyDescent="0.3">
      <c r="L3906">
        <v>3187413</v>
      </c>
      <c r="M3906">
        <v>3198698</v>
      </c>
      <c r="N3906" t="s">
        <v>12</v>
      </c>
      <c r="O3906" s="1">
        <v>42002</v>
      </c>
      <c r="P3906" t="s">
        <v>18</v>
      </c>
      <c r="Q3906">
        <v>1</v>
      </c>
      <c r="R3906" s="1">
        <v>41709</v>
      </c>
      <c r="S3906" s="4" t="s">
        <v>17</v>
      </c>
      <c r="T3906" s="4">
        <v>2218</v>
      </c>
      <c r="U3906" s="4" t="s">
        <v>16</v>
      </c>
      <c r="V3906" s="4" t="s">
        <v>15</v>
      </c>
      <c r="W3906" s="4" t="s">
        <v>14</v>
      </c>
      <c r="X3906" s="4" t="s">
        <v>251</v>
      </c>
      <c r="Y3906" s="5">
        <v>42767</v>
      </c>
      <c r="Z3906" s="4">
        <v>63.291991220238096</v>
      </c>
      <c r="AA3906" s="5">
        <v>42767</v>
      </c>
      <c r="AB3906" s="4">
        <v>42532.218099999998</v>
      </c>
      <c r="AC3906" s="4">
        <v>3.248138711026844</v>
      </c>
      <c r="AD3906" s="4">
        <v>60.525199999999998</v>
      </c>
      <c r="AE3906" s="4">
        <v>0</v>
      </c>
      <c r="AF3906" s="4">
        <v>60.525199999999998</v>
      </c>
      <c r="AG3906" s="4">
        <v>0</v>
      </c>
      <c r="AH3906" s="4" t="s">
        <v>13</v>
      </c>
      <c r="AI3906" s="4">
        <v>3.2444142500000002</v>
      </c>
      <c r="AJ3906" s="4">
        <v>176</v>
      </c>
      <c r="AK3906" s="4" t="s">
        <v>12</v>
      </c>
      <c r="AL3906" s="1">
        <v>42767</v>
      </c>
      <c r="AM3906" t="s">
        <v>11</v>
      </c>
      <c r="AN3906">
        <v>2017</v>
      </c>
      <c r="AO3906">
        <v>2</v>
      </c>
      <c r="AP3906" s="6">
        <v>196.3688213641</v>
      </c>
      <c r="AQ3906" s="6">
        <v>8352001.5382978404</v>
      </c>
      <c r="AR3906" s="7">
        <v>41640</v>
      </c>
      <c r="AS3906" s="7">
        <v>47848</v>
      </c>
      <c r="AT3906" s="6">
        <v>0</v>
      </c>
      <c r="AU3906" s="6">
        <v>1</v>
      </c>
      <c r="AV3906" s="7">
        <v>42005</v>
      </c>
      <c r="AW3906" s="7">
        <v>42370</v>
      </c>
      <c r="AX3906" s="6">
        <v>176</v>
      </c>
      <c r="AY3906" s="6">
        <v>7485670.3855999997</v>
      </c>
      <c r="AZ3906" s="6">
        <v>196.3688213641</v>
      </c>
      <c r="BA3906" s="6">
        <v>8352001.5382978404</v>
      </c>
      <c r="BB3906" s="6">
        <v>176</v>
      </c>
      <c r="BC3906">
        <v>7485670.3855999997</v>
      </c>
      <c r="BD3906">
        <v>196.15539923095943</v>
      </c>
      <c r="BE3906"/>
    </row>
    <row r="3907" spans="12:57" hidden="1" x14ac:dyDescent="0.3">
      <c r="L3907">
        <v>3187413</v>
      </c>
      <c r="M3907">
        <v>3198698</v>
      </c>
      <c r="N3907" t="s">
        <v>12</v>
      </c>
      <c r="O3907" s="1">
        <v>42002</v>
      </c>
      <c r="P3907" t="s">
        <v>18</v>
      </c>
      <c r="Q3907">
        <v>1</v>
      </c>
      <c r="R3907" s="1">
        <v>41709</v>
      </c>
      <c r="S3907" s="4" t="s">
        <v>17</v>
      </c>
      <c r="T3907" s="4">
        <v>2218</v>
      </c>
      <c r="U3907" s="4" t="s">
        <v>16</v>
      </c>
      <c r="V3907" s="4" t="s">
        <v>15</v>
      </c>
      <c r="W3907" s="4" t="s">
        <v>14</v>
      </c>
      <c r="X3907" s="4" t="s">
        <v>251</v>
      </c>
      <c r="Y3907" s="5">
        <v>43647</v>
      </c>
      <c r="Z3907" s="4">
        <v>52.300838709677421</v>
      </c>
      <c r="AA3907" s="5">
        <v>43647</v>
      </c>
      <c r="AB3907" s="4">
        <v>38911.824000000001</v>
      </c>
      <c r="AC3907" s="4">
        <v>2.7734402556666211</v>
      </c>
      <c r="AD3907" s="4">
        <v>47.710500000000003</v>
      </c>
      <c r="AE3907" s="4">
        <v>0</v>
      </c>
      <c r="AF3907" s="4">
        <v>47.710500000000003</v>
      </c>
      <c r="AG3907" s="4">
        <v>0</v>
      </c>
      <c r="AH3907" s="4" t="s">
        <v>13</v>
      </c>
      <c r="AI3907" s="4">
        <v>3.9042736100000002</v>
      </c>
      <c r="AJ3907" s="4">
        <v>151</v>
      </c>
      <c r="AK3907" s="4" t="s">
        <v>12</v>
      </c>
      <c r="AL3907" s="1">
        <v>43647</v>
      </c>
      <c r="AM3907" t="s">
        <v>11</v>
      </c>
      <c r="AN3907">
        <v>2019</v>
      </c>
      <c r="AO3907">
        <v>7</v>
      </c>
      <c r="AP3907" s="6">
        <v>186.27484606990501</v>
      </c>
      <c r="AQ3907" s="6">
        <v>7248294.0258992352</v>
      </c>
      <c r="AR3907" s="7">
        <v>41640</v>
      </c>
      <c r="AS3907" s="7">
        <v>47848</v>
      </c>
      <c r="AT3907" s="6">
        <v>0</v>
      </c>
      <c r="AU3907" s="6">
        <v>1</v>
      </c>
      <c r="AV3907" s="7">
        <v>42005</v>
      </c>
      <c r="AW3907" s="7">
        <v>42370</v>
      </c>
      <c r="AX3907" s="6">
        <v>151</v>
      </c>
      <c r="AY3907" s="6">
        <v>5875685.4239999996</v>
      </c>
      <c r="AZ3907" s="6">
        <v>186.27484606990501</v>
      </c>
      <c r="BA3907" s="6">
        <v>7248294.0258992352</v>
      </c>
      <c r="BB3907" s="6">
        <v>151</v>
      </c>
      <c r="BC3907">
        <v>5875685.4239999996</v>
      </c>
      <c r="BD3907">
        <v>185.78964805464275</v>
      </c>
      <c r="BE3907"/>
    </row>
    <row r="3908" spans="12:57" hidden="1" x14ac:dyDescent="0.3">
      <c r="L3908">
        <v>3187413</v>
      </c>
      <c r="M3908">
        <v>3198698</v>
      </c>
      <c r="N3908" t="s">
        <v>12</v>
      </c>
      <c r="O3908" s="1">
        <v>42002</v>
      </c>
      <c r="P3908" t="s">
        <v>18</v>
      </c>
      <c r="Q3908">
        <v>1</v>
      </c>
      <c r="R3908" s="1">
        <v>41709</v>
      </c>
      <c r="S3908" s="4" t="s">
        <v>17</v>
      </c>
      <c r="T3908" s="4">
        <v>2218</v>
      </c>
      <c r="U3908" s="4" t="s">
        <v>16</v>
      </c>
      <c r="V3908" s="4" t="s">
        <v>15</v>
      </c>
      <c r="W3908" s="4" t="s">
        <v>14</v>
      </c>
      <c r="X3908" s="4" t="s">
        <v>251</v>
      </c>
      <c r="Y3908" s="5">
        <v>43952</v>
      </c>
      <c r="Z3908" s="4">
        <v>52.300838709677421</v>
      </c>
      <c r="AA3908" s="5">
        <v>43952</v>
      </c>
      <c r="AB3908" s="4">
        <v>38911.824000000001</v>
      </c>
      <c r="AC3908" s="4">
        <v>2.8334345056843078</v>
      </c>
      <c r="AD3908" s="4">
        <v>45.417499999999997</v>
      </c>
      <c r="AE3908" s="4">
        <v>0</v>
      </c>
      <c r="AF3908" s="4">
        <v>45.417499999999997</v>
      </c>
      <c r="AG3908" s="4">
        <v>0</v>
      </c>
      <c r="AH3908" s="4" t="s">
        <v>13</v>
      </c>
      <c r="AI3908" s="4">
        <v>4.1353434099999999</v>
      </c>
      <c r="AJ3908" s="4">
        <v>145</v>
      </c>
      <c r="AK3908" s="4" t="s">
        <v>12</v>
      </c>
      <c r="AL3908" s="1">
        <v>43952</v>
      </c>
      <c r="AM3908" t="s">
        <v>11</v>
      </c>
      <c r="AN3908">
        <v>2020</v>
      </c>
      <c r="AO3908">
        <v>5</v>
      </c>
      <c r="AP3908" s="6">
        <v>187.81695932367498</v>
      </c>
      <c r="AQ3908" s="6">
        <v>7308300.4654179998</v>
      </c>
      <c r="AR3908" s="7">
        <v>41640</v>
      </c>
      <c r="AS3908" s="7">
        <v>47848</v>
      </c>
      <c r="AT3908" s="6">
        <v>0</v>
      </c>
      <c r="AU3908" s="6">
        <v>1</v>
      </c>
      <c r="AV3908" s="7">
        <v>42005</v>
      </c>
      <c r="AW3908" s="7">
        <v>42370</v>
      </c>
      <c r="AX3908" s="6">
        <v>145</v>
      </c>
      <c r="AY3908" s="6">
        <v>5642214.4800000004</v>
      </c>
      <c r="AZ3908" s="6">
        <v>187.81695932367498</v>
      </c>
      <c r="BA3908" s="6">
        <v>7308300.4654179998</v>
      </c>
      <c r="BB3908" s="6">
        <v>145</v>
      </c>
      <c r="BC3908">
        <v>5642214.4800000004</v>
      </c>
      <c r="BD3908">
        <v>187.32762883937946</v>
      </c>
      <c r="BE3908"/>
    </row>
    <row r="3909" spans="12:57" hidden="1" x14ac:dyDescent="0.3">
      <c r="L3909">
        <v>3187413</v>
      </c>
      <c r="M3909">
        <v>3198698</v>
      </c>
      <c r="N3909" t="s">
        <v>12</v>
      </c>
      <c r="O3909" s="1">
        <v>42002</v>
      </c>
      <c r="P3909" t="s">
        <v>18</v>
      </c>
      <c r="Q3909">
        <v>1</v>
      </c>
      <c r="R3909" s="1">
        <v>41709</v>
      </c>
      <c r="S3909" s="4" t="s">
        <v>17</v>
      </c>
      <c r="T3909" s="4">
        <v>2218</v>
      </c>
      <c r="U3909" s="4" t="s">
        <v>16</v>
      </c>
      <c r="V3909" s="4" t="s">
        <v>15</v>
      </c>
      <c r="W3909" s="4" t="s">
        <v>14</v>
      </c>
      <c r="X3909" s="4" t="s">
        <v>251</v>
      </c>
      <c r="Y3909" s="5">
        <v>44044</v>
      </c>
      <c r="Z3909" s="4">
        <v>52.300838709677421</v>
      </c>
      <c r="AA3909" s="5">
        <v>44044</v>
      </c>
      <c r="AB3909" s="4">
        <v>38911.824000000001</v>
      </c>
      <c r="AC3909" s="4">
        <v>2.8334345059455459</v>
      </c>
      <c r="AD3909" s="4">
        <v>44.6539</v>
      </c>
      <c r="AE3909" s="4">
        <v>0</v>
      </c>
      <c r="AF3909" s="4">
        <v>44.6539</v>
      </c>
      <c r="AG3909" s="4">
        <v>0</v>
      </c>
      <c r="AH3909" s="4" t="s">
        <v>13</v>
      </c>
      <c r="AI3909" s="4">
        <v>4.2060581299999997</v>
      </c>
      <c r="AJ3909" s="4">
        <v>145</v>
      </c>
      <c r="AK3909" s="4" t="s">
        <v>12</v>
      </c>
      <c r="AL3909" s="1">
        <v>44044</v>
      </c>
      <c r="AM3909" t="s">
        <v>11</v>
      </c>
      <c r="AN3909">
        <v>2020</v>
      </c>
      <c r="AO3909">
        <v>8</v>
      </c>
      <c r="AP3909" s="6">
        <v>187.81689913120698</v>
      </c>
      <c r="AQ3909" s="6">
        <v>7308298.1232192786</v>
      </c>
      <c r="AR3909" s="7">
        <v>41640</v>
      </c>
      <c r="AS3909" s="7">
        <v>47848</v>
      </c>
      <c r="AT3909" s="6">
        <v>0</v>
      </c>
      <c r="AU3909" s="6">
        <v>1</v>
      </c>
      <c r="AV3909" s="7">
        <v>42005</v>
      </c>
      <c r="AW3909" s="7">
        <v>42370</v>
      </c>
      <c r="AX3909" s="6">
        <v>145</v>
      </c>
      <c r="AY3909" s="6">
        <v>5642214.4800000004</v>
      </c>
      <c r="AZ3909" s="6">
        <v>187.81689913120698</v>
      </c>
      <c r="BA3909" s="6">
        <v>7308298.1232192786</v>
      </c>
      <c r="BB3909" s="6">
        <v>145</v>
      </c>
      <c r="BC3909">
        <v>5642214.4800000004</v>
      </c>
      <c r="BD3909">
        <v>187.32762883937946</v>
      </c>
      <c r="BE3909"/>
    </row>
    <row r="3910" spans="12:57" hidden="1" x14ac:dyDescent="0.3">
      <c r="L3910">
        <v>3187413</v>
      </c>
      <c r="M3910">
        <v>3198698</v>
      </c>
      <c r="N3910" t="s">
        <v>12</v>
      </c>
      <c r="O3910" s="1">
        <v>42002</v>
      </c>
      <c r="P3910" t="s">
        <v>18</v>
      </c>
      <c r="Q3910">
        <v>1</v>
      </c>
      <c r="R3910" s="1">
        <v>41709</v>
      </c>
      <c r="S3910" s="4" t="s">
        <v>17</v>
      </c>
      <c r="T3910" s="4">
        <v>2218</v>
      </c>
      <c r="U3910" s="4" t="s">
        <v>16</v>
      </c>
      <c r="V3910" s="4" t="s">
        <v>15</v>
      </c>
      <c r="W3910" s="4" t="s">
        <v>14</v>
      </c>
      <c r="X3910" s="4" t="s">
        <v>251</v>
      </c>
      <c r="Y3910" s="5">
        <v>44075</v>
      </c>
      <c r="Z3910" s="4">
        <v>52.300838749999997</v>
      </c>
      <c r="AA3910" s="5">
        <v>44075</v>
      </c>
      <c r="AB3910" s="4">
        <v>37656.603900000002</v>
      </c>
      <c r="AC3910" s="4">
        <v>2.7420333946767275</v>
      </c>
      <c r="AD3910" s="4">
        <v>44.402299999999997</v>
      </c>
      <c r="AE3910" s="4">
        <v>0</v>
      </c>
      <c r="AF3910" s="4">
        <v>44.402299999999997</v>
      </c>
      <c r="AG3910" s="4">
        <v>0</v>
      </c>
      <c r="AH3910" s="4" t="s">
        <v>13</v>
      </c>
      <c r="AI3910" s="4">
        <v>4.2298859100000001</v>
      </c>
      <c r="AJ3910" s="4">
        <v>145</v>
      </c>
      <c r="AK3910" s="4" t="s">
        <v>12</v>
      </c>
      <c r="AL3910" s="1">
        <v>44075</v>
      </c>
      <c r="AM3910" t="s">
        <v>11</v>
      </c>
      <c r="AN3910">
        <v>2020</v>
      </c>
      <c r="AO3910">
        <v>9</v>
      </c>
      <c r="AP3910" s="6">
        <v>187.81666314159298</v>
      </c>
      <c r="AQ3910" s="6">
        <v>7072537.6897426965</v>
      </c>
      <c r="AR3910" s="7">
        <v>41640</v>
      </c>
      <c r="AS3910" s="7">
        <v>47848</v>
      </c>
      <c r="AT3910" s="6">
        <v>0</v>
      </c>
      <c r="AU3910" s="6">
        <v>1</v>
      </c>
      <c r="AV3910" s="7">
        <v>42005</v>
      </c>
      <c r="AW3910" s="7">
        <v>42370</v>
      </c>
      <c r="AX3910" s="6">
        <v>145</v>
      </c>
      <c r="AY3910" s="6">
        <v>5460207.5655000005</v>
      </c>
      <c r="AZ3910" s="6">
        <v>187.81666314159298</v>
      </c>
      <c r="BA3910" s="6">
        <v>7072537.6897426965</v>
      </c>
      <c r="BB3910" s="6">
        <v>145</v>
      </c>
      <c r="BC3910">
        <v>5460207.5655000005</v>
      </c>
      <c r="BD3910">
        <v>187.32762883937946</v>
      </c>
      <c r="BE3910"/>
    </row>
    <row r="3911" spans="12:57" hidden="1" x14ac:dyDescent="0.3">
      <c r="L3911">
        <v>3187413</v>
      </c>
      <c r="M3911">
        <v>3198698</v>
      </c>
      <c r="N3911" t="s">
        <v>12</v>
      </c>
      <c r="O3911" s="1">
        <v>42002</v>
      </c>
      <c r="P3911" t="s">
        <v>18</v>
      </c>
      <c r="Q3911">
        <v>1</v>
      </c>
      <c r="R3911" s="1">
        <v>41709</v>
      </c>
      <c r="S3911" s="4" t="s">
        <v>17</v>
      </c>
      <c r="T3911" s="4">
        <v>2218</v>
      </c>
      <c r="U3911" s="4" t="s">
        <v>16</v>
      </c>
      <c r="V3911" s="4" t="s">
        <v>15</v>
      </c>
      <c r="W3911" s="4" t="s">
        <v>14</v>
      </c>
      <c r="X3911" s="4" t="s">
        <v>251</v>
      </c>
      <c r="Y3911" s="5">
        <v>44409</v>
      </c>
      <c r="Z3911" s="4">
        <v>52.300838709677421</v>
      </c>
      <c r="AA3911" s="5">
        <v>44409</v>
      </c>
      <c r="AB3911" s="4">
        <v>38911.824000000001</v>
      </c>
      <c r="AC3911" s="4">
        <v>3.1988515538630082</v>
      </c>
      <c r="AD3911" s="4">
        <v>43.954700000000003</v>
      </c>
      <c r="AE3911" s="4">
        <v>0</v>
      </c>
      <c r="AF3911" s="4">
        <v>43.954700000000003</v>
      </c>
      <c r="AG3911" s="4">
        <v>0</v>
      </c>
      <c r="AH3911" s="4" t="s">
        <v>13</v>
      </c>
      <c r="AI3911" s="4">
        <v>4.4866110700000004</v>
      </c>
      <c r="AJ3911" s="4">
        <v>145</v>
      </c>
      <c r="AK3911" s="4" t="s">
        <v>12</v>
      </c>
      <c r="AL3911" s="1">
        <v>44409</v>
      </c>
      <c r="AM3911" t="s">
        <v>11</v>
      </c>
      <c r="AN3911">
        <v>2021</v>
      </c>
      <c r="AO3911">
        <v>8</v>
      </c>
      <c r="AP3911" s="6">
        <v>197.20764359852902</v>
      </c>
      <c r="AQ3911" s="6">
        <v>7673709.1191606876</v>
      </c>
      <c r="AR3911" s="7">
        <v>41640</v>
      </c>
      <c r="AS3911" s="7">
        <v>47848</v>
      </c>
      <c r="AT3911" s="6">
        <v>0</v>
      </c>
      <c r="AU3911" s="6">
        <v>1</v>
      </c>
      <c r="AV3911" s="7">
        <v>42005</v>
      </c>
      <c r="AW3911" s="7">
        <v>42370</v>
      </c>
      <c r="AX3911" s="6">
        <v>145</v>
      </c>
      <c r="AY3911" s="6">
        <v>5642214.4800000004</v>
      </c>
      <c r="AZ3911" s="6">
        <v>197.20764359852902</v>
      </c>
      <c r="BA3911" s="6">
        <v>7673709.1191606876</v>
      </c>
      <c r="BB3911" s="6">
        <v>145</v>
      </c>
      <c r="BC3911">
        <v>5642214.4800000004</v>
      </c>
      <c r="BD3911">
        <v>196.6940752340987</v>
      </c>
      <c r="BE3911"/>
    </row>
    <row r="3912" spans="12:57" hidden="1" x14ac:dyDescent="0.3">
      <c r="L3912">
        <v>3187413</v>
      </c>
      <c r="M3912">
        <v>3198698</v>
      </c>
      <c r="N3912" t="s">
        <v>12</v>
      </c>
      <c r="O3912" s="1">
        <v>42002</v>
      </c>
      <c r="P3912" t="s">
        <v>18</v>
      </c>
      <c r="Q3912">
        <v>1</v>
      </c>
      <c r="R3912" s="1">
        <v>41709</v>
      </c>
      <c r="S3912" s="4" t="s">
        <v>17</v>
      </c>
      <c r="T3912" s="4">
        <v>2218</v>
      </c>
      <c r="U3912" s="4" t="s">
        <v>16</v>
      </c>
      <c r="V3912" s="4" t="s">
        <v>15</v>
      </c>
      <c r="W3912" s="4" t="s">
        <v>14</v>
      </c>
      <c r="X3912" s="4" t="s">
        <v>251</v>
      </c>
      <c r="Y3912" s="5">
        <v>44501</v>
      </c>
      <c r="Z3912" s="4">
        <v>52.300838749999997</v>
      </c>
      <c r="AA3912" s="5">
        <v>44501</v>
      </c>
      <c r="AB3912" s="4">
        <v>37656.603900000002</v>
      </c>
      <c r="AC3912" s="4">
        <v>3.095662796400148</v>
      </c>
      <c r="AD3912" s="4">
        <v>43.2727</v>
      </c>
      <c r="AE3912" s="4">
        <v>0</v>
      </c>
      <c r="AF3912" s="4">
        <v>43.2727</v>
      </c>
      <c r="AG3912" s="4">
        <v>0</v>
      </c>
      <c r="AH3912" s="4" t="s">
        <v>13</v>
      </c>
      <c r="AI3912" s="4">
        <v>4.5573257900000002</v>
      </c>
      <c r="AJ3912" s="4">
        <v>145</v>
      </c>
      <c r="AK3912" s="4" t="s">
        <v>12</v>
      </c>
      <c r="AL3912" s="1">
        <v>44501</v>
      </c>
      <c r="AM3912" t="s">
        <v>11</v>
      </c>
      <c r="AN3912">
        <v>2021</v>
      </c>
      <c r="AO3912">
        <v>11</v>
      </c>
      <c r="AP3912" s="6">
        <v>197.20779171293302</v>
      </c>
      <c r="AQ3912" s="6">
        <v>7426175.6985276211</v>
      </c>
      <c r="AR3912" s="7">
        <v>41640</v>
      </c>
      <c r="AS3912" s="7">
        <v>47848</v>
      </c>
      <c r="AT3912" s="6">
        <v>0</v>
      </c>
      <c r="AU3912" s="6">
        <v>1</v>
      </c>
      <c r="AV3912" s="7">
        <v>42005</v>
      </c>
      <c r="AW3912" s="7">
        <v>42370</v>
      </c>
      <c r="AX3912" s="6">
        <v>145</v>
      </c>
      <c r="AY3912" s="6">
        <v>5460207.5655000005</v>
      </c>
      <c r="AZ3912" s="6">
        <v>197.20779171293302</v>
      </c>
      <c r="BA3912" s="6">
        <v>7426175.6985276211</v>
      </c>
      <c r="BB3912" s="6">
        <v>145</v>
      </c>
      <c r="BC3912">
        <v>5460207.5655000005</v>
      </c>
      <c r="BD3912">
        <v>196.6940752340987</v>
      </c>
      <c r="BE3912"/>
    </row>
    <row r="3913" spans="12:57" hidden="1" x14ac:dyDescent="0.3">
      <c r="L3913">
        <v>3187413</v>
      </c>
      <c r="M3913">
        <v>3198698</v>
      </c>
      <c r="N3913" t="s">
        <v>12</v>
      </c>
      <c r="O3913" s="1">
        <v>42002</v>
      </c>
      <c r="P3913" t="s">
        <v>18</v>
      </c>
      <c r="Q3913">
        <v>1</v>
      </c>
      <c r="R3913" s="1">
        <v>41709</v>
      </c>
      <c r="S3913" s="4" t="s">
        <v>17</v>
      </c>
      <c r="T3913" s="4">
        <v>2218</v>
      </c>
      <c r="U3913" s="4" t="s">
        <v>16</v>
      </c>
      <c r="V3913" s="4" t="s">
        <v>15</v>
      </c>
      <c r="W3913" s="4" t="s">
        <v>14</v>
      </c>
      <c r="X3913" s="4" t="s">
        <v>251</v>
      </c>
      <c r="Y3913" s="5">
        <v>45597</v>
      </c>
      <c r="Z3913" s="4">
        <v>52.300838749999997</v>
      </c>
      <c r="AA3913" s="5">
        <v>45597</v>
      </c>
      <c r="AB3913" s="4">
        <v>37656.603900000002</v>
      </c>
      <c r="AC3913" s="4">
        <v>4.2662220945644425</v>
      </c>
      <c r="AD3913" s="4">
        <v>42.278399999999998</v>
      </c>
      <c r="AE3913" s="4">
        <v>0</v>
      </c>
      <c r="AF3913" s="4">
        <v>42.278399999999998</v>
      </c>
      <c r="AG3913" s="4">
        <v>0</v>
      </c>
      <c r="AH3913" s="4" t="s">
        <v>13</v>
      </c>
      <c r="AI3913" s="4">
        <v>5.3997532599999998</v>
      </c>
      <c r="AJ3913" s="4">
        <v>145</v>
      </c>
      <c r="AK3913" s="4" t="s">
        <v>12</v>
      </c>
      <c r="AL3913" s="1">
        <v>45597</v>
      </c>
      <c r="AM3913" t="s">
        <v>11</v>
      </c>
      <c r="AN3913">
        <v>2024</v>
      </c>
      <c r="AO3913">
        <v>11</v>
      </c>
      <c r="AP3913" s="6">
        <v>228.29292822758399</v>
      </c>
      <c r="AQ3913" s="6">
        <v>8596736.371437259</v>
      </c>
      <c r="AR3913" s="7">
        <v>41640</v>
      </c>
      <c r="AS3913" s="7">
        <v>47848</v>
      </c>
      <c r="AT3913" s="6">
        <v>0</v>
      </c>
      <c r="AU3913" s="6">
        <v>1</v>
      </c>
      <c r="AV3913" s="7">
        <v>42005</v>
      </c>
      <c r="AW3913" s="7">
        <v>42370</v>
      </c>
      <c r="AX3913" s="6">
        <v>145</v>
      </c>
      <c r="AY3913" s="6">
        <v>5460207.5655000005</v>
      </c>
      <c r="AZ3913" s="6">
        <v>228.29292822758399</v>
      </c>
      <c r="BA3913" s="6">
        <v>8596736.371437259</v>
      </c>
      <c r="BB3913" s="6">
        <v>145</v>
      </c>
      <c r="BC3913">
        <v>5460207.5655000005</v>
      </c>
      <c r="BD3913">
        <v>227.69810140871317</v>
      </c>
      <c r="BE3913"/>
    </row>
    <row r="3914" spans="12:57" hidden="1" x14ac:dyDescent="0.3">
      <c r="L3914">
        <v>3187413</v>
      </c>
      <c r="M3914">
        <v>3198698</v>
      </c>
      <c r="N3914" t="s">
        <v>12</v>
      </c>
      <c r="O3914" s="1">
        <v>42002</v>
      </c>
      <c r="P3914" t="s">
        <v>18</v>
      </c>
      <c r="Q3914">
        <v>1</v>
      </c>
      <c r="R3914" s="1">
        <v>41709</v>
      </c>
      <c r="S3914" s="4" t="s">
        <v>17</v>
      </c>
      <c r="T3914" s="4">
        <v>2218</v>
      </c>
      <c r="U3914" s="4" t="s">
        <v>16</v>
      </c>
      <c r="V3914" s="4" t="s">
        <v>15</v>
      </c>
      <c r="W3914" s="4" t="s">
        <v>14</v>
      </c>
      <c r="X3914" s="4" t="s">
        <v>251</v>
      </c>
      <c r="Y3914" s="5">
        <v>45839</v>
      </c>
      <c r="Z3914" s="4">
        <v>52.300838844086023</v>
      </c>
      <c r="AA3914" s="5">
        <v>45839</v>
      </c>
      <c r="AB3914" s="4">
        <v>38911.824099999998</v>
      </c>
      <c r="AC3914" s="4">
        <v>4.852588521777168</v>
      </c>
      <c r="AD3914" s="4">
        <v>42.913400000000003</v>
      </c>
      <c r="AE3914" s="4">
        <v>0</v>
      </c>
      <c r="AF3914" s="4">
        <v>42.913400000000003</v>
      </c>
      <c r="AG3914" s="4">
        <v>0</v>
      </c>
      <c r="AH3914" s="4" t="s">
        <v>13</v>
      </c>
      <c r="AI3914" s="4">
        <v>5.5858420000000004</v>
      </c>
      <c r="AJ3914" s="4">
        <v>145</v>
      </c>
      <c r="AK3914" s="4" t="s">
        <v>12</v>
      </c>
      <c r="AL3914" s="1">
        <v>45839</v>
      </c>
      <c r="AM3914" t="s">
        <v>11</v>
      </c>
      <c r="AN3914">
        <v>2025</v>
      </c>
      <c r="AO3914">
        <v>7</v>
      </c>
      <c r="AP3914" s="6">
        <v>239.70747208280002</v>
      </c>
      <c r="AQ3914" s="6">
        <v>9327454.9891415741</v>
      </c>
      <c r="AR3914" s="7">
        <v>41640</v>
      </c>
      <c r="AS3914" s="7">
        <v>47848</v>
      </c>
      <c r="AT3914" s="6">
        <v>0</v>
      </c>
      <c r="AU3914" s="6">
        <v>1</v>
      </c>
      <c r="AV3914" s="7">
        <v>42005</v>
      </c>
      <c r="AW3914" s="7">
        <v>42370</v>
      </c>
      <c r="AX3914" s="6">
        <v>145</v>
      </c>
      <c r="AY3914" s="6">
        <v>5642214.4945</v>
      </c>
      <c r="AZ3914" s="6">
        <v>239.70747208280002</v>
      </c>
      <c r="BA3914" s="6">
        <v>9327454.9891415741</v>
      </c>
      <c r="BB3914" s="6">
        <v>145</v>
      </c>
      <c r="BC3914">
        <v>5642214.4945</v>
      </c>
      <c r="BD3914">
        <v>239.08301946969891</v>
      </c>
      <c r="BE3914"/>
    </row>
    <row r="3915" spans="12:57" hidden="1" x14ac:dyDescent="0.3">
      <c r="L3915">
        <v>3187413</v>
      </c>
      <c r="M3915">
        <v>3198698</v>
      </c>
      <c r="N3915" t="s">
        <v>12</v>
      </c>
      <c r="O3915" s="1">
        <v>42002</v>
      </c>
      <c r="P3915" t="s">
        <v>18</v>
      </c>
      <c r="Q3915">
        <v>1</v>
      </c>
      <c r="R3915" s="1">
        <v>41709</v>
      </c>
      <c r="S3915" s="4" t="s">
        <v>17</v>
      </c>
      <c r="T3915" s="4">
        <v>2218</v>
      </c>
      <c r="U3915" s="4" t="s">
        <v>16</v>
      </c>
      <c r="V3915" s="4" t="s">
        <v>15</v>
      </c>
      <c r="W3915" s="4" t="s">
        <v>14</v>
      </c>
      <c r="X3915" s="4" t="s">
        <v>251</v>
      </c>
      <c r="Y3915" s="5">
        <v>45992</v>
      </c>
      <c r="Z3915" s="4">
        <v>52.300838844086023</v>
      </c>
      <c r="AA3915" s="5">
        <v>45992</v>
      </c>
      <c r="AB3915" s="4">
        <v>38911.824099999998</v>
      </c>
      <c r="AC3915" s="4">
        <v>4.8525885214646225</v>
      </c>
      <c r="AD3915" s="4">
        <v>42.027999999999999</v>
      </c>
      <c r="AE3915" s="4">
        <v>0</v>
      </c>
      <c r="AF3915" s="4">
        <v>42.027999999999999</v>
      </c>
      <c r="AG3915" s="4">
        <v>0</v>
      </c>
      <c r="AH3915" s="4" t="s">
        <v>13</v>
      </c>
      <c r="AI3915" s="4">
        <v>5.7035080499999999</v>
      </c>
      <c r="AJ3915" s="4">
        <v>145</v>
      </c>
      <c r="AK3915" s="4" t="s">
        <v>12</v>
      </c>
      <c r="AL3915" s="1">
        <v>45992</v>
      </c>
      <c r="AM3915" t="s">
        <v>11</v>
      </c>
      <c r="AN3915">
        <v>2025</v>
      </c>
      <c r="AO3915">
        <v>12</v>
      </c>
      <c r="AP3915" s="6">
        <v>239.7070363254</v>
      </c>
      <c r="AQ3915" s="6">
        <v>9327438.0330262743</v>
      </c>
      <c r="AR3915" s="7">
        <v>41640</v>
      </c>
      <c r="AS3915" s="7">
        <v>47848</v>
      </c>
      <c r="AT3915" s="6">
        <v>0</v>
      </c>
      <c r="AU3915" s="6">
        <v>1</v>
      </c>
      <c r="AV3915" s="7">
        <v>42005</v>
      </c>
      <c r="AW3915" s="7">
        <v>42370</v>
      </c>
      <c r="AX3915" s="6">
        <v>145</v>
      </c>
      <c r="AY3915" s="6">
        <v>5642214.4945</v>
      </c>
      <c r="AZ3915" s="6">
        <v>239.7070363254</v>
      </c>
      <c r="BA3915" s="6">
        <v>9327438.0330262743</v>
      </c>
      <c r="BB3915" s="6">
        <v>145</v>
      </c>
      <c r="BC3915">
        <v>5642214.4945</v>
      </c>
      <c r="BD3915">
        <v>239.08301946969891</v>
      </c>
      <c r="BE3915"/>
    </row>
    <row r="3916" spans="12:57" hidden="1" x14ac:dyDescent="0.3">
      <c r="L3916">
        <v>3187413</v>
      </c>
      <c r="M3916">
        <v>3198698</v>
      </c>
      <c r="N3916" t="s">
        <v>12</v>
      </c>
      <c r="O3916" s="1">
        <v>42002</v>
      </c>
      <c r="P3916" t="s">
        <v>18</v>
      </c>
      <c r="Q3916">
        <v>1</v>
      </c>
      <c r="R3916" s="1">
        <v>41709</v>
      </c>
      <c r="S3916" s="4" t="s">
        <v>17</v>
      </c>
      <c r="T3916" s="4">
        <v>2218</v>
      </c>
      <c r="U3916" s="4" t="s">
        <v>16</v>
      </c>
      <c r="V3916" s="4" t="s">
        <v>15</v>
      </c>
      <c r="W3916" s="4" t="s">
        <v>14</v>
      </c>
      <c r="X3916" s="4" t="s">
        <v>251</v>
      </c>
      <c r="Y3916" s="5">
        <v>46023</v>
      </c>
      <c r="Z3916" s="4">
        <v>52.300838709677421</v>
      </c>
      <c r="AA3916" s="5">
        <v>46023</v>
      </c>
      <c r="AB3916" s="4">
        <v>38911.824000000001</v>
      </c>
      <c r="AC3916" s="4">
        <v>5.31896228471114</v>
      </c>
      <c r="AD3916" s="4">
        <v>43.945799999999998</v>
      </c>
      <c r="AE3916" s="4">
        <v>0</v>
      </c>
      <c r="AF3916" s="4">
        <v>43.945799999999998</v>
      </c>
      <c r="AG3916" s="4">
        <v>0</v>
      </c>
      <c r="AH3916" s="4" t="s">
        <v>13</v>
      </c>
      <c r="AI3916" s="4">
        <v>5.7273488800000001</v>
      </c>
      <c r="AJ3916" s="4">
        <v>145</v>
      </c>
      <c r="AK3916" s="4" t="s">
        <v>12</v>
      </c>
      <c r="AL3916" s="1">
        <v>46023</v>
      </c>
      <c r="AM3916" t="s">
        <v>11</v>
      </c>
      <c r="AN3916">
        <v>2026</v>
      </c>
      <c r="AO3916">
        <v>1</v>
      </c>
      <c r="AP3916" s="6">
        <v>251.69292841070398</v>
      </c>
      <c r="AQ3916" s="6">
        <v>9793830.9323619138</v>
      </c>
      <c r="AR3916" s="7">
        <v>41640</v>
      </c>
      <c r="AS3916" s="7">
        <v>47848</v>
      </c>
      <c r="AT3916" s="6">
        <v>0</v>
      </c>
      <c r="AU3916" s="6">
        <v>1</v>
      </c>
      <c r="AV3916" s="7">
        <v>42005</v>
      </c>
      <c r="AW3916" s="7">
        <v>42370</v>
      </c>
      <c r="AX3916" s="6">
        <v>145</v>
      </c>
      <c r="AY3916" s="6">
        <v>5642214.4800000004</v>
      </c>
      <c r="AZ3916" s="6">
        <v>251.69292841070398</v>
      </c>
      <c r="BA3916" s="6">
        <v>9793830.9323619138</v>
      </c>
      <c r="BB3916" s="6">
        <v>145</v>
      </c>
      <c r="BC3916">
        <v>5642214.4800000004</v>
      </c>
      <c r="BD3916">
        <v>251.03692362273296</v>
      </c>
      <c r="BE3916"/>
    </row>
    <row r="3917" spans="12:57" hidden="1" x14ac:dyDescent="0.3">
      <c r="L3917">
        <v>3187413</v>
      </c>
      <c r="M3917">
        <v>3198698</v>
      </c>
      <c r="N3917" t="s">
        <v>12</v>
      </c>
      <c r="O3917" s="1">
        <v>42002</v>
      </c>
      <c r="P3917" t="s">
        <v>18</v>
      </c>
      <c r="Q3917">
        <v>1</v>
      </c>
      <c r="R3917" s="1">
        <v>41709</v>
      </c>
      <c r="S3917" s="4" t="s">
        <v>17</v>
      </c>
      <c r="T3917" s="4">
        <v>2218</v>
      </c>
      <c r="U3917" s="4" t="s">
        <v>16</v>
      </c>
      <c r="V3917" s="4" t="s">
        <v>15</v>
      </c>
      <c r="W3917" s="4" t="s">
        <v>14</v>
      </c>
      <c r="X3917" s="4" t="s">
        <v>251</v>
      </c>
      <c r="Y3917" s="5">
        <v>46054</v>
      </c>
      <c r="Z3917" s="4">
        <v>52.300838690476191</v>
      </c>
      <c r="AA3917" s="5">
        <v>46054</v>
      </c>
      <c r="AB3917" s="4">
        <v>35146.1636</v>
      </c>
      <c r="AC3917" s="4">
        <v>4.8042239971129179</v>
      </c>
      <c r="AD3917" s="4">
        <v>43.763599999999997</v>
      </c>
      <c r="AE3917" s="4">
        <v>0</v>
      </c>
      <c r="AF3917" s="4">
        <v>43.763599999999997</v>
      </c>
      <c r="AG3917" s="4">
        <v>0</v>
      </c>
      <c r="AH3917" s="4" t="s">
        <v>13</v>
      </c>
      <c r="AI3917" s="4">
        <v>5.7511897200000002</v>
      </c>
      <c r="AJ3917" s="4">
        <v>145</v>
      </c>
      <c r="AK3917" s="4" t="s">
        <v>12</v>
      </c>
      <c r="AL3917" s="1">
        <v>46054</v>
      </c>
      <c r="AM3917" t="s">
        <v>11</v>
      </c>
      <c r="AN3917">
        <v>2026</v>
      </c>
      <c r="AO3917">
        <v>2</v>
      </c>
      <c r="AP3917" s="6">
        <v>251.69276643019199</v>
      </c>
      <c r="AQ3917" s="6">
        <v>8846035.1458921153</v>
      </c>
      <c r="AR3917" s="7">
        <v>41640</v>
      </c>
      <c r="AS3917" s="7">
        <v>47848</v>
      </c>
      <c r="AT3917" s="6">
        <v>0</v>
      </c>
      <c r="AU3917" s="6">
        <v>1</v>
      </c>
      <c r="AV3917" s="7">
        <v>42005</v>
      </c>
      <c r="AW3917" s="7">
        <v>42370</v>
      </c>
      <c r="AX3917" s="6">
        <v>145</v>
      </c>
      <c r="AY3917" s="6">
        <v>5096193.7220000001</v>
      </c>
      <c r="AZ3917" s="6">
        <v>251.69276643019199</v>
      </c>
      <c r="BA3917" s="6">
        <v>8846035.1458921153</v>
      </c>
      <c r="BB3917" s="6">
        <v>145</v>
      </c>
      <c r="BC3917">
        <v>5096193.7220000001</v>
      </c>
      <c r="BD3917">
        <v>251.03692362273296</v>
      </c>
      <c r="BE3917"/>
    </row>
    <row r="3918" spans="12:57" hidden="1" x14ac:dyDescent="0.3">
      <c r="L3918">
        <v>3187413</v>
      </c>
      <c r="M3918">
        <v>3198698</v>
      </c>
      <c r="N3918" t="s">
        <v>12</v>
      </c>
      <c r="O3918" s="1">
        <v>42002</v>
      </c>
      <c r="P3918" t="s">
        <v>18</v>
      </c>
      <c r="Q3918">
        <v>1</v>
      </c>
      <c r="R3918" s="1">
        <v>41709</v>
      </c>
      <c r="S3918" s="4" t="s">
        <v>17</v>
      </c>
      <c r="T3918" s="4">
        <v>2218</v>
      </c>
      <c r="U3918" s="4" t="s">
        <v>16</v>
      </c>
      <c r="V3918" s="4" t="s">
        <v>15</v>
      </c>
      <c r="W3918" s="4" t="s">
        <v>14</v>
      </c>
      <c r="X3918" s="4" t="s">
        <v>251</v>
      </c>
      <c r="Y3918" s="5">
        <v>46539</v>
      </c>
      <c r="Z3918" s="4">
        <v>52.300838749999997</v>
      </c>
      <c r="AA3918" s="5">
        <v>46539</v>
      </c>
      <c r="AB3918" s="4">
        <v>37656.603900000002</v>
      </c>
      <c r="AC3918" s="4">
        <v>5.6212799232883537</v>
      </c>
      <c r="AD3918" s="4">
        <v>43.153100000000002</v>
      </c>
      <c r="AE3918" s="4">
        <v>0</v>
      </c>
      <c r="AF3918" s="4">
        <v>43.153100000000002</v>
      </c>
      <c r="AG3918" s="4">
        <v>0</v>
      </c>
      <c r="AH3918" s="4" t="s">
        <v>13</v>
      </c>
      <c r="AI3918" s="4">
        <v>6.1241833999999997</v>
      </c>
      <c r="AJ3918" s="4">
        <v>145</v>
      </c>
      <c r="AK3918" s="4" t="s">
        <v>12</v>
      </c>
      <c r="AL3918" s="1">
        <v>46539</v>
      </c>
      <c r="AM3918" t="s">
        <v>11</v>
      </c>
      <c r="AN3918">
        <v>2027</v>
      </c>
      <c r="AO3918">
        <v>6</v>
      </c>
      <c r="AP3918" s="6">
        <v>264.27749867853998</v>
      </c>
      <c r="AQ3918" s="6">
        <v>9951793.0874205548</v>
      </c>
      <c r="AR3918" s="7">
        <v>41640</v>
      </c>
      <c r="AS3918" s="7">
        <v>47848</v>
      </c>
      <c r="AT3918" s="6">
        <v>0</v>
      </c>
      <c r="AU3918" s="6">
        <v>1</v>
      </c>
      <c r="AV3918" s="7">
        <v>42005</v>
      </c>
      <c r="AW3918" s="7">
        <v>42370</v>
      </c>
      <c r="AX3918" s="6">
        <v>145</v>
      </c>
      <c r="AY3918" s="6">
        <v>5460207.5655000005</v>
      </c>
      <c r="AZ3918" s="6">
        <v>264.27749867853998</v>
      </c>
      <c r="BA3918" s="6">
        <v>9951793.0874205548</v>
      </c>
      <c r="BB3918" s="6">
        <v>145</v>
      </c>
      <c r="BC3918">
        <v>5460207.5655000005</v>
      </c>
      <c r="BD3918">
        <v>263.58891269992012</v>
      </c>
      <c r="BE3918"/>
    </row>
    <row r="3919" spans="12:57" hidden="1" x14ac:dyDescent="0.3">
      <c r="L3919">
        <v>3187413</v>
      </c>
      <c r="M3919">
        <v>3198698</v>
      </c>
      <c r="N3919" t="s">
        <v>12</v>
      </c>
      <c r="O3919" s="1">
        <v>42002</v>
      </c>
      <c r="P3919" t="s">
        <v>18</v>
      </c>
      <c r="Q3919">
        <v>1</v>
      </c>
      <c r="R3919" s="1">
        <v>41709</v>
      </c>
      <c r="S3919" s="4" t="s">
        <v>17</v>
      </c>
      <c r="T3919" s="4">
        <v>2218</v>
      </c>
      <c r="U3919" s="4" t="s">
        <v>16</v>
      </c>
      <c r="V3919" s="4" t="s">
        <v>15</v>
      </c>
      <c r="W3919" s="4" t="s">
        <v>14</v>
      </c>
      <c r="X3919" s="4" t="s">
        <v>251</v>
      </c>
      <c r="Y3919" s="5">
        <v>46692</v>
      </c>
      <c r="Z3919" s="4">
        <v>52.300838749999997</v>
      </c>
      <c r="AA3919" s="5">
        <v>46692</v>
      </c>
      <c r="AB3919" s="4">
        <v>37656.603900000002</v>
      </c>
      <c r="AC3919" s="4">
        <v>5.6212799233946829</v>
      </c>
      <c r="AD3919" s="4">
        <v>42.339599999999997</v>
      </c>
      <c r="AE3919" s="4">
        <v>0</v>
      </c>
      <c r="AF3919" s="4">
        <v>42.339599999999997</v>
      </c>
      <c r="AG3919" s="4">
        <v>0</v>
      </c>
      <c r="AH3919" s="4" t="s">
        <v>13</v>
      </c>
      <c r="AI3919" s="4">
        <v>6.2418494500000001</v>
      </c>
      <c r="AJ3919" s="4">
        <v>145</v>
      </c>
      <c r="AK3919" s="4" t="s">
        <v>12</v>
      </c>
      <c r="AL3919" s="1">
        <v>46692</v>
      </c>
      <c r="AM3919" t="s">
        <v>11</v>
      </c>
      <c r="AN3919">
        <v>2027</v>
      </c>
      <c r="AO3919">
        <v>11</v>
      </c>
      <c r="AP3919" s="6">
        <v>264.27740897321996</v>
      </c>
      <c r="AQ3919" s="6">
        <v>9951789.709422851</v>
      </c>
      <c r="AR3919" s="7">
        <v>41640</v>
      </c>
      <c r="AS3919" s="7">
        <v>47848</v>
      </c>
      <c r="AT3919" s="6">
        <v>0</v>
      </c>
      <c r="AU3919" s="6">
        <v>1</v>
      </c>
      <c r="AV3919" s="7">
        <v>42005</v>
      </c>
      <c r="AW3919" s="7">
        <v>42370</v>
      </c>
      <c r="AX3919" s="6">
        <v>145</v>
      </c>
      <c r="AY3919" s="6">
        <v>5460207.5655000005</v>
      </c>
      <c r="AZ3919" s="6">
        <v>264.27740897321996</v>
      </c>
      <c r="BA3919" s="6">
        <v>9951789.709422851</v>
      </c>
      <c r="BB3919" s="6">
        <v>145</v>
      </c>
      <c r="BC3919">
        <v>5460207.5655000005</v>
      </c>
      <c r="BD3919">
        <v>263.58891269992012</v>
      </c>
      <c r="BE3919"/>
    </row>
    <row r="3920" spans="12:57" hidden="1" x14ac:dyDescent="0.3">
      <c r="L3920">
        <v>3187413</v>
      </c>
      <c r="M3920">
        <v>3198698</v>
      </c>
      <c r="N3920" t="s">
        <v>12</v>
      </c>
      <c r="O3920" s="1">
        <v>42002</v>
      </c>
      <c r="P3920" t="s">
        <v>18</v>
      </c>
      <c r="Q3920">
        <v>1</v>
      </c>
      <c r="R3920" s="1">
        <v>41709</v>
      </c>
      <c r="S3920" s="4" t="s">
        <v>17</v>
      </c>
      <c r="T3920" s="4">
        <v>2218</v>
      </c>
      <c r="U3920" s="4" t="s">
        <v>16</v>
      </c>
      <c r="V3920" s="4" t="s">
        <v>15</v>
      </c>
      <c r="W3920" s="4" t="s">
        <v>14</v>
      </c>
      <c r="X3920" s="4" t="s">
        <v>251</v>
      </c>
      <c r="Y3920" s="5">
        <v>47027</v>
      </c>
      <c r="Z3920" s="4">
        <v>52.300838709677421</v>
      </c>
      <c r="AA3920" s="5">
        <v>47027</v>
      </c>
      <c r="AB3920" s="4">
        <v>38911.824000000001</v>
      </c>
      <c r="AC3920" s="4">
        <v>6.3228250845955518</v>
      </c>
      <c r="AD3920" s="4">
        <v>42.694299999999998</v>
      </c>
      <c r="AE3920" s="4">
        <v>0</v>
      </c>
      <c r="AF3920" s="4">
        <v>42.694299999999998</v>
      </c>
      <c r="AG3920" s="4">
        <v>0</v>
      </c>
      <c r="AH3920" s="4" t="s">
        <v>13</v>
      </c>
      <c r="AI3920" s="4">
        <v>6.49948427</v>
      </c>
      <c r="AJ3920" s="4">
        <v>145</v>
      </c>
      <c r="AK3920" s="4" t="s">
        <v>12</v>
      </c>
      <c r="AL3920" s="1">
        <v>47027</v>
      </c>
      <c r="AM3920" t="s">
        <v>11</v>
      </c>
      <c r="AN3920">
        <v>2028</v>
      </c>
      <c r="AO3920">
        <v>10</v>
      </c>
      <c r="AP3920" s="6">
        <v>277.49093126866097</v>
      </c>
      <c r="AQ3920" s="6">
        <v>10797678.279122233</v>
      </c>
      <c r="AR3920" s="7">
        <v>41640</v>
      </c>
      <c r="AS3920" s="7">
        <v>47848</v>
      </c>
      <c r="AT3920" s="6">
        <v>0</v>
      </c>
      <c r="AU3920" s="6">
        <v>1</v>
      </c>
      <c r="AV3920" s="7">
        <v>42005</v>
      </c>
      <c r="AW3920" s="7">
        <v>42370</v>
      </c>
      <c r="AX3920" s="6">
        <v>145</v>
      </c>
      <c r="AY3920" s="6">
        <v>5642214.4800000004</v>
      </c>
      <c r="AZ3920" s="6">
        <v>277.49093126866097</v>
      </c>
      <c r="BA3920" s="6">
        <v>10797678.279122233</v>
      </c>
      <c r="BB3920" s="6">
        <v>145</v>
      </c>
      <c r="BC3920">
        <v>5642214.4800000004</v>
      </c>
      <c r="BD3920">
        <v>276.76834534436608</v>
      </c>
      <c r="BE3920"/>
    </row>
    <row r="3921" spans="12:57" hidden="1" x14ac:dyDescent="0.3">
      <c r="L3921">
        <v>3187413</v>
      </c>
      <c r="M3921">
        <v>3198698</v>
      </c>
      <c r="N3921" t="s">
        <v>12</v>
      </c>
      <c r="O3921" s="1">
        <v>42002</v>
      </c>
      <c r="P3921" t="s">
        <v>18</v>
      </c>
      <c r="Q3921">
        <v>1</v>
      </c>
      <c r="R3921" s="1">
        <v>41709</v>
      </c>
      <c r="S3921" s="4" t="s">
        <v>17</v>
      </c>
      <c r="T3921" s="4">
        <v>2218</v>
      </c>
      <c r="U3921" s="4" t="s">
        <v>16</v>
      </c>
      <c r="V3921" s="4" t="s">
        <v>15</v>
      </c>
      <c r="W3921" s="4" t="s">
        <v>14</v>
      </c>
      <c r="X3921" s="4" t="s">
        <v>251</v>
      </c>
      <c r="Y3921" s="5">
        <v>42979</v>
      </c>
      <c r="Z3921" s="4">
        <v>55.42332430555556</v>
      </c>
      <c r="AA3921" s="5">
        <v>42979</v>
      </c>
      <c r="AB3921" s="4">
        <v>39904.7935</v>
      </c>
      <c r="AC3921" s="4">
        <v>3.0474851845539619</v>
      </c>
      <c r="AD3921" s="4">
        <v>57.6982</v>
      </c>
      <c r="AE3921" s="4">
        <v>0</v>
      </c>
      <c r="AF3921" s="4">
        <v>57.6982</v>
      </c>
      <c r="AG3921" s="4">
        <v>0</v>
      </c>
      <c r="AH3921" s="4" t="s">
        <v>13</v>
      </c>
      <c r="AI3921" s="4">
        <v>3.4033803699999998</v>
      </c>
      <c r="AJ3921" s="4">
        <v>176</v>
      </c>
      <c r="AK3921" s="4" t="s">
        <v>12</v>
      </c>
      <c r="AL3921" s="1">
        <v>42979</v>
      </c>
      <c r="AM3921" t="s">
        <v>11</v>
      </c>
      <c r="AN3921">
        <v>2017</v>
      </c>
      <c r="AO3921">
        <v>9</v>
      </c>
      <c r="AP3921" s="6">
        <v>196.36892126433398</v>
      </c>
      <c r="AQ3921" s="6">
        <v>7836061.2528710058</v>
      </c>
      <c r="AR3921" s="7">
        <v>41640</v>
      </c>
      <c r="AS3921" s="7">
        <v>47848</v>
      </c>
      <c r="AT3921" s="6">
        <v>0</v>
      </c>
      <c r="AU3921" s="6">
        <v>1</v>
      </c>
      <c r="AV3921" s="7">
        <v>42005</v>
      </c>
      <c r="AW3921" s="7">
        <v>42370</v>
      </c>
      <c r="AX3921" s="6">
        <v>176</v>
      </c>
      <c r="AY3921" s="6">
        <v>7023243.6559999995</v>
      </c>
      <c r="AZ3921" s="6">
        <v>196.36892126433398</v>
      </c>
      <c r="BA3921" s="6">
        <v>7836061.2528710058</v>
      </c>
      <c r="BB3921" s="6">
        <v>176</v>
      </c>
      <c r="BC3921">
        <v>7023243.6559999995</v>
      </c>
      <c r="BD3921">
        <v>196.15539923095943</v>
      </c>
      <c r="BE3921"/>
    </row>
    <row r="3922" spans="12:57" hidden="1" x14ac:dyDescent="0.3">
      <c r="L3922">
        <v>3187413</v>
      </c>
      <c r="M3922">
        <v>3198698</v>
      </c>
      <c r="N3922" t="s">
        <v>12</v>
      </c>
      <c r="O3922" s="1">
        <v>42002</v>
      </c>
      <c r="P3922" t="s">
        <v>18</v>
      </c>
      <c r="Q3922">
        <v>1</v>
      </c>
      <c r="R3922" s="1">
        <v>41709</v>
      </c>
      <c r="S3922" s="4" t="s">
        <v>17</v>
      </c>
      <c r="T3922" s="4">
        <v>2218</v>
      </c>
      <c r="U3922" s="4" t="s">
        <v>16</v>
      </c>
      <c r="V3922" s="4" t="s">
        <v>15</v>
      </c>
      <c r="W3922" s="4" t="s">
        <v>14</v>
      </c>
      <c r="X3922" s="4" t="s">
        <v>251</v>
      </c>
      <c r="Y3922" s="5">
        <v>43040</v>
      </c>
      <c r="Z3922" s="4">
        <v>55.42332430555556</v>
      </c>
      <c r="AA3922" s="5">
        <v>43040</v>
      </c>
      <c r="AB3922" s="4">
        <v>39904.7935</v>
      </c>
      <c r="AC3922" s="4">
        <v>3.0474851842881954</v>
      </c>
      <c r="AD3922" s="4">
        <v>56.933</v>
      </c>
      <c r="AE3922" s="4">
        <v>0</v>
      </c>
      <c r="AF3922" s="4">
        <v>56.933</v>
      </c>
      <c r="AG3922" s="4">
        <v>0</v>
      </c>
      <c r="AH3922" s="4" t="s">
        <v>13</v>
      </c>
      <c r="AI3922" s="4">
        <v>3.44912062</v>
      </c>
      <c r="AJ3922" s="4">
        <v>176</v>
      </c>
      <c r="AK3922" s="4" t="s">
        <v>12</v>
      </c>
      <c r="AL3922" s="1">
        <v>43040</v>
      </c>
      <c r="AM3922" t="s">
        <v>11</v>
      </c>
      <c r="AN3922">
        <v>2017</v>
      </c>
      <c r="AO3922">
        <v>11</v>
      </c>
      <c r="AP3922" s="6">
        <v>196.36878425846001</v>
      </c>
      <c r="AQ3922" s="6">
        <v>7836055.7856798973</v>
      </c>
      <c r="AR3922" s="7">
        <v>41640</v>
      </c>
      <c r="AS3922" s="7">
        <v>47848</v>
      </c>
      <c r="AT3922" s="6">
        <v>0</v>
      </c>
      <c r="AU3922" s="6">
        <v>1</v>
      </c>
      <c r="AV3922" s="7">
        <v>42005</v>
      </c>
      <c r="AW3922" s="7">
        <v>42370</v>
      </c>
      <c r="AX3922" s="6">
        <v>176</v>
      </c>
      <c r="AY3922" s="6">
        <v>7023243.6559999995</v>
      </c>
      <c r="AZ3922" s="6">
        <v>196.36878425846001</v>
      </c>
      <c r="BA3922" s="6">
        <v>7836055.7856798973</v>
      </c>
      <c r="BB3922" s="6">
        <v>176</v>
      </c>
      <c r="BC3922">
        <v>7023243.6559999995</v>
      </c>
      <c r="BD3922">
        <v>196.15539923095943</v>
      </c>
      <c r="BE3922"/>
    </row>
    <row r="3923" spans="12:57" hidden="1" x14ac:dyDescent="0.3">
      <c r="L3923">
        <v>3187413</v>
      </c>
      <c r="M3923">
        <v>3198698</v>
      </c>
      <c r="N3923" t="s">
        <v>12</v>
      </c>
      <c r="O3923" s="1">
        <v>42002</v>
      </c>
      <c r="P3923" t="s">
        <v>18</v>
      </c>
      <c r="Q3923">
        <v>1</v>
      </c>
      <c r="R3923" s="1">
        <v>41709</v>
      </c>
      <c r="S3923" s="4" t="s">
        <v>17</v>
      </c>
      <c r="T3923" s="4">
        <v>2218</v>
      </c>
      <c r="U3923" s="4" t="s">
        <v>16</v>
      </c>
      <c r="V3923" s="4" t="s">
        <v>15</v>
      </c>
      <c r="W3923" s="4" t="s">
        <v>14</v>
      </c>
      <c r="X3923" s="4" t="s">
        <v>251</v>
      </c>
      <c r="Y3923" s="5">
        <v>43160</v>
      </c>
      <c r="Z3923" s="4">
        <v>55.423324327956983</v>
      </c>
      <c r="AA3923" s="5">
        <v>43160</v>
      </c>
      <c r="AB3923" s="4">
        <v>41234.953300000001</v>
      </c>
      <c r="AC3923" s="4">
        <v>3.0577078624425957</v>
      </c>
      <c r="AD3923" s="4">
        <v>53.4467</v>
      </c>
      <c r="AE3923" s="4">
        <v>0</v>
      </c>
      <c r="AF3923" s="4">
        <v>53.4467</v>
      </c>
      <c r="AG3923" s="4">
        <v>0</v>
      </c>
      <c r="AH3923" s="4" t="s">
        <v>13</v>
      </c>
      <c r="AI3923" s="4">
        <v>3.53910144</v>
      </c>
      <c r="AJ3923" s="4">
        <v>161</v>
      </c>
      <c r="AK3923" s="4" t="s">
        <v>12</v>
      </c>
      <c r="AL3923" s="1">
        <v>43160</v>
      </c>
      <c r="AM3923" t="s">
        <v>11</v>
      </c>
      <c r="AN3923">
        <v>2018</v>
      </c>
      <c r="AO3923">
        <v>3</v>
      </c>
      <c r="AP3923" s="6">
        <v>189.153292933248</v>
      </c>
      <c r="AQ3923" s="6">
        <v>7799727.2006437015</v>
      </c>
      <c r="AR3923" s="7">
        <v>41640</v>
      </c>
      <c r="AS3923" s="7">
        <v>47848</v>
      </c>
      <c r="AT3923" s="6">
        <v>0</v>
      </c>
      <c r="AU3923" s="6">
        <v>1</v>
      </c>
      <c r="AV3923" s="7">
        <v>42005</v>
      </c>
      <c r="AW3923" s="7">
        <v>42370</v>
      </c>
      <c r="AX3923" s="6">
        <v>161</v>
      </c>
      <c r="AY3923" s="6">
        <v>6638827.4813000001</v>
      </c>
      <c r="AZ3923" s="6">
        <v>189.153292933248</v>
      </c>
      <c r="BA3923" s="6">
        <v>7799727.2006437015</v>
      </c>
      <c r="BB3923" s="6">
        <v>161</v>
      </c>
      <c r="BC3923">
        <v>6638827.4813000001</v>
      </c>
      <c r="BD3923">
        <v>188.66059724277815</v>
      </c>
      <c r="BE3923"/>
    </row>
    <row r="3924" spans="12:57" hidden="1" x14ac:dyDescent="0.3">
      <c r="L3924">
        <v>3187413</v>
      </c>
      <c r="M3924">
        <v>3198698</v>
      </c>
      <c r="N3924" t="s">
        <v>12</v>
      </c>
      <c r="O3924" s="1">
        <v>42002</v>
      </c>
      <c r="P3924" t="s">
        <v>18</v>
      </c>
      <c r="Q3924">
        <v>1</v>
      </c>
      <c r="R3924" s="1">
        <v>41709</v>
      </c>
      <c r="S3924" s="4" t="s">
        <v>17</v>
      </c>
      <c r="T3924" s="4">
        <v>2218</v>
      </c>
      <c r="U3924" s="4" t="s">
        <v>16</v>
      </c>
      <c r="V3924" s="4" t="s">
        <v>15</v>
      </c>
      <c r="W3924" s="4" t="s">
        <v>14</v>
      </c>
      <c r="X3924" s="4" t="s">
        <v>251</v>
      </c>
      <c r="Y3924" s="5">
        <v>43221</v>
      </c>
      <c r="Z3924" s="4">
        <v>55.423324327956983</v>
      </c>
      <c r="AA3924" s="5">
        <v>43221</v>
      </c>
      <c r="AB3924" s="4">
        <v>41234.953300000001</v>
      </c>
      <c r="AC3924" s="4">
        <v>3.057707862556946</v>
      </c>
      <c r="AD3924" s="4">
        <v>52.764800000000001</v>
      </c>
      <c r="AE3924" s="4">
        <v>0</v>
      </c>
      <c r="AF3924" s="4">
        <v>52.764800000000001</v>
      </c>
      <c r="AG3924" s="4">
        <v>0</v>
      </c>
      <c r="AH3924" s="4" t="s">
        <v>13</v>
      </c>
      <c r="AI3924" s="4">
        <v>3.5848416900000002</v>
      </c>
      <c r="AJ3924" s="4">
        <v>161</v>
      </c>
      <c r="AK3924" s="4" t="s">
        <v>12</v>
      </c>
      <c r="AL3924" s="1">
        <v>43221</v>
      </c>
      <c r="AM3924" t="s">
        <v>11</v>
      </c>
      <c r="AN3924">
        <v>2018</v>
      </c>
      <c r="AO3924">
        <v>5</v>
      </c>
      <c r="AP3924" s="6">
        <v>189.15345480451202</v>
      </c>
      <c r="AQ3924" s="6">
        <v>7799733.8753977139</v>
      </c>
      <c r="AR3924" s="7">
        <v>41640</v>
      </c>
      <c r="AS3924" s="7">
        <v>47848</v>
      </c>
      <c r="AT3924" s="6">
        <v>0</v>
      </c>
      <c r="AU3924" s="6">
        <v>1</v>
      </c>
      <c r="AV3924" s="7">
        <v>42005</v>
      </c>
      <c r="AW3924" s="7">
        <v>42370</v>
      </c>
      <c r="AX3924" s="6">
        <v>161</v>
      </c>
      <c r="AY3924" s="6">
        <v>6638827.4813000001</v>
      </c>
      <c r="AZ3924" s="6">
        <v>189.15345480451202</v>
      </c>
      <c r="BA3924" s="6">
        <v>7799733.8753977139</v>
      </c>
      <c r="BB3924" s="6">
        <v>161</v>
      </c>
      <c r="BC3924">
        <v>6638827.4813000001</v>
      </c>
      <c r="BD3924">
        <v>188.66059724277815</v>
      </c>
      <c r="BE3924"/>
    </row>
    <row r="3925" spans="12:57" hidden="1" x14ac:dyDescent="0.3">
      <c r="L3925">
        <v>3187413</v>
      </c>
      <c r="M3925">
        <v>3198698</v>
      </c>
      <c r="N3925" t="s">
        <v>12</v>
      </c>
      <c r="O3925" s="1">
        <v>42002</v>
      </c>
      <c r="P3925" t="s">
        <v>18</v>
      </c>
      <c r="Q3925">
        <v>1</v>
      </c>
      <c r="R3925" s="1">
        <v>41709</v>
      </c>
      <c r="S3925" s="4" t="s">
        <v>17</v>
      </c>
      <c r="T3925" s="4">
        <v>2218</v>
      </c>
      <c r="U3925" s="4" t="s">
        <v>16</v>
      </c>
      <c r="V3925" s="4" t="s">
        <v>15</v>
      </c>
      <c r="W3925" s="4" t="s">
        <v>14</v>
      </c>
      <c r="X3925" s="4" t="s">
        <v>251</v>
      </c>
      <c r="Y3925" s="5">
        <v>43252</v>
      </c>
      <c r="Z3925" s="4">
        <v>55.42332430555556</v>
      </c>
      <c r="AA3925" s="5">
        <v>43252</v>
      </c>
      <c r="AB3925" s="4">
        <v>39904.7935</v>
      </c>
      <c r="AC3925" s="4">
        <v>2.959072123758562</v>
      </c>
      <c r="AD3925" s="4">
        <v>52.424799999999998</v>
      </c>
      <c r="AE3925" s="4">
        <v>0</v>
      </c>
      <c r="AF3925" s="4">
        <v>52.424799999999998</v>
      </c>
      <c r="AG3925" s="4">
        <v>0</v>
      </c>
      <c r="AH3925" s="4" t="s">
        <v>13</v>
      </c>
      <c r="AI3925" s="4">
        <v>3.6080867400000001</v>
      </c>
      <c r="AJ3925" s="4">
        <v>161</v>
      </c>
      <c r="AK3925" s="4" t="s">
        <v>12</v>
      </c>
      <c r="AL3925" s="1">
        <v>43252</v>
      </c>
      <c r="AM3925" t="s">
        <v>11</v>
      </c>
      <c r="AN3925">
        <v>2018</v>
      </c>
      <c r="AO3925">
        <v>6</v>
      </c>
      <c r="AP3925" s="6">
        <v>189.15322572715201</v>
      </c>
      <c r="AQ3925" s="6">
        <v>7548120.4125008881</v>
      </c>
      <c r="AR3925" s="7">
        <v>41640</v>
      </c>
      <c r="AS3925" s="7">
        <v>47848</v>
      </c>
      <c r="AT3925" s="6">
        <v>0</v>
      </c>
      <c r="AU3925" s="6">
        <v>1</v>
      </c>
      <c r="AV3925" s="7">
        <v>42005</v>
      </c>
      <c r="AW3925" s="7">
        <v>42370</v>
      </c>
      <c r="AX3925" s="6">
        <v>161</v>
      </c>
      <c r="AY3925" s="6">
        <v>6424671.7534999996</v>
      </c>
      <c r="AZ3925" s="6">
        <v>189.15322572715201</v>
      </c>
      <c r="BA3925" s="6">
        <v>7548120.4125008881</v>
      </c>
      <c r="BB3925" s="6">
        <v>161</v>
      </c>
      <c r="BC3925">
        <v>6424671.7534999996</v>
      </c>
      <c r="BD3925">
        <v>188.66059724277815</v>
      </c>
      <c r="BE3925"/>
    </row>
    <row r="3926" spans="12:57" hidden="1" x14ac:dyDescent="0.3">
      <c r="L3926">
        <v>3187413</v>
      </c>
      <c r="M3926">
        <v>3198698</v>
      </c>
      <c r="N3926" t="s">
        <v>12</v>
      </c>
      <c r="O3926" s="1">
        <v>42002</v>
      </c>
      <c r="P3926" t="s">
        <v>18</v>
      </c>
      <c r="Q3926">
        <v>1</v>
      </c>
      <c r="R3926" s="1">
        <v>41709</v>
      </c>
      <c r="S3926" s="4" t="s">
        <v>17</v>
      </c>
      <c r="T3926" s="4">
        <v>2218</v>
      </c>
      <c r="U3926" s="4" t="s">
        <v>16</v>
      </c>
      <c r="V3926" s="4" t="s">
        <v>15</v>
      </c>
      <c r="W3926" s="4" t="s">
        <v>14</v>
      </c>
      <c r="X3926" s="4" t="s">
        <v>251</v>
      </c>
      <c r="Y3926" s="5">
        <v>43497</v>
      </c>
      <c r="Z3926" s="4">
        <v>53.708664732142857</v>
      </c>
      <c r="AA3926" s="5">
        <v>43497</v>
      </c>
      <c r="AB3926" s="4">
        <v>36092.222699999998</v>
      </c>
      <c r="AC3926" s="4">
        <v>2.5724731730146249</v>
      </c>
      <c r="AD3926" s="4">
        <v>49.125799999999998</v>
      </c>
      <c r="AE3926" s="4">
        <v>0</v>
      </c>
      <c r="AF3926" s="4">
        <v>49.125799999999998</v>
      </c>
      <c r="AG3926" s="4">
        <v>0</v>
      </c>
      <c r="AH3926" s="4" t="s">
        <v>13</v>
      </c>
      <c r="AI3926" s="4">
        <v>3.7917975799999999</v>
      </c>
      <c r="AJ3926" s="4">
        <v>151</v>
      </c>
      <c r="AK3926" s="4" t="s">
        <v>12</v>
      </c>
      <c r="AL3926" s="1">
        <v>43497</v>
      </c>
      <c r="AM3926" t="s">
        <v>11</v>
      </c>
      <c r="AN3926">
        <v>2019</v>
      </c>
      <c r="AO3926">
        <v>2</v>
      </c>
      <c r="AP3926" s="6">
        <v>186.27508955556399</v>
      </c>
      <c r="AQ3926" s="6">
        <v>6723082.0157018593</v>
      </c>
      <c r="AR3926" s="7">
        <v>41640</v>
      </c>
      <c r="AS3926" s="7">
        <v>47848</v>
      </c>
      <c r="AT3926" s="6">
        <v>0</v>
      </c>
      <c r="AU3926" s="6">
        <v>1</v>
      </c>
      <c r="AV3926" s="7">
        <v>42005</v>
      </c>
      <c r="AW3926" s="7">
        <v>42370</v>
      </c>
      <c r="AX3926" s="6">
        <v>151</v>
      </c>
      <c r="AY3926" s="6">
        <v>5449925.6277000001</v>
      </c>
      <c r="AZ3926" s="6">
        <v>186.27508955556399</v>
      </c>
      <c r="BA3926" s="6">
        <v>6723082.0157018593</v>
      </c>
      <c r="BB3926" s="6">
        <v>151</v>
      </c>
      <c r="BC3926">
        <v>5449925.6277000001</v>
      </c>
      <c r="BD3926">
        <v>185.78964805464275</v>
      </c>
      <c r="BE3926"/>
    </row>
    <row r="3927" spans="12:57" hidden="1" x14ac:dyDescent="0.3">
      <c r="L3927">
        <v>3187413</v>
      </c>
      <c r="M3927">
        <v>3198698</v>
      </c>
      <c r="N3927" t="s">
        <v>12</v>
      </c>
      <c r="O3927" s="1">
        <v>42002</v>
      </c>
      <c r="P3927" t="s">
        <v>18</v>
      </c>
      <c r="Q3927">
        <v>1</v>
      </c>
      <c r="R3927" s="1">
        <v>41709</v>
      </c>
      <c r="S3927" s="4" t="s">
        <v>17</v>
      </c>
      <c r="T3927" s="4">
        <v>2218</v>
      </c>
      <c r="U3927" s="4" t="s">
        <v>16</v>
      </c>
      <c r="V3927" s="4" t="s">
        <v>15</v>
      </c>
      <c r="W3927" s="4" t="s">
        <v>14</v>
      </c>
      <c r="X3927" s="4" t="s">
        <v>251</v>
      </c>
      <c r="Y3927" s="5">
        <v>43556</v>
      </c>
      <c r="Z3927" s="4">
        <v>53.708664722222217</v>
      </c>
      <c r="AA3927" s="5">
        <v>43556</v>
      </c>
      <c r="AB3927" s="4">
        <v>38670.238599999997</v>
      </c>
      <c r="AC3927" s="4">
        <v>2.7562212561923274</v>
      </c>
      <c r="AD3927" s="4">
        <v>48.559199999999997</v>
      </c>
      <c r="AE3927" s="4">
        <v>0</v>
      </c>
      <c r="AF3927" s="4">
        <v>48.559199999999997</v>
      </c>
      <c r="AG3927" s="4">
        <v>0</v>
      </c>
      <c r="AH3927" s="4" t="s">
        <v>13</v>
      </c>
      <c r="AI3927" s="4">
        <v>3.8360381499999998</v>
      </c>
      <c r="AJ3927" s="4">
        <v>151</v>
      </c>
      <c r="AK3927" s="4" t="s">
        <v>12</v>
      </c>
      <c r="AL3927" s="1">
        <v>43556</v>
      </c>
      <c r="AM3927" t="s">
        <v>11</v>
      </c>
      <c r="AN3927">
        <v>2019</v>
      </c>
      <c r="AO3927">
        <v>4</v>
      </c>
      <c r="AP3927" s="6">
        <v>186.27494373347997</v>
      </c>
      <c r="AQ3927" s="6">
        <v>7203296.5193752451</v>
      </c>
      <c r="AR3927" s="7">
        <v>41640</v>
      </c>
      <c r="AS3927" s="7">
        <v>47848</v>
      </c>
      <c r="AT3927" s="6">
        <v>0</v>
      </c>
      <c r="AU3927" s="6">
        <v>1</v>
      </c>
      <c r="AV3927" s="7">
        <v>42005</v>
      </c>
      <c r="AW3927" s="7">
        <v>42370</v>
      </c>
      <c r="AX3927" s="6">
        <v>151</v>
      </c>
      <c r="AY3927" s="6">
        <v>5839206.0285999998</v>
      </c>
      <c r="AZ3927" s="6">
        <v>186.27494373347997</v>
      </c>
      <c r="BA3927" s="6">
        <v>7203296.5193752451</v>
      </c>
      <c r="BB3927" s="6">
        <v>151</v>
      </c>
      <c r="BC3927">
        <v>5839206.0285999998</v>
      </c>
      <c r="BD3927">
        <v>185.78964805464275</v>
      </c>
      <c r="BE3927"/>
    </row>
    <row r="3928" spans="12:57" hidden="1" x14ac:dyDescent="0.3">
      <c r="L3928">
        <v>3187413</v>
      </c>
      <c r="M3928">
        <v>3198698</v>
      </c>
      <c r="N3928" t="s">
        <v>12</v>
      </c>
      <c r="O3928" s="1">
        <v>42002</v>
      </c>
      <c r="P3928" t="s">
        <v>18</v>
      </c>
      <c r="Q3928">
        <v>1</v>
      </c>
      <c r="R3928" s="1">
        <v>41709</v>
      </c>
      <c r="S3928" s="4" t="s">
        <v>17</v>
      </c>
      <c r="T3928" s="4">
        <v>2218</v>
      </c>
      <c r="U3928" s="4" t="s">
        <v>16</v>
      </c>
      <c r="V3928" s="4" t="s">
        <v>15</v>
      </c>
      <c r="W3928" s="4" t="s">
        <v>14</v>
      </c>
      <c r="X3928" s="4" t="s">
        <v>251</v>
      </c>
      <c r="Y3928" s="5">
        <v>44228</v>
      </c>
      <c r="Z3928" s="4">
        <v>52.300838690476191</v>
      </c>
      <c r="AA3928" s="5">
        <v>44228</v>
      </c>
      <c r="AB3928" s="4">
        <v>35146.1636</v>
      </c>
      <c r="AC3928" s="4">
        <v>2.8892852731772614</v>
      </c>
      <c r="AD3928" s="4">
        <v>45.3613</v>
      </c>
      <c r="AE3928" s="4">
        <v>0</v>
      </c>
      <c r="AF3928" s="4">
        <v>45.3613</v>
      </c>
      <c r="AG3928" s="4">
        <v>0</v>
      </c>
      <c r="AH3928" s="4" t="s">
        <v>13</v>
      </c>
      <c r="AI3928" s="4">
        <v>4.3474875600000003</v>
      </c>
      <c r="AJ3928" s="4">
        <v>145</v>
      </c>
      <c r="AK3928" s="4" t="s">
        <v>12</v>
      </c>
      <c r="AL3928" s="1">
        <v>44228</v>
      </c>
      <c r="AM3928" t="s">
        <v>11</v>
      </c>
      <c r="AN3928">
        <v>2021</v>
      </c>
      <c r="AO3928">
        <v>2</v>
      </c>
      <c r="AP3928" s="6">
        <v>197.20768745542802</v>
      </c>
      <c r="AQ3928" s="6">
        <v>6931093.6464861408</v>
      </c>
      <c r="AR3928" s="7">
        <v>41640</v>
      </c>
      <c r="AS3928" s="7">
        <v>47848</v>
      </c>
      <c r="AT3928" s="6">
        <v>0</v>
      </c>
      <c r="AU3928" s="6">
        <v>1</v>
      </c>
      <c r="AV3928" s="7">
        <v>42005</v>
      </c>
      <c r="AW3928" s="7">
        <v>42370</v>
      </c>
      <c r="AX3928" s="6">
        <v>145</v>
      </c>
      <c r="AY3928" s="6">
        <v>5096193.7220000001</v>
      </c>
      <c r="AZ3928" s="6">
        <v>197.20768745542802</v>
      </c>
      <c r="BA3928" s="6">
        <v>6931093.6464861408</v>
      </c>
      <c r="BB3928" s="6">
        <v>145</v>
      </c>
      <c r="BC3928">
        <v>5096193.7220000001</v>
      </c>
      <c r="BD3928">
        <v>196.6940752340987</v>
      </c>
      <c r="BE3928"/>
    </row>
    <row r="3929" spans="12:57" hidden="1" x14ac:dyDescent="0.3">
      <c r="L3929">
        <v>3187413</v>
      </c>
      <c r="M3929">
        <v>3198698</v>
      </c>
      <c r="N3929" t="s">
        <v>12</v>
      </c>
      <c r="O3929" s="1">
        <v>42002</v>
      </c>
      <c r="P3929" t="s">
        <v>18</v>
      </c>
      <c r="Q3929">
        <v>1</v>
      </c>
      <c r="R3929" s="1">
        <v>41709</v>
      </c>
      <c r="S3929" s="4" t="s">
        <v>17</v>
      </c>
      <c r="T3929" s="4">
        <v>2218</v>
      </c>
      <c r="U3929" s="4" t="s">
        <v>16</v>
      </c>
      <c r="V3929" s="4" t="s">
        <v>15</v>
      </c>
      <c r="W3929" s="4" t="s">
        <v>14</v>
      </c>
      <c r="X3929" s="4" t="s">
        <v>251</v>
      </c>
      <c r="Y3929" s="5">
        <v>44256</v>
      </c>
      <c r="Z3929" s="4">
        <v>52.300838844086023</v>
      </c>
      <c r="AA3929" s="5">
        <v>44256</v>
      </c>
      <c r="AB3929" s="4">
        <v>38911.824099999998</v>
      </c>
      <c r="AC3929" s="4">
        <v>3.1988515618768933</v>
      </c>
      <c r="AD3929" s="4">
        <v>45.137900000000002</v>
      </c>
      <c r="AE3929" s="4">
        <v>0</v>
      </c>
      <c r="AF3929" s="4">
        <v>45.137900000000002</v>
      </c>
      <c r="AG3929" s="4">
        <v>0</v>
      </c>
      <c r="AH3929" s="4" t="s">
        <v>13</v>
      </c>
      <c r="AI3929" s="4">
        <v>4.3690094300000002</v>
      </c>
      <c r="AJ3929" s="4">
        <v>145</v>
      </c>
      <c r="AK3929" s="4" t="s">
        <v>12</v>
      </c>
      <c r="AL3929" s="1">
        <v>44256</v>
      </c>
      <c r="AM3929" t="s">
        <v>11</v>
      </c>
      <c r="AN3929">
        <v>2021</v>
      </c>
      <c r="AO3929">
        <v>3</v>
      </c>
      <c r="AP3929" s="6">
        <v>197.20791075039702</v>
      </c>
      <c r="AQ3929" s="6">
        <v>7673719.5342479479</v>
      </c>
      <c r="AR3929" s="7">
        <v>41640</v>
      </c>
      <c r="AS3929" s="7">
        <v>47848</v>
      </c>
      <c r="AT3929" s="6">
        <v>0</v>
      </c>
      <c r="AU3929" s="6">
        <v>1</v>
      </c>
      <c r="AV3929" s="7">
        <v>42005</v>
      </c>
      <c r="AW3929" s="7">
        <v>42370</v>
      </c>
      <c r="AX3929" s="6">
        <v>145</v>
      </c>
      <c r="AY3929" s="6">
        <v>5642214.4945</v>
      </c>
      <c r="AZ3929" s="6">
        <v>197.20791075039702</v>
      </c>
      <c r="BA3929" s="6">
        <v>7673719.5342479479</v>
      </c>
      <c r="BB3929" s="6">
        <v>145</v>
      </c>
      <c r="BC3929">
        <v>5642214.4945</v>
      </c>
      <c r="BD3929">
        <v>196.6940752340987</v>
      </c>
      <c r="BE3929"/>
    </row>
    <row r="3930" spans="12:57" hidden="1" x14ac:dyDescent="0.3">
      <c r="L3930">
        <v>3187413</v>
      </c>
      <c r="M3930">
        <v>3198698</v>
      </c>
      <c r="N3930" t="s">
        <v>12</v>
      </c>
      <c r="O3930" s="1">
        <v>42002</v>
      </c>
      <c r="P3930" t="s">
        <v>18</v>
      </c>
      <c r="Q3930">
        <v>1</v>
      </c>
      <c r="R3930" s="1">
        <v>41709</v>
      </c>
      <c r="S3930" s="4" t="s">
        <v>17</v>
      </c>
      <c r="T3930" s="4">
        <v>2218</v>
      </c>
      <c r="U3930" s="4" t="s">
        <v>16</v>
      </c>
      <c r="V3930" s="4" t="s">
        <v>15</v>
      </c>
      <c r="W3930" s="4" t="s">
        <v>14</v>
      </c>
      <c r="X3930" s="4" t="s">
        <v>251</v>
      </c>
      <c r="Y3930" s="5">
        <v>45383</v>
      </c>
      <c r="Z3930" s="4">
        <v>52.300838749999997</v>
      </c>
      <c r="AA3930" s="5">
        <v>45383</v>
      </c>
      <c r="AB3930" s="4">
        <v>37656.603900000002</v>
      </c>
      <c r="AC3930" s="4">
        <v>4.2662220942220577</v>
      </c>
      <c r="AD3930" s="4">
        <v>43.606699999999996</v>
      </c>
      <c r="AE3930" s="4">
        <v>0</v>
      </c>
      <c r="AF3930" s="4">
        <v>43.606699999999996</v>
      </c>
      <c r="AG3930" s="4">
        <v>0</v>
      </c>
      <c r="AH3930" s="4" t="s">
        <v>13</v>
      </c>
      <c r="AI3930" s="4">
        <v>5.2352646800000002</v>
      </c>
      <c r="AJ3930" s="4">
        <v>145</v>
      </c>
      <c r="AK3930" s="4" t="s">
        <v>12</v>
      </c>
      <c r="AL3930" s="1">
        <v>45383</v>
      </c>
      <c r="AM3930" t="s">
        <v>11</v>
      </c>
      <c r="AN3930">
        <v>2024</v>
      </c>
      <c r="AO3930">
        <v>4</v>
      </c>
      <c r="AP3930" s="6">
        <v>228.29261632135598</v>
      </c>
      <c r="AQ3930" s="6">
        <v>8596724.6261079777</v>
      </c>
      <c r="AR3930" s="7">
        <v>41640</v>
      </c>
      <c r="AS3930" s="7">
        <v>47848</v>
      </c>
      <c r="AT3930" s="6">
        <v>0</v>
      </c>
      <c r="AU3930" s="6">
        <v>1</v>
      </c>
      <c r="AV3930" s="7">
        <v>42005</v>
      </c>
      <c r="AW3930" s="7">
        <v>42370</v>
      </c>
      <c r="AX3930" s="6">
        <v>145</v>
      </c>
      <c r="AY3930" s="6">
        <v>5460207.5655000005</v>
      </c>
      <c r="AZ3930" s="6">
        <v>228.29261632135598</v>
      </c>
      <c r="BA3930" s="6">
        <v>8596724.6261079777</v>
      </c>
      <c r="BB3930" s="6">
        <v>145</v>
      </c>
      <c r="BC3930">
        <v>5460207.5655000005</v>
      </c>
      <c r="BD3930">
        <v>227.69810140871317</v>
      </c>
      <c r="BE3930"/>
    </row>
    <row r="3931" spans="12:57" hidden="1" x14ac:dyDescent="0.3">
      <c r="L3931">
        <v>3187413</v>
      </c>
      <c r="M3931">
        <v>3198698</v>
      </c>
      <c r="N3931" t="s">
        <v>12</v>
      </c>
      <c r="O3931" s="1">
        <v>42002</v>
      </c>
      <c r="P3931" t="s">
        <v>18</v>
      </c>
      <c r="Q3931">
        <v>1</v>
      </c>
      <c r="R3931" s="1">
        <v>41709</v>
      </c>
      <c r="S3931" s="4" t="s">
        <v>17</v>
      </c>
      <c r="T3931" s="4">
        <v>2218</v>
      </c>
      <c r="U3931" s="4" t="s">
        <v>16</v>
      </c>
      <c r="V3931" s="4" t="s">
        <v>15</v>
      </c>
      <c r="W3931" s="4" t="s">
        <v>14</v>
      </c>
      <c r="X3931" s="4" t="s">
        <v>251</v>
      </c>
      <c r="Y3931" s="5">
        <v>45505</v>
      </c>
      <c r="Z3931" s="4">
        <v>52.300838709677421</v>
      </c>
      <c r="AA3931" s="5">
        <v>45505</v>
      </c>
      <c r="AB3931" s="4">
        <v>38911.824000000001</v>
      </c>
      <c r="AC3931" s="4">
        <v>4.4084294944421494</v>
      </c>
      <c r="AD3931" s="4">
        <v>42.839399999999998</v>
      </c>
      <c r="AE3931" s="4">
        <v>0</v>
      </c>
      <c r="AF3931" s="4">
        <v>42.839399999999998</v>
      </c>
      <c r="AG3931" s="4">
        <v>0</v>
      </c>
      <c r="AH3931" s="4" t="s">
        <v>13</v>
      </c>
      <c r="AI3931" s="4">
        <v>5.3290385499999999</v>
      </c>
      <c r="AJ3931" s="4">
        <v>145</v>
      </c>
      <c r="AK3931" s="4" t="s">
        <v>12</v>
      </c>
      <c r="AL3931" s="1">
        <v>45505</v>
      </c>
      <c r="AM3931" t="s">
        <v>11</v>
      </c>
      <c r="AN3931">
        <v>2024</v>
      </c>
      <c r="AO3931">
        <v>8</v>
      </c>
      <c r="AP3931" s="6">
        <v>228.29281405886999</v>
      </c>
      <c r="AQ3931" s="6">
        <v>8883289.8011234757</v>
      </c>
      <c r="AR3931" s="7">
        <v>41640</v>
      </c>
      <c r="AS3931" s="7">
        <v>47848</v>
      </c>
      <c r="AT3931" s="6">
        <v>0</v>
      </c>
      <c r="AU3931" s="6">
        <v>1</v>
      </c>
      <c r="AV3931" s="7">
        <v>42005</v>
      </c>
      <c r="AW3931" s="7">
        <v>42370</v>
      </c>
      <c r="AX3931" s="6">
        <v>145</v>
      </c>
      <c r="AY3931" s="6">
        <v>5642214.4800000004</v>
      </c>
      <c r="AZ3931" s="6">
        <v>228.29281405886999</v>
      </c>
      <c r="BA3931" s="6">
        <v>8883289.8011234757</v>
      </c>
      <c r="BB3931" s="6">
        <v>145</v>
      </c>
      <c r="BC3931">
        <v>5642214.4800000004</v>
      </c>
      <c r="BD3931">
        <v>227.69810140871317</v>
      </c>
      <c r="BE3931"/>
    </row>
    <row r="3932" spans="12:57" hidden="1" x14ac:dyDescent="0.3">
      <c r="L3932">
        <v>3187413</v>
      </c>
      <c r="M3932">
        <v>3198698</v>
      </c>
      <c r="N3932" t="s">
        <v>12</v>
      </c>
      <c r="O3932" s="1">
        <v>42002</v>
      </c>
      <c r="P3932" t="s">
        <v>18</v>
      </c>
      <c r="Q3932">
        <v>1</v>
      </c>
      <c r="R3932" s="1">
        <v>41709</v>
      </c>
      <c r="S3932" s="4" t="s">
        <v>17</v>
      </c>
      <c r="T3932" s="4">
        <v>2218</v>
      </c>
      <c r="U3932" s="4" t="s">
        <v>16</v>
      </c>
      <c r="V3932" s="4" t="s">
        <v>15</v>
      </c>
      <c r="W3932" s="4" t="s">
        <v>14</v>
      </c>
      <c r="X3932" s="4" t="s">
        <v>251</v>
      </c>
      <c r="Y3932" s="5">
        <v>45717</v>
      </c>
      <c r="Z3932" s="4">
        <v>52.300838709677421</v>
      </c>
      <c r="AA3932" s="5">
        <v>45717</v>
      </c>
      <c r="AB3932" s="4">
        <v>38911.824000000001</v>
      </c>
      <c r="AC3932" s="4">
        <v>4.852588509224816</v>
      </c>
      <c r="AD3932" s="4">
        <v>43.646500000000003</v>
      </c>
      <c r="AE3932" s="4">
        <v>0</v>
      </c>
      <c r="AF3932" s="4">
        <v>43.646500000000003</v>
      </c>
      <c r="AG3932" s="4">
        <v>0</v>
      </c>
      <c r="AH3932" s="4" t="s">
        <v>13</v>
      </c>
      <c r="AI3932" s="4">
        <v>5.4920167900000001</v>
      </c>
      <c r="AJ3932" s="4">
        <v>145</v>
      </c>
      <c r="AK3932" s="4" t="s">
        <v>12</v>
      </c>
      <c r="AL3932" s="1">
        <v>45717</v>
      </c>
      <c r="AM3932" t="s">
        <v>11</v>
      </c>
      <c r="AN3932">
        <v>2025</v>
      </c>
      <c r="AO3932">
        <v>3</v>
      </c>
      <c r="AP3932" s="6">
        <v>239.70731082473503</v>
      </c>
      <c r="AQ3932" s="6">
        <v>9327448.690325385</v>
      </c>
      <c r="AR3932" s="7">
        <v>41640</v>
      </c>
      <c r="AS3932" s="7">
        <v>47848</v>
      </c>
      <c r="AT3932" s="6">
        <v>0</v>
      </c>
      <c r="AU3932" s="6">
        <v>1</v>
      </c>
      <c r="AV3932" s="7">
        <v>42005</v>
      </c>
      <c r="AW3932" s="7">
        <v>42370</v>
      </c>
      <c r="AX3932" s="6">
        <v>145</v>
      </c>
      <c r="AY3932" s="6">
        <v>5642214.4800000004</v>
      </c>
      <c r="AZ3932" s="6">
        <v>239.70731082473503</v>
      </c>
      <c r="BA3932" s="6">
        <v>9327448.690325385</v>
      </c>
      <c r="BB3932" s="6">
        <v>145</v>
      </c>
      <c r="BC3932">
        <v>5642214.4800000004</v>
      </c>
      <c r="BD3932">
        <v>239.08301946969891</v>
      </c>
      <c r="BE3932"/>
    </row>
    <row r="3933" spans="12:57" hidden="1" x14ac:dyDescent="0.3">
      <c r="L3933">
        <v>3187413</v>
      </c>
      <c r="M3933">
        <v>3198698</v>
      </c>
      <c r="N3933" t="s">
        <v>12</v>
      </c>
      <c r="O3933" s="1">
        <v>42002</v>
      </c>
      <c r="P3933" t="s">
        <v>18</v>
      </c>
      <c r="Q3933">
        <v>1</v>
      </c>
      <c r="R3933" s="1">
        <v>41709</v>
      </c>
      <c r="S3933" s="4" t="s">
        <v>17</v>
      </c>
      <c r="T3933" s="4">
        <v>2218</v>
      </c>
      <c r="U3933" s="4" t="s">
        <v>16</v>
      </c>
      <c r="V3933" s="4" t="s">
        <v>15</v>
      </c>
      <c r="W3933" s="4" t="s">
        <v>14</v>
      </c>
      <c r="X3933" s="4" t="s">
        <v>251</v>
      </c>
      <c r="Y3933" s="5">
        <v>45809</v>
      </c>
      <c r="Z3933" s="4">
        <v>52.300838749999997</v>
      </c>
      <c r="AA3933" s="5">
        <v>45809</v>
      </c>
      <c r="AB3933" s="4">
        <v>37656.603900000002</v>
      </c>
      <c r="AC3933" s="4">
        <v>4.6960533993262352</v>
      </c>
      <c r="AD3933" s="4">
        <v>43.0914</v>
      </c>
      <c r="AE3933" s="4">
        <v>0</v>
      </c>
      <c r="AF3933" s="4">
        <v>43.0914</v>
      </c>
      <c r="AG3933" s="4">
        <v>0</v>
      </c>
      <c r="AH3933" s="4" t="s">
        <v>13</v>
      </c>
      <c r="AI3933" s="4">
        <v>5.5627702299999999</v>
      </c>
      <c r="AJ3933" s="4">
        <v>145</v>
      </c>
      <c r="AK3933" s="4" t="s">
        <v>12</v>
      </c>
      <c r="AL3933" s="1">
        <v>45809</v>
      </c>
      <c r="AM3933" t="s">
        <v>11</v>
      </c>
      <c r="AN3933">
        <v>2025</v>
      </c>
      <c r="AO3933">
        <v>6</v>
      </c>
      <c r="AP3933" s="6">
        <v>239.707557089022</v>
      </c>
      <c r="AQ3933" s="6">
        <v>9026572.5291379392</v>
      </c>
      <c r="AR3933" s="7">
        <v>41640</v>
      </c>
      <c r="AS3933" s="7">
        <v>47848</v>
      </c>
      <c r="AT3933" s="6">
        <v>0</v>
      </c>
      <c r="AU3933" s="6">
        <v>1</v>
      </c>
      <c r="AV3933" s="7">
        <v>42005</v>
      </c>
      <c r="AW3933" s="7">
        <v>42370</v>
      </c>
      <c r="AX3933" s="6">
        <v>145</v>
      </c>
      <c r="AY3933" s="6">
        <v>5460207.5655000005</v>
      </c>
      <c r="AZ3933" s="6">
        <v>239.707557089022</v>
      </c>
      <c r="BA3933" s="6">
        <v>9026572.5291379392</v>
      </c>
      <c r="BB3933" s="6">
        <v>145</v>
      </c>
      <c r="BC3933">
        <v>5460207.5655000005</v>
      </c>
      <c r="BD3933">
        <v>239.08301946969891</v>
      </c>
      <c r="BE3933"/>
    </row>
    <row r="3934" spans="12:57" hidden="1" x14ac:dyDescent="0.3">
      <c r="L3934">
        <v>3187413</v>
      </c>
      <c r="M3934">
        <v>3198698</v>
      </c>
      <c r="N3934" t="s">
        <v>12</v>
      </c>
      <c r="O3934" s="1">
        <v>42002</v>
      </c>
      <c r="P3934" t="s">
        <v>18</v>
      </c>
      <c r="Q3934">
        <v>1</v>
      </c>
      <c r="R3934" s="1">
        <v>41709</v>
      </c>
      <c r="S3934" s="4" t="s">
        <v>17</v>
      </c>
      <c r="T3934" s="4">
        <v>2218</v>
      </c>
      <c r="U3934" s="4" t="s">
        <v>16</v>
      </c>
      <c r="V3934" s="4" t="s">
        <v>15</v>
      </c>
      <c r="W3934" s="4" t="s">
        <v>14</v>
      </c>
      <c r="X3934" s="4" t="s">
        <v>251</v>
      </c>
      <c r="Y3934" s="5">
        <v>46082</v>
      </c>
      <c r="Z3934" s="4">
        <v>52.300838709677421</v>
      </c>
      <c r="AA3934" s="5">
        <v>46082</v>
      </c>
      <c r="AB3934" s="4">
        <v>38911.824000000001</v>
      </c>
      <c r="AC3934" s="4">
        <v>5.3189622843212847</v>
      </c>
      <c r="AD3934" s="4">
        <v>43.600299999999997</v>
      </c>
      <c r="AE3934" s="4">
        <v>0</v>
      </c>
      <c r="AF3934" s="4">
        <v>43.600299999999997</v>
      </c>
      <c r="AG3934" s="4">
        <v>0</v>
      </c>
      <c r="AH3934" s="4" t="s">
        <v>13</v>
      </c>
      <c r="AI3934" s="4">
        <v>5.7727233699999996</v>
      </c>
      <c r="AJ3934" s="4">
        <v>145</v>
      </c>
      <c r="AK3934" s="4" t="s">
        <v>12</v>
      </c>
      <c r="AL3934" s="1">
        <v>46082</v>
      </c>
      <c r="AM3934" t="s">
        <v>11</v>
      </c>
      <c r="AN3934">
        <v>2026</v>
      </c>
      <c r="AO3934">
        <v>3</v>
      </c>
      <c r="AP3934" s="6">
        <v>251.69247074901097</v>
      </c>
      <c r="AQ3934" s="6">
        <v>9793813.1239106636</v>
      </c>
      <c r="AR3934" s="7">
        <v>41640</v>
      </c>
      <c r="AS3934" s="7">
        <v>47848</v>
      </c>
      <c r="AT3934" s="6">
        <v>0</v>
      </c>
      <c r="AU3934" s="6">
        <v>1</v>
      </c>
      <c r="AV3934" s="7">
        <v>42005</v>
      </c>
      <c r="AW3934" s="7">
        <v>42370</v>
      </c>
      <c r="AX3934" s="6">
        <v>145</v>
      </c>
      <c r="AY3934" s="6">
        <v>5642214.4800000004</v>
      </c>
      <c r="AZ3934" s="6">
        <v>251.69247074901097</v>
      </c>
      <c r="BA3934" s="6">
        <v>9793813.1239106636</v>
      </c>
      <c r="BB3934" s="6">
        <v>145</v>
      </c>
      <c r="BC3934">
        <v>5642214.4800000004</v>
      </c>
      <c r="BD3934">
        <v>251.03692362273296</v>
      </c>
      <c r="BE3934"/>
    </row>
    <row r="3935" spans="12:57" hidden="1" x14ac:dyDescent="0.3">
      <c r="L3935">
        <v>3187413</v>
      </c>
      <c r="M3935">
        <v>3198698</v>
      </c>
      <c r="N3935" t="s">
        <v>12</v>
      </c>
      <c r="O3935" s="1">
        <v>42002</v>
      </c>
      <c r="P3935" t="s">
        <v>18</v>
      </c>
      <c r="Q3935">
        <v>1</v>
      </c>
      <c r="R3935" s="1">
        <v>41709</v>
      </c>
      <c r="S3935" s="4" t="s">
        <v>17</v>
      </c>
      <c r="T3935" s="4">
        <v>2218</v>
      </c>
      <c r="U3935" s="4" t="s">
        <v>16</v>
      </c>
      <c r="V3935" s="4" t="s">
        <v>15</v>
      </c>
      <c r="W3935" s="4" t="s">
        <v>14</v>
      </c>
      <c r="X3935" s="4" t="s">
        <v>251</v>
      </c>
      <c r="Y3935" s="5">
        <v>46143</v>
      </c>
      <c r="Z3935" s="4">
        <v>52.300838709677421</v>
      </c>
      <c r="AA3935" s="5">
        <v>46143</v>
      </c>
      <c r="AB3935" s="4">
        <v>38911.824000000001</v>
      </c>
      <c r="AC3935" s="4">
        <v>5.3189622841479043</v>
      </c>
      <c r="AD3935" s="4">
        <v>43.248899999999999</v>
      </c>
      <c r="AE3935" s="4">
        <v>0</v>
      </c>
      <c r="AF3935" s="4">
        <v>43.248899999999999</v>
      </c>
      <c r="AG3935" s="4">
        <v>0</v>
      </c>
      <c r="AH3935" s="4" t="s">
        <v>13</v>
      </c>
      <c r="AI3935" s="4">
        <v>5.8196359800000002</v>
      </c>
      <c r="AJ3935" s="4">
        <v>145</v>
      </c>
      <c r="AK3935" s="4" t="s">
        <v>12</v>
      </c>
      <c r="AL3935" s="1">
        <v>46143</v>
      </c>
      <c r="AM3935" t="s">
        <v>11</v>
      </c>
      <c r="AN3935">
        <v>2026</v>
      </c>
      <c r="AO3935">
        <v>5</v>
      </c>
      <c r="AP3935" s="6">
        <v>251.69285453542201</v>
      </c>
      <c r="AQ3935" s="6">
        <v>9793828.0577399433</v>
      </c>
      <c r="AR3935" s="7">
        <v>41640</v>
      </c>
      <c r="AS3935" s="7">
        <v>47848</v>
      </c>
      <c r="AT3935" s="6">
        <v>0</v>
      </c>
      <c r="AU3935" s="6">
        <v>1</v>
      </c>
      <c r="AV3935" s="7">
        <v>42005</v>
      </c>
      <c r="AW3935" s="7">
        <v>42370</v>
      </c>
      <c r="AX3935" s="6">
        <v>145</v>
      </c>
      <c r="AY3935" s="6">
        <v>5642214.4800000004</v>
      </c>
      <c r="AZ3935" s="6">
        <v>251.69285453542201</v>
      </c>
      <c r="BA3935" s="6">
        <v>9793828.0577399433</v>
      </c>
      <c r="BB3935" s="6">
        <v>145</v>
      </c>
      <c r="BC3935">
        <v>5642214.4800000004</v>
      </c>
      <c r="BD3935">
        <v>251.03692362273296</v>
      </c>
      <c r="BE3935"/>
    </row>
    <row r="3936" spans="12:57" hidden="1" x14ac:dyDescent="0.3">
      <c r="L3936">
        <v>3187413</v>
      </c>
      <c r="M3936">
        <v>3198698</v>
      </c>
      <c r="N3936" t="s">
        <v>12</v>
      </c>
      <c r="O3936" s="1">
        <v>42002</v>
      </c>
      <c r="P3936" t="s">
        <v>18</v>
      </c>
      <c r="Q3936">
        <v>1</v>
      </c>
      <c r="R3936" s="1">
        <v>41709</v>
      </c>
      <c r="S3936" s="4" t="s">
        <v>17</v>
      </c>
      <c r="T3936" s="4">
        <v>2218</v>
      </c>
      <c r="U3936" s="4" t="s">
        <v>16</v>
      </c>
      <c r="V3936" s="4" t="s">
        <v>15</v>
      </c>
      <c r="W3936" s="4" t="s">
        <v>14</v>
      </c>
      <c r="X3936" s="4" t="s">
        <v>251</v>
      </c>
      <c r="Y3936" s="5">
        <v>46266</v>
      </c>
      <c r="Z3936" s="4">
        <v>52.300838749999997</v>
      </c>
      <c r="AA3936" s="5">
        <v>46266</v>
      </c>
      <c r="AB3936" s="4">
        <v>37656.603900000002</v>
      </c>
      <c r="AC3936" s="4">
        <v>5.1473828597262683</v>
      </c>
      <c r="AD3936" s="4">
        <v>42.557099999999998</v>
      </c>
      <c r="AE3936" s="4">
        <v>0</v>
      </c>
      <c r="AF3936" s="4">
        <v>42.557099999999998</v>
      </c>
      <c r="AG3936" s="4">
        <v>0</v>
      </c>
      <c r="AH3936" s="4" t="s">
        <v>13</v>
      </c>
      <c r="AI3936" s="4">
        <v>5.9142302600000001</v>
      </c>
      <c r="AJ3936" s="4">
        <v>145</v>
      </c>
      <c r="AK3936" s="4" t="s">
        <v>12</v>
      </c>
      <c r="AL3936" s="1">
        <v>46266</v>
      </c>
      <c r="AM3936" t="s">
        <v>11</v>
      </c>
      <c r="AN3936">
        <v>2026</v>
      </c>
      <c r="AO3936">
        <v>9</v>
      </c>
      <c r="AP3936" s="6">
        <v>251.69248859784599</v>
      </c>
      <c r="AQ3936" s="6">
        <v>9477884.3477343526</v>
      </c>
      <c r="AR3936" s="7">
        <v>41640</v>
      </c>
      <c r="AS3936" s="7">
        <v>47848</v>
      </c>
      <c r="AT3936" s="6">
        <v>0</v>
      </c>
      <c r="AU3936" s="6">
        <v>1</v>
      </c>
      <c r="AV3936" s="7">
        <v>42005</v>
      </c>
      <c r="AW3936" s="7">
        <v>42370</v>
      </c>
      <c r="AX3936" s="6">
        <v>145</v>
      </c>
      <c r="AY3936" s="6">
        <v>5460207.5655000005</v>
      </c>
      <c r="AZ3936" s="6">
        <v>251.69248859784599</v>
      </c>
      <c r="BA3936" s="6">
        <v>9477884.3477343526</v>
      </c>
      <c r="BB3936" s="6">
        <v>145</v>
      </c>
      <c r="BC3936">
        <v>5460207.5655000005</v>
      </c>
      <c r="BD3936">
        <v>251.03692362273296</v>
      </c>
      <c r="BE3936"/>
    </row>
    <row r="3937" spans="12:57" hidden="1" x14ac:dyDescent="0.3">
      <c r="L3937">
        <v>3187413</v>
      </c>
      <c r="M3937">
        <v>3198698</v>
      </c>
      <c r="N3937" t="s">
        <v>12</v>
      </c>
      <c r="O3937" s="1">
        <v>42002</v>
      </c>
      <c r="P3937" t="s">
        <v>18</v>
      </c>
      <c r="Q3937">
        <v>1</v>
      </c>
      <c r="R3937" s="1">
        <v>41709</v>
      </c>
      <c r="S3937" s="4" t="s">
        <v>17</v>
      </c>
      <c r="T3937" s="4">
        <v>2218</v>
      </c>
      <c r="U3937" s="4" t="s">
        <v>16</v>
      </c>
      <c r="V3937" s="4" t="s">
        <v>15</v>
      </c>
      <c r="W3937" s="4" t="s">
        <v>14</v>
      </c>
      <c r="X3937" s="4" t="s">
        <v>251</v>
      </c>
      <c r="Y3937" s="5">
        <v>46447</v>
      </c>
      <c r="Z3937" s="4">
        <v>52.300838844086023</v>
      </c>
      <c r="AA3937" s="5">
        <v>46447</v>
      </c>
      <c r="AB3937" s="4">
        <v>38911.824099999998</v>
      </c>
      <c r="AC3937" s="4">
        <v>5.808655931094119</v>
      </c>
      <c r="AD3937" s="4">
        <v>43.657499999999999</v>
      </c>
      <c r="AE3937" s="4">
        <v>0</v>
      </c>
      <c r="AF3937" s="4">
        <v>43.657499999999999</v>
      </c>
      <c r="AG3937" s="4">
        <v>0</v>
      </c>
      <c r="AH3937" s="4" t="s">
        <v>13</v>
      </c>
      <c r="AI3937" s="4">
        <v>6.0534299599999999</v>
      </c>
      <c r="AJ3937" s="4">
        <v>145</v>
      </c>
      <c r="AK3937" s="4" t="s">
        <v>12</v>
      </c>
      <c r="AL3937" s="1">
        <v>46447</v>
      </c>
      <c r="AM3937" t="s">
        <v>11</v>
      </c>
      <c r="AN3937">
        <v>2027</v>
      </c>
      <c r="AO3937">
        <v>3</v>
      </c>
      <c r="AP3937" s="6">
        <v>264.27761847869999</v>
      </c>
      <c r="AQ3937" s="6">
        <v>10283524.203810083</v>
      </c>
      <c r="AR3937" s="7">
        <v>41640</v>
      </c>
      <c r="AS3937" s="7">
        <v>47848</v>
      </c>
      <c r="AT3937" s="6">
        <v>0</v>
      </c>
      <c r="AU3937" s="6">
        <v>1</v>
      </c>
      <c r="AV3937" s="7">
        <v>42005</v>
      </c>
      <c r="AW3937" s="7">
        <v>42370</v>
      </c>
      <c r="AX3937" s="6">
        <v>145</v>
      </c>
      <c r="AY3937" s="6">
        <v>5642214.4945</v>
      </c>
      <c r="AZ3937" s="6">
        <v>264.27761847869999</v>
      </c>
      <c r="BA3937" s="6">
        <v>10283524.203810083</v>
      </c>
      <c r="BB3937" s="6">
        <v>145</v>
      </c>
      <c r="BC3937">
        <v>5642214.4945</v>
      </c>
      <c r="BD3937">
        <v>263.58891269992012</v>
      </c>
      <c r="BE3937"/>
    </row>
    <row r="3938" spans="12:57" hidden="1" x14ac:dyDescent="0.3">
      <c r="L3938">
        <v>3187413</v>
      </c>
      <c r="M3938">
        <v>3198698</v>
      </c>
      <c r="N3938" t="s">
        <v>12</v>
      </c>
      <c r="O3938" s="1">
        <v>42002</v>
      </c>
      <c r="P3938" t="s">
        <v>18</v>
      </c>
      <c r="Q3938">
        <v>1</v>
      </c>
      <c r="R3938" s="1">
        <v>41709</v>
      </c>
      <c r="S3938" s="4" t="s">
        <v>17</v>
      </c>
      <c r="T3938" s="4">
        <v>2218</v>
      </c>
      <c r="U3938" s="4" t="s">
        <v>16</v>
      </c>
      <c r="V3938" s="4" t="s">
        <v>15</v>
      </c>
      <c r="W3938" s="4" t="s">
        <v>14</v>
      </c>
      <c r="X3938" s="4" t="s">
        <v>251</v>
      </c>
      <c r="Y3938" s="5">
        <v>46784</v>
      </c>
      <c r="Z3938" s="4">
        <v>52.300838649425287</v>
      </c>
      <c r="AA3938" s="5">
        <v>46784</v>
      </c>
      <c r="AB3938" s="4">
        <v>36401.383699999998</v>
      </c>
      <c r="AC3938" s="4">
        <v>5.9149008789303839</v>
      </c>
      <c r="AD3938" s="4">
        <v>43.958300000000001</v>
      </c>
      <c r="AE3938" s="4">
        <v>0</v>
      </c>
      <c r="AF3938" s="4">
        <v>43.958300000000001</v>
      </c>
      <c r="AG3938" s="4">
        <v>0</v>
      </c>
      <c r="AH3938" s="4" t="s">
        <v>13</v>
      </c>
      <c r="AI3938" s="4">
        <v>6.31260289</v>
      </c>
      <c r="AJ3938" s="4">
        <v>145</v>
      </c>
      <c r="AK3938" s="4" t="s">
        <v>12</v>
      </c>
      <c r="AL3938" s="1">
        <v>46784</v>
      </c>
      <c r="AM3938" t="s">
        <v>11</v>
      </c>
      <c r="AN3938">
        <v>2028</v>
      </c>
      <c r="AO3938">
        <v>2</v>
      </c>
      <c r="AP3938" s="6">
        <v>277.49129161948701</v>
      </c>
      <c r="AQ3938" s="6">
        <v>10101066.97964954</v>
      </c>
      <c r="AR3938" s="7">
        <v>41640</v>
      </c>
      <c r="AS3938" s="7">
        <v>47848</v>
      </c>
      <c r="AT3938" s="6">
        <v>0</v>
      </c>
      <c r="AU3938" s="6">
        <v>1</v>
      </c>
      <c r="AV3938" s="7">
        <v>42005</v>
      </c>
      <c r="AW3938" s="7">
        <v>42370</v>
      </c>
      <c r="AX3938" s="6">
        <v>145</v>
      </c>
      <c r="AY3938" s="6">
        <v>5278200.6365</v>
      </c>
      <c r="AZ3938" s="6">
        <v>277.49129161948701</v>
      </c>
      <c r="BA3938" s="6">
        <v>10101066.97964954</v>
      </c>
      <c r="BB3938" s="6">
        <v>145</v>
      </c>
      <c r="BC3938">
        <v>5278200.6365</v>
      </c>
      <c r="BD3938">
        <v>276.76834534436608</v>
      </c>
      <c r="BE3938"/>
    </row>
    <row r="3939" spans="12:57" hidden="1" x14ac:dyDescent="0.3">
      <c r="L3939">
        <v>3187413</v>
      </c>
      <c r="M3939">
        <v>3198698</v>
      </c>
      <c r="N3939" t="s">
        <v>12</v>
      </c>
      <c r="O3939" s="1">
        <v>42002</v>
      </c>
      <c r="P3939" t="s">
        <v>18</v>
      </c>
      <c r="Q3939">
        <v>1</v>
      </c>
      <c r="R3939" s="1">
        <v>41709</v>
      </c>
      <c r="S3939" s="4" t="s">
        <v>17</v>
      </c>
      <c r="T3939" s="4">
        <v>2218</v>
      </c>
      <c r="U3939" s="4" t="s">
        <v>16</v>
      </c>
      <c r="V3939" s="4" t="s">
        <v>15</v>
      </c>
      <c r="W3939" s="4" t="s">
        <v>14</v>
      </c>
      <c r="X3939" s="4" t="s">
        <v>251</v>
      </c>
      <c r="Y3939" s="5">
        <v>46997</v>
      </c>
      <c r="Z3939" s="4">
        <v>52.300838749999997</v>
      </c>
      <c r="AA3939" s="5">
        <v>46997</v>
      </c>
      <c r="AB3939" s="4">
        <v>37656.603900000002</v>
      </c>
      <c r="AC3939" s="4">
        <v>6.1188629903283829</v>
      </c>
      <c r="AD3939" s="4">
        <v>42.846400000000003</v>
      </c>
      <c r="AE3939" s="4">
        <v>0</v>
      </c>
      <c r="AF3939" s="4">
        <v>42.846400000000003</v>
      </c>
      <c r="AG3939" s="4">
        <v>0</v>
      </c>
      <c r="AH3939" s="4" t="s">
        <v>13</v>
      </c>
      <c r="AI3939" s="4">
        <v>6.4764124900000004</v>
      </c>
      <c r="AJ3939" s="4">
        <v>145</v>
      </c>
      <c r="AK3939" s="4" t="s">
        <v>12</v>
      </c>
      <c r="AL3939" s="1">
        <v>46997</v>
      </c>
      <c r="AM3939" t="s">
        <v>11</v>
      </c>
      <c r="AN3939">
        <v>2028</v>
      </c>
      <c r="AO3939">
        <v>9</v>
      </c>
      <c r="AP3939" s="6">
        <v>277.49096011153603</v>
      </c>
      <c r="AQ3939" s="6">
        <v>10449367.170750812</v>
      </c>
      <c r="AR3939" s="7">
        <v>41640</v>
      </c>
      <c r="AS3939" s="7">
        <v>47848</v>
      </c>
      <c r="AT3939" s="6">
        <v>0</v>
      </c>
      <c r="AU3939" s="6">
        <v>1</v>
      </c>
      <c r="AV3939" s="7">
        <v>42005</v>
      </c>
      <c r="AW3939" s="7">
        <v>42370</v>
      </c>
      <c r="AX3939" s="6">
        <v>145</v>
      </c>
      <c r="AY3939" s="6">
        <v>5460207.5655000005</v>
      </c>
      <c r="AZ3939" s="6">
        <v>277.49096011153603</v>
      </c>
      <c r="BA3939" s="6">
        <v>10449367.170750812</v>
      </c>
      <c r="BB3939" s="6">
        <v>145</v>
      </c>
      <c r="BC3939">
        <v>5460207.5655000005</v>
      </c>
      <c r="BD3939">
        <v>276.76834534436608</v>
      </c>
      <c r="BE3939"/>
    </row>
    <row r="3940" spans="12:57" hidden="1" x14ac:dyDescent="0.3">
      <c r="L3940">
        <v>3187413</v>
      </c>
      <c r="M3940">
        <v>3198698</v>
      </c>
      <c r="N3940" t="s">
        <v>12</v>
      </c>
      <c r="O3940" s="1">
        <v>42002</v>
      </c>
      <c r="P3940" t="s">
        <v>18</v>
      </c>
      <c r="Q3940">
        <v>1</v>
      </c>
      <c r="R3940" s="1">
        <v>41709</v>
      </c>
      <c r="S3940" s="4" t="s">
        <v>17</v>
      </c>
      <c r="T3940" s="4">
        <v>2218</v>
      </c>
      <c r="U3940" s="4" t="s">
        <v>16</v>
      </c>
      <c r="V3940" s="4" t="s">
        <v>15</v>
      </c>
      <c r="W3940" s="4" t="s">
        <v>14</v>
      </c>
      <c r="X3940" s="4" t="s">
        <v>251</v>
      </c>
      <c r="Y3940" s="5">
        <v>47178</v>
      </c>
      <c r="Z3940" s="4">
        <v>52.300838709677421</v>
      </c>
      <c r="AA3940" s="5">
        <v>47178</v>
      </c>
      <c r="AB3940" s="4">
        <v>38911.824000000001</v>
      </c>
      <c r="AC3940" s="4">
        <v>6.8627149691713232</v>
      </c>
      <c r="AD3940" s="4">
        <v>44.042200000000001</v>
      </c>
      <c r="AE3940" s="4">
        <v>0</v>
      </c>
      <c r="AF3940" s="4">
        <v>44.042200000000001</v>
      </c>
      <c r="AG3940" s="4">
        <v>0</v>
      </c>
      <c r="AH3940" s="4" t="s">
        <v>13</v>
      </c>
      <c r="AI3940" s="4">
        <v>6.6156122000000002</v>
      </c>
      <c r="AJ3940" s="4">
        <v>145</v>
      </c>
      <c r="AK3940" s="4" t="s">
        <v>12</v>
      </c>
      <c r="AL3940" s="1">
        <v>47178</v>
      </c>
      <c r="AM3940" t="s">
        <v>11</v>
      </c>
      <c r="AN3940">
        <v>2029</v>
      </c>
      <c r="AO3940">
        <v>3</v>
      </c>
      <c r="AP3940" s="6">
        <v>291.36611563484001</v>
      </c>
      <c r="AQ3940" s="6">
        <v>11337587.011146544</v>
      </c>
      <c r="AR3940" s="7">
        <v>41640</v>
      </c>
      <c r="AS3940" s="7">
        <v>47848</v>
      </c>
      <c r="AT3940" s="6">
        <v>0</v>
      </c>
      <c r="AU3940" s="6">
        <v>1</v>
      </c>
      <c r="AV3940" s="7">
        <v>42005</v>
      </c>
      <c r="AW3940" s="7">
        <v>42370</v>
      </c>
      <c r="AX3940" s="6">
        <v>145</v>
      </c>
      <c r="AY3940" s="6">
        <v>5642214.4800000004</v>
      </c>
      <c r="AZ3940" s="6">
        <v>291.36611563484001</v>
      </c>
      <c r="BA3940" s="6">
        <v>11337587.011146544</v>
      </c>
      <c r="BB3940" s="6">
        <v>145</v>
      </c>
      <c r="BC3940">
        <v>5642214.4800000004</v>
      </c>
      <c r="BD3940">
        <v>290.60665868718399</v>
      </c>
      <c r="BE3940"/>
    </row>
    <row r="3941" spans="12:57" hidden="1" x14ac:dyDescent="0.3">
      <c r="L3941">
        <v>3187413</v>
      </c>
      <c r="M3941">
        <v>3198698</v>
      </c>
      <c r="N3941" t="s">
        <v>12</v>
      </c>
      <c r="O3941" s="1">
        <v>42002</v>
      </c>
      <c r="P3941" t="s">
        <v>18</v>
      </c>
      <c r="Q3941">
        <v>1</v>
      </c>
      <c r="R3941" s="1">
        <v>41709</v>
      </c>
      <c r="S3941" s="4" t="s">
        <v>17</v>
      </c>
      <c r="T3941" s="4">
        <v>2218</v>
      </c>
      <c r="U3941" s="4" t="s">
        <v>16</v>
      </c>
      <c r="V3941" s="4" t="s">
        <v>15</v>
      </c>
      <c r="W3941" s="4" t="s">
        <v>14</v>
      </c>
      <c r="X3941" s="4" t="s">
        <v>251</v>
      </c>
      <c r="Y3941" s="5">
        <v>47209</v>
      </c>
      <c r="Z3941" s="4">
        <v>52.300838749999997</v>
      </c>
      <c r="AA3941" s="5">
        <v>47209</v>
      </c>
      <c r="AB3941" s="4">
        <v>37656.603900000002</v>
      </c>
      <c r="AC3941" s="4">
        <v>6.6413370717332763</v>
      </c>
      <c r="AD3941" s="4">
        <v>43.884</v>
      </c>
      <c r="AE3941" s="4">
        <v>0</v>
      </c>
      <c r="AF3941" s="4">
        <v>43.884</v>
      </c>
      <c r="AG3941" s="4">
        <v>0</v>
      </c>
      <c r="AH3941" s="4" t="s">
        <v>13</v>
      </c>
      <c r="AI3941" s="4">
        <v>6.6394530300000003</v>
      </c>
      <c r="AJ3941" s="4">
        <v>145</v>
      </c>
      <c r="AK3941" s="4" t="s">
        <v>12</v>
      </c>
      <c r="AL3941" s="1">
        <v>47209</v>
      </c>
      <c r="AM3941" t="s">
        <v>11</v>
      </c>
      <c r="AN3941">
        <v>2029</v>
      </c>
      <c r="AO3941">
        <v>4</v>
      </c>
      <c r="AP3941" s="6">
        <v>291.36575676852004</v>
      </c>
      <c r="AQ3941" s="6">
        <v>10971844.892655903</v>
      </c>
      <c r="AR3941" s="7">
        <v>41640</v>
      </c>
      <c r="AS3941" s="7">
        <v>47848</v>
      </c>
      <c r="AT3941" s="6">
        <v>0</v>
      </c>
      <c r="AU3941" s="6">
        <v>1</v>
      </c>
      <c r="AV3941" s="7">
        <v>42005</v>
      </c>
      <c r="AW3941" s="7">
        <v>42370</v>
      </c>
      <c r="AX3941" s="6">
        <v>145</v>
      </c>
      <c r="AY3941" s="6">
        <v>5460207.5655000005</v>
      </c>
      <c r="AZ3941" s="6">
        <v>291.36575676852004</v>
      </c>
      <c r="BA3941" s="6">
        <v>10971844.892655903</v>
      </c>
      <c r="BB3941" s="6">
        <v>145</v>
      </c>
      <c r="BC3941">
        <v>5460207.5655000005</v>
      </c>
      <c r="BD3941">
        <v>290.60665868718399</v>
      </c>
      <c r="BE3941"/>
    </row>
    <row r="3942" spans="12:57" hidden="1" x14ac:dyDescent="0.3">
      <c r="L3942">
        <v>3187413</v>
      </c>
      <c r="M3942">
        <v>3198698</v>
      </c>
      <c r="N3942" t="s">
        <v>12</v>
      </c>
      <c r="O3942" s="1">
        <v>42002</v>
      </c>
      <c r="P3942" t="s">
        <v>18</v>
      </c>
      <c r="Q3942">
        <v>1</v>
      </c>
      <c r="R3942" s="1">
        <v>41709</v>
      </c>
      <c r="S3942" s="4" t="s">
        <v>17</v>
      </c>
      <c r="T3942" s="4">
        <v>2218</v>
      </c>
      <c r="U3942" s="4" t="s">
        <v>16</v>
      </c>
      <c r="V3942" s="4" t="s">
        <v>15</v>
      </c>
      <c r="W3942" s="4" t="s">
        <v>14</v>
      </c>
      <c r="X3942" s="4" t="s">
        <v>251</v>
      </c>
      <c r="Y3942" s="5">
        <v>47362</v>
      </c>
      <c r="Z3942" s="4">
        <v>52.300838749999997</v>
      </c>
      <c r="AA3942" s="5">
        <v>47362</v>
      </c>
      <c r="AB3942" s="4">
        <v>37656.603900000002</v>
      </c>
      <c r="AC3942" s="4">
        <v>6.6413370716570244</v>
      </c>
      <c r="AD3942" s="4">
        <v>43.119799999999998</v>
      </c>
      <c r="AE3942" s="4">
        <v>0</v>
      </c>
      <c r="AF3942" s="4">
        <v>43.119799999999998</v>
      </c>
      <c r="AG3942" s="4">
        <v>0</v>
      </c>
      <c r="AH3942" s="4" t="s">
        <v>13</v>
      </c>
      <c r="AI3942" s="4">
        <v>6.7571190799999998</v>
      </c>
      <c r="AJ3942" s="4">
        <v>145</v>
      </c>
      <c r="AK3942" s="4" t="s">
        <v>12</v>
      </c>
      <c r="AL3942" s="1">
        <v>47362</v>
      </c>
      <c r="AM3942" t="s">
        <v>11</v>
      </c>
      <c r="AN3942">
        <v>2029</v>
      </c>
      <c r="AO3942">
        <v>9</v>
      </c>
      <c r="AP3942" s="6">
        <v>291.36562330578397</v>
      </c>
      <c r="AQ3942" s="6">
        <v>10971839.866902515</v>
      </c>
      <c r="AR3942" s="7">
        <v>41640</v>
      </c>
      <c r="AS3942" s="7">
        <v>47848</v>
      </c>
      <c r="AT3942" s="6">
        <v>0</v>
      </c>
      <c r="AU3942" s="6">
        <v>1</v>
      </c>
      <c r="AV3942" s="7">
        <v>42005</v>
      </c>
      <c r="AW3942" s="7">
        <v>42370</v>
      </c>
      <c r="AX3942" s="6">
        <v>145</v>
      </c>
      <c r="AY3942" s="6">
        <v>5460207.5655000005</v>
      </c>
      <c r="AZ3942" s="6">
        <v>291.36562330578397</v>
      </c>
      <c r="BA3942" s="6">
        <v>10971839.866902515</v>
      </c>
      <c r="BB3942" s="6">
        <v>145</v>
      </c>
      <c r="BC3942">
        <v>5460207.5655000005</v>
      </c>
      <c r="BD3942">
        <v>290.60665868718399</v>
      </c>
      <c r="BE3942"/>
    </row>
    <row r="3943" spans="12:57" hidden="1" x14ac:dyDescent="0.3">
      <c r="L3943">
        <v>3187413</v>
      </c>
      <c r="M3943">
        <v>3198698</v>
      </c>
      <c r="N3943" t="s">
        <v>12</v>
      </c>
      <c r="O3943" s="1">
        <v>42002</v>
      </c>
      <c r="P3943" t="s">
        <v>18</v>
      </c>
      <c r="Q3943">
        <v>1</v>
      </c>
      <c r="R3943" s="1">
        <v>41709</v>
      </c>
      <c r="S3943" s="4" t="s">
        <v>17</v>
      </c>
      <c r="T3943" s="4">
        <v>2218</v>
      </c>
      <c r="U3943" s="4" t="s">
        <v>16</v>
      </c>
      <c r="V3943" s="4" t="s">
        <v>15</v>
      </c>
      <c r="W3943" s="4" t="s">
        <v>14</v>
      </c>
      <c r="X3943" s="4" t="s">
        <v>251</v>
      </c>
      <c r="Y3943" s="5">
        <v>47423</v>
      </c>
      <c r="Z3943" s="4">
        <v>52.300838749999997</v>
      </c>
      <c r="AA3943" s="5">
        <v>47423</v>
      </c>
      <c r="AB3943" s="4">
        <v>37656.603900000002</v>
      </c>
      <c r="AC3943" s="4">
        <v>6.6413370726365022</v>
      </c>
      <c r="AD3943" s="4">
        <v>42.822499999999998</v>
      </c>
      <c r="AE3943" s="4">
        <v>0</v>
      </c>
      <c r="AF3943" s="4">
        <v>42.822499999999998</v>
      </c>
      <c r="AG3943" s="4">
        <v>0</v>
      </c>
      <c r="AH3943" s="4" t="s">
        <v>13</v>
      </c>
      <c r="AI3943" s="4">
        <v>6.8040316900000004</v>
      </c>
      <c r="AJ3943" s="4">
        <v>145</v>
      </c>
      <c r="AK3943" s="4" t="s">
        <v>12</v>
      </c>
      <c r="AL3943" s="1">
        <v>47423</v>
      </c>
      <c r="AM3943" t="s">
        <v>11</v>
      </c>
      <c r="AN3943">
        <v>2029</v>
      </c>
      <c r="AO3943">
        <v>11</v>
      </c>
      <c r="AP3943" s="6">
        <v>291.36564704502501</v>
      </c>
      <c r="AQ3943" s="6">
        <v>10971840.760841712</v>
      </c>
      <c r="AR3943" s="7">
        <v>41640</v>
      </c>
      <c r="AS3943" s="7">
        <v>47848</v>
      </c>
      <c r="AT3943" s="6">
        <v>0</v>
      </c>
      <c r="AU3943" s="6">
        <v>1</v>
      </c>
      <c r="AV3943" s="7">
        <v>42005</v>
      </c>
      <c r="AW3943" s="7">
        <v>42370</v>
      </c>
      <c r="AX3943" s="6">
        <v>145</v>
      </c>
      <c r="AY3943" s="6">
        <v>5460207.5655000005</v>
      </c>
      <c r="AZ3943" s="6">
        <v>291.36564704502501</v>
      </c>
      <c r="BA3943" s="6">
        <v>10971840.760841712</v>
      </c>
      <c r="BB3943" s="6">
        <v>145</v>
      </c>
      <c r="BC3943">
        <v>5460207.5655000005</v>
      </c>
      <c r="BD3943">
        <v>290.60665868718399</v>
      </c>
      <c r="BE3943"/>
    </row>
    <row r="3944" spans="12:57" hidden="1" x14ac:dyDescent="0.3">
      <c r="L3944">
        <v>3187413</v>
      </c>
      <c r="M3944">
        <v>3198698</v>
      </c>
      <c r="N3944" t="s">
        <v>12</v>
      </c>
      <c r="O3944" s="1">
        <v>42002</v>
      </c>
      <c r="P3944" t="s">
        <v>18</v>
      </c>
      <c r="Q3944">
        <v>1</v>
      </c>
      <c r="R3944" s="1">
        <v>41709</v>
      </c>
      <c r="S3944" s="4" t="s">
        <v>17</v>
      </c>
      <c r="T3944" s="4">
        <v>2218</v>
      </c>
      <c r="U3944" s="4" t="s">
        <v>16</v>
      </c>
      <c r="V3944" s="4" t="s">
        <v>15</v>
      </c>
      <c r="W3944" s="4" t="s">
        <v>14</v>
      </c>
      <c r="X3944" s="4" t="s">
        <v>251</v>
      </c>
      <c r="Y3944" s="5">
        <v>47453</v>
      </c>
      <c r="Z3944" s="4">
        <v>52.300838709677421</v>
      </c>
      <c r="AA3944" s="5">
        <v>47453</v>
      </c>
      <c r="AB3944" s="4">
        <v>38911.824000000001</v>
      </c>
      <c r="AC3944" s="4">
        <v>6.8627149690769276</v>
      </c>
      <c r="AD3944" s="4">
        <v>42.677799999999998</v>
      </c>
      <c r="AE3944" s="4">
        <v>0</v>
      </c>
      <c r="AF3944" s="4">
        <v>42.677799999999998</v>
      </c>
      <c r="AG3944" s="4">
        <v>0</v>
      </c>
      <c r="AH3944" s="4" t="s">
        <v>13</v>
      </c>
      <c r="AI3944" s="4">
        <v>6.82710346</v>
      </c>
      <c r="AJ3944" s="4">
        <v>145</v>
      </c>
      <c r="AK3944" s="4" t="s">
        <v>12</v>
      </c>
      <c r="AL3944" s="1">
        <v>47453</v>
      </c>
      <c r="AM3944" t="s">
        <v>11</v>
      </c>
      <c r="AN3944">
        <v>2029</v>
      </c>
      <c r="AO3944">
        <v>12</v>
      </c>
      <c r="AP3944" s="6">
        <v>291.36575604518799</v>
      </c>
      <c r="AQ3944" s="6">
        <v>11337573.018857291</v>
      </c>
      <c r="AR3944" s="7">
        <v>41640</v>
      </c>
      <c r="AS3944" s="7">
        <v>47848</v>
      </c>
      <c r="AT3944" s="6">
        <v>0</v>
      </c>
      <c r="AU3944" s="6">
        <v>1</v>
      </c>
      <c r="AV3944" s="7">
        <v>42005</v>
      </c>
      <c r="AW3944" s="7">
        <v>42370</v>
      </c>
      <c r="AX3944" s="6">
        <v>145</v>
      </c>
      <c r="AY3944" s="6">
        <v>5642214.4800000004</v>
      </c>
      <c r="AZ3944" s="6">
        <v>291.36575604518799</v>
      </c>
      <c r="BA3944" s="6">
        <v>11337573.018857291</v>
      </c>
      <c r="BB3944" s="6">
        <v>145</v>
      </c>
      <c r="BC3944">
        <v>5642214.4800000004</v>
      </c>
      <c r="BD3944">
        <v>290.60665868718399</v>
      </c>
      <c r="BE3944"/>
    </row>
    <row r="3945" spans="12:57" hidden="1" x14ac:dyDescent="0.3">
      <c r="L3945">
        <v>3187413</v>
      </c>
      <c r="M3945">
        <v>3198698</v>
      </c>
      <c r="N3945" t="s">
        <v>12</v>
      </c>
      <c r="O3945" s="1">
        <v>42002</v>
      </c>
      <c r="P3945" t="s">
        <v>18</v>
      </c>
      <c r="Q3945">
        <v>1</v>
      </c>
      <c r="R3945" s="1">
        <v>41709</v>
      </c>
      <c r="S3945" s="4" t="s">
        <v>17</v>
      </c>
      <c r="T3945" s="4">
        <v>2218</v>
      </c>
      <c r="U3945" s="4" t="s">
        <v>16</v>
      </c>
      <c r="V3945" s="4" t="s">
        <v>15</v>
      </c>
      <c r="W3945" s="4" t="s">
        <v>14</v>
      </c>
      <c r="X3945" s="4" t="s">
        <v>251</v>
      </c>
      <c r="Y3945" s="5">
        <v>47484</v>
      </c>
      <c r="Z3945" s="4">
        <v>52.300838844086023</v>
      </c>
      <c r="AA3945" s="5">
        <v>47484</v>
      </c>
      <c r="AB3945" s="4">
        <v>38911.824099999998</v>
      </c>
      <c r="AC3945" s="4">
        <v>7.429586331547223</v>
      </c>
      <c r="AD3945" s="4">
        <v>44.655700000000003</v>
      </c>
      <c r="AE3945" s="4">
        <v>0</v>
      </c>
      <c r="AF3945" s="4">
        <v>44.655700000000003</v>
      </c>
      <c r="AG3945" s="4">
        <v>0</v>
      </c>
      <c r="AH3945" s="4" t="s">
        <v>13</v>
      </c>
      <c r="AI3945" s="4">
        <v>6.8509443000000001</v>
      </c>
      <c r="AJ3945" s="4">
        <v>145</v>
      </c>
      <c r="AK3945" s="4" t="s">
        <v>12</v>
      </c>
      <c r="AL3945" s="1">
        <v>47484</v>
      </c>
      <c r="AM3945" t="s">
        <v>11</v>
      </c>
      <c r="AN3945">
        <v>2030</v>
      </c>
      <c r="AO3945">
        <v>1</v>
      </c>
      <c r="AP3945" s="6">
        <v>305.93371337751</v>
      </c>
      <c r="AQ3945" s="6">
        <v>11904438.841205485</v>
      </c>
      <c r="AR3945" s="7">
        <v>41640</v>
      </c>
      <c r="AS3945" s="7">
        <v>47848</v>
      </c>
      <c r="AT3945" s="6">
        <v>0</v>
      </c>
      <c r="AU3945" s="6">
        <v>1</v>
      </c>
      <c r="AV3945" s="7">
        <v>42005</v>
      </c>
      <c r="AW3945" s="7">
        <v>42370</v>
      </c>
      <c r="AX3945" s="6">
        <v>145</v>
      </c>
      <c r="AY3945" s="6">
        <v>5642214.4945</v>
      </c>
      <c r="AZ3945" s="6">
        <v>305.93371337751</v>
      </c>
      <c r="BA3945" s="6">
        <v>11904438.841205485</v>
      </c>
      <c r="BB3945" s="6">
        <v>145</v>
      </c>
      <c r="BC3945">
        <v>5642214.4945</v>
      </c>
      <c r="BD3945">
        <v>305.13710853649366</v>
      </c>
      <c r="BE3945"/>
    </row>
    <row r="3946" spans="12:57" hidden="1" x14ac:dyDescent="0.3">
      <c r="L3946">
        <v>3187413</v>
      </c>
      <c r="M3946">
        <v>3198698</v>
      </c>
      <c r="N3946" t="s">
        <v>12</v>
      </c>
      <c r="O3946" s="1">
        <v>42002</v>
      </c>
      <c r="P3946" t="s">
        <v>18</v>
      </c>
      <c r="Q3946">
        <v>1</v>
      </c>
      <c r="R3946" s="1">
        <v>41709</v>
      </c>
      <c r="S3946" s="4" t="s">
        <v>17</v>
      </c>
      <c r="T3946" s="4">
        <v>2218</v>
      </c>
      <c r="U3946" s="4" t="s">
        <v>16</v>
      </c>
      <c r="V3946" s="4" t="s">
        <v>15</v>
      </c>
      <c r="W3946" s="4" t="s">
        <v>14</v>
      </c>
      <c r="X3946" s="4" t="s">
        <v>251</v>
      </c>
      <c r="Y3946" s="5">
        <v>47543</v>
      </c>
      <c r="Z3946" s="4">
        <v>52.300838709677421</v>
      </c>
      <c r="AA3946" s="5">
        <v>47543</v>
      </c>
      <c r="AB3946" s="4">
        <v>38911.824000000001</v>
      </c>
      <c r="AC3946" s="4">
        <v>7.4295863125238526</v>
      </c>
      <c r="AD3946" s="4">
        <v>44.361899999999999</v>
      </c>
      <c r="AE3946" s="4">
        <v>0</v>
      </c>
      <c r="AF3946" s="4">
        <v>44.361899999999999</v>
      </c>
      <c r="AG3946" s="4">
        <v>0</v>
      </c>
      <c r="AH3946" s="4" t="s">
        <v>13</v>
      </c>
      <c r="AI3946" s="4">
        <v>6.8963187899999996</v>
      </c>
      <c r="AJ3946" s="4">
        <v>145</v>
      </c>
      <c r="AK3946" s="4" t="s">
        <v>12</v>
      </c>
      <c r="AL3946" s="1">
        <v>47543</v>
      </c>
      <c r="AM3946" t="s">
        <v>11</v>
      </c>
      <c r="AN3946">
        <v>2030</v>
      </c>
      <c r="AO3946">
        <v>3</v>
      </c>
      <c r="AP3946" s="6">
        <v>305.93380453010099</v>
      </c>
      <c r="AQ3946" s="6">
        <v>11904442.357525693</v>
      </c>
      <c r="AR3946" s="7">
        <v>41640</v>
      </c>
      <c r="AS3946" s="7">
        <v>47848</v>
      </c>
      <c r="AT3946" s="6">
        <v>0</v>
      </c>
      <c r="AU3946" s="6">
        <v>1</v>
      </c>
      <c r="AV3946" s="7">
        <v>42005</v>
      </c>
      <c r="AW3946" s="7">
        <v>42370</v>
      </c>
      <c r="AX3946" s="6">
        <v>145</v>
      </c>
      <c r="AY3946" s="6">
        <v>5642214.4800000004</v>
      </c>
      <c r="AZ3946" s="6">
        <v>305.93380453010099</v>
      </c>
      <c r="BA3946" s="6">
        <v>11904442.357525693</v>
      </c>
      <c r="BB3946" s="6">
        <v>145</v>
      </c>
      <c r="BC3946">
        <v>5642214.4800000004</v>
      </c>
      <c r="BD3946">
        <v>305.13710853649366</v>
      </c>
      <c r="BE3946"/>
    </row>
    <row r="3947" spans="12:57" hidden="1" x14ac:dyDescent="0.3">
      <c r="L3947">
        <v>3187413</v>
      </c>
      <c r="M3947">
        <v>3229729</v>
      </c>
      <c r="N3947" t="s">
        <v>12</v>
      </c>
      <c r="O3947" s="1">
        <v>42002</v>
      </c>
      <c r="P3947" t="s">
        <v>18</v>
      </c>
      <c r="Q3947">
        <v>1</v>
      </c>
      <c r="R3947" s="1">
        <v>41709</v>
      </c>
      <c r="S3947" s="4" t="s">
        <v>17</v>
      </c>
      <c r="T3947" s="4">
        <v>2218</v>
      </c>
      <c r="U3947" s="4" t="s">
        <v>16</v>
      </c>
      <c r="V3947" s="4" t="s">
        <v>15</v>
      </c>
      <c r="W3947" s="4" t="s">
        <v>14</v>
      </c>
      <c r="X3947" s="4" t="s">
        <v>251</v>
      </c>
      <c r="Y3947" s="5">
        <v>43191</v>
      </c>
      <c r="Z3947" s="4">
        <v>21.325737222222219</v>
      </c>
      <c r="AA3947" s="5">
        <v>43191</v>
      </c>
      <c r="AB3947" s="4">
        <v>15354.5308</v>
      </c>
      <c r="AC3947" s="4">
        <v>1.1385891288971473</v>
      </c>
      <c r="AD3947" s="4">
        <v>53.097999999999999</v>
      </c>
      <c r="AE3947" s="4">
        <v>0</v>
      </c>
      <c r="AF3947" s="4">
        <v>53.097999999999999</v>
      </c>
      <c r="AG3947" s="4">
        <v>0</v>
      </c>
      <c r="AH3947" s="4" t="s">
        <v>13</v>
      </c>
      <c r="AI3947" s="4">
        <v>3.56234648</v>
      </c>
      <c r="AJ3947" s="4">
        <v>161</v>
      </c>
      <c r="AK3947" s="4" t="s">
        <v>12</v>
      </c>
      <c r="AL3947" s="1">
        <v>43191</v>
      </c>
      <c r="AM3947" t="s">
        <v>11</v>
      </c>
      <c r="AN3947">
        <v>2018</v>
      </c>
      <c r="AO3947">
        <v>4</v>
      </c>
      <c r="AP3947" s="6">
        <v>189.15347339504001</v>
      </c>
      <c r="AQ3947" s="6">
        <v>2904362.8331711227</v>
      </c>
      <c r="AR3947" s="7">
        <v>41640</v>
      </c>
      <c r="AS3947" s="7">
        <v>47848</v>
      </c>
      <c r="AT3947" s="6">
        <v>0</v>
      </c>
      <c r="AU3947" s="6">
        <v>1</v>
      </c>
      <c r="AV3947" s="7">
        <v>42005</v>
      </c>
      <c r="AW3947" s="7">
        <v>42370</v>
      </c>
      <c r="AX3947" s="6">
        <v>161</v>
      </c>
      <c r="AY3947" s="6">
        <v>2472079.4588000001</v>
      </c>
      <c r="AZ3947" s="6">
        <v>189.15347339504001</v>
      </c>
      <c r="BA3947" s="6">
        <v>2904362.8331711227</v>
      </c>
      <c r="BB3947" s="6">
        <v>161</v>
      </c>
      <c r="BC3947">
        <v>2472079.4588000001</v>
      </c>
      <c r="BD3947">
        <v>188.66059724277815</v>
      </c>
      <c r="BE3947"/>
    </row>
    <row r="3948" spans="12:57" hidden="1" x14ac:dyDescent="0.3">
      <c r="L3948">
        <v>3187413</v>
      </c>
      <c r="M3948">
        <v>3229729</v>
      </c>
      <c r="N3948" t="s">
        <v>12</v>
      </c>
      <c r="O3948" s="1">
        <v>42002</v>
      </c>
      <c r="P3948" t="s">
        <v>18</v>
      </c>
      <c r="Q3948">
        <v>1</v>
      </c>
      <c r="R3948" s="1">
        <v>41709</v>
      </c>
      <c r="S3948" s="4" t="s">
        <v>17</v>
      </c>
      <c r="T3948" s="4">
        <v>2218</v>
      </c>
      <c r="U3948" s="4" t="s">
        <v>16</v>
      </c>
      <c r="V3948" s="4" t="s">
        <v>15</v>
      </c>
      <c r="W3948" s="4" t="s">
        <v>14</v>
      </c>
      <c r="X3948" s="4" t="s">
        <v>251</v>
      </c>
      <c r="Y3948" s="5">
        <v>43374</v>
      </c>
      <c r="Z3948" s="4">
        <v>23.169457258064515</v>
      </c>
      <c r="AA3948" s="5">
        <v>43374</v>
      </c>
      <c r="AB3948" s="4">
        <v>17238.0762</v>
      </c>
      <c r="AC3948" s="4">
        <v>1.2782602357201902</v>
      </c>
      <c r="AD3948" s="4">
        <v>51.128500000000003</v>
      </c>
      <c r="AE3948" s="4">
        <v>0</v>
      </c>
      <c r="AF3948" s="4">
        <v>51.128500000000003</v>
      </c>
      <c r="AG3948" s="4">
        <v>0</v>
      </c>
      <c r="AH3948" s="4" t="s">
        <v>13</v>
      </c>
      <c r="AI3948" s="4">
        <v>3.6995672399999999</v>
      </c>
      <c r="AJ3948" s="4">
        <v>161</v>
      </c>
      <c r="AK3948" s="4" t="s">
        <v>12</v>
      </c>
      <c r="AL3948" s="1">
        <v>43374</v>
      </c>
      <c r="AM3948" t="s">
        <v>11</v>
      </c>
      <c r="AN3948">
        <v>2018</v>
      </c>
      <c r="AO3948">
        <v>10</v>
      </c>
      <c r="AP3948" s="6">
        <v>189.15332363034</v>
      </c>
      <c r="AQ3948" s="6">
        <v>3260639.4062230615</v>
      </c>
      <c r="AR3948" s="7">
        <v>41640</v>
      </c>
      <c r="AS3948" s="7">
        <v>47848</v>
      </c>
      <c r="AT3948" s="6">
        <v>0</v>
      </c>
      <c r="AU3948" s="6">
        <v>1</v>
      </c>
      <c r="AV3948" s="7">
        <v>42005</v>
      </c>
      <c r="AW3948" s="7">
        <v>42370</v>
      </c>
      <c r="AX3948" s="6">
        <v>161</v>
      </c>
      <c r="AY3948" s="6">
        <v>2775330.2681999998</v>
      </c>
      <c r="AZ3948" s="6">
        <v>189.15332363034</v>
      </c>
      <c r="BA3948" s="6">
        <v>3260639.4062230615</v>
      </c>
      <c r="BB3948" s="6">
        <v>161</v>
      </c>
      <c r="BC3948">
        <v>2775330.2681999998</v>
      </c>
      <c r="BD3948">
        <v>188.66059724277815</v>
      </c>
      <c r="BE3948"/>
    </row>
    <row r="3949" spans="12:57" hidden="1" x14ac:dyDescent="0.3">
      <c r="L3949">
        <v>3187413</v>
      </c>
      <c r="M3949">
        <v>3229729</v>
      </c>
      <c r="N3949" t="s">
        <v>12</v>
      </c>
      <c r="O3949" s="1">
        <v>42002</v>
      </c>
      <c r="P3949" t="s">
        <v>18</v>
      </c>
      <c r="Q3949">
        <v>1</v>
      </c>
      <c r="R3949" s="1">
        <v>41709</v>
      </c>
      <c r="S3949" s="4" t="s">
        <v>17</v>
      </c>
      <c r="T3949" s="4">
        <v>2218</v>
      </c>
      <c r="U3949" s="4" t="s">
        <v>16</v>
      </c>
      <c r="V3949" s="4" t="s">
        <v>15</v>
      </c>
      <c r="W3949" s="4" t="s">
        <v>14</v>
      </c>
      <c r="X3949" s="4" t="s">
        <v>251</v>
      </c>
      <c r="Y3949" s="5">
        <v>43405</v>
      </c>
      <c r="Z3949" s="4">
        <v>23.169457222222221</v>
      </c>
      <c r="AA3949" s="5">
        <v>43405</v>
      </c>
      <c r="AB3949" s="4">
        <v>16682.0092</v>
      </c>
      <c r="AC3949" s="4">
        <v>1.2370260326005609</v>
      </c>
      <c r="AD3949" s="4">
        <v>50.8093</v>
      </c>
      <c r="AE3949" s="4">
        <v>0</v>
      </c>
      <c r="AF3949" s="4">
        <v>50.8093</v>
      </c>
      <c r="AG3949" s="4">
        <v>0</v>
      </c>
      <c r="AH3949" s="4" t="s">
        <v>13</v>
      </c>
      <c r="AI3949" s="4">
        <v>3.7228122799999999</v>
      </c>
      <c r="AJ3949" s="4">
        <v>161</v>
      </c>
      <c r="AK3949" s="4" t="s">
        <v>12</v>
      </c>
      <c r="AL3949" s="1">
        <v>43405</v>
      </c>
      <c r="AM3949" t="s">
        <v>11</v>
      </c>
      <c r="AN3949">
        <v>2018</v>
      </c>
      <c r="AO3949">
        <v>11</v>
      </c>
      <c r="AP3949" s="6">
        <v>189.153485978204</v>
      </c>
      <c r="AQ3949" s="6">
        <v>3155460.1933004702</v>
      </c>
      <c r="AR3949" s="7">
        <v>41640</v>
      </c>
      <c r="AS3949" s="7">
        <v>47848</v>
      </c>
      <c r="AT3949" s="6">
        <v>0</v>
      </c>
      <c r="AU3949" s="6">
        <v>1</v>
      </c>
      <c r="AV3949" s="7">
        <v>42005</v>
      </c>
      <c r="AW3949" s="7">
        <v>42370</v>
      </c>
      <c r="AX3949" s="6">
        <v>161</v>
      </c>
      <c r="AY3949" s="6">
        <v>2685803.4812000003</v>
      </c>
      <c r="AZ3949" s="6">
        <v>189.153485978204</v>
      </c>
      <c r="BA3949" s="6">
        <v>3155460.1933004702</v>
      </c>
      <c r="BB3949" s="6">
        <v>161</v>
      </c>
      <c r="BC3949">
        <v>2685803.4812000003</v>
      </c>
      <c r="BD3949">
        <v>188.66059724277815</v>
      </c>
      <c r="BE3949"/>
    </row>
    <row r="3950" spans="12:57" hidden="1" x14ac:dyDescent="0.3">
      <c r="L3950">
        <v>3187413</v>
      </c>
      <c r="M3950">
        <v>3229729</v>
      </c>
      <c r="N3950" t="s">
        <v>12</v>
      </c>
      <c r="O3950" s="1">
        <v>42002</v>
      </c>
      <c r="P3950" t="s">
        <v>18</v>
      </c>
      <c r="Q3950">
        <v>1</v>
      </c>
      <c r="R3950" s="1">
        <v>41709</v>
      </c>
      <c r="S3950" s="4" t="s">
        <v>17</v>
      </c>
      <c r="T3950" s="4">
        <v>2218</v>
      </c>
      <c r="U3950" s="4" t="s">
        <v>16</v>
      </c>
      <c r="V3950" s="4" t="s">
        <v>15</v>
      </c>
      <c r="W3950" s="4" t="s">
        <v>14</v>
      </c>
      <c r="X3950" s="4" t="s">
        <v>251</v>
      </c>
      <c r="Y3950" s="5">
        <v>43435</v>
      </c>
      <c r="Z3950" s="4">
        <v>23.169457258064515</v>
      </c>
      <c r="AA3950" s="5">
        <v>43435</v>
      </c>
      <c r="AB3950" s="4">
        <v>17238.0762</v>
      </c>
      <c r="AC3950" s="4">
        <v>1.2782602358884214</v>
      </c>
      <c r="AD3950" s="4">
        <v>50.504100000000001</v>
      </c>
      <c r="AE3950" s="4">
        <v>0</v>
      </c>
      <c r="AF3950" s="4">
        <v>50.504100000000001</v>
      </c>
      <c r="AG3950" s="4">
        <v>0</v>
      </c>
      <c r="AH3950" s="4" t="s">
        <v>13</v>
      </c>
      <c r="AI3950" s="4">
        <v>3.7453074900000001</v>
      </c>
      <c r="AJ3950" s="4">
        <v>161</v>
      </c>
      <c r="AK3950" s="4" t="s">
        <v>12</v>
      </c>
      <c r="AL3950" s="1">
        <v>43435</v>
      </c>
      <c r="AM3950" t="s">
        <v>11</v>
      </c>
      <c r="AN3950">
        <v>2018</v>
      </c>
      <c r="AO3950">
        <v>12</v>
      </c>
      <c r="AP3950" s="6">
        <v>189.153384005709</v>
      </c>
      <c r="AQ3950" s="6">
        <v>3260640.4469782729</v>
      </c>
      <c r="AR3950" s="7">
        <v>41640</v>
      </c>
      <c r="AS3950" s="7">
        <v>47848</v>
      </c>
      <c r="AT3950" s="6">
        <v>0</v>
      </c>
      <c r="AU3950" s="6">
        <v>1</v>
      </c>
      <c r="AV3950" s="7">
        <v>42005</v>
      </c>
      <c r="AW3950" s="7">
        <v>42370</v>
      </c>
      <c r="AX3950" s="6">
        <v>161</v>
      </c>
      <c r="AY3950" s="6">
        <v>2775330.2681999998</v>
      </c>
      <c r="AZ3950" s="6">
        <v>189.153384005709</v>
      </c>
      <c r="BA3950" s="6">
        <v>3260640.4469782729</v>
      </c>
      <c r="BB3950" s="6">
        <v>161</v>
      </c>
      <c r="BC3950">
        <v>2775330.2681999998</v>
      </c>
      <c r="BD3950">
        <v>188.66059724277815</v>
      </c>
      <c r="BE3950"/>
    </row>
    <row r="3951" spans="12:57" hidden="1" x14ac:dyDescent="0.3">
      <c r="L3951">
        <v>3187413</v>
      </c>
      <c r="M3951">
        <v>3229729</v>
      </c>
      <c r="N3951" t="s">
        <v>12</v>
      </c>
      <c r="O3951" s="1">
        <v>42002</v>
      </c>
      <c r="P3951" t="s">
        <v>18</v>
      </c>
      <c r="Q3951">
        <v>1</v>
      </c>
      <c r="R3951" s="1">
        <v>41709</v>
      </c>
      <c r="S3951" s="4" t="s">
        <v>17</v>
      </c>
      <c r="T3951" s="4">
        <v>2218</v>
      </c>
      <c r="U3951" s="4" t="s">
        <v>16</v>
      </c>
      <c r="V3951" s="4" t="s">
        <v>15</v>
      </c>
      <c r="W3951" s="4" t="s">
        <v>14</v>
      </c>
      <c r="X3951" s="4" t="s">
        <v>251</v>
      </c>
      <c r="Y3951" s="5">
        <v>43647</v>
      </c>
      <c r="Z3951" s="4">
        <v>24.683248521505377</v>
      </c>
      <c r="AA3951" s="5">
        <v>43647</v>
      </c>
      <c r="AB3951" s="4">
        <v>18364.336899999998</v>
      </c>
      <c r="AC3951" s="4">
        <v>1.3089181123394478</v>
      </c>
      <c r="AD3951" s="4">
        <v>47.710500000000003</v>
      </c>
      <c r="AE3951" s="4">
        <v>0</v>
      </c>
      <c r="AF3951" s="4">
        <v>47.710500000000003</v>
      </c>
      <c r="AG3951" s="4">
        <v>0</v>
      </c>
      <c r="AH3951" s="4" t="s">
        <v>13</v>
      </c>
      <c r="AI3951" s="4">
        <v>3.9042736100000002</v>
      </c>
      <c r="AJ3951" s="4">
        <v>151</v>
      </c>
      <c r="AK3951" s="4" t="s">
        <v>12</v>
      </c>
      <c r="AL3951" s="1">
        <v>43647</v>
      </c>
      <c r="AM3951" t="s">
        <v>11</v>
      </c>
      <c r="AN3951">
        <v>2019</v>
      </c>
      <c r="AO3951">
        <v>7</v>
      </c>
      <c r="AP3951" s="6">
        <v>186.27484606990501</v>
      </c>
      <c r="AQ3951" s="6">
        <v>3420814.0292233764</v>
      </c>
      <c r="AR3951" s="7">
        <v>41640</v>
      </c>
      <c r="AS3951" s="7">
        <v>47848</v>
      </c>
      <c r="AT3951" s="6">
        <v>0</v>
      </c>
      <c r="AU3951" s="6">
        <v>1</v>
      </c>
      <c r="AV3951" s="7">
        <v>42005</v>
      </c>
      <c r="AW3951" s="7">
        <v>42370</v>
      </c>
      <c r="AX3951" s="6">
        <v>151</v>
      </c>
      <c r="AY3951" s="6">
        <v>2773014.8718999997</v>
      </c>
      <c r="AZ3951" s="6">
        <v>186.27484606990501</v>
      </c>
      <c r="BA3951" s="6">
        <v>3420814.0292233764</v>
      </c>
      <c r="BB3951" s="6">
        <v>151</v>
      </c>
      <c r="BC3951">
        <v>2773014.8718999997</v>
      </c>
      <c r="BD3951">
        <v>185.78964805464275</v>
      </c>
      <c r="BE3951"/>
    </row>
    <row r="3952" spans="12:57" hidden="1" x14ac:dyDescent="0.3">
      <c r="L3952">
        <v>3187413</v>
      </c>
      <c r="M3952">
        <v>3229729</v>
      </c>
      <c r="N3952" t="s">
        <v>12</v>
      </c>
      <c r="O3952" s="1">
        <v>42002</v>
      </c>
      <c r="P3952" t="s">
        <v>18</v>
      </c>
      <c r="Q3952">
        <v>1</v>
      </c>
      <c r="R3952" s="1">
        <v>41709</v>
      </c>
      <c r="S3952" s="4" t="s">
        <v>17</v>
      </c>
      <c r="T3952" s="4">
        <v>2218</v>
      </c>
      <c r="U3952" s="4" t="s">
        <v>16</v>
      </c>
      <c r="V3952" s="4" t="s">
        <v>15</v>
      </c>
      <c r="W3952" s="4" t="s">
        <v>14</v>
      </c>
      <c r="X3952" s="4" t="s">
        <v>251</v>
      </c>
      <c r="Y3952" s="5">
        <v>44075</v>
      </c>
      <c r="Z3952" s="4">
        <v>24.683248472222221</v>
      </c>
      <c r="AA3952" s="5">
        <v>44075</v>
      </c>
      <c r="AB3952" s="4">
        <v>17771.938900000001</v>
      </c>
      <c r="AC3952" s="4">
        <v>1.2940957201890504</v>
      </c>
      <c r="AD3952" s="4">
        <v>44.402299999999997</v>
      </c>
      <c r="AE3952" s="4">
        <v>0</v>
      </c>
      <c r="AF3952" s="4">
        <v>44.402299999999997</v>
      </c>
      <c r="AG3952" s="4">
        <v>0</v>
      </c>
      <c r="AH3952" s="4" t="s">
        <v>13</v>
      </c>
      <c r="AI3952" s="4">
        <v>4.2298859100000001</v>
      </c>
      <c r="AJ3952" s="4">
        <v>145</v>
      </c>
      <c r="AK3952" s="4" t="s">
        <v>12</v>
      </c>
      <c r="AL3952" s="1">
        <v>44075</v>
      </c>
      <c r="AM3952" t="s">
        <v>11</v>
      </c>
      <c r="AN3952">
        <v>2020</v>
      </c>
      <c r="AO3952">
        <v>9</v>
      </c>
      <c r="AP3952" s="6">
        <v>187.81666314159298</v>
      </c>
      <c r="AQ3952" s="6">
        <v>3337866.2617542725</v>
      </c>
      <c r="AR3952" s="7">
        <v>41640</v>
      </c>
      <c r="AS3952" s="7">
        <v>47848</v>
      </c>
      <c r="AT3952" s="6">
        <v>0</v>
      </c>
      <c r="AU3952" s="6">
        <v>1</v>
      </c>
      <c r="AV3952" s="7">
        <v>42005</v>
      </c>
      <c r="AW3952" s="7">
        <v>42370</v>
      </c>
      <c r="AX3952" s="6">
        <v>145</v>
      </c>
      <c r="AY3952" s="6">
        <v>2576931.1405000002</v>
      </c>
      <c r="AZ3952" s="6">
        <v>187.81666314159298</v>
      </c>
      <c r="BA3952" s="6">
        <v>3337866.2617542725</v>
      </c>
      <c r="BB3952" s="6">
        <v>145</v>
      </c>
      <c r="BC3952">
        <v>2576931.1405000002</v>
      </c>
      <c r="BD3952">
        <v>187.32762883937946</v>
      </c>
      <c r="BE3952"/>
    </row>
    <row r="3953" spans="12:57" hidden="1" x14ac:dyDescent="0.3">
      <c r="L3953">
        <v>3187413</v>
      </c>
      <c r="M3953">
        <v>3229729</v>
      </c>
      <c r="N3953" t="s">
        <v>12</v>
      </c>
      <c r="O3953" s="1">
        <v>42002</v>
      </c>
      <c r="P3953" t="s">
        <v>18</v>
      </c>
      <c r="Q3953">
        <v>1</v>
      </c>
      <c r="R3953" s="1">
        <v>41709</v>
      </c>
      <c r="S3953" s="4" t="s">
        <v>17</v>
      </c>
      <c r="T3953" s="4">
        <v>2218</v>
      </c>
      <c r="U3953" s="4" t="s">
        <v>16</v>
      </c>
      <c r="V3953" s="4" t="s">
        <v>15</v>
      </c>
      <c r="W3953" s="4" t="s">
        <v>14</v>
      </c>
      <c r="X3953" s="4" t="s">
        <v>251</v>
      </c>
      <c r="Y3953" s="5">
        <v>44409</v>
      </c>
      <c r="Z3953" s="4">
        <v>24.683248521505377</v>
      </c>
      <c r="AA3953" s="5">
        <v>44409</v>
      </c>
      <c r="AB3953" s="4">
        <v>18364.336899999998</v>
      </c>
      <c r="AC3953" s="4">
        <v>1.5096898987191514</v>
      </c>
      <c r="AD3953" s="4">
        <v>43.954700000000003</v>
      </c>
      <c r="AE3953" s="4">
        <v>0</v>
      </c>
      <c r="AF3953" s="4">
        <v>43.954700000000003</v>
      </c>
      <c r="AG3953" s="4">
        <v>0</v>
      </c>
      <c r="AH3953" s="4" t="s">
        <v>13</v>
      </c>
      <c r="AI3953" s="4">
        <v>4.4866110700000004</v>
      </c>
      <c r="AJ3953" s="4">
        <v>145</v>
      </c>
      <c r="AK3953" s="4" t="s">
        <v>12</v>
      </c>
      <c r="AL3953" s="1">
        <v>44409</v>
      </c>
      <c r="AM3953" t="s">
        <v>11</v>
      </c>
      <c r="AN3953">
        <v>2021</v>
      </c>
      <c r="AO3953">
        <v>8</v>
      </c>
      <c r="AP3953" s="6">
        <v>197.20764359852902</v>
      </c>
      <c r="AQ3953" s="6">
        <v>3621587.6062985151</v>
      </c>
      <c r="AR3953" s="7">
        <v>41640</v>
      </c>
      <c r="AS3953" s="7">
        <v>47848</v>
      </c>
      <c r="AT3953" s="6">
        <v>0</v>
      </c>
      <c r="AU3953" s="6">
        <v>1</v>
      </c>
      <c r="AV3953" s="7">
        <v>42005</v>
      </c>
      <c r="AW3953" s="7">
        <v>42370</v>
      </c>
      <c r="AX3953" s="6">
        <v>145</v>
      </c>
      <c r="AY3953" s="6">
        <v>2662828.8504999997</v>
      </c>
      <c r="AZ3953" s="6">
        <v>197.20764359852902</v>
      </c>
      <c r="BA3953" s="6">
        <v>3621587.6062985151</v>
      </c>
      <c r="BB3953" s="6">
        <v>145</v>
      </c>
      <c r="BC3953">
        <v>2662828.8504999997</v>
      </c>
      <c r="BD3953">
        <v>196.6940752340987</v>
      </c>
      <c r="BE3953"/>
    </row>
    <row r="3954" spans="12:57" hidden="1" x14ac:dyDescent="0.3">
      <c r="L3954">
        <v>3187413</v>
      </c>
      <c r="M3954">
        <v>3229729</v>
      </c>
      <c r="N3954" t="s">
        <v>12</v>
      </c>
      <c r="O3954" s="1">
        <v>42002</v>
      </c>
      <c r="P3954" t="s">
        <v>18</v>
      </c>
      <c r="Q3954">
        <v>1</v>
      </c>
      <c r="R3954" s="1">
        <v>41709</v>
      </c>
      <c r="S3954" s="4" t="s">
        <v>17</v>
      </c>
      <c r="T3954" s="4">
        <v>2218</v>
      </c>
      <c r="U3954" s="4" t="s">
        <v>16</v>
      </c>
      <c r="V3954" s="4" t="s">
        <v>15</v>
      </c>
      <c r="W3954" s="4" t="s">
        <v>14</v>
      </c>
      <c r="X3954" s="4" t="s">
        <v>251</v>
      </c>
      <c r="Y3954" s="5">
        <v>44531</v>
      </c>
      <c r="Z3954" s="4">
        <v>24.683248387096771</v>
      </c>
      <c r="AA3954" s="5">
        <v>44531</v>
      </c>
      <c r="AB3954" s="4">
        <v>18364.336800000001</v>
      </c>
      <c r="AC3954" s="4">
        <v>1.5096898903852731</v>
      </c>
      <c r="AD3954" s="4">
        <v>43.0548</v>
      </c>
      <c r="AE3954" s="4">
        <v>0</v>
      </c>
      <c r="AF3954" s="4">
        <v>43.0548</v>
      </c>
      <c r="AG3954" s="4">
        <v>0</v>
      </c>
      <c r="AH3954" s="4" t="s">
        <v>13</v>
      </c>
      <c r="AI3954" s="4">
        <v>4.5803849300000001</v>
      </c>
      <c r="AJ3954" s="4">
        <v>145</v>
      </c>
      <c r="AK3954" s="4" t="s">
        <v>12</v>
      </c>
      <c r="AL3954" s="1">
        <v>44531</v>
      </c>
      <c r="AM3954" t="s">
        <v>11</v>
      </c>
      <c r="AN3954">
        <v>2021</v>
      </c>
      <c r="AO3954">
        <v>12</v>
      </c>
      <c r="AP3954" s="6">
        <v>197.20755708416399</v>
      </c>
      <c r="AQ3954" s="6">
        <v>3621585.9977988135</v>
      </c>
      <c r="AR3954" s="7">
        <v>41640</v>
      </c>
      <c r="AS3954" s="7">
        <v>47848</v>
      </c>
      <c r="AT3954" s="6">
        <v>0</v>
      </c>
      <c r="AU3954" s="6">
        <v>1</v>
      </c>
      <c r="AV3954" s="7">
        <v>42005</v>
      </c>
      <c r="AW3954" s="7">
        <v>42370</v>
      </c>
      <c r="AX3954" s="6">
        <v>145</v>
      </c>
      <c r="AY3954" s="6">
        <v>2662828.8360000001</v>
      </c>
      <c r="AZ3954" s="6">
        <v>197.20755708416399</v>
      </c>
      <c r="BA3954" s="6">
        <v>3621585.9977988135</v>
      </c>
      <c r="BB3954" s="6">
        <v>145</v>
      </c>
      <c r="BC3954">
        <v>2662828.8360000001</v>
      </c>
      <c r="BD3954">
        <v>196.6940752340987</v>
      </c>
      <c r="BE3954"/>
    </row>
    <row r="3955" spans="12:57" hidden="1" x14ac:dyDescent="0.3">
      <c r="L3955">
        <v>3187413</v>
      </c>
      <c r="M3955">
        <v>3229729</v>
      </c>
      <c r="N3955" t="s">
        <v>12</v>
      </c>
      <c r="O3955" s="1">
        <v>42002</v>
      </c>
      <c r="P3955" t="s">
        <v>18</v>
      </c>
      <c r="Q3955">
        <v>1</v>
      </c>
      <c r="R3955" s="1">
        <v>41709</v>
      </c>
      <c r="S3955" s="4" t="s">
        <v>17</v>
      </c>
      <c r="T3955" s="4">
        <v>2218</v>
      </c>
      <c r="U3955" s="4" t="s">
        <v>16</v>
      </c>
      <c r="V3955" s="4" t="s">
        <v>15</v>
      </c>
      <c r="W3955" s="4" t="s">
        <v>14</v>
      </c>
      <c r="X3955" s="4" t="s">
        <v>251</v>
      </c>
      <c r="Y3955" s="5">
        <v>44621</v>
      </c>
      <c r="Z3955" s="4">
        <v>24.683248387096771</v>
      </c>
      <c r="AA3955" s="5">
        <v>44621</v>
      </c>
      <c r="AB3955" s="4">
        <v>18364.336800000001</v>
      </c>
      <c r="AC3955" s="4">
        <v>1.6907732701134832</v>
      </c>
      <c r="AD3955" s="4">
        <v>44.534999999999997</v>
      </c>
      <c r="AE3955" s="4">
        <v>0</v>
      </c>
      <c r="AF3955" s="4">
        <v>44.534999999999997</v>
      </c>
      <c r="AG3955" s="4">
        <v>0</v>
      </c>
      <c r="AH3955" s="4" t="s">
        <v>13</v>
      </c>
      <c r="AI3955" s="4">
        <v>4.6495623699999999</v>
      </c>
      <c r="AJ3955" s="4">
        <v>145</v>
      </c>
      <c r="AK3955" s="4" t="s">
        <v>12</v>
      </c>
      <c r="AL3955" s="1">
        <v>44621</v>
      </c>
      <c r="AM3955" t="s">
        <v>11</v>
      </c>
      <c r="AN3955">
        <v>2022</v>
      </c>
      <c r="AO3955">
        <v>3</v>
      </c>
      <c r="AP3955" s="6">
        <v>207.06826014794999</v>
      </c>
      <c r="AQ3955" s="6">
        <v>3802671.2699469714</v>
      </c>
      <c r="AR3955" s="7">
        <v>41640</v>
      </c>
      <c r="AS3955" s="7">
        <v>47848</v>
      </c>
      <c r="AT3955" s="6">
        <v>0</v>
      </c>
      <c r="AU3955" s="6">
        <v>1</v>
      </c>
      <c r="AV3955" s="7">
        <v>42005</v>
      </c>
      <c r="AW3955" s="7">
        <v>42370</v>
      </c>
      <c r="AX3955" s="6">
        <v>145</v>
      </c>
      <c r="AY3955" s="6">
        <v>2662828.8360000001</v>
      </c>
      <c r="AZ3955" s="6">
        <v>207.06826014794999</v>
      </c>
      <c r="BA3955" s="6">
        <v>3802671.2699469714</v>
      </c>
      <c r="BB3955" s="6">
        <v>145</v>
      </c>
      <c r="BC3955">
        <v>2662828.8360000001</v>
      </c>
      <c r="BD3955">
        <v>206.52870105250332</v>
      </c>
      <c r="BE3955"/>
    </row>
    <row r="3956" spans="12:57" hidden="1" x14ac:dyDescent="0.3">
      <c r="L3956">
        <v>3187413</v>
      </c>
      <c r="M3956">
        <v>3229729</v>
      </c>
      <c r="N3956" t="s">
        <v>12</v>
      </c>
      <c r="O3956" s="1">
        <v>42002</v>
      </c>
      <c r="P3956" t="s">
        <v>18</v>
      </c>
      <c r="Q3956">
        <v>1</v>
      </c>
      <c r="R3956" s="1">
        <v>41709</v>
      </c>
      <c r="S3956" s="4" t="s">
        <v>17</v>
      </c>
      <c r="T3956" s="4">
        <v>2218</v>
      </c>
      <c r="U3956" s="4" t="s">
        <v>16</v>
      </c>
      <c r="V3956" s="4" t="s">
        <v>15</v>
      </c>
      <c r="W3956" s="4" t="s">
        <v>14</v>
      </c>
      <c r="X3956" s="4" t="s">
        <v>251</v>
      </c>
      <c r="Y3956" s="5">
        <v>44682</v>
      </c>
      <c r="Z3956" s="4">
        <v>24.683248521505377</v>
      </c>
      <c r="AA3956" s="5">
        <v>44682</v>
      </c>
      <c r="AB3956" s="4">
        <v>18364.336899999998</v>
      </c>
      <c r="AC3956" s="4">
        <v>1.6907732793202992</v>
      </c>
      <c r="AD3956" s="4">
        <v>44.090400000000002</v>
      </c>
      <c r="AE3956" s="4">
        <v>0</v>
      </c>
      <c r="AF3956" s="4">
        <v>44.090400000000002</v>
      </c>
      <c r="AG3956" s="4">
        <v>0</v>
      </c>
      <c r="AH3956" s="4" t="s">
        <v>13</v>
      </c>
      <c r="AI3956" s="4">
        <v>4.6964493000000003</v>
      </c>
      <c r="AJ3956" s="4">
        <v>145</v>
      </c>
      <c r="AK3956" s="4" t="s">
        <v>12</v>
      </c>
      <c r="AL3956" s="1">
        <v>44682</v>
      </c>
      <c r="AM3956" t="s">
        <v>11</v>
      </c>
      <c r="AN3956">
        <v>2022</v>
      </c>
      <c r="AO3956">
        <v>5</v>
      </c>
      <c r="AP3956" s="6">
        <v>207.06832821672003</v>
      </c>
      <c r="AQ3956" s="6">
        <v>3802672.5406916225</v>
      </c>
      <c r="AR3956" s="7">
        <v>41640</v>
      </c>
      <c r="AS3956" s="7">
        <v>47848</v>
      </c>
      <c r="AT3956" s="6">
        <v>0</v>
      </c>
      <c r="AU3956" s="6">
        <v>1</v>
      </c>
      <c r="AV3956" s="7">
        <v>42005</v>
      </c>
      <c r="AW3956" s="7">
        <v>42370</v>
      </c>
      <c r="AX3956" s="6">
        <v>145</v>
      </c>
      <c r="AY3956" s="6">
        <v>2662828.8504999997</v>
      </c>
      <c r="AZ3956" s="6">
        <v>207.06832821672003</v>
      </c>
      <c r="BA3956" s="6">
        <v>3802672.5406916225</v>
      </c>
      <c r="BB3956" s="6">
        <v>145</v>
      </c>
      <c r="BC3956">
        <v>2662828.8504999997</v>
      </c>
      <c r="BD3956">
        <v>206.52870105250332</v>
      </c>
      <c r="BE3956"/>
    </row>
    <row r="3957" spans="12:57" hidden="1" x14ac:dyDescent="0.3">
      <c r="L3957">
        <v>3187413</v>
      </c>
      <c r="M3957">
        <v>3229729</v>
      </c>
      <c r="N3957" t="s">
        <v>12</v>
      </c>
      <c r="O3957" s="1">
        <v>42002</v>
      </c>
      <c r="P3957" t="s">
        <v>18</v>
      </c>
      <c r="Q3957">
        <v>1</v>
      </c>
      <c r="R3957" s="1">
        <v>41709</v>
      </c>
      <c r="S3957" s="4" t="s">
        <v>17</v>
      </c>
      <c r="T3957" s="4">
        <v>2218</v>
      </c>
      <c r="U3957" s="4" t="s">
        <v>16</v>
      </c>
      <c r="V3957" s="4" t="s">
        <v>15</v>
      </c>
      <c r="W3957" s="4" t="s">
        <v>14</v>
      </c>
      <c r="X3957" s="4" t="s">
        <v>251</v>
      </c>
      <c r="Y3957" s="5">
        <v>44896</v>
      </c>
      <c r="Z3957" s="4">
        <v>24.683248521505377</v>
      </c>
      <c r="AA3957" s="5">
        <v>44896</v>
      </c>
      <c r="AB3957" s="4">
        <v>18364.336899999998</v>
      </c>
      <c r="AC3957" s="4">
        <v>1.6907732792212791</v>
      </c>
      <c r="AD3957" s="4">
        <v>42.598399999999998</v>
      </c>
      <c r="AE3957" s="4">
        <v>0</v>
      </c>
      <c r="AF3957" s="4">
        <v>42.598399999999998</v>
      </c>
      <c r="AG3957" s="4">
        <v>0</v>
      </c>
      <c r="AH3957" s="4" t="s">
        <v>13</v>
      </c>
      <c r="AI3957" s="4">
        <v>4.8609378799999998</v>
      </c>
      <c r="AJ3957" s="4">
        <v>145</v>
      </c>
      <c r="AK3957" s="4" t="s">
        <v>12</v>
      </c>
      <c r="AL3957" s="1">
        <v>44896</v>
      </c>
      <c r="AM3957" t="s">
        <v>11</v>
      </c>
      <c r="AN3957">
        <v>2022</v>
      </c>
      <c r="AO3957">
        <v>12</v>
      </c>
      <c r="AP3957" s="6">
        <v>207.06817618739197</v>
      </c>
      <c r="AQ3957" s="6">
        <v>3802669.7487738235</v>
      </c>
      <c r="AR3957" s="7">
        <v>41640</v>
      </c>
      <c r="AS3957" s="7">
        <v>47848</v>
      </c>
      <c r="AT3957" s="6">
        <v>0</v>
      </c>
      <c r="AU3957" s="6">
        <v>1</v>
      </c>
      <c r="AV3957" s="7">
        <v>42005</v>
      </c>
      <c r="AW3957" s="7">
        <v>42370</v>
      </c>
      <c r="AX3957" s="6">
        <v>145</v>
      </c>
      <c r="AY3957" s="6">
        <v>2662828.8504999997</v>
      </c>
      <c r="AZ3957" s="6">
        <v>207.06817618739197</v>
      </c>
      <c r="BA3957" s="6">
        <v>3802669.7487738235</v>
      </c>
      <c r="BB3957" s="6">
        <v>145</v>
      </c>
      <c r="BC3957">
        <v>2662828.8504999997</v>
      </c>
      <c r="BD3957">
        <v>206.52870105250332</v>
      </c>
      <c r="BE3957"/>
    </row>
    <row r="3958" spans="12:57" hidden="1" x14ac:dyDescent="0.3">
      <c r="L3958">
        <v>3187413</v>
      </c>
      <c r="M3958">
        <v>3229729</v>
      </c>
      <c r="N3958" t="s">
        <v>12</v>
      </c>
      <c r="O3958" s="1">
        <v>42002</v>
      </c>
      <c r="P3958" t="s">
        <v>18</v>
      </c>
      <c r="Q3958">
        <v>1</v>
      </c>
      <c r="R3958" s="1">
        <v>41709</v>
      </c>
      <c r="S3958" s="4" t="s">
        <v>17</v>
      </c>
      <c r="T3958" s="4">
        <v>2218</v>
      </c>
      <c r="U3958" s="4" t="s">
        <v>16</v>
      </c>
      <c r="V3958" s="4" t="s">
        <v>15</v>
      </c>
      <c r="W3958" s="4" t="s">
        <v>14</v>
      </c>
      <c r="X3958" s="4" t="s">
        <v>251</v>
      </c>
      <c r="Y3958" s="5">
        <v>45413</v>
      </c>
      <c r="Z3958" s="4">
        <v>24.683248387096771</v>
      </c>
      <c r="AA3958" s="5">
        <v>45413</v>
      </c>
      <c r="AB3958" s="4">
        <v>18364.336800000001</v>
      </c>
      <c r="AC3958" s="4">
        <v>2.0805471362361376</v>
      </c>
      <c r="AD3958" s="4">
        <v>43.415500000000002</v>
      </c>
      <c r="AE3958" s="4">
        <v>0</v>
      </c>
      <c r="AF3958" s="4">
        <v>43.415500000000002</v>
      </c>
      <c r="AG3958" s="4">
        <v>0</v>
      </c>
      <c r="AH3958" s="4" t="s">
        <v>13</v>
      </c>
      <c r="AI3958" s="4">
        <v>5.2583238300000001</v>
      </c>
      <c r="AJ3958" s="4">
        <v>145</v>
      </c>
      <c r="AK3958" s="4" t="s">
        <v>12</v>
      </c>
      <c r="AL3958" s="1">
        <v>45413</v>
      </c>
      <c r="AM3958" t="s">
        <v>11</v>
      </c>
      <c r="AN3958">
        <v>2024</v>
      </c>
      <c r="AO3958">
        <v>5</v>
      </c>
      <c r="AP3958" s="6">
        <v>228.29275824136502</v>
      </c>
      <c r="AQ3958" s="6">
        <v>4192445.1013454031</v>
      </c>
      <c r="AR3958" s="7">
        <v>41640</v>
      </c>
      <c r="AS3958" s="7">
        <v>47848</v>
      </c>
      <c r="AT3958" s="6">
        <v>0</v>
      </c>
      <c r="AU3958" s="6">
        <v>1</v>
      </c>
      <c r="AV3958" s="7">
        <v>42005</v>
      </c>
      <c r="AW3958" s="7">
        <v>42370</v>
      </c>
      <c r="AX3958" s="6">
        <v>145</v>
      </c>
      <c r="AY3958" s="6">
        <v>2662828.8360000001</v>
      </c>
      <c r="AZ3958" s="6">
        <v>228.29275824136502</v>
      </c>
      <c r="BA3958" s="6">
        <v>4192445.1013454031</v>
      </c>
      <c r="BB3958" s="6">
        <v>145</v>
      </c>
      <c r="BC3958">
        <v>2662828.8360000001</v>
      </c>
      <c r="BD3958">
        <v>227.69810140871317</v>
      </c>
      <c r="BE3958"/>
    </row>
    <row r="3959" spans="12:57" hidden="1" x14ac:dyDescent="0.3">
      <c r="L3959">
        <v>3187413</v>
      </c>
      <c r="M3959">
        <v>3229729</v>
      </c>
      <c r="N3959" t="s">
        <v>12</v>
      </c>
      <c r="O3959" s="1">
        <v>42002</v>
      </c>
      <c r="P3959" t="s">
        <v>18</v>
      </c>
      <c r="Q3959">
        <v>1</v>
      </c>
      <c r="R3959" s="1">
        <v>41709</v>
      </c>
      <c r="S3959" s="4" t="s">
        <v>17</v>
      </c>
      <c r="T3959" s="4">
        <v>2218</v>
      </c>
      <c r="U3959" s="4" t="s">
        <v>16</v>
      </c>
      <c r="V3959" s="4" t="s">
        <v>15</v>
      </c>
      <c r="W3959" s="4" t="s">
        <v>14</v>
      </c>
      <c r="X3959" s="4" t="s">
        <v>251</v>
      </c>
      <c r="Y3959" s="5">
        <v>45536</v>
      </c>
      <c r="Z3959" s="4">
        <v>24.683248472222221</v>
      </c>
      <c r="AA3959" s="5">
        <v>45536</v>
      </c>
      <c r="AB3959" s="4">
        <v>17771.938900000001</v>
      </c>
      <c r="AC3959" s="4">
        <v>2.0134327195882027</v>
      </c>
      <c r="AD3959" s="4">
        <v>42.648699999999998</v>
      </c>
      <c r="AE3959" s="4">
        <v>0</v>
      </c>
      <c r="AF3959" s="4">
        <v>42.648699999999998</v>
      </c>
      <c r="AG3959" s="4">
        <v>0</v>
      </c>
      <c r="AH3959" s="4" t="s">
        <v>13</v>
      </c>
      <c r="AI3959" s="4">
        <v>5.3528663300000003</v>
      </c>
      <c r="AJ3959" s="4">
        <v>145</v>
      </c>
      <c r="AK3959" s="4" t="s">
        <v>12</v>
      </c>
      <c r="AL3959" s="1">
        <v>45536</v>
      </c>
      <c r="AM3959" t="s">
        <v>11</v>
      </c>
      <c r="AN3959">
        <v>2024</v>
      </c>
      <c r="AO3959">
        <v>9</v>
      </c>
      <c r="AP3959" s="6">
        <v>228.29279024827102</v>
      </c>
      <c r="AQ3959" s="6">
        <v>4057205.5196027886</v>
      </c>
      <c r="AR3959" s="7">
        <v>41640</v>
      </c>
      <c r="AS3959" s="7">
        <v>47848</v>
      </c>
      <c r="AT3959" s="6">
        <v>0</v>
      </c>
      <c r="AU3959" s="6">
        <v>1</v>
      </c>
      <c r="AV3959" s="7">
        <v>42005</v>
      </c>
      <c r="AW3959" s="7">
        <v>42370</v>
      </c>
      <c r="AX3959" s="6">
        <v>145</v>
      </c>
      <c r="AY3959" s="6">
        <v>2576931.1405000002</v>
      </c>
      <c r="AZ3959" s="6">
        <v>228.29279024827102</v>
      </c>
      <c r="BA3959" s="6">
        <v>4057205.5196027886</v>
      </c>
      <c r="BB3959" s="6">
        <v>145</v>
      </c>
      <c r="BC3959">
        <v>2576931.1405000002</v>
      </c>
      <c r="BD3959">
        <v>227.69810140871317</v>
      </c>
      <c r="BE3959"/>
    </row>
    <row r="3960" spans="12:57" hidden="1" x14ac:dyDescent="0.3">
      <c r="L3960">
        <v>3187413</v>
      </c>
      <c r="M3960">
        <v>3229729</v>
      </c>
      <c r="N3960" t="s">
        <v>12</v>
      </c>
      <c r="O3960" s="1">
        <v>42002</v>
      </c>
      <c r="P3960" t="s">
        <v>18</v>
      </c>
      <c r="Q3960">
        <v>1</v>
      </c>
      <c r="R3960" s="1">
        <v>41709</v>
      </c>
      <c r="S3960" s="4" t="s">
        <v>17</v>
      </c>
      <c r="T3960" s="4">
        <v>2218</v>
      </c>
      <c r="U3960" s="4" t="s">
        <v>16</v>
      </c>
      <c r="V3960" s="4" t="s">
        <v>15</v>
      </c>
      <c r="W3960" s="4" t="s">
        <v>14</v>
      </c>
      <c r="X3960" s="4" t="s">
        <v>251</v>
      </c>
      <c r="Y3960" s="5">
        <v>45748</v>
      </c>
      <c r="Z3960" s="4">
        <v>24.683248472222221</v>
      </c>
      <c r="AA3960" s="5">
        <v>45748</v>
      </c>
      <c r="AB3960" s="4">
        <v>17771.938900000001</v>
      </c>
      <c r="AC3960" s="4">
        <v>2.2162905160719082</v>
      </c>
      <c r="AD3960" s="4">
        <v>43.457799999999999</v>
      </c>
      <c r="AE3960" s="4">
        <v>0</v>
      </c>
      <c r="AF3960" s="4">
        <v>43.457799999999999</v>
      </c>
      <c r="AG3960" s="4">
        <v>0</v>
      </c>
      <c r="AH3960" s="4" t="s">
        <v>13</v>
      </c>
      <c r="AI3960" s="4">
        <v>5.5158576200000002</v>
      </c>
      <c r="AJ3960" s="4">
        <v>145</v>
      </c>
      <c r="AK3960" s="4" t="s">
        <v>12</v>
      </c>
      <c r="AL3960" s="1">
        <v>45748</v>
      </c>
      <c r="AM3960" t="s">
        <v>11</v>
      </c>
      <c r="AN3960">
        <v>2025</v>
      </c>
      <c r="AO3960">
        <v>4</v>
      </c>
      <c r="AP3960" s="6">
        <v>239.70703727843599</v>
      </c>
      <c r="AQ3960" s="6">
        <v>4260058.8204123871</v>
      </c>
      <c r="AR3960" s="7">
        <v>41640</v>
      </c>
      <c r="AS3960" s="7">
        <v>47848</v>
      </c>
      <c r="AT3960" s="6">
        <v>0</v>
      </c>
      <c r="AU3960" s="6">
        <v>1</v>
      </c>
      <c r="AV3960" s="7">
        <v>42005</v>
      </c>
      <c r="AW3960" s="7">
        <v>42370</v>
      </c>
      <c r="AX3960" s="6">
        <v>145</v>
      </c>
      <c r="AY3960" s="6">
        <v>2576931.1405000002</v>
      </c>
      <c r="AZ3960" s="6">
        <v>239.70703727843599</v>
      </c>
      <c r="BA3960" s="6">
        <v>4260058.8204123871</v>
      </c>
      <c r="BB3960" s="6">
        <v>145</v>
      </c>
      <c r="BC3960">
        <v>2576931.1405000002</v>
      </c>
      <c r="BD3960">
        <v>239.08301946969891</v>
      </c>
      <c r="BE3960"/>
    </row>
    <row r="3961" spans="12:57" hidden="1" x14ac:dyDescent="0.3">
      <c r="L3961">
        <v>3187413</v>
      </c>
      <c r="M3961">
        <v>3229729</v>
      </c>
      <c r="N3961" t="s">
        <v>12</v>
      </c>
      <c r="O3961" s="1">
        <v>42002</v>
      </c>
      <c r="P3961" t="s">
        <v>18</v>
      </c>
      <c r="Q3961">
        <v>1</v>
      </c>
      <c r="R3961" s="1">
        <v>41709</v>
      </c>
      <c r="S3961" s="4" t="s">
        <v>17</v>
      </c>
      <c r="T3961" s="4">
        <v>2218</v>
      </c>
      <c r="U3961" s="4" t="s">
        <v>16</v>
      </c>
      <c r="V3961" s="4" t="s">
        <v>15</v>
      </c>
      <c r="W3961" s="4" t="s">
        <v>14</v>
      </c>
      <c r="X3961" s="4" t="s">
        <v>251</v>
      </c>
      <c r="Y3961" s="5">
        <v>45962</v>
      </c>
      <c r="Z3961" s="4">
        <v>24.683248472222221</v>
      </c>
      <c r="AA3961" s="5">
        <v>45962</v>
      </c>
      <c r="AB3961" s="4">
        <v>17771.938900000001</v>
      </c>
      <c r="AC3961" s="4">
        <v>2.2162905156397872</v>
      </c>
      <c r="AD3961" s="4">
        <v>42.198700000000002</v>
      </c>
      <c r="AE3961" s="4">
        <v>0</v>
      </c>
      <c r="AF3961" s="4">
        <v>42.198700000000002</v>
      </c>
      <c r="AG3961" s="4">
        <v>0</v>
      </c>
      <c r="AH3961" s="4" t="s">
        <v>13</v>
      </c>
      <c r="AI3961" s="4">
        <v>5.6804362800000003</v>
      </c>
      <c r="AJ3961" s="4">
        <v>145</v>
      </c>
      <c r="AK3961" s="4" t="s">
        <v>12</v>
      </c>
      <c r="AL3961" s="1">
        <v>45962</v>
      </c>
      <c r="AM3961" t="s">
        <v>11</v>
      </c>
      <c r="AN3961">
        <v>2025</v>
      </c>
      <c r="AO3961">
        <v>11</v>
      </c>
      <c r="AP3961" s="6">
        <v>239.70702644883602</v>
      </c>
      <c r="AQ3961" s="6">
        <v>4260058.627949398</v>
      </c>
      <c r="AR3961" s="7">
        <v>41640</v>
      </c>
      <c r="AS3961" s="7">
        <v>47848</v>
      </c>
      <c r="AT3961" s="6">
        <v>0</v>
      </c>
      <c r="AU3961" s="6">
        <v>1</v>
      </c>
      <c r="AV3961" s="7">
        <v>42005</v>
      </c>
      <c r="AW3961" s="7">
        <v>42370</v>
      </c>
      <c r="AX3961" s="6">
        <v>145</v>
      </c>
      <c r="AY3961" s="6">
        <v>2576931.1405000002</v>
      </c>
      <c r="AZ3961" s="6">
        <v>239.70702644883602</v>
      </c>
      <c r="BA3961" s="6">
        <v>4260058.627949398</v>
      </c>
      <c r="BB3961" s="6">
        <v>145</v>
      </c>
      <c r="BC3961">
        <v>2576931.1405000002</v>
      </c>
      <c r="BD3961">
        <v>239.08301946969891</v>
      </c>
      <c r="BE3961"/>
    </row>
    <row r="3962" spans="12:57" hidden="1" x14ac:dyDescent="0.3">
      <c r="L3962">
        <v>3187413</v>
      </c>
      <c r="M3962">
        <v>3229729</v>
      </c>
      <c r="N3962" t="s">
        <v>12</v>
      </c>
      <c r="O3962" s="1">
        <v>42002</v>
      </c>
      <c r="P3962" t="s">
        <v>18</v>
      </c>
      <c r="Q3962">
        <v>1</v>
      </c>
      <c r="R3962" s="1">
        <v>41709</v>
      </c>
      <c r="S3962" s="4" t="s">
        <v>17</v>
      </c>
      <c r="T3962" s="4">
        <v>2218</v>
      </c>
      <c r="U3962" s="4" t="s">
        <v>16</v>
      </c>
      <c r="V3962" s="4" t="s">
        <v>15</v>
      </c>
      <c r="W3962" s="4" t="s">
        <v>14</v>
      </c>
      <c r="X3962" s="4" t="s">
        <v>251</v>
      </c>
      <c r="Y3962" s="5">
        <v>46023</v>
      </c>
      <c r="Z3962" s="4">
        <v>24.683248521505377</v>
      </c>
      <c r="AA3962" s="5">
        <v>46023</v>
      </c>
      <c r="AB3962" s="4">
        <v>18364.336899999998</v>
      </c>
      <c r="AC3962" s="4">
        <v>2.5102707943008276</v>
      </c>
      <c r="AD3962" s="4">
        <v>43.945799999999998</v>
      </c>
      <c r="AE3962" s="4">
        <v>0</v>
      </c>
      <c r="AF3962" s="4">
        <v>43.945799999999998</v>
      </c>
      <c r="AG3962" s="4">
        <v>0</v>
      </c>
      <c r="AH3962" s="4" t="s">
        <v>13</v>
      </c>
      <c r="AI3962" s="4">
        <v>5.7273488800000001</v>
      </c>
      <c r="AJ3962" s="4">
        <v>145</v>
      </c>
      <c r="AK3962" s="4" t="s">
        <v>12</v>
      </c>
      <c r="AL3962" s="1">
        <v>46023</v>
      </c>
      <c r="AM3962" t="s">
        <v>11</v>
      </c>
      <c r="AN3962">
        <v>2026</v>
      </c>
      <c r="AO3962">
        <v>1</v>
      </c>
      <c r="AP3962" s="6">
        <v>251.69292841070398</v>
      </c>
      <c r="AQ3962" s="6">
        <v>4622173.7326817494</v>
      </c>
      <c r="AR3962" s="7">
        <v>41640</v>
      </c>
      <c r="AS3962" s="7">
        <v>47848</v>
      </c>
      <c r="AT3962" s="6">
        <v>0</v>
      </c>
      <c r="AU3962" s="6">
        <v>1</v>
      </c>
      <c r="AV3962" s="7">
        <v>42005</v>
      </c>
      <c r="AW3962" s="7">
        <v>42370</v>
      </c>
      <c r="AX3962" s="6">
        <v>145</v>
      </c>
      <c r="AY3962" s="6">
        <v>2662828.8504999997</v>
      </c>
      <c r="AZ3962" s="6">
        <v>251.69292841070398</v>
      </c>
      <c r="BA3962" s="6">
        <v>4622173.7326817494</v>
      </c>
      <c r="BB3962" s="6">
        <v>145</v>
      </c>
      <c r="BC3962">
        <v>2662828.8504999997</v>
      </c>
      <c r="BD3962">
        <v>251.03692362273296</v>
      </c>
      <c r="BE3962"/>
    </row>
    <row r="3963" spans="12:57" hidden="1" x14ac:dyDescent="0.3">
      <c r="L3963">
        <v>3187413</v>
      </c>
      <c r="M3963">
        <v>3229729</v>
      </c>
      <c r="N3963" t="s">
        <v>12</v>
      </c>
      <c r="O3963" s="1">
        <v>42002</v>
      </c>
      <c r="P3963" t="s">
        <v>18</v>
      </c>
      <c r="Q3963">
        <v>1</v>
      </c>
      <c r="R3963" s="1">
        <v>41709</v>
      </c>
      <c r="S3963" s="4" t="s">
        <v>17</v>
      </c>
      <c r="T3963" s="4">
        <v>2218</v>
      </c>
      <c r="U3963" s="4" t="s">
        <v>16</v>
      </c>
      <c r="V3963" s="4" t="s">
        <v>15</v>
      </c>
      <c r="W3963" s="4" t="s">
        <v>14</v>
      </c>
      <c r="X3963" s="4" t="s">
        <v>251</v>
      </c>
      <c r="Y3963" s="5">
        <v>46235</v>
      </c>
      <c r="Z3963" s="4">
        <v>24.683248521505377</v>
      </c>
      <c r="AA3963" s="5">
        <v>46235</v>
      </c>
      <c r="AB3963" s="4">
        <v>18364.336899999998</v>
      </c>
      <c r="AC3963" s="4">
        <v>2.5102707946656952</v>
      </c>
      <c r="AD3963" s="4">
        <v>42.729399999999998</v>
      </c>
      <c r="AE3963" s="4">
        <v>0</v>
      </c>
      <c r="AF3963" s="4">
        <v>42.729399999999998</v>
      </c>
      <c r="AG3963" s="4">
        <v>0</v>
      </c>
      <c r="AH3963" s="4" t="s">
        <v>13</v>
      </c>
      <c r="AI3963" s="4">
        <v>5.89038942</v>
      </c>
      <c r="AJ3963" s="4">
        <v>145</v>
      </c>
      <c r="AK3963" s="4" t="s">
        <v>12</v>
      </c>
      <c r="AL3963" s="1">
        <v>46235</v>
      </c>
      <c r="AM3963" t="s">
        <v>11</v>
      </c>
      <c r="AN3963">
        <v>2026</v>
      </c>
      <c r="AO3963">
        <v>8</v>
      </c>
      <c r="AP3963" s="6">
        <v>251.69280568294798</v>
      </c>
      <c r="AQ3963" s="6">
        <v>4622171.4788678912</v>
      </c>
      <c r="AR3963" s="7">
        <v>41640</v>
      </c>
      <c r="AS3963" s="7">
        <v>47848</v>
      </c>
      <c r="AT3963" s="6">
        <v>0</v>
      </c>
      <c r="AU3963" s="6">
        <v>1</v>
      </c>
      <c r="AV3963" s="7">
        <v>42005</v>
      </c>
      <c r="AW3963" s="7">
        <v>42370</v>
      </c>
      <c r="AX3963" s="6">
        <v>145</v>
      </c>
      <c r="AY3963" s="6">
        <v>2662828.8504999997</v>
      </c>
      <c r="AZ3963" s="6">
        <v>251.69280568294798</v>
      </c>
      <c r="BA3963" s="6">
        <v>4622171.4788678912</v>
      </c>
      <c r="BB3963" s="6">
        <v>145</v>
      </c>
      <c r="BC3963">
        <v>2662828.8504999997</v>
      </c>
      <c r="BD3963">
        <v>251.03692362273296</v>
      </c>
      <c r="BE3963"/>
    </row>
    <row r="3964" spans="12:57" hidden="1" x14ac:dyDescent="0.3">
      <c r="L3964">
        <v>3187413</v>
      </c>
      <c r="M3964">
        <v>3229729</v>
      </c>
      <c r="N3964" t="s">
        <v>12</v>
      </c>
      <c r="O3964" s="1">
        <v>42002</v>
      </c>
      <c r="P3964" t="s">
        <v>18</v>
      </c>
      <c r="Q3964">
        <v>1</v>
      </c>
      <c r="R3964" s="1">
        <v>41709</v>
      </c>
      <c r="S3964" s="4" t="s">
        <v>17</v>
      </c>
      <c r="T3964" s="4">
        <v>2218</v>
      </c>
      <c r="U3964" s="4" t="s">
        <v>16</v>
      </c>
      <c r="V3964" s="4" t="s">
        <v>15</v>
      </c>
      <c r="W3964" s="4" t="s">
        <v>14</v>
      </c>
      <c r="X3964" s="4" t="s">
        <v>251</v>
      </c>
      <c r="Y3964" s="5">
        <v>46419</v>
      </c>
      <c r="Z3964" s="4">
        <v>24.683248511904761</v>
      </c>
      <c r="AA3964" s="5">
        <v>46419</v>
      </c>
      <c r="AB3964" s="4">
        <v>16587.143</v>
      </c>
      <c r="AC3964" s="4">
        <v>2.4760855805196251</v>
      </c>
      <c r="AD3964" s="4">
        <v>43.813299999999998</v>
      </c>
      <c r="AE3964" s="4">
        <v>0</v>
      </c>
      <c r="AF3964" s="4">
        <v>43.813299999999998</v>
      </c>
      <c r="AG3964" s="4">
        <v>0</v>
      </c>
      <c r="AH3964" s="4" t="s">
        <v>13</v>
      </c>
      <c r="AI3964" s="4">
        <v>6.0318963099999996</v>
      </c>
      <c r="AJ3964" s="4">
        <v>145</v>
      </c>
      <c r="AK3964" s="4" t="s">
        <v>12</v>
      </c>
      <c r="AL3964" s="1">
        <v>46419</v>
      </c>
      <c r="AM3964" t="s">
        <v>11</v>
      </c>
      <c r="AN3964">
        <v>2027</v>
      </c>
      <c r="AO3964">
        <v>2</v>
      </c>
      <c r="AP3964" s="6">
        <v>264.27728259892297</v>
      </c>
      <c r="AQ3964" s="6">
        <v>4383605.0781197473</v>
      </c>
      <c r="AR3964" s="7">
        <v>41640</v>
      </c>
      <c r="AS3964" s="7">
        <v>47848</v>
      </c>
      <c r="AT3964" s="6">
        <v>0</v>
      </c>
      <c r="AU3964" s="6">
        <v>1</v>
      </c>
      <c r="AV3964" s="7">
        <v>42005</v>
      </c>
      <c r="AW3964" s="7">
        <v>42370</v>
      </c>
      <c r="AX3964" s="6">
        <v>145</v>
      </c>
      <c r="AY3964" s="6">
        <v>2405135.7349999999</v>
      </c>
      <c r="AZ3964" s="6">
        <v>264.27728259892297</v>
      </c>
      <c r="BA3964" s="6">
        <v>4383605.0781197473</v>
      </c>
      <c r="BB3964" s="6">
        <v>145</v>
      </c>
      <c r="BC3964">
        <v>2405135.7349999999</v>
      </c>
      <c r="BD3964">
        <v>263.58891269992012</v>
      </c>
      <c r="BE3964"/>
    </row>
    <row r="3965" spans="12:57" hidden="1" x14ac:dyDescent="0.3">
      <c r="L3965">
        <v>3187413</v>
      </c>
      <c r="M3965">
        <v>3229729</v>
      </c>
      <c r="N3965" t="s">
        <v>12</v>
      </c>
      <c r="O3965" s="1">
        <v>42002</v>
      </c>
      <c r="P3965" t="s">
        <v>18</v>
      </c>
      <c r="Q3965">
        <v>1</v>
      </c>
      <c r="R3965" s="1">
        <v>41709</v>
      </c>
      <c r="S3965" s="4" t="s">
        <v>17</v>
      </c>
      <c r="T3965" s="4">
        <v>2218</v>
      </c>
      <c r="U3965" s="4" t="s">
        <v>16</v>
      </c>
      <c r="V3965" s="4" t="s">
        <v>15</v>
      </c>
      <c r="W3965" s="4" t="s">
        <v>14</v>
      </c>
      <c r="X3965" s="4" t="s">
        <v>251</v>
      </c>
      <c r="Y3965" s="5">
        <v>46569</v>
      </c>
      <c r="Z3965" s="4">
        <v>24.683248521505377</v>
      </c>
      <c r="AA3965" s="5">
        <v>46569</v>
      </c>
      <c r="AB3965" s="4">
        <v>18364.336899999998</v>
      </c>
      <c r="AC3965" s="4">
        <v>2.7413804654048768</v>
      </c>
      <c r="AD3965" s="4">
        <v>42.991100000000003</v>
      </c>
      <c r="AE3965" s="4">
        <v>0</v>
      </c>
      <c r="AF3965" s="4">
        <v>42.991100000000003</v>
      </c>
      <c r="AG3965" s="4">
        <v>0</v>
      </c>
      <c r="AH3965" s="4" t="s">
        <v>13</v>
      </c>
      <c r="AI3965" s="4">
        <v>6.1472551800000002</v>
      </c>
      <c r="AJ3965" s="4">
        <v>145</v>
      </c>
      <c r="AK3965" s="4" t="s">
        <v>12</v>
      </c>
      <c r="AL3965" s="1">
        <v>46569</v>
      </c>
      <c r="AM3965" t="s">
        <v>11</v>
      </c>
      <c r="AN3965">
        <v>2027</v>
      </c>
      <c r="AO3965">
        <v>7</v>
      </c>
      <c r="AP3965" s="6">
        <v>264.27726216889801</v>
      </c>
      <c r="AQ3965" s="6">
        <v>4853276.6774792671</v>
      </c>
      <c r="AR3965" s="7">
        <v>41640</v>
      </c>
      <c r="AS3965" s="7">
        <v>47848</v>
      </c>
      <c r="AT3965" s="6">
        <v>0</v>
      </c>
      <c r="AU3965" s="6">
        <v>1</v>
      </c>
      <c r="AV3965" s="7">
        <v>42005</v>
      </c>
      <c r="AW3965" s="7">
        <v>42370</v>
      </c>
      <c r="AX3965" s="6">
        <v>145</v>
      </c>
      <c r="AY3965" s="6">
        <v>2662828.8504999997</v>
      </c>
      <c r="AZ3965" s="6">
        <v>264.27726216889801</v>
      </c>
      <c r="BA3965" s="6">
        <v>4853276.6774792671</v>
      </c>
      <c r="BB3965" s="6">
        <v>145</v>
      </c>
      <c r="BC3965">
        <v>2662828.8504999997</v>
      </c>
      <c r="BD3965">
        <v>263.58891269992012</v>
      </c>
      <c r="BE3965"/>
    </row>
    <row r="3966" spans="12:57" hidden="1" x14ac:dyDescent="0.3">
      <c r="L3966">
        <v>3187413</v>
      </c>
      <c r="M3966">
        <v>3229729</v>
      </c>
      <c r="N3966" t="s">
        <v>12</v>
      </c>
      <c r="O3966" s="1">
        <v>42002</v>
      </c>
      <c r="P3966" t="s">
        <v>18</v>
      </c>
      <c r="Q3966">
        <v>1</v>
      </c>
      <c r="R3966" s="1">
        <v>41709</v>
      </c>
      <c r="S3966" s="4" t="s">
        <v>17</v>
      </c>
      <c r="T3966" s="4">
        <v>2218</v>
      </c>
      <c r="U3966" s="4" t="s">
        <v>16</v>
      </c>
      <c r="V3966" s="4" t="s">
        <v>15</v>
      </c>
      <c r="W3966" s="4" t="s">
        <v>14</v>
      </c>
      <c r="X3966" s="4" t="s">
        <v>251</v>
      </c>
      <c r="Y3966" s="5">
        <v>46753</v>
      </c>
      <c r="Z3966" s="4">
        <v>24.683248521505377</v>
      </c>
      <c r="AA3966" s="5">
        <v>46753</v>
      </c>
      <c r="AB3966" s="4">
        <v>18364.336899999998</v>
      </c>
      <c r="AC3966" s="4">
        <v>2.9840413035874613</v>
      </c>
      <c r="AD3966" s="4">
        <v>44.124899999999997</v>
      </c>
      <c r="AE3966" s="4">
        <v>0</v>
      </c>
      <c r="AF3966" s="4">
        <v>44.124899999999997</v>
      </c>
      <c r="AG3966" s="4">
        <v>0</v>
      </c>
      <c r="AH3966" s="4" t="s">
        <v>13</v>
      </c>
      <c r="AI3966" s="4">
        <v>6.2887620599999998</v>
      </c>
      <c r="AJ3966" s="4">
        <v>145</v>
      </c>
      <c r="AK3966" s="4" t="s">
        <v>12</v>
      </c>
      <c r="AL3966" s="1">
        <v>46753</v>
      </c>
      <c r="AM3966" t="s">
        <v>11</v>
      </c>
      <c r="AN3966">
        <v>2028</v>
      </c>
      <c r="AO3966">
        <v>1</v>
      </c>
      <c r="AP3966" s="6">
        <v>277.49099702129399</v>
      </c>
      <c r="AQ3966" s="6">
        <v>5095938.1560159391</v>
      </c>
      <c r="AR3966" s="7">
        <v>41640</v>
      </c>
      <c r="AS3966" s="7">
        <v>47848</v>
      </c>
      <c r="AT3966" s="6">
        <v>0</v>
      </c>
      <c r="AU3966" s="6">
        <v>1</v>
      </c>
      <c r="AV3966" s="7">
        <v>42005</v>
      </c>
      <c r="AW3966" s="7">
        <v>42370</v>
      </c>
      <c r="AX3966" s="6">
        <v>145</v>
      </c>
      <c r="AY3966" s="6">
        <v>2662828.8504999997</v>
      </c>
      <c r="AZ3966" s="6">
        <v>277.49099702129399</v>
      </c>
      <c r="BA3966" s="6">
        <v>5095938.1560159391</v>
      </c>
      <c r="BB3966" s="6">
        <v>145</v>
      </c>
      <c r="BC3966">
        <v>2662828.8504999997</v>
      </c>
      <c r="BD3966">
        <v>276.76834534436608</v>
      </c>
      <c r="BE3966"/>
    </row>
    <row r="3967" spans="12:57" hidden="1" x14ac:dyDescent="0.3">
      <c r="L3967">
        <v>3187413</v>
      </c>
      <c r="M3967">
        <v>3229729</v>
      </c>
      <c r="N3967" t="s">
        <v>12</v>
      </c>
      <c r="O3967" s="1">
        <v>42002</v>
      </c>
      <c r="P3967" t="s">
        <v>18</v>
      </c>
      <c r="Q3967">
        <v>1</v>
      </c>
      <c r="R3967" s="1">
        <v>41709</v>
      </c>
      <c r="S3967" s="4" t="s">
        <v>17</v>
      </c>
      <c r="T3967" s="4">
        <v>2218</v>
      </c>
      <c r="U3967" s="4" t="s">
        <v>16</v>
      </c>
      <c r="V3967" s="4" t="s">
        <v>15</v>
      </c>
      <c r="W3967" s="4" t="s">
        <v>14</v>
      </c>
      <c r="X3967" s="4" t="s">
        <v>251</v>
      </c>
      <c r="Y3967" s="5">
        <v>47027</v>
      </c>
      <c r="Z3967" s="4">
        <v>24.683248521505377</v>
      </c>
      <c r="AA3967" s="5">
        <v>47027</v>
      </c>
      <c r="AB3967" s="4">
        <v>18364.336899999998</v>
      </c>
      <c r="AC3967" s="4">
        <v>2.9840413039442826</v>
      </c>
      <c r="AD3967" s="4">
        <v>42.694299999999998</v>
      </c>
      <c r="AE3967" s="4">
        <v>0</v>
      </c>
      <c r="AF3967" s="4">
        <v>42.694299999999998</v>
      </c>
      <c r="AG3967" s="4">
        <v>0</v>
      </c>
      <c r="AH3967" s="4" t="s">
        <v>13</v>
      </c>
      <c r="AI3967" s="4">
        <v>6.49948427</v>
      </c>
      <c r="AJ3967" s="4">
        <v>145</v>
      </c>
      <c r="AK3967" s="4" t="s">
        <v>12</v>
      </c>
      <c r="AL3967" s="1">
        <v>47027</v>
      </c>
      <c r="AM3967" t="s">
        <v>11</v>
      </c>
      <c r="AN3967">
        <v>2028</v>
      </c>
      <c r="AO3967">
        <v>10</v>
      </c>
      <c r="AP3967" s="6">
        <v>277.49093126866097</v>
      </c>
      <c r="AQ3967" s="6">
        <v>5095936.948512434</v>
      </c>
      <c r="AR3967" s="7">
        <v>41640</v>
      </c>
      <c r="AS3967" s="7">
        <v>47848</v>
      </c>
      <c r="AT3967" s="6">
        <v>0</v>
      </c>
      <c r="AU3967" s="6">
        <v>1</v>
      </c>
      <c r="AV3967" s="7">
        <v>42005</v>
      </c>
      <c r="AW3967" s="7">
        <v>42370</v>
      </c>
      <c r="AX3967" s="6">
        <v>145</v>
      </c>
      <c r="AY3967" s="6">
        <v>2662828.8504999997</v>
      </c>
      <c r="AZ3967" s="6">
        <v>277.49093126866097</v>
      </c>
      <c r="BA3967" s="6">
        <v>5095936.948512434</v>
      </c>
      <c r="BB3967" s="6">
        <v>145</v>
      </c>
      <c r="BC3967">
        <v>2662828.8504999997</v>
      </c>
      <c r="BD3967">
        <v>276.76834534436608</v>
      </c>
      <c r="BE3967"/>
    </row>
    <row r="3968" spans="12:57" hidden="1" x14ac:dyDescent="0.3">
      <c r="L3968">
        <v>3187413</v>
      </c>
      <c r="M3968">
        <v>3229729</v>
      </c>
      <c r="N3968" t="s">
        <v>12</v>
      </c>
      <c r="O3968" s="1">
        <v>42002</v>
      </c>
      <c r="P3968" t="s">
        <v>18</v>
      </c>
      <c r="Q3968">
        <v>1</v>
      </c>
      <c r="R3968" s="1">
        <v>41709</v>
      </c>
      <c r="S3968" s="4" t="s">
        <v>17</v>
      </c>
      <c r="T3968" s="4">
        <v>2218</v>
      </c>
      <c r="U3968" s="4" t="s">
        <v>16</v>
      </c>
      <c r="V3968" s="4" t="s">
        <v>15</v>
      </c>
      <c r="W3968" s="4" t="s">
        <v>14</v>
      </c>
      <c r="X3968" s="4" t="s">
        <v>251</v>
      </c>
      <c r="Y3968" s="5">
        <v>47150</v>
      </c>
      <c r="Z3968" s="4">
        <v>24.683248511904761</v>
      </c>
      <c r="AA3968" s="5">
        <v>47150</v>
      </c>
      <c r="AB3968" s="4">
        <v>16587.143</v>
      </c>
      <c r="AC3968" s="4">
        <v>2.9254047449338061</v>
      </c>
      <c r="AD3968" s="4">
        <v>44.186</v>
      </c>
      <c r="AE3968" s="4">
        <v>0</v>
      </c>
      <c r="AF3968" s="4">
        <v>44.186</v>
      </c>
      <c r="AG3968" s="4">
        <v>0</v>
      </c>
      <c r="AH3968" s="4" t="s">
        <v>13</v>
      </c>
      <c r="AI3968" s="4">
        <v>6.5940785399999999</v>
      </c>
      <c r="AJ3968" s="4">
        <v>145</v>
      </c>
      <c r="AK3968" s="4" t="s">
        <v>12</v>
      </c>
      <c r="AL3968" s="1">
        <v>47150</v>
      </c>
      <c r="AM3968" t="s">
        <v>11</v>
      </c>
      <c r="AN3968">
        <v>2029</v>
      </c>
      <c r="AO3968">
        <v>2</v>
      </c>
      <c r="AP3968" s="6">
        <v>291.36595436843999</v>
      </c>
      <c r="AQ3968" s="6">
        <v>4832928.7504407885</v>
      </c>
      <c r="AR3968" s="7">
        <v>41640</v>
      </c>
      <c r="AS3968" s="7">
        <v>47848</v>
      </c>
      <c r="AT3968" s="6">
        <v>0</v>
      </c>
      <c r="AU3968" s="6">
        <v>1</v>
      </c>
      <c r="AV3968" s="7">
        <v>42005</v>
      </c>
      <c r="AW3968" s="7">
        <v>42370</v>
      </c>
      <c r="AX3968" s="6">
        <v>145</v>
      </c>
      <c r="AY3968" s="6">
        <v>2405135.7349999999</v>
      </c>
      <c r="AZ3968" s="6">
        <v>291.36595436843999</v>
      </c>
      <c r="BA3968" s="6">
        <v>4832928.7504407885</v>
      </c>
      <c r="BB3968" s="6">
        <v>145</v>
      </c>
      <c r="BC3968">
        <v>2405135.7349999999</v>
      </c>
      <c r="BD3968">
        <v>290.60665868718399</v>
      </c>
      <c r="BE3968"/>
    </row>
    <row r="3969" spans="12:57" hidden="1" x14ac:dyDescent="0.3">
      <c r="L3969">
        <v>3187413</v>
      </c>
      <c r="M3969">
        <v>3229729</v>
      </c>
      <c r="N3969" t="s">
        <v>12</v>
      </c>
      <c r="O3969" s="1">
        <v>42002</v>
      </c>
      <c r="P3969" t="s">
        <v>18</v>
      </c>
      <c r="Q3969">
        <v>1</v>
      </c>
      <c r="R3969" s="1">
        <v>41709</v>
      </c>
      <c r="S3969" s="4" t="s">
        <v>17</v>
      </c>
      <c r="T3969" s="4">
        <v>2218</v>
      </c>
      <c r="U3969" s="4" t="s">
        <v>16</v>
      </c>
      <c r="V3969" s="4" t="s">
        <v>15</v>
      </c>
      <c r="W3969" s="4" t="s">
        <v>14</v>
      </c>
      <c r="X3969" s="4" t="s">
        <v>251</v>
      </c>
      <c r="Y3969" s="5">
        <v>47515</v>
      </c>
      <c r="Z3969" s="4">
        <v>24.683248511904761</v>
      </c>
      <c r="AA3969" s="5">
        <v>47515</v>
      </c>
      <c r="AB3969" s="4">
        <v>16587.143</v>
      </c>
      <c r="AC3969" s="4">
        <v>3.1670479026920031</v>
      </c>
      <c r="AD3969" s="4">
        <v>44.500900000000001</v>
      </c>
      <c r="AE3969" s="4">
        <v>0</v>
      </c>
      <c r="AF3969" s="4">
        <v>44.500900000000001</v>
      </c>
      <c r="AG3969" s="4">
        <v>0</v>
      </c>
      <c r="AH3969" s="4" t="s">
        <v>13</v>
      </c>
      <c r="AI3969" s="4">
        <v>6.8747851300000002</v>
      </c>
      <c r="AJ3969" s="4">
        <v>145</v>
      </c>
      <c r="AK3969" s="4" t="s">
        <v>12</v>
      </c>
      <c r="AL3969" s="1">
        <v>47515</v>
      </c>
      <c r="AM3969" t="s">
        <v>11</v>
      </c>
      <c r="AN3969">
        <v>2030</v>
      </c>
      <c r="AO3969">
        <v>2</v>
      </c>
      <c r="AP3969" s="6">
        <v>305.93412559161703</v>
      </c>
      <c r="AQ3969" s="6">
        <v>5074573.0897681117</v>
      </c>
      <c r="AR3969" s="7">
        <v>41640</v>
      </c>
      <c r="AS3969" s="7">
        <v>47848</v>
      </c>
      <c r="AT3969" s="6">
        <v>0</v>
      </c>
      <c r="AU3969" s="6">
        <v>1</v>
      </c>
      <c r="AV3969" s="7">
        <v>42005</v>
      </c>
      <c r="AW3969" s="7">
        <v>42370</v>
      </c>
      <c r="AX3969" s="6">
        <v>145</v>
      </c>
      <c r="AY3969" s="6">
        <v>2405135.7349999999</v>
      </c>
      <c r="AZ3969" s="6">
        <v>305.93412559161703</v>
      </c>
      <c r="BA3969" s="6">
        <v>5074573.0897681117</v>
      </c>
      <c r="BB3969" s="6">
        <v>145</v>
      </c>
      <c r="BC3969">
        <v>2405135.7349999999</v>
      </c>
      <c r="BD3969">
        <v>305.13710853649366</v>
      </c>
      <c r="BE3969"/>
    </row>
    <row r="3970" spans="12:57" hidden="1" x14ac:dyDescent="0.3">
      <c r="L3970">
        <v>3187413</v>
      </c>
      <c r="M3970">
        <v>3229729</v>
      </c>
      <c r="N3970" t="s">
        <v>12</v>
      </c>
      <c r="O3970" s="1">
        <v>42002</v>
      </c>
      <c r="P3970" t="s">
        <v>18</v>
      </c>
      <c r="Q3970">
        <v>1</v>
      </c>
      <c r="R3970" s="1">
        <v>41709</v>
      </c>
      <c r="S3970" s="4" t="s">
        <v>17</v>
      </c>
      <c r="T3970" s="4">
        <v>2218</v>
      </c>
      <c r="U3970" s="4" t="s">
        <v>16</v>
      </c>
      <c r="V3970" s="4" t="s">
        <v>15</v>
      </c>
      <c r="W3970" s="4" t="s">
        <v>14</v>
      </c>
      <c r="X3970" s="4" t="s">
        <v>251</v>
      </c>
      <c r="Y3970" s="5">
        <v>42856</v>
      </c>
      <c r="Z3970" s="4">
        <v>13.349221774193548</v>
      </c>
      <c r="AA3970" s="5">
        <v>42856</v>
      </c>
      <c r="AB3970" s="4">
        <v>9931.8209999999999</v>
      </c>
      <c r="AC3970" s="4">
        <v>0.75848224477854753</v>
      </c>
      <c r="AD3970" s="4">
        <v>59.305300000000003</v>
      </c>
      <c r="AE3970" s="4">
        <v>0</v>
      </c>
      <c r="AF3970" s="4">
        <v>59.305300000000003</v>
      </c>
      <c r="AG3970" s="4">
        <v>0</v>
      </c>
      <c r="AH3970" s="4" t="s">
        <v>13</v>
      </c>
      <c r="AI3970" s="4">
        <v>3.3111500199999999</v>
      </c>
      <c r="AJ3970" s="4">
        <v>176</v>
      </c>
      <c r="AK3970" s="4" t="s">
        <v>12</v>
      </c>
      <c r="AL3970" s="1">
        <v>42856</v>
      </c>
      <c r="AM3970" t="s">
        <v>11</v>
      </c>
      <c r="AN3970">
        <v>2017</v>
      </c>
      <c r="AO3970">
        <v>5</v>
      </c>
      <c r="AP3970" s="6">
        <v>196.36874528110602</v>
      </c>
      <c r="AQ3970" s="6">
        <v>1950299.2281265396</v>
      </c>
      <c r="AR3970" s="7">
        <v>41640</v>
      </c>
      <c r="AS3970" s="7">
        <v>47848</v>
      </c>
      <c r="AT3970" s="6">
        <v>0</v>
      </c>
      <c r="AU3970" s="6">
        <v>1</v>
      </c>
      <c r="AV3970" s="7">
        <v>42005</v>
      </c>
      <c r="AW3970" s="7">
        <v>42370</v>
      </c>
      <c r="AX3970" s="6">
        <v>176</v>
      </c>
      <c r="AY3970" s="6">
        <v>1748000.496</v>
      </c>
      <c r="AZ3970" s="6">
        <v>196.36874528110602</v>
      </c>
      <c r="BA3970" s="6">
        <v>1950299.2281265396</v>
      </c>
      <c r="BB3970" s="6">
        <v>176</v>
      </c>
      <c r="BC3970">
        <v>1748000.496</v>
      </c>
      <c r="BD3970">
        <v>196.15539923095943</v>
      </c>
      <c r="BE3970"/>
    </row>
    <row r="3971" spans="12:57" hidden="1" x14ac:dyDescent="0.3">
      <c r="L3971">
        <v>3187413</v>
      </c>
      <c r="M3971">
        <v>3229729</v>
      </c>
      <c r="N3971" t="s">
        <v>12</v>
      </c>
      <c r="O3971" s="1">
        <v>42002</v>
      </c>
      <c r="P3971" t="s">
        <v>18</v>
      </c>
      <c r="Q3971">
        <v>1</v>
      </c>
      <c r="R3971" s="1">
        <v>41709</v>
      </c>
      <c r="S3971" s="4" t="s">
        <v>17</v>
      </c>
      <c r="T3971" s="4">
        <v>2218</v>
      </c>
      <c r="U3971" s="4" t="s">
        <v>16</v>
      </c>
      <c r="V3971" s="4" t="s">
        <v>15</v>
      </c>
      <c r="W3971" s="4" t="s">
        <v>14</v>
      </c>
      <c r="X3971" s="4" t="s">
        <v>251</v>
      </c>
      <c r="Y3971" s="5">
        <v>43101</v>
      </c>
      <c r="Z3971" s="4">
        <v>21.325737231182796</v>
      </c>
      <c r="AA3971" s="5">
        <v>43101</v>
      </c>
      <c r="AB3971" s="4">
        <v>15866.3485</v>
      </c>
      <c r="AC3971" s="4">
        <v>1.1765421002699299</v>
      </c>
      <c r="AD3971" s="4">
        <v>54.1233</v>
      </c>
      <c r="AE3971" s="4">
        <v>0</v>
      </c>
      <c r="AF3971" s="4">
        <v>54.1233</v>
      </c>
      <c r="AG3971" s="4">
        <v>0</v>
      </c>
      <c r="AH3971" s="4" t="s">
        <v>13</v>
      </c>
      <c r="AI3971" s="4">
        <v>3.4948608700000001</v>
      </c>
      <c r="AJ3971" s="4">
        <v>161</v>
      </c>
      <c r="AK3971" s="4" t="s">
        <v>12</v>
      </c>
      <c r="AL3971" s="1">
        <v>43101</v>
      </c>
      <c r="AM3971" t="s">
        <v>11</v>
      </c>
      <c r="AN3971">
        <v>2018</v>
      </c>
      <c r="AO3971">
        <v>1</v>
      </c>
      <c r="AP3971" s="6">
        <v>189.153403325271</v>
      </c>
      <c r="AQ3971" s="6">
        <v>3001173.8171198084</v>
      </c>
      <c r="AR3971" s="7">
        <v>41640</v>
      </c>
      <c r="AS3971" s="7">
        <v>47848</v>
      </c>
      <c r="AT3971" s="6">
        <v>0</v>
      </c>
      <c r="AU3971" s="6">
        <v>1</v>
      </c>
      <c r="AV3971" s="7">
        <v>42005</v>
      </c>
      <c r="AW3971" s="7">
        <v>42370</v>
      </c>
      <c r="AX3971" s="6">
        <v>161</v>
      </c>
      <c r="AY3971" s="6">
        <v>2554482.1085000001</v>
      </c>
      <c r="AZ3971" s="6">
        <v>189.153403325271</v>
      </c>
      <c r="BA3971" s="6">
        <v>3001173.8171198084</v>
      </c>
      <c r="BB3971" s="6">
        <v>161</v>
      </c>
      <c r="BC3971">
        <v>2554482.1085000001</v>
      </c>
      <c r="BD3971">
        <v>188.66059724277815</v>
      </c>
      <c r="BE3971"/>
    </row>
    <row r="3972" spans="12:57" hidden="1" x14ac:dyDescent="0.3">
      <c r="L3972">
        <v>3187413</v>
      </c>
      <c r="M3972">
        <v>3229729</v>
      </c>
      <c r="N3972" t="s">
        <v>12</v>
      </c>
      <c r="O3972" s="1">
        <v>42002</v>
      </c>
      <c r="P3972" t="s">
        <v>18</v>
      </c>
      <c r="Q3972">
        <v>1</v>
      </c>
      <c r="R3972" s="1">
        <v>41709</v>
      </c>
      <c r="S3972" s="4" t="s">
        <v>17</v>
      </c>
      <c r="T3972" s="4">
        <v>2218</v>
      </c>
      <c r="U3972" s="4" t="s">
        <v>16</v>
      </c>
      <c r="V3972" s="4" t="s">
        <v>15</v>
      </c>
      <c r="W3972" s="4" t="s">
        <v>14</v>
      </c>
      <c r="X3972" s="4" t="s">
        <v>251</v>
      </c>
      <c r="Y3972" s="5">
        <v>43344</v>
      </c>
      <c r="Z3972" s="4">
        <v>23.169457222222221</v>
      </c>
      <c r="AA3972" s="5">
        <v>43344</v>
      </c>
      <c r="AB3972" s="4">
        <v>16682.0092</v>
      </c>
      <c r="AC3972" s="4">
        <v>1.2370260328220861</v>
      </c>
      <c r="AD3972" s="4">
        <v>51.441299999999998</v>
      </c>
      <c r="AE3972" s="4">
        <v>0</v>
      </c>
      <c r="AF3972" s="4">
        <v>51.441299999999998</v>
      </c>
      <c r="AG3972" s="4">
        <v>0</v>
      </c>
      <c r="AH3972" s="4" t="s">
        <v>13</v>
      </c>
      <c r="AI3972" s="4">
        <v>3.6770720300000002</v>
      </c>
      <c r="AJ3972" s="4">
        <v>161</v>
      </c>
      <c r="AK3972" s="4" t="s">
        <v>12</v>
      </c>
      <c r="AL3972" s="1">
        <v>43344</v>
      </c>
      <c r="AM3972" t="s">
        <v>11</v>
      </c>
      <c r="AN3972">
        <v>2018</v>
      </c>
      <c r="AO3972">
        <v>9</v>
      </c>
      <c r="AP3972" s="6">
        <v>189.15336541683899</v>
      </c>
      <c r="AQ3972" s="6">
        <v>3155458.1820946699</v>
      </c>
      <c r="AR3972" s="7">
        <v>41640</v>
      </c>
      <c r="AS3972" s="7">
        <v>47848</v>
      </c>
      <c r="AT3972" s="6">
        <v>0</v>
      </c>
      <c r="AU3972" s="6">
        <v>1</v>
      </c>
      <c r="AV3972" s="7">
        <v>42005</v>
      </c>
      <c r="AW3972" s="7">
        <v>42370</v>
      </c>
      <c r="AX3972" s="6">
        <v>161</v>
      </c>
      <c r="AY3972" s="6">
        <v>2685803.4812000003</v>
      </c>
      <c r="AZ3972" s="6">
        <v>189.15336541683899</v>
      </c>
      <c r="BA3972" s="6">
        <v>3155458.1820946699</v>
      </c>
      <c r="BB3972" s="6">
        <v>161</v>
      </c>
      <c r="BC3972">
        <v>2685803.4812000003</v>
      </c>
      <c r="BD3972">
        <v>188.66059724277815</v>
      </c>
      <c r="BE3972"/>
    </row>
    <row r="3973" spans="12:57" hidden="1" x14ac:dyDescent="0.3">
      <c r="L3973">
        <v>3187413</v>
      </c>
      <c r="M3973">
        <v>3229729</v>
      </c>
      <c r="N3973" t="s">
        <v>12</v>
      </c>
      <c r="O3973" s="1">
        <v>42002</v>
      </c>
      <c r="P3973" t="s">
        <v>18</v>
      </c>
      <c r="Q3973">
        <v>1</v>
      </c>
      <c r="R3973" s="1">
        <v>41709</v>
      </c>
      <c r="S3973" s="4" t="s">
        <v>17</v>
      </c>
      <c r="T3973" s="4">
        <v>2218</v>
      </c>
      <c r="U3973" s="4" t="s">
        <v>16</v>
      </c>
      <c r="V3973" s="4" t="s">
        <v>15</v>
      </c>
      <c r="W3973" s="4" t="s">
        <v>14</v>
      </c>
      <c r="X3973" s="4" t="s">
        <v>251</v>
      </c>
      <c r="Y3973" s="5">
        <v>43952</v>
      </c>
      <c r="Z3973" s="4">
        <v>24.683248521505377</v>
      </c>
      <c r="AA3973" s="5">
        <v>43952</v>
      </c>
      <c r="AB3973" s="4">
        <v>18364.336899999998</v>
      </c>
      <c r="AC3973" s="4">
        <v>1.3372322472342586</v>
      </c>
      <c r="AD3973" s="4">
        <v>45.417499999999997</v>
      </c>
      <c r="AE3973" s="4">
        <v>0</v>
      </c>
      <c r="AF3973" s="4">
        <v>45.417499999999997</v>
      </c>
      <c r="AG3973" s="4">
        <v>0</v>
      </c>
      <c r="AH3973" s="4" t="s">
        <v>13</v>
      </c>
      <c r="AI3973" s="4">
        <v>4.1353434099999999</v>
      </c>
      <c r="AJ3973" s="4">
        <v>145</v>
      </c>
      <c r="AK3973" s="4" t="s">
        <v>12</v>
      </c>
      <c r="AL3973" s="1">
        <v>43952</v>
      </c>
      <c r="AM3973" t="s">
        <v>11</v>
      </c>
      <c r="AN3973">
        <v>2020</v>
      </c>
      <c r="AO3973">
        <v>5</v>
      </c>
      <c r="AP3973" s="6">
        <v>187.81695932367498</v>
      </c>
      <c r="AQ3973" s="6">
        <v>3449133.916553563</v>
      </c>
      <c r="AR3973" s="7">
        <v>41640</v>
      </c>
      <c r="AS3973" s="7">
        <v>47848</v>
      </c>
      <c r="AT3973" s="6">
        <v>0</v>
      </c>
      <c r="AU3973" s="6">
        <v>1</v>
      </c>
      <c r="AV3973" s="7">
        <v>42005</v>
      </c>
      <c r="AW3973" s="7">
        <v>42370</v>
      </c>
      <c r="AX3973" s="6">
        <v>145</v>
      </c>
      <c r="AY3973" s="6">
        <v>2662828.8504999997</v>
      </c>
      <c r="AZ3973" s="6">
        <v>187.81695932367498</v>
      </c>
      <c r="BA3973" s="6">
        <v>3449133.916553563</v>
      </c>
      <c r="BB3973" s="6">
        <v>145</v>
      </c>
      <c r="BC3973">
        <v>2662828.8504999997</v>
      </c>
      <c r="BD3973">
        <v>187.32762883937946</v>
      </c>
      <c r="BE3973"/>
    </row>
    <row r="3974" spans="12:57" hidden="1" x14ac:dyDescent="0.3">
      <c r="L3974">
        <v>3187413</v>
      </c>
      <c r="M3974">
        <v>3229729</v>
      </c>
      <c r="N3974" t="s">
        <v>12</v>
      </c>
      <c r="O3974" s="1">
        <v>42002</v>
      </c>
      <c r="P3974" t="s">
        <v>18</v>
      </c>
      <c r="Q3974">
        <v>1</v>
      </c>
      <c r="R3974" s="1">
        <v>41709</v>
      </c>
      <c r="S3974" s="4" t="s">
        <v>17</v>
      </c>
      <c r="T3974" s="4">
        <v>2218</v>
      </c>
      <c r="U3974" s="4" t="s">
        <v>16</v>
      </c>
      <c r="V3974" s="4" t="s">
        <v>15</v>
      </c>
      <c r="W3974" s="4" t="s">
        <v>14</v>
      </c>
      <c r="X3974" s="4" t="s">
        <v>251</v>
      </c>
      <c r="Y3974" s="5">
        <v>44317</v>
      </c>
      <c r="Z3974" s="4">
        <v>24.683248521505377</v>
      </c>
      <c r="AA3974" s="5">
        <v>44317</v>
      </c>
      <c r="AB3974" s="4">
        <v>18364.336899999998</v>
      </c>
      <c r="AC3974" s="4">
        <v>1.5096898985034961</v>
      </c>
      <c r="AD3974" s="4">
        <v>44.6586</v>
      </c>
      <c r="AE3974" s="4">
        <v>0</v>
      </c>
      <c r="AF3974" s="4">
        <v>44.6586</v>
      </c>
      <c r="AG3974" s="4">
        <v>0</v>
      </c>
      <c r="AH3974" s="4" t="s">
        <v>13</v>
      </c>
      <c r="AI3974" s="4">
        <v>4.4158963599999996</v>
      </c>
      <c r="AJ3974" s="4">
        <v>145</v>
      </c>
      <c r="AK3974" s="4" t="s">
        <v>12</v>
      </c>
      <c r="AL3974" s="1">
        <v>44317</v>
      </c>
      <c r="AM3974" t="s">
        <v>11</v>
      </c>
      <c r="AN3974">
        <v>2021</v>
      </c>
      <c r="AO3974">
        <v>5</v>
      </c>
      <c r="AP3974" s="6">
        <v>197.20774918269598</v>
      </c>
      <c r="AQ3974" s="6">
        <v>3621589.5452817283</v>
      </c>
      <c r="AR3974" s="7">
        <v>41640</v>
      </c>
      <c r="AS3974" s="7">
        <v>47848</v>
      </c>
      <c r="AT3974" s="6">
        <v>0</v>
      </c>
      <c r="AU3974" s="6">
        <v>1</v>
      </c>
      <c r="AV3974" s="7">
        <v>42005</v>
      </c>
      <c r="AW3974" s="7">
        <v>42370</v>
      </c>
      <c r="AX3974" s="6">
        <v>145</v>
      </c>
      <c r="AY3974" s="6">
        <v>2662828.8504999997</v>
      </c>
      <c r="AZ3974" s="6">
        <v>197.20774918269598</v>
      </c>
      <c r="BA3974" s="6">
        <v>3621589.5452817283</v>
      </c>
      <c r="BB3974" s="6">
        <v>145</v>
      </c>
      <c r="BC3974">
        <v>2662828.8504999997</v>
      </c>
      <c r="BD3974">
        <v>196.6940752340987</v>
      </c>
      <c r="BE3974"/>
    </row>
    <row r="3975" spans="12:57" hidden="1" x14ac:dyDescent="0.3">
      <c r="L3975">
        <v>3187413</v>
      </c>
      <c r="M3975">
        <v>3229729</v>
      </c>
      <c r="N3975" t="s">
        <v>12</v>
      </c>
      <c r="O3975" s="1">
        <v>42002</v>
      </c>
      <c r="P3975" t="s">
        <v>18</v>
      </c>
      <c r="Q3975">
        <v>1</v>
      </c>
      <c r="R3975" s="1">
        <v>41709</v>
      </c>
      <c r="S3975" s="4" t="s">
        <v>17</v>
      </c>
      <c r="T3975" s="4">
        <v>2218</v>
      </c>
      <c r="U3975" s="4" t="s">
        <v>16</v>
      </c>
      <c r="V3975" s="4" t="s">
        <v>15</v>
      </c>
      <c r="W3975" s="4" t="s">
        <v>14</v>
      </c>
      <c r="X3975" s="4" t="s">
        <v>251</v>
      </c>
      <c r="Y3975" s="5">
        <v>45078</v>
      </c>
      <c r="Z3975" s="4">
        <v>24.683248472222221</v>
      </c>
      <c r="AA3975" s="5">
        <v>45078</v>
      </c>
      <c r="AB3975" s="4">
        <v>17771.938900000001</v>
      </c>
      <c r="AC3975" s="4">
        <v>1.8202286397220453</v>
      </c>
      <c r="AD3975" s="4">
        <v>43.4771</v>
      </c>
      <c r="AE3975" s="4">
        <v>0</v>
      </c>
      <c r="AF3975" s="4">
        <v>43.4771</v>
      </c>
      <c r="AG3975" s="4">
        <v>0</v>
      </c>
      <c r="AH3975" s="4" t="s">
        <v>13</v>
      </c>
      <c r="AI3975" s="4">
        <v>5.0008300300000004</v>
      </c>
      <c r="AJ3975" s="4">
        <v>145</v>
      </c>
      <c r="AK3975" s="4" t="s">
        <v>12</v>
      </c>
      <c r="AL3975" s="1">
        <v>45078</v>
      </c>
      <c r="AM3975" t="s">
        <v>11</v>
      </c>
      <c r="AN3975">
        <v>2023</v>
      </c>
      <c r="AO3975">
        <v>6</v>
      </c>
      <c r="AP3975" s="6">
        <v>217.42158729731301</v>
      </c>
      <c r="AQ3975" s="6">
        <v>3864003.1649888633</v>
      </c>
      <c r="AR3975" s="7">
        <v>41640</v>
      </c>
      <c r="AS3975" s="7">
        <v>47848</v>
      </c>
      <c r="AT3975" s="6">
        <v>0</v>
      </c>
      <c r="AU3975" s="6">
        <v>1</v>
      </c>
      <c r="AV3975" s="7">
        <v>42005</v>
      </c>
      <c r="AW3975" s="7">
        <v>42370</v>
      </c>
      <c r="AX3975" s="6">
        <v>145</v>
      </c>
      <c r="AY3975" s="6">
        <v>2576931.1405000002</v>
      </c>
      <c r="AZ3975" s="6">
        <v>217.42158729731301</v>
      </c>
      <c r="BA3975" s="6">
        <v>3864003.1649888633</v>
      </c>
      <c r="BB3975" s="6">
        <v>145</v>
      </c>
      <c r="BC3975">
        <v>2576931.1405000002</v>
      </c>
      <c r="BD3975">
        <v>216.85514909567854</v>
      </c>
      <c r="BE3975"/>
    </row>
    <row r="3976" spans="12:57" hidden="1" x14ac:dyDescent="0.3">
      <c r="L3976">
        <v>3187413</v>
      </c>
      <c r="M3976">
        <v>3229729</v>
      </c>
      <c r="N3976" t="s">
        <v>12</v>
      </c>
      <c r="O3976" s="1">
        <v>42002</v>
      </c>
      <c r="P3976" t="s">
        <v>18</v>
      </c>
      <c r="Q3976">
        <v>1</v>
      </c>
      <c r="R3976" s="1">
        <v>41709</v>
      </c>
      <c r="S3976" s="4" t="s">
        <v>17</v>
      </c>
      <c r="T3976" s="4">
        <v>2218</v>
      </c>
      <c r="U3976" s="4" t="s">
        <v>16</v>
      </c>
      <c r="V3976" s="4" t="s">
        <v>15</v>
      </c>
      <c r="W3976" s="4" t="s">
        <v>14</v>
      </c>
      <c r="X3976" s="4" t="s">
        <v>251</v>
      </c>
      <c r="Y3976" s="5">
        <v>45292</v>
      </c>
      <c r="Z3976" s="4">
        <v>24.683248387096771</v>
      </c>
      <c r="AA3976" s="5">
        <v>45292</v>
      </c>
      <c r="AB3976" s="4">
        <v>18364.336800000001</v>
      </c>
      <c r="AC3976" s="4">
        <v>2.0805471359658054</v>
      </c>
      <c r="AD3976" s="4">
        <v>44.197200000000002</v>
      </c>
      <c r="AE3976" s="4">
        <v>0</v>
      </c>
      <c r="AF3976" s="4">
        <v>44.197200000000002</v>
      </c>
      <c r="AG3976" s="4">
        <v>0</v>
      </c>
      <c r="AH3976" s="4" t="s">
        <v>13</v>
      </c>
      <c r="AI3976" s="4">
        <v>5.1653186099999999</v>
      </c>
      <c r="AJ3976" s="4">
        <v>145</v>
      </c>
      <c r="AK3976" s="4" t="s">
        <v>12</v>
      </c>
      <c r="AL3976" s="1">
        <v>45292</v>
      </c>
      <c r="AM3976" t="s">
        <v>11</v>
      </c>
      <c r="AN3976">
        <v>2024</v>
      </c>
      <c r="AO3976">
        <v>1</v>
      </c>
      <c r="AP3976" s="6">
        <v>228.29261966989202</v>
      </c>
      <c r="AQ3976" s="6">
        <v>4192442.5565722021</v>
      </c>
      <c r="AR3976" s="7">
        <v>41640</v>
      </c>
      <c r="AS3976" s="7">
        <v>47848</v>
      </c>
      <c r="AT3976" s="6">
        <v>0</v>
      </c>
      <c r="AU3976" s="6">
        <v>1</v>
      </c>
      <c r="AV3976" s="7">
        <v>42005</v>
      </c>
      <c r="AW3976" s="7">
        <v>42370</v>
      </c>
      <c r="AX3976" s="6">
        <v>145</v>
      </c>
      <c r="AY3976" s="6">
        <v>2662828.8360000001</v>
      </c>
      <c r="AZ3976" s="6">
        <v>228.29261966989202</v>
      </c>
      <c r="BA3976" s="6">
        <v>4192442.5565722021</v>
      </c>
      <c r="BB3976" s="6">
        <v>145</v>
      </c>
      <c r="BC3976">
        <v>2662828.8360000001</v>
      </c>
      <c r="BD3976">
        <v>227.69810140871317</v>
      </c>
      <c r="BE3976"/>
    </row>
    <row r="3977" spans="12:57" hidden="1" x14ac:dyDescent="0.3">
      <c r="L3977">
        <v>3187413</v>
      </c>
      <c r="M3977">
        <v>3229729</v>
      </c>
      <c r="N3977" t="s">
        <v>12</v>
      </c>
      <c r="O3977" s="1">
        <v>42002</v>
      </c>
      <c r="P3977" t="s">
        <v>18</v>
      </c>
      <c r="Q3977">
        <v>1</v>
      </c>
      <c r="R3977" s="1">
        <v>41709</v>
      </c>
      <c r="S3977" s="4" t="s">
        <v>17</v>
      </c>
      <c r="T3977" s="4">
        <v>2218</v>
      </c>
      <c r="U3977" s="4" t="s">
        <v>16</v>
      </c>
      <c r="V3977" s="4" t="s">
        <v>15</v>
      </c>
      <c r="W3977" s="4" t="s">
        <v>14</v>
      </c>
      <c r="X3977" s="4" t="s">
        <v>251</v>
      </c>
      <c r="Y3977" s="5">
        <v>45323</v>
      </c>
      <c r="Z3977" s="4">
        <v>24.683248563218388</v>
      </c>
      <c r="AA3977" s="5">
        <v>45323</v>
      </c>
      <c r="AB3977" s="4">
        <v>17179.541000000001</v>
      </c>
      <c r="AC3977" s="4">
        <v>1.9463183023005475</v>
      </c>
      <c r="AD3977" s="4">
        <v>43.994300000000003</v>
      </c>
      <c r="AE3977" s="4">
        <v>0</v>
      </c>
      <c r="AF3977" s="4">
        <v>43.994300000000003</v>
      </c>
      <c r="AG3977" s="4">
        <v>0</v>
      </c>
      <c r="AH3977" s="4" t="s">
        <v>13</v>
      </c>
      <c r="AI3977" s="4">
        <v>5.1891463900000003</v>
      </c>
      <c r="AJ3977" s="4">
        <v>145</v>
      </c>
      <c r="AK3977" s="4" t="s">
        <v>12</v>
      </c>
      <c r="AL3977" s="1">
        <v>45323</v>
      </c>
      <c r="AM3977" t="s">
        <v>11</v>
      </c>
      <c r="AN3977">
        <v>2024</v>
      </c>
      <c r="AO3977">
        <v>2</v>
      </c>
      <c r="AP3977" s="6">
        <v>228.29286302557702</v>
      </c>
      <c r="AQ3977" s="6">
        <v>3921966.6003552848</v>
      </c>
      <c r="AR3977" s="7">
        <v>41640</v>
      </c>
      <c r="AS3977" s="7">
        <v>47848</v>
      </c>
      <c r="AT3977" s="6">
        <v>0</v>
      </c>
      <c r="AU3977" s="6">
        <v>1</v>
      </c>
      <c r="AV3977" s="7">
        <v>42005</v>
      </c>
      <c r="AW3977" s="7">
        <v>42370</v>
      </c>
      <c r="AX3977" s="6">
        <v>145</v>
      </c>
      <c r="AY3977" s="6">
        <v>2491033.4450000003</v>
      </c>
      <c r="AZ3977" s="6">
        <v>228.29286302557702</v>
      </c>
      <c r="BA3977" s="6">
        <v>3921966.6003552848</v>
      </c>
      <c r="BB3977" s="6">
        <v>145</v>
      </c>
      <c r="BC3977">
        <v>2491033.4450000003</v>
      </c>
      <c r="BD3977">
        <v>227.69810140871317</v>
      </c>
      <c r="BE3977"/>
    </row>
    <row r="3978" spans="12:57" hidden="1" x14ac:dyDescent="0.3">
      <c r="L3978">
        <v>3187413</v>
      </c>
      <c r="M3978">
        <v>3229729</v>
      </c>
      <c r="N3978" t="s">
        <v>12</v>
      </c>
      <c r="O3978" s="1">
        <v>42002</v>
      </c>
      <c r="P3978" t="s">
        <v>18</v>
      </c>
      <c r="Q3978">
        <v>1</v>
      </c>
      <c r="R3978" s="1">
        <v>41709</v>
      </c>
      <c r="S3978" s="4" t="s">
        <v>17</v>
      </c>
      <c r="T3978" s="4">
        <v>2218</v>
      </c>
      <c r="U3978" s="4" t="s">
        <v>16</v>
      </c>
      <c r="V3978" s="4" t="s">
        <v>15</v>
      </c>
      <c r="W3978" s="4" t="s">
        <v>14</v>
      </c>
      <c r="X3978" s="4" t="s">
        <v>251</v>
      </c>
      <c r="Y3978" s="5">
        <v>45352</v>
      </c>
      <c r="Z3978" s="4">
        <v>24.683248521505377</v>
      </c>
      <c r="AA3978" s="5">
        <v>45352</v>
      </c>
      <c r="AB3978" s="4">
        <v>18364.336899999998</v>
      </c>
      <c r="AC3978" s="4">
        <v>2.0805471473736232</v>
      </c>
      <c r="AD3978" s="4">
        <v>43.806100000000001</v>
      </c>
      <c r="AE3978" s="4">
        <v>0</v>
      </c>
      <c r="AF3978" s="4">
        <v>43.806100000000001</v>
      </c>
      <c r="AG3978" s="4">
        <v>0</v>
      </c>
      <c r="AH3978" s="4" t="s">
        <v>13</v>
      </c>
      <c r="AI3978" s="4">
        <v>5.2114368999999998</v>
      </c>
      <c r="AJ3978" s="4">
        <v>145</v>
      </c>
      <c r="AK3978" s="4" t="s">
        <v>12</v>
      </c>
      <c r="AL3978" s="1">
        <v>45352</v>
      </c>
      <c r="AM3978" t="s">
        <v>11</v>
      </c>
      <c r="AN3978">
        <v>2024</v>
      </c>
      <c r="AO3978">
        <v>3</v>
      </c>
      <c r="AP3978" s="6">
        <v>228.29272598508999</v>
      </c>
      <c r="AQ3978" s="6">
        <v>4192444.5318095763</v>
      </c>
      <c r="AR3978" s="7">
        <v>41640</v>
      </c>
      <c r="AS3978" s="7">
        <v>47848</v>
      </c>
      <c r="AT3978" s="6">
        <v>0</v>
      </c>
      <c r="AU3978" s="6">
        <v>1</v>
      </c>
      <c r="AV3978" s="7">
        <v>42005</v>
      </c>
      <c r="AW3978" s="7">
        <v>42370</v>
      </c>
      <c r="AX3978" s="6">
        <v>145</v>
      </c>
      <c r="AY3978" s="6">
        <v>2662828.8504999997</v>
      </c>
      <c r="AZ3978" s="6">
        <v>228.29272598508999</v>
      </c>
      <c r="BA3978" s="6">
        <v>4192444.5318095763</v>
      </c>
      <c r="BB3978" s="6">
        <v>145</v>
      </c>
      <c r="BC3978">
        <v>2662828.8504999997</v>
      </c>
      <c r="BD3978">
        <v>227.69810140871317</v>
      </c>
      <c r="BE3978"/>
    </row>
    <row r="3979" spans="12:57" hidden="1" x14ac:dyDescent="0.3">
      <c r="L3979">
        <v>3187413</v>
      </c>
      <c r="M3979">
        <v>3229729</v>
      </c>
      <c r="N3979" t="s">
        <v>12</v>
      </c>
      <c r="O3979" s="1">
        <v>42002</v>
      </c>
      <c r="P3979" t="s">
        <v>18</v>
      </c>
      <c r="Q3979">
        <v>1</v>
      </c>
      <c r="R3979" s="1">
        <v>41709</v>
      </c>
      <c r="S3979" s="4" t="s">
        <v>17</v>
      </c>
      <c r="T3979" s="4">
        <v>2218</v>
      </c>
      <c r="U3979" s="4" t="s">
        <v>16</v>
      </c>
      <c r="V3979" s="4" t="s">
        <v>15</v>
      </c>
      <c r="W3979" s="4" t="s">
        <v>14</v>
      </c>
      <c r="X3979" s="4" t="s">
        <v>251</v>
      </c>
      <c r="Y3979" s="5">
        <v>45901</v>
      </c>
      <c r="Z3979" s="4">
        <v>24.683248472222221</v>
      </c>
      <c r="AA3979" s="5">
        <v>45901</v>
      </c>
      <c r="AB3979" s="4">
        <v>17771.938900000001</v>
      </c>
      <c r="AC3979" s="4">
        <v>2.2162905157330282</v>
      </c>
      <c r="AD3979" s="4">
        <v>42.550199999999997</v>
      </c>
      <c r="AE3979" s="4">
        <v>0</v>
      </c>
      <c r="AF3979" s="4">
        <v>42.550199999999997</v>
      </c>
      <c r="AG3979" s="4">
        <v>0</v>
      </c>
      <c r="AH3979" s="4" t="s">
        <v>13</v>
      </c>
      <c r="AI3979" s="4">
        <v>5.6335236699999998</v>
      </c>
      <c r="AJ3979" s="4">
        <v>145</v>
      </c>
      <c r="AK3979" s="4" t="s">
        <v>12</v>
      </c>
      <c r="AL3979" s="1">
        <v>45901</v>
      </c>
      <c r="AM3979" t="s">
        <v>11</v>
      </c>
      <c r="AN3979">
        <v>2025</v>
      </c>
      <c r="AO3979">
        <v>9</v>
      </c>
      <c r="AP3979" s="6">
        <v>239.70755886323397</v>
      </c>
      <c r="AQ3979" s="6">
        <v>4260068.0899855476</v>
      </c>
      <c r="AR3979" s="7">
        <v>41640</v>
      </c>
      <c r="AS3979" s="7">
        <v>47848</v>
      </c>
      <c r="AT3979" s="6">
        <v>0</v>
      </c>
      <c r="AU3979" s="6">
        <v>1</v>
      </c>
      <c r="AV3979" s="7">
        <v>42005</v>
      </c>
      <c r="AW3979" s="7">
        <v>42370</v>
      </c>
      <c r="AX3979" s="6">
        <v>145</v>
      </c>
      <c r="AY3979" s="6">
        <v>2576931.1405000002</v>
      </c>
      <c r="AZ3979" s="6">
        <v>239.70755886323397</v>
      </c>
      <c r="BA3979" s="6">
        <v>4260068.0899855476</v>
      </c>
      <c r="BB3979" s="6">
        <v>145</v>
      </c>
      <c r="BC3979">
        <v>2576931.1405000002</v>
      </c>
      <c r="BD3979">
        <v>239.08301946969891</v>
      </c>
      <c r="BE3979"/>
    </row>
    <row r="3980" spans="12:57" hidden="1" x14ac:dyDescent="0.3">
      <c r="L3980">
        <v>3187413</v>
      </c>
      <c r="M3980">
        <v>3229729</v>
      </c>
      <c r="N3980" t="s">
        <v>12</v>
      </c>
      <c r="O3980" s="1">
        <v>42002</v>
      </c>
      <c r="P3980" t="s">
        <v>18</v>
      </c>
      <c r="Q3980">
        <v>1</v>
      </c>
      <c r="R3980" s="1">
        <v>41709</v>
      </c>
      <c r="S3980" s="4" t="s">
        <v>17</v>
      </c>
      <c r="T3980" s="4">
        <v>2218</v>
      </c>
      <c r="U3980" s="4" t="s">
        <v>16</v>
      </c>
      <c r="V3980" s="4" t="s">
        <v>15</v>
      </c>
      <c r="W3980" s="4" t="s">
        <v>14</v>
      </c>
      <c r="X3980" s="4" t="s">
        <v>251</v>
      </c>
      <c r="Y3980" s="5">
        <v>45931</v>
      </c>
      <c r="Z3980" s="4">
        <v>24.683248387096771</v>
      </c>
      <c r="AA3980" s="5">
        <v>45931</v>
      </c>
      <c r="AB3980" s="4">
        <v>18364.336800000001</v>
      </c>
      <c r="AC3980" s="4">
        <v>2.2901668586425861</v>
      </c>
      <c r="AD3980" s="4">
        <v>42.376600000000003</v>
      </c>
      <c r="AE3980" s="4">
        <v>0</v>
      </c>
      <c r="AF3980" s="4">
        <v>42.376600000000003</v>
      </c>
      <c r="AG3980" s="4">
        <v>0</v>
      </c>
      <c r="AH3980" s="4" t="s">
        <v>13</v>
      </c>
      <c r="AI3980" s="4">
        <v>5.6565954400000003</v>
      </c>
      <c r="AJ3980" s="4">
        <v>145</v>
      </c>
      <c r="AK3980" s="4" t="s">
        <v>12</v>
      </c>
      <c r="AL3980" s="1">
        <v>45931</v>
      </c>
      <c r="AM3980" t="s">
        <v>11</v>
      </c>
      <c r="AN3980">
        <v>2025</v>
      </c>
      <c r="AO3980">
        <v>10</v>
      </c>
      <c r="AP3980" s="6">
        <v>239.70728232270403</v>
      </c>
      <c r="AQ3980" s="6">
        <v>4402065.2659868235</v>
      </c>
      <c r="AR3980" s="7">
        <v>41640</v>
      </c>
      <c r="AS3980" s="7">
        <v>47848</v>
      </c>
      <c r="AT3980" s="6">
        <v>0</v>
      </c>
      <c r="AU3980" s="6">
        <v>1</v>
      </c>
      <c r="AV3980" s="7">
        <v>42005</v>
      </c>
      <c r="AW3980" s="7">
        <v>42370</v>
      </c>
      <c r="AX3980" s="6">
        <v>145</v>
      </c>
      <c r="AY3980" s="6">
        <v>2662828.8360000001</v>
      </c>
      <c r="AZ3980" s="6">
        <v>239.70728232270403</v>
      </c>
      <c r="BA3980" s="6">
        <v>4402065.2659868235</v>
      </c>
      <c r="BB3980" s="6">
        <v>145</v>
      </c>
      <c r="BC3980">
        <v>2662828.8360000001</v>
      </c>
      <c r="BD3980">
        <v>239.08301946969891</v>
      </c>
      <c r="BE3980"/>
    </row>
    <row r="3981" spans="12:57" hidden="1" x14ac:dyDescent="0.3">
      <c r="L3981">
        <v>3187413</v>
      </c>
      <c r="M3981">
        <v>3229729</v>
      </c>
      <c r="N3981" t="s">
        <v>12</v>
      </c>
      <c r="O3981" s="1">
        <v>42002</v>
      </c>
      <c r="P3981" t="s">
        <v>18</v>
      </c>
      <c r="Q3981">
        <v>1</v>
      </c>
      <c r="R3981" s="1">
        <v>41709</v>
      </c>
      <c r="S3981" s="4" t="s">
        <v>17</v>
      </c>
      <c r="T3981" s="4">
        <v>2218</v>
      </c>
      <c r="U3981" s="4" t="s">
        <v>16</v>
      </c>
      <c r="V3981" s="4" t="s">
        <v>15</v>
      </c>
      <c r="W3981" s="4" t="s">
        <v>14</v>
      </c>
      <c r="X3981" s="4" t="s">
        <v>251</v>
      </c>
      <c r="Y3981" s="5">
        <v>46054</v>
      </c>
      <c r="Z3981" s="4">
        <v>24.683248511904761</v>
      </c>
      <c r="AA3981" s="5">
        <v>46054</v>
      </c>
      <c r="AB3981" s="4">
        <v>16587.143</v>
      </c>
      <c r="AC3981" s="4">
        <v>2.2673413619754754</v>
      </c>
      <c r="AD3981" s="4">
        <v>43.763599999999997</v>
      </c>
      <c r="AE3981" s="4">
        <v>0</v>
      </c>
      <c r="AF3981" s="4">
        <v>43.763599999999997</v>
      </c>
      <c r="AG3981" s="4">
        <v>0</v>
      </c>
      <c r="AH3981" s="4" t="s">
        <v>13</v>
      </c>
      <c r="AI3981" s="4">
        <v>5.7511897200000002</v>
      </c>
      <c r="AJ3981" s="4">
        <v>145</v>
      </c>
      <c r="AK3981" s="4" t="s">
        <v>12</v>
      </c>
      <c r="AL3981" s="1">
        <v>46054</v>
      </c>
      <c r="AM3981" t="s">
        <v>11</v>
      </c>
      <c r="AN3981">
        <v>2026</v>
      </c>
      <c r="AO3981">
        <v>2</v>
      </c>
      <c r="AP3981" s="6">
        <v>251.69276643019199</v>
      </c>
      <c r="AQ3981" s="6">
        <v>4174863.9088431941</v>
      </c>
      <c r="AR3981" s="7">
        <v>41640</v>
      </c>
      <c r="AS3981" s="7">
        <v>47848</v>
      </c>
      <c r="AT3981" s="6">
        <v>0</v>
      </c>
      <c r="AU3981" s="6">
        <v>1</v>
      </c>
      <c r="AV3981" s="7">
        <v>42005</v>
      </c>
      <c r="AW3981" s="7">
        <v>42370</v>
      </c>
      <c r="AX3981" s="6">
        <v>145</v>
      </c>
      <c r="AY3981" s="6">
        <v>2405135.7349999999</v>
      </c>
      <c r="AZ3981" s="6">
        <v>251.69276643019199</v>
      </c>
      <c r="BA3981" s="6">
        <v>4174863.9088431941</v>
      </c>
      <c r="BB3981" s="6">
        <v>145</v>
      </c>
      <c r="BC3981">
        <v>2405135.7349999999</v>
      </c>
      <c r="BD3981">
        <v>251.03692362273296</v>
      </c>
      <c r="BE3981"/>
    </row>
    <row r="3982" spans="12:57" hidden="1" x14ac:dyDescent="0.3">
      <c r="L3982">
        <v>3187413</v>
      </c>
      <c r="M3982">
        <v>3229729</v>
      </c>
      <c r="N3982" t="s">
        <v>12</v>
      </c>
      <c r="O3982" s="1">
        <v>42002</v>
      </c>
      <c r="P3982" t="s">
        <v>18</v>
      </c>
      <c r="Q3982">
        <v>1</v>
      </c>
      <c r="R3982" s="1">
        <v>41709</v>
      </c>
      <c r="S3982" s="4" t="s">
        <v>17</v>
      </c>
      <c r="T3982" s="4">
        <v>2218</v>
      </c>
      <c r="U3982" s="4" t="s">
        <v>16</v>
      </c>
      <c r="V3982" s="4" t="s">
        <v>15</v>
      </c>
      <c r="W3982" s="4" t="s">
        <v>14</v>
      </c>
      <c r="X3982" s="4" t="s">
        <v>251</v>
      </c>
      <c r="Y3982" s="5">
        <v>46174</v>
      </c>
      <c r="Z3982" s="4">
        <v>24.683248472222221</v>
      </c>
      <c r="AA3982" s="5">
        <v>46174</v>
      </c>
      <c r="AB3982" s="4">
        <v>17771.938900000001</v>
      </c>
      <c r="AC3982" s="4">
        <v>2.4292943123118076</v>
      </c>
      <c r="AD3982" s="4">
        <v>43.072400000000002</v>
      </c>
      <c r="AE3982" s="4">
        <v>0</v>
      </c>
      <c r="AF3982" s="4">
        <v>43.072400000000002</v>
      </c>
      <c r="AG3982" s="4">
        <v>0</v>
      </c>
      <c r="AH3982" s="4" t="s">
        <v>13</v>
      </c>
      <c r="AI3982" s="4">
        <v>5.8434768100000003</v>
      </c>
      <c r="AJ3982" s="4">
        <v>145</v>
      </c>
      <c r="AK3982" s="4" t="s">
        <v>12</v>
      </c>
      <c r="AL3982" s="1">
        <v>46174</v>
      </c>
      <c r="AM3982" t="s">
        <v>11</v>
      </c>
      <c r="AN3982">
        <v>2026</v>
      </c>
      <c r="AO3982">
        <v>6</v>
      </c>
      <c r="AP3982" s="6">
        <v>251.69257055104401</v>
      </c>
      <c r="AQ3982" s="6">
        <v>4473064.9854170941</v>
      </c>
      <c r="AR3982" s="7">
        <v>41640</v>
      </c>
      <c r="AS3982" s="7">
        <v>47848</v>
      </c>
      <c r="AT3982" s="6">
        <v>0</v>
      </c>
      <c r="AU3982" s="6">
        <v>1</v>
      </c>
      <c r="AV3982" s="7">
        <v>42005</v>
      </c>
      <c r="AW3982" s="7">
        <v>42370</v>
      </c>
      <c r="AX3982" s="6">
        <v>145</v>
      </c>
      <c r="AY3982" s="6">
        <v>2576931.1405000002</v>
      </c>
      <c r="AZ3982" s="6">
        <v>251.69257055104401</v>
      </c>
      <c r="BA3982" s="6">
        <v>4473064.9854170941</v>
      </c>
      <c r="BB3982" s="6">
        <v>145</v>
      </c>
      <c r="BC3982">
        <v>2576931.1405000002</v>
      </c>
      <c r="BD3982">
        <v>251.03692362273296</v>
      </c>
      <c r="BE3982"/>
    </row>
    <row r="3983" spans="12:57" hidden="1" x14ac:dyDescent="0.3">
      <c r="L3983">
        <v>3187413</v>
      </c>
      <c r="M3983">
        <v>3229729</v>
      </c>
      <c r="N3983" t="s">
        <v>12</v>
      </c>
      <c r="O3983" s="1">
        <v>42002</v>
      </c>
      <c r="P3983" t="s">
        <v>18</v>
      </c>
      <c r="Q3983">
        <v>1</v>
      </c>
      <c r="R3983" s="1">
        <v>41709</v>
      </c>
      <c r="S3983" s="4" t="s">
        <v>17</v>
      </c>
      <c r="T3983" s="4">
        <v>2218</v>
      </c>
      <c r="U3983" s="4" t="s">
        <v>16</v>
      </c>
      <c r="V3983" s="4" t="s">
        <v>15</v>
      </c>
      <c r="W3983" s="4" t="s">
        <v>14</v>
      </c>
      <c r="X3983" s="4" t="s">
        <v>251</v>
      </c>
      <c r="Y3983" s="5">
        <v>46388</v>
      </c>
      <c r="Z3983" s="4">
        <v>24.683248521505377</v>
      </c>
      <c r="AA3983" s="5">
        <v>46388</v>
      </c>
      <c r="AB3983" s="4">
        <v>18364.336899999998</v>
      </c>
      <c r="AC3983" s="4">
        <v>2.7413804646568285</v>
      </c>
      <c r="AD3983" s="4">
        <v>43.987200000000001</v>
      </c>
      <c r="AE3983" s="4">
        <v>0</v>
      </c>
      <c r="AF3983" s="4">
        <v>43.987200000000001</v>
      </c>
      <c r="AG3983" s="4">
        <v>0</v>
      </c>
      <c r="AH3983" s="4" t="s">
        <v>13</v>
      </c>
      <c r="AI3983" s="4">
        <v>6.0080554700000004</v>
      </c>
      <c r="AJ3983" s="4">
        <v>145</v>
      </c>
      <c r="AK3983" s="4" t="s">
        <v>12</v>
      </c>
      <c r="AL3983" s="1">
        <v>46388</v>
      </c>
      <c r="AM3983" t="s">
        <v>11</v>
      </c>
      <c r="AN3983">
        <v>2027</v>
      </c>
      <c r="AO3983">
        <v>1</v>
      </c>
      <c r="AP3983" s="6">
        <v>264.27753756998402</v>
      </c>
      <c r="AQ3983" s="6">
        <v>4853281.7350375932</v>
      </c>
      <c r="AR3983" s="7">
        <v>41640</v>
      </c>
      <c r="AS3983" s="7">
        <v>47848</v>
      </c>
      <c r="AT3983" s="6">
        <v>0</v>
      </c>
      <c r="AU3983" s="6">
        <v>1</v>
      </c>
      <c r="AV3983" s="7">
        <v>42005</v>
      </c>
      <c r="AW3983" s="7">
        <v>42370</v>
      </c>
      <c r="AX3983" s="6">
        <v>145</v>
      </c>
      <c r="AY3983" s="6">
        <v>2662828.8504999997</v>
      </c>
      <c r="AZ3983" s="6">
        <v>264.27753756998402</v>
      </c>
      <c r="BA3983" s="6">
        <v>4853281.7350375932</v>
      </c>
      <c r="BB3983" s="6">
        <v>145</v>
      </c>
      <c r="BC3983">
        <v>2662828.8504999997</v>
      </c>
      <c r="BD3983">
        <v>263.58891269992012</v>
      </c>
      <c r="BE3983"/>
    </row>
    <row r="3984" spans="12:57" hidden="1" x14ac:dyDescent="0.3">
      <c r="L3984">
        <v>3187413</v>
      </c>
      <c r="M3984">
        <v>3229729</v>
      </c>
      <c r="N3984" t="s">
        <v>12</v>
      </c>
      <c r="O3984" s="1">
        <v>42002</v>
      </c>
      <c r="P3984" t="s">
        <v>18</v>
      </c>
      <c r="Q3984">
        <v>1</v>
      </c>
      <c r="R3984" s="1">
        <v>41709</v>
      </c>
      <c r="S3984" s="4" t="s">
        <v>17</v>
      </c>
      <c r="T3984" s="4">
        <v>2218</v>
      </c>
      <c r="U3984" s="4" t="s">
        <v>16</v>
      </c>
      <c r="V3984" s="4" t="s">
        <v>15</v>
      </c>
      <c r="W3984" s="4" t="s">
        <v>14</v>
      </c>
      <c r="X3984" s="4" t="s">
        <v>251</v>
      </c>
      <c r="Y3984" s="5">
        <v>46600</v>
      </c>
      <c r="Z3984" s="4">
        <v>24.683248521505377</v>
      </c>
      <c r="AA3984" s="5">
        <v>46600</v>
      </c>
      <c r="AB3984" s="4">
        <v>18364.336899999998</v>
      </c>
      <c r="AC3984" s="4">
        <v>2.7413804654137959</v>
      </c>
      <c r="AD3984" s="4">
        <v>42.825000000000003</v>
      </c>
      <c r="AE3984" s="4">
        <v>0</v>
      </c>
      <c r="AF3984" s="4">
        <v>42.825000000000003</v>
      </c>
      <c r="AG3984" s="4">
        <v>0</v>
      </c>
      <c r="AH3984" s="4" t="s">
        <v>13</v>
      </c>
      <c r="AI3984" s="4">
        <v>6.1710960100000003</v>
      </c>
      <c r="AJ3984" s="4">
        <v>145</v>
      </c>
      <c r="AK3984" s="4" t="s">
        <v>12</v>
      </c>
      <c r="AL3984" s="1">
        <v>46600</v>
      </c>
      <c r="AM3984" t="s">
        <v>11</v>
      </c>
      <c r="AN3984">
        <v>2027</v>
      </c>
      <c r="AO3984">
        <v>8</v>
      </c>
      <c r="AP3984" s="6">
        <v>264.27718662825004</v>
      </c>
      <c r="AQ3984" s="6">
        <v>4853275.2902253587</v>
      </c>
      <c r="AR3984" s="7">
        <v>41640</v>
      </c>
      <c r="AS3984" s="7">
        <v>47848</v>
      </c>
      <c r="AT3984" s="6">
        <v>0</v>
      </c>
      <c r="AU3984" s="6">
        <v>1</v>
      </c>
      <c r="AV3984" s="7">
        <v>42005</v>
      </c>
      <c r="AW3984" s="7">
        <v>42370</v>
      </c>
      <c r="AX3984" s="6">
        <v>145</v>
      </c>
      <c r="AY3984" s="6">
        <v>2662828.8504999997</v>
      </c>
      <c r="AZ3984" s="6">
        <v>264.27718662825004</v>
      </c>
      <c r="BA3984" s="6">
        <v>4853275.2902253587</v>
      </c>
      <c r="BB3984" s="6">
        <v>145</v>
      </c>
      <c r="BC3984">
        <v>2662828.8504999997</v>
      </c>
      <c r="BD3984">
        <v>263.58891269992012</v>
      </c>
      <c r="BE3984"/>
    </row>
    <row r="3985" spans="12:57" hidden="1" x14ac:dyDescent="0.3">
      <c r="L3985">
        <v>3187413</v>
      </c>
      <c r="M3985">
        <v>3229729</v>
      </c>
      <c r="N3985" t="s">
        <v>12</v>
      </c>
      <c r="O3985" s="1">
        <v>42002</v>
      </c>
      <c r="P3985" t="s">
        <v>18</v>
      </c>
      <c r="Q3985">
        <v>1</v>
      </c>
      <c r="R3985" s="1">
        <v>41709</v>
      </c>
      <c r="S3985" s="4" t="s">
        <v>17</v>
      </c>
      <c r="T3985" s="4">
        <v>2218</v>
      </c>
      <c r="U3985" s="4" t="s">
        <v>16</v>
      </c>
      <c r="V3985" s="4" t="s">
        <v>15</v>
      </c>
      <c r="W3985" s="4" t="s">
        <v>14</v>
      </c>
      <c r="X3985" s="4" t="s">
        <v>251</v>
      </c>
      <c r="Y3985" s="5">
        <v>47423</v>
      </c>
      <c r="Z3985" s="4">
        <v>24.683248472222221</v>
      </c>
      <c r="AA3985" s="5">
        <v>47423</v>
      </c>
      <c r="AB3985" s="4">
        <v>17771.938900000001</v>
      </c>
      <c r="AC3985" s="4">
        <v>3.1343622211784985</v>
      </c>
      <c r="AD3985" s="4">
        <v>42.822499999999998</v>
      </c>
      <c r="AE3985" s="4">
        <v>0</v>
      </c>
      <c r="AF3985" s="4">
        <v>42.822499999999998</v>
      </c>
      <c r="AG3985" s="4">
        <v>0</v>
      </c>
      <c r="AH3985" s="4" t="s">
        <v>13</v>
      </c>
      <c r="AI3985" s="4">
        <v>6.8040316900000004</v>
      </c>
      <c r="AJ3985" s="4">
        <v>145</v>
      </c>
      <c r="AK3985" s="4" t="s">
        <v>12</v>
      </c>
      <c r="AL3985" s="1">
        <v>47423</v>
      </c>
      <c r="AM3985" t="s">
        <v>11</v>
      </c>
      <c r="AN3985">
        <v>2029</v>
      </c>
      <c r="AO3985">
        <v>11</v>
      </c>
      <c r="AP3985" s="6">
        <v>291.36564704502501</v>
      </c>
      <c r="AQ3985" s="6">
        <v>5178132.4768431503</v>
      </c>
      <c r="AR3985" s="7">
        <v>41640</v>
      </c>
      <c r="AS3985" s="7">
        <v>47848</v>
      </c>
      <c r="AT3985" s="6">
        <v>0</v>
      </c>
      <c r="AU3985" s="6">
        <v>1</v>
      </c>
      <c r="AV3985" s="7">
        <v>42005</v>
      </c>
      <c r="AW3985" s="7">
        <v>42370</v>
      </c>
      <c r="AX3985" s="6">
        <v>145</v>
      </c>
      <c r="AY3985" s="6">
        <v>2576931.1405000002</v>
      </c>
      <c r="AZ3985" s="6">
        <v>291.36564704502501</v>
      </c>
      <c r="BA3985" s="6">
        <v>5178132.4768431503</v>
      </c>
      <c r="BB3985" s="6">
        <v>145</v>
      </c>
      <c r="BC3985">
        <v>2576931.1405000002</v>
      </c>
      <c r="BD3985">
        <v>290.60665868718399</v>
      </c>
      <c r="BE3985"/>
    </row>
    <row r="3986" spans="12:57" hidden="1" x14ac:dyDescent="0.3">
      <c r="L3986">
        <v>3187413</v>
      </c>
      <c r="M3986">
        <v>3229729</v>
      </c>
      <c r="N3986" t="s">
        <v>12</v>
      </c>
      <c r="O3986" s="1">
        <v>42002</v>
      </c>
      <c r="P3986" t="s">
        <v>18</v>
      </c>
      <c r="Q3986">
        <v>1</v>
      </c>
      <c r="R3986" s="1">
        <v>41709</v>
      </c>
      <c r="S3986" s="4" t="s">
        <v>17</v>
      </c>
      <c r="T3986" s="4">
        <v>2218</v>
      </c>
      <c r="U3986" s="4" t="s">
        <v>16</v>
      </c>
      <c r="V3986" s="4" t="s">
        <v>15</v>
      </c>
      <c r="W3986" s="4" t="s">
        <v>14</v>
      </c>
      <c r="X3986" s="4" t="s">
        <v>251</v>
      </c>
      <c r="Y3986" s="5">
        <v>47665</v>
      </c>
      <c r="Z3986" s="4">
        <v>24.683248387096771</v>
      </c>
      <c r="AA3986" s="5">
        <v>47665</v>
      </c>
      <c r="AB3986" s="4">
        <v>18364.336800000001</v>
      </c>
      <c r="AC3986" s="4">
        <v>3.5063744463172992</v>
      </c>
      <c r="AD3986" s="4">
        <v>43.766500000000001</v>
      </c>
      <c r="AE3986" s="4">
        <v>0</v>
      </c>
      <c r="AF3986" s="4">
        <v>43.766500000000001</v>
      </c>
      <c r="AG3986" s="4">
        <v>0</v>
      </c>
      <c r="AH3986" s="4" t="s">
        <v>13</v>
      </c>
      <c r="AI3986" s="4">
        <v>6.9901439999999999</v>
      </c>
      <c r="AJ3986" s="4">
        <v>145</v>
      </c>
      <c r="AK3986" s="4" t="s">
        <v>12</v>
      </c>
      <c r="AL3986" s="1">
        <v>47665</v>
      </c>
      <c r="AM3986" t="s">
        <v>11</v>
      </c>
      <c r="AN3986">
        <v>2030</v>
      </c>
      <c r="AO3986">
        <v>7</v>
      </c>
      <c r="AP3986" s="6">
        <v>305.93413737600002</v>
      </c>
      <c r="AQ3986" s="6">
        <v>5618277.5373903327</v>
      </c>
      <c r="AR3986" s="7">
        <v>41640</v>
      </c>
      <c r="AS3986" s="7">
        <v>47848</v>
      </c>
      <c r="AT3986" s="6">
        <v>0</v>
      </c>
      <c r="AU3986" s="6">
        <v>1</v>
      </c>
      <c r="AV3986" s="7">
        <v>42005</v>
      </c>
      <c r="AW3986" s="7">
        <v>42370</v>
      </c>
      <c r="AX3986" s="6">
        <v>145</v>
      </c>
      <c r="AY3986" s="6">
        <v>2662828.8360000001</v>
      </c>
      <c r="AZ3986" s="6">
        <v>305.93413737600002</v>
      </c>
      <c r="BA3986" s="6">
        <v>5618277.5373903327</v>
      </c>
      <c r="BB3986" s="6">
        <v>145</v>
      </c>
      <c r="BC3986">
        <v>2662828.8360000001</v>
      </c>
      <c r="BD3986">
        <v>305.13710853649366</v>
      </c>
      <c r="BE3986"/>
    </row>
    <row r="3987" spans="12:57" hidden="1" x14ac:dyDescent="0.3">
      <c r="L3987">
        <v>3187413</v>
      </c>
      <c r="M3987">
        <v>3229729</v>
      </c>
      <c r="N3987" t="s">
        <v>12</v>
      </c>
      <c r="O3987" s="1">
        <v>42002</v>
      </c>
      <c r="P3987" t="s">
        <v>18</v>
      </c>
      <c r="Q3987">
        <v>1</v>
      </c>
      <c r="R3987" s="1">
        <v>41709</v>
      </c>
      <c r="S3987" s="4" t="s">
        <v>17</v>
      </c>
      <c r="T3987" s="4">
        <v>2218</v>
      </c>
      <c r="U3987" s="4" t="s">
        <v>16</v>
      </c>
      <c r="V3987" s="4" t="s">
        <v>15</v>
      </c>
      <c r="W3987" s="4" t="s">
        <v>14</v>
      </c>
      <c r="X3987" s="4" t="s">
        <v>251</v>
      </c>
      <c r="Y3987" s="5">
        <v>45108</v>
      </c>
      <c r="Z3987" s="4">
        <v>24.683248521505377</v>
      </c>
      <c r="AA3987" s="5">
        <v>45108</v>
      </c>
      <c r="AB3987" s="4">
        <v>18364.336899999998</v>
      </c>
      <c r="AC3987" s="4">
        <v>1.880902932191503</v>
      </c>
      <c r="AD3987" s="4">
        <v>43.277500000000003</v>
      </c>
      <c r="AE3987" s="4">
        <v>0</v>
      </c>
      <c r="AF3987" s="4">
        <v>43.277500000000003</v>
      </c>
      <c r="AG3987" s="4">
        <v>0</v>
      </c>
      <c r="AH3987" s="4" t="s">
        <v>13</v>
      </c>
      <c r="AI3987" s="4">
        <v>5.0238891800000003</v>
      </c>
      <c r="AJ3987" s="4">
        <v>145</v>
      </c>
      <c r="AK3987" s="4" t="s">
        <v>12</v>
      </c>
      <c r="AL3987" s="1">
        <v>45108</v>
      </c>
      <c r="AM3987" t="s">
        <v>11</v>
      </c>
      <c r="AN3987">
        <v>2023</v>
      </c>
      <c r="AO3987">
        <v>7</v>
      </c>
      <c r="AP3987" s="6">
        <v>217.42136398745004</v>
      </c>
      <c r="AQ3987" s="6">
        <v>3992799.1775230593</v>
      </c>
      <c r="AR3987" s="7">
        <v>41640</v>
      </c>
      <c r="AS3987" s="7">
        <v>47848</v>
      </c>
      <c r="AT3987" s="6">
        <v>0</v>
      </c>
      <c r="AU3987" s="6">
        <v>1</v>
      </c>
      <c r="AV3987" s="7">
        <v>42005</v>
      </c>
      <c r="AW3987" s="7">
        <v>42370</v>
      </c>
      <c r="AX3987" s="6">
        <v>145</v>
      </c>
      <c r="AY3987" s="6">
        <v>2662828.8504999997</v>
      </c>
      <c r="AZ3987" s="6">
        <v>217.42136398745004</v>
      </c>
      <c r="BA3987" s="6">
        <v>3992799.1775230593</v>
      </c>
      <c r="BB3987" s="6">
        <v>145</v>
      </c>
      <c r="BC3987">
        <v>2662828.8504999997</v>
      </c>
      <c r="BD3987">
        <v>216.85514909567854</v>
      </c>
      <c r="BE3987"/>
    </row>
    <row r="3988" spans="12:57" hidden="1" x14ac:dyDescent="0.3">
      <c r="L3988">
        <v>3187413</v>
      </c>
      <c r="M3988">
        <v>3229729</v>
      </c>
      <c r="N3988" t="s">
        <v>12</v>
      </c>
      <c r="O3988" s="1">
        <v>42002</v>
      </c>
      <c r="P3988" t="s">
        <v>18</v>
      </c>
      <c r="Q3988">
        <v>1</v>
      </c>
      <c r="R3988" s="1">
        <v>41709</v>
      </c>
      <c r="S3988" s="4" t="s">
        <v>17</v>
      </c>
      <c r="T3988" s="4">
        <v>2218</v>
      </c>
      <c r="U3988" s="4" t="s">
        <v>16</v>
      </c>
      <c r="V3988" s="4" t="s">
        <v>15</v>
      </c>
      <c r="W3988" s="4" t="s">
        <v>14</v>
      </c>
      <c r="X3988" s="4" t="s">
        <v>251</v>
      </c>
      <c r="Y3988" s="5">
        <v>45200</v>
      </c>
      <c r="Z3988" s="4">
        <v>24.683248521505377</v>
      </c>
      <c r="AA3988" s="5">
        <v>45200</v>
      </c>
      <c r="AB3988" s="4">
        <v>18364.336899999998</v>
      </c>
      <c r="AC3988" s="4">
        <v>1.8809029317116253</v>
      </c>
      <c r="AD3988" s="4">
        <v>42.6768</v>
      </c>
      <c r="AE3988" s="4">
        <v>0</v>
      </c>
      <c r="AF3988" s="4">
        <v>42.6768</v>
      </c>
      <c r="AG3988" s="4">
        <v>0</v>
      </c>
      <c r="AH3988" s="4" t="s">
        <v>13</v>
      </c>
      <c r="AI3988" s="4">
        <v>5.0946038900000001</v>
      </c>
      <c r="AJ3988" s="4">
        <v>145</v>
      </c>
      <c r="AK3988" s="4" t="s">
        <v>12</v>
      </c>
      <c r="AL3988" s="1">
        <v>45200</v>
      </c>
      <c r="AM3988" t="s">
        <v>11</v>
      </c>
      <c r="AN3988">
        <v>2023</v>
      </c>
      <c r="AO3988">
        <v>10</v>
      </c>
      <c r="AP3988" s="6">
        <v>217.42139129275202</v>
      </c>
      <c r="AQ3988" s="6">
        <v>3992799.6789668244</v>
      </c>
      <c r="AR3988" s="7">
        <v>41640</v>
      </c>
      <c r="AS3988" s="7">
        <v>47848</v>
      </c>
      <c r="AT3988" s="6">
        <v>0</v>
      </c>
      <c r="AU3988" s="6">
        <v>1</v>
      </c>
      <c r="AV3988" s="7">
        <v>42005</v>
      </c>
      <c r="AW3988" s="7">
        <v>42370</v>
      </c>
      <c r="AX3988" s="6">
        <v>145</v>
      </c>
      <c r="AY3988" s="6">
        <v>2662828.8504999997</v>
      </c>
      <c r="AZ3988" s="6">
        <v>217.42139129275202</v>
      </c>
      <c r="BA3988" s="6">
        <v>3992799.6789668244</v>
      </c>
      <c r="BB3988" s="6">
        <v>145</v>
      </c>
      <c r="BC3988">
        <v>2662828.8504999997</v>
      </c>
      <c r="BD3988">
        <v>216.85514909567854</v>
      </c>
      <c r="BE3988"/>
    </row>
    <row r="3989" spans="12:57" hidden="1" x14ac:dyDescent="0.3">
      <c r="L3989">
        <v>3187413</v>
      </c>
      <c r="M3989">
        <v>3229729</v>
      </c>
      <c r="N3989" t="s">
        <v>12</v>
      </c>
      <c r="O3989" s="1">
        <v>42002</v>
      </c>
      <c r="P3989" t="s">
        <v>18</v>
      </c>
      <c r="Q3989">
        <v>1</v>
      </c>
      <c r="R3989" s="1">
        <v>41709</v>
      </c>
      <c r="S3989" s="4" t="s">
        <v>17</v>
      </c>
      <c r="T3989" s="4">
        <v>2218</v>
      </c>
      <c r="U3989" s="4" t="s">
        <v>16</v>
      </c>
      <c r="V3989" s="4" t="s">
        <v>15</v>
      </c>
      <c r="W3989" s="4" t="s">
        <v>14</v>
      </c>
      <c r="X3989" s="4" t="s">
        <v>251</v>
      </c>
      <c r="Y3989" s="5">
        <v>45383</v>
      </c>
      <c r="Z3989" s="4">
        <v>24.683248472222221</v>
      </c>
      <c r="AA3989" s="5">
        <v>45383</v>
      </c>
      <c r="AB3989" s="4">
        <v>17771.938900000001</v>
      </c>
      <c r="AC3989" s="4">
        <v>2.0134327190507562</v>
      </c>
      <c r="AD3989" s="4">
        <v>43.606699999999996</v>
      </c>
      <c r="AE3989" s="4">
        <v>0</v>
      </c>
      <c r="AF3989" s="4">
        <v>43.606699999999996</v>
      </c>
      <c r="AG3989" s="4">
        <v>0</v>
      </c>
      <c r="AH3989" s="4" t="s">
        <v>13</v>
      </c>
      <c r="AI3989" s="4">
        <v>5.2352646800000002</v>
      </c>
      <c r="AJ3989" s="4">
        <v>145</v>
      </c>
      <c r="AK3989" s="4" t="s">
        <v>12</v>
      </c>
      <c r="AL3989" s="1">
        <v>45383</v>
      </c>
      <c r="AM3989" t="s">
        <v>11</v>
      </c>
      <c r="AN3989">
        <v>2024</v>
      </c>
      <c r="AO3989">
        <v>4</v>
      </c>
      <c r="AP3989" s="6">
        <v>228.29261632135598</v>
      </c>
      <c r="AQ3989" s="6">
        <v>4057202.4285842814</v>
      </c>
      <c r="AR3989" s="7">
        <v>41640</v>
      </c>
      <c r="AS3989" s="7">
        <v>47848</v>
      </c>
      <c r="AT3989" s="6">
        <v>0</v>
      </c>
      <c r="AU3989" s="6">
        <v>1</v>
      </c>
      <c r="AV3989" s="7">
        <v>42005</v>
      </c>
      <c r="AW3989" s="7">
        <v>42370</v>
      </c>
      <c r="AX3989" s="6">
        <v>145</v>
      </c>
      <c r="AY3989" s="6">
        <v>2576931.1405000002</v>
      </c>
      <c r="AZ3989" s="6">
        <v>228.29261632135598</v>
      </c>
      <c r="BA3989" s="6">
        <v>4057202.4285842814</v>
      </c>
      <c r="BB3989" s="6">
        <v>145</v>
      </c>
      <c r="BC3989">
        <v>2576931.1405000002</v>
      </c>
      <c r="BD3989">
        <v>227.69810140871317</v>
      </c>
      <c r="BE3989"/>
    </row>
    <row r="3990" spans="12:57" hidden="1" x14ac:dyDescent="0.3">
      <c r="L3990">
        <v>3187413</v>
      </c>
      <c r="M3990">
        <v>3229729</v>
      </c>
      <c r="N3990" t="s">
        <v>12</v>
      </c>
      <c r="O3990" s="1">
        <v>42002</v>
      </c>
      <c r="P3990" t="s">
        <v>18</v>
      </c>
      <c r="Q3990">
        <v>1</v>
      </c>
      <c r="R3990" s="1">
        <v>41709</v>
      </c>
      <c r="S3990" s="4" t="s">
        <v>17</v>
      </c>
      <c r="T3990" s="4">
        <v>2218</v>
      </c>
      <c r="U3990" s="4" t="s">
        <v>16</v>
      </c>
      <c r="V3990" s="4" t="s">
        <v>15</v>
      </c>
      <c r="W3990" s="4" t="s">
        <v>14</v>
      </c>
      <c r="X3990" s="4" t="s">
        <v>251</v>
      </c>
      <c r="Y3990" s="5">
        <v>45474</v>
      </c>
      <c r="Z3990" s="4">
        <v>24.683248387096771</v>
      </c>
      <c r="AA3990" s="5">
        <v>45474</v>
      </c>
      <c r="AB3990" s="4">
        <v>18364.336800000001</v>
      </c>
      <c r="AC3990" s="4">
        <v>2.0805471361947792</v>
      </c>
      <c r="AD3990" s="4">
        <v>43.031799999999997</v>
      </c>
      <c r="AE3990" s="4">
        <v>0</v>
      </c>
      <c r="AF3990" s="4">
        <v>43.031799999999997</v>
      </c>
      <c r="AG3990" s="4">
        <v>0</v>
      </c>
      <c r="AH3990" s="4" t="s">
        <v>13</v>
      </c>
      <c r="AI3990" s="4">
        <v>5.3052107599999996</v>
      </c>
      <c r="AJ3990" s="4">
        <v>145</v>
      </c>
      <c r="AK3990" s="4" t="s">
        <v>12</v>
      </c>
      <c r="AL3990" s="1">
        <v>45474</v>
      </c>
      <c r="AM3990" t="s">
        <v>11</v>
      </c>
      <c r="AN3990">
        <v>2024</v>
      </c>
      <c r="AO3990">
        <v>7</v>
      </c>
      <c r="AP3990" s="6">
        <v>228.29276838216796</v>
      </c>
      <c r="AQ3990" s="6">
        <v>4192445.2875745236</v>
      </c>
      <c r="AR3990" s="7">
        <v>41640</v>
      </c>
      <c r="AS3990" s="7">
        <v>47848</v>
      </c>
      <c r="AT3990" s="6">
        <v>0</v>
      </c>
      <c r="AU3990" s="6">
        <v>1</v>
      </c>
      <c r="AV3990" s="7">
        <v>42005</v>
      </c>
      <c r="AW3990" s="7">
        <v>42370</v>
      </c>
      <c r="AX3990" s="6">
        <v>145</v>
      </c>
      <c r="AY3990" s="6">
        <v>2662828.8360000001</v>
      </c>
      <c r="AZ3990" s="6">
        <v>228.29276838216796</v>
      </c>
      <c r="BA3990" s="6">
        <v>4192445.2875745236</v>
      </c>
      <c r="BB3990" s="6">
        <v>145</v>
      </c>
      <c r="BC3990">
        <v>2662828.8360000001</v>
      </c>
      <c r="BD3990">
        <v>227.69810140871317</v>
      </c>
      <c r="BE3990"/>
    </row>
    <row r="3991" spans="12:57" hidden="1" x14ac:dyDescent="0.3">
      <c r="L3991">
        <v>3187413</v>
      </c>
      <c r="M3991">
        <v>3229729</v>
      </c>
      <c r="N3991" t="s">
        <v>12</v>
      </c>
      <c r="O3991" s="1">
        <v>42002</v>
      </c>
      <c r="P3991" t="s">
        <v>18</v>
      </c>
      <c r="Q3991">
        <v>1</v>
      </c>
      <c r="R3991" s="1">
        <v>41709</v>
      </c>
      <c r="S3991" s="4" t="s">
        <v>17</v>
      </c>
      <c r="T3991" s="4">
        <v>2218</v>
      </c>
      <c r="U3991" s="4" t="s">
        <v>16</v>
      </c>
      <c r="V3991" s="4" t="s">
        <v>15</v>
      </c>
      <c r="W3991" s="4" t="s">
        <v>14</v>
      </c>
      <c r="X3991" s="4" t="s">
        <v>251</v>
      </c>
      <c r="Y3991" s="5">
        <v>45658</v>
      </c>
      <c r="Z3991" s="4">
        <v>24.683248387096771</v>
      </c>
      <c r="AA3991" s="5">
        <v>45658</v>
      </c>
      <c r="AB3991" s="4">
        <v>18364.336800000001</v>
      </c>
      <c r="AC3991" s="4">
        <v>2.2901668589655149</v>
      </c>
      <c r="AD3991" s="4">
        <v>44.010100000000001</v>
      </c>
      <c r="AE3991" s="4">
        <v>0</v>
      </c>
      <c r="AF3991" s="4">
        <v>44.010100000000001</v>
      </c>
      <c r="AG3991" s="4">
        <v>0</v>
      </c>
      <c r="AH3991" s="4" t="s">
        <v>13</v>
      </c>
      <c r="AI3991" s="4">
        <v>5.4466422999999997</v>
      </c>
      <c r="AJ3991" s="4">
        <v>145</v>
      </c>
      <c r="AK3991" s="4" t="s">
        <v>12</v>
      </c>
      <c r="AL3991" s="1">
        <v>45658</v>
      </c>
      <c r="AM3991" t="s">
        <v>11</v>
      </c>
      <c r="AN3991">
        <v>2025</v>
      </c>
      <c r="AO3991">
        <v>1</v>
      </c>
      <c r="AP3991" s="6">
        <v>239.70727228722998</v>
      </c>
      <c r="AQ3991" s="6">
        <v>4402065.0816919981</v>
      </c>
      <c r="AR3991" s="7">
        <v>41640</v>
      </c>
      <c r="AS3991" s="7">
        <v>47848</v>
      </c>
      <c r="AT3991" s="6">
        <v>0</v>
      </c>
      <c r="AU3991" s="6">
        <v>1</v>
      </c>
      <c r="AV3991" s="7">
        <v>42005</v>
      </c>
      <c r="AW3991" s="7">
        <v>42370</v>
      </c>
      <c r="AX3991" s="6">
        <v>145</v>
      </c>
      <c r="AY3991" s="6">
        <v>2662828.8360000001</v>
      </c>
      <c r="AZ3991" s="6">
        <v>239.70727228722998</v>
      </c>
      <c r="BA3991" s="6">
        <v>4402065.0816919981</v>
      </c>
      <c r="BB3991" s="6">
        <v>145</v>
      </c>
      <c r="BC3991">
        <v>2662828.8360000001</v>
      </c>
      <c r="BD3991">
        <v>239.08301946969891</v>
      </c>
      <c r="BE3991"/>
    </row>
    <row r="3992" spans="12:57" hidden="1" x14ac:dyDescent="0.3">
      <c r="L3992">
        <v>3187413</v>
      </c>
      <c r="M3992">
        <v>3229729</v>
      </c>
      <c r="N3992" t="s">
        <v>12</v>
      </c>
      <c r="O3992" s="1">
        <v>42002</v>
      </c>
      <c r="P3992" t="s">
        <v>18</v>
      </c>
      <c r="Q3992">
        <v>1</v>
      </c>
      <c r="R3992" s="1">
        <v>41709</v>
      </c>
      <c r="S3992" s="4" t="s">
        <v>17</v>
      </c>
      <c r="T3992" s="4">
        <v>2218</v>
      </c>
      <c r="U3992" s="4" t="s">
        <v>16</v>
      </c>
      <c r="V3992" s="4" t="s">
        <v>15</v>
      </c>
      <c r="W3992" s="4" t="s">
        <v>14</v>
      </c>
      <c r="X3992" s="4" t="s">
        <v>251</v>
      </c>
      <c r="Y3992" s="5">
        <v>45992</v>
      </c>
      <c r="Z3992" s="4">
        <v>24.683248387096771</v>
      </c>
      <c r="AA3992" s="5">
        <v>45992</v>
      </c>
      <c r="AB3992" s="4">
        <v>18364.336800000001</v>
      </c>
      <c r="AC3992" s="4">
        <v>2.2901668586009052</v>
      </c>
      <c r="AD3992" s="4">
        <v>42.027999999999999</v>
      </c>
      <c r="AE3992" s="4">
        <v>0</v>
      </c>
      <c r="AF3992" s="4">
        <v>42.027999999999999</v>
      </c>
      <c r="AG3992" s="4">
        <v>0</v>
      </c>
      <c r="AH3992" s="4" t="s">
        <v>13</v>
      </c>
      <c r="AI3992" s="4">
        <v>5.7035080499999999</v>
      </c>
      <c r="AJ3992" s="4">
        <v>145</v>
      </c>
      <c r="AK3992" s="4" t="s">
        <v>12</v>
      </c>
      <c r="AL3992" s="1">
        <v>45992</v>
      </c>
      <c r="AM3992" t="s">
        <v>11</v>
      </c>
      <c r="AN3992">
        <v>2025</v>
      </c>
      <c r="AO3992">
        <v>12</v>
      </c>
      <c r="AP3992" s="6">
        <v>239.7070363254</v>
      </c>
      <c r="AQ3992" s="6">
        <v>4402060.7484094799</v>
      </c>
      <c r="AR3992" s="7">
        <v>41640</v>
      </c>
      <c r="AS3992" s="7">
        <v>47848</v>
      </c>
      <c r="AT3992" s="6">
        <v>0</v>
      </c>
      <c r="AU3992" s="6">
        <v>1</v>
      </c>
      <c r="AV3992" s="7">
        <v>42005</v>
      </c>
      <c r="AW3992" s="7">
        <v>42370</v>
      </c>
      <c r="AX3992" s="6">
        <v>145</v>
      </c>
      <c r="AY3992" s="6">
        <v>2662828.8360000001</v>
      </c>
      <c r="AZ3992" s="6">
        <v>239.7070363254</v>
      </c>
      <c r="BA3992" s="6">
        <v>4402060.7484094799</v>
      </c>
      <c r="BB3992" s="6">
        <v>145</v>
      </c>
      <c r="BC3992">
        <v>2662828.8360000001</v>
      </c>
      <c r="BD3992">
        <v>239.08301946969891</v>
      </c>
      <c r="BE3992"/>
    </row>
    <row r="3993" spans="12:57" hidden="1" x14ac:dyDescent="0.3">
      <c r="L3993">
        <v>3187413</v>
      </c>
      <c r="M3993">
        <v>3229729</v>
      </c>
      <c r="N3993" t="s">
        <v>12</v>
      </c>
      <c r="O3993" s="1">
        <v>42002</v>
      </c>
      <c r="P3993" t="s">
        <v>18</v>
      </c>
      <c r="Q3993">
        <v>1</v>
      </c>
      <c r="R3993" s="1">
        <v>41709</v>
      </c>
      <c r="S3993" s="4" t="s">
        <v>17</v>
      </c>
      <c r="T3993" s="4">
        <v>2218</v>
      </c>
      <c r="U3993" s="4" t="s">
        <v>16</v>
      </c>
      <c r="V3993" s="4" t="s">
        <v>15</v>
      </c>
      <c r="W3993" s="4" t="s">
        <v>14</v>
      </c>
      <c r="X3993" s="4" t="s">
        <v>251</v>
      </c>
      <c r="Y3993" s="5">
        <v>43160</v>
      </c>
      <c r="Z3993" s="4">
        <v>21.325737231182796</v>
      </c>
      <c r="AA3993" s="5">
        <v>43160</v>
      </c>
      <c r="AB3993" s="4">
        <v>15866.3485</v>
      </c>
      <c r="AC3993" s="4">
        <v>1.1765421004646293</v>
      </c>
      <c r="AD3993" s="4">
        <v>53.4467</v>
      </c>
      <c r="AE3993" s="4">
        <v>0</v>
      </c>
      <c r="AF3993" s="4">
        <v>53.4467</v>
      </c>
      <c r="AG3993" s="4">
        <v>0</v>
      </c>
      <c r="AH3993" s="4" t="s">
        <v>13</v>
      </c>
      <c r="AI3993" s="4">
        <v>3.53910144</v>
      </c>
      <c r="AJ3993" s="4">
        <v>161</v>
      </c>
      <c r="AK3993" s="4" t="s">
        <v>12</v>
      </c>
      <c r="AL3993" s="1">
        <v>43160</v>
      </c>
      <c r="AM3993" t="s">
        <v>11</v>
      </c>
      <c r="AN3993">
        <v>2018</v>
      </c>
      <c r="AO3993">
        <v>3</v>
      </c>
      <c r="AP3993" s="6">
        <v>189.153292933248</v>
      </c>
      <c r="AQ3993" s="6">
        <v>3001172.0656014998</v>
      </c>
      <c r="AR3993" s="7">
        <v>41640</v>
      </c>
      <c r="AS3993" s="7">
        <v>47848</v>
      </c>
      <c r="AT3993" s="6">
        <v>0</v>
      </c>
      <c r="AU3993" s="6">
        <v>1</v>
      </c>
      <c r="AV3993" s="7">
        <v>42005</v>
      </c>
      <c r="AW3993" s="7">
        <v>42370</v>
      </c>
      <c r="AX3993" s="6">
        <v>161</v>
      </c>
      <c r="AY3993" s="6">
        <v>2554482.1085000001</v>
      </c>
      <c r="AZ3993" s="6">
        <v>189.153292933248</v>
      </c>
      <c r="BA3993" s="6">
        <v>3001172.0656014998</v>
      </c>
      <c r="BB3993" s="6">
        <v>161</v>
      </c>
      <c r="BC3993">
        <v>2554482.1085000001</v>
      </c>
      <c r="BD3993">
        <v>188.66059724277815</v>
      </c>
      <c r="BE3993"/>
    </row>
    <row r="3994" spans="12:57" hidden="1" x14ac:dyDescent="0.3">
      <c r="L3994">
        <v>3187413</v>
      </c>
      <c r="M3994">
        <v>3229729</v>
      </c>
      <c r="N3994" t="s">
        <v>12</v>
      </c>
      <c r="O3994" s="1">
        <v>42002</v>
      </c>
      <c r="P3994" t="s">
        <v>18</v>
      </c>
      <c r="Q3994">
        <v>1</v>
      </c>
      <c r="R3994" s="1">
        <v>41709</v>
      </c>
      <c r="S3994" s="4" t="s">
        <v>17</v>
      </c>
      <c r="T3994" s="4">
        <v>2218</v>
      </c>
      <c r="U3994" s="4" t="s">
        <v>16</v>
      </c>
      <c r="V3994" s="4" t="s">
        <v>15</v>
      </c>
      <c r="W3994" s="4" t="s">
        <v>14</v>
      </c>
      <c r="X3994" s="4" t="s">
        <v>251</v>
      </c>
      <c r="Y3994" s="5">
        <v>43831</v>
      </c>
      <c r="Z3994" s="4">
        <v>24.683248521505377</v>
      </c>
      <c r="AA3994" s="5">
        <v>43831</v>
      </c>
      <c r="AB3994" s="4">
        <v>18364.336899999998</v>
      </c>
      <c r="AC3994" s="4">
        <v>1.3372322472747675</v>
      </c>
      <c r="AD3994" s="4">
        <v>46.462400000000002</v>
      </c>
      <c r="AE3994" s="4">
        <v>0</v>
      </c>
      <c r="AF3994" s="4">
        <v>46.462400000000002</v>
      </c>
      <c r="AG3994" s="4">
        <v>0</v>
      </c>
      <c r="AH3994" s="4" t="s">
        <v>13</v>
      </c>
      <c r="AI3994" s="4">
        <v>4.0423381899999997</v>
      </c>
      <c r="AJ3994" s="4">
        <v>145</v>
      </c>
      <c r="AK3994" s="4" t="s">
        <v>12</v>
      </c>
      <c r="AL3994" s="1">
        <v>43831</v>
      </c>
      <c r="AM3994" t="s">
        <v>11</v>
      </c>
      <c r="AN3994">
        <v>2020</v>
      </c>
      <c r="AO3994">
        <v>1</v>
      </c>
      <c r="AP3994" s="6">
        <v>187.81673391905599</v>
      </c>
      <c r="AQ3994" s="6">
        <v>3449129.7771472014</v>
      </c>
      <c r="AR3994" s="7">
        <v>41640</v>
      </c>
      <c r="AS3994" s="7">
        <v>47848</v>
      </c>
      <c r="AT3994" s="6">
        <v>0</v>
      </c>
      <c r="AU3994" s="6">
        <v>1</v>
      </c>
      <c r="AV3994" s="7">
        <v>42005</v>
      </c>
      <c r="AW3994" s="7">
        <v>42370</v>
      </c>
      <c r="AX3994" s="6">
        <v>145</v>
      </c>
      <c r="AY3994" s="6">
        <v>2662828.8504999997</v>
      </c>
      <c r="AZ3994" s="6">
        <v>187.81673391905599</v>
      </c>
      <c r="BA3994" s="6">
        <v>3449129.7771472014</v>
      </c>
      <c r="BB3994" s="6">
        <v>145</v>
      </c>
      <c r="BC3994">
        <v>2662828.8504999997</v>
      </c>
      <c r="BD3994">
        <v>187.32762883937946</v>
      </c>
      <c r="BE3994"/>
    </row>
    <row r="3995" spans="12:57" hidden="1" x14ac:dyDescent="0.3">
      <c r="L3995">
        <v>3187413</v>
      </c>
      <c r="M3995">
        <v>3229729</v>
      </c>
      <c r="N3995" t="s">
        <v>12</v>
      </c>
      <c r="O3995" s="1">
        <v>42002</v>
      </c>
      <c r="P3995" t="s">
        <v>18</v>
      </c>
      <c r="Q3995">
        <v>1</v>
      </c>
      <c r="R3995" s="1">
        <v>41709</v>
      </c>
      <c r="S3995" s="4" t="s">
        <v>17</v>
      </c>
      <c r="T3995" s="4">
        <v>2218</v>
      </c>
      <c r="U3995" s="4" t="s">
        <v>16</v>
      </c>
      <c r="V3995" s="4" t="s">
        <v>15</v>
      </c>
      <c r="W3995" s="4" t="s">
        <v>14</v>
      </c>
      <c r="X3995" s="4" t="s">
        <v>251</v>
      </c>
      <c r="Y3995" s="5">
        <v>43983</v>
      </c>
      <c r="Z3995" s="4">
        <v>24.683248472222221</v>
      </c>
      <c r="AA3995" s="5">
        <v>43983</v>
      </c>
      <c r="AB3995" s="4">
        <v>17771.938900000001</v>
      </c>
      <c r="AC3995" s="4">
        <v>1.2940957207454507</v>
      </c>
      <c r="AD3995" s="4">
        <v>45.157299999999999</v>
      </c>
      <c r="AE3995" s="4">
        <v>0</v>
      </c>
      <c r="AF3995" s="4">
        <v>45.157299999999999</v>
      </c>
      <c r="AG3995" s="4">
        <v>0</v>
      </c>
      <c r="AH3995" s="4" t="s">
        <v>13</v>
      </c>
      <c r="AI3995" s="4">
        <v>4.1591712000000003</v>
      </c>
      <c r="AJ3995" s="4">
        <v>145</v>
      </c>
      <c r="AK3995" s="4" t="s">
        <v>12</v>
      </c>
      <c r="AL3995" s="1">
        <v>43983</v>
      </c>
      <c r="AM3995" t="s">
        <v>11</v>
      </c>
      <c r="AN3995">
        <v>2020</v>
      </c>
      <c r="AO3995">
        <v>6</v>
      </c>
      <c r="AP3995" s="6">
        <v>187.81694162976001</v>
      </c>
      <c r="AQ3995" s="6">
        <v>3337871.2110289615</v>
      </c>
      <c r="AR3995" s="7">
        <v>41640</v>
      </c>
      <c r="AS3995" s="7">
        <v>47848</v>
      </c>
      <c r="AT3995" s="6">
        <v>0</v>
      </c>
      <c r="AU3995" s="6">
        <v>1</v>
      </c>
      <c r="AV3995" s="7">
        <v>42005</v>
      </c>
      <c r="AW3995" s="7">
        <v>42370</v>
      </c>
      <c r="AX3995" s="6">
        <v>145</v>
      </c>
      <c r="AY3995" s="6">
        <v>2576931.1405000002</v>
      </c>
      <c r="AZ3995" s="6">
        <v>187.81694162976001</v>
      </c>
      <c r="BA3995" s="6">
        <v>3337871.2110289615</v>
      </c>
      <c r="BB3995" s="6">
        <v>145</v>
      </c>
      <c r="BC3995">
        <v>2576931.1405000002</v>
      </c>
      <c r="BD3995">
        <v>187.32762883937946</v>
      </c>
      <c r="BE3995"/>
    </row>
    <row r="3996" spans="12:57" hidden="1" x14ac:dyDescent="0.3">
      <c r="L3996">
        <v>3187413</v>
      </c>
      <c r="M3996">
        <v>3229729</v>
      </c>
      <c r="N3996" t="s">
        <v>12</v>
      </c>
      <c r="O3996" s="1">
        <v>42002</v>
      </c>
      <c r="P3996" t="s">
        <v>18</v>
      </c>
      <c r="Q3996">
        <v>1</v>
      </c>
      <c r="R3996" s="1">
        <v>41709</v>
      </c>
      <c r="S3996" s="4" t="s">
        <v>17</v>
      </c>
      <c r="T3996" s="4">
        <v>2218</v>
      </c>
      <c r="U3996" s="4" t="s">
        <v>16</v>
      </c>
      <c r="V3996" s="4" t="s">
        <v>15</v>
      </c>
      <c r="W3996" s="4" t="s">
        <v>14</v>
      </c>
      <c r="X3996" s="4" t="s">
        <v>251</v>
      </c>
      <c r="Y3996" s="5">
        <v>44470</v>
      </c>
      <c r="Z3996" s="4">
        <v>24.683248521505377</v>
      </c>
      <c r="AA3996" s="5">
        <v>44470</v>
      </c>
      <c r="AB3996" s="4">
        <v>18364.336899999998</v>
      </c>
      <c r="AC3996" s="4">
        <v>1.5096898983402809</v>
      </c>
      <c r="AD3996" s="4">
        <v>43.500100000000003</v>
      </c>
      <c r="AE3996" s="4">
        <v>0</v>
      </c>
      <c r="AF3996" s="4">
        <v>43.500100000000003</v>
      </c>
      <c r="AG3996" s="4">
        <v>0</v>
      </c>
      <c r="AH3996" s="4" t="s">
        <v>13</v>
      </c>
      <c r="AI3996" s="4">
        <v>4.5334979999999998</v>
      </c>
      <c r="AJ3996" s="4">
        <v>145</v>
      </c>
      <c r="AK3996" s="4" t="s">
        <v>12</v>
      </c>
      <c r="AL3996" s="1">
        <v>44470</v>
      </c>
      <c r="AM3996" t="s">
        <v>11</v>
      </c>
      <c r="AN3996">
        <v>2021</v>
      </c>
      <c r="AO3996">
        <v>10</v>
      </c>
      <c r="AP3996" s="6">
        <v>197.20761634980002</v>
      </c>
      <c r="AQ3996" s="6">
        <v>3621587.1058936757</v>
      </c>
      <c r="AR3996" s="7">
        <v>41640</v>
      </c>
      <c r="AS3996" s="7">
        <v>47848</v>
      </c>
      <c r="AT3996" s="6">
        <v>0</v>
      </c>
      <c r="AU3996" s="6">
        <v>1</v>
      </c>
      <c r="AV3996" s="7">
        <v>42005</v>
      </c>
      <c r="AW3996" s="7">
        <v>42370</v>
      </c>
      <c r="AX3996" s="6">
        <v>145</v>
      </c>
      <c r="AY3996" s="6">
        <v>2662828.8504999997</v>
      </c>
      <c r="AZ3996" s="6">
        <v>197.20761634980002</v>
      </c>
      <c r="BA3996" s="6">
        <v>3621587.1058936757</v>
      </c>
      <c r="BB3996" s="6">
        <v>145</v>
      </c>
      <c r="BC3996">
        <v>2662828.8504999997</v>
      </c>
      <c r="BD3996">
        <v>196.6940752340987</v>
      </c>
      <c r="BE3996"/>
    </row>
    <row r="3997" spans="12:57" hidden="1" x14ac:dyDescent="0.3">
      <c r="L3997">
        <v>3187413</v>
      </c>
      <c r="M3997">
        <v>3229729</v>
      </c>
      <c r="N3997" t="s">
        <v>12</v>
      </c>
      <c r="O3997" s="1">
        <v>42002</v>
      </c>
      <c r="P3997" t="s">
        <v>18</v>
      </c>
      <c r="Q3997">
        <v>1</v>
      </c>
      <c r="R3997" s="1">
        <v>41709</v>
      </c>
      <c r="S3997" s="4" t="s">
        <v>17</v>
      </c>
      <c r="T3997" s="4">
        <v>2218</v>
      </c>
      <c r="U3997" s="4" t="s">
        <v>16</v>
      </c>
      <c r="V3997" s="4" t="s">
        <v>15</v>
      </c>
      <c r="W3997" s="4" t="s">
        <v>14</v>
      </c>
      <c r="X3997" s="4" t="s">
        <v>251</v>
      </c>
      <c r="Y3997" s="5">
        <v>44501</v>
      </c>
      <c r="Z3997" s="4">
        <v>24.683248472222221</v>
      </c>
      <c r="AA3997" s="5">
        <v>44501</v>
      </c>
      <c r="AB3997" s="4">
        <v>17771.938900000001</v>
      </c>
      <c r="AC3997" s="4">
        <v>1.4609902211144987</v>
      </c>
      <c r="AD3997" s="4">
        <v>43.2727</v>
      </c>
      <c r="AE3997" s="4">
        <v>0</v>
      </c>
      <c r="AF3997" s="4">
        <v>43.2727</v>
      </c>
      <c r="AG3997" s="4">
        <v>0</v>
      </c>
      <c r="AH3997" s="4" t="s">
        <v>13</v>
      </c>
      <c r="AI3997" s="4">
        <v>4.5573257900000002</v>
      </c>
      <c r="AJ3997" s="4">
        <v>145</v>
      </c>
      <c r="AK3997" s="4" t="s">
        <v>12</v>
      </c>
      <c r="AL3997" s="1">
        <v>44501</v>
      </c>
      <c r="AM3997" t="s">
        <v>11</v>
      </c>
      <c r="AN3997">
        <v>2021</v>
      </c>
      <c r="AO3997">
        <v>11</v>
      </c>
      <c r="AP3997" s="6">
        <v>197.20779171293302</v>
      </c>
      <c r="AQ3997" s="6">
        <v>3504764.8249261719</v>
      </c>
      <c r="AR3997" s="7">
        <v>41640</v>
      </c>
      <c r="AS3997" s="7">
        <v>47848</v>
      </c>
      <c r="AT3997" s="6">
        <v>0</v>
      </c>
      <c r="AU3997" s="6">
        <v>1</v>
      </c>
      <c r="AV3997" s="7">
        <v>42005</v>
      </c>
      <c r="AW3997" s="7">
        <v>42370</v>
      </c>
      <c r="AX3997" s="6">
        <v>145</v>
      </c>
      <c r="AY3997" s="6">
        <v>2576931.1405000002</v>
      </c>
      <c r="AZ3997" s="6">
        <v>197.20779171293302</v>
      </c>
      <c r="BA3997" s="6">
        <v>3504764.8249261719</v>
      </c>
      <c r="BB3997" s="6">
        <v>145</v>
      </c>
      <c r="BC3997">
        <v>2576931.1405000002</v>
      </c>
      <c r="BD3997">
        <v>196.6940752340987</v>
      </c>
      <c r="BE3997"/>
    </row>
    <row r="3998" spans="12:57" hidden="1" x14ac:dyDescent="0.3">
      <c r="L3998">
        <v>3187413</v>
      </c>
      <c r="M3998">
        <v>3229729</v>
      </c>
      <c r="N3998" t="s">
        <v>12</v>
      </c>
      <c r="O3998" s="1">
        <v>42002</v>
      </c>
      <c r="P3998" t="s">
        <v>18</v>
      </c>
      <c r="Q3998">
        <v>1</v>
      </c>
      <c r="R3998" s="1">
        <v>41709</v>
      </c>
      <c r="S3998" s="4" t="s">
        <v>17</v>
      </c>
      <c r="T3998" s="4">
        <v>2218</v>
      </c>
      <c r="U3998" s="4" t="s">
        <v>16</v>
      </c>
      <c r="V3998" s="4" t="s">
        <v>15</v>
      </c>
      <c r="W3998" s="4" t="s">
        <v>14</v>
      </c>
      <c r="X3998" s="4" t="s">
        <v>251</v>
      </c>
      <c r="Y3998" s="5">
        <v>44562</v>
      </c>
      <c r="Z3998" s="4">
        <v>24.683248521505377</v>
      </c>
      <c r="AA3998" s="5">
        <v>44562</v>
      </c>
      <c r="AB3998" s="4">
        <v>18364.336899999998</v>
      </c>
      <c r="AC3998" s="4">
        <v>1.6907732786875214</v>
      </c>
      <c r="AD3998" s="4">
        <v>44.973700000000001</v>
      </c>
      <c r="AE3998" s="4">
        <v>0</v>
      </c>
      <c r="AF3998" s="4">
        <v>44.973700000000001</v>
      </c>
      <c r="AG3998" s="4">
        <v>0</v>
      </c>
      <c r="AH3998" s="4" t="s">
        <v>13</v>
      </c>
      <c r="AI3998" s="4">
        <v>4.6042127199999996</v>
      </c>
      <c r="AJ3998" s="4">
        <v>145</v>
      </c>
      <c r="AK3998" s="4" t="s">
        <v>12</v>
      </c>
      <c r="AL3998" s="1">
        <v>44562</v>
      </c>
      <c r="AM3998" t="s">
        <v>11</v>
      </c>
      <c r="AN3998">
        <v>2022</v>
      </c>
      <c r="AO3998">
        <v>1</v>
      </c>
      <c r="AP3998" s="6">
        <v>207.06848160546397</v>
      </c>
      <c r="AQ3998" s="6">
        <v>3802675.3575741928</v>
      </c>
      <c r="AR3998" s="7">
        <v>41640</v>
      </c>
      <c r="AS3998" s="7">
        <v>47848</v>
      </c>
      <c r="AT3998" s="6">
        <v>0</v>
      </c>
      <c r="AU3998" s="6">
        <v>1</v>
      </c>
      <c r="AV3998" s="7">
        <v>42005</v>
      </c>
      <c r="AW3998" s="7">
        <v>42370</v>
      </c>
      <c r="AX3998" s="6">
        <v>145</v>
      </c>
      <c r="AY3998" s="6">
        <v>2662828.8504999997</v>
      </c>
      <c r="AZ3998" s="6">
        <v>207.06848160546397</v>
      </c>
      <c r="BA3998" s="6">
        <v>3802675.3575741928</v>
      </c>
      <c r="BB3998" s="6">
        <v>145</v>
      </c>
      <c r="BC3998">
        <v>2662828.8504999997</v>
      </c>
      <c r="BD3998">
        <v>206.52870105250332</v>
      </c>
      <c r="BE3998"/>
    </row>
    <row r="3999" spans="12:57" hidden="1" x14ac:dyDescent="0.3">
      <c r="L3999">
        <v>3187413</v>
      </c>
      <c r="M3999">
        <v>3229729</v>
      </c>
      <c r="N3999" t="s">
        <v>12</v>
      </c>
      <c r="O3999" s="1">
        <v>42002</v>
      </c>
      <c r="P3999" t="s">
        <v>18</v>
      </c>
      <c r="Q3999">
        <v>1</v>
      </c>
      <c r="R3999" s="1">
        <v>41709</v>
      </c>
      <c r="S3999" s="4" t="s">
        <v>17</v>
      </c>
      <c r="T3999" s="4">
        <v>2218</v>
      </c>
      <c r="U3999" s="4" t="s">
        <v>16</v>
      </c>
      <c r="V3999" s="4" t="s">
        <v>15</v>
      </c>
      <c r="W3999" s="4" t="s">
        <v>14</v>
      </c>
      <c r="X3999" s="4" t="s">
        <v>251</v>
      </c>
      <c r="Y3999" s="5">
        <v>46844</v>
      </c>
      <c r="Z3999" s="4">
        <v>24.683248472222221</v>
      </c>
      <c r="AA3999" s="5">
        <v>46844</v>
      </c>
      <c r="AB3999" s="4">
        <v>17771.938900000001</v>
      </c>
      <c r="AC3999" s="4">
        <v>2.8877819007265844</v>
      </c>
      <c r="AD3999" s="4">
        <v>43.639299999999999</v>
      </c>
      <c r="AE3999" s="4">
        <v>0</v>
      </c>
      <c r="AF3999" s="4">
        <v>43.639299999999999</v>
      </c>
      <c r="AG3999" s="4">
        <v>0</v>
      </c>
      <c r="AH3999" s="4" t="s">
        <v>13</v>
      </c>
      <c r="AI3999" s="4">
        <v>6.35874644</v>
      </c>
      <c r="AJ3999" s="4">
        <v>145</v>
      </c>
      <c r="AK3999" s="4" t="s">
        <v>12</v>
      </c>
      <c r="AL3999" s="1">
        <v>46844</v>
      </c>
      <c r="AM3999" t="s">
        <v>11</v>
      </c>
      <c r="AN3999">
        <v>2028</v>
      </c>
      <c r="AO3999">
        <v>4</v>
      </c>
      <c r="AP3999" s="6">
        <v>277.491243519092</v>
      </c>
      <c r="AQ3999" s="6">
        <v>4931557.4251063243</v>
      </c>
      <c r="AR3999" s="7">
        <v>41640</v>
      </c>
      <c r="AS3999" s="7">
        <v>47848</v>
      </c>
      <c r="AT3999" s="6">
        <v>0</v>
      </c>
      <c r="AU3999" s="6">
        <v>1</v>
      </c>
      <c r="AV3999" s="7">
        <v>42005</v>
      </c>
      <c r="AW3999" s="7">
        <v>42370</v>
      </c>
      <c r="AX3999" s="6">
        <v>145</v>
      </c>
      <c r="AY3999" s="6">
        <v>2576931.1405000002</v>
      </c>
      <c r="AZ3999" s="6">
        <v>277.491243519092</v>
      </c>
      <c r="BA3999" s="6">
        <v>4931557.4251063243</v>
      </c>
      <c r="BB3999" s="6">
        <v>145</v>
      </c>
      <c r="BC3999">
        <v>2576931.1405000002</v>
      </c>
      <c r="BD3999">
        <v>276.76834534436608</v>
      </c>
      <c r="BE3999"/>
    </row>
    <row r="4000" spans="12:57" hidden="1" x14ac:dyDescent="0.3">
      <c r="L4000">
        <v>3187413</v>
      </c>
      <c r="M4000">
        <v>3229729</v>
      </c>
      <c r="N4000" t="s">
        <v>12</v>
      </c>
      <c r="O4000" s="1">
        <v>42002</v>
      </c>
      <c r="P4000" t="s">
        <v>18</v>
      </c>
      <c r="Q4000">
        <v>1</v>
      </c>
      <c r="R4000" s="1">
        <v>41709</v>
      </c>
      <c r="S4000" s="4" t="s">
        <v>17</v>
      </c>
      <c r="T4000" s="4">
        <v>2218</v>
      </c>
      <c r="U4000" s="4" t="s">
        <v>16</v>
      </c>
      <c r="V4000" s="4" t="s">
        <v>15</v>
      </c>
      <c r="W4000" s="4" t="s">
        <v>14</v>
      </c>
      <c r="X4000" s="4" t="s">
        <v>251</v>
      </c>
      <c r="Y4000" s="5">
        <v>46905</v>
      </c>
      <c r="Z4000" s="4">
        <v>24.683248472222221</v>
      </c>
      <c r="AA4000" s="5">
        <v>46905</v>
      </c>
      <c r="AB4000" s="4">
        <v>17771.938900000001</v>
      </c>
      <c r="AC4000" s="4">
        <v>2.8877819009868513</v>
      </c>
      <c r="AD4000" s="4">
        <v>43.319699999999997</v>
      </c>
      <c r="AE4000" s="4">
        <v>0</v>
      </c>
      <c r="AF4000" s="4">
        <v>43.319699999999997</v>
      </c>
      <c r="AG4000" s="4">
        <v>0</v>
      </c>
      <c r="AH4000" s="4" t="s">
        <v>13</v>
      </c>
      <c r="AI4000" s="4">
        <v>6.4056590499999997</v>
      </c>
      <c r="AJ4000" s="4">
        <v>145</v>
      </c>
      <c r="AK4000" s="4" t="s">
        <v>12</v>
      </c>
      <c r="AL4000" s="1">
        <v>46905</v>
      </c>
      <c r="AM4000" t="s">
        <v>11</v>
      </c>
      <c r="AN4000">
        <v>2028</v>
      </c>
      <c r="AO4000">
        <v>6</v>
      </c>
      <c r="AP4000" s="6">
        <v>277.49122834828495</v>
      </c>
      <c r="AQ4000" s="6">
        <v>4931557.1554916687</v>
      </c>
      <c r="AR4000" s="7">
        <v>41640</v>
      </c>
      <c r="AS4000" s="7">
        <v>47848</v>
      </c>
      <c r="AT4000" s="6">
        <v>0</v>
      </c>
      <c r="AU4000" s="6">
        <v>1</v>
      </c>
      <c r="AV4000" s="7">
        <v>42005</v>
      </c>
      <c r="AW4000" s="7">
        <v>42370</v>
      </c>
      <c r="AX4000" s="6">
        <v>145</v>
      </c>
      <c r="AY4000" s="6">
        <v>2576931.1405000002</v>
      </c>
      <c r="AZ4000" s="6">
        <v>277.49122834828495</v>
      </c>
      <c r="BA4000" s="6">
        <v>4931557.1554916687</v>
      </c>
      <c r="BB4000" s="6">
        <v>145</v>
      </c>
      <c r="BC4000">
        <v>2576931.1405000002</v>
      </c>
      <c r="BD4000">
        <v>276.76834534436608</v>
      </c>
      <c r="BE4000"/>
    </row>
    <row r="4001" spans="12:57" hidden="1" x14ac:dyDescent="0.3">
      <c r="L4001">
        <v>3187413</v>
      </c>
      <c r="M4001">
        <v>3229729</v>
      </c>
      <c r="N4001" t="s">
        <v>12</v>
      </c>
      <c r="O4001" s="1">
        <v>42002</v>
      </c>
      <c r="P4001" t="s">
        <v>18</v>
      </c>
      <c r="Q4001">
        <v>1</v>
      </c>
      <c r="R4001" s="1">
        <v>41709</v>
      </c>
      <c r="S4001" s="4" t="s">
        <v>17</v>
      </c>
      <c r="T4001" s="4">
        <v>2218</v>
      </c>
      <c r="U4001" s="4" t="s">
        <v>16</v>
      </c>
      <c r="V4001" s="4" t="s">
        <v>15</v>
      </c>
      <c r="W4001" s="4" t="s">
        <v>14</v>
      </c>
      <c r="X4001" s="4" t="s">
        <v>251</v>
      </c>
      <c r="Y4001" s="5">
        <v>46966</v>
      </c>
      <c r="Z4001" s="4">
        <v>24.683248387096771</v>
      </c>
      <c r="AA4001" s="5">
        <v>46966</v>
      </c>
      <c r="AB4001" s="4">
        <v>18364.336800000001</v>
      </c>
      <c r="AC4001" s="4">
        <v>2.9840412870092332</v>
      </c>
      <c r="AD4001" s="4">
        <v>43.0047</v>
      </c>
      <c r="AE4001" s="4">
        <v>0</v>
      </c>
      <c r="AF4001" s="4">
        <v>43.0047</v>
      </c>
      <c r="AG4001" s="4">
        <v>0</v>
      </c>
      <c r="AH4001" s="4" t="s">
        <v>13</v>
      </c>
      <c r="AI4001" s="4">
        <v>6.4525716600000003</v>
      </c>
      <c r="AJ4001" s="4">
        <v>145</v>
      </c>
      <c r="AK4001" s="4" t="s">
        <v>12</v>
      </c>
      <c r="AL4001" s="1">
        <v>46966</v>
      </c>
      <c r="AM4001" t="s">
        <v>11</v>
      </c>
      <c r="AN4001">
        <v>2028</v>
      </c>
      <c r="AO4001">
        <v>8</v>
      </c>
      <c r="AP4001" s="6">
        <v>277.49090846680201</v>
      </c>
      <c r="AQ4001" s="6">
        <v>5095936.5020223241</v>
      </c>
      <c r="AR4001" s="7">
        <v>41640</v>
      </c>
      <c r="AS4001" s="7">
        <v>47848</v>
      </c>
      <c r="AT4001" s="6">
        <v>0</v>
      </c>
      <c r="AU4001" s="6">
        <v>1</v>
      </c>
      <c r="AV4001" s="7">
        <v>42005</v>
      </c>
      <c r="AW4001" s="7">
        <v>42370</v>
      </c>
      <c r="AX4001" s="6">
        <v>145</v>
      </c>
      <c r="AY4001" s="6">
        <v>2662828.8360000001</v>
      </c>
      <c r="AZ4001" s="6">
        <v>277.49090846680201</v>
      </c>
      <c r="BA4001" s="6">
        <v>5095936.5020223241</v>
      </c>
      <c r="BB4001" s="6">
        <v>145</v>
      </c>
      <c r="BC4001">
        <v>2662828.8360000001</v>
      </c>
      <c r="BD4001">
        <v>276.76834534436608</v>
      </c>
      <c r="BE4001"/>
    </row>
    <row r="4002" spans="12:57" hidden="1" x14ac:dyDescent="0.3">
      <c r="L4002">
        <v>3187413</v>
      </c>
      <c r="M4002">
        <v>3229729</v>
      </c>
      <c r="N4002" t="s">
        <v>12</v>
      </c>
      <c r="O4002" s="1">
        <v>42002</v>
      </c>
      <c r="P4002" t="s">
        <v>18</v>
      </c>
      <c r="Q4002">
        <v>1</v>
      </c>
      <c r="R4002" s="1">
        <v>41709</v>
      </c>
      <c r="S4002" s="4" t="s">
        <v>17</v>
      </c>
      <c r="T4002" s="4">
        <v>2218</v>
      </c>
      <c r="U4002" s="4" t="s">
        <v>16</v>
      </c>
      <c r="V4002" s="4" t="s">
        <v>15</v>
      </c>
      <c r="W4002" s="4" t="s">
        <v>14</v>
      </c>
      <c r="X4002" s="4" t="s">
        <v>251</v>
      </c>
      <c r="Y4002" s="5">
        <v>46997</v>
      </c>
      <c r="Z4002" s="4">
        <v>24.683248472222221</v>
      </c>
      <c r="AA4002" s="5">
        <v>46997</v>
      </c>
      <c r="AB4002" s="4">
        <v>17771.938900000001</v>
      </c>
      <c r="AC4002" s="4">
        <v>2.8877819007051464</v>
      </c>
      <c r="AD4002" s="4">
        <v>42.846400000000003</v>
      </c>
      <c r="AE4002" s="4">
        <v>0</v>
      </c>
      <c r="AF4002" s="4">
        <v>42.846400000000003</v>
      </c>
      <c r="AG4002" s="4">
        <v>0</v>
      </c>
      <c r="AH4002" s="4" t="s">
        <v>13</v>
      </c>
      <c r="AI4002" s="4">
        <v>6.4764124900000004</v>
      </c>
      <c r="AJ4002" s="4">
        <v>145</v>
      </c>
      <c r="AK4002" s="4" t="s">
        <v>12</v>
      </c>
      <c r="AL4002" s="1">
        <v>46997</v>
      </c>
      <c r="AM4002" t="s">
        <v>11</v>
      </c>
      <c r="AN4002">
        <v>2028</v>
      </c>
      <c r="AO4002">
        <v>9</v>
      </c>
      <c r="AP4002" s="6">
        <v>277.49096011153603</v>
      </c>
      <c r="AQ4002" s="6">
        <v>4931552.3884045556</v>
      </c>
      <c r="AR4002" s="7">
        <v>41640</v>
      </c>
      <c r="AS4002" s="7">
        <v>47848</v>
      </c>
      <c r="AT4002" s="6">
        <v>0</v>
      </c>
      <c r="AU4002" s="6">
        <v>1</v>
      </c>
      <c r="AV4002" s="7">
        <v>42005</v>
      </c>
      <c r="AW4002" s="7">
        <v>42370</v>
      </c>
      <c r="AX4002" s="6">
        <v>145</v>
      </c>
      <c r="AY4002" s="6">
        <v>2576931.1405000002</v>
      </c>
      <c r="AZ4002" s="6">
        <v>277.49096011153603</v>
      </c>
      <c r="BA4002" s="6">
        <v>4931552.3884045556</v>
      </c>
      <c r="BB4002" s="6">
        <v>145</v>
      </c>
      <c r="BC4002">
        <v>2576931.1405000002</v>
      </c>
      <c r="BD4002">
        <v>276.76834534436608</v>
      </c>
      <c r="BE4002"/>
    </row>
    <row r="4003" spans="12:57" hidden="1" x14ac:dyDescent="0.3">
      <c r="L4003">
        <v>3187413</v>
      </c>
      <c r="M4003">
        <v>3229729</v>
      </c>
      <c r="N4003" t="s">
        <v>12</v>
      </c>
      <c r="O4003" s="1">
        <v>42002</v>
      </c>
      <c r="P4003" t="s">
        <v>18</v>
      </c>
      <c r="Q4003">
        <v>1</v>
      </c>
      <c r="R4003" s="1">
        <v>41709</v>
      </c>
      <c r="S4003" s="4" t="s">
        <v>17</v>
      </c>
      <c r="T4003" s="4">
        <v>2218</v>
      </c>
      <c r="U4003" s="4" t="s">
        <v>16</v>
      </c>
      <c r="V4003" s="4" t="s">
        <v>15</v>
      </c>
      <c r="W4003" s="4" t="s">
        <v>14</v>
      </c>
      <c r="X4003" s="4" t="s">
        <v>251</v>
      </c>
      <c r="Y4003" s="5">
        <v>47696</v>
      </c>
      <c r="Z4003" s="4">
        <v>24.683248521505377</v>
      </c>
      <c r="AA4003" s="5">
        <v>47696</v>
      </c>
      <c r="AB4003" s="4">
        <v>18364.336899999998</v>
      </c>
      <c r="AC4003" s="4">
        <v>3.5063744647001163</v>
      </c>
      <c r="AD4003" s="4">
        <v>43.617699999999999</v>
      </c>
      <c r="AE4003" s="4">
        <v>0</v>
      </c>
      <c r="AF4003" s="4">
        <v>43.617699999999999</v>
      </c>
      <c r="AG4003" s="4">
        <v>0</v>
      </c>
      <c r="AH4003" s="4" t="s">
        <v>13</v>
      </c>
      <c r="AI4003" s="4">
        <v>7.0139848300000001</v>
      </c>
      <c r="AJ4003" s="4">
        <v>145</v>
      </c>
      <c r="AK4003" s="4" t="s">
        <v>12</v>
      </c>
      <c r="AL4003" s="1">
        <v>47696</v>
      </c>
      <c r="AM4003" t="s">
        <v>11</v>
      </c>
      <c r="AN4003">
        <v>2030</v>
      </c>
      <c r="AO4003">
        <v>8</v>
      </c>
      <c r="AP4003" s="6">
        <v>305.93388611949098</v>
      </c>
      <c r="AQ4003" s="6">
        <v>5618272.9538245657</v>
      </c>
      <c r="AR4003" s="7">
        <v>41640</v>
      </c>
      <c r="AS4003" s="7">
        <v>47848</v>
      </c>
      <c r="AT4003" s="6">
        <v>0</v>
      </c>
      <c r="AU4003" s="6">
        <v>1</v>
      </c>
      <c r="AV4003" s="7">
        <v>42005</v>
      </c>
      <c r="AW4003" s="7">
        <v>42370</v>
      </c>
      <c r="AX4003" s="6">
        <v>145</v>
      </c>
      <c r="AY4003" s="6">
        <v>2662828.8504999997</v>
      </c>
      <c r="AZ4003" s="6">
        <v>305.93388611949098</v>
      </c>
      <c r="BA4003" s="6">
        <v>5618272.9538245657</v>
      </c>
      <c r="BB4003" s="6">
        <v>145</v>
      </c>
      <c r="BC4003">
        <v>2662828.8504999997</v>
      </c>
      <c r="BD4003">
        <v>305.13710853649366</v>
      </c>
      <c r="BE4003"/>
    </row>
    <row r="4004" spans="12:57" hidden="1" x14ac:dyDescent="0.3">
      <c r="L4004">
        <v>3187413</v>
      </c>
      <c r="M4004">
        <v>3229729</v>
      </c>
      <c r="N4004" t="s">
        <v>12</v>
      </c>
      <c r="O4004" s="1">
        <v>42002</v>
      </c>
      <c r="P4004" t="s">
        <v>18</v>
      </c>
      <c r="Q4004">
        <v>1</v>
      </c>
      <c r="R4004" s="1">
        <v>41709</v>
      </c>
      <c r="S4004" s="4" t="s">
        <v>17</v>
      </c>
      <c r="T4004" s="4">
        <v>2218</v>
      </c>
      <c r="U4004" s="4" t="s">
        <v>16</v>
      </c>
      <c r="V4004" s="4" t="s">
        <v>15</v>
      </c>
      <c r="W4004" s="4" t="s">
        <v>14</v>
      </c>
      <c r="X4004" s="4" t="s">
        <v>251</v>
      </c>
      <c r="Y4004" s="5">
        <v>42948</v>
      </c>
      <c r="Z4004" s="4">
        <v>21.325737231182796</v>
      </c>
      <c r="AA4004" s="5">
        <v>42948</v>
      </c>
      <c r="AB4004" s="4">
        <v>15866.3485</v>
      </c>
      <c r="AC4004" s="4">
        <v>1.2116955819519779</v>
      </c>
      <c r="AD4004" s="4">
        <v>58.094999999999999</v>
      </c>
      <c r="AE4004" s="4">
        <v>0</v>
      </c>
      <c r="AF4004" s="4">
        <v>58.094999999999999</v>
      </c>
      <c r="AG4004" s="4">
        <v>0</v>
      </c>
      <c r="AH4004" s="4" t="s">
        <v>13</v>
      </c>
      <c r="AI4004" s="4">
        <v>3.3801353199999999</v>
      </c>
      <c r="AJ4004" s="4">
        <v>176</v>
      </c>
      <c r="AK4004" s="4" t="s">
        <v>12</v>
      </c>
      <c r="AL4004" s="1">
        <v>42948</v>
      </c>
      <c r="AM4004" t="s">
        <v>11</v>
      </c>
      <c r="AN4004">
        <v>2017</v>
      </c>
      <c r="AO4004">
        <v>8</v>
      </c>
      <c r="AP4004" s="6">
        <v>196.36896141539998</v>
      </c>
      <c r="AQ4004" s="6">
        <v>3115658.3763997895</v>
      </c>
      <c r="AR4004" s="7">
        <v>41640</v>
      </c>
      <c r="AS4004" s="7">
        <v>47848</v>
      </c>
      <c r="AT4004" s="6">
        <v>0</v>
      </c>
      <c r="AU4004" s="6">
        <v>1</v>
      </c>
      <c r="AV4004" s="7">
        <v>42005</v>
      </c>
      <c r="AW4004" s="7">
        <v>42370</v>
      </c>
      <c r="AX4004" s="6">
        <v>176</v>
      </c>
      <c r="AY4004" s="6">
        <v>2792477.3360000001</v>
      </c>
      <c r="AZ4004" s="6">
        <v>196.36896141539998</v>
      </c>
      <c r="BA4004" s="6">
        <v>3115658.3763997895</v>
      </c>
      <c r="BB4004" s="6">
        <v>176</v>
      </c>
      <c r="BC4004">
        <v>2792477.3360000001</v>
      </c>
      <c r="BD4004">
        <v>196.15539923095943</v>
      </c>
      <c r="BE4004"/>
    </row>
    <row r="4005" spans="12:57" hidden="1" x14ac:dyDescent="0.3">
      <c r="L4005">
        <v>3187413</v>
      </c>
      <c r="M4005">
        <v>3229729</v>
      </c>
      <c r="N4005" t="s">
        <v>12</v>
      </c>
      <c r="O4005" s="1">
        <v>42002</v>
      </c>
      <c r="P4005" t="s">
        <v>18</v>
      </c>
      <c r="Q4005">
        <v>1</v>
      </c>
      <c r="R4005" s="1">
        <v>41709</v>
      </c>
      <c r="S4005" s="4" t="s">
        <v>17</v>
      </c>
      <c r="T4005" s="4">
        <v>2218</v>
      </c>
      <c r="U4005" s="4" t="s">
        <v>16</v>
      </c>
      <c r="V4005" s="4" t="s">
        <v>15</v>
      </c>
      <c r="W4005" s="4" t="s">
        <v>14</v>
      </c>
      <c r="X4005" s="4" t="s">
        <v>251</v>
      </c>
      <c r="Y4005" s="5">
        <v>43497</v>
      </c>
      <c r="Z4005" s="4">
        <v>23.169457142857144</v>
      </c>
      <c r="AA4005" s="5">
        <v>43497</v>
      </c>
      <c r="AB4005" s="4">
        <v>15569.8752</v>
      </c>
      <c r="AC4005" s="4">
        <v>1.1097428549591428</v>
      </c>
      <c r="AD4005" s="4">
        <v>49.125799999999998</v>
      </c>
      <c r="AE4005" s="4">
        <v>0</v>
      </c>
      <c r="AF4005" s="4">
        <v>49.125799999999998</v>
      </c>
      <c r="AG4005" s="4">
        <v>0</v>
      </c>
      <c r="AH4005" s="4" t="s">
        <v>13</v>
      </c>
      <c r="AI4005" s="4">
        <v>3.7917975799999999</v>
      </c>
      <c r="AJ4005" s="4">
        <v>151</v>
      </c>
      <c r="AK4005" s="4" t="s">
        <v>12</v>
      </c>
      <c r="AL4005" s="1">
        <v>43497</v>
      </c>
      <c r="AM4005" t="s">
        <v>11</v>
      </c>
      <c r="AN4005">
        <v>2019</v>
      </c>
      <c r="AO4005">
        <v>2</v>
      </c>
      <c r="AP4005" s="6">
        <v>186.27508955556399</v>
      </c>
      <c r="AQ4005" s="6">
        <v>2900279.897248955</v>
      </c>
      <c r="AR4005" s="7">
        <v>41640</v>
      </c>
      <c r="AS4005" s="7">
        <v>47848</v>
      </c>
      <c r="AT4005" s="6">
        <v>0</v>
      </c>
      <c r="AU4005" s="6">
        <v>1</v>
      </c>
      <c r="AV4005" s="7">
        <v>42005</v>
      </c>
      <c r="AW4005" s="7">
        <v>42370</v>
      </c>
      <c r="AX4005" s="6">
        <v>151</v>
      </c>
      <c r="AY4005" s="6">
        <v>2351051.1551999999</v>
      </c>
      <c r="AZ4005" s="6">
        <v>186.27508955556399</v>
      </c>
      <c r="BA4005" s="6">
        <v>2900279.897248955</v>
      </c>
      <c r="BB4005" s="6">
        <v>151</v>
      </c>
      <c r="BC4005">
        <v>2351051.1551999999</v>
      </c>
      <c r="BD4005">
        <v>185.78964805464275</v>
      </c>
      <c r="BE4005"/>
    </row>
    <row r="4006" spans="12:57" hidden="1" x14ac:dyDescent="0.3">
      <c r="L4006">
        <v>3187413</v>
      </c>
      <c r="M4006">
        <v>3229729</v>
      </c>
      <c r="N4006" t="s">
        <v>12</v>
      </c>
      <c r="O4006" s="1">
        <v>42002</v>
      </c>
      <c r="P4006" t="s">
        <v>18</v>
      </c>
      <c r="Q4006">
        <v>1</v>
      </c>
      <c r="R4006" s="1">
        <v>41709</v>
      </c>
      <c r="S4006" s="4" t="s">
        <v>17</v>
      </c>
      <c r="T4006" s="4">
        <v>2218</v>
      </c>
      <c r="U4006" s="4" t="s">
        <v>16</v>
      </c>
      <c r="V4006" s="4" t="s">
        <v>15</v>
      </c>
      <c r="W4006" s="4" t="s">
        <v>14</v>
      </c>
      <c r="X4006" s="4" t="s">
        <v>251</v>
      </c>
      <c r="Y4006" s="5">
        <v>43525</v>
      </c>
      <c r="Z4006" s="4">
        <v>23.169457258064515</v>
      </c>
      <c r="AA4006" s="5">
        <v>43525</v>
      </c>
      <c r="AB4006" s="4">
        <v>17238.0762</v>
      </c>
      <c r="AC4006" s="4">
        <v>1.2286438811850404</v>
      </c>
      <c r="AD4006" s="4">
        <v>48.8553</v>
      </c>
      <c r="AE4006" s="4">
        <v>0</v>
      </c>
      <c r="AF4006" s="4">
        <v>48.8553</v>
      </c>
      <c r="AG4006" s="4">
        <v>0</v>
      </c>
      <c r="AH4006" s="4" t="s">
        <v>13</v>
      </c>
      <c r="AI4006" s="4">
        <v>3.8127931099999999</v>
      </c>
      <c r="AJ4006" s="4">
        <v>151</v>
      </c>
      <c r="AK4006" s="4" t="s">
        <v>12</v>
      </c>
      <c r="AL4006" s="1">
        <v>43525</v>
      </c>
      <c r="AM4006" t="s">
        <v>11</v>
      </c>
      <c r="AN4006">
        <v>2019</v>
      </c>
      <c r="AO4006">
        <v>3</v>
      </c>
      <c r="AP4006" s="6">
        <v>186.27515122698298</v>
      </c>
      <c r="AQ4006" s="6">
        <v>3211025.2510172562</v>
      </c>
      <c r="AR4006" s="7">
        <v>41640</v>
      </c>
      <c r="AS4006" s="7">
        <v>47848</v>
      </c>
      <c r="AT4006" s="6">
        <v>0</v>
      </c>
      <c r="AU4006" s="6">
        <v>1</v>
      </c>
      <c r="AV4006" s="7">
        <v>42005</v>
      </c>
      <c r="AW4006" s="7">
        <v>42370</v>
      </c>
      <c r="AX4006" s="6">
        <v>151</v>
      </c>
      <c r="AY4006" s="6">
        <v>2602949.5061999997</v>
      </c>
      <c r="AZ4006" s="6">
        <v>186.27515122698298</v>
      </c>
      <c r="BA4006" s="6">
        <v>3211025.2510172562</v>
      </c>
      <c r="BB4006" s="6">
        <v>151</v>
      </c>
      <c r="BC4006">
        <v>2602949.5061999997</v>
      </c>
      <c r="BD4006">
        <v>185.78964805464275</v>
      </c>
      <c r="BE4006"/>
    </row>
    <row r="4007" spans="12:57" hidden="1" x14ac:dyDescent="0.3">
      <c r="L4007">
        <v>3187413</v>
      </c>
      <c r="M4007">
        <v>3229729</v>
      </c>
      <c r="N4007" t="s">
        <v>12</v>
      </c>
      <c r="O4007" s="1">
        <v>42002</v>
      </c>
      <c r="P4007" t="s">
        <v>18</v>
      </c>
      <c r="Q4007">
        <v>1</v>
      </c>
      <c r="R4007" s="1">
        <v>41709</v>
      </c>
      <c r="S4007" s="4" t="s">
        <v>17</v>
      </c>
      <c r="T4007" s="4">
        <v>2218</v>
      </c>
      <c r="U4007" s="4" t="s">
        <v>16</v>
      </c>
      <c r="V4007" s="4" t="s">
        <v>15</v>
      </c>
      <c r="W4007" s="4" t="s">
        <v>14</v>
      </c>
      <c r="X4007" s="4" t="s">
        <v>251</v>
      </c>
      <c r="Y4007" s="5">
        <v>43556</v>
      </c>
      <c r="Z4007" s="4">
        <v>23.169457222222221</v>
      </c>
      <c r="AA4007" s="5">
        <v>43556</v>
      </c>
      <c r="AB4007" s="4">
        <v>16682.0092</v>
      </c>
      <c r="AC4007" s="4">
        <v>1.1890102057734566</v>
      </c>
      <c r="AD4007" s="4">
        <v>48.559199999999997</v>
      </c>
      <c r="AE4007" s="4">
        <v>0</v>
      </c>
      <c r="AF4007" s="4">
        <v>48.559199999999997</v>
      </c>
      <c r="AG4007" s="4">
        <v>0</v>
      </c>
      <c r="AH4007" s="4" t="s">
        <v>13</v>
      </c>
      <c r="AI4007" s="4">
        <v>3.8360381499999998</v>
      </c>
      <c r="AJ4007" s="4">
        <v>151</v>
      </c>
      <c r="AK4007" s="4" t="s">
        <v>12</v>
      </c>
      <c r="AL4007" s="1">
        <v>43556</v>
      </c>
      <c r="AM4007" t="s">
        <v>11</v>
      </c>
      <c r="AN4007">
        <v>2019</v>
      </c>
      <c r="AO4007">
        <v>4</v>
      </c>
      <c r="AP4007" s="6">
        <v>186.27494373347997</v>
      </c>
      <c r="AQ4007" s="6">
        <v>3107440.3250913955</v>
      </c>
      <c r="AR4007" s="7">
        <v>41640</v>
      </c>
      <c r="AS4007" s="7">
        <v>47848</v>
      </c>
      <c r="AT4007" s="6">
        <v>0</v>
      </c>
      <c r="AU4007" s="6">
        <v>1</v>
      </c>
      <c r="AV4007" s="7">
        <v>42005</v>
      </c>
      <c r="AW4007" s="7">
        <v>42370</v>
      </c>
      <c r="AX4007" s="6">
        <v>151</v>
      </c>
      <c r="AY4007" s="6">
        <v>2518983.3892000001</v>
      </c>
      <c r="AZ4007" s="6">
        <v>186.27494373347997</v>
      </c>
      <c r="BA4007" s="6">
        <v>3107440.3250913955</v>
      </c>
      <c r="BB4007" s="6">
        <v>151</v>
      </c>
      <c r="BC4007">
        <v>2518983.3892000001</v>
      </c>
      <c r="BD4007">
        <v>185.78964805464275</v>
      </c>
      <c r="BE4007"/>
    </row>
    <row r="4008" spans="12:57" hidden="1" x14ac:dyDescent="0.3">
      <c r="L4008">
        <v>3187413</v>
      </c>
      <c r="M4008">
        <v>3229729</v>
      </c>
      <c r="N4008" t="s">
        <v>12</v>
      </c>
      <c r="O4008" s="1">
        <v>42002</v>
      </c>
      <c r="P4008" t="s">
        <v>18</v>
      </c>
      <c r="Q4008">
        <v>1</v>
      </c>
      <c r="R4008" s="1">
        <v>41709</v>
      </c>
      <c r="S4008" s="4" t="s">
        <v>17</v>
      </c>
      <c r="T4008" s="4">
        <v>2218</v>
      </c>
      <c r="U4008" s="4" t="s">
        <v>16</v>
      </c>
      <c r="V4008" s="4" t="s">
        <v>15</v>
      </c>
      <c r="W4008" s="4" t="s">
        <v>14</v>
      </c>
      <c r="X4008" s="4" t="s">
        <v>251</v>
      </c>
      <c r="Y4008" s="5">
        <v>43678</v>
      </c>
      <c r="Z4008" s="4">
        <v>24.683248521505377</v>
      </c>
      <c r="AA4008" s="5">
        <v>43678</v>
      </c>
      <c r="AB4008" s="4">
        <v>18364.336899999998</v>
      </c>
      <c r="AC4008" s="4">
        <v>1.3089181125298761</v>
      </c>
      <c r="AD4008" s="4">
        <v>47.428199999999997</v>
      </c>
      <c r="AE4008" s="4">
        <v>0</v>
      </c>
      <c r="AF4008" s="4">
        <v>47.428199999999997</v>
      </c>
      <c r="AG4008" s="4">
        <v>0</v>
      </c>
      <c r="AH4008" s="4" t="s">
        <v>13</v>
      </c>
      <c r="AI4008" s="4">
        <v>3.9275186500000001</v>
      </c>
      <c r="AJ4008" s="4">
        <v>151</v>
      </c>
      <c r="AK4008" s="4" t="s">
        <v>12</v>
      </c>
      <c r="AL4008" s="1">
        <v>43678</v>
      </c>
      <c r="AM4008" t="s">
        <v>11</v>
      </c>
      <c r="AN4008">
        <v>2019</v>
      </c>
      <c r="AO4008">
        <v>8</v>
      </c>
      <c r="AP4008" s="6">
        <v>186.27514003592998</v>
      </c>
      <c r="AQ4008" s="6">
        <v>3420819.4277144959</v>
      </c>
      <c r="AR4008" s="7">
        <v>41640</v>
      </c>
      <c r="AS4008" s="7">
        <v>47848</v>
      </c>
      <c r="AT4008" s="6">
        <v>0</v>
      </c>
      <c r="AU4008" s="6">
        <v>1</v>
      </c>
      <c r="AV4008" s="7">
        <v>42005</v>
      </c>
      <c r="AW4008" s="7">
        <v>42370</v>
      </c>
      <c r="AX4008" s="6">
        <v>151</v>
      </c>
      <c r="AY4008" s="6">
        <v>2773014.8718999997</v>
      </c>
      <c r="AZ4008" s="6">
        <v>186.27514003592998</v>
      </c>
      <c r="BA4008" s="6">
        <v>3420819.4277144959</v>
      </c>
      <c r="BB4008" s="6">
        <v>151</v>
      </c>
      <c r="BC4008">
        <v>2773014.8718999997</v>
      </c>
      <c r="BD4008">
        <v>185.78964805464275</v>
      </c>
      <c r="BE4008"/>
    </row>
    <row r="4009" spans="12:57" hidden="1" x14ac:dyDescent="0.3">
      <c r="L4009">
        <v>3187413</v>
      </c>
      <c r="M4009">
        <v>3229729</v>
      </c>
      <c r="N4009" t="s">
        <v>12</v>
      </c>
      <c r="O4009" s="1">
        <v>42002</v>
      </c>
      <c r="P4009" t="s">
        <v>18</v>
      </c>
      <c r="Q4009">
        <v>1</v>
      </c>
      <c r="R4009" s="1">
        <v>41709</v>
      </c>
      <c r="S4009" s="4" t="s">
        <v>17</v>
      </c>
      <c r="T4009" s="4">
        <v>2218</v>
      </c>
      <c r="U4009" s="4" t="s">
        <v>16</v>
      </c>
      <c r="V4009" s="4" t="s">
        <v>15</v>
      </c>
      <c r="W4009" s="4" t="s">
        <v>14</v>
      </c>
      <c r="X4009" s="4" t="s">
        <v>251</v>
      </c>
      <c r="Y4009" s="5">
        <v>43739</v>
      </c>
      <c r="Z4009" s="4">
        <v>24.683248387096771</v>
      </c>
      <c r="AA4009" s="5">
        <v>43739</v>
      </c>
      <c r="AB4009" s="4">
        <v>18364.336800000001</v>
      </c>
      <c r="AC4009" s="4">
        <v>1.308918105447884</v>
      </c>
      <c r="AD4009" s="4">
        <v>46.882199999999997</v>
      </c>
      <c r="AE4009" s="4">
        <v>0</v>
      </c>
      <c r="AF4009" s="4">
        <v>46.882199999999997</v>
      </c>
      <c r="AG4009" s="4">
        <v>0</v>
      </c>
      <c r="AH4009" s="4" t="s">
        <v>13</v>
      </c>
      <c r="AI4009" s="4">
        <v>3.9732588999999998</v>
      </c>
      <c r="AJ4009" s="4">
        <v>151</v>
      </c>
      <c r="AK4009" s="4" t="s">
        <v>12</v>
      </c>
      <c r="AL4009" s="1">
        <v>43739</v>
      </c>
      <c r="AM4009" t="s">
        <v>11</v>
      </c>
      <c r="AN4009">
        <v>2019</v>
      </c>
      <c r="AO4009">
        <v>10</v>
      </c>
      <c r="AP4009" s="6">
        <v>186.27511840157999</v>
      </c>
      <c r="AQ4009" s="6">
        <v>3420819.0117864925</v>
      </c>
      <c r="AR4009" s="7">
        <v>41640</v>
      </c>
      <c r="AS4009" s="7">
        <v>47848</v>
      </c>
      <c r="AT4009" s="6">
        <v>0</v>
      </c>
      <c r="AU4009" s="6">
        <v>1</v>
      </c>
      <c r="AV4009" s="7">
        <v>42005</v>
      </c>
      <c r="AW4009" s="7">
        <v>42370</v>
      </c>
      <c r="AX4009" s="6">
        <v>151</v>
      </c>
      <c r="AY4009" s="6">
        <v>2773014.8568000002</v>
      </c>
      <c r="AZ4009" s="6">
        <v>186.27511840157999</v>
      </c>
      <c r="BA4009" s="6">
        <v>3420819.0117864925</v>
      </c>
      <c r="BB4009" s="6">
        <v>151</v>
      </c>
      <c r="BC4009">
        <v>2773014.8568000002</v>
      </c>
      <c r="BD4009">
        <v>185.78964805464275</v>
      </c>
      <c r="BE4009"/>
    </row>
    <row r="4010" spans="12:57" hidden="1" x14ac:dyDescent="0.3">
      <c r="L4010">
        <v>3187413</v>
      </c>
      <c r="M4010">
        <v>3229729</v>
      </c>
      <c r="N4010" t="s">
        <v>12</v>
      </c>
      <c r="O4010" s="1">
        <v>42002</v>
      </c>
      <c r="P4010" t="s">
        <v>18</v>
      </c>
      <c r="Q4010">
        <v>1</v>
      </c>
      <c r="R4010" s="1">
        <v>41709</v>
      </c>
      <c r="S4010" s="4" t="s">
        <v>17</v>
      </c>
      <c r="T4010" s="4">
        <v>2218</v>
      </c>
      <c r="U4010" s="4" t="s">
        <v>16</v>
      </c>
      <c r="V4010" s="4" t="s">
        <v>15</v>
      </c>
      <c r="W4010" s="4" t="s">
        <v>14</v>
      </c>
      <c r="X4010" s="4" t="s">
        <v>251</v>
      </c>
      <c r="Y4010" s="5">
        <v>43800</v>
      </c>
      <c r="Z4010" s="4">
        <v>24.683248521505377</v>
      </c>
      <c r="AA4010" s="5">
        <v>43800</v>
      </c>
      <c r="AB4010" s="4">
        <v>18364.336899999998</v>
      </c>
      <c r="AC4010" s="4">
        <v>1.3089181123045126</v>
      </c>
      <c r="AD4010" s="4">
        <v>46.348599999999998</v>
      </c>
      <c r="AE4010" s="4">
        <v>0</v>
      </c>
      <c r="AF4010" s="4">
        <v>46.348599999999998</v>
      </c>
      <c r="AG4010" s="4">
        <v>0</v>
      </c>
      <c r="AH4010" s="4" t="s">
        <v>13</v>
      </c>
      <c r="AI4010" s="4">
        <v>4.0189991599999999</v>
      </c>
      <c r="AJ4010" s="4">
        <v>151</v>
      </c>
      <c r="AK4010" s="4" t="s">
        <v>12</v>
      </c>
      <c r="AL4010" s="1">
        <v>43800</v>
      </c>
      <c r="AM4010" t="s">
        <v>11</v>
      </c>
      <c r="AN4010">
        <v>2019</v>
      </c>
      <c r="AO4010">
        <v>12</v>
      </c>
      <c r="AP4010" s="6">
        <v>186.27498446717598</v>
      </c>
      <c r="AQ4010" s="6">
        <v>3420816.5707974862</v>
      </c>
      <c r="AR4010" s="7">
        <v>41640</v>
      </c>
      <c r="AS4010" s="7">
        <v>47848</v>
      </c>
      <c r="AT4010" s="6">
        <v>0</v>
      </c>
      <c r="AU4010" s="6">
        <v>1</v>
      </c>
      <c r="AV4010" s="7">
        <v>42005</v>
      </c>
      <c r="AW4010" s="7">
        <v>42370</v>
      </c>
      <c r="AX4010" s="6">
        <v>151</v>
      </c>
      <c r="AY4010" s="6">
        <v>2773014.8718999997</v>
      </c>
      <c r="AZ4010" s="6">
        <v>186.27498446717598</v>
      </c>
      <c r="BA4010" s="6">
        <v>3420816.5707974862</v>
      </c>
      <c r="BB4010" s="6">
        <v>151</v>
      </c>
      <c r="BC4010">
        <v>2773014.8718999997</v>
      </c>
      <c r="BD4010">
        <v>185.78964805464275</v>
      </c>
      <c r="BE4010"/>
    </row>
    <row r="4011" spans="12:57" hidden="1" x14ac:dyDescent="0.3">
      <c r="L4011">
        <v>3187413</v>
      </c>
      <c r="M4011">
        <v>3229729</v>
      </c>
      <c r="N4011" t="s">
        <v>12</v>
      </c>
      <c r="O4011" s="1">
        <v>42002</v>
      </c>
      <c r="P4011" t="s">
        <v>18</v>
      </c>
      <c r="Q4011">
        <v>1</v>
      </c>
      <c r="R4011" s="1">
        <v>41709</v>
      </c>
      <c r="S4011" s="4" t="s">
        <v>17</v>
      </c>
      <c r="T4011" s="4">
        <v>2218</v>
      </c>
      <c r="U4011" s="4" t="s">
        <v>16</v>
      </c>
      <c r="V4011" s="4" t="s">
        <v>15</v>
      </c>
      <c r="W4011" s="4" t="s">
        <v>14</v>
      </c>
      <c r="X4011" s="4" t="s">
        <v>251</v>
      </c>
      <c r="Y4011" s="5">
        <v>43922</v>
      </c>
      <c r="Z4011" s="4">
        <v>24.683248472222221</v>
      </c>
      <c r="AA4011" s="5">
        <v>43922</v>
      </c>
      <c r="AB4011" s="4">
        <v>17771.938900000001</v>
      </c>
      <c r="AC4011" s="4">
        <v>1.2940957201734689</v>
      </c>
      <c r="AD4011" s="4">
        <v>45.6721</v>
      </c>
      <c r="AE4011" s="4">
        <v>0</v>
      </c>
      <c r="AF4011" s="4">
        <v>45.6721</v>
      </c>
      <c r="AG4011" s="4">
        <v>0</v>
      </c>
      <c r="AH4011" s="4" t="s">
        <v>13</v>
      </c>
      <c r="AI4011" s="4">
        <v>4.11228427</v>
      </c>
      <c r="AJ4011" s="4">
        <v>145</v>
      </c>
      <c r="AK4011" s="4" t="s">
        <v>12</v>
      </c>
      <c r="AL4011" s="1">
        <v>43922</v>
      </c>
      <c r="AM4011" t="s">
        <v>11</v>
      </c>
      <c r="AN4011">
        <v>2020</v>
      </c>
      <c r="AO4011">
        <v>4</v>
      </c>
      <c r="AP4011" s="6">
        <v>187.81665840786701</v>
      </c>
      <c r="AQ4011" s="6">
        <v>3337866.177626784</v>
      </c>
      <c r="AR4011" s="7">
        <v>41640</v>
      </c>
      <c r="AS4011" s="7">
        <v>47848</v>
      </c>
      <c r="AT4011" s="6">
        <v>0</v>
      </c>
      <c r="AU4011" s="6">
        <v>1</v>
      </c>
      <c r="AV4011" s="7">
        <v>42005</v>
      </c>
      <c r="AW4011" s="7">
        <v>42370</v>
      </c>
      <c r="AX4011" s="6">
        <v>145</v>
      </c>
      <c r="AY4011" s="6">
        <v>2576931.1405000002</v>
      </c>
      <c r="AZ4011" s="6">
        <v>187.81665840786701</v>
      </c>
      <c r="BA4011" s="6">
        <v>3337866.177626784</v>
      </c>
      <c r="BB4011" s="6">
        <v>145</v>
      </c>
      <c r="BC4011">
        <v>2576931.1405000002</v>
      </c>
      <c r="BD4011">
        <v>187.32762883937946</v>
      </c>
      <c r="BE4011"/>
    </row>
    <row r="4012" spans="12:57" hidden="1" x14ac:dyDescent="0.3">
      <c r="L4012">
        <v>3187413</v>
      </c>
      <c r="M4012">
        <v>3229729</v>
      </c>
      <c r="N4012" t="s">
        <v>12</v>
      </c>
      <c r="O4012" s="1">
        <v>42002</v>
      </c>
      <c r="P4012" t="s">
        <v>18</v>
      </c>
      <c r="Q4012">
        <v>1</v>
      </c>
      <c r="R4012" s="1">
        <v>41709</v>
      </c>
      <c r="S4012" s="4" t="s">
        <v>17</v>
      </c>
      <c r="T4012" s="4">
        <v>2218</v>
      </c>
      <c r="U4012" s="4" t="s">
        <v>16</v>
      </c>
      <c r="V4012" s="4" t="s">
        <v>15</v>
      </c>
      <c r="W4012" s="4" t="s">
        <v>14</v>
      </c>
      <c r="X4012" s="4" t="s">
        <v>251</v>
      </c>
      <c r="Y4012" s="5">
        <v>44136</v>
      </c>
      <c r="Z4012" s="4">
        <v>24.683248472222221</v>
      </c>
      <c r="AA4012" s="5">
        <v>44136</v>
      </c>
      <c r="AB4012" s="4">
        <v>17771.938900000001</v>
      </c>
      <c r="AC4012" s="4">
        <v>1.2940957204928671</v>
      </c>
      <c r="AD4012" s="4">
        <v>43.915500000000002</v>
      </c>
      <c r="AE4012" s="4">
        <v>0</v>
      </c>
      <c r="AF4012" s="4">
        <v>43.915500000000002</v>
      </c>
      <c r="AG4012" s="4">
        <v>0</v>
      </c>
      <c r="AH4012" s="4" t="s">
        <v>13</v>
      </c>
      <c r="AI4012" s="4">
        <v>4.2767728399999996</v>
      </c>
      <c r="AJ4012" s="4">
        <v>145</v>
      </c>
      <c r="AK4012" s="4" t="s">
        <v>12</v>
      </c>
      <c r="AL4012" s="1">
        <v>44136</v>
      </c>
      <c r="AM4012" t="s">
        <v>11</v>
      </c>
      <c r="AN4012">
        <v>2020</v>
      </c>
      <c r="AO4012">
        <v>11</v>
      </c>
      <c r="AP4012" s="6">
        <v>187.81661765502</v>
      </c>
      <c r="AQ4012" s="6">
        <v>3337865.4533696771</v>
      </c>
      <c r="AR4012" s="7">
        <v>41640</v>
      </c>
      <c r="AS4012" s="7">
        <v>47848</v>
      </c>
      <c r="AT4012" s="6">
        <v>0</v>
      </c>
      <c r="AU4012" s="6">
        <v>1</v>
      </c>
      <c r="AV4012" s="7">
        <v>42005</v>
      </c>
      <c r="AW4012" s="7">
        <v>42370</v>
      </c>
      <c r="AX4012" s="6">
        <v>145</v>
      </c>
      <c r="AY4012" s="6">
        <v>2576931.1405000002</v>
      </c>
      <c r="AZ4012" s="6">
        <v>187.81661765502</v>
      </c>
      <c r="BA4012" s="6">
        <v>3337865.4533696771</v>
      </c>
      <c r="BB4012" s="6">
        <v>145</v>
      </c>
      <c r="BC4012">
        <v>2576931.1405000002</v>
      </c>
      <c r="BD4012">
        <v>187.32762883937946</v>
      </c>
      <c r="BE4012"/>
    </row>
    <row r="4013" spans="12:57" hidden="1" x14ac:dyDescent="0.3">
      <c r="L4013">
        <v>3187413</v>
      </c>
      <c r="M4013">
        <v>3229729</v>
      </c>
      <c r="N4013" t="s">
        <v>12</v>
      </c>
      <c r="O4013" s="1">
        <v>42002</v>
      </c>
      <c r="P4013" t="s">
        <v>18</v>
      </c>
      <c r="Q4013">
        <v>1</v>
      </c>
      <c r="R4013" s="1">
        <v>41709</v>
      </c>
      <c r="S4013" s="4" t="s">
        <v>17</v>
      </c>
      <c r="T4013" s="4">
        <v>2218</v>
      </c>
      <c r="U4013" s="4" t="s">
        <v>16</v>
      </c>
      <c r="V4013" s="4" t="s">
        <v>15</v>
      </c>
      <c r="W4013" s="4" t="s">
        <v>14</v>
      </c>
      <c r="X4013" s="4" t="s">
        <v>251</v>
      </c>
      <c r="Y4013" s="5">
        <v>44348</v>
      </c>
      <c r="Z4013" s="4">
        <v>24.683248472222221</v>
      </c>
      <c r="AA4013" s="5">
        <v>44348</v>
      </c>
      <c r="AB4013" s="4">
        <v>17771.938900000001</v>
      </c>
      <c r="AC4013" s="4">
        <v>1.460990221240122</v>
      </c>
      <c r="AD4013" s="4">
        <v>44.418900000000001</v>
      </c>
      <c r="AE4013" s="4">
        <v>0</v>
      </c>
      <c r="AF4013" s="4">
        <v>44.418900000000001</v>
      </c>
      <c r="AG4013" s="4">
        <v>0</v>
      </c>
      <c r="AH4013" s="4" t="s">
        <v>13</v>
      </c>
      <c r="AI4013" s="4">
        <v>4.43972414</v>
      </c>
      <c r="AJ4013" s="4">
        <v>145</v>
      </c>
      <c r="AK4013" s="4" t="s">
        <v>12</v>
      </c>
      <c r="AL4013" s="1">
        <v>44348</v>
      </c>
      <c r="AM4013" t="s">
        <v>11</v>
      </c>
      <c r="AN4013">
        <v>2021</v>
      </c>
      <c r="AO4013">
        <v>6</v>
      </c>
      <c r="AP4013" s="6">
        <v>197.20766260224602</v>
      </c>
      <c r="AQ4013" s="6">
        <v>3504762.5303789312</v>
      </c>
      <c r="AR4013" s="7">
        <v>41640</v>
      </c>
      <c r="AS4013" s="7">
        <v>47848</v>
      </c>
      <c r="AT4013" s="6">
        <v>0</v>
      </c>
      <c r="AU4013" s="6">
        <v>1</v>
      </c>
      <c r="AV4013" s="7">
        <v>42005</v>
      </c>
      <c r="AW4013" s="7">
        <v>42370</v>
      </c>
      <c r="AX4013" s="6">
        <v>145</v>
      </c>
      <c r="AY4013" s="6">
        <v>2576931.1405000002</v>
      </c>
      <c r="AZ4013" s="6">
        <v>197.20766260224602</v>
      </c>
      <c r="BA4013" s="6">
        <v>3504762.5303789312</v>
      </c>
      <c r="BB4013" s="6">
        <v>145</v>
      </c>
      <c r="BC4013">
        <v>2576931.1405000002</v>
      </c>
      <c r="BD4013">
        <v>196.6940752340987</v>
      </c>
      <c r="BE4013"/>
    </row>
    <row r="4014" spans="12:57" hidden="1" x14ac:dyDescent="0.3">
      <c r="L4014">
        <v>3187413</v>
      </c>
      <c r="M4014">
        <v>3229729</v>
      </c>
      <c r="N4014" t="s">
        <v>12</v>
      </c>
      <c r="O4014" s="1">
        <v>42002</v>
      </c>
      <c r="P4014" t="s">
        <v>18</v>
      </c>
      <c r="Q4014">
        <v>1</v>
      </c>
      <c r="R4014" s="1">
        <v>41709</v>
      </c>
      <c r="S4014" s="4" t="s">
        <v>17</v>
      </c>
      <c r="T4014" s="4">
        <v>2218</v>
      </c>
      <c r="U4014" s="4" t="s">
        <v>16</v>
      </c>
      <c r="V4014" s="4" t="s">
        <v>15</v>
      </c>
      <c r="W4014" s="4" t="s">
        <v>14</v>
      </c>
      <c r="X4014" s="4" t="s">
        <v>251</v>
      </c>
      <c r="Y4014" s="5">
        <v>44866</v>
      </c>
      <c r="Z4014" s="4">
        <v>24.683248472222221</v>
      </c>
      <c r="AA4014" s="5">
        <v>44866</v>
      </c>
      <c r="AB4014" s="4">
        <v>17771.938900000001</v>
      </c>
      <c r="AC4014" s="4">
        <v>1.6362322021932931</v>
      </c>
      <c r="AD4014" s="4">
        <v>42.801499999999997</v>
      </c>
      <c r="AE4014" s="4">
        <v>0</v>
      </c>
      <c r="AF4014" s="4">
        <v>42.801499999999997</v>
      </c>
      <c r="AG4014" s="4">
        <v>0</v>
      </c>
      <c r="AH4014" s="4" t="s">
        <v>13</v>
      </c>
      <c r="AI4014" s="4">
        <v>4.8378787299999999</v>
      </c>
      <c r="AJ4014" s="4">
        <v>145</v>
      </c>
      <c r="AK4014" s="4" t="s">
        <v>12</v>
      </c>
      <c r="AL4014" s="1">
        <v>44866</v>
      </c>
      <c r="AM4014" t="s">
        <v>11</v>
      </c>
      <c r="AN4014">
        <v>2022</v>
      </c>
      <c r="AO4014">
        <v>11</v>
      </c>
      <c r="AP4014" s="6">
        <v>207.06846646209499</v>
      </c>
      <c r="AQ4014" s="6">
        <v>3680008.1340810517</v>
      </c>
      <c r="AR4014" s="7">
        <v>41640</v>
      </c>
      <c r="AS4014" s="7">
        <v>47848</v>
      </c>
      <c r="AT4014" s="6">
        <v>0</v>
      </c>
      <c r="AU4014" s="6">
        <v>1</v>
      </c>
      <c r="AV4014" s="7">
        <v>42005</v>
      </c>
      <c r="AW4014" s="7">
        <v>42370</v>
      </c>
      <c r="AX4014" s="6">
        <v>145</v>
      </c>
      <c r="AY4014" s="6">
        <v>2576931.1405000002</v>
      </c>
      <c r="AZ4014" s="6">
        <v>207.06846646209499</v>
      </c>
      <c r="BA4014" s="6">
        <v>3680008.1340810517</v>
      </c>
      <c r="BB4014" s="6">
        <v>145</v>
      </c>
      <c r="BC4014">
        <v>2576931.1405000002</v>
      </c>
      <c r="BD4014">
        <v>206.52870105250332</v>
      </c>
      <c r="BE4014"/>
    </row>
    <row r="4015" spans="12:57" hidden="1" x14ac:dyDescent="0.3">
      <c r="L4015">
        <v>3187413</v>
      </c>
      <c r="M4015">
        <v>3229729</v>
      </c>
      <c r="N4015" t="s">
        <v>12</v>
      </c>
      <c r="O4015" s="1">
        <v>42002</v>
      </c>
      <c r="P4015" t="s">
        <v>18</v>
      </c>
      <c r="Q4015">
        <v>1</v>
      </c>
      <c r="R4015" s="1">
        <v>41709</v>
      </c>
      <c r="S4015" s="4" t="s">
        <v>17</v>
      </c>
      <c r="T4015" s="4">
        <v>2218</v>
      </c>
      <c r="U4015" s="4" t="s">
        <v>16</v>
      </c>
      <c r="V4015" s="4" t="s">
        <v>15</v>
      </c>
      <c r="W4015" s="4" t="s">
        <v>14</v>
      </c>
      <c r="X4015" s="4" t="s">
        <v>251</v>
      </c>
      <c r="Y4015" s="5">
        <v>45047</v>
      </c>
      <c r="Z4015" s="4">
        <v>24.683248387096771</v>
      </c>
      <c r="AA4015" s="5">
        <v>45047</v>
      </c>
      <c r="AB4015" s="4">
        <v>18364.336800000001</v>
      </c>
      <c r="AC4015" s="4">
        <v>1.8809029214766919</v>
      </c>
      <c r="AD4015" s="4">
        <v>43.685200000000002</v>
      </c>
      <c r="AE4015" s="4">
        <v>0</v>
      </c>
      <c r="AF4015" s="4">
        <v>43.685200000000002</v>
      </c>
      <c r="AG4015" s="4">
        <v>0</v>
      </c>
      <c r="AH4015" s="4" t="s">
        <v>13</v>
      </c>
      <c r="AI4015" s="4">
        <v>4.97700225</v>
      </c>
      <c r="AJ4015" s="4">
        <v>145</v>
      </c>
      <c r="AK4015" s="4" t="s">
        <v>12</v>
      </c>
      <c r="AL4015" s="1">
        <v>45047</v>
      </c>
      <c r="AM4015" t="s">
        <v>11</v>
      </c>
      <c r="AN4015">
        <v>2023</v>
      </c>
      <c r="AO4015">
        <v>5</v>
      </c>
      <c r="AP4015" s="6">
        <v>217.42133869170002</v>
      </c>
      <c r="AQ4015" s="6">
        <v>3992798.6912412508</v>
      </c>
      <c r="AR4015" s="7">
        <v>41640</v>
      </c>
      <c r="AS4015" s="7">
        <v>47848</v>
      </c>
      <c r="AT4015" s="6">
        <v>0</v>
      </c>
      <c r="AU4015" s="6">
        <v>1</v>
      </c>
      <c r="AV4015" s="7">
        <v>42005</v>
      </c>
      <c r="AW4015" s="7">
        <v>42370</v>
      </c>
      <c r="AX4015" s="6">
        <v>145</v>
      </c>
      <c r="AY4015" s="6">
        <v>2662828.8360000001</v>
      </c>
      <c r="AZ4015" s="6">
        <v>217.42133869170002</v>
      </c>
      <c r="BA4015" s="6">
        <v>3992798.6912412508</v>
      </c>
      <c r="BB4015" s="6">
        <v>145</v>
      </c>
      <c r="BC4015">
        <v>2662828.8360000001</v>
      </c>
      <c r="BD4015">
        <v>216.85514909567854</v>
      </c>
      <c r="BE4015"/>
    </row>
    <row r="4016" spans="12:57" hidden="1" x14ac:dyDescent="0.3">
      <c r="L4016">
        <v>3187413</v>
      </c>
      <c r="M4016">
        <v>3229729</v>
      </c>
      <c r="N4016" t="s">
        <v>12</v>
      </c>
      <c r="O4016" s="1">
        <v>42002</v>
      </c>
      <c r="P4016" t="s">
        <v>18</v>
      </c>
      <c r="Q4016">
        <v>1</v>
      </c>
      <c r="R4016" s="1">
        <v>41709</v>
      </c>
      <c r="S4016" s="4" t="s">
        <v>17</v>
      </c>
      <c r="T4016" s="4">
        <v>2218</v>
      </c>
      <c r="U4016" s="4" t="s">
        <v>16</v>
      </c>
      <c r="V4016" s="4" t="s">
        <v>15</v>
      </c>
      <c r="W4016" s="4" t="s">
        <v>14</v>
      </c>
      <c r="X4016" s="4" t="s">
        <v>251</v>
      </c>
      <c r="Y4016" s="5">
        <v>45139</v>
      </c>
      <c r="Z4016" s="4">
        <v>24.683248387096771</v>
      </c>
      <c r="AA4016" s="5">
        <v>45139</v>
      </c>
      <c r="AB4016" s="4">
        <v>18364.336800000001</v>
      </c>
      <c r="AC4016" s="4">
        <v>1.8809029215407882</v>
      </c>
      <c r="AD4016" s="4">
        <v>43.0732</v>
      </c>
      <c r="AE4016" s="4">
        <v>0</v>
      </c>
      <c r="AF4016" s="4">
        <v>43.0732</v>
      </c>
      <c r="AG4016" s="4">
        <v>0</v>
      </c>
      <c r="AH4016" s="4" t="s">
        <v>13</v>
      </c>
      <c r="AI4016" s="4">
        <v>5.0477169599999998</v>
      </c>
      <c r="AJ4016" s="4">
        <v>145</v>
      </c>
      <c r="AK4016" s="4" t="s">
        <v>12</v>
      </c>
      <c r="AL4016" s="1">
        <v>45139</v>
      </c>
      <c r="AM4016" t="s">
        <v>11</v>
      </c>
      <c r="AN4016">
        <v>2023</v>
      </c>
      <c r="AO4016">
        <v>8</v>
      </c>
      <c r="AP4016" s="6">
        <v>217.42132216147201</v>
      </c>
      <c r="AQ4016" s="6">
        <v>3992798.3876745761</v>
      </c>
      <c r="AR4016" s="7">
        <v>41640</v>
      </c>
      <c r="AS4016" s="7">
        <v>47848</v>
      </c>
      <c r="AT4016" s="6">
        <v>0</v>
      </c>
      <c r="AU4016" s="6">
        <v>1</v>
      </c>
      <c r="AV4016" s="7">
        <v>42005</v>
      </c>
      <c r="AW4016" s="7">
        <v>42370</v>
      </c>
      <c r="AX4016" s="6">
        <v>145</v>
      </c>
      <c r="AY4016" s="6">
        <v>2662828.8360000001</v>
      </c>
      <c r="AZ4016" s="6">
        <v>217.42132216147201</v>
      </c>
      <c r="BA4016" s="6">
        <v>3992798.3876745761</v>
      </c>
      <c r="BB4016" s="6">
        <v>145</v>
      </c>
      <c r="BC4016">
        <v>2662828.8360000001</v>
      </c>
      <c r="BD4016">
        <v>216.85514909567854</v>
      </c>
      <c r="BE4016"/>
    </row>
    <row r="4017" spans="12:57" hidden="1" x14ac:dyDescent="0.3">
      <c r="L4017">
        <v>3187413</v>
      </c>
      <c r="M4017">
        <v>3229729</v>
      </c>
      <c r="N4017" t="s">
        <v>12</v>
      </c>
      <c r="O4017" s="1">
        <v>42002</v>
      </c>
      <c r="P4017" t="s">
        <v>18</v>
      </c>
      <c r="Q4017">
        <v>1</v>
      </c>
      <c r="R4017" s="1">
        <v>41709</v>
      </c>
      <c r="S4017" s="4" t="s">
        <v>17</v>
      </c>
      <c r="T4017" s="4">
        <v>2218</v>
      </c>
      <c r="U4017" s="4" t="s">
        <v>16</v>
      </c>
      <c r="V4017" s="4" t="s">
        <v>15</v>
      </c>
      <c r="W4017" s="4" t="s">
        <v>14</v>
      </c>
      <c r="X4017" s="4" t="s">
        <v>251</v>
      </c>
      <c r="Y4017" s="5">
        <v>45261</v>
      </c>
      <c r="Z4017" s="4">
        <v>24.683248521505377</v>
      </c>
      <c r="AA4017" s="5">
        <v>45261</v>
      </c>
      <c r="AB4017" s="4">
        <v>18364.336899999998</v>
      </c>
      <c r="AC4017" s="4">
        <v>1.8809029320091026</v>
      </c>
      <c r="AD4017" s="4">
        <v>42.287599999999998</v>
      </c>
      <c r="AE4017" s="4">
        <v>0</v>
      </c>
      <c r="AF4017" s="4">
        <v>42.287599999999998</v>
      </c>
      <c r="AG4017" s="4">
        <v>0</v>
      </c>
      <c r="AH4017" s="4" t="s">
        <v>13</v>
      </c>
      <c r="AI4017" s="4">
        <v>5.1414908199999996</v>
      </c>
      <c r="AJ4017" s="4">
        <v>145</v>
      </c>
      <c r="AK4017" s="4" t="s">
        <v>12</v>
      </c>
      <c r="AL4017" s="1">
        <v>45261</v>
      </c>
      <c r="AM4017" t="s">
        <v>11</v>
      </c>
      <c r="AN4017">
        <v>2023</v>
      </c>
      <c r="AO4017">
        <v>12</v>
      </c>
      <c r="AP4017" s="6">
        <v>217.42130719983197</v>
      </c>
      <c r="AQ4017" s="6">
        <v>3992798.1346561094</v>
      </c>
      <c r="AR4017" s="7">
        <v>41640</v>
      </c>
      <c r="AS4017" s="7">
        <v>47848</v>
      </c>
      <c r="AT4017" s="6">
        <v>0</v>
      </c>
      <c r="AU4017" s="6">
        <v>1</v>
      </c>
      <c r="AV4017" s="7">
        <v>42005</v>
      </c>
      <c r="AW4017" s="7">
        <v>42370</v>
      </c>
      <c r="AX4017" s="6">
        <v>145</v>
      </c>
      <c r="AY4017" s="6">
        <v>2662828.8504999997</v>
      </c>
      <c r="AZ4017" s="6">
        <v>217.42130719983197</v>
      </c>
      <c r="BA4017" s="6">
        <v>3992798.1346561094</v>
      </c>
      <c r="BB4017" s="6">
        <v>145</v>
      </c>
      <c r="BC4017">
        <v>2662828.8504999997</v>
      </c>
      <c r="BD4017">
        <v>216.85514909567854</v>
      </c>
      <c r="BE4017"/>
    </row>
    <row r="4018" spans="12:57" hidden="1" x14ac:dyDescent="0.3">
      <c r="L4018">
        <v>3187413</v>
      </c>
      <c r="M4018">
        <v>3229729</v>
      </c>
      <c r="N4018" t="s">
        <v>12</v>
      </c>
      <c r="O4018" s="1">
        <v>42002</v>
      </c>
      <c r="P4018" t="s">
        <v>18</v>
      </c>
      <c r="Q4018">
        <v>1</v>
      </c>
      <c r="R4018" s="1">
        <v>41709</v>
      </c>
      <c r="S4018" s="4" t="s">
        <v>17</v>
      </c>
      <c r="T4018" s="4">
        <v>2218</v>
      </c>
      <c r="U4018" s="4" t="s">
        <v>16</v>
      </c>
      <c r="V4018" s="4" t="s">
        <v>15</v>
      </c>
      <c r="W4018" s="4" t="s">
        <v>14</v>
      </c>
      <c r="X4018" s="4" t="s">
        <v>251</v>
      </c>
      <c r="Y4018" s="5">
        <v>45597</v>
      </c>
      <c r="Z4018" s="4">
        <v>24.683248472222221</v>
      </c>
      <c r="AA4018" s="5">
        <v>45597</v>
      </c>
      <c r="AB4018" s="4">
        <v>17771.938900000001</v>
      </c>
      <c r="AC4018" s="4">
        <v>2.0134327192751824</v>
      </c>
      <c r="AD4018" s="4">
        <v>42.278399999999998</v>
      </c>
      <c r="AE4018" s="4">
        <v>0</v>
      </c>
      <c r="AF4018" s="4">
        <v>42.278399999999998</v>
      </c>
      <c r="AG4018" s="4">
        <v>0</v>
      </c>
      <c r="AH4018" s="4" t="s">
        <v>13</v>
      </c>
      <c r="AI4018" s="4">
        <v>5.3997532599999998</v>
      </c>
      <c r="AJ4018" s="4">
        <v>145</v>
      </c>
      <c r="AK4018" s="4" t="s">
        <v>12</v>
      </c>
      <c r="AL4018" s="1">
        <v>45597</v>
      </c>
      <c r="AM4018" t="s">
        <v>11</v>
      </c>
      <c r="AN4018">
        <v>2024</v>
      </c>
      <c r="AO4018">
        <v>11</v>
      </c>
      <c r="AP4018" s="6">
        <v>228.29292822758399</v>
      </c>
      <c r="AQ4018" s="6">
        <v>4057207.9717627079</v>
      </c>
      <c r="AR4018" s="7">
        <v>41640</v>
      </c>
      <c r="AS4018" s="7">
        <v>47848</v>
      </c>
      <c r="AT4018" s="6">
        <v>0</v>
      </c>
      <c r="AU4018" s="6">
        <v>1</v>
      </c>
      <c r="AV4018" s="7">
        <v>42005</v>
      </c>
      <c r="AW4018" s="7">
        <v>42370</v>
      </c>
      <c r="AX4018" s="6">
        <v>145</v>
      </c>
      <c r="AY4018" s="6">
        <v>2576931.1405000002</v>
      </c>
      <c r="AZ4018" s="6">
        <v>228.29292822758399</v>
      </c>
      <c r="BA4018" s="6">
        <v>4057207.9717627079</v>
      </c>
      <c r="BB4018" s="6">
        <v>145</v>
      </c>
      <c r="BC4018">
        <v>2576931.1405000002</v>
      </c>
      <c r="BD4018">
        <v>227.69810140871317</v>
      </c>
      <c r="BE4018"/>
    </row>
    <row r="4019" spans="12:57" hidden="1" x14ac:dyDescent="0.3">
      <c r="L4019">
        <v>3187413</v>
      </c>
      <c r="M4019">
        <v>3229729</v>
      </c>
      <c r="N4019" t="s">
        <v>12</v>
      </c>
      <c r="O4019" s="1">
        <v>42002</v>
      </c>
      <c r="P4019" t="s">
        <v>18</v>
      </c>
      <c r="Q4019">
        <v>1</v>
      </c>
      <c r="R4019" s="1">
        <v>41709</v>
      </c>
      <c r="S4019" s="4" t="s">
        <v>17</v>
      </c>
      <c r="T4019" s="4">
        <v>2218</v>
      </c>
      <c r="U4019" s="4" t="s">
        <v>16</v>
      </c>
      <c r="V4019" s="4" t="s">
        <v>15</v>
      </c>
      <c r="W4019" s="4" t="s">
        <v>14</v>
      </c>
      <c r="X4019" s="4" t="s">
        <v>251</v>
      </c>
      <c r="Y4019" s="5">
        <v>46296</v>
      </c>
      <c r="Z4019" s="4">
        <v>24.683248521505377</v>
      </c>
      <c r="AA4019" s="5">
        <v>46296</v>
      </c>
      <c r="AB4019" s="4">
        <v>18364.336899999998</v>
      </c>
      <c r="AC4019" s="4">
        <v>2.5102707944051699</v>
      </c>
      <c r="AD4019" s="4">
        <v>42.391800000000003</v>
      </c>
      <c r="AE4019" s="4">
        <v>0</v>
      </c>
      <c r="AF4019" s="4">
        <v>42.391800000000003</v>
      </c>
      <c r="AG4019" s="4">
        <v>0</v>
      </c>
      <c r="AH4019" s="4" t="s">
        <v>13</v>
      </c>
      <c r="AI4019" s="4">
        <v>5.9373020299999997</v>
      </c>
      <c r="AJ4019" s="4">
        <v>145</v>
      </c>
      <c r="AK4019" s="4" t="s">
        <v>12</v>
      </c>
      <c r="AL4019" s="1">
        <v>46296</v>
      </c>
      <c r="AM4019" t="s">
        <v>11</v>
      </c>
      <c r="AN4019">
        <v>2026</v>
      </c>
      <c r="AO4019">
        <v>10</v>
      </c>
      <c r="AP4019" s="6">
        <v>251.69292019535402</v>
      </c>
      <c r="AQ4019" s="6">
        <v>4622173.5818122942</v>
      </c>
      <c r="AR4019" s="7">
        <v>41640</v>
      </c>
      <c r="AS4019" s="7">
        <v>47848</v>
      </c>
      <c r="AT4019" s="6">
        <v>0</v>
      </c>
      <c r="AU4019" s="6">
        <v>1</v>
      </c>
      <c r="AV4019" s="7">
        <v>42005</v>
      </c>
      <c r="AW4019" s="7">
        <v>42370</v>
      </c>
      <c r="AX4019" s="6">
        <v>145</v>
      </c>
      <c r="AY4019" s="6">
        <v>2662828.8504999997</v>
      </c>
      <c r="AZ4019" s="6">
        <v>251.69292019535402</v>
      </c>
      <c r="BA4019" s="6">
        <v>4622173.5818122942</v>
      </c>
      <c r="BB4019" s="6">
        <v>145</v>
      </c>
      <c r="BC4019">
        <v>2662828.8504999997</v>
      </c>
      <c r="BD4019">
        <v>251.03692362273296</v>
      </c>
      <c r="BE4019"/>
    </row>
    <row r="4020" spans="12:57" hidden="1" x14ac:dyDescent="0.3">
      <c r="L4020">
        <v>3187413</v>
      </c>
      <c r="M4020">
        <v>3229729</v>
      </c>
      <c r="N4020" t="s">
        <v>12</v>
      </c>
      <c r="O4020" s="1">
        <v>42002</v>
      </c>
      <c r="P4020" t="s">
        <v>18</v>
      </c>
      <c r="Q4020">
        <v>1</v>
      </c>
      <c r="R4020" s="1">
        <v>41709</v>
      </c>
      <c r="S4020" s="4" t="s">
        <v>17</v>
      </c>
      <c r="T4020" s="4">
        <v>2218</v>
      </c>
      <c r="U4020" s="4" t="s">
        <v>16</v>
      </c>
      <c r="V4020" s="4" t="s">
        <v>15</v>
      </c>
      <c r="W4020" s="4" t="s">
        <v>14</v>
      </c>
      <c r="X4020" s="4" t="s">
        <v>251</v>
      </c>
      <c r="Y4020" s="5">
        <v>46327</v>
      </c>
      <c r="Z4020" s="4">
        <v>24.683248472222221</v>
      </c>
      <c r="AA4020" s="5">
        <v>46327</v>
      </c>
      <c r="AB4020" s="4">
        <v>17771.938900000001</v>
      </c>
      <c r="AC4020" s="4">
        <v>2.429294312800462</v>
      </c>
      <c r="AD4020" s="4">
        <v>42.222200000000001</v>
      </c>
      <c r="AE4020" s="4">
        <v>0</v>
      </c>
      <c r="AF4020" s="4">
        <v>42.222200000000001</v>
      </c>
      <c r="AG4020" s="4">
        <v>0</v>
      </c>
      <c r="AH4020" s="4" t="s">
        <v>13</v>
      </c>
      <c r="AI4020" s="4">
        <v>5.9611428599999998</v>
      </c>
      <c r="AJ4020" s="4">
        <v>145</v>
      </c>
      <c r="AK4020" s="4" t="s">
        <v>12</v>
      </c>
      <c r="AL4020" s="1">
        <v>46327</v>
      </c>
      <c r="AM4020" t="s">
        <v>11</v>
      </c>
      <c r="AN4020">
        <v>2026</v>
      </c>
      <c r="AO4020">
        <v>11</v>
      </c>
      <c r="AP4020" s="6">
        <v>251.692566063492</v>
      </c>
      <c r="AQ4020" s="6">
        <v>4473064.9056645939</v>
      </c>
      <c r="AR4020" s="7">
        <v>41640</v>
      </c>
      <c r="AS4020" s="7">
        <v>47848</v>
      </c>
      <c r="AT4020" s="6">
        <v>0</v>
      </c>
      <c r="AU4020" s="6">
        <v>1</v>
      </c>
      <c r="AV4020" s="7">
        <v>42005</v>
      </c>
      <c r="AW4020" s="7">
        <v>42370</v>
      </c>
      <c r="AX4020" s="6">
        <v>145</v>
      </c>
      <c r="AY4020" s="6">
        <v>2576931.1405000002</v>
      </c>
      <c r="AZ4020" s="6">
        <v>251.692566063492</v>
      </c>
      <c r="BA4020" s="6">
        <v>4473064.9056645939</v>
      </c>
      <c r="BB4020" s="6">
        <v>145</v>
      </c>
      <c r="BC4020">
        <v>2576931.1405000002</v>
      </c>
      <c r="BD4020">
        <v>251.03692362273296</v>
      </c>
      <c r="BE4020"/>
    </row>
    <row r="4021" spans="12:57" hidden="1" x14ac:dyDescent="0.3">
      <c r="L4021">
        <v>3187413</v>
      </c>
      <c r="M4021">
        <v>3229729</v>
      </c>
      <c r="N4021" t="s">
        <v>12</v>
      </c>
      <c r="O4021" s="1">
        <v>42002</v>
      </c>
      <c r="P4021" t="s">
        <v>18</v>
      </c>
      <c r="Q4021">
        <v>1</v>
      </c>
      <c r="R4021" s="1">
        <v>41709</v>
      </c>
      <c r="S4021" s="4" t="s">
        <v>17</v>
      </c>
      <c r="T4021" s="4">
        <v>2218</v>
      </c>
      <c r="U4021" s="4" t="s">
        <v>16</v>
      </c>
      <c r="V4021" s="4" t="s">
        <v>15</v>
      </c>
      <c r="W4021" s="4" t="s">
        <v>14</v>
      </c>
      <c r="X4021" s="4" t="s">
        <v>251</v>
      </c>
      <c r="Y4021" s="5">
        <v>46447</v>
      </c>
      <c r="Z4021" s="4">
        <v>24.683248387096771</v>
      </c>
      <c r="AA4021" s="5">
        <v>46447</v>
      </c>
      <c r="AB4021" s="4">
        <v>18364.336800000001</v>
      </c>
      <c r="AC4021" s="4">
        <v>2.7413804497138843</v>
      </c>
      <c r="AD4021" s="4">
        <v>43.657499999999999</v>
      </c>
      <c r="AE4021" s="4">
        <v>0</v>
      </c>
      <c r="AF4021" s="4">
        <v>43.657499999999999</v>
      </c>
      <c r="AG4021" s="4">
        <v>0</v>
      </c>
      <c r="AH4021" s="4" t="s">
        <v>13</v>
      </c>
      <c r="AI4021" s="4">
        <v>6.0534299599999999</v>
      </c>
      <c r="AJ4021" s="4">
        <v>145</v>
      </c>
      <c r="AK4021" s="4" t="s">
        <v>12</v>
      </c>
      <c r="AL4021" s="1">
        <v>46447</v>
      </c>
      <c r="AM4021" t="s">
        <v>11</v>
      </c>
      <c r="AN4021">
        <v>2027</v>
      </c>
      <c r="AO4021">
        <v>3</v>
      </c>
      <c r="AP4021" s="6">
        <v>264.27761847869999</v>
      </c>
      <c r="AQ4021" s="6">
        <v>4853283.1944447504</v>
      </c>
      <c r="AR4021" s="7">
        <v>41640</v>
      </c>
      <c r="AS4021" s="7">
        <v>47848</v>
      </c>
      <c r="AT4021" s="6">
        <v>0</v>
      </c>
      <c r="AU4021" s="6">
        <v>1</v>
      </c>
      <c r="AV4021" s="7">
        <v>42005</v>
      </c>
      <c r="AW4021" s="7">
        <v>42370</v>
      </c>
      <c r="AX4021" s="6">
        <v>145</v>
      </c>
      <c r="AY4021" s="6">
        <v>2662828.8360000001</v>
      </c>
      <c r="AZ4021" s="6">
        <v>264.27761847869999</v>
      </c>
      <c r="BA4021" s="6">
        <v>4853283.1944447504</v>
      </c>
      <c r="BB4021" s="6">
        <v>145</v>
      </c>
      <c r="BC4021">
        <v>2662828.8360000001</v>
      </c>
      <c r="BD4021">
        <v>263.58891269992012</v>
      </c>
      <c r="BE4021"/>
    </row>
    <row r="4022" spans="12:57" hidden="1" x14ac:dyDescent="0.3">
      <c r="L4022">
        <v>3187413</v>
      </c>
      <c r="M4022">
        <v>3229729</v>
      </c>
      <c r="N4022" t="s">
        <v>12</v>
      </c>
      <c r="O4022" s="1">
        <v>42002</v>
      </c>
      <c r="P4022" t="s">
        <v>18</v>
      </c>
      <c r="Q4022">
        <v>1</v>
      </c>
      <c r="R4022" s="1">
        <v>41709</v>
      </c>
      <c r="S4022" s="4" t="s">
        <v>17</v>
      </c>
      <c r="T4022" s="4">
        <v>2218</v>
      </c>
      <c r="U4022" s="4" t="s">
        <v>16</v>
      </c>
      <c r="V4022" s="4" t="s">
        <v>15</v>
      </c>
      <c r="W4022" s="4" t="s">
        <v>14</v>
      </c>
      <c r="X4022" s="4" t="s">
        <v>251</v>
      </c>
      <c r="Y4022" s="5">
        <v>46478</v>
      </c>
      <c r="Z4022" s="4">
        <v>24.683248472222221</v>
      </c>
      <c r="AA4022" s="5">
        <v>46478</v>
      </c>
      <c r="AB4022" s="4">
        <v>17771.938900000001</v>
      </c>
      <c r="AC4022" s="4">
        <v>2.6529488320642822</v>
      </c>
      <c r="AD4022" s="4">
        <v>43.486199999999997</v>
      </c>
      <c r="AE4022" s="4">
        <v>0</v>
      </c>
      <c r="AF4022" s="4">
        <v>43.486199999999997</v>
      </c>
      <c r="AG4022" s="4">
        <v>0</v>
      </c>
      <c r="AH4022" s="4" t="s">
        <v>13</v>
      </c>
      <c r="AI4022" s="4">
        <v>6.0772708</v>
      </c>
      <c r="AJ4022" s="4">
        <v>145</v>
      </c>
      <c r="AK4022" s="4" t="s">
        <v>12</v>
      </c>
      <c r="AL4022" s="1">
        <v>46478</v>
      </c>
      <c r="AM4022" t="s">
        <v>11</v>
      </c>
      <c r="AN4022">
        <v>2027</v>
      </c>
      <c r="AO4022">
        <v>4</v>
      </c>
      <c r="AP4022" s="6">
        <v>264.27741346296</v>
      </c>
      <c r="AQ4022" s="6">
        <v>4696722.0447137626</v>
      </c>
      <c r="AR4022" s="7">
        <v>41640</v>
      </c>
      <c r="AS4022" s="7">
        <v>47848</v>
      </c>
      <c r="AT4022" s="6">
        <v>0</v>
      </c>
      <c r="AU4022" s="6">
        <v>1</v>
      </c>
      <c r="AV4022" s="7">
        <v>42005</v>
      </c>
      <c r="AW4022" s="7">
        <v>42370</v>
      </c>
      <c r="AX4022" s="6">
        <v>145</v>
      </c>
      <c r="AY4022" s="6">
        <v>2576931.1405000002</v>
      </c>
      <c r="AZ4022" s="6">
        <v>264.27741346296</v>
      </c>
      <c r="BA4022" s="6">
        <v>4696722.0447137626</v>
      </c>
      <c r="BB4022" s="6">
        <v>145</v>
      </c>
      <c r="BC4022">
        <v>2576931.1405000002</v>
      </c>
      <c r="BD4022">
        <v>263.58891269992012</v>
      </c>
      <c r="BE4022"/>
    </row>
    <row r="4023" spans="12:57" hidden="1" x14ac:dyDescent="0.3">
      <c r="L4023">
        <v>3187413</v>
      </c>
      <c r="M4023">
        <v>3229729</v>
      </c>
      <c r="N4023" t="s">
        <v>12</v>
      </c>
      <c r="O4023" s="1">
        <v>42002</v>
      </c>
      <c r="P4023" t="s">
        <v>18</v>
      </c>
      <c r="Q4023">
        <v>1</v>
      </c>
      <c r="R4023" s="1">
        <v>41709</v>
      </c>
      <c r="S4023" s="4" t="s">
        <v>17</v>
      </c>
      <c r="T4023" s="4">
        <v>2218</v>
      </c>
      <c r="U4023" s="4" t="s">
        <v>16</v>
      </c>
      <c r="V4023" s="4" t="s">
        <v>15</v>
      </c>
      <c r="W4023" s="4" t="s">
        <v>14</v>
      </c>
      <c r="X4023" s="4" t="s">
        <v>251</v>
      </c>
      <c r="Y4023" s="5">
        <v>46631</v>
      </c>
      <c r="Z4023" s="4">
        <v>24.683248472222221</v>
      </c>
      <c r="AA4023" s="5">
        <v>46631</v>
      </c>
      <c r="AB4023" s="4">
        <v>17771.938900000001</v>
      </c>
      <c r="AC4023" s="4">
        <v>2.6529488320146206</v>
      </c>
      <c r="AD4023" s="4">
        <v>42.660200000000003</v>
      </c>
      <c r="AE4023" s="4">
        <v>0</v>
      </c>
      <c r="AF4023" s="4">
        <v>42.660200000000003</v>
      </c>
      <c r="AG4023" s="4">
        <v>0</v>
      </c>
      <c r="AH4023" s="4" t="s">
        <v>13</v>
      </c>
      <c r="AI4023" s="4">
        <v>6.1949368400000004</v>
      </c>
      <c r="AJ4023" s="4">
        <v>145</v>
      </c>
      <c r="AK4023" s="4" t="s">
        <v>12</v>
      </c>
      <c r="AL4023" s="1">
        <v>46631</v>
      </c>
      <c r="AM4023" t="s">
        <v>11</v>
      </c>
      <c r="AN4023">
        <v>2027</v>
      </c>
      <c r="AO4023">
        <v>9</v>
      </c>
      <c r="AP4023" s="6">
        <v>264.27724458176806</v>
      </c>
      <c r="AQ4023" s="6">
        <v>4696719.0433675386</v>
      </c>
      <c r="AR4023" s="7">
        <v>41640</v>
      </c>
      <c r="AS4023" s="7">
        <v>47848</v>
      </c>
      <c r="AT4023" s="6">
        <v>0</v>
      </c>
      <c r="AU4023" s="6">
        <v>1</v>
      </c>
      <c r="AV4023" s="7">
        <v>42005</v>
      </c>
      <c r="AW4023" s="7">
        <v>42370</v>
      </c>
      <c r="AX4023" s="6">
        <v>145</v>
      </c>
      <c r="AY4023" s="6">
        <v>2576931.1405000002</v>
      </c>
      <c r="AZ4023" s="6">
        <v>264.27724458176806</v>
      </c>
      <c r="BA4023" s="6">
        <v>4696719.0433675386</v>
      </c>
      <c r="BB4023" s="6">
        <v>145</v>
      </c>
      <c r="BC4023">
        <v>2576931.1405000002</v>
      </c>
      <c r="BD4023">
        <v>263.58891269992012</v>
      </c>
      <c r="BE4023"/>
    </row>
    <row r="4024" spans="12:57" hidden="1" x14ac:dyDescent="0.3">
      <c r="L4024">
        <v>3187413</v>
      </c>
      <c r="M4024">
        <v>3229729</v>
      </c>
      <c r="N4024" t="s">
        <v>12</v>
      </c>
      <c r="O4024" s="1">
        <v>42002</v>
      </c>
      <c r="P4024" t="s">
        <v>18</v>
      </c>
      <c r="Q4024">
        <v>1</v>
      </c>
      <c r="R4024" s="1">
        <v>41709</v>
      </c>
      <c r="S4024" s="4" t="s">
        <v>17</v>
      </c>
      <c r="T4024" s="4">
        <v>2218</v>
      </c>
      <c r="U4024" s="4" t="s">
        <v>16</v>
      </c>
      <c r="V4024" s="4" t="s">
        <v>15</v>
      </c>
      <c r="W4024" s="4" t="s">
        <v>14</v>
      </c>
      <c r="X4024" s="4" t="s">
        <v>251</v>
      </c>
      <c r="Y4024" s="5">
        <v>46784</v>
      </c>
      <c r="Z4024" s="4">
        <v>24.683248563218388</v>
      </c>
      <c r="AA4024" s="5">
        <v>46784</v>
      </c>
      <c r="AB4024" s="4">
        <v>17179.541000000001</v>
      </c>
      <c r="AC4024" s="4">
        <v>2.7915225144545417</v>
      </c>
      <c r="AD4024" s="4">
        <v>43.958300000000001</v>
      </c>
      <c r="AE4024" s="4">
        <v>0</v>
      </c>
      <c r="AF4024" s="4">
        <v>43.958300000000001</v>
      </c>
      <c r="AG4024" s="4">
        <v>0</v>
      </c>
      <c r="AH4024" s="4" t="s">
        <v>13</v>
      </c>
      <c r="AI4024" s="4">
        <v>6.31260289</v>
      </c>
      <c r="AJ4024" s="4">
        <v>145</v>
      </c>
      <c r="AK4024" s="4" t="s">
        <v>12</v>
      </c>
      <c r="AL4024" s="1">
        <v>46784</v>
      </c>
      <c r="AM4024" t="s">
        <v>11</v>
      </c>
      <c r="AN4024">
        <v>2028</v>
      </c>
      <c r="AO4024">
        <v>2</v>
      </c>
      <c r="AP4024" s="6">
        <v>277.49129161948701</v>
      </c>
      <c r="AQ4024" s="6">
        <v>4767173.0215199338</v>
      </c>
      <c r="AR4024" s="7">
        <v>41640</v>
      </c>
      <c r="AS4024" s="7">
        <v>47848</v>
      </c>
      <c r="AT4024" s="6">
        <v>0</v>
      </c>
      <c r="AU4024" s="6">
        <v>1</v>
      </c>
      <c r="AV4024" s="7">
        <v>42005</v>
      </c>
      <c r="AW4024" s="7">
        <v>42370</v>
      </c>
      <c r="AX4024" s="6">
        <v>145</v>
      </c>
      <c r="AY4024" s="6">
        <v>2491033.4450000003</v>
      </c>
      <c r="AZ4024" s="6">
        <v>277.49129161948701</v>
      </c>
      <c r="BA4024" s="6">
        <v>4767173.0215199338</v>
      </c>
      <c r="BB4024" s="6">
        <v>145</v>
      </c>
      <c r="BC4024">
        <v>2491033.4450000003</v>
      </c>
      <c r="BD4024">
        <v>276.76834534436608</v>
      </c>
      <c r="BE4024"/>
    </row>
    <row r="4025" spans="12:57" hidden="1" x14ac:dyDescent="0.3">
      <c r="L4025">
        <v>3187413</v>
      </c>
      <c r="M4025">
        <v>3229729</v>
      </c>
      <c r="N4025" t="s">
        <v>12</v>
      </c>
      <c r="O4025" s="1">
        <v>42002</v>
      </c>
      <c r="P4025" t="s">
        <v>18</v>
      </c>
      <c r="Q4025">
        <v>1</v>
      </c>
      <c r="R4025" s="1">
        <v>41709</v>
      </c>
      <c r="S4025" s="4" t="s">
        <v>17</v>
      </c>
      <c r="T4025" s="4">
        <v>2218</v>
      </c>
      <c r="U4025" s="4" t="s">
        <v>16</v>
      </c>
      <c r="V4025" s="4" t="s">
        <v>15</v>
      </c>
      <c r="W4025" s="4" t="s">
        <v>14</v>
      </c>
      <c r="X4025" s="4" t="s">
        <v>251</v>
      </c>
      <c r="Y4025" s="5">
        <v>47270</v>
      </c>
      <c r="Z4025" s="4">
        <v>24.683248472222221</v>
      </c>
      <c r="AA4025" s="5">
        <v>47270</v>
      </c>
      <c r="AB4025" s="4">
        <v>17771.938900000001</v>
      </c>
      <c r="AC4025" s="4">
        <v>3.1343622211539093</v>
      </c>
      <c r="AD4025" s="4">
        <v>43.576099999999997</v>
      </c>
      <c r="AE4025" s="4">
        <v>0</v>
      </c>
      <c r="AF4025" s="4">
        <v>43.576099999999997</v>
      </c>
      <c r="AG4025" s="4">
        <v>0</v>
      </c>
      <c r="AH4025" s="4" t="s">
        <v>13</v>
      </c>
      <c r="AI4025" s="4">
        <v>6.68636564</v>
      </c>
      <c r="AJ4025" s="4">
        <v>145</v>
      </c>
      <c r="AK4025" s="4" t="s">
        <v>12</v>
      </c>
      <c r="AL4025" s="1">
        <v>47270</v>
      </c>
      <c r="AM4025" t="s">
        <v>11</v>
      </c>
      <c r="AN4025">
        <v>2029</v>
      </c>
      <c r="AO4025">
        <v>6</v>
      </c>
      <c r="AP4025" s="6">
        <v>291.36573776520396</v>
      </c>
      <c r="AQ4025" s="6">
        <v>5178134.0891166274</v>
      </c>
      <c r="AR4025" s="7">
        <v>41640</v>
      </c>
      <c r="AS4025" s="7">
        <v>47848</v>
      </c>
      <c r="AT4025" s="6">
        <v>0</v>
      </c>
      <c r="AU4025" s="6">
        <v>1</v>
      </c>
      <c r="AV4025" s="7">
        <v>42005</v>
      </c>
      <c r="AW4025" s="7">
        <v>42370</v>
      </c>
      <c r="AX4025" s="6">
        <v>145</v>
      </c>
      <c r="AY4025" s="6">
        <v>2576931.1405000002</v>
      </c>
      <c r="AZ4025" s="6">
        <v>291.36573776520396</v>
      </c>
      <c r="BA4025" s="6">
        <v>5178134.0891166274</v>
      </c>
      <c r="BB4025" s="6">
        <v>145</v>
      </c>
      <c r="BC4025">
        <v>2576931.1405000002</v>
      </c>
      <c r="BD4025">
        <v>290.60665868718399</v>
      </c>
      <c r="BE4025"/>
    </row>
    <row r="4026" spans="12:57" hidden="1" x14ac:dyDescent="0.3">
      <c r="L4026">
        <v>3187413</v>
      </c>
      <c r="M4026">
        <v>3229729</v>
      </c>
      <c r="N4026" t="s">
        <v>12</v>
      </c>
      <c r="O4026" s="1">
        <v>42002</v>
      </c>
      <c r="P4026" t="s">
        <v>18</v>
      </c>
      <c r="Q4026">
        <v>1</v>
      </c>
      <c r="R4026" s="1">
        <v>41709</v>
      </c>
      <c r="S4026" s="4" t="s">
        <v>17</v>
      </c>
      <c r="T4026" s="4">
        <v>2218</v>
      </c>
      <c r="U4026" s="4" t="s">
        <v>16</v>
      </c>
      <c r="V4026" s="4" t="s">
        <v>15</v>
      </c>
      <c r="W4026" s="4" t="s">
        <v>14</v>
      </c>
      <c r="X4026" s="4" t="s">
        <v>251</v>
      </c>
      <c r="Y4026" s="5">
        <v>47331</v>
      </c>
      <c r="Z4026" s="4">
        <v>24.683248387096771</v>
      </c>
      <c r="AA4026" s="5">
        <v>47331</v>
      </c>
      <c r="AB4026" s="4">
        <v>18364.336800000001</v>
      </c>
      <c r="AC4026" s="4">
        <v>3.2388409510128557</v>
      </c>
      <c r="AD4026" s="4">
        <v>43.272500000000001</v>
      </c>
      <c r="AE4026" s="4">
        <v>0</v>
      </c>
      <c r="AF4026" s="4">
        <v>43.272500000000001</v>
      </c>
      <c r="AG4026" s="4">
        <v>0</v>
      </c>
      <c r="AH4026" s="4" t="s">
        <v>13</v>
      </c>
      <c r="AI4026" s="4">
        <v>6.7332782499999997</v>
      </c>
      <c r="AJ4026" s="4">
        <v>145</v>
      </c>
      <c r="AK4026" s="4" t="s">
        <v>12</v>
      </c>
      <c r="AL4026" s="1">
        <v>47331</v>
      </c>
      <c r="AM4026" t="s">
        <v>11</v>
      </c>
      <c r="AN4026">
        <v>2029</v>
      </c>
      <c r="AO4026">
        <v>8</v>
      </c>
      <c r="AP4026" s="6">
        <v>291.36578307312499</v>
      </c>
      <c r="AQ4026" s="6">
        <v>5350739.3723506061</v>
      </c>
      <c r="AR4026" s="7">
        <v>41640</v>
      </c>
      <c r="AS4026" s="7">
        <v>47848</v>
      </c>
      <c r="AT4026" s="6">
        <v>0</v>
      </c>
      <c r="AU4026" s="6">
        <v>1</v>
      </c>
      <c r="AV4026" s="7">
        <v>42005</v>
      </c>
      <c r="AW4026" s="7">
        <v>42370</v>
      </c>
      <c r="AX4026" s="6">
        <v>145</v>
      </c>
      <c r="AY4026" s="6">
        <v>2662828.8360000001</v>
      </c>
      <c r="AZ4026" s="6">
        <v>291.36578307312499</v>
      </c>
      <c r="BA4026" s="6">
        <v>5350739.3723506061</v>
      </c>
      <c r="BB4026" s="6">
        <v>145</v>
      </c>
      <c r="BC4026">
        <v>2662828.8360000001</v>
      </c>
      <c r="BD4026">
        <v>290.60665868718399</v>
      </c>
      <c r="BE4026"/>
    </row>
    <row r="4027" spans="12:57" hidden="1" x14ac:dyDescent="0.3">
      <c r="L4027">
        <v>3187413</v>
      </c>
      <c r="M4027">
        <v>3229729</v>
      </c>
      <c r="N4027" t="s">
        <v>12</v>
      </c>
      <c r="O4027" s="1">
        <v>42002</v>
      </c>
      <c r="P4027" t="s">
        <v>18</v>
      </c>
      <c r="Q4027">
        <v>1</v>
      </c>
      <c r="R4027" s="1">
        <v>41709</v>
      </c>
      <c r="S4027" s="4" t="s">
        <v>17</v>
      </c>
      <c r="T4027" s="4">
        <v>2218</v>
      </c>
      <c r="U4027" s="4" t="s">
        <v>16</v>
      </c>
      <c r="V4027" s="4" t="s">
        <v>15</v>
      </c>
      <c r="W4027" s="4" t="s">
        <v>14</v>
      </c>
      <c r="X4027" s="4" t="s">
        <v>251</v>
      </c>
      <c r="Y4027" s="5">
        <v>47574</v>
      </c>
      <c r="Z4027" s="4">
        <v>24.683248472222221</v>
      </c>
      <c r="AA4027" s="5">
        <v>47574</v>
      </c>
      <c r="AB4027" s="4">
        <v>17771.938900000001</v>
      </c>
      <c r="AC4027" s="4">
        <v>3.3932656045114151</v>
      </c>
      <c r="AD4027" s="4">
        <v>44.209099999999999</v>
      </c>
      <c r="AE4027" s="4">
        <v>0</v>
      </c>
      <c r="AF4027" s="4">
        <v>44.209099999999999</v>
      </c>
      <c r="AG4027" s="4">
        <v>0</v>
      </c>
      <c r="AH4027" s="4" t="s">
        <v>13</v>
      </c>
      <c r="AI4027" s="4">
        <v>6.9201596199999997</v>
      </c>
      <c r="AJ4027" s="4">
        <v>145</v>
      </c>
      <c r="AK4027" s="4" t="s">
        <v>12</v>
      </c>
      <c r="AL4027" s="1">
        <v>47574</v>
      </c>
      <c r="AM4027" t="s">
        <v>11</v>
      </c>
      <c r="AN4027">
        <v>2030</v>
      </c>
      <c r="AO4027">
        <v>4</v>
      </c>
      <c r="AP4027" s="6">
        <v>305.93402865654201</v>
      </c>
      <c r="AQ4027" s="6">
        <v>5437040.864714914</v>
      </c>
      <c r="AR4027" s="7">
        <v>41640</v>
      </c>
      <c r="AS4027" s="7">
        <v>47848</v>
      </c>
      <c r="AT4027" s="6">
        <v>0</v>
      </c>
      <c r="AU4027" s="6">
        <v>1</v>
      </c>
      <c r="AV4027" s="7">
        <v>42005</v>
      </c>
      <c r="AW4027" s="7">
        <v>42370</v>
      </c>
      <c r="AX4027" s="6">
        <v>145</v>
      </c>
      <c r="AY4027" s="6">
        <v>2576931.1405000002</v>
      </c>
      <c r="AZ4027" s="6">
        <v>305.93402865654201</v>
      </c>
      <c r="BA4027" s="6">
        <v>5437040.864714914</v>
      </c>
      <c r="BB4027" s="6">
        <v>145</v>
      </c>
      <c r="BC4027">
        <v>2576931.1405000002</v>
      </c>
      <c r="BD4027">
        <v>305.13710853649366</v>
      </c>
      <c r="BE4027"/>
    </row>
    <row r="4028" spans="12:57" hidden="1" x14ac:dyDescent="0.3">
      <c r="L4028">
        <v>3187413</v>
      </c>
      <c r="M4028">
        <v>3229729</v>
      </c>
      <c r="N4028" t="s">
        <v>12</v>
      </c>
      <c r="O4028" s="1">
        <v>42002</v>
      </c>
      <c r="P4028" t="s">
        <v>18</v>
      </c>
      <c r="Q4028">
        <v>1</v>
      </c>
      <c r="R4028" s="1">
        <v>41709</v>
      </c>
      <c r="S4028" s="4" t="s">
        <v>17</v>
      </c>
      <c r="T4028" s="4">
        <v>2218</v>
      </c>
      <c r="U4028" s="4" t="s">
        <v>16</v>
      </c>
      <c r="V4028" s="4" t="s">
        <v>15</v>
      </c>
      <c r="W4028" s="4" t="s">
        <v>14</v>
      </c>
      <c r="X4028" s="4" t="s">
        <v>251</v>
      </c>
      <c r="Y4028" s="5">
        <v>46692</v>
      </c>
      <c r="Z4028" s="4">
        <v>24.683248472222221</v>
      </c>
      <c r="AA4028" s="5">
        <v>46692</v>
      </c>
      <c r="AB4028" s="4">
        <v>17771.938900000001</v>
      </c>
      <c r="AC4028" s="4">
        <v>2.6529488317719787</v>
      </c>
      <c r="AD4028" s="4">
        <v>42.339599999999997</v>
      </c>
      <c r="AE4028" s="4">
        <v>0</v>
      </c>
      <c r="AF4028" s="4">
        <v>42.339599999999997</v>
      </c>
      <c r="AG4028" s="4">
        <v>0</v>
      </c>
      <c r="AH4028" s="4" t="s">
        <v>13</v>
      </c>
      <c r="AI4028" s="4">
        <v>6.2418494500000001</v>
      </c>
      <c r="AJ4028" s="4">
        <v>145</v>
      </c>
      <c r="AK4028" s="4" t="s">
        <v>12</v>
      </c>
      <c r="AL4028" s="1">
        <v>46692</v>
      </c>
      <c r="AM4028" t="s">
        <v>11</v>
      </c>
      <c r="AN4028">
        <v>2027</v>
      </c>
      <c r="AO4028">
        <v>11</v>
      </c>
      <c r="AP4028" s="6">
        <v>264.27740897321996</v>
      </c>
      <c r="AQ4028" s="6">
        <v>4696721.9649223769</v>
      </c>
      <c r="AR4028" s="7">
        <v>41640</v>
      </c>
      <c r="AS4028" s="7">
        <v>47848</v>
      </c>
      <c r="AT4028" s="6">
        <v>0</v>
      </c>
      <c r="AU4028" s="6">
        <v>1</v>
      </c>
      <c r="AV4028" s="7">
        <v>42005</v>
      </c>
      <c r="AW4028" s="7">
        <v>42370</v>
      </c>
      <c r="AX4028" s="6">
        <v>145</v>
      </c>
      <c r="AY4028" s="6">
        <v>2576931.1405000002</v>
      </c>
      <c r="AZ4028" s="6">
        <v>264.27740897321996</v>
      </c>
      <c r="BA4028" s="6">
        <v>4696721.9649223769</v>
      </c>
      <c r="BB4028" s="6">
        <v>145</v>
      </c>
      <c r="BC4028">
        <v>2576931.1405000002</v>
      </c>
      <c r="BD4028">
        <v>263.58891269992012</v>
      </c>
      <c r="BE4028"/>
    </row>
    <row r="4029" spans="12:57" hidden="1" x14ac:dyDescent="0.3">
      <c r="L4029">
        <v>3187413</v>
      </c>
      <c r="M4029">
        <v>3229729</v>
      </c>
      <c r="N4029" t="s">
        <v>12</v>
      </c>
      <c r="O4029" s="1">
        <v>42002</v>
      </c>
      <c r="P4029" t="s">
        <v>18</v>
      </c>
      <c r="Q4029">
        <v>1</v>
      </c>
      <c r="R4029" s="1">
        <v>41709</v>
      </c>
      <c r="S4029" s="4" t="s">
        <v>17</v>
      </c>
      <c r="T4029" s="4">
        <v>2218</v>
      </c>
      <c r="U4029" s="4" t="s">
        <v>16</v>
      </c>
      <c r="V4029" s="4" t="s">
        <v>15</v>
      </c>
      <c r="W4029" s="4" t="s">
        <v>14</v>
      </c>
      <c r="X4029" s="4" t="s">
        <v>251</v>
      </c>
      <c r="Y4029" s="5">
        <v>46874</v>
      </c>
      <c r="Z4029" s="4">
        <v>24.683248387096771</v>
      </c>
      <c r="AA4029" s="5">
        <v>46874</v>
      </c>
      <c r="AB4029" s="4">
        <v>18364.336800000001</v>
      </c>
      <c r="AC4029" s="4">
        <v>2.9840412872950566</v>
      </c>
      <c r="AD4029" s="4">
        <v>43.481499999999997</v>
      </c>
      <c r="AE4029" s="4">
        <v>0</v>
      </c>
      <c r="AF4029" s="4">
        <v>43.481499999999997</v>
      </c>
      <c r="AG4029" s="4">
        <v>0</v>
      </c>
      <c r="AH4029" s="4" t="s">
        <v>13</v>
      </c>
      <c r="AI4029" s="4">
        <v>6.3818182200000004</v>
      </c>
      <c r="AJ4029" s="4">
        <v>145</v>
      </c>
      <c r="AK4029" s="4" t="s">
        <v>12</v>
      </c>
      <c r="AL4029" s="1">
        <v>46874</v>
      </c>
      <c r="AM4029" t="s">
        <v>11</v>
      </c>
      <c r="AN4029">
        <v>2028</v>
      </c>
      <c r="AO4029">
        <v>5</v>
      </c>
      <c r="AP4029" s="6">
        <v>277.49102893293002</v>
      </c>
      <c r="AQ4029" s="6">
        <v>5095938.7143028714</v>
      </c>
      <c r="AR4029" s="7">
        <v>41640</v>
      </c>
      <c r="AS4029" s="7">
        <v>47848</v>
      </c>
      <c r="AT4029" s="6">
        <v>0</v>
      </c>
      <c r="AU4029" s="6">
        <v>1</v>
      </c>
      <c r="AV4029" s="7">
        <v>42005</v>
      </c>
      <c r="AW4029" s="7">
        <v>42370</v>
      </c>
      <c r="AX4029" s="6">
        <v>145</v>
      </c>
      <c r="AY4029" s="6">
        <v>2662828.8360000001</v>
      </c>
      <c r="AZ4029" s="6">
        <v>277.49102893293002</v>
      </c>
      <c r="BA4029" s="6">
        <v>5095938.7143028714</v>
      </c>
      <c r="BB4029" s="6">
        <v>145</v>
      </c>
      <c r="BC4029">
        <v>2662828.8360000001</v>
      </c>
      <c r="BD4029">
        <v>276.76834534436608</v>
      </c>
      <c r="BE4029"/>
    </row>
    <row r="4030" spans="12:57" hidden="1" x14ac:dyDescent="0.3">
      <c r="L4030">
        <v>3187413</v>
      </c>
      <c r="M4030">
        <v>3229729</v>
      </c>
      <c r="N4030" t="s">
        <v>12</v>
      </c>
      <c r="O4030" s="1">
        <v>42002</v>
      </c>
      <c r="P4030" t="s">
        <v>18</v>
      </c>
      <c r="Q4030">
        <v>1</v>
      </c>
      <c r="R4030" s="1">
        <v>41709</v>
      </c>
      <c r="S4030" s="4" t="s">
        <v>17</v>
      </c>
      <c r="T4030" s="4">
        <v>2218</v>
      </c>
      <c r="U4030" s="4" t="s">
        <v>16</v>
      </c>
      <c r="V4030" s="4" t="s">
        <v>15</v>
      </c>
      <c r="W4030" s="4" t="s">
        <v>14</v>
      </c>
      <c r="X4030" s="4" t="s">
        <v>251</v>
      </c>
      <c r="Y4030" s="5">
        <v>47088</v>
      </c>
      <c r="Z4030" s="4">
        <v>24.683248521505377</v>
      </c>
      <c r="AA4030" s="5">
        <v>47088</v>
      </c>
      <c r="AB4030" s="4">
        <v>18364.336899999998</v>
      </c>
      <c r="AC4030" s="4">
        <v>2.9840413036880702</v>
      </c>
      <c r="AD4030" s="4">
        <v>42.388399999999997</v>
      </c>
      <c r="AE4030" s="4">
        <v>0</v>
      </c>
      <c r="AF4030" s="4">
        <v>42.388399999999997</v>
      </c>
      <c r="AG4030" s="4">
        <v>0</v>
      </c>
      <c r="AH4030" s="4" t="s">
        <v>13</v>
      </c>
      <c r="AI4030" s="4">
        <v>6.5463968699999997</v>
      </c>
      <c r="AJ4030" s="4">
        <v>145</v>
      </c>
      <c r="AK4030" s="4" t="s">
        <v>12</v>
      </c>
      <c r="AL4030" s="1">
        <v>47088</v>
      </c>
      <c r="AM4030" t="s">
        <v>11</v>
      </c>
      <c r="AN4030">
        <v>2028</v>
      </c>
      <c r="AO4030">
        <v>12</v>
      </c>
      <c r="AP4030" s="6">
        <v>277.49128908430799</v>
      </c>
      <c r="AQ4030" s="6">
        <v>5095943.519559524</v>
      </c>
      <c r="AR4030" s="7">
        <v>41640</v>
      </c>
      <c r="AS4030" s="7">
        <v>47848</v>
      </c>
      <c r="AT4030" s="6">
        <v>0</v>
      </c>
      <c r="AU4030" s="6">
        <v>1</v>
      </c>
      <c r="AV4030" s="7">
        <v>42005</v>
      </c>
      <c r="AW4030" s="7">
        <v>42370</v>
      </c>
      <c r="AX4030" s="6">
        <v>145</v>
      </c>
      <c r="AY4030" s="6">
        <v>2662828.8504999997</v>
      </c>
      <c r="AZ4030" s="6">
        <v>277.49128908430799</v>
      </c>
      <c r="BA4030" s="6">
        <v>5095943.519559524</v>
      </c>
      <c r="BB4030" s="6">
        <v>145</v>
      </c>
      <c r="BC4030">
        <v>2662828.8504999997</v>
      </c>
      <c r="BD4030">
        <v>276.76834534436608</v>
      </c>
      <c r="BE4030"/>
    </row>
    <row r="4031" spans="12:57" hidden="1" x14ac:dyDescent="0.3">
      <c r="L4031">
        <v>3187413</v>
      </c>
      <c r="M4031">
        <v>3229729</v>
      </c>
      <c r="N4031" t="s">
        <v>12</v>
      </c>
      <c r="O4031" s="1">
        <v>42002</v>
      </c>
      <c r="P4031" t="s">
        <v>18</v>
      </c>
      <c r="Q4031">
        <v>1</v>
      </c>
      <c r="R4031" s="1">
        <v>41709</v>
      </c>
      <c r="S4031" s="4" t="s">
        <v>17</v>
      </c>
      <c r="T4031" s="4">
        <v>2218</v>
      </c>
      <c r="U4031" s="4" t="s">
        <v>16</v>
      </c>
      <c r="V4031" s="4" t="s">
        <v>15</v>
      </c>
      <c r="W4031" s="4" t="s">
        <v>14</v>
      </c>
      <c r="X4031" s="4" t="s">
        <v>251</v>
      </c>
      <c r="Y4031" s="5">
        <v>47239</v>
      </c>
      <c r="Z4031" s="4">
        <v>24.683248387096771</v>
      </c>
      <c r="AA4031" s="5">
        <v>47239</v>
      </c>
      <c r="AB4031" s="4">
        <v>18364.336800000001</v>
      </c>
      <c r="AC4031" s="4">
        <v>3.2388409514909915</v>
      </c>
      <c r="AD4031" s="4">
        <v>43.731999999999999</v>
      </c>
      <c r="AE4031" s="4">
        <v>0</v>
      </c>
      <c r="AF4031" s="4">
        <v>43.731999999999999</v>
      </c>
      <c r="AG4031" s="4">
        <v>0</v>
      </c>
      <c r="AH4031" s="4" t="s">
        <v>13</v>
      </c>
      <c r="AI4031" s="4">
        <v>6.6625248099999999</v>
      </c>
      <c r="AJ4031" s="4">
        <v>145</v>
      </c>
      <c r="AK4031" s="4" t="s">
        <v>12</v>
      </c>
      <c r="AL4031" s="1">
        <v>47239</v>
      </c>
      <c r="AM4031" t="s">
        <v>11</v>
      </c>
      <c r="AN4031">
        <v>2029</v>
      </c>
      <c r="AO4031">
        <v>5</v>
      </c>
      <c r="AP4031" s="6">
        <v>291.36553499091997</v>
      </c>
      <c r="AQ4031" s="6">
        <v>5350734.8164854394</v>
      </c>
      <c r="AR4031" s="7">
        <v>41640</v>
      </c>
      <c r="AS4031" s="7">
        <v>47848</v>
      </c>
      <c r="AT4031" s="6">
        <v>0</v>
      </c>
      <c r="AU4031" s="6">
        <v>1</v>
      </c>
      <c r="AV4031" s="7">
        <v>42005</v>
      </c>
      <c r="AW4031" s="7">
        <v>42370</v>
      </c>
      <c r="AX4031" s="6">
        <v>145</v>
      </c>
      <c r="AY4031" s="6">
        <v>2662828.8360000001</v>
      </c>
      <c r="AZ4031" s="6">
        <v>291.36553499091997</v>
      </c>
      <c r="BA4031" s="6">
        <v>5350734.8164854394</v>
      </c>
      <c r="BB4031" s="6">
        <v>145</v>
      </c>
      <c r="BC4031">
        <v>2662828.8360000001</v>
      </c>
      <c r="BD4031">
        <v>290.60665868718399</v>
      </c>
      <c r="BE4031"/>
    </row>
    <row r="4032" spans="12:57" hidden="1" x14ac:dyDescent="0.3">
      <c r="L4032">
        <v>3187413</v>
      </c>
      <c r="M4032">
        <v>3229729</v>
      </c>
      <c r="N4032" t="s">
        <v>12</v>
      </c>
      <c r="O4032" s="1">
        <v>42002</v>
      </c>
      <c r="P4032" t="s">
        <v>18</v>
      </c>
      <c r="Q4032">
        <v>1</v>
      </c>
      <c r="R4032" s="1">
        <v>41709</v>
      </c>
      <c r="S4032" s="4" t="s">
        <v>17</v>
      </c>
      <c r="T4032" s="4">
        <v>2218</v>
      </c>
      <c r="U4032" s="4" t="s">
        <v>16</v>
      </c>
      <c r="V4032" s="4" t="s">
        <v>15</v>
      </c>
      <c r="W4032" s="4" t="s">
        <v>14</v>
      </c>
      <c r="X4032" s="4" t="s">
        <v>251</v>
      </c>
      <c r="Y4032" s="5">
        <v>47635</v>
      </c>
      <c r="Z4032" s="4">
        <v>24.683248472222221</v>
      </c>
      <c r="AA4032" s="5">
        <v>47635</v>
      </c>
      <c r="AB4032" s="4">
        <v>17771.938900000001</v>
      </c>
      <c r="AC4032" s="4">
        <v>3.3932656042999092</v>
      </c>
      <c r="AD4032" s="4">
        <v>43.9114</v>
      </c>
      <c r="AE4032" s="4">
        <v>0</v>
      </c>
      <c r="AF4032" s="4">
        <v>43.9114</v>
      </c>
      <c r="AG4032" s="4">
        <v>0</v>
      </c>
      <c r="AH4032" s="4" t="s">
        <v>13</v>
      </c>
      <c r="AI4032" s="4">
        <v>6.9670722300000003</v>
      </c>
      <c r="AJ4032" s="4">
        <v>145</v>
      </c>
      <c r="AK4032" s="4" t="s">
        <v>12</v>
      </c>
      <c r="AL4032" s="1">
        <v>47635</v>
      </c>
      <c r="AM4032" t="s">
        <v>11</v>
      </c>
      <c r="AN4032">
        <v>2030</v>
      </c>
      <c r="AO4032">
        <v>6</v>
      </c>
      <c r="AP4032" s="6">
        <v>305.93389552042203</v>
      </c>
      <c r="AQ4032" s="6">
        <v>5437038.4986279244</v>
      </c>
      <c r="AR4032" s="7">
        <v>41640</v>
      </c>
      <c r="AS4032" s="7">
        <v>47848</v>
      </c>
      <c r="AT4032" s="6">
        <v>0</v>
      </c>
      <c r="AU4032" s="6">
        <v>1</v>
      </c>
      <c r="AV4032" s="7">
        <v>42005</v>
      </c>
      <c r="AW4032" s="7">
        <v>42370</v>
      </c>
      <c r="AX4032" s="6">
        <v>145</v>
      </c>
      <c r="AY4032" s="6">
        <v>2576931.1405000002</v>
      </c>
      <c r="AZ4032" s="6">
        <v>305.93389552042203</v>
      </c>
      <c r="BA4032" s="6">
        <v>5437038.4986279244</v>
      </c>
      <c r="BB4032" s="6">
        <v>145</v>
      </c>
      <c r="BC4032">
        <v>2576931.1405000002</v>
      </c>
      <c r="BD4032">
        <v>305.13710853649366</v>
      </c>
      <c r="BE4032"/>
    </row>
    <row r="4033" spans="12:57" hidden="1" x14ac:dyDescent="0.3">
      <c r="L4033">
        <v>3187413</v>
      </c>
      <c r="M4033">
        <v>3229729</v>
      </c>
      <c r="N4033" t="s">
        <v>12</v>
      </c>
      <c r="O4033" s="1">
        <v>42002</v>
      </c>
      <c r="P4033" t="s">
        <v>18</v>
      </c>
      <c r="Q4033">
        <v>1</v>
      </c>
      <c r="R4033" s="1">
        <v>41709</v>
      </c>
      <c r="S4033" s="4" t="s">
        <v>17</v>
      </c>
      <c r="T4033" s="4">
        <v>2218</v>
      </c>
      <c r="U4033" s="4" t="s">
        <v>16</v>
      </c>
      <c r="V4033" s="4" t="s">
        <v>15</v>
      </c>
      <c r="W4033" s="4" t="s">
        <v>14</v>
      </c>
      <c r="X4033" s="4" t="s">
        <v>251</v>
      </c>
      <c r="Y4033" s="5">
        <v>47727</v>
      </c>
      <c r="Z4033" s="4">
        <v>24.683248472222221</v>
      </c>
      <c r="AA4033" s="5">
        <v>47727</v>
      </c>
      <c r="AB4033" s="4">
        <v>17771.938900000001</v>
      </c>
      <c r="AC4033" s="4">
        <v>3.3932656043205016</v>
      </c>
      <c r="AD4033" s="4">
        <v>43.469900000000003</v>
      </c>
      <c r="AE4033" s="4">
        <v>0</v>
      </c>
      <c r="AF4033" s="4">
        <v>43.469900000000003</v>
      </c>
      <c r="AG4033" s="4">
        <v>0</v>
      </c>
      <c r="AH4033" s="4" t="s">
        <v>13</v>
      </c>
      <c r="AI4033" s="4">
        <v>7.0378256700000001</v>
      </c>
      <c r="AJ4033" s="4">
        <v>145</v>
      </c>
      <c r="AK4033" s="4" t="s">
        <v>12</v>
      </c>
      <c r="AL4033" s="1">
        <v>47727</v>
      </c>
      <c r="AM4033" t="s">
        <v>11</v>
      </c>
      <c r="AN4033">
        <v>2030</v>
      </c>
      <c r="AO4033">
        <v>9</v>
      </c>
      <c r="AP4033" s="6">
        <v>305.93357809233305</v>
      </c>
      <c r="AQ4033" s="6">
        <v>5437032.8573153215</v>
      </c>
      <c r="AR4033" s="7">
        <v>41640</v>
      </c>
      <c r="AS4033" s="7">
        <v>47848</v>
      </c>
      <c r="AT4033" s="6">
        <v>0</v>
      </c>
      <c r="AU4033" s="6">
        <v>1</v>
      </c>
      <c r="AV4033" s="7">
        <v>42005</v>
      </c>
      <c r="AW4033" s="7">
        <v>42370</v>
      </c>
      <c r="AX4033" s="6">
        <v>145</v>
      </c>
      <c r="AY4033" s="6">
        <v>2576931.1405000002</v>
      </c>
      <c r="AZ4033" s="6">
        <v>305.93357809233305</v>
      </c>
      <c r="BA4033" s="6">
        <v>5437032.8573153215</v>
      </c>
      <c r="BB4033" s="6">
        <v>145</v>
      </c>
      <c r="BC4033">
        <v>2576931.1405000002</v>
      </c>
      <c r="BD4033">
        <v>305.13710853649366</v>
      </c>
      <c r="BE4033"/>
    </row>
    <row r="4034" spans="12:57" hidden="1" x14ac:dyDescent="0.3">
      <c r="L4034">
        <v>3187413</v>
      </c>
      <c r="M4034">
        <v>3229729</v>
      </c>
      <c r="N4034" t="s">
        <v>12</v>
      </c>
      <c r="O4034" s="1">
        <v>42002</v>
      </c>
      <c r="P4034" t="s">
        <v>18</v>
      </c>
      <c r="Q4034">
        <v>1</v>
      </c>
      <c r="R4034" s="1">
        <v>41709</v>
      </c>
      <c r="S4034" s="4" t="s">
        <v>17</v>
      </c>
      <c r="T4034" s="4">
        <v>2218</v>
      </c>
      <c r="U4034" s="4" t="s">
        <v>16</v>
      </c>
      <c r="V4034" s="4" t="s">
        <v>15</v>
      </c>
      <c r="W4034" s="4" t="s">
        <v>14</v>
      </c>
      <c r="X4034" s="4" t="s">
        <v>251</v>
      </c>
      <c r="Y4034" s="5">
        <v>47818</v>
      </c>
      <c r="Z4034" s="4">
        <v>24.683248521505377</v>
      </c>
      <c r="AA4034" s="5">
        <v>47818</v>
      </c>
      <c r="AB4034" s="4">
        <v>18364.336899999998</v>
      </c>
      <c r="AC4034" s="4">
        <v>3.5063744651789932</v>
      </c>
      <c r="AD4034" s="4">
        <v>43.041899999999998</v>
      </c>
      <c r="AE4034" s="4">
        <v>0</v>
      </c>
      <c r="AF4034" s="4">
        <v>43.041899999999998</v>
      </c>
      <c r="AG4034" s="4">
        <v>0</v>
      </c>
      <c r="AH4034" s="4" t="s">
        <v>13</v>
      </c>
      <c r="AI4034" s="4">
        <v>7.1078100500000003</v>
      </c>
      <c r="AJ4034" s="4">
        <v>145</v>
      </c>
      <c r="AK4034" s="4" t="s">
        <v>12</v>
      </c>
      <c r="AL4034" s="1">
        <v>47818</v>
      </c>
      <c r="AM4034" t="s">
        <v>11</v>
      </c>
      <c r="AN4034">
        <v>2030</v>
      </c>
      <c r="AO4034">
        <v>12</v>
      </c>
      <c r="AP4034" s="6">
        <v>305.933649391095</v>
      </c>
      <c r="AQ4034" s="6">
        <v>5618268.606464548</v>
      </c>
      <c r="AR4034" s="7">
        <v>41640</v>
      </c>
      <c r="AS4034" s="7">
        <v>47848</v>
      </c>
      <c r="AT4034" s="6">
        <v>0</v>
      </c>
      <c r="AU4034" s="6">
        <v>1</v>
      </c>
      <c r="AV4034" s="7">
        <v>42005</v>
      </c>
      <c r="AW4034" s="7">
        <v>42370</v>
      </c>
      <c r="AX4034" s="6">
        <v>145</v>
      </c>
      <c r="AY4034" s="6">
        <v>2662828.8504999997</v>
      </c>
      <c r="AZ4034" s="6">
        <v>305.933649391095</v>
      </c>
      <c r="BA4034" s="6">
        <v>5618268.606464548</v>
      </c>
      <c r="BB4034" s="6">
        <v>145</v>
      </c>
      <c r="BC4034">
        <v>2662828.8504999997</v>
      </c>
      <c r="BD4034">
        <v>305.13710853649366</v>
      </c>
      <c r="BE4034"/>
    </row>
    <row r="4035" spans="12:57" hidden="1" x14ac:dyDescent="0.3">
      <c r="L4035">
        <v>3187413</v>
      </c>
      <c r="M4035">
        <v>3229729</v>
      </c>
      <c r="N4035" t="s">
        <v>12</v>
      </c>
      <c r="O4035" s="1">
        <v>42002</v>
      </c>
      <c r="P4035" t="s">
        <v>18</v>
      </c>
      <c r="Q4035">
        <v>1</v>
      </c>
      <c r="R4035" s="1">
        <v>41709</v>
      </c>
      <c r="S4035" s="4" t="s">
        <v>17</v>
      </c>
      <c r="T4035" s="4">
        <v>2218</v>
      </c>
      <c r="U4035" s="4" t="s">
        <v>16</v>
      </c>
      <c r="V4035" s="4" t="s">
        <v>15</v>
      </c>
      <c r="W4035" s="4" t="s">
        <v>14</v>
      </c>
      <c r="X4035" s="4" t="s">
        <v>251</v>
      </c>
      <c r="Y4035" s="5">
        <v>42736</v>
      </c>
      <c r="Z4035" s="4">
        <v>12.86480510752688</v>
      </c>
      <c r="AA4035" s="5">
        <v>42736</v>
      </c>
      <c r="AB4035" s="4">
        <v>9571.4150000000009</v>
      </c>
      <c r="AC4035" s="4">
        <v>0.7309584349150976</v>
      </c>
      <c r="AD4035" s="4">
        <v>60.962000000000003</v>
      </c>
      <c r="AE4035" s="4">
        <v>0</v>
      </c>
      <c r="AF4035" s="4">
        <v>60.962000000000003</v>
      </c>
      <c r="AG4035" s="4">
        <v>0</v>
      </c>
      <c r="AH4035" s="4" t="s">
        <v>13</v>
      </c>
      <c r="AI4035" s="4">
        <v>3.2211691999999998</v>
      </c>
      <c r="AJ4035" s="4">
        <v>176</v>
      </c>
      <c r="AK4035" s="4" t="s">
        <v>12</v>
      </c>
      <c r="AL4035" s="1">
        <v>42736</v>
      </c>
      <c r="AM4035" t="s">
        <v>11</v>
      </c>
      <c r="AN4035">
        <v>2017</v>
      </c>
      <c r="AO4035">
        <v>1</v>
      </c>
      <c r="AP4035" s="6">
        <v>196.36891677040001</v>
      </c>
      <c r="AQ4035" s="6">
        <v>1879528.3955099583</v>
      </c>
      <c r="AR4035" s="7">
        <v>41640</v>
      </c>
      <c r="AS4035" s="7">
        <v>47848</v>
      </c>
      <c r="AT4035" s="6">
        <v>0</v>
      </c>
      <c r="AU4035" s="6">
        <v>1</v>
      </c>
      <c r="AV4035" s="7">
        <v>42005</v>
      </c>
      <c r="AW4035" s="7">
        <v>42370</v>
      </c>
      <c r="AX4035" s="6">
        <v>176</v>
      </c>
      <c r="AY4035" s="6">
        <v>1684569.04</v>
      </c>
      <c r="AZ4035" s="6">
        <v>196.36891677040001</v>
      </c>
      <c r="BA4035" s="6">
        <v>1879528.3955099583</v>
      </c>
      <c r="BB4035" s="6">
        <v>176</v>
      </c>
      <c r="BC4035">
        <v>1684569.04</v>
      </c>
      <c r="BD4035">
        <v>196.15539923095943</v>
      </c>
      <c r="BE4035"/>
    </row>
    <row r="4036" spans="12:57" hidden="1" x14ac:dyDescent="0.3">
      <c r="L4036">
        <v>3187413</v>
      </c>
      <c r="M4036">
        <v>3229729</v>
      </c>
      <c r="N4036" t="s">
        <v>12</v>
      </c>
      <c r="O4036" s="1">
        <v>42002</v>
      </c>
      <c r="P4036" t="s">
        <v>18</v>
      </c>
      <c r="Q4036">
        <v>1</v>
      </c>
      <c r="R4036" s="1">
        <v>41709</v>
      </c>
      <c r="S4036" s="4" t="s">
        <v>17</v>
      </c>
      <c r="T4036" s="4">
        <v>2218</v>
      </c>
      <c r="U4036" s="4" t="s">
        <v>16</v>
      </c>
      <c r="V4036" s="4" t="s">
        <v>15</v>
      </c>
      <c r="W4036" s="4" t="s">
        <v>14</v>
      </c>
      <c r="X4036" s="4" t="s">
        <v>251</v>
      </c>
      <c r="Y4036" s="5">
        <v>42917</v>
      </c>
      <c r="Z4036" s="4">
        <v>21.325737231182796</v>
      </c>
      <c r="AA4036" s="5">
        <v>42917</v>
      </c>
      <c r="AB4036" s="4">
        <v>15866.3485</v>
      </c>
      <c r="AC4036" s="4">
        <v>1.2116955820186353</v>
      </c>
      <c r="AD4036" s="4">
        <v>58.497300000000003</v>
      </c>
      <c r="AE4036" s="4">
        <v>0</v>
      </c>
      <c r="AF4036" s="4">
        <v>58.497300000000003</v>
      </c>
      <c r="AG4036" s="4">
        <v>0</v>
      </c>
      <c r="AH4036" s="4" t="s">
        <v>13</v>
      </c>
      <c r="AI4036" s="4">
        <v>3.3568902700000001</v>
      </c>
      <c r="AJ4036" s="4">
        <v>176</v>
      </c>
      <c r="AK4036" s="4" t="s">
        <v>12</v>
      </c>
      <c r="AL4036" s="1">
        <v>42917</v>
      </c>
      <c r="AM4036" t="s">
        <v>11</v>
      </c>
      <c r="AN4036">
        <v>2017</v>
      </c>
      <c r="AO4036">
        <v>7</v>
      </c>
      <c r="AP4036" s="6">
        <v>196.36901719127101</v>
      </c>
      <c r="AQ4036" s="6">
        <v>3115659.2613591971</v>
      </c>
      <c r="AR4036" s="7">
        <v>41640</v>
      </c>
      <c r="AS4036" s="7">
        <v>47848</v>
      </c>
      <c r="AT4036" s="6">
        <v>0</v>
      </c>
      <c r="AU4036" s="6">
        <v>1</v>
      </c>
      <c r="AV4036" s="7">
        <v>42005</v>
      </c>
      <c r="AW4036" s="7">
        <v>42370</v>
      </c>
      <c r="AX4036" s="6">
        <v>176</v>
      </c>
      <c r="AY4036" s="6">
        <v>2792477.3360000001</v>
      </c>
      <c r="AZ4036" s="6">
        <v>196.36901719127101</v>
      </c>
      <c r="BA4036" s="6">
        <v>3115659.2613591971</v>
      </c>
      <c r="BB4036" s="6">
        <v>176</v>
      </c>
      <c r="BC4036">
        <v>2792477.3360000001</v>
      </c>
      <c r="BD4036">
        <v>196.15539923095943</v>
      </c>
      <c r="BE4036"/>
    </row>
    <row r="4037" spans="12:57" hidden="1" x14ac:dyDescent="0.3">
      <c r="L4037">
        <v>3187413</v>
      </c>
      <c r="M4037">
        <v>3229729</v>
      </c>
      <c r="N4037" t="s">
        <v>12</v>
      </c>
      <c r="O4037" s="1">
        <v>42002</v>
      </c>
      <c r="P4037" t="s">
        <v>18</v>
      </c>
      <c r="Q4037">
        <v>1</v>
      </c>
      <c r="R4037" s="1">
        <v>41709</v>
      </c>
      <c r="S4037" s="4" t="s">
        <v>17</v>
      </c>
      <c r="T4037" s="4">
        <v>2218</v>
      </c>
      <c r="U4037" s="4" t="s">
        <v>16</v>
      </c>
      <c r="V4037" s="4" t="s">
        <v>15</v>
      </c>
      <c r="W4037" s="4" t="s">
        <v>14</v>
      </c>
      <c r="X4037" s="4" t="s">
        <v>251</v>
      </c>
      <c r="Y4037" s="5">
        <v>43009</v>
      </c>
      <c r="Z4037" s="4">
        <v>21.325737231182796</v>
      </c>
      <c r="AA4037" s="5">
        <v>43009</v>
      </c>
      <c r="AB4037" s="4">
        <v>15866.3485</v>
      </c>
      <c r="AC4037" s="4">
        <v>1.2116955819155968</v>
      </c>
      <c r="AD4037" s="4">
        <v>57.319299999999998</v>
      </c>
      <c r="AE4037" s="4">
        <v>0</v>
      </c>
      <c r="AF4037" s="4">
        <v>57.319299999999998</v>
      </c>
      <c r="AG4037" s="4">
        <v>0</v>
      </c>
      <c r="AH4037" s="4" t="s">
        <v>13</v>
      </c>
      <c r="AI4037" s="4">
        <v>3.4258755700000001</v>
      </c>
      <c r="AJ4037" s="4">
        <v>176</v>
      </c>
      <c r="AK4037" s="4" t="s">
        <v>12</v>
      </c>
      <c r="AL4037" s="1">
        <v>43009</v>
      </c>
      <c r="AM4037" t="s">
        <v>11</v>
      </c>
      <c r="AN4037">
        <v>2017</v>
      </c>
      <c r="AO4037">
        <v>10</v>
      </c>
      <c r="AP4037" s="6">
        <v>196.36878955950101</v>
      </c>
      <c r="AQ4037" s="6">
        <v>3115655.6496742046</v>
      </c>
      <c r="AR4037" s="7">
        <v>41640</v>
      </c>
      <c r="AS4037" s="7">
        <v>47848</v>
      </c>
      <c r="AT4037" s="6">
        <v>0</v>
      </c>
      <c r="AU4037" s="6">
        <v>1</v>
      </c>
      <c r="AV4037" s="7">
        <v>42005</v>
      </c>
      <c r="AW4037" s="7">
        <v>42370</v>
      </c>
      <c r="AX4037" s="6">
        <v>176</v>
      </c>
      <c r="AY4037" s="6">
        <v>2792477.3360000001</v>
      </c>
      <c r="AZ4037" s="6">
        <v>196.36878955950101</v>
      </c>
      <c r="BA4037" s="6">
        <v>3115655.6496742046</v>
      </c>
      <c r="BB4037" s="6">
        <v>176</v>
      </c>
      <c r="BC4037">
        <v>2792477.3360000001</v>
      </c>
      <c r="BD4037">
        <v>196.15539923095943</v>
      </c>
      <c r="BE4037"/>
    </row>
    <row r="4038" spans="12:57" hidden="1" x14ac:dyDescent="0.3">
      <c r="L4038">
        <v>3187413</v>
      </c>
      <c r="M4038">
        <v>3229729</v>
      </c>
      <c r="N4038" t="s">
        <v>12</v>
      </c>
      <c r="O4038" s="1">
        <v>42002</v>
      </c>
      <c r="P4038" t="s">
        <v>18</v>
      </c>
      <c r="Q4038">
        <v>1</v>
      </c>
      <c r="R4038" s="1">
        <v>41709</v>
      </c>
      <c r="S4038" s="4" t="s">
        <v>17</v>
      </c>
      <c r="T4038" s="4">
        <v>2218</v>
      </c>
      <c r="U4038" s="4" t="s">
        <v>16</v>
      </c>
      <c r="V4038" s="4" t="s">
        <v>15</v>
      </c>
      <c r="W4038" s="4" t="s">
        <v>14</v>
      </c>
      <c r="X4038" s="4" t="s">
        <v>251</v>
      </c>
      <c r="Y4038" s="5">
        <v>43040</v>
      </c>
      <c r="Z4038" s="4">
        <v>21.325737222222219</v>
      </c>
      <c r="AA4038" s="5">
        <v>43040</v>
      </c>
      <c r="AB4038" s="4">
        <v>15354.5308</v>
      </c>
      <c r="AC4038" s="4">
        <v>1.1726086271389293</v>
      </c>
      <c r="AD4038" s="4">
        <v>56.933</v>
      </c>
      <c r="AE4038" s="4">
        <v>0</v>
      </c>
      <c r="AF4038" s="4">
        <v>56.933</v>
      </c>
      <c r="AG4038" s="4">
        <v>0</v>
      </c>
      <c r="AH4038" s="4" t="s">
        <v>13</v>
      </c>
      <c r="AI4038" s="4">
        <v>3.44912062</v>
      </c>
      <c r="AJ4038" s="4">
        <v>176</v>
      </c>
      <c r="AK4038" s="4" t="s">
        <v>12</v>
      </c>
      <c r="AL4038" s="1">
        <v>43040</v>
      </c>
      <c r="AM4038" t="s">
        <v>11</v>
      </c>
      <c r="AN4038">
        <v>2017</v>
      </c>
      <c r="AO4038">
        <v>11</v>
      </c>
      <c r="AP4038" s="6">
        <v>196.36878425846001</v>
      </c>
      <c r="AQ4038" s="6">
        <v>3015150.5460550794</v>
      </c>
      <c r="AR4038" s="7">
        <v>41640</v>
      </c>
      <c r="AS4038" s="7">
        <v>47848</v>
      </c>
      <c r="AT4038" s="6">
        <v>0</v>
      </c>
      <c r="AU4038" s="6">
        <v>1</v>
      </c>
      <c r="AV4038" s="7">
        <v>42005</v>
      </c>
      <c r="AW4038" s="7">
        <v>42370</v>
      </c>
      <c r="AX4038" s="6">
        <v>176</v>
      </c>
      <c r="AY4038" s="6">
        <v>2702397.4208</v>
      </c>
      <c r="AZ4038" s="6">
        <v>196.36878425846001</v>
      </c>
      <c r="BA4038" s="6">
        <v>3015150.5460550794</v>
      </c>
      <c r="BB4038" s="6">
        <v>176</v>
      </c>
      <c r="BC4038">
        <v>2702397.4208</v>
      </c>
      <c r="BD4038">
        <v>196.15539923095943</v>
      </c>
      <c r="BE4038"/>
    </row>
    <row r="4039" spans="12:57" hidden="1" x14ac:dyDescent="0.3">
      <c r="L4039">
        <v>3187413</v>
      </c>
      <c r="M4039">
        <v>3229729</v>
      </c>
      <c r="N4039" t="s">
        <v>12</v>
      </c>
      <c r="O4039" s="1">
        <v>42002</v>
      </c>
      <c r="P4039" t="s">
        <v>18</v>
      </c>
      <c r="Q4039">
        <v>1</v>
      </c>
      <c r="R4039" s="1">
        <v>41709</v>
      </c>
      <c r="S4039" s="4" t="s">
        <v>17</v>
      </c>
      <c r="T4039" s="4">
        <v>2218</v>
      </c>
      <c r="U4039" s="4" t="s">
        <v>16</v>
      </c>
      <c r="V4039" s="4" t="s">
        <v>15</v>
      </c>
      <c r="W4039" s="4" t="s">
        <v>14</v>
      </c>
      <c r="X4039" s="4" t="s">
        <v>251</v>
      </c>
      <c r="Y4039" s="5">
        <v>43132</v>
      </c>
      <c r="Z4039" s="4">
        <v>21.325737202380949</v>
      </c>
      <c r="AA4039" s="5">
        <v>43132</v>
      </c>
      <c r="AB4039" s="4">
        <v>14330.895399999999</v>
      </c>
      <c r="AC4039" s="4">
        <v>1.0626831859512724</v>
      </c>
      <c r="AD4039" s="4">
        <v>53.765700000000002</v>
      </c>
      <c r="AE4039" s="4">
        <v>0</v>
      </c>
      <c r="AF4039" s="4">
        <v>53.765700000000002</v>
      </c>
      <c r="AG4039" s="4">
        <v>0</v>
      </c>
      <c r="AH4039" s="4" t="s">
        <v>13</v>
      </c>
      <c r="AI4039" s="4">
        <v>3.5181059100000001</v>
      </c>
      <c r="AJ4039" s="4">
        <v>161</v>
      </c>
      <c r="AK4039" s="4" t="s">
        <v>12</v>
      </c>
      <c r="AL4039" s="1">
        <v>43132</v>
      </c>
      <c r="AM4039" t="s">
        <v>11</v>
      </c>
      <c r="AN4039">
        <v>2018</v>
      </c>
      <c r="AO4039">
        <v>2</v>
      </c>
      <c r="AP4039" s="6">
        <v>189.15342692528702</v>
      </c>
      <c r="AQ4039" s="6">
        <v>2710737.9758178317</v>
      </c>
      <c r="AR4039" s="7">
        <v>41640</v>
      </c>
      <c r="AS4039" s="7">
        <v>47848</v>
      </c>
      <c r="AT4039" s="6">
        <v>0</v>
      </c>
      <c r="AU4039" s="6">
        <v>1</v>
      </c>
      <c r="AV4039" s="7">
        <v>42005</v>
      </c>
      <c r="AW4039" s="7">
        <v>42370</v>
      </c>
      <c r="AX4039" s="6">
        <v>161</v>
      </c>
      <c r="AY4039" s="6">
        <v>2307274.1593999998</v>
      </c>
      <c r="AZ4039" s="6">
        <v>189.15342692528702</v>
      </c>
      <c r="BA4039" s="6">
        <v>2710737.9758178317</v>
      </c>
      <c r="BB4039" s="6">
        <v>161</v>
      </c>
      <c r="BC4039">
        <v>2307274.1593999998</v>
      </c>
      <c r="BD4039">
        <v>188.66059724277815</v>
      </c>
      <c r="BE4039"/>
    </row>
    <row r="4040" spans="12:57" hidden="1" x14ac:dyDescent="0.3">
      <c r="L4040">
        <v>3187413</v>
      </c>
      <c r="M4040">
        <v>3229729</v>
      </c>
      <c r="N4040" t="s">
        <v>12</v>
      </c>
      <c r="O4040" s="1">
        <v>42002</v>
      </c>
      <c r="P4040" t="s">
        <v>18</v>
      </c>
      <c r="Q4040">
        <v>1</v>
      </c>
      <c r="R4040" s="1">
        <v>41709</v>
      </c>
      <c r="S4040" s="4" t="s">
        <v>17</v>
      </c>
      <c r="T4040" s="4">
        <v>2218</v>
      </c>
      <c r="U4040" s="4" t="s">
        <v>16</v>
      </c>
      <c r="V4040" s="4" t="s">
        <v>15</v>
      </c>
      <c r="W4040" s="4" t="s">
        <v>14</v>
      </c>
      <c r="X4040" s="4" t="s">
        <v>251</v>
      </c>
      <c r="Y4040" s="5">
        <v>43221</v>
      </c>
      <c r="Z4040" s="4">
        <v>21.325737231182796</v>
      </c>
      <c r="AA4040" s="5">
        <v>43221</v>
      </c>
      <c r="AB4040" s="4">
        <v>15866.3485</v>
      </c>
      <c r="AC4040" s="4">
        <v>1.1765421002199408</v>
      </c>
      <c r="AD4040" s="4">
        <v>52.764800000000001</v>
      </c>
      <c r="AE4040" s="4">
        <v>0</v>
      </c>
      <c r="AF4040" s="4">
        <v>52.764800000000001</v>
      </c>
      <c r="AG4040" s="4">
        <v>0</v>
      </c>
      <c r="AH4040" s="4" t="s">
        <v>13</v>
      </c>
      <c r="AI4040" s="4">
        <v>3.5848416900000002</v>
      </c>
      <c r="AJ4040" s="4">
        <v>161</v>
      </c>
      <c r="AK4040" s="4" t="s">
        <v>12</v>
      </c>
      <c r="AL4040" s="1">
        <v>43221</v>
      </c>
      <c r="AM4040" t="s">
        <v>11</v>
      </c>
      <c r="AN4040">
        <v>2018</v>
      </c>
      <c r="AO4040">
        <v>5</v>
      </c>
      <c r="AP4040" s="6">
        <v>189.15345480451202</v>
      </c>
      <c r="AQ4040" s="6">
        <v>3001174.633907387</v>
      </c>
      <c r="AR4040" s="7">
        <v>41640</v>
      </c>
      <c r="AS4040" s="7">
        <v>47848</v>
      </c>
      <c r="AT4040" s="6">
        <v>0</v>
      </c>
      <c r="AU4040" s="6">
        <v>1</v>
      </c>
      <c r="AV4040" s="7">
        <v>42005</v>
      </c>
      <c r="AW4040" s="7">
        <v>42370</v>
      </c>
      <c r="AX4040" s="6">
        <v>161</v>
      </c>
      <c r="AY4040" s="6">
        <v>2554482.1085000001</v>
      </c>
      <c r="AZ4040" s="6">
        <v>189.15345480451202</v>
      </c>
      <c r="BA4040" s="6">
        <v>3001174.633907387</v>
      </c>
      <c r="BB4040" s="6">
        <v>161</v>
      </c>
      <c r="BC4040">
        <v>2554482.1085000001</v>
      </c>
      <c r="BD4040">
        <v>188.66059724277815</v>
      </c>
      <c r="BE4040"/>
    </row>
    <row r="4041" spans="12:57" hidden="1" x14ac:dyDescent="0.3">
      <c r="L4041">
        <v>3187413</v>
      </c>
      <c r="M4041">
        <v>3229729</v>
      </c>
      <c r="N4041" t="s">
        <v>12</v>
      </c>
      <c r="O4041" s="1">
        <v>42002</v>
      </c>
      <c r="P4041" t="s">
        <v>18</v>
      </c>
      <c r="Q4041">
        <v>1</v>
      </c>
      <c r="R4041" s="1">
        <v>41709</v>
      </c>
      <c r="S4041" s="4" t="s">
        <v>17</v>
      </c>
      <c r="T4041" s="4">
        <v>2218</v>
      </c>
      <c r="U4041" s="4" t="s">
        <v>16</v>
      </c>
      <c r="V4041" s="4" t="s">
        <v>15</v>
      </c>
      <c r="W4041" s="4" t="s">
        <v>14</v>
      </c>
      <c r="X4041" s="4" t="s">
        <v>251</v>
      </c>
      <c r="Y4041" s="5">
        <v>43313</v>
      </c>
      <c r="Z4041" s="4">
        <v>23.169457258064515</v>
      </c>
      <c r="AA4041" s="5">
        <v>43313</v>
      </c>
      <c r="AB4041" s="4">
        <v>17238.0762</v>
      </c>
      <c r="AC4041" s="4">
        <v>1.278260235999422</v>
      </c>
      <c r="AD4041" s="4">
        <v>51.768500000000003</v>
      </c>
      <c r="AE4041" s="4">
        <v>0</v>
      </c>
      <c r="AF4041" s="4">
        <v>51.768500000000003</v>
      </c>
      <c r="AG4041" s="4">
        <v>0</v>
      </c>
      <c r="AH4041" s="4" t="s">
        <v>13</v>
      </c>
      <c r="AI4041" s="4">
        <v>3.6538269900000002</v>
      </c>
      <c r="AJ4041" s="4">
        <v>161</v>
      </c>
      <c r="AK4041" s="4" t="s">
        <v>12</v>
      </c>
      <c r="AL4041" s="1">
        <v>43313</v>
      </c>
      <c r="AM4041" t="s">
        <v>11</v>
      </c>
      <c r="AN4041">
        <v>2018</v>
      </c>
      <c r="AO4041">
        <v>8</v>
      </c>
      <c r="AP4041" s="6">
        <v>189.15314253181504</v>
      </c>
      <c r="AQ4041" s="6">
        <v>3260636.2844328885</v>
      </c>
      <c r="AR4041" s="7">
        <v>41640</v>
      </c>
      <c r="AS4041" s="7">
        <v>47848</v>
      </c>
      <c r="AT4041" s="6">
        <v>0</v>
      </c>
      <c r="AU4041" s="6">
        <v>1</v>
      </c>
      <c r="AV4041" s="7">
        <v>42005</v>
      </c>
      <c r="AW4041" s="7">
        <v>42370</v>
      </c>
      <c r="AX4041" s="6">
        <v>161</v>
      </c>
      <c r="AY4041" s="6">
        <v>2775330.2681999998</v>
      </c>
      <c r="AZ4041" s="6">
        <v>189.15314253181504</v>
      </c>
      <c r="BA4041" s="6">
        <v>3260636.2844328885</v>
      </c>
      <c r="BB4041" s="6">
        <v>161</v>
      </c>
      <c r="BC4041">
        <v>2775330.2681999998</v>
      </c>
      <c r="BD4041">
        <v>188.66059724277815</v>
      </c>
      <c r="BE4041"/>
    </row>
    <row r="4042" spans="12:57" hidden="1" x14ac:dyDescent="0.3">
      <c r="L4042">
        <v>3187413</v>
      </c>
      <c r="M4042">
        <v>3229729</v>
      </c>
      <c r="N4042" t="s">
        <v>12</v>
      </c>
      <c r="O4042" s="1">
        <v>42002</v>
      </c>
      <c r="P4042" t="s">
        <v>18</v>
      </c>
      <c r="Q4042">
        <v>1</v>
      </c>
      <c r="R4042" s="1">
        <v>41709</v>
      </c>
      <c r="S4042" s="4" t="s">
        <v>17</v>
      </c>
      <c r="T4042" s="4">
        <v>2218</v>
      </c>
      <c r="U4042" s="4" t="s">
        <v>16</v>
      </c>
      <c r="V4042" s="4" t="s">
        <v>15</v>
      </c>
      <c r="W4042" s="4" t="s">
        <v>14</v>
      </c>
      <c r="X4042" s="4" t="s">
        <v>251</v>
      </c>
      <c r="Y4042" s="5">
        <v>44593</v>
      </c>
      <c r="Z4042" s="4">
        <v>24.683248511904761</v>
      </c>
      <c r="AA4042" s="5">
        <v>44593</v>
      </c>
      <c r="AB4042" s="4">
        <v>16587.143</v>
      </c>
      <c r="AC4042" s="4">
        <v>1.5271500578799591</v>
      </c>
      <c r="AD4042" s="4">
        <v>44.742100000000001</v>
      </c>
      <c r="AE4042" s="4">
        <v>0</v>
      </c>
      <c r="AF4042" s="4">
        <v>44.742100000000001</v>
      </c>
      <c r="AG4042" s="4">
        <v>0</v>
      </c>
      <c r="AH4042" s="4" t="s">
        <v>13</v>
      </c>
      <c r="AI4042" s="4">
        <v>4.6280405</v>
      </c>
      <c r="AJ4042" s="4">
        <v>145</v>
      </c>
      <c r="AK4042" s="4" t="s">
        <v>12</v>
      </c>
      <c r="AL4042" s="1">
        <v>44593</v>
      </c>
      <c r="AM4042" t="s">
        <v>11</v>
      </c>
      <c r="AN4042">
        <v>2022</v>
      </c>
      <c r="AO4042">
        <v>2</v>
      </c>
      <c r="AP4042" s="6">
        <v>207.06825085505</v>
      </c>
      <c r="AQ4042" s="6">
        <v>3434670.6876925863</v>
      </c>
      <c r="AR4042" s="7">
        <v>41640</v>
      </c>
      <c r="AS4042" s="7">
        <v>47848</v>
      </c>
      <c r="AT4042" s="6">
        <v>0</v>
      </c>
      <c r="AU4042" s="6">
        <v>1</v>
      </c>
      <c r="AV4042" s="7">
        <v>42005</v>
      </c>
      <c r="AW4042" s="7">
        <v>42370</v>
      </c>
      <c r="AX4042" s="6">
        <v>145</v>
      </c>
      <c r="AY4042" s="6">
        <v>2405135.7349999999</v>
      </c>
      <c r="AZ4042" s="6">
        <v>207.06825085505</v>
      </c>
      <c r="BA4042" s="6">
        <v>3434670.6876925863</v>
      </c>
      <c r="BB4042" s="6">
        <v>145</v>
      </c>
      <c r="BC4042">
        <v>2405135.7349999999</v>
      </c>
      <c r="BD4042">
        <v>206.52870105250332</v>
      </c>
      <c r="BE4042"/>
    </row>
    <row r="4043" spans="12:57" hidden="1" x14ac:dyDescent="0.3">
      <c r="L4043">
        <v>3187413</v>
      </c>
      <c r="M4043">
        <v>3229729</v>
      </c>
      <c r="N4043" t="s">
        <v>12</v>
      </c>
      <c r="O4043" s="1">
        <v>42002</v>
      </c>
      <c r="P4043" t="s">
        <v>18</v>
      </c>
      <c r="Q4043">
        <v>1</v>
      </c>
      <c r="R4043" s="1">
        <v>41709</v>
      </c>
      <c r="S4043" s="4" t="s">
        <v>17</v>
      </c>
      <c r="T4043" s="4">
        <v>2218</v>
      </c>
      <c r="U4043" s="4" t="s">
        <v>16</v>
      </c>
      <c r="V4043" s="4" t="s">
        <v>15</v>
      </c>
      <c r="W4043" s="4" t="s">
        <v>14</v>
      </c>
      <c r="X4043" s="4" t="s">
        <v>251</v>
      </c>
      <c r="Y4043" s="5">
        <v>44743</v>
      </c>
      <c r="Z4043" s="4">
        <v>24.683248521505377</v>
      </c>
      <c r="AA4043" s="5">
        <v>44743</v>
      </c>
      <c r="AB4043" s="4">
        <v>18364.336899999998</v>
      </c>
      <c r="AC4043" s="4">
        <v>1.6907732791425998</v>
      </c>
      <c r="AD4043" s="4">
        <v>43.654600000000002</v>
      </c>
      <c r="AE4043" s="4">
        <v>0</v>
      </c>
      <c r="AF4043" s="4">
        <v>43.654600000000002</v>
      </c>
      <c r="AG4043" s="4">
        <v>0</v>
      </c>
      <c r="AH4043" s="4" t="s">
        <v>13</v>
      </c>
      <c r="AI4043" s="4">
        <v>4.7433362299999997</v>
      </c>
      <c r="AJ4043" s="4">
        <v>145</v>
      </c>
      <c r="AK4043" s="4" t="s">
        <v>12</v>
      </c>
      <c r="AL4043" s="1">
        <v>44743</v>
      </c>
      <c r="AM4043" t="s">
        <v>11</v>
      </c>
      <c r="AN4043">
        <v>2022</v>
      </c>
      <c r="AO4043">
        <v>7</v>
      </c>
      <c r="AP4043" s="6">
        <v>207.06844578615801</v>
      </c>
      <c r="AQ4043" s="6">
        <v>3802674.6997763906</v>
      </c>
      <c r="AR4043" s="7">
        <v>41640</v>
      </c>
      <c r="AS4043" s="7">
        <v>47848</v>
      </c>
      <c r="AT4043" s="6">
        <v>0</v>
      </c>
      <c r="AU4043" s="6">
        <v>1</v>
      </c>
      <c r="AV4043" s="7">
        <v>42005</v>
      </c>
      <c r="AW4043" s="7">
        <v>42370</v>
      </c>
      <c r="AX4043" s="6">
        <v>145</v>
      </c>
      <c r="AY4043" s="6">
        <v>2662828.8504999997</v>
      </c>
      <c r="AZ4043" s="6">
        <v>207.06844578615801</v>
      </c>
      <c r="BA4043" s="6">
        <v>3802674.6997763906</v>
      </c>
      <c r="BB4043" s="6">
        <v>145</v>
      </c>
      <c r="BC4043">
        <v>2662828.8504999997</v>
      </c>
      <c r="BD4043">
        <v>206.52870105250332</v>
      </c>
      <c r="BE4043"/>
    </row>
    <row r="4044" spans="12:57" hidden="1" x14ac:dyDescent="0.3">
      <c r="L4044">
        <v>3187413</v>
      </c>
      <c r="M4044">
        <v>3229729</v>
      </c>
      <c r="N4044" t="s">
        <v>12</v>
      </c>
      <c r="O4044" s="1">
        <v>42002</v>
      </c>
      <c r="P4044" t="s">
        <v>18</v>
      </c>
      <c r="Q4044">
        <v>1</v>
      </c>
      <c r="R4044" s="1">
        <v>41709</v>
      </c>
      <c r="S4044" s="4" t="s">
        <v>17</v>
      </c>
      <c r="T4044" s="4">
        <v>2218</v>
      </c>
      <c r="U4044" s="4" t="s">
        <v>16</v>
      </c>
      <c r="V4044" s="4" t="s">
        <v>15</v>
      </c>
      <c r="W4044" s="4" t="s">
        <v>14</v>
      </c>
      <c r="X4044" s="4" t="s">
        <v>251</v>
      </c>
      <c r="Y4044" s="5">
        <v>44774</v>
      </c>
      <c r="Z4044" s="4">
        <v>24.683248387096771</v>
      </c>
      <c r="AA4044" s="5">
        <v>44774</v>
      </c>
      <c r="AB4044" s="4">
        <v>18364.336800000001</v>
      </c>
      <c r="AC4044" s="4">
        <v>1.6907732693679198</v>
      </c>
      <c r="AD4044" s="4">
        <v>43.436399999999999</v>
      </c>
      <c r="AE4044" s="4">
        <v>0</v>
      </c>
      <c r="AF4044" s="4">
        <v>43.436399999999999</v>
      </c>
      <c r="AG4044" s="4">
        <v>0</v>
      </c>
      <c r="AH4044" s="4" t="s">
        <v>13</v>
      </c>
      <c r="AI4044" s="4">
        <v>4.7671640200000001</v>
      </c>
      <c r="AJ4044" s="4">
        <v>145</v>
      </c>
      <c r="AK4044" s="4" t="s">
        <v>12</v>
      </c>
      <c r="AL4044" s="1">
        <v>44774</v>
      </c>
      <c r="AM4044" t="s">
        <v>11</v>
      </c>
      <c r="AN4044">
        <v>2022</v>
      </c>
      <c r="AO4044">
        <v>8</v>
      </c>
      <c r="AP4044" s="6">
        <v>207.068443238328</v>
      </c>
      <c r="AQ4044" s="6">
        <v>3802674.6322803381</v>
      </c>
      <c r="AR4044" s="7">
        <v>41640</v>
      </c>
      <c r="AS4044" s="7">
        <v>47848</v>
      </c>
      <c r="AT4044" s="6">
        <v>0</v>
      </c>
      <c r="AU4044" s="6">
        <v>1</v>
      </c>
      <c r="AV4044" s="7">
        <v>42005</v>
      </c>
      <c r="AW4044" s="7">
        <v>42370</v>
      </c>
      <c r="AX4044" s="6">
        <v>145</v>
      </c>
      <c r="AY4044" s="6">
        <v>2662828.8360000001</v>
      </c>
      <c r="AZ4044" s="6">
        <v>207.068443238328</v>
      </c>
      <c r="BA4044" s="6">
        <v>3802674.6322803381</v>
      </c>
      <c r="BB4044" s="6">
        <v>145</v>
      </c>
      <c r="BC4044">
        <v>2662828.8360000001</v>
      </c>
      <c r="BD4044">
        <v>206.52870105250332</v>
      </c>
      <c r="BE4044"/>
    </row>
    <row r="4045" spans="12:57" hidden="1" x14ac:dyDescent="0.3">
      <c r="L4045">
        <v>3187413</v>
      </c>
      <c r="M4045">
        <v>3229729</v>
      </c>
      <c r="N4045" t="s">
        <v>12</v>
      </c>
      <c r="O4045" s="1">
        <v>42002</v>
      </c>
      <c r="P4045" t="s">
        <v>18</v>
      </c>
      <c r="Q4045">
        <v>1</v>
      </c>
      <c r="R4045" s="1">
        <v>41709</v>
      </c>
      <c r="S4045" s="4" t="s">
        <v>17</v>
      </c>
      <c r="T4045" s="4">
        <v>2218</v>
      </c>
      <c r="U4045" s="4" t="s">
        <v>16</v>
      </c>
      <c r="V4045" s="4" t="s">
        <v>15</v>
      </c>
      <c r="W4045" s="4" t="s">
        <v>14</v>
      </c>
      <c r="X4045" s="4" t="s">
        <v>251</v>
      </c>
      <c r="Y4045" s="5">
        <v>45170</v>
      </c>
      <c r="Z4045" s="4">
        <v>24.683248472222221</v>
      </c>
      <c r="AA4045" s="5">
        <v>45170</v>
      </c>
      <c r="AB4045" s="4">
        <v>17771.938900000001</v>
      </c>
      <c r="AC4045" s="4">
        <v>1.8202286399699832</v>
      </c>
      <c r="AD4045" s="4">
        <v>42.870899999999999</v>
      </c>
      <c r="AE4045" s="4">
        <v>0</v>
      </c>
      <c r="AF4045" s="4">
        <v>42.870899999999999</v>
      </c>
      <c r="AG4045" s="4">
        <v>0</v>
      </c>
      <c r="AH4045" s="4" t="s">
        <v>13</v>
      </c>
      <c r="AI4045" s="4">
        <v>5.0715447500000002</v>
      </c>
      <c r="AJ4045" s="4">
        <v>145</v>
      </c>
      <c r="AK4045" s="4" t="s">
        <v>12</v>
      </c>
      <c r="AL4045" s="1">
        <v>45170</v>
      </c>
      <c r="AM4045" t="s">
        <v>11</v>
      </c>
      <c r="AN4045">
        <v>2023</v>
      </c>
      <c r="AO4045">
        <v>9</v>
      </c>
      <c r="AP4045" s="6">
        <v>217.421687822775</v>
      </c>
      <c r="AQ4045" s="6">
        <v>3864004.9515212313</v>
      </c>
      <c r="AR4045" s="7">
        <v>41640</v>
      </c>
      <c r="AS4045" s="7">
        <v>47848</v>
      </c>
      <c r="AT4045" s="6">
        <v>0</v>
      </c>
      <c r="AU4045" s="6">
        <v>1</v>
      </c>
      <c r="AV4045" s="7">
        <v>42005</v>
      </c>
      <c r="AW4045" s="7">
        <v>42370</v>
      </c>
      <c r="AX4045" s="6">
        <v>145</v>
      </c>
      <c r="AY4045" s="6">
        <v>2576931.1405000002</v>
      </c>
      <c r="AZ4045" s="6">
        <v>217.421687822775</v>
      </c>
      <c r="BA4045" s="6">
        <v>3864004.9515212313</v>
      </c>
      <c r="BB4045" s="6">
        <v>145</v>
      </c>
      <c r="BC4045">
        <v>2576931.1405000002</v>
      </c>
      <c r="BD4045">
        <v>216.85514909567854</v>
      </c>
      <c r="BE4045"/>
    </row>
    <row r="4046" spans="12:57" hidden="1" x14ac:dyDescent="0.3">
      <c r="L4046">
        <v>3187413</v>
      </c>
      <c r="M4046">
        <v>3229729</v>
      </c>
      <c r="N4046" t="s">
        <v>12</v>
      </c>
      <c r="O4046" s="1">
        <v>42002</v>
      </c>
      <c r="P4046" t="s">
        <v>18</v>
      </c>
      <c r="Q4046">
        <v>1</v>
      </c>
      <c r="R4046" s="1">
        <v>41709</v>
      </c>
      <c r="S4046" s="4" t="s">
        <v>17</v>
      </c>
      <c r="T4046" s="4">
        <v>2218</v>
      </c>
      <c r="U4046" s="4" t="s">
        <v>16</v>
      </c>
      <c r="V4046" s="4" t="s">
        <v>15</v>
      </c>
      <c r="W4046" s="4" t="s">
        <v>14</v>
      </c>
      <c r="X4046" s="4" t="s">
        <v>251</v>
      </c>
      <c r="Y4046" s="5">
        <v>45505</v>
      </c>
      <c r="Z4046" s="4">
        <v>24.683248521505377</v>
      </c>
      <c r="AA4046" s="5">
        <v>45505</v>
      </c>
      <c r="AB4046" s="4">
        <v>18364.336899999998</v>
      </c>
      <c r="AC4046" s="4">
        <v>2.080547147652656</v>
      </c>
      <c r="AD4046" s="4">
        <v>42.839399999999998</v>
      </c>
      <c r="AE4046" s="4">
        <v>0</v>
      </c>
      <c r="AF4046" s="4">
        <v>42.839399999999998</v>
      </c>
      <c r="AG4046" s="4">
        <v>0</v>
      </c>
      <c r="AH4046" s="4" t="s">
        <v>13</v>
      </c>
      <c r="AI4046" s="4">
        <v>5.3290385499999999</v>
      </c>
      <c r="AJ4046" s="4">
        <v>145</v>
      </c>
      <c r="AK4046" s="4" t="s">
        <v>12</v>
      </c>
      <c r="AL4046" s="1">
        <v>45505</v>
      </c>
      <c r="AM4046" t="s">
        <v>11</v>
      </c>
      <c r="AN4046">
        <v>2024</v>
      </c>
      <c r="AO4046">
        <v>8</v>
      </c>
      <c r="AP4046" s="6">
        <v>228.29281405886999</v>
      </c>
      <c r="AQ4046" s="6">
        <v>4192446.1492261444</v>
      </c>
      <c r="AR4046" s="7">
        <v>41640</v>
      </c>
      <c r="AS4046" s="7">
        <v>47848</v>
      </c>
      <c r="AT4046" s="6">
        <v>0</v>
      </c>
      <c r="AU4046" s="6">
        <v>1</v>
      </c>
      <c r="AV4046" s="7">
        <v>42005</v>
      </c>
      <c r="AW4046" s="7">
        <v>42370</v>
      </c>
      <c r="AX4046" s="6">
        <v>145</v>
      </c>
      <c r="AY4046" s="6">
        <v>2662828.8504999997</v>
      </c>
      <c r="AZ4046" s="6">
        <v>228.29281405886999</v>
      </c>
      <c r="BA4046" s="6">
        <v>4192446.1492261444</v>
      </c>
      <c r="BB4046" s="6">
        <v>145</v>
      </c>
      <c r="BC4046">
        <v>2662828.8504999997</v>
      </c>
      <c r="BD4046">
        <v>227.69810140871317</v>
      </c>
      <c r="BE4046"/>
    </row>
    <row r="4047" spans="12:57" hidden="1" x14ac:dyDescent="0.3">
      <c r="L4047">
        <v>3187413</v>
      </c>
      <c r="M4047">
        <v>3229729</v>
      </c>
      <c r="N4047" t="s">
        <v>12</v>
      </c>
      <c r="O4047" s="1">
        <v>42002</v>
      </c>
      <c r="P4047" t="s">
        <v>18</v>
      </c>
      <c r="Q4047">
        <v>1</v>
      </c>
      <c r="R4047" s="1">
        <v>41709</v>
      </c>
      <c r="S4047" s="4" t="s">
        <v>17</v>
      </c>
      <c r="T4047" s="4">
        <v>2218</v>
      </c>
      <c r="U4047" s="4" t="s">
        <v>16</v>
      </c>
      <c r="V4047" s="4" t="s">
        <v>15</v>
      </c>
      <c r="W4047" s="4" t="s">
        <v>14</v>
      </c>
      <c r="X4047" s="4" t="s">
        <v>251</v>
      </c>
      <c r="Y4047" s="5">
        <v>45627</v>
      </c>
      <c r="Z4047" s="4">
        <v>24.683248521505377</v>
      </c>
      <c r="AA4047" s="5">
        <v>45627</v>
      </c>
      <c r="AB4047" s="4">
        <v>18364.336899999998</v>
      </c>
      <c r="AC4047" s="4">
        <v>2.0805471474499613</v>
      </c>
      <c r="AD4047" s="4">
        <v>42.098599999999998</v>
      </c>
      <c r="AE4047" s="4">
        <v>0</v>
      </c>
      <c r="AF4047" s="4">
        <v>42.098599999999998</v>
      </c>
      <c r="AG4047" s="4">
        <v>0</v>
      </c>
      <c r="AH4047" s="4" t="s">
        <v>13</v>
      </c>
      <c r="AI4047" s="4">
        <v>5.4228124099999997</v>
      </c>
      <c r="AJ4047" s="4">
        <v>145</v>
      </c>
      <c r="AK4047" s="4" t="s">
        <v>12</v>
      </c>
      <c r="AL4047" s="1">
        <v>45627</v>
      </c>
      <c r="AM4047" t="s">
        <v>11</v>
      </c>
      <c r="AN4047">
        <v>2024</v>
      </c>
      <c r="AO4047">
        <v>12</v>
      </c>
      <c r="AP4047" s="6">
        <v>228.29281052362597</v>
      </c>
      <c r="AQ4047" s="6">
        <v>4192446.0843037325</v>
      </c>
      <c r="AR4047" s="7">
        <v>41640</v>
      </c>
      <c r="AS4047" s="7">
        <v>47848</v>
      </c>
      <c r="AT4047" s="6">
        <v>0</v>
      </c>
      <c r="AU4047" s="6">
        <v>1</v>
      </c>
      <c r="AV4047" s="7">
        <v>42005</v>
      </c>
      <c r="AW4047" s="7">
        <v>42370</v>
      </c>
      <c r="AX4047" s="6">
        <v>145</v>
      </c>
      <c r="AY4047" s="6">
        <v>2662828.8504999997</v>
      </c>
      <c r="AZ4047" s="6">
        <v>228.29281052362597</v>
      </c>
      <c r="BA4047" s="6">
        <v>4192446.0843037325</v>
      </c>
      <c r="BB4047" s="6">
        <v>145</v>
      </c>
      <c r="BC4047">
        <v>2662828.8504999997</v>
      </c>
      <c r="BD4047">
        <v>227.69810140871317</v>
      </c>
      <c r="BE4047"/>
    </row>
    <row r="4048" spans="12:57" hidden="1" x14ac:dyDescent="0.3">
      <c r="L4048">
        <v>3187413</v>
      </c>
      <c r="M4048">
        <v>3229729</v>
      </c>
      <c r="N4048" t="s">
        <v>12</v>
      </c>
      <c r="O4048" s="1">
        <v>42002</v>
      </c>
      <c r="P4048" t="s">
        <v>18</v>
      </c>
      <c r="Q4048">
        <v>1</v>
      </c>
      <c r="R4048" s="1">
        <v>41709</v>
      </c>
      <c r="S4048" s="4" t="s">
        <v>17</v>
      </c>
      <c r="T4048" s="4">
        <v>2218</v>
      </c>
      <c r="U4048" s="4" t="s">
        <v>16</v>
      </c>
      <c r="V4048" s="4" t="s">
        <v>15</v>
      </c>
      <c r="W4048" s="4" t="s">
        <v>14</v>
      </c>
      <c r="X4048" s="4" t="s">
        <v>251</v>
      </c>
      <c r="Y4048" s="5">
        <v>45689</v>
      </c>
      <c r="Z4048" s="4">
        <v>24.683248511904761</v>
      </c>
      <c r="AA4048" s="5">
        <v>45689</v>
      </c>
      <c r="AB4048" s="4">
        <v>16587.143</v>
      </c>
      <c r="AC4048" s="4">
        <v>2.068537818153692</v>
      </c>
      <c r="AD4048" s="4">
        <v>43.818300000000001</v>
      </c>
      <c r="AE4048" s="4">
        <v>0</v>
      </c>
      <c r="AF4048" s="4">
        <v>43.818300000000001</v>
      </c>
      <c r="AG4048" s="4">
        <v>0</v>
      </c>
      <c r="AH4048" s="4" t="s">
        <v>13</v>
      </c>
      <c r="AI4048" s="4">
        <v>5.4704831299999999</v>
      </c>
      <c r="AJ4048" s="4">
        <v>145</v>
      </c>
      <c r="AK4048" s="4" t="s">
        <v>12</v>
      </c>
      <c r="AL4048" s="1">
        <v>45689</v>
      </c>
      <c r="AM4048" t="s">
        <v>11</v>
      </c>
      <c r="AN4048">
        <v>2025</v>
      </c>
      <c r="AO4048">
        <v>2</v>
      </c>
      <c r="AP4048" s="6">
        <v>239.70727093527898</v>
      </c>
      <c r="AQ4048" s="6">
        <v>3976058.7811432164</v>
      </c>
      <c r="AR4048" s="7">
        <v>41640</v>
      </c>
      <c r="AS4048" s="7">
        <v>47848</v>
      </c>
      <c r="AT4048" s="6">
        <v>0</v>
      </c>
      <c r="AU4048" s="6">
        <v>1</v>
      </c>
      <c r="AV4048" s="7">
        <v>42005</v>
      </c>
      <c r="AW4048" s="7">
        <v>42370</v>
      </c>
      <c r="AX4048" s="6">
        <v>145</v>
      </c>
      <c r="AY4048" s="6">
        <v>2405135.7349999999</v>
      </c>
      <c r="AZ4048" s="6">
        <v>239.70727093527898</v>
      </c>
      <c r="BA4048" s="6">
        <v>3976058.7811432164</v>
      </c>
      <c r="BB4048" s="6">
        <v>145</v>
      </c>
      <c r="BC4048">
        <v>2405135.7349999999</v>
      </c>
      <c r="BD4048">
        <v>239.08301946969891</v>
      </c>
      <c r="BE4048"/>
    </row>
    <row r="4049" spans="12:57" hidden="1" x14ac:dyDescent="0.3">
      <c r="L4049">
        <v>3187413</v>
      </c>
      <c r="M4049">
        <v>3229729</v>
      </c>
      <c r="N4049" t="s">
        <v>12</v>
      </c>
      <c r="O4049" s="1">
        <v>42002</v>
      </c>
      <c r="P4049" t="s">
        <v>18</v>
      </c>
      <c r="Q4049">
        <v>1</v>
      </c>
      <c r="R4049" s="1">
        <v>41709</v>
      </c>
      <c r="S4049" s="4" t="s">
        <v>17</v>
      </c>
      <c r="T4049" s="4">
        <v>2218</v>
      </c>
      <c r="U4049" s="4" t="s">
        <v>16</v>
      </c>
      <c r="V4049" s="4" t="s">
        <v>15</v>
      </c>
      <c r="W4049" s="4" t="s">
        <v>14</v>
      </c>
      <c r="X4049" s="4" t="s">
        <v>251</v>
      </c>
      <c r="Y4049" s="5">
        <v>45778</v>
      </c>
      <c r="Z4049" s="4">
        <v>24.683248521505377</v>
      </c>
      <c r="AA4049" s="5">
        <v>45778</v>
      </c>
      <c r="AB4049" s="4">
        <v>18364.336899999998</v>
      </c>
      <c r="AC4049" s="4">
        <v>2.2901668710323348</v>
      </c>
      <c r="AD4049" s="4">
        <v>43.276800000000001</v>
      </c>
      <c r="AE4049" s="4">
        <v>0</v>
      </c>
      <c r="AF4049" s="4">
        <v>43.276800000000001</v>
      </c>
      <c r="AG4049" s="4">
        <v>0</v>
      </c>
      <c r="AH4049" s="4" t="s">
        <v>13</v>
      </c>
      <c r="AI4049" s="4">
        <v>5.5389293899999998</v>
      </c>
      <c r="AJ4049" s="4">
        <v>145</v>
      </c>
      <c r="AK4049" s="4" t="s">
        <v>12</v>
      </c>
      <c r="AL4049" s="1">
        <v>45778</v>
      </c>
      <c r="AM4049" t="s">
        <v>11</v>
      </c>
      <c r="AN4049">
        <v>2025</v>
      </c>
      <c r="AO4049">
        <v>5</v>
      </c>
      <c r="AP4049" s="6">
        <v>239.70713942515201</v>
      </c>
      <c r="AQ4049" s="6">
        <v>4402062.6657387633</v>
      </c>
      <c r="AR4049" s="7">
        <v>41640</v>
      </c>
      <c r="AS4049" s="7">
        <v>47848</v>
      </c>
      <c r="AT4049" s="6">
        <v>0</v>
      </c>
      <c r="AU4049" s="6">
        <v>1</v>
      </c>
      <c r="AV4049" s="7">
        <v>42005</v>
      </c>
      <c r="AW4049" s="7">
        <v>42370</v>
      </c>
      <c r="AX4049" s="6">
        <v>145</v>
      </c>
      <c r="AY4049" s="6">
        <v>2662828.8504999997</v>
      </c>
      <c r="AZ4049" s="6">
        <v>239.70713942515201</v>
      </c>
      <c r="BA4049" s="6">
        <v>4402062.6657387633</v>
      </c>
      <c r="BB4049" s="6">
        <v>145</v>
      </c>
      <c r="BC4049">
        <v>2662828.8504999997</v>
      </c>
      <c r="BD4049">
        <v>239.08301946969891</v>
      </c>
      <c r="BE4049"/>
    </row>
    <row r="4050" spans="12:57" hidden="1" x14ac:dyDescent="0.3">
      <c r="L4050">
        <v>3187413</v>
      </c>
      <c r="M4050">
        <v>3229729</v>
      </c>
      <c r="N4050" t="s">
        <v>12</v>
      </c>
      <c r="O4050" s="1">
        <v>42002</v>
      </c>
      <c r="P4050" t="s">
        <v>18</v>
      </c>
      <c r="Q4050">
        <v>1</v>
      </c>
      <c r="R4050" s="1">
        <v>41709</v>
      </c>
      <c r="S4050" s="4" t="s">
        <v>17</v>
      </c>
      <c r="T4050" s="4">
        <v>2218</v>
      </c>
      <c r="U4050" s="4" t="s">
        <v>16</v>
      </c>
      <c r="V4050" s="4" t="s">
        <v>15</v>
      </c>
      <c r="W4050" s="4" t="s">
        <v>14</v>
      </c>
      <c r="X4050" s="4" t="s">
        <v>251</v>
      </c>
      <c r="Y4050" s="5">
        <v>42826</v>
      </c>
      <c r="Z4050" s="4">
        <v>12.864805</v>
      </c>
      <c r="AA4050" s="5">
        <v>42826</v>
      </c>
      <c r="AB4050" s="4">
        <v>9262.6596000000009</v>
      </c>
      <c r="AC4050" s="4">
        <v>0.7073791247979212</v>
      </c>
      <c r="AD4050" s="4">
        <v>59.710999999999999</v>
      </c>
      <c r="AE4050" s="4">
        <v>0</v>
      </c>
      <c r="AF4050" s="4">
        <v>59.710999999999999</v>
      </c>
      <c r="AG4050" s="4">
        <v>0</v>
      </c>
      <c r="AH4050" s="4" t="s">
        <v>13</v>
      </c>
      <c r="AI4050" s="4">
        <v>3.2886548200000001</v>
      </c>
      <c r="AJ4050" s="4">
        <v>176</v>
      </c>
      <c r="AK4050" s="4" t="s">
        <v>12</v>
      </c>
      <c r="AL4050" s="1">
        <v>42826</v>
      </c>
      <c r="AM4050" t="s">
        <v>11</v>
      </c>
      <c r="AN4050">
        <v>2017</v>
      </c>
      <c r="AO4050">
        <v>4</v>
      </c>
      <c r="AP4050" s="6">
        <v>196.36886795702</v>
      </c>
      <c r="AQ4050" s="6">
        <v>1818897.9799232238</v>
      </c>
      <c r="AR4050" s="7">
        <v>41640</v>
      </c>
      <c r="AS4050" s="7">
        <v>47848</v>
      </c>
      <c r="AT4050" s="6">
        <v>0</v>
      </c>
      <c r="AU4050" s="6">
        <v>1</v>
      </c>
      <c r="AV4050" s="7">
        <v>42005</v>
      </c>
      <c r="AW4050" s="7">
        <v>42370</v>
      </c>
      <c r="AX4050" s="6">
        <v>176</v>
      </c>
      <c r="AY4050" s="6">
        <v>1630228.0896000001</v>
      </c>
      <c r="AZ4050" s="6">
        <v>196.36886795702</v>
      </c>
      <c r="BA4050" s="6">
        <v>1818897.9799232238</v>
      </c>
      <c r="BB4050" s="6">
        <v>176</v>
      </c>
      <c r="BC4050">
        <v>1630228.0896000001</v>
      </c>
      <c r="BD4050">
        <v>196.15539923095943</v>
      </c>
      <c r="BE4050"/>
    </row>
    <row r="4051" spans="12:57" hidden="1" x14ac:dyDescent="0.3">
      <c r="L4051">
        <v>3187413</v>
      </c>
      <c r="M4051">
        <v>3229729</v>
      </c>
      <c r="N4051" t="s">
        <v>12</v>
      </c>
      <c r="O4051" s="1">
        <v>42002</v>
      </c>
      <c r="P4051" t="s">
        <v>18</v>
      </c>
      <c r="Q4051">
        <v>1</v>
      </c>
      <c r="R4051" s="1">
        <v>41709</v>
      </c>
      <c r="S4051" s="4" t="s">
        <v>17</v>
      </c>
      <c r="T4051" s="4">
        <v>2218</v>
      </c>
      <c r="U4051" s="4" t="s">
        <v>16</v>
      </c>
      <c r="V4051" s="4" t="s">
        <v>15</v>
      </c>
      <c r="W4051" s="4" t="s">
        <v>14</v>
      </c>
      <c r="X4051" s="4" t="s">
        <v>251</v>
      </c>
      <c r="Y4051" s="5">
        <v>43770</v>
      </c>
      <c r="Z4051" s="4">
        <v>24.683248472222221</v>
      </c>
      <c r="AA4051" s="5">
        <v>43770</v>
      </c>
      <c r="AB4051" s="4">
        <v>17771.938900000001</v>
      </c>
      <c r="AC4051" s="4">
        <v>1.2666949451122831</v>
      </c>
      <c r="AD4051" s="4">
        <v>46.609499999999997</v>
      </c>
      <c r="AE4051" s="4">
        <v>0</v>
      </c>
      <c r="AF4051" s="4">
        <v>46.609499999999997</v>
      </c>
      <c r="AG4051" s="4">
        <v>0</v>
      </c>
      <c r="AH4051" s="4" t="s">
        <v>13</v>
      </c>
      <c r="AI4051" s="4">
        <v>3.9965039500000001</v>
      </c>
      <c r="AJ4051" s="4">
        <v>151</v>
      </c>
      <c r="AK4051" s="4" t="s">
        <v>12</v>
      </c>
      <c r="AL4051" s="1">
        <v>43770</v>
      </c>
      <c r="AM4051" t="s">
        <v>11</v>
      </c>
      <c r="AN4051">
        <v>2019</v>
      </c>
      <c r="AO4051">
        <v>11</v>
      </c>
      <c r="AP4051" s="6">
        <v>186.275050857525</v>
      </c>
      <c r="AQ4051" s="6">
        <v>3310468.8224343271</v>
      </c>
      <c r="AR4051" s="7">
        <v>41640</v>
      </c>
      <c r="AS4051" s="7">
        <v>47848</v>
      </c>
      <c r="AT4051" s="6">
        <v>0</v>
      </c>
      <c r="AU4051" s="6">
        <v>1</v>
      </c>
      <c r="AV4051" s="7">
        <v>42005</v>
      </c>
      <c r="AW4051" s="7">
        <v>42370</v>
      </c>
      <c r="AX4051" s="6">
        <v>151</v>
      </c>
      <c r="AY4051" s="6">
        <v>2683562.7739000004</v>
      </c>
      <c r="AZ4051" s="6">
        <v>186.275050857525</v>
      </c>
      <c r="BA4051" s="6">
        <v>3310468.8224343271</v>
      </c>
      <c r="BB4051" s="6">
        <v>151</v>
      </c>
      <c r="BC4051">
        <v>2683562.7739000004</v>
      </c>
      <c r="BD4051">
        <v>185.78964805464275</v>
      </c>
      <c r="BE4051"/>
    </row>
    <row r="4052" spans="12:57" hidden="1" x14ac:dyDescent="0.3">
      <c r="L4052">
        <v>3187413</v>
      </c>
      <c r="M4052">
        <v>3229729</v>
      </c>
      <c r="N4052" t="s">
        <v>12</v>
      </c>
      <c r="O4052" s="1">
        <v>42002</v>
      </c>
      <c r="P4052" t="s">
        <v>18</v>
      </c>
      <c r="Q4052">
        <v>1</v>
      </c>
      <c r="R4052" s="1">
        <v>41709</v>
      </c>
      <c r="S4052" s="4" t="s">
        <v>17</v>
      </c>
      <c r="T4052" s="4">
        <v>2218</v>
      </c>
      <c r="U4052" s="4" t="s">
        <v>16</v>
      </c>
      <c r="V4052" s="4" t="s">
        <v>15</v>
      </c>
      <c r="W4052" s="4" t="s">
        <v>14</v>
      </c>
      <c r="X4052" s="4" t="s">
        <v>251</v>
      </c>
      <c r="Y4052" s="5">
        <v>44013</v>
      </c>
      <c r="Z4052" s="4">
        <v>24.683248387096771</v>
      </c>
      <c r="AA4052" s="5">
        <v>44013</v>
      </c>
      <c r="AB4052" s="4">
        <v>18364.336800000001</v>
      </c>
      <c r="AC4052" s="4">
        <v>1.3372322396577396</v>
      </c>
      <c r="AD4052" s="4">
        <v>44.908299999999997</v>
      </c>
      <c r="AE4052" s="4">
        <v>0</v>
      </c>
      <c r="AF4052" s="4">
        <v>44.908299999999997</v>
      </c>
      <c r="AG4052" s="4">
        <v>0</v>
      </c>
      <c r="AH4052" s="4" t="s">
        <v>13</v>
      </c>
      <c r="AI4052" s="4">
        <v>4.1822303400000003</v>
      </c>
      <c r="AJ4052" s="4">
        <v>145</v>
      </c>
      <c r="AK4052" s="4" t="s">
        <v>12</v>
      </c>
      <c r="AL4052" s="1">
        <v>44013</v>
      </c>
      <c r="AM4052" t="s">
        <v>11</v>
      </c>
      <c r="AN4052">
        <v>2020</v>
      </c>
      <c r="AO4052">
        <v>7</v>
      </c>
      <c r="AP4052" s="6">
        <v>187.81685477782199</v>
      </c>
      <c r="AQ4052" s="6">
        <v>3449131.9778566123</v>
      </c>
      <c r="AR4052" s="7">
        <v>41640</v>
      </c>
      <c r="AS4052" s="7">
        <v>47848</v>
      </c>
      <c r="AT4052" s="6">
        <v>0</v>
      </c>
      <c r="AU4052" s="6">
        <v>1</v>
      </c>
      <c r="AV4052" s="7">
        <v>42005</v>
      </c>
      <c r="AW4052" s="7">
        <v>42370</v>
      </c>
      <c r="AX4052" s="6">
        <v>145</v>
      </c>
      <c r="AY4052" s="6">
        <v>2662828.8360000001</v>
      </c>
      <c r="AZ4052" s="6">
        <v>187.81685477782199</v>
      </c>
      <c r="BA4052" s="6">
        <v>3449131.9778566123</v>
      </c>
      <c r="BB4052" s="6">
        <v>145</v>
      </c>
      <c r="BC4052">
        <v>2662828.8360000001</v>
      </c>
      <c r="BD4052">
        <v>187.32762883937946</v>
      </c>
      <c r="BE4052"/>
    </row>
    <row r="4053" spans="12:57" hidden="1" x14ac:dyDescent="0.3">
      <c r="L4053">
        <v>3187413</v>
      </c>
      <c r="M4053">
        <v>3229729</v>
      </c>
      <c r="N4053" t="s">
        <v>12</v>
      </c>
      <c r="O4053" s="1">
        <v>42002</v>
      </c>
      <c r="P4053" t="s">
        <v>18</v>
      </c>
      <c r="Q4053">
        <v>1</v>
      </c>
      <c r="R4053" s="1">
        <v>41709</v>
      </c>
      <c r="S4053" s="4" t="s">
        <v>17</v>
      </c>
      <c r="T4053" s="4">
        <v>2218</v>
      </c>
      <c r="U4053" s="4" t="s">
        <v>16</v>
      </c>
      <c r="V4053" s="4" t="s">
        <v>15</v>
      </c>
      <c r="W4053" s="4" t="s">
        <v>14</v>
      </c>
      <c r="X4053" s="4" t="s">
        <v>251</v>
      </c>
      <c r="Y4053" s="5">
        <v>44166</v>
      </c>
      <c r="Z4053" s="4">
        <v>24.683248521505377</v>
      </c>
      <c r="AA4053" s="5">
        <v>44166</v>
      </c>
      <c r="AB4053" s="4">
        <v>18364.336899999998</v>
      </c>
      <c r="AC4053" s="4">
        <v>1.3372322471357097</v>
      </c>
      <c r="AD4053" s="4">
        <v>43.68</v>
      </c>
      <c r="AE4053" s="4">
        <v>0</v>
      </c>
      <c r="AF4053" s="4">
        <v>43.68</v>
      </c>
      <c r="AG4053" s="4">
        <v>0</v>
      </c>
      <c r="AH4053" s="4" t="s">
        <v>13</v>
      </c>
      <c r="AI4053" s="4">
        <v>4.2998319900000004</v>
      </c>
      <c r="AJ4053" s="4">
        <v>145</v>
      </c>
      <c r="AK4053" s="4" t="s">
        <v>12</v>
      </c>
      <c r="AL4053" s="1">
        <v>44166</v>
      </c>
      <c r="AM4053" t="s">
        <v>11</v>
      </c>
      <c r="AN4053">
        <v>2020</v>
      </c>
      <c r="AO4053">
        <v>12</v>
      </c>
      <c r="AP4053" s="6">
        <v>187.81666132320001</v>
      </c>
      <c r="AQ4053" s="6">
        <v>3449128.4439724446</v>
      </c>
      <c r="AR4053" s="7">
        <v>41640</v>
      </c>
      <c r="AS4053" s="7">
        <v>47848</v>
      </c>
      <c r="AT4053" s="6">
        <v>0</v>
      </c>
      <c r="AU4053" s="6">
        <v>1</v>
      </c>
      <c r="AV4053" s="7">
        <v>42005</v>
      </c>
      <c r="AW4053" s="7">
        <v>42370</v>
      </c>
      <c r="AX4053" s="6">
        <v>145</v>
      </c>
      <c r="AY4053" s="6">
        <v>2662828.8504999997</v>
      </c>
      <c r="AZ4053" s="6">
        <v>187.81666132320001</v>
      </c>
      <c r="BA4053" s="6">
        <v>3449128.4439724446</v>
      </c>
      <c r="BB4053" s="6">
        <v>145</v>
      </c>
      <c r="BC4053">
        <v>2662828.8504999997</v>
      </c>
      <c r="BD4053">
        <v>187.32762883937946</v>
      </c>
      <c r="BE4053"/>
    </row>
    <row r="4054" spans="12:57" hidden="1" x14ac:dyDescent="0.3">
      <c r="L4054">
        <v>3187413</v>
      </c>
      <c r="M4054">
        <v>3229729</v>
      </c>
      <c r="N4054" t="s">
        <v>12</v>
      </c>
      <c r="O4054" s="1">
        <v>42002</v>
      </c>
      <c r="P4054" t="s">
        <v>18</v>
      </c>
      <c r="Q4054">
        <v>1</v>
      </c>
      <c r="R4054" s="1">
        <v>41709</v>
      </c>
      <c r="S4054" s="4" t="s">
        <v>17</v>
      </c>
      <c r="T4054" s="4">
        <v>2218</v>
      </c>
      <c r="U4054" s="4" t="s">
        <v>16</v>
      </c>
      <c r="V4054" s="4" t="s">
        <v>15</v>
      </c>
      <c r="W4054" s="4" t="s">
        <v>14</v>
      </c>
      <c r="X4054" s="4" t="s">
        <v>251</v>
      </c>
      <c r="Y4054" s="5">
        <v>44378</v>
      </c>
      <c r="Z4054" s="4">
        <v>24.683248521505377</v>
      </c>
      <c r="AA4054" s="5">
        <v>44378</v>
      </c>
      <c r="AB4054" s="4">
        <v>18364.336899999998</v>
      </c>
      <c r="AC4054" s="4">
        <v>1.5096898984145348</v>
      </c>
      <c r="AD4054" s="4">
        <v>44.189399999999999</v>
      </c>
      <c r="AE4054" s="4">
        <v>0</v>
      </c>
      <c r="AF4054" s="4">
        <v>44.189399999999999</v>
      </c>
      <c r="AG4054" s="4">
        <v>0</v>
      </c>
      <c r="AH4054" s="4" t="s">
        <v>13</v>
      </c>
      <c r="AI4054" s="4">
        <v>4.46278329</v>
      </c>
      <c r="AJ4054" s="4">
        <v>145</v>
      </c>
      <c r="AK4054" s="4" t="s">
        <v>12</v>
      </c>
      <c r="AL4054" s="1">
        <v>44378</v>
      </c>
      <c r="AM4054" t="s">
        <v>11</v>
      </c>
      <c r="AN4054">
        <v>2021</v>
      </c>
      <c r="AO4054">
        <v>7</v>
      </c>
      <c r="AP4054" s="6">
        <v>197.20771591512599</v>
      </c>
      <c r="AQ4054" s="6">
        <v>3621588.9343448649</v>
      </c>
      <c r="AR4054" s="7">
        <v>41640</v>
      </c>
      <c r="AS4054" s="7">
        <v>47848</v>
      </c>
      <c r="AT4054" s="6">
        <v>0</v>
      </c>
      <c r="AU4054" s="6">
        <v>1</v>
      </c>
      <c r="AV4054" s="7">
        <v>42005</v>
      </c>
      <c r="AW4054" s="7">
        <v>42370</v>
      </c>
      <c r="AX4054" s="6">
        <v>145</v>
      </c>
      <c r="AY4054" s="6">
        <v>2662828.8504999997</v>
      </c>
      <c r="AZ4054" s="6">
        <v>197.20771591512599</v>
      </c>
      <c r="BA4054" s="6">
        <v>3621588.9343448649</v>
      </c>
      <c r="BB4054" s="6">
        <v>145</v>
      </c>
      <c r="BC4054">
        <v>2662828.8504999997</v>
      </c>
      <c r="BD4054">
        <v>196.6940752340987</v>
      </c>
      <c r="BE4054"/>
    </row>
    <row r="4055" spans="12:57" hidden="1" x14ac:dyDescent="0.3">
      <c r="L4055">
        <v>3187413</v>
      </c>
      <c r="M4055">
        <v>3229729</v>
      </c>
      <c r="N4055" t="s">
        <v>12</v>
      </c>
      <c r="O4055" s="1">
        <v>42002</v>
      </c>
      <c r="P4055" t="s">
        <v>18</v>
      </c>
      <c r="Q4055">
        <v>1</v>
      </c>
      <c r="R4055" s="1">
        <v>41709</v>
      </c>
      <c r="S4055" s="4" t="s">
        <v>17</v>
      </c>
      <c r="T4055" s="4">
        <v>2218</v>
      </c>
      <c r="U4055" s="4" t="s">
        <v>16</v>
      </c>
      <c r="V4055" s="4" t="s">
        <v>15</v>
      </c>
      <c r="W4055" s="4" t="s">
        <v>14</v>
      </c>
      <c r="X4055" s="4" t="s">
        <v>251</v>
      </c>
      <c r="Y4055" s="5">
        <v>44713</v>
      </c>
      <c r="Z4055" s="4">
        <v>24.683248472222221</v>
      </c>
      <c r="AA4055" s="5">
        <v>44713</v>
      </c>
      <c r="AB4055" s="4">
        <v>17771.938900000001</v>
      </c>
      <c r="AC4055" s="4">
        <v>1.6362322024207496</v>
      </c>
      <c r="AD4055" s="4">
        <v>43.867800000000003</v>
      </c>
      <c r="AE4055" s="4">
        <v>0</v>
      </c>
      <c r="AF4055" s="4">
        <v>43.867800000000003</v>
      </c>
      <c r="AG4055" s="4">
        <v>0</v>
      </c>
      <c r="AH4055" s="4" t="s">
        <v>13</v>
      </c>
      <c r="AI4055" s="4">
        <v>4.7202770899999997</v>
      </c>
      <c r="AJ4055" s="4">
        <v>145</v>
      </c>
      <c r="AK4055" s="4" t="s">
        <v>12</v>
      </c>
      <c r="AL4055" s="1">
        <v>44713</v>
      </c>
      <c r="AM4055" t="s">
        <v>11</v>
      </c>
      <c r="AN4055">
        <v>2022</v>
      </c>
      <c r="AO4055">
        <v>6</v>
      </c>
      <c r="AP4055" s="6">
        <v>207.06817132870199</v>
      </c>
      <c r="AQ4055" s="6">
        <v>3680002.8889884236</v>
      </c>
      <c r="AR4055" s="7">
        <v>41640</v>
      </c>
      <c r="AS4055" s="7">
        <v>47848</v>
      </c>
      <c r="AT4055" s="6">
        <v>0</v>
      </c>
      <c r="AU4055" s="6">
        <v>1</v>
      </c>
      <c r="AV4055" s="7">
        <v>42005</v>
      </c>
      <c r="AW4055" s="7">
        <v>42370</v>
      </c>
      <c r="AX4055" s="6">
        <v>145</v>
      </c>
      <c r="AY4055" s="6">
        <v>2576931.1405000002</v>
      </c>
      <c r="AZ4055" s="6">
        <v>207.06817132870199</v>
      </c>
      <c r="BA4055" s="6">
        <v>3680002.8889884236</v>
      </c>
      <c r="BB4055" s="6">
        <v>145</v>
      </c>
      <c r="BC4055">
        <v>2576931.1405000002</v>
      </c>
      <c r="BD4055">
        <v>206.52870105250332</v>
      </c>
      <c r="BE4055"/>
    </row>
    <row r="4056" spans="12:57" hidden="1" x14ac:dyDescent="0.3">
      <c r="L4056">
        <v>3187413</v>
      </c>
      <c r="M4056">
        <v>3229729</v>
      </c>
      <c r="N4056" t="s">
        <v>12</v>
      </c>
      <c r="O4056" s="1">
        <v>42002</v>
      </c>
      <c r="P4056" t="s">
        <v>18</v>
      </c>
      <c r="Q4056">
        <v>1</v>
      </c>
      <c r="R4056" s="1">
        <v>41709</v>
      </c>
      <c r="S4056" s="4" t="s">
        <v>17</v>
      </c>
      <c r="T4056" s="4">
        <v>2218</v>
      </c>
      <c r="U4056" s="4" t="s">
        <v>16</v>
      </c>
      <c r="V4056" s="4" t="s">
        <v>15</v>
      </c>
      <c r="W4056" s="4" t="s">
        <v>14</v>
      </c>
      <c r="X4056" s="4" t="s">
        <v>251</v>
      </c>
      <c r="Y4056" s="5">
        <v>44927</v>
      </c>
      <c r="Z4056" s="4">
        <v>24.683248521505377</v>
      </c>
      <c r="AA4056" s="5">
        <v>44927</v>
      </c>
      <c r="AB4056" s="4">
        <v>18364.336899999998</v>
      </c>
      <c r="AC4056" s="4">
        <v>1.8809029317302415</v>
      </c>
      <c r="AD4056" s="4">
        <v>44.510100000000001</v>
      </c>
      <c r="AE4056" s="4">
        <v>0</v>
      </c>
      <c r="AF4056" s="4">
        <v>44.510100000000001</v>
      </c>
      <c r="AG4056" s="4">
        <v>0</v>
      </c>
      <c r="AH4056" s="4" t="s">
        <v>13</v>
      </c>
      <c r="AI4056" s="4">
        <v>4.8847656600000002</v>
      </c>
      <c r="AJ4056" s="4">
        <v>145</v>
      </c>
      <c r="AK4056" s="4" t="s">
        <v>12</v>
      </c>
      <c r="AL4056" s="1">
        <v>44927</v>
      </c>
      <c r="AM4056" t="s">
        <v>11</v>
      </c>
      <c r="AN4056">
        <v>2023</v>
      </c>
      <c r="AO4056">
        <v>1</v>
      </c>
      <c r="AP4056" s="6">
        <v>217.42140800316602</v>
      </c>
      <c r="AQ4056" s="6">
        <v>3992799.9858424966</v>
      </c>
      <c r="AR4056" s="7">
        <v>41640</v>
      </c>
      <c r="AS4056" s="7">
        <v>47848</v>
      </c>
      <c r="AT4056" s="6">
        <v>0</v>
      </c>
      <c r="AU4056" s="6">
        <v>1</v>
      </c>
      <c r="AV4056" s="7">
        <v>42005</v>
      </c>
      <c r="AW4056" s="7">
        <v>42370</v>
      </c>
      <c r="AX4056" s="6">
        <v>145</v>
      </c>
      <c r="AY4056" s="6">
        <v>2662828.8504999997</v>
      </c>
      <c r="AZ4056" s="6">
        <v>217.42140800316602</v>
      </c>
      <c r="BA4056" s="6">
        <v>3992799.9858424966</v>
      </c>
      <c r="BB4056" s="6">
        <v>145</v>
      </c>
      <c r="BC4056">
        <v>2662828.8504999997</v>
      </c>
      <c r="BD4056">
        <v>216.85514909567854</v>
      </c>
      <c r="BE4056"/>
    </row>
    <row r="4057" spans="12:57" hidden="1" x14ac:dyDescent="0.3">
      <c r="L4057">
        <v>3187413</v>
      </c>
      <c r="M4057">
        <v>3229729</v>
      </c>
      <c r="N4057" t="s">
        <v>12</v>
      </c>
      <c r="O4057" s="1">
        <v>42002</v>
      </c>
      <c r="P4057" t="s">
        <v>18</v>
      </c>
      <c r="Q4057">
        <v>1</v>
      </c>
      <c r="R4057" s="1">
        <v>41709</v>
      </c>
      <c r="S4057" s="4" t="s">
        <v>17</v>
      </c>
      <c r="T4057" s="4">
        <v>2218</v>
      </c>
      <c r="U4057" s="4" t="s">
        <v>16</v>
      </c>
      <c r="V4057" s="4" t="s">
        <v>15</v>
      </c>
      <c r="W4057" s="4" t="s">
        <v>14</v>
      </c>
      <c r="X4057" s="4" t="s">
        <v>251</v>
      </c>
      <c r="Y4057" s="5">
        <v>44986</v>
      </c>
      <c r="Z4057" s="4">
        <v>24.683248387096771</v>
      </c>
      <c r="AA4057" s="5">
        <v>44986</v>
      </c>
      <c r="AB4057" s="4">
        <v>18364.336800000001</v>
      </c>
      <c r="AC4057" s="4">
        <v>1.8809029214133084</v>
      </c>
      <c r="AD4057" s="4">
        <v>44.100700000000003</v>
      </c>
      <c r="AE4057" s="4">
        <v>0</v>
      </c>
      <c r="AF4057" s="4">
        <v>44.100700000000003</v>
      </c>
      <c r="AG4057" s="4">
        <v>0</v>
      </c>
      <c r="AH4057" s="4" t="s">
        <v>13</v>
      </c>
      <c r="AI4057" s="4">
        <v>4.9301153199999996</v>
      </c>
      <c r="AJ4057" s="4">
        <v>145</v>
      </c>
      <c r="AK4057" s="4" t="s">
        <v>12</v>
      </c>
      <c r="AL4057" s="1">
        <v>44986</v>
      </c>
      <c r="AM4057" t="s">
        <v>11</v>
      </c>
      <c r="AN4057">
        <v>2023</v>
      </c>
      <c r="AO4057">
        <v>3</v>
      </c>
      <c r="AP4057" s="6">
        <v>217.421536692724</v>
      </c>
      <c r="AQ4057" s="6">
        <v>3992802.3273987421</v>
      </c>
      <c r="AR4057" s="7">
        <v>41640</v>
      </c>
      <c r="AS4057" s="7">
        <v>47848</v>
      </c>
      <c r="AT4057" s="6">
        <v>0</v>
      </c>
      <c r="AU4057" s="6">
        <v>1</v>
      </c>
      <c r="AV4057" s="7">
        <v>42005</v>
      </c>
      <c r="AW4057" s="7">
        <v>42370</v>
      </c>
      <c r="AX4057" s="6">
        <v>145</v>
      </c>
      <c r="AY4057" s="6">
        <v>2662828.8360000001</v>
      </c>
      <c r="AZ4057" s="6">
        <v>217.421536692724</v>
      </c>
      <c r="BA4057" s="6">
        <v>3992802.3273987421</v>
      </c>
      <c r="BB4057" s="6">
        <v>145</v>
      </c>
      <c r="BC4057">
        <v>2662828.8360000001</v>
      </c>
      <c r="BD4057">
        <v>216.85514909567854</v>
      </c>
      <c r="BE4057"/>
    </row>
    <row r="4058" spans="12:57" hidden="1" x14ac:dyDescent="0.3">
      <c r="L4058">
        <v>3187413</v>
      </c>
      <c r="M4058">
        <v>3229729</v>
      </c>
      <c r="N4058" t="s">
        <v>12</v>
      </c>
      <c r="O4058" s="1">
        <v>42002</v>
      </c>
      <c r="P4058" t="s">
        <v>18</v>
      </c>
      <c r="Q4058">
        <v>1</v>
      </c>
      <c r="R4058" s="1">
        <v>41709</v>
      </c>
      <c r="S4058" s="4" t="s">
        <v>17</v>
      </c>
      <c r="T4058" s="4">
        <v>2218</v>
      </c>
      <c r="U4058" s="4" t="s">
        <v>16</v>
      </c>
      <c r="V4058" s="4" t="s">
        <v>15</v>
      </c>
      <c r="W4058" s="4" t="s">
        <v>14</v>
      </c>
      <c r="X4058" s="4" t="s">
        <v>251</v>
      </c>
      <c r="Y4058" s="5">
        <v>45017</v>
      </c>
      <c r="Z4058" s="4">
        <v>24.683248472222221</v>
      </c>
      <c r="AA4058" s="5">
        <v>45017</v>
      </c>
      <c r="AB4058" s="4">
        <v>17771.938900000001</v>
      </c>
      <c r="AC4058" s="4">
        <v>1.8202286398989622</v>
      </c>
      <c r="AD4058" s="4">
        <v>43.888599999999997</v>
      </c>
      <c r="AE4058" s="4">
        <v>0</v>
      </c>
      <c r="AF4058" s="4">
        <v>43.888599999999997</v>
      </c>
      <c r="AG4058" s="4">
        <v>0</v>
      </c>
      <c r="AH4058" s="4" t="s">
        <v>13</v>
      </c>
      <c r="AI4058" s="4">
        <v>4.9539431</v>
      </c>
      <c r="AJ4058" s="4">
        <v>145</v>
      </c>
      <c r="AK4058" s="4" t="s">
        <v>12</v>
      </c>
      <c r="AL4058" s="1">
        <v>45017</v>
      </c>
      <c r="AM4058" t="s">
        <v>11</v>
      </c>
      <c r="AN4058">
        <v>2023</v>
      </c>
      <c r="AO4058">
        <v>4</v>
      </c>
      <c r="AP4058" s="6">
        <v>217.42162713866</v>
      </c>
      <c r="AQ4058" s="6">
        <v>3864003.8730468475</v>
      </c>
      <c r="AR4058" s="7">
        <v>41640</v>
      </c>
      <c r="AS4058" s="7">
        <v>47848</v>
      </c>
      <c r="AT4058" s="6">
        <v>0</v>
      </c>
      <c r="AU4058" s="6">
        <v>1</v>
      </c>
      <c r="AV4058" s="7">
        <v>42005</v>
      </c>
      <c r="AW4058" s="7">
        <v>42370</v>
      </c>
      <c r="AX4058" s="6">
        <v>145</v>
      </c>
      <c r="AY4058" s="6">
        <v>2576931.1405000002</v>
      </c>
      <c r="AZ4058" s="6">
        <v>217.42162713866</v>
      </c>
      <c r="BA4058" s="6">
        <v>3864003.8730468475</v>
      </c>
      <c r="BB4058" s="6">
        <v>145</v>
      </c>
      <c r="BC4058">
        <v>2576931.1405000002</v>
      </c>
      <c r="BD4058">
        <v>216.85514909567854</v>
      </c>
      <c r="BE4058"/>
    </row>
    <row r="4059" spans="12:57" hidden="1" x14ac:dyDescent="0.3">
      <c r="L4059">
        <v>3187413</v>
      </c>
      <c r="M4059">
        <v>3229729</v>
      </c>
      <c r="N4059" t="s">
        <v>12</v>
      </c>
      <c r="O4059" s="1">
        <v>42002</v>
      </c>
      <c r="P4059" t="s">
        <v>18</v>
      </c>
      <c r="Q4059">
        <v>1</v>
      </c>
      <c r="R4059" s="1">
        <v>41709</v>
      </c>
      <c r="S4059" s="4" t="s">
        <v>17</v>
      </c>
      <c r="T4059" s="4">
        <v>2218</v>
      </c>
      <c r="U4059" s="4" t="s">
        <v>16</v>
      </c>
      <c r="V4059" s="4" t="s">
        <v>15</v>
      </c>
      <c r="W4059" s="4" t="s">
        <v>14</v>
      </c>
      <c r="X4059" s="4" t="s">
        <v>251</v>
      </c>
      <c r="Y4059" s="5">
        <v>45566</v>
      </c>
      <c r="Z4059" s="4">
        <v>24.683248387096771</v>
      </c>
      <c r="AA4059" s="5">
        <v>45566</v>
      </c>
      <c r="AB4059" s="4">
        <v>18364.336800000001</v>
      </c>
      <c r="AC4059" s="4">
        <v>2.0805471364235824</v>
      </c>
      <c r="AD4059" s="4">
        <v>42.465800000000002</v>
      </c>
      <c r="AE4059" s="4">
        <v>0</v>
      </c>
      <c r="AF4059" s="4">
        <v>42.465800000000002</v>
      </c>
      <c r="AG4059" s="4">
        <v>0</v>
      </c>
      <c r="AH4059" s="4" t="s">
        <v>13</v>
      </c>
      <c r="AI4059" s="4">
        <v>5.3759254800000003</v>
      </c>
      <c r="AJ4059" s="4">
        <v>145</v>
      </c>
      <c r="AK4059" s="4" t="s">
        <v>12</v>
      </c>
      <c r="AL4059" s="1">
        <v>45566</v>
      </c>
      <c r="AM4059" t="s">
        <v>11</v>
      </c>
      <c r="AN4059">
        <v>2024</v>
      </c>
      <c r="AO4059">
        <v>10</v>
      </c>
      <c r="AP4059" s="6">
        <v>228.29297624858401</v>
      </c>
      <c r="AQ4059" s="6">
        <v>4192449.1049033976</v>
      </c>
      <c r="AR4059" s="7">
        <v>41640</v>
      </c>
      <c r="AS4059" s="7">
        <v>47848</v>
      </c>
      <c r="AT4059" s="6">
        <v>0</v>
      </c>
      <c r="AU4059" s="6">
        <v>1</v>
      </c>
      <c r="AV4059" s="7">
        <v>42005</v>
      </c>
      <c r="AW4059" s="7">
        <v>42370</v>
      </c>
      <c r="AX4059" s="6">
        <v>145</v>
      </c>
      <c r="AY4059" s="6">
        <v>2662828.8360000001</v>
      </c>
      <c r="AZ4059" s="6">
        <v>228.29297624858401</v>
      </c>
      <c r="BA4059" s="6">
        <v>4192449.1049033976</v>
      </c>
      <c r="BB4059" s="6">
        <v>145</v>
      </c>
      <c r="BC4059">
        <v>2662828.8360000001</v>
      </c>
      <c r="BD4059">
        <v>227.69810140871317</v>
      </c>
      <c r="BE4059"/>
    </row>
    <row r="4060" spans="12:57" hidden="1" x14ac:dyDescent="0.3">
      <c r="L4060">
        <v>3187413</v>
      </c>
      <c r="M4060">
        <v>3229729</v>
      </c>
      <c r="N4060" t="s">
        <v>12</v>
      </c>
      <c r="O4060" s="1">
        <v>42002</v>
      </c>
      <c r="P4060" t="s">
        <v>18</v>
      </c>
      <c r="Q4060">
        <v>1</v>
      </c>
      <c r="R4060" s="1">
        <v>41709</v>
      </c>
      <c r="S4060" s="4" t="s">
        <v>17</v>
      </c>
      <c r="T4060" s="4">
        <v>2218</v>
      </c>
      <c r="U4060" s="4" t="s">
        <v>16</v>
      </c>
      <c r="V4060" s="4" t="s">
        <v>15</v>
      </c>
      <c r="W4060" s="4" t="s">
        <v>14</v>
      </c>
      <c r="X4060" s="4" t="s">
        <v>251</v>
      </c>
      <c r="Y4060" s="5">
        <v>45870</v>
      </c>
      <c r="Z4060" s="4">
        <v>24.683248521505377</v>
      </c>
      <c r="AA4060" s="5">
        <v>45870</v>
      </c>
      <c r="AB4060" s="4">
        <v>18364.336899999998</v>
      </c>
      <c r="AC4060" s="4">
        <v>2.2901668707031217</v>
      </c>
      <c r="AD4060" s="4">
        <v>42.731000000000002</v>
      </c>
      <c r="AE4060" s="4">
        <v>0</v>
      </c>
      <c r="AF4060" s="4">
        <v>42.731000000000002</v>
      </c>
      <c r="AG4060" s="4">
        <v>0</v>
      </c>
      <c r="AH4060" s="4" t="s">
        <v>13</v>
      </c>
      <c r="AI4060" s="4">
        <v>5.6096828299999997</v>
      </c>
      <c r="AJ4060" s="4">
        <v>145</v>
      </c>
      <c r="AK4060" s="4" t="s">
        <v>12</v>
      </c>
      <c r="AL4060" s="1">
        <v>45870</v>
      </c>
      <c r="AM4060" t="s">
        <v>11</v>
      </c>
      <c r="AN4060">
        <v>2025</v>
      </c>
      <c r="AO4060">
        <v>8</v>
      </c>
      <c r="AP4060" s="6">
        <v>239.70735700872999</v>
      </c>
      <c r="AQ4060" s="6">
        <v>4402066.6615168937</v>
      </c>
      <c r="AR4060" s="7">
        <v>41640</v>
      </c>
      <c r="AS4060" s="7">
        <v>47848</v>
      </c>
      <c r="AT4060" s="6">
        <v>0</v>
      </c>
      <c r="AU4060" s="6">
        <v>1</v>
      </c>
      <c r="AV4060" s="7">
        <v>42005</v>
      </c>
      <c r="AW4060" s="7">
        <v>42370</v>
      </c>
      <c r="AX4060" s="6">
        <v>145</v>
      </c>
      <c r="AY4060" s="6">
        <v>2662828.8504999997</v>
      </c>
      <c r="AZ4060" s="6">
        <v>239.70735700872999</v>
      </c>
      <c r="BA4060" s="6">
        <v>4402066.6615168937</v>
      </c>
      <c r="BB4060" s="6">
        <v>145</v>
      </c>
      <c r="BC4060">
        <v>2662828.8504999997</v>
      </c>
      <c r="BD4060">
        <v>239.08301946969891</v>
      </c>
      <c r="BE4060"/>
    </row>
    <row r="4061" spans="12:57" hidden="1" x14ac:dyDescent="0.3">
      <c r="L4061">
        <v>3187413</v>
      </c>
      <c r="M4061">
        <v>3229729</v>
      </c>
      <c r="N4061" t="s">
        <v>12</v>
      </c>
      <c r="O4061" s="1">
        <v>42002</v>
      </c>
      <c r="P4061" t="s">
        <v>18</v>
      </c>
      <c r="Q4061">
        <v>1</v>
      </c>
      <c r="R4061" s="1">
        <v>41709</v>
      </c>
      <c r="S4061" s="4" t="s">
        <v>17</v>
      </c>
      <c r="T4061" s="4">
        <v>2218</v>
      </c>
      <c r="U4061" s="4" t="s">
        <v>16</v>
      </c>
      <c r="V4061" s="4" t="s">
        <v>15</v>
      </c>
      <c r="W4061" s="4" t="s">
        <v>14</v>
      </c>
      <c r="X4061" s="4" t="s">
        <v>251</v>
      </c>
      <c r="Y4061" s="5">
        <v>46357</v>
      </c>
      <c r="Z4061" s="4">
        <v>24.683248387096771</v>
      </c>
      <c r="AA4061" s="5">
        <v>46357</v>
      </c>
      <c r="AB4061" s="4">
        <v>18364.336800000001</v>
      </c>
      <c r="AC4061" s="4">
        <v>2.5102707810152141</v>
      </c>
      <c r="AD4061" s="4">
        <v>42.059399999999997</v>
      </c>
      <c r="AE4061" s="4">
        <v>0</v>
      </c>
      <c r="AF4061" s="4">
        <v>42.059399999999997</v>
      </c>
      <c r="AG4061" s="4">
        <v>0</v>
      </c>
      <c r="AH4061" s="4" t="s">
        <v>13</v>
      </c>
      <c r="AI4061" s="4">
        <v>5.9842146400000003</v>
      </c>
      <c r="AJ4061" s="4">
        <v>145</v>
      </c>
      <c r="AK4061" s="4" t="s">
        <v>12</v>
      </c>
      <c r="AL4061" s="1">
        <v>46357</v>
      </c>
      <c r="AM4061" t="s">
        <v>11</v>
      </c>
      <c r="AN4061">
        <v>2026</v>
      </c>
      <c r="AO4061">
        <v>12</v>
      </c>
      <c r="AP4061" s="6">
        <v>251.692477229616</v>
      </c>
      <c r="AQ4061" s="6">
        <v>4622165.421870999</v>
      </c>
      <c r="AR4061" s="7">
        <v>41640</v>
      </c>
      <c r="AS4061" s="7">
        <v>47848</v>
      </c>
      <c r="AT4061" s="6">
        <v>0</v>
      </c>
      <c r="AU4061" s="6">
        <v>1</v>
      </c>
      <c r="AV4061" s="7">
        <v>42005</v>
      </c>
      <c r="AW4061" s="7">
        <v>42370</v>
      </c>
      <c r="AX4061" s="6">
        <v>145</v>
      </c>
      <c r="AY4061" s="6">
        <v>2662828.8360000001</v>
      </c>
      <c r="AZ4061" s="6">
        <v>251.692477229616</v>
      </c>
      <c r="BA4061" s="6">
        <v>4622165.421870999</v>
      </c>
      <c r="BB4061" s="6">
        <v>145</v>
      </c>
      <c r="BC4061">
        <v>2662828.8360000001</v>
      </c>
      <c r="BD4061">
        <v>251.03692362273296</v>
      </c>
      <c r="BE4061"/>
    </row>
    <row r="4062" spans="12:57" hidden="1" x14ac:dyDescent="0.3">
      <c r="L4062">
        <v>3187413</v>
      </c>
      <c r="M4062">
        <v>3229729</v>
      </c>
      <c r="N4062" t="s">
        <v>12</v>
      </c>
      <c r="O4062" s="1">
        <v>42002</v>
      </c>
      <c r="P4062" t="s">
        <v>18</v>
      </c>
      <c r="Q4062">
        <v>1</v>
      </c>
      <c r="R4062" s="1">
        <v>41709</v>
      </c>
      <c r="S4062" s="4" t="s">
        <v>17</v>
      </c>
      <c r="T4062" s="4">
        <v>2218</v>
      </c>
      <c r="U4062" s="4" t="s">
        <v>16</v>
      </c>
      <c r="V4062" s="4" t="s">
        <v>15</v>
      </c>
      <c r="W4062" s="4" t="s">
        <v>14</v>
      </c>
      <c r="X4062" s="4" t="s">
        <v>251</v>
      </c>
      <c r="Y4062" s="5">
        <v>46508</v>
      </c>
      <c r="Z4062" s="4">
        <v>24.683248521505377</v>
      </c>
      <c r="AA4062" s="5">
        <v>46508</v>
      </c>
      <c r="AB4062" s="4">
        <v>18364.336899999998</v>
      </c>
      <c r="AC4062" s="4">
        <v>2.7413804650651019</v>
      </c>
      <c r="AD4062" s="4">
        <v>43.3217</v>
      </c>
      <c r="AE4062" s="4">
        <v>0</v>
      </c>
      <c r="AF4062" s="4">
        <v>43.3217</v>
      </c>
      <c r="AG4062" s="4">
        <v>0</v>
      </c>
      <c r="AH4062" s="4" t="s">
        <v>13</v>
      </c>
      <c r="AI4062" s="4">
        <v>6.1003425699999996</v>
      </c>
      <c r="AJ4062" s="4">
        <v>145</v>
      </c>
      <c r="AK4062" s="4" t="s">
        <v>12</v>
      </c>
      <c r="AL4062" s="1">
        <v>46508</v>
      </c>
      <c r="AM4062" t="s">
        <v>11</v>
      </c>
      <c r="AN4062">
        <v>2027</v>
      </c>
      <c r="AO4062">
        <v>5</v>
      </c>
      <c r="AP4062" s="6">
        <v>264.27721071476896</v>
      </c>
      <c r="AQ4062" s="6">
        <v>4853275.7325583063</v>
      </c>
      <c r="AR4062" s="7">
        <v>41640</v>
      </c>
      <c r="AS4062" s="7">
        <v>47848</v>
      </c>
      <c r="AT4062" s="6">
        <v>0</v>
      </c>
      <c r="AU4062" s="6">
        <v>1</v>
      </c>
      <c r="AV4062" s="7">
        <v>42005</v>
      </c>
      <c r="AW4062" s="7">
        <v>42370</v>
      </c>
      <c r="AX4062" s="6">
        <v>145</v>
      </c>
      <c r="AY4062" s="6">
        <v>2662828.8504999997</v>
      </c>
      <c r="AZ4062" s="6">
        <v>264.27721071476896</v>
      </c>
      <c r="BA4062" s="6">
        <v>4853275.7325583063</v>
      </c>
      <c r="BB4062" s="6">
        <v>145</v>
      </c>
      <c r="BC4062">
        <v>2662828.8504999997</v>
      </c>
      <c r="BD4062">
        <v>263.58891269992012</v>
      </c>
      <c r="BE4062"/>
    </row>
    <row r="4063" spans="12:57" hidden="1" x14ac:dyDescent="0.3">
      <c r="L4063">
        <v>3187413</v>
      </c>
      <c r="M4063">
        <v>3229729</v>
      </c>
      <c r="N4063" t="s">
        <v>12</v>
      </c>
      <c r="O4063" s="1">
        <v>42002</v>
      </c>
      <c r="P4063" t="s">
        <v>18</v>
      </c>
      <c r="Q4063">
        <v>1</v>
      </c>
      <c r="R4063" s="1">
        <v>41709</v>
      </c>
      <c r="S4063" s="4" t="s">
        <v>17</v>
      </c>
      <c r="T4063" s="4">
        <v>2218</v>
      </c>
      <c r="U4063" s="4" t="s">
        <v>16</v>
      </c>
      <c r="V4063" s="4" t="s">
        <v>15</v>
      </c>
      <c r="W4063" s="4" t="s">
        <v>14</v>
      </c>
      <c r="X4063" s="4" t="s">
        <v>251</v>
      </c>
      <c r="Y4063" s="5">
        <v>47058</v>
      </c>
      <c r="Z4063" s="4">
        <v>24.683248472222221</v>
      </c>
      <c r="AA4063" s="5">
        <v>47058</v>
      </c>
      <c r="AB4063" s="4">
        <v>17771.938900000001</v>
      </c>
      <c r="AC4063" s="4">
        <v>2.8877819012784594</v>
      </c>
      <c r="AD4063" s="4">
        <v>42.5383</v>
      </c>
      <c r="AE4063" s="4">
        <v>0</v>
      </c>
      <c r="AF4063" s="4">
        <v>42.5383</v>
      </c>
      <c r="AG4063" s="4">
        <v>0</v>
      </c>
      <c r="AH4063" s="4" t="s">
        <v>13</v>
      </c>
      <c r="AI4063" s="4">
        <v>6.5233251000000001</v>
      </c>
      <c r="AJ4063" s="4">
        <v>145</v>
      </c>
      <c r="AK4063" s="4" t="s">
        <v>12</v>
      </c>
      <c r="AL4063" s="1">
        <v>47058</v>
      </c>
      <c r="AM4063" t="s">
        <v>11</v>
      </c>
      <c r="AN4063">
        <v>2028</v>
      </c>
      <c r="AO4063">
        <v>11</v>
      </c>
      <c r="AP4063" s="6">
        <v>277.49116010133002</v>
      </c>
      <c r="AQ4063" s="6">
        <v>4931555.9426109549</v>
      </c>
      <c r="AR4063" s="7">
        <v>41640</v>
      </c>
      <c r="AS4063" s="7">
        <v>47848</v>
      </c>
      <c r="AT4063" s="6">
        <v>0</v>
      </c>
      <c r="AU4063" s="6">
        <v>1</v>
      </c>
      <c r="AV4063" s="7">
        <v>42005</v>
      </c>
      <c r="AW4063" s="7">
        <v>42370</v>
      </c>
      <c r="AX4063" s="6">
        <v>145</v>
      </c>
      <c r="AY4063" s="6">
        <v>2576931.1405000002</v>
      </c>
      <c r="AZ4063" s="6">
        <v>277.49116010133002</v>
      </c>
      <c r="BA4063" s="6">
        <v>4931555.9426109549</v>
      </c>
      <c r="BB4063" s="6">
        <v>145</v>
      </c>
      <c r="BC4063">
        <v>2576931.1405000002</v>
      </c>
      <c r="BD4063">
        <v>276.76834534436608</v>
      </c>
      <c r="BE4063"/>
    </row>
    <row r="4064" spans="12:57" hidden="1" x14ac:dyDescent="0.3">
      <c r="L4064">
        <v>3187413</v>
      </c>
      <c r="M4064">
        <v>3229729</v>
      </c>
      <c r="N4064" t="s">
        <v>12</v>
      </c>
      <c r="O4064" s="1">
        <v>42002</v>
      </c>
      <c r="P4064" t="s">
        <v>18</v>
      </c>
      <c r="Q4064">
        <v>1</v>
      </c>
      <c r="R4064" s="1">
        <v>41709</v>
      </c>
      <c r="S4064" s="4" t="s">
        <v>17</v>
      </c>
      <c r="T4064" s="4">
        <v>2218</v>
      </c>
      <c r="U4064" s="4" t="s">
        <v>16</v>
      </c>
      <c r="V4064" s="4" t="s">
        <v>15</v>
      </c>
      <c r="W4064" s="4" t="s">
        <v>14</v>
      </c>
      <c r="X4064" s="4" t="s">
        <v>251</v>
      </c>
      <c r="Y4064" s="5">
        <v>47178</v>
      </c>
      <c r="Z4064" s="4">
        <v>24.683248521505377</v>
      </c>
      <c r="AA4064" s="5">
        <v>47178</v>
      </c>
      <c r="AB4064" s="4">
        <v>18364.336899999998</v>
      </c>
      <c r="AC4064" s="4">
        <v>3.2388409692130433</v>
      </c>
      <c r="AD4064" s="4">
        <v>44.042200000000001</v>
      </c>
      <c r="AE4064" s="4">
        <v>0</v>
      </c>
      <c r="AF4064" s="4">
        <v>44.042200000000001</v>
      </c>
      <c r="AG4064" s="4">
        <v>0</v>
      </c>
      <c r="AH4064" s="4" t="s">
        <v>13</v>
      </c>
      <c r="AI4064" s="4">
        <v>6.6156122000000002</v>
      </c>
      <c r="AJ4064" s="4">
        <v>145</v>
      </c>
      <c r="AK4064" s="4" t="s">
        <v>12</v>
      </c>
      <c r="AL4064" s="1">
        <v>47178</v>
      </c>
      <c r="AM4064" t="s">
        <v>11</v>
      </c>
      <c r="AN4064">
        <v>2029</v>
      </c>
      <c r="AO4064">
        <v>3</v>
      </c>
      <c r="AP4064" s="6">
        <v>291.36611563484001</v>
      </c>
      <c r="AQ4064" s="6">
        <v>5350745.5087625589</v>
      </c>
      <c r="AR4064" s="7">
        <v>41640</v>
      </c>
      <c r="AS4064" s="7">
        <v>47848</v>
      </c>
      <c r="AT4064" s="6">
        <v>0</v>
      </c>
      <c r="AU4064" s="6">
        <v>1</v>
      </c>
      <c r="AV4064" s="7">
        <v>42005</v>
      </c>
      <c r="AW4064" s="7">
        <v>42370</v>
      </c>
      <c r="AX4064" s="6">
        <v>145</v>
      </c>
      <c r="AY4064" s="6">
        <v>2662828.8504999997</v>
      </c>
      <c r="AZ4064" s="6">
        <v>291.36611563484001</v>
      </c>
      <c r="BA4064" s="6">
        <v>5350745.5087625589</v>
      </c>
      <c r="BB4064" s="6">
        <v>145</v>
      </c>
      <c r="BC4064">
        <v>2662828.8504999997</v>
      </c>
      <c r="BD4064">
        <v>290.60665868718399</v>
      </c>
      <c r="BE4064"/>
    </row>
    <row r="4065" spans="12:57" hidden="1" x14ac:dyDescent="0.3">
      <c r="L4065">
        <v>3187413</v>
      </c>
      <c r="M4065">
        <v>3229729</v>
      </c>
      <c r="N4065" t="s">
        <v>12</v>
      </c>
      <c r="O4065" s="1">
        <v>42002</v>
      </c>
      <c r="P4065" t="s">
        <v>18</v>
      </c>
      <c r="Q4065">
        <v>1</v>
      </c>
      <c r="R4065" s="1">
        <v>41709</v>
      </c>
      <c r="S4065" s="4" t="s">
        <v>17</v>
      </c>
      <c r="T4065" s="4">
        <v>2218</v>
      </c>
      <c r="U4065" s="4" t="s">
        <v>16</v>
      </c>
      <c r="V4065" s="4" t="s">
        <v>15</v>
      </c>
      <c r="W4065" s="4" t="s">
        <v>14</v>
      </c>
      <c r="X4065" s="4" t="s">
        <v>251</v>
      </c>
      <c r="Y4065" s="5">
        <v>47209</v>
      </c>
      <c r="Z4065" s="4">
        <v>24.683248472222221</v>
      </c>
      <c r="AA4065" s="5">
        <v>47209</v>
      </c>
      <c r="AB4065" s="4">
        <v>17771.938900000001</v>
      </c>
      <c r="AC4065" s="4">
        <v>3.134362221881565</v>
      </c>
      <c r="AD4065" s="4">
        <v>43.884</v>
      </c>
      <c r="AE4065" s="4">
        <v>0</v>
      </c>
      <c r="AF4065" s="4">
        <v>43.884</v>
      </c>
      <c r="AG4065" s="4">
        <v>0</v>
      </c>
      <c r="AH4065" s="4" t="s">
        <v>13</v>
      </c>
      <c r="AI4065" s="4">
        <v>6.6394530300000003</v>
      </c>
      <c r="AJ4065" s="4">
        <v>145</v>
      </c>
      <c r="AK4065" s="4" t="s">
        <v>12</v>
      </c>
      <c r="AL4065" s="1">
        <v>47209</v>
      </c>
      <c r="AM4065" t="s">
        <v>11</v>
      </c>
      <c r="AN4065">
        <v>2029</v>
      </c>
      <c r="AO4065">
        <v>4</v>
      </c>
      <c r="AP4065" s="6">
        <v>291.36575676852004</v>
      </c>
      <c r="AQ4065" s="6">
        <v>5178134.4268423999</v>
      </c>
      <c r="AR4065" s="7">
        <v>41640</v>
      </c>
      <c r="AS4065" s="7">
        <v>47848</v>
      </c>
      <c r="AT4065" s="6">
        <v>0</v>
      </c>
      <c r="AU4065" s="6">
        <v>1</v>
      </c>
      <c r="AV4065" s="7">
        <v>42005</v>
      </c>
      <c r="AW4065" s="7">
        <v>42370</v>
      </c>
      <c r="AX4065" s="6">
        <v>145</v>
      </c>
      <c r="AY4065" s="6">
        <v>2576931.1405000002</v>
      </c>
      <c r="AZ4065" s="6">
        <v>291.36575676852004</v>
      </c>
      <c r="BA4065" s="6">
        <v>5178134.4268423999</v>
      </c>
      <c r="BB4065" s="6">
        <v>145</v>
      </c>
      <c r="BC4065">
        <v>2576931.1405000002</v>
      </c>
      <c r="BD4065">
        <v>290.60665868718399</v>
      </c>
      <c r="BE4065"/>
    </row>
    <row r="4066" spans="12:57" hidden="1" x14ac:dyDescent="0.3">
      <c r="L4066">
        <v>3187413</v>
      </c>
      <c r="M4066">
        <v>3229729</v>
      </c>
      <c r="N4066" t="s">
        <v>12</v>
      </c>
      <c r="O4066" s="1">
        <v>42002</v>
      </c>
      <c r="P4066" t="s">
        <v>18</v>
      </c>
      <c r="Q4066">
        <v>1</v>
      </c>
      <c r="R4066" s="1">
        <v>41709</v>
      </c>
      <c r="S4066" s="4" t="s">
        <v>17</v>
      </c>
      <c r="T4066" s="4">
        <v>2218</v>
      </c>
      <c r="U4066" s="4" t="s">
        <v>16</v>
      </c>
      <c r="V4066" s="4" t="s">
        <v>15</v>
      </c>
      <c r="W4066" s="4" t="s">
        <v>14</v>
      </c>
      <c r="X4066" s="4" t="s">
        <v>251</v>
      </c>
      <c r="Y4066" s="5">
        <v>47300</v>
      </c>
      <c r="Z4066" s="4">
        <v>24.683248521505377</v>
      </c>
      <c r="AA4066" s="5">
        <v>47300</v>
      </c>
      <c r="AB4066" s="4">
        <v>18364.336899999998</v>
      </c>
      <c r="AC4066" s="4">
        <v>3.2388409689286082</v>
      </c>
      <c r="AD4066" s="4">
        <v>43.426299999999998</v>
      </c>
      <c r="AE4066" s="4">
        <v>0</v>
      </c>
      <c r="AF4066" s="4">
        <v>43.426299999999998</v>
      </c>
      <c r="AG4066" s="4">
        <v>0</v>
      </c>
      <c r="AH4066" s="4" t="s">
        <v>13</v>
      </c>
      <c r="AI4066" s="4">
        <v>6.7094374099999996</v>
      </c>
      <c r="AJ4066" s="4">
        <v>145</v>
      </c>
      <c r="AK4066" s="4" t="s">
        <v>12</v>
      </c>
      <c r="AL4066" s="1">
        <v>47300</v>
      </c>
      <c r="AM4066" t="s">
        <v>11</v>
      </c>
      <c r="AN4066">
        <v>2029</v>
      </c>
      <c r="AO4066">
        <v>7</v>
      </c>
      <c r="AP4066" s="6">
        <v>291.36604179788299</v>
      </c>
      <c r="AQ4066" s="6">
        <v>5350744.1527958047</v>
      </c>
      <c r="AR4066" s="7">
        <v>41640</v>
      </c>
      <c r="AS4066" s="7">
        <v>47848</v>
      </c>
      <c r="AT4066" s="6">
        <v>0</v>
      </c>
      <c r="AU4066" s="6">
        <v>1</v>
      </c>
      <c r="AV4066" s="7">
        <v>42005</v>
      </c>
      <c r="AW4066" s="7">
        <v>42370</v>
      </c>
      <c r="AX4066" s="6">
        <v>145</v>
      </c>
      <c r="AY4066" s="6">
        <v>2662828.8504999997</v>
      </c>
      <c r="AZ4066" s="6">
        <v>291.36604179788299</v>
      </c>
      <c r="BA4066" s="6">
        <v>5350744.1527958047</v>
      </c>
      <c r="BB4066" s="6">
        <v>145</v>
      </c>
      <c r="BC4066">
        <v>2662828.8504999997</v>
      </c>
      <c r="BD4066">
        <v>290.60665868718399</v>
      </c>
      <c r="BE4066"/>
    </row>
    <row r="4067" spans="12:57" hidden="1" x14ac:dyDescent="0.3">
      <c r="L4067">
        <v>3187413</v>
      </c>
      <c r="M4067">
        <v>3229729</v>
      </c>
      <c r="N4067" t="s">
        <v>12</v>
      </c>
      <c r="O4067" s="1">
        <v>42002</v>
      </c>
      <c r="P4067" t="s">
        <v>18</v>
      </c>
      <c r="Q4067">
        <v>1</v>
      </c>
      <c r="R4067" s="1">
        <v>41709</v>
      </c>
      <c r="S4067" s="4" t="s">
        <v>17</v>
      </c>
      <c r="T4067" s="4">
        <v>2218</v>
      </c>
      <c r="U4067" s="4" t="s">
        <v>16</v>
      </c>
      <c r="V4067" s="4" t="s">
        <v>15</v>
      </c>
      <c r="W4067" s="4" t="s">
        <v>14</v>
      </c>
      <c r="X4067" s="4" t="s">
        <v>251</v>
      </c>
      <c r="Y4067" s="5">
        <v>47453</v>
      </c>
      <c r="Z4067" s="4">
        <v>24.683248521505377</v>
      </c>
      <c r="AA4067" s="5">
        <v>47453</v>
      </c>
      <c r="AB4067" s="4">
        <v>18364.336899999998</v>
      </c>
      <c r="AC4067" s="4">
        <v>3.2388409686389426</v>
      </c>
      <c r="AD4067" s="4">
        <v>42.677799999999998</v>
      </c>
      <c r="AE4067" s="4">
        <v>0</v>
      </c>
      <c r="AF4067" s="4">
        <v>42.677799999999998</v>
      </c>
      <c r="AG4067" s="4">
        <v>0</v>
      </c>
      <c r="AH4067" s="4" t="s">
        <v>13</v>
      </c>
      <c r="AI4067" s="4">
        <v>6.82710346</v>
      </c>
      <c r="AJ4067" s="4">
        <v>145</v>
      </c>
      <c r="AK4067" s="4" t="s">
        <v>12</v>
      </c>
      <c r="AL4067" s="1">
        <v>47453</v>
      </c>
      <c r="AM4067" t="s">
        <v>11</v>
      </c>
      <c r="AN4067">
        <v>2029</v>
      </c>
      <c r="AO4067">
        <v>12</v>
      </c>
      <c r="AP4067" s="6">
        <v>291.36575604518799</v>
      </c>
      <c r="AQ4067" s="6">
        <v>5350738.9051370434</v>
      </c>
      <c r="AR4067" s="7">
        <v>41640</v>
      </c>
      <c r="AS4067" s="7">
        <v>47848</v>
      </c>
      <c r="AT4067" s="6">
        <v>0</v>
      </c>
      <c r="AU4067" s="6">
        <v>1</v>
      </c>
      <c r="AV4067" s="7">
        <v>42005</v>
      </c>
      <c r="AW4067" s="7">
        <v>42370</v>
      </c>
      <c r="AX4067" s="6">
        <v>145</v>
      </c>
      <c r="AY4067" s="6">
        <v>2662828.8504999997</v>
      </c>
      <c r="AZ4067" s="6">
        <v>291.36575604518799</v>
      </c>
      <c r="BA4067" s="6">
        <v>5350738.9051370434</v>
      </c>
      <c r="BB4067" s="6">
        <v>145</v>
      </c>
      <c r="BC4067">
        <v>2662828.8504999997</v>
      </c>
      <c r="BD4067">
        <v>290.60665868718399</v>
      </c>
      <c r="BE4067"/>
    </row>
    <row r="4068" spans="12:57" hidden="1" x14ac:dyDescent="0.3">
      <c r="L4068">
        <v>3187413</v>
      </c>
      <c r="M4068">
        <v>3229729</v>
      </c>
      <c r="N4068" t="s">
        <v>12</v>
      </c>
      <c r="O4068" s="1">
        <v>42002</v>
      </c>
      <c r="P4068" t="s">
        <v>18</v>
      </c>
      <c r="Q4068">
        <v>1</v>
      </c>
      <c r="R4068" s="1">
        <v>41709</v>
      </c>
      <c r="S4068" s="4" t="s">
        <v>17</v>
      </c>
      <c r="T4068" s="4">
        <v>2218</v>
      </c>
      <c r="U4068" s="4" t="s">
        <v>16</v>
      </c>
      <c r="V4068" s="4" t="s">
        <v>15</v>
      </c>
      <c r="W4068" s="4" t="s">
        <v>14</v>
      </c>
      <c r="X4068" s="4" t="s">
        <v>251</v>
      </c>
      <c r="Y4068" s="5">
        <v>47484</v>
      </c>
      <c r="Z4068" s="4">
        <v>24.683248387096771</v>
      </c>
      <c r="AA4068" s="5">
        <v>47484</v>
      </c>
      <c r="AB4068" s="4">
        <v>18364.336800000001</v>
      </c>
      <c r="AC4068" s="4">
        <v>3.5063744463241049</v>
      </c>
      <c r="AD4068" s="4">
        <v>44.655700000000003</v>
      </c>
      <c r="AE4068" s="4">
        <v>0</v>
      </c>
      <c r="AF4068" s="4">
        <v>44.655700000000003</v>
      </c>
      <c r="AG4068" s="4">
        <v>0</v>
      </c>
      <c r="AH4068" s="4" t="s">
        <v>13</v>
      </c>
      <c r="AI4068" s="4">
        <v>6.8509443000000001</v>
      </c>
      <c r="AJ4068" s="4">
        <v>145</v>
      </c>
      <c r="AK4068" s="4" t="s">
        <v>12</v>
      </c>
      <c r="AL4068" s="1">
        <v>47484</v>
      </c>
      <c r="AM4068" t="s">
        <v>11</v>
      </c>
      <c r="AN4068">
        <v>2030</v>
      </c>
      <c r="AO4068">
        <v>1</v>
      </c>
      <c r="AP4068" s="6">
        <v>305.93371337751</v>
      </c>
      <c r="AQ4068" s="6">
        <v>5618269.7509392593</v>
      </c>
      <c r="AR4068" s="7">
        <v>41640</v>
      </c>
      <c r="AS4068" s="7">
        <v>47848</v>
      </c>
      <c r="AT4068" s="6">
        <v>0</v>
      </c>
      <c r="AU4068" s="6">
        <v>1</v>
      </c>
      <c r="AV4068" s="7">
        <v>42005</v>
      </c>
      <c r="AW4068" s="7">
        <v>42370</v>
      </c>
      <c r="AX4068" s="6">
        <v>145</v>
      </c>
      <c r="AY4068" s="6">
        <v>2662828.8360000001</v>
      </c>
      <c r="AZ4068" s="6">
        <v>305.93371337751</v>
      </c>
      <c r="BA4068" s="6">
        <v>5618269.7509392593</v>
      </c>
      <c r="BB4068" s="6">
        <v>145</v>
      </c>
      <c r="BC4068">
        <v>2662828.8360000001</v>
      </c>
      <c r="BD4068">
        <v>305.13710853649366</v>
      </c>
      <c r="BE4068"/>
    </row>
    <row r="4069" spans="12:57" hidden="1" x14ac:dyDescent="0.3">
      <c r="L4069">
        <v>3187413</v>
      </c>
      <c r="M4069">
        <v>3229729</v>
      </c>
      <c r="N4069" t="s">
        <v>12</v>
      </c>
      <c r="O4069" s="1">
        <v>42002</v>
      </c>
      <c r="P4069" t="s">
        <v>18</v>
      </c>
      <c r="Q4069">
        <v>1</v>
      </c>
      <c r="R4069" s="1">
        <v>41709</v>
      </c>
      <c r="S4069" s="4" t="s">
        <v>17</v>
      </c>
      <c r="T4069" s="4">
        <v>2218</v>
      </c>
      <c r="U4069" s="4" t="s">
        <v>16</v>
      </c>
      <c r="V4069" s="4" t="s">
        <v>15</v>
      </c>
      <c r="W4069" s="4" t="s">
        <v>14</v>
      </c>
      <c r="X4069" s="4" t="s">
        <v>251</v>
      </c>
      <c r="Y4069" s="5">
        <v>47543</v>
      </c>
      <c r="Z4069" s="4">
        <v>24.683248521505377</v>
      </c>
      <c r="AA4069" s="5">
        <v>47543</v>
      </c>
      <c r="AB4069" s="4">
        <v>18364.336899999998</v>
      </c>
      <c r="AC4069" s="4">
        <v>3.5063744652451168</v>
      </c>
      <c r="AD4069" s="4">
        <v>44.361899999999999</v>
      </c>
      <c r="AE4069" s="4">
        <v>0</v>
      </c>
      <c r="AF4069" s="4">
        <v>44.361899999999999</v>
      </c>
      <c r="AG4069" s="4">
        <v>0</v>
      </c>
      <c r="AH4069" s="4" t="s">
        <v>13</v>
      </c>
      <c r="AI4069" s="4">
        <v>6.8963187899999996</v>
      </c>
      <c r="AJ4069" s="4">
        <v>145</v>
      </c>
      <c r="AK4069" s="4" t="s">
        <v>12</v>
      </c>
      <c r="AL4069" s="1">
        <v>47543</v>
      </c>
      <c r="AM4069" t="s">
        <v>11</v>
      </c>
      <c r="AN4069">
        <v>2030</v>
      </c>
      <c r="AO4069">
        <v>3</v>
      </c>
      <c r="AP4069" s="6">
        <v>305.93380453010099</v>
      </c>
      <c r="AQ4069" s="6">
        <v>5618271.45548952</v>
      </c>
      <c r="AR4069" s="7">
        <v>41640</v>
      </c>
      <c r="AS4069" s="7">
        <v>47848</v>
      </c>
      <c r="AT4069" s="6">
        <v>0</v>
      </c>
      <c r="AU4069" s="6">
        <v>1</v>
      </c>
      <c r="AV4069" s="7">
        <v>42005</v>
      </c>
      <c r="AW4069" s="7">
        <v>42370</v>
      </c>
      <c r="AX4069" s="6">
        <v>145</v>
      </c>
      <c r="AY4069" s="6">
        <v>2662828.8504999997</v>
      </c>
      <c r="AZ4069" s="6">
        <v>305.93380453010099</v>
      </c>
      <c r="BA4069" s="6">
        <v>5618271.45548952</v>
      </c>
      <c r="BB4069" s="6">
        <v>145</v>
      </c>
      <c r="BC4069">
        <v>2662828.8504999997</v>
      </c>
      <c r="BD4069">
        <v>305.13710853649366</v>
      </c>
      <c r="BE4069"/>
    </row>
    <row r="4070" spans="12:57" hidden="1" x14ac:dyDescent="0.3">
      <c r="L4070">
        <v>3187413</v>
      </c>
      <c r="M4070">
        <v>3229729</v>
      </c>
      <c r="N4070" t="s">
        <v>12</v>
      </c>
      <c r="O4070" s="1">
        <v>42002</v>
      </c>
      <c r="P4070" t="s">
        <v>18</v>
      </c>
      <c r="Q4070">
        <v>1</v>
      </c>
      <c r="R4070" s="1">
        <v>41709</v>
      </c>
      <c r="S4070" s="4" t="s">
        <v>17</v>
      </c>
      <c r="T4070" s="4">
        <v>2218</v>
      </c>
      <c r="U4070" s="4" t="s">
        <v>16</v>
      </c>
      <c r="V4070" s="4" t="s">
        <v>15</v>
      </c>
      <c r="W4070" s="4" t="s">
        <v>14</v>
      </c>
      <c r="X4070" s="4" t="s">
        <v>251</v>
      </c>
      <c r="Y4070" s="5">
        <v>47757</v>
      </c>
      <c r="Z4070" s="4">
        <v>24.683248387096771</v>
      </c>
      <c r="AA4070" s="5">
        <v>47757</v>
      </c>
      <c r="AB4070" s="4">
        <v>18364.336800000001</v>
      </c>
      <c r="AC4070" s="4">
        <v>3.5063744461360122</v>
      </c>
      <c r="AD4070" s="4">
        <v>43.3279</v>
      </c>
      <c r="AE4070" s="4">
        <v>0</v>
      </c>
      <c r="AF4070" s="4">
        <v>43.3279</v>
      </c>
      <c r="AG4070" s="4">
        <v>0</v>
      </c>
      <c r="AH4070" s="4" t="s">
        <v>13</v>
      </c>
      <c r="AI4070" s="4">
        <v>7.0608974399999997</v>
      </c>
      <c r="AJ4070" s="4">
        <v>145</v>
      </c>
      <c r="AK4070" s="4" t="s">
        <v>12</v>
      </c>
      <c r="AL4070" s="1">
        <v>47757</v>
      </c>
      <c r="AM4070" t="s">
        <v>11</v>
      </c>
      <c r="AN4070">
        <v>2030</v>
      </c>
      <c r="AO4070">
        <v>10</v>
      </c>
      <c r="AP4070" s="6">
        <v>305.93385819057596</v>
      </c>
      <c r="AQ4070" s="6">
        <v>5618272.4103351757</v>
      </c>
      <c r="AR4070" s="7">
        <v>41640</v>
      </c>
      <c r="AS4070" s="7">
        <v>47848</v>
      </c>
      <c r="AT4070" s="6">
        <v>0</v>
      </c>
      <c r="AU4070" s="6">
        <v>1</v>
      </c>
      <c r="AV4070" s="7">
        <v>42005</v>
      </c>
      <c r="AW4070" s="7">
        <v>42370</v>
      </c>
      <c r="AX4070" s="6">
        <v>145</v>
      </c>
      <c r="AY4070" s="6">
        <v>2662828.8360000001</v>
      </c>
      <c r="AZ4070" s="6">
        <v>305.93385819057596</v>
      </c>
      <c r="BA4070" s="6">
        <v>5618272.4103351757</v>
      </c>
      <c r="BB4070" s="6">
        <v>145</v>
      </c>
      <c r="BC4070">
        <v>2662828.8360000001</v>
      </c>
      <c r="BD4070">
        <v>305.13710853649366</v>
      </c>
      <c r="BE4070"/>
    </row>
    <row r="4071" spans="12:57" hidden="1" x14ac:dyDescent="0.3">
      <c r="L4071">
        <v>3187413</v>
      </c>
      <c r="M4071">
        <v>3229729</v>
      </c>
      <c r="N4071" t="s">
        <v>12</v>
      </c>
      <c r="O4071" s="1">
        <v>42002</v>
      </c>
      <c r="P4071" t="s">
        <v>18</v>
      </c>
      <c r="Q4071">
        <v>1</v>
      </c>
      <c r="R4071" s="1">
        <v>41709</v>
      </c>
      <c r="S4071" s="4" t="s">
        <v>17</v>
      </c>
      <c r="T4071" s="4">
        <v>2218</v>
      </c>
      <c r="U4071" s="4" t="s">
        <v>16</v>
      </c>
      <c r="V4071" s="4" t="s">
        <v>15</v>
      </c>
      <c r="W4071" s="4" t="s">
        <v>14</v>
      </c>
      <c r="X4071" s="4" t="s">
        <v>251</v>
      </c>
      <c r="Y4071" s="5">
        <v>42767</v>
      </c>
      <c r="Z4071" s="4">
        <v>12.864805059523809</v>
      </c>
      <c r="AA4071" s="5">
        <v>42767</v>
      </c>
      <c r="AB4071" s="4">
        <v>8645.1489999999994</v>
      </c>
      <c r="AC4071" s="4">
        <v>0.66022051951158567</v>
      </c>
      <c r="AD4071" s="4">
        <v>60.525199999999998</v>
      </c>
      <c r="AE4071" s="4">
        <v>0</v>
      </c>
      <c r="AF4071" s="4">
        <v>60.525199999999998</v>
      </c>
      <c r="AG4071" s="4">
        <v>0</v>
      </c>
      <c r="AH4071" s="4" t="s">
        <v>13</v>
      </c>
      <c r="AI4071" s="4">
        <v>3.2444142500000002</v>
      </c>
      <c r="AJ4071" s="4">
        <v>176</v>
      </c>
      <c r="AK4071" s="4" t="s">
        <v>12</v>
      </c>
      <c r="AL4071" s="1">
        <v>42767</v>
      </c>
      <c r="AM4071" t="s">
        <v>11</v>
      </c>
      <c r="AN4071">
        <v>2017</v>
      </c>
      <c r="AO4071">
        <v>2</v>
      </c>
      <c r="AP4071" s="6">
        <v>196.3688213641</v>
      </c>
      <c r="AQ4071" s="6">
        <v>1697637.7196470276</v>
      </c>
      <c r="AR4071" s="7">
        <v>41640</v>
      </c>
      <c r="AS4071" s="7">
        <v>47848</v>
      </c>
      <c r="AT4071" s="6">
        <v>0</v>
      </c>
      <c r="AU4071" s="6">
        <v>1</v>
      </c>
      <c r="AV4071" s="7">
        <v>42005</v>
      </c>
      <c r="AW4071" s="7">
        <v>42370</v>
      </c>
      <c r="AX4071" s="6">
        <v>176</v>
      </c>
      <c r="AY4071" s="6">
        <v>1521546.2239999999</v>
      </c>
      <c r="AZ4071" s="6">
        <v>196.3688213641</v>
      </c>
      <c r="BA4071" s="6">
        <v>1697637.7196470276</v>
      </c>
      <c r="BB4071" s="6">
        <v>176</v>
      </c>
      <c r="BC4071">
        <v>1521546.2239999999</v>
      </c>
      <c r="BD4071">
        <v>196.15539923095943</v>
      </c>
      <c r="BE4071"/>
    </row>
    <row r="4072" spans="12:57" hidden="1" x14ac:dyDescent="0.3">
      <c r="L4072">
        <v>3187413</v>
      </c>
      <c r="M4072">
        <v>3229729</v>
      </c>
      <c r="N4072" t="s">
        <v>12</v>
      </c>
      <c r="O4072" s="1">
        <v>42002</v>
      </c>
      <c r="P4072" t="s">
        <v>18</v>
      </c>
      <c r="Q4072">
        <v>1</v>
      </c>
      <c r="R4072" s="1">
        <v>41709</v>
      </c>
      <c r="S4072" s="4" t="s">
        <v>17</v>
      </c>
      <c r="T4072" s="4">
        <v>2218</v>
      </c>
      <c r="U4072" s="4" t="s">
        <v>16</v>
      </c>
      <c r="V4072" s="4" t="s">
        <v>15</v>
      </c>
      <c r="W4072" s="4" t="s">
        <v>14</v>
      </c>
      <c r="X4072" s="4" t="s">
        <v>251</v>
      </c>
      <c r="Y4072" s="5">
        <v>42887</v>
      </c>
      <c r="Z4072" s="4">
        <v>13.349221805555555</v>
      </c>
      <c r="AA4072" s="5">
        <v>42887</v>
      </c>
      <c r="AB4072" s="4">
        <v>9611.4397000000008</v>
      </c>
      <c r="AC4072" s="4">
        <v>0.73401507743689942</v>
      </c>
      <c r="AD4072" s="4">
        <v>58.8919</v>
      </c>
      <c r="AE4072" s="4">
        <v>0</v>
      </c>
      <c r="AF4072" s="4">
        <v>58.8919</v>
      </c>
      <c r="AG4072" s="4">
        <v>0</v>
      </c>
      <c r="AH4072" s="4" t="s">
        <v>13</v>
      </c>
      <c r="AI4072" s="4">
        <v>3.3343950699999998</v>
      </c>
      <c r="AJ4072" s="4">
        <v>176</v>
      </c>
      <c r="AK4072" s="4" t="s">
        <v>12</v>
      </c>
      <c r="AL4072" s="1">
        <v>42887</v>
      </c>
      <c r="AM4072" t="s">
        <v>11</v>
      </c>
      <c r="AN4072">
        <v>2017</v>
      </c>
      <c r="AO4072">
        <v>6</v>
      </c>
      <c r="AP4072" s="6">
        <v>196.36886102293298</v>
      </c>
      <c r="AQ4072" s="6">
        <v>1887387.4666796008</v>
      </c>
      <c r="AR4072" s="7">
        <v>41640</v>
      </c>
      <c r="AS4072" s="7">
        <v>47848</v>
      </c>
      <c r="AT4072" s="6">
        <v>0</v>
      </c>
      <c r="AU4072" s="6">
        <v>1</v>
      </c>
      <c r="AV4072" s="7">
        <v>42005</v>
      </c>
      <c r="AW4072" s="7">
        <v>42370</v>
      </c>
      <c r="AX4072" s="6">
        <v>176</v>
      </c>
      <c r="AY4072" s="6">
        <v>1691613.3872000002</v>
      </c>
      <c r="AZ4072" s="6">
        <v>196.36886102293298</v>
      </c>
      <c r="BA4072" s="6">
        <v>1887387.4666796008</v>
      </c>
      <c r="BB4072" s="6">
        <v>176</v>
      </c>
      <c r="BC4072">
        <v>1691613.3872000002</v>
      </c>
      <c r="BD4072">
        <v>196.15539923095943</v>
      </c>
      <c r="BE4072"/>
    </row>
    <row r="4073" spans="12:57" hidden="1" x14ac:dyDescent="0.3">
      <c r="L4073">
        <v>3187413</v>
      </c>
      <c r="M4073">
        <v>3229729</v>
      </c>
      <c r="N4073" t="s">
        <v>12</v>
      </c>
      <c r="O4073" s="1">
        <v>42002</v>
      </c>
      <c r="P4073" t="s">
        <v>18</v>
      </c>
      <c r="Q4073">
        <v>1</v>
      </c>
      <c r="R4073" s="1">
        <v>41709</v>
      </c>
      <c r="S4073" s="4" t="s">
        <v>17</v>
      </c>
      <c r="T4073" s="4">
        <v>2218</v>
      </c>
      <c r="U4073" s="4" t="s">
        <v>16</v>
      </c>
      <c r="V4073" s="4" t="s">
        <v>15</v>
      </c>
      <c r="W4073" s="4" t="s">
        <v>14</v>
      </c>
      <c r="X4073" s="4" t="s">
        <v>251</v>
      </c>
      <c r="Y4073" s="5">
        <v>43252</v>
      </c>
      <c r="Z4073" s="4">
        <v>21.325737222222219</v>
      </c>
      <c r="AA4073" s="5">
        <v>43252</v>
      </c>
      <c r="AB4073" s="4">
        <v>15354.5308</v>
      </c>
      <c r="AC4073" s="4">
        <v>1.1385891289227146</v>
      </c>
      <c r="AD4073" s="4">
        <v>52.424799999999998</v>
      </c>
      <c r="AE4073" s="4">
        <v>0</v>
      </c>
      <c r="AF4073" s="4">
        <v>52.424799999999998</v>
      </c>
      <c r="AG4073" s="4">
        <v>0</v>
      </c>
      <c r="AH4073" s="4" t="s">
        <v>13</v>
      </c>
      <c r="AI4073" s="4">
        <v>3.6080867400000001</v>
      </c>
      <c r="AJ4073" s="4">
        <v>161</v>
      </c>
      <c r="AK4073" s="4" t="s">
        <v>12</v>
      </c>
      <c r="AL4073" s="1">
        <v>43252</v>
      </c>
      <c r="AM4073" t="s">
        <v>11</v>
      </c>
      <c r="AN4073">
        <v>2018</v>
      </c>
      <c r="AO4073">
        <v>6</v>
      </c>
      <c r="AP4073" s="6">
        <v>189.15322572715201</v>
      </c>
      <c r="AQ4073" s="6">
        <v>2904359.0303469081</v>
      </c>
      <c r="AR4073" s="7">
        <v>41640</v>
      </c>
      <c r="AS4073" s="7">
        <v>47848</v>
      </c>
      <c r="AT4073" s="6">
        <v>0</v>
      </c>
      <c r="AU4073" s="6">
        <v>1</v>
      </c>
      <c r="AV4073" s="7">
        <v>42005</v>
      </c>
      <c r="AW4073" s="7">
        <v>42370</v>
      </c>
      <c r="AX4073" s="6">
        <v>161</v>
      </c>
      <c r="AY4073" s="6">
        <v>2472079.4588000001</v>
      </c>
      <c r="AZ4073" s="6">
        <v>189.15322572715201</v>
      </c>
      <c r="BA4073" s="6">
        <v>2904359.0303469081</v>
      </c>
      <c r="BB4073" s="6">
        <v>161</v>
      </c>
      <c r="BC4073">
        <v>2472079.4588000001</v>
      </c>
      <c r="BD4073">
        <v>188.66059724277815</v>
      </c>
      <c r="BE4073"/>
    </row>
    <row r="4074" spans="12:57" hidden="1" x14ac:dyDescent="0.3">
      <c r="L4074">
        <v>3187413</v>
      </c>
      <c r="M4074">
        <v>3229729</v>
      </c>
      <c r="N4074" t="s">
        <v>12</v>
      </c>
      <c r="O4074" s="1">
        <v>42002</v>
      </c>
      <c r="P4074" t="s">
        <v>18</v>
      </c>
      <c r="Q4074">
        <v>1</v>
      </c>
      <c r="R4074" s="1">
        <v>41709</v>
      </c>
      <c r="S4074" s="4" t="s">
        <v>17</v>
      </c>
      <c r="T4074" s="4">
        <v>2218</v>
      </c>
      <c r="U4074" s="4" t="s">
        <v>16</v>
      </c>
      <c r="V4074" s="4" t="s">
        <v>15</v>
      </c>
      <c r="W4074" s="4" t="s">
        <v>14</v>
      </c>
      <c r="X4074" s="4" t="s">
        <v>251</v>
      </c>
      <c r="Y4074" s="5">
        <v>43891</v>
      </c>
      <c r="Z4074" s="4">
        <v>24.683248521505377</v>
      </c>
      <c r="AA4074" s="5">
        <v>43891</v>
      </c>
      <c r="AB4074" s="4">
        <v>18364.336899999998</v>
      </c>
      <c r="AC4074" s="4">
        <v>1.3372322474440357</v>
      </c>
      <c r="AD4074" s="4">
        <v>45.938299999999998</v>
      </c>
      <c r="AE4074" s="4">
        <v>0</v>
      </c>
      <c r="AF4074" s="4">
        <v>45.938299999999998</v>
      </c>
      <c r="AG4074" s="4">
        <v>0</v>
      </c>
      <c r="AH4074" s="4" t="s">
        <v>13</v>
      </c>
      <c r="AI4074" s="4">
        <v>4.0884564799999996</v>
      </c>
      <c r="AJ4074" s="4">
        <v>145</v>
      </c>
      <c r="AK4074" s="4" t="s">
        <v>12</v>
      </c>
      <c r="AL4074" s="1">
        <v>43891</v>
      </c>
      <c r="AM4074" t="s">
        <v>11</v>
      </c>
      <c r="AN4074">
        <v>2020</v>
      </c>
      <c r="AO4074">
        <v>3</v>
      </c>
      <c r="AP4074" s="6">
        <v>187.81674031518398</v>
      </c>
      <c r="AQ4074" s="6">
        <v>3449129.8946078504</v>
      </c>
      <c r="AR4074" s="7">
        <v>41640</v>
      </c>
      <c r="AS4074" s="7">
        <v>47848</v>
      </c>
      <c r="AT4074" s="6">
        <v>0</v>
      </c>
      <c r="AU4074" s="6">
        <v>1</v>
      </c>
      <c r="AV4074" s="7">
        <v>42005</v>
      </c>
      <c r="AW4074" s="7">
        <v>42370</v>
      </c>
      <c r="AX4074" s="6">
        <v>145</v>
      </c>
      <c r="AY4074" s="6">
        <v>2662828.8504999997</v>
      </c>
      <c r="AZ4074" s="6">
        <v>187.81674031518398</v>
      </c>
      <c r="BA4074" s="6">
        <v>3449129.8946078504</v>
      </c>
      <c r="BB4074" s="6">
        <v>145</v>
      </c>
      <c r="BC4074">
        <v>2662828.8504999997</v>
      </c>
      <c r="BD4074">
        <v>187.32762883937946</v>
      </c>
      <c r="BE4074"/>
    </row>
    <row r="4075" spans="12:57" hidden="1" x14ac:dyDescent="0.3">
      <c r="L4075">
        <v>3187413</v>
      </c>
      <c r="M4075">
        <v>3229729</v>
      </c>
      <c r="N4075" t="s">
        <v>12</v>
      </c>
      <c r="O4075" s="1">
        <v>42002</v>
      </c>
      <c r="P4075" t="s">
        <v>18</v>
      </c>
      <c r="Q4075">
        <v>1</v>
      </c>
      <c r="R4075" s="1">
        <v>41709</v>
      </c>
      <c r="S4075" s="4" t="s">
        <v>17</v>
      </c>
      <c r="T4075" s="4">
        <v>2218</v>
      </c>
      <c r="U4075" s="4" t="s">
        <v>16</v>
      </c>
      <c r="V4075" s="4" t="s">
        <v>15</v>
      </c>
      <c r="W4075" s="4" t="s">
        <v>14</v>
      </c>
      <c r="X4075" s="4" t="s">
        <v>251</v>
      </c>
      <c r="Y4075" s="5">
        <v>44044</v>
      </c>
      <c r="Z4075" s="4">
        <v>24.683248521505377</v>
      </c>
      <c r="AA4075" s="5">
        <v>44044</v>
      </c>
      <c r="AB4075" s="4">
        <v>18364.336899999998</v>
      </c>
      <c r="AC4075" s="4">
        <v>1.3372322471786693</v>
      </c>
      <c r="AD4075" s="4">
        <v>44.6539</v>
      </c>
      <c r="AE4075" s="4">
        <v>0</v>
      </c>
      <c r="AF4075" s="4">
        <v>44.6539</v>
      </c>
      <c r="AG4075" s="4">
        <v>0</v>
      </c>
      <c r="AH4075" s="4" t="s">
        <v>13</v>
      </c>
      <c r="AI4075" s="4">
        <v>4.2060581299999997</v>
      </c>
      <c r="AJ4075" s="4">
        <v>145</v>
      </c>
      <c r="AK4075" s="4" t="s">
        <v>12</v>
      </c>
      <c r="AL4075" s="1">
        <v>44044</v>
      </c>
      <c r="AM4075" t="s">
        <v>11</v>
      </c>
      <c r="AN4075">
        <v>2020</v>
      </c>
      <c r="AO4075">
        <v>8</v>
      </c>
      <c r="AP4075" s="6">
        <v>187.81689913120698</v>
      </c>
      <c r="AQ4075" s="6">
        <v>3449132.8111588019</v>
      </c>
      <c r="AR4075" s="7">
        <v>41640</v>
      </c>
      <c r="AS4075" s="7">
        <v>47848</v>
      </c>
      <c r="AT4075" s="6">
        <v>0</v>
      </c>
      <c r="AU4075" s="6">
        <v>1</v>
      </c>
      <c r="AV4075" s="7">
        <v>42005</v>
      </c>
      <c r="AW4075" s="7">
        <v>42370</v>
      </c>
      <c r="AX4075" s="6">
        <v>145</v>
      </c>
      <c r="AY4075" s="6">
        <v>2662828.8504999997</v>
      </c>
      <c r="AZ4075" s="6">
        <v>187.81689913120698</v>
      </c>
      <c r="BA4075" s="6">
        <v>3449132.8111588019</v>
      </c>
      <c r="BB4075" s="6">
        <v>145</v>
      </c>
      <c r="BC4075">
        <v>2662828.8504999997</v>
      </c>
      <c r="BD4075">
        <v>187.32762883937946</v>
      </c>
      <c r="BE4075"/>
    </row>
    <row r="4076" spans="12:57" hidden="1" x14ac:dyDescent="0.3">
      <c r="L4076">
        <v>3187413</v>
      </c>
      <c r="M4076">
        <v>3229729</v>
      </c>
      <c r="N4076" t="s">
        <v>12</v>
      </c>
      <c r="O4076" s="1">
        <v>42002</v>
      </c>
      <c r="P4076" t="s">
        <v>18</v>
      </c>
      <c r="Q4076">
        <v>1</v>
      </c>
      <c r="R4076" s="1">
        <v>41709</v>
      </c>
      <c r="S4076" s="4" t="s">
        <v>17</v>
      </c>
      <c r="T4076" s="4">
        <v>2218</v>
      </c>
      <c r="U4076" s="4" t="s">
        <v>16</v>
      </c>
      <c r="V4076" s="4" t="s">
        <v>15</v>
      </c>
      <c r="W4076" s="4" t="s">
        <v>14</v>
      </c>
      <c r="X4076" s="4" t="s">
        <v>251</v>
      </c>
      <c r="Y4076" s="5">
        <v>44105</v>
      </c>
      <c r="Z4076" s="4">
        <v>24.683248521505377</v>
      </c>
      <c r="AA4076" s="5">
        <v>44105</v>
      </c>
      <c r="AB4076" s="4">
        <v>18364.336899999998</v>
      </c>
      <c r="AC4076" s="4">
        <v>1.3372322470881439</v>
      </c>
      <c r="AD4076" s="4">
        <v>44.1616</v>
      </c>
      <c r="AE4076" s="4">
        <v>0</v>
      </c>
      <c r="AF4076" s="4">
        <v>44.1616</v>
      </c>
      <c r="AG4076" s="4">
        <v>0</v>
      </c>
      <c r="AH4076" s="4" t="s">
        <v>13</v>
      </c>
      <c r="AI4076" s="4">
        <v>4.2529450600000001</v>
      </c>
      <c r="AJ4076" s="4">
        <v>145</v>
      </c>
      <c r="AK4076" s="4" t="s">
        <v>12</v>
      </c>
      <c r="AL4076" s="1">
        <v>44105</v>
      </c>
      <c r="AM4076" t="s">
        <v>11</v>
      </c>
      <c r="AN4076">
        <v>2020</v>
      </c>
      <c r="AO4076">
        <v>10</v>
      </c>
      <c r="AP4076" s="6">
        <v>187.81685856169599</v>
      </c>
      <c r="AQ4076" s="6">
        <v>3449132.0661266344</v>
      </c>
      <c r="AR4076" s="7">
        <v>41640</v>
      </c>
      <c r="AS4076" s="7">
        <v>47848</v>
      </c>
      <c r="AT4076" s="6">
        <v>0</v>
      </c>
      <c r="AU4076" s="6">
        <v>1</v>
      </c>
      <c r="AV4076" s="7">
        <v>42005</v>
      </c>
      <c r="AW4076" s="7">
        <v>42370</v>
      </c>
      <c r="AX4076" s="6">
        <v>145</v>
      </c>
      <c r="AY4076" s="6">
        <v>2662828.8504999997</v>
      </c>
      <c r="AZ4076" s="6">
        <v>187.81685856169599</v>
      </c>
      <c r="BA4076" s="6">
        <v>3449132.0661266344</v>
      </c>
      <c r="BB4076" s="6">
        <v>145</v>
      </c>
      <c r="BC4076">
        <v>2662828.8504999997</v>
      </c>
      <c r="BD4076">
        <v>187.32762883937946</v>
      </c>
      <c r="BE4076"/>
    </row>
    <row r="4077" spans="12:57" hidden="1" x14ac:dyDescent="0.3">
      <c r="L4077">
        <v>3187413</v>
      </c>
      <c r="M4077">
        <v>3229729</v>
      </c>
      <c r="N4077" t="s">
        <v>12</v>
      </c>
      <c r="O4077" s="1">
        <v>42002</v>
      </c>
      <c r="P4077" t="s">
        <v>18</v>
      </c>
      <c r="Q4077">
        <v>1</v>
      </c>
      <c r="R4077" s="1">
        <v>41709</v>
      </c>
      <c r="S4077" s="4" t="s">
        <v>17</v>
      </c>
      <c r="T4077" s="4">
        <v>2218</v>
      </c>
      <c r="U4077" s="4" t="s">
        <v>16</v>
      </c>
      <c r="V4077" s="4" t="s">
        <v>15</v>
      </c>
      <c r="W4077" s="4" t="s">
        <v>14</v>
      </c>
      <c r="X4077" s="4" t="s">
        <v>251</v>
      </c>
      <c r="Y4077" s="5">
        <v>44256</v>
      </c>
      <c r="Z4077" s="4">
        <v>24.683248387096771</v>
      </c>
      <c r="AA4077" s="5">
        <v>44256</v>
      </c>
      <c r="AB4077" s="4">
        <v>18364.336800000001</v>
      </c>
      <c r="AC4077" s="4">
        <v>1.5096898903918874</v>
      </c>
      <c r="AD4077" s="4">
        <v>45.137900000000002</v>
      </c>
      <c r="AE4077" s="4">
        <v>0</v>
      </c>
      <c r="AF4077" s="4">
        <v>45.137900000000002</v>
      </c>
      <c r="AG4077" s="4">
        <v>0</v>
      </c>
      <c r="AH4077" s="4" t="s">
        <v>13</v>
      </c>
      <c r="AI4077" s="4">
        <v>4.3690094300000002</v>
      </c>
      <c r="AJ4077" s="4">
        <v>145</v>
      </c>
      <c r="AK4077" s="4" t="s">
        <v>12</v>
      </c>
      <c r="AL4077" s="1">
        <v>44256</v>
      </c>
      <c r="AM4077" t="s">
        <v>11</v>
      </c>
      <c r="AN4077">
        <v>2021</v>
      </c>
      <c r="AO4077">
        <v>3</v>
      </c>
      <c r="AP4077" s="6">
        <v>197.20791075039702</v>
      </c>
      <c r="AQ4077" s="6">
        <v>3621592.4926446318</v>
      </c>
      <c r="AR4077" s="7">
        <v>41640</v>
      </c>
      <c r="AS4077" s="7">
        <v>47848</v>
      </c>
      <c r="AT4077" s="6">
        <v>0</v>
      </c>
      <c r="AU4077" s="6">
        <v>1</v>
      </c>
      <c r="AV4077" s="7">
        <v>42005</v>
      </c>
      <c r="AW4077" s="7">
        <v>42370</v>
      </c>
      <c r="AX4077" s="6">
        <v>145</v>
      </c>
      <c r="AY4077" s="6">
        <v>2662828.8360000001</v>
      </c>
      <c r="AZ4077" s="6">
        <v>197.20791075039702</v>
      </c>
      <c r="BA4077" s="6">
        <v>3621592.4926446318</v>
      </c>
      <c r="BB4077" s="6">
        <v>145</v>
      </c>
      <c r="BC4077">
        <v>2662828.8360000001</v>
      </c>
      <c r="BD4077">
        <v>196.6940752340987</v>
      </c>
      <c r="BE4077"/>
    </row>
    <row r="4078" spans="12:57" hidden="1" x14ac:dyDescent="0.3">
      <c r="L4078">
        <v>3187413</v>
      </c>
      <c r="M4078">
        <v>3229729</v>
      </c>
      <c r="N4078" t="s">
        <v>12</v>
      </c>
      <c r="O4078" s="1">
        <v>42002</v>
      </c>
      <c r="P4078" t="s">
        <v>18</v>
      </c>
      <c r="Q4078">
        <v>1</v>
      </c>
      <c r="R4078" s="1">
        <v>41709</v>
      </c>
      <c r="S4078" s="4" t="s">
        <v>17</v>
      </c>
      <c r="T4078" s="4">
        <v>2218</v>
      </c>
      <c r="U4078" s="4" t="s">
        <v>16</v>
      </c>
      <c r="V4078" s="4" t="s">
        <v>15</v>
      </c>
      <c r="W4078" s="4" t="s">
        <v>14</v>
      </c>
      <c r="X4078" s="4" t="s">
        <v>251</v>
      </c>
      <c r="Y4078" s="5">
        <v>44440</v>
      </c>
      <c r="Z4078" s="4">
        <v>24.683248472222221</v>
      </c>
      <c r="AA4078" s="5">
        <v>44440</v>
      </c>
      <c r="AB4078" s="4">
        <v>17771.938900000001</v>
      </c>
      <c r="AC4078" s="4">
        <v>1.4609902213248811</v>
      </c>
      <c r="AD4078" s="4">
        <v>43.722499999999997</v>
      </c>
      <c r="AE4078" s="4">
        <v>0</v>
      </c>
      <c r="AF4078" s="4">
        <v>43.722499999999997</v>
      </c>
      <c r="AG4078" s="4">
        <v>0</v>
      </c>
      <c r="AH4078" s="4" t="s">
        <v>13</v>
      </c>
      <c r="AI4078" s="4">
        <v>4.5104388599999998</v>
      </c>
      <c r="AJ4078" s="4">
        <v>145</v>
      </c>
      <c r="AK4078" s="4" t="s">
        <v>12</v>
      </c>
      <c r="AL4078" s="1">
        <v>44440</v>
      </c>
      <c r="AM4078" t="s">
        <v>11</v>
      </c>
      <c r="AN4078">
        <v>2021</v>
      </c>
      <c r="AO4078">
        <v>9</v>
      </c>
      <c r="AP4078" s="6">
        <v>197.20766305634999</v>
      </c>
      <c r="AQ4078" s="6">
        <v>3504762.5384492395</v>
      </c>
      <c r="AR4078" s="7">
        <v>41640</v>
      </c>
      <c r="AS4078" s="7">
        <v>47848</v>
      </c>
      <c r="AT4078" s="6">
        <v>0</v>
      </c>
      <c r="AU4078" s="6">
        <v>1</v>
      </c>
      <c r="AV4078" s="7">
        <v>42005</v>
      </c>
      <c r="AW4078" s="7">
        <v>42370</v>
      </c>
      <c r="AX4078" s="6">
        <v>145</v>
      </c>
      <c r="AY4078" s="6">
        <v>2576931.1405000002</v>
      </c>
      <c r="AZ4078" s="6">
        <v>197.20766305634999</v>
      </c>
      <c r="BA4078" s="6">
        <v>3504762.5384492395</v>
      </c>
      <c r="BB4078" s="6">
        <v>145</v>
      </c>
      <c r="BC4078">
        <v>2576931.1405000002</v>
      </c>
      <c r="BD4078">
        <v>196.6940752340987</v>
      </c>
      <c r="BE4078"/>
    </row>
    <row r="4079" spans="12:57" hidden="1" x14ac:dyDescent="0.3">
      <c r="L4079">
        <v>3187413</v>
      </c>
      <c r="M4079">
        <v>3229729</v>
      </c>
      <c r="N4079" t="s">
        <v>12</v>
      </c>
      <c r="O4079" s="1">
        <v>42002</v>
      </c>
      <c r="P4079" t="s">
        <v>18</v>
      </c>
      <c r="Q4079">
        <v>1</v>
      </c>
      <c r="R4079" s="1">
        <v>41709</v>
      </c>
      <c r="S4079" s="4" t="s">
        <v>17</v>
      </c>
      <c r="T4079" s="4">
        <v>2218</v>
      </c>
      <c r="U4079" s="4" t="s">
        <v>16</v>
      </c>
      <c r="V4079" s="4" t="s">
        <v>15</v>
      </c>
      <c r="W4079" s="4" t="s">
        <v>14</v>
      </c>
      <c r="X4079" s="4" t="s">
        <v>251</v>
      </c>
      <c r="Y4079" s="5">
        <v>44652</v>
      </c>
      <c r="Z4079" s="4">
        <v>24.683248472222221</v>
      </c>
      <c r="AA4079" s="5">
        <v>44652</v>
      </c>
      <c r="AB4079" s="4">
        <v>17771.938900000001</v>
      </c>
      <c r="AC4079" s="4">
        <v>1.636232202341521</v>
      </c>
      <c r="AD4079" s="4">
        <v>44.307899999999997</v>
      </c>
      <c r="AE4079" s="4">
        <v>0</v>
      </c>
      <c r="AF4079" s="4">
        <v>44.307899999999997</v>
      </c>
      <c r="AG4079" s="4">
        <v>0</v>
      </c>
      <c r="AH4079" s="4" t="s">
        <v>13</v>
      </c>
      <c r="AI4079" s="4">
        <v>4.6733901600000003</v>
      </c>
      <c r="AJ4079" s="4">
        <v>145</v>
      </c>
      <c r="AK4079" s="4" t="s">
        <v>12</v>
      </c>
      <c r="AL4079" s="1">
        <v>44652</v>
      </c>
      <c r="AM4079" t="s">
        <v>11</v>
      </c>
      <c r="AN4079">
        <v>2022</v>
      </c>
      <c r="AO4079">
        <v>4</v>
      </c>
      <c r="AP4079" s="6">
        <v>207.068103870264</v>
      </c>
      <c r="AQ4079" s="6">
        <v>3680001.6901211855</v>
      </c>
      <c r="AR4079" s="7">
        <v>41640</v>
      </c>
      <c r="AS4079" s="7">
        <v>47848</v>
      </c>
      <c r="AT4079" s="6">
        <v>0</v>
      </c>
      <c r="AU4079" s="6">
        <v>1</v>
      </c>
      <c r="AV4079" s="7">
        <v>42005</v>
      </c>
      <c r="AW4079" s="7">
        <v>42370</v>
      </c>
      <c r="AX4079" s="6">
        <v>145</v>
      </c>
      <c r="AY4079" s="6">
        <v>2576931.1405000002</v>
      </c>
      <c r="AZ4079" s="6">
        <v>207.068103870264</v>
      </c>
      <c r="BA4079" s="6">
        <v>3680001.6901211855</v>
      </c>
      <c r="BB4079" s="6">
        <v>145</v>
      </c>
      <c r="BC4079">
        <v>2576931.1405000002</v>
      </c>
      <c r="BD4079">
        <v>206.52870105250332</v>
      </c>
      <c r="BE4079"/>
    </row>
    <row r="4080" spans="12:57" hidden="1" x14ac:dyDescent="0.3">
      <c r="L4080">
        <v>3187413</v>
      </c>
      <c r="M4080">
        <v>3229729</v>
      </c>
      <c r="N4080" t="s">
        <v>12</v>
      </c>
      <c r="O4080" s="1">
        <v>42002</v>
      </c>
      <c r="P4080" t="s">
        <v>18</v>
      </c>
      <c r="Q4080">
        <v>1</v>
      </c>
      <c r="R4080" s="1">
        <v>41709</v>
      </c>
      <c r="S4080" s="4" t="s">
        <v>17</v>
      </c>
      <c r="T4080" s="4">
        <v>2218</v>
      </c>
      <c r="U4080" s="4" t="s">
        <v>16</v>
      </c>
      <c r="V4080" s="4" t="s">
        <v>15</v>
      </c>
      <c r="W4080" s="4" t="s">
        <v>14</v>
      </c>
      <c r="X4080" s="4" t="s">
        <v>251</v>
      </c>
      <c r="Y4080" s="5">
        <v>44805</v>
      </c>
      <c r="Z4080" s="4">
        <v>24.683248472222221</v>
      </c>
      <c r="AA4080" s="5">
        <v>44805</v>
      </c>
      <c r="AB4080" s="4">
        <v>17771.938900000001</v>
      </c>
      <c r="AC4080" s="4">
        <v>1.6362322022494931</v>
      </c>
      <c r="AD4080" s="4">
        <v>43.220300000000002</v>
      </c>
      <c r="AE4080" s="4">
        <v>0</v>
      </c>
      <c r="AF4080" s="4">
        <v>43.220300000000002</v>
      </c>
      <c r="AG4080" s="4">
        <v>0</v>
      </c>
      <c r="AH4080" s="4" t="s">
        <v>13</v>
      </c>
      <c r="AI4080" s="4">
        <v>4.7909917999999996</v>
      </c>
      <c r="AJ4080" s="4">
        <v>145</v>
      </c>
      <c r="AK4080" s="4" t="s">
        <v>12</v>
      </c>
      <c r="AL4080" s="1">
        <v>44805</v>
      </c>
      <c r="AM4080" t="s">
        <v>11</v>
      </c>
      <c r="AN4080">
        <v>2022</v>
      </c>
      <c r="AO4080">
        <v>9</v>
      </c>
      <c r="AP4080" s="6">
        <v>207.06810289353999</v>
      </c>
      <c r="AQ4080" s="6">
        <v>3680001.6727629062</v>
      </c>
      <c r="AR4080" s="7">
        <v>41640</v>
      </c>
      <c r="AS4080" s="7">
        <v>47848</v>
      </c>
      <c r="AT4080" s="6">
        <v>0</v>
      </c>
      <c r="AU4080" s="6">
        <v>1</v>
      </c>
      <c r="AV4080" s="7">
        <v>42005</v>
      </c>
      <c r="AW4080" s="7">
        <v>42370</v>
      </c>
      <c r="AX4080" s="6">
        <v>145</v>
      </c>
      <c r="AY4080" s="6">
        <v>2576931.1405000002</v>
      </c>
      <c r="AZ4080" s="6">
        <v>207.06810289353999</v>
      </c>
      <c r="BA4080" s="6">
        <v>3680001.6727629062</v>
      </c>
      <c r="BB4080" s="6">
        <v>145</v>
      </c>
      <c r="BC4080">
        <v>2576931.1405000002</v>
      </c>
      <c r="BD4080">
        <v>206.52870105250332</v>
      </c>
      <c r="BE4080"/>
    </row>
    <row r="4081" spans="12:57" hidden="1" x14ac:dyDescent="0.3">
      <c r="L4081">
        <v>3187413</v>
      </c>
      <c r="M4081">
        <v>3229729</v>
      </c>
      <c r="N4081" t="s">
        <v>12</v>
      </c>
      <c r="O4081" s="1">
        <v>42002</v>
      </c>
      <c r="P4081" t="s">
        <v>18</v>
      </c>
      <c r="Q4081">
        <v>1</v>
      </c>
      <c r="R4081" s="1">
        <v>41709</v>
      </c>
      <c r="S4081" s="4" t="s">
        <v>17</v>
      </c>
      <c r="T4081" s="4">
        <v>2218</v>
      </c>
      <c r="U4081" s="4" t="s">
        <v>16</v>
      </c>
      <c r="V4081" s="4" t="s">
        <v>15</v>
      </c>
      <c r="W4081" s="4" t="s">
        <v>14</v>
      </c>
      <c r="X4081" s="4" t="s">
        <v>251</v>
      </c>
      <c r="Y4081" s="5">
        <v>44835</v>
      </c>
      <c r="Z4081" s="4">
        <v>24.683248521505377</v>
      </c>
      <c r="AA4081" s="5">
        <v>44835</v>
      </c>
      <c r="AB4081" s="4">
        <v>18364.336899999998</v>
      </c>
      <c r="AC4081" s="4">
        <v>1.6907732791705181</v>
      </c>
      <c r="AD4081" s="4">
        <v>43.013300000000001</v>
      </c>
      <c r="AE4081" s="4">
        <v>0</v>
      </c>
      <c r="AF4081" s="4">
        <v>43.013300000000001</v>
      </c>
      <c r="AG4081" s="4">
        <v>0</v>
      </c>
      <c r="AH4081" s="4" t="s">
        <v>13</v>
      </c>
      <c r="AI4081" s="4">
        <v>4.8140509500000004</v>
      </c>
      <c r="AJ4081" s="4">
        <v>145</v>
      </c>
      <c r="AK4081" s="4" t="s">
        <v>12</v>
      </c>
      <c r="AL4081" s="1">
        <v>44835</v>
      </c>
      <c r="AM4081" t="s">
        <v>11</v>
      </c>
      <c r="AN4081">
        <v>2022</v>
      </c>
      <c r="AO4081">
        <v>10</v>
      </c>
      <c r="AP4081" s="6">
        <v>207.06821772763502</v>
      </c>
      <c r="AQ4081" s="6">
        <v>3802670.5116328415</v>
      </c>
      <c r="AR4081" s="7">
        <v>41640</v>
      </c>
      <c r="AS4081" s="7">
        <v>47848</v>
      </c>
      <c r="AT4081" s="6">
        <v>0</v>
      </c>
      <c r="AU4081" s="6">
        <v>1</v>
      </c>
      <c r="AV4081" s="7">
        <v>42005</v>
      </c>
      <c r="AW4081" s="7">
        <v>42370</v>
      </c>
      <c r="AX4081" s="6">
        <v>145</v>
      </c>
      <c r="AY4081" s="6">
        <v>2662828.8504999997</v>
      </c>
      <c r="AZ4081" s="6">
        <v>207.06821772763502</v>
      </c>
      <c r="BA4081" s="6">
        <v>3802670.5116328415</v>
      </c>
      <c r="BB4081" s="6">
        <v>145</v>
      </c>
      <c r="BC4081">
        <v>2662828.8504999997</v>
      </c>
      <c r="BD4081">
        <v>206.52870105250332</v>
      </c>
      <c r="BE4081"/>
    </row>
    <row r="4082" spans="12:57" hidden="1" x14ac:dyDescent="0.3">
      <c r="L4082">
        <v>3187413</v>
      </c>
      <c r="M4082">
        <v>3229729</v>
      </c>
      <c r="N4082" t="s">
        <v>12</v>
      </c>
      <c r="O4082" s="1">
        <v>42002</v>
      </c>
      <c r="P4082" t="s">
        <v>18</v>
      </c>
      <c r="Q4082">
        <v>1</v>
      </c>
      <c r="R4082" s="1">
        <v>41709</v>
      </c>
      <c r="S4082" s="4" t="s">
        <v>17</v>
      </c>
      <c r="T4082" s="4">
        <v>2218</v>
      </c>
      <c r="U4082" s="4" t="s">
        <v>16</v>
      </c>
      <c r="V4082" s="4" t="s">
        <v>15</v>
      </c>
      <c r="W4082" s="4" t="s">
        <v>14</v>
      </c>
      <c r="X4082" s="4" t="s">
        <v>251</v>
      </c>
      <c r="Y4082" s="5">
        <v>44958</v>
      </c>
      <c r="Z4082" s="4">
        <v>24.683248511904761</v>
      </c>
      <c r="AA4082" s="5">
        <v>44958</v>
      </c>
      <c r="AB4082" s="4">
        <v>16587.143</v>
      </c>
      <c r="AC4082" s="4">
        <v>1.6988800664544985</v>
      </c>
      <c r="AD4082" s="4">
        <v>44.2941</v>
      </c>
      <c r="AE4082" s="4">
        <v>0</v>
      </c>
      <c r="AF4082" s="4">
        <v>44.2941</v>
      </c>
      <c r="AG4082" s="4">
        <v>0</v>
      </c>
      <c r="AH4082" s="4" t="s">
        <v>13</v>
      </c>
      <c r="AI4082" s="4">
        <v>4.9085934499999997</v>
      </c>
      <c r="AJ4082" s="4">
        <v>145</v>
      </c>
      <c r="AK4082" s="4" t="s">
        <v>12</v>
      </c>
      <c r="AL4082" s="1">
        <v>44958</v>
      </c>
      <c r="AM4082" t="s">
        <v>11</v>
      </c>
      <c r="AN4082">
        <v>2023</v>
      </c>
      <c r="AO4082">
        <v>2</v>
      </c>
      <c r="AP4082" s="6">
        <v>217.42172913364499</v>
      </c>
      <c r="AQ4082" s="6">
        <v>3606405.3124470357</v>
      </c>
      <c r="AR4082" s="7">
        <v>41640</v>
      </c>
      <c r="AS4082" s="7">
        <v>47848</v>
      </c>
      <c r="AT4082" s="6">
        <v>0</v>
      </c>
      <c r="AU4082" s="6">
        <v>1</v>
      </c>
      <c r="AV4082" s="7">
        <v>42005</v>
      </c>
      <c r="AW4082" s="7">
        <v>42370</v>
      </c>
      <c r="AX4082" s="6">
        <v>145</v>
      </c>
      <c r="AY4082" s="6">
        <v>2405135.7349999999</v>
      </c>
      <c r="AZ4082" s="6">
        <v>217.42172913364499</v>
      </c>
      <c r="BA4082" s="6">
        <v>3606405.3124470357</v>
      </c>
      <c r="BB4082" s="6">
        <v>145</v>
      </c>
      <c r="BC4082">
        <v>2405135.7349999999</v>
      </c>
      <c r="BD4082">
        <v>216.85514909567854</v>
      </c>
      <c r="BE4082"/>
    </row>
    <row r="4083" spans="12:57" hidden="1" x14ac:dyDescent="0.3">
      <c r="L4083">
        <v>3187413</v>
      </c>
      <c r="M4083">
        <v>3229729</v>
      </c>
      <c r="N4083" t="s">
        <v>12</v>
      </c>
      <c r="O4083" s="1">
        <v>42002</v>
      </c>
      <c r="P4083" t="s">
        <v>18</v>
      </c>
      <c r="Q4083">
        <v>1</v>
      </c>
      <c r="R4083" s="1">
        <v>41709</v>
      </c>
      <c r="S4083" s="4" t="s">
        <v>17</v>
      </c>
      <c r="T4083" s="4">
        <v>2218</v>
      </c>
      <c r="U4083" s="4" t="s">
        <v>16</v>
      </c>
      <c r="V4083" s="4" t="s">
        <v>15</v>
      </c>
      <c r="W4083" s="4" t="s">
        <v>14</v>
      </c>
      <c r="X4083" s="4" t="s">
        <v>251</v>
      </c>
      <c r="Y4083" s="5">
        <v>45231</v>
      </c>
      <c r="Z4083" s="4">
        <v>24.683248472222221</v>
      </c>
      <c r="AA4083" s="5">
        <v>45231</v>
      </c>
      <c r="AB4083" s="4">
        <v>17771.938900000001</v>
      </c>
      <c r="AC4083" s="4">
        <v>1.8202286404230246</v>
      </c>
      <c r="AD4083" s="4">
        <v>42.478099999999998</v>
      </c>
      <c r="AE4083" s="4">
        <v>0</v>
      </c>
      <c r="AF4083" s="4">
        <v>42.478099999999998</v>
      </c>
      <c r="AG4083" s="4">
        <v>0</v>
      </c>
      <c r="AH4083" s="4" t="s">
        <v>13</v>
      </c>
      <c r="AI4083" s="4">
        <v>5.1184316799999996</v>
      </c>
      <c r="AJ4083" s="4">
        <v>145</v>
      </c>
      <c r="AK4083" s="4" t="s">
        <v>12</v>
      </c>
      <c r="AL4083" s="1">
        <v>45231</v>
      </c>
      <c r="AM4083" t="s">
        <v>11</v>
      </c>
      <c r="AN4083">
        <v>2023</v>
      </c>
      <c r="AO4083">
        <v>11</v>
      </c>
      <c r="AP4083" s="6">
        <v>217.42125274620798</v>
      </c>
      <c r="AQ4083" s="6">
        <v>3863997.2193670659</v>
      </c>
      <c r="AR4083" s="7">
        <v>41640</v>
      </c>
      <c r="AS4083" s="7">
        <v>47848</v>
      </c>
      <c r="AT4083" s="6">
        <v>0</v>
      </c>
      <c r="AU4083" s="6">
        <v>1</v>
      </c>
      <c r="AV4083" s="7">
        <v>42005</v>
      </c>
      <c r="AW4083" s="7">
        <v>42370</v>
      </c>
      <c r="AX4083" s="6">
        <v>145</v>
      </c>
      <c r="AY4083" s="6">
        <v>2576931.1405000002</v>
      </c>
      <c r="AZ4083" s="6">
        <v>217.42125274620798</v>
      </c>
      <c r="BA4083" s="6">
        <v>3863997.2193670659</v>
      </c>
      <c r="BB4083" s="6">
        <v>145</v>
      </c>
      <c r="BC4083">
        <v>2576931.1405000002</v>
      </c>
      <c r="BD4083">
        <v>216.85514909567854</v>
      </c>
      <c r="BE4083"/>
    </row>
    <row r="4084" spans="12:57" hidden="1" x14ac:dyDescent="0.3">
      <c r="L4084">
        <v>3187413</v>
      </c>
      <c r="M4084">
        <v>3229729</v>
      </c>
      <c r="N4084" t="s">
        <v>12</v>
      </c>
      <c r="O4084" s="1">
        <v>42002</v>
      </c>
      <c r="P4084" t="s">
        <v>18</v>
      </c>
      <c r="Q4084">
        <v>1</v>
      </c>
      <c r="R4084" s="1">
        <v>41709</v>
      </c>
      <c r="S4084" s="4" t="s">
        <v>17</v>
      </c>
      <c r="T4084" s="4">
        <v>2218</v>
      </c>
      <c r="U4084" s="4" t="s">
        <v>16</v>
      </c>
      <c r="V4084" s="4" t="s">
        <v>15</v>
      </c>
      <c r="W4084" s="4" t="s">
        <v>14</v>
      </c>
      <c r="X4084" s="4" t="s">
        <v>251</v>
      </c>
      <c r="Y4084" s="5">
        <v>45444</v>
      </c>
      <c r="Z4084" s="4">
        <v>24.683248472222221</v>
      </c>
      <c r="AA4084" s="5">
        <v>45444</v>
      </c>
      <c r="AB4084" s="4">
        <v>17771.938900000001</v>
      </c>
      <c r="AC4084" s="4">
        <v>2.013432719326655</v>
      </c>
      <c r="AD4084" s="4">
        <v>43.219700000000003</v>
      </c>
      <c r="AE4084" s="4">
        <v>0</v>
      </c>
      <c r="AF4084" s="4">
        <v>43.219700000000003</v>
      </c>
      <c r="AG4084" s="4">
        <v>0</v>
      </c>
      <c r="AH4084" s="4" t="s">
        <v>13</v>
      </c>
      <c r="AI4084" s="4">
        <v>5.2821516199999996</v>
      </c>
      <c r="AJ4084" s="4">
        <v>145</v>
      </c>
      <c r="AK4084" s="4" t="s">
        <v>12</v>
      </c>
      <c r="AL4084" s="1">
        <v>45444</v>
      </c>
      <c r="AM4084" t="s">
        <v>11</v>
      </c>
      <c r="AN4084">
        <v>2024</v>
      </c>
      <c r="AO4084">
        <v>6</v>
      </c>
      <c r="AP4084" s="6">
        <v>228.29300837091401</v>
      </c>
      <c r="AQ4084" s="6">
        <v>4057209.3960650726</v>
      </c>
      <c r="AR4084" s="7">
        <v>41640</v>
      </c>
      <c r="AS4084" s="7">
        <v>47848</v>
      </c>
      <c r="AT4084" s="6">
        <v>0</v>
      </c>
      <c r="AU4084" s="6">
        <v>1</v>
      </c>
      <c r="AV4084" s="7">
        <v>42005</v>
      </c>
      <c r="AW4084" s="7">
        <v>42370</v>
      </c>
      <c r="AX4084" s="6">
        <v>145</v>
      </c>
      <c r="AY4084" s="6">
        <v>2576931.1405000002</v>
      </c>
      <c r="AZ4084" s="6">
        <v>228.29300837091401</v>
      </c>
      <c r="BA4084" s="6">
        <v>4057209.3960650726</v>
      </c>
      <c r="BB4084" s="6">
        <v>145</v>
      </c>
      <c r="BC4084">
        <v>2576931.1405000002</v>
      </c>
      <c r="BD4084">
        <v>227.69810140871317</v>
      </c>
      <c r="BE4084"/>
    </row>
    <row r="4085" spans="12:57" hidden="1" x14ac:dyDescent="0.3">
      <c r="L4085">
        <v>3187413</v>
      </c>
      <c r="M4085">
        <v>3229729</v>
      </c>
      <c r="N4085" t="s">
        <v>12</v>
      </c>
      <c r="O4085" s="1">
        <v>42002</v>
      </c>
      <c r="P4085" t="s">
        <v>18</v>
      </c>
      <c r="Q4085">
        <v>1</v>
      </c>
      <c r="R4085" s="1">
        <v>41709</v>
      </c>
      <c r="S4085" s="4" t="s">
        <v>17</v>
      </c>
      <c r="T4085" s="4">
        <v>2218</v>
      </c>
      <c r="U4085" s="4" t="s">
        <v>16</v>
      </c>
      <c r="V4085" s="4" t="s">
        <v>15</v>
      </c>
      <c r="W4085" s="4" t="s">
        <v>14</v>
      </c>
      <c r="X4085" s="4" t="s">
        <v>251</v>
      </c>
      <c r="Y4085" s="5">
        <v>45717</v>
      </c>
      <c r="Z4085" s="4">
        <v>24.683248521505377</v>
      </c>
      <c r="AA4085" s="5">
        <v>45717</v>
      </c>
      <c r="AB4085" s="4">
        <v>18364.336899999998</v>
      </c>
      <c r="AC4085" s="4">
        <v>2.2901668708841725</v>
      </c>
      <c r="AD4085" s="4">
        <v>43.646500000000003</v>
      </c>
      <c r="AE4085" s="4">
        <v>0</v>
      </c>
      <c r="AF4085" s="4">
        <v>43.646500000000003</v>
      </c>
      <c r="AG4085" s="4">
        <v>0</v>
      </c>
      <c r="AH4085" s="4" t="s">
        <v>13</v>
      </c>
      <c r="AI4085" s="4">
        <v>5.4920167900000001</v>
      </c>
      <c r="AJ4085" s="4">
        <v>145</v>
      </c>
      <c r="AK4085" s="4" t="s">
        <v>12</v>
      </c>
      <c r="AL4085" s="1">
        <v>45717</v>
      </c>
      <c r="AM4085" t="s">
        <v>11</v>
      </c>
      <c r="AN4085">
        <v>2025</v>
      </c>
      <c r="AO4085">
        <v>3</v>
      </c>
      <c r="AP4085" s="6">
        <v>239.70731082473503</v>
      </c>
      <c r="AQ4085" s="6">
        <v>4402065.8133784505</v>
      </c>
      <c r="AR4085" s="7">
        <v>41640</v>
      </c>
      <c r="AS4085" s="7">
        <v>47848</v>
      </c>
      <c r="AT4085" s="6">
        <v>0</v>
      </c>
      <c r="AU4085" s="6">
        <v>1</v>
      </c>
      <c r="AV4085" s="7">
        <v>42005</v>
      </c>
      <c r="AW4085" s="7">
        <v>42370</v>
      </c>
      <c r="AX4085" s="6">
        <v>145</v>
      </c>
      <c r="AY4085" s="6">
        <v>2662828.8504999997</v>
      </c>
      <c r="AZ4085" s="6">
        <v>239.70731082473503</v>
      </c>
      <c r="BA4085" s="6">
        <v>4402065.8133784505</v>
      </c>
      <c r="BB4085" s="6">
        <v>145</v>
      </c>
      <c r="BC4085">
        <v>2662828.8504999997</v>
      </c>
      <c r="BD4085">
        <v>239.08301946969891</v>
      </c>
      <c r="BE4085"/>
    </row>
    <row r="4086" spans="12:57" hidden="1" x14ac:dyDescent="0.3">
      <c r="L4086">
        <v>3187413</v>
      </c>
      <c r="M4086">
        <v>3229729</v>
      </c>
      <c r="N4086" t="s">
        <v>12</v>
      </c>
      <c r="O4086" s="1">
        <v>42002</v>
      </c>
      <c r="P4086" t="s">
        <v>18</v>
      </c>
      <c r="Q4086">
        <v>1</v>
      </c>
      <c r="R4086" s="1">
        <v>41709</v>
      </c>
      <c r="S4086" s="4" t="s">
        <v>17</v>
      </c>
      <c r="T4086" s="4">
        <v>2218</v>
      </c>
      <c r="U4086" s="4" t="s">
        <v>16</v>
      </c>
      <c r="V4086" s="4" t="s">
        <v>15</v>
      </c>
      <c r="W4086" s="4" t="s">
        <v>14</v>
      </c>
      <c r="X4086" s="4" t="s">
        <v>251</v>
      </c>
      <c r="Y4086" s="5">
        <v>45809</v>
      </c>
      <c r="Z4086" s="4">
        <v>24.683248472222221</v>
      </c>
      <c r="AA4086" s="5">
        <v>45809</v>
      </c>
      <c r="AB4086" s="4">
        <v>17771.938900000001</v>
      </c>
      <c r="AC4086" s="4">
        <v>2.2162905159820219</v>
      </c>
      <c r="AD4086" s="4">
        <v>43.0914</v>
      </c>
      <c r="AE4086" s="4">
        <v>0</v>
      </c>
      <c r="AF4086" s="4">
        <v>43.0914</v>
      </c>
      <c r="AG4086" s="4">
        <v>0</v>
      </c>
      <c r="AH4086" s="4" t="s">
        <v>13</v>
      </c>
      <c r="AI4086" s="4">
        <v>5.5627702299999999</v>
      </c>
      <c r="AJ4086" s="4">
        <v>145</v>
      </c>
      <c r="AK4086" s="4" t="s">
        <v>12</v>
      </c>
      <c r="AL4086" s="1">
        <v>45809</v>
      </c>
      <c r="AM4086" t="s">
        <v>11</v>
      </c>
      <c r="AN4086">
        <v>2025</v>
      </c>
      <c r="AO4086">
        <v>6</v>
      </c>
      <c r="AP4086" s="6">
        <v>239.707557089022</v>
      </c>
      <c r="AQ4086" s="6">
        <v>4260068.0584543608</v>
      </c>
      <c r="AR4086" s="7">
        <v>41640</v>
      </c>
      <c r="AS4086" s="7">
        <v>47848</v>
      </c>
      <c r="AT4086" s="6">
        <v>0</v>
      </c>
      <c r="AU4086" s="6">
        <v>1</v>
      </c>
      <c r="AV4086" s="7">
        <v>42005</v>
      </c>
      <c r="AW4086" s="7">
        <v>42370</v>
      </c>
      <c r="AX4086" s="6">
        <v>145</v>
      </c>
      <c r="AY4086" s="6">
        <v>2576931.1405000002</v>
      </c>
      <c r="AZ4086" s="6">
        <v>239.707557089022</v>
      </c>
      <c r="BA4086" s="6">
        <v>4260068.0584543608</v>
      </c>
      <c r="BB4086" s="6">
        <v>145</v>
      </c>
      <c r="BC4086">
        <v>2576931.1405000002</v>
      </c>
      <c r="BD4086">
        <v>239.08301946969891</v>
      </c>
      <c r="BE4086"/>
    </row>
    <row r="4087" spans="12:57" hidden="1" x14ac:dyDescent="0.3">
      <c r="L4087">
        <v>3187413</v>
      </c>
      <c r="M4087">
        <v>3229729</v>
      </c>
      <c r="N4087" t="s">
        <v>12</v>
      </c>
      <c r="O4087" s="1">
        <v>42002</v>
      </c>
      <c r="P4087" t="s">
        <v>18</v>
      </c>
      <c r="Q4087">
        <v>1</v>
      </c>
      <c r="R4087" s="1">
        <v>41709</v>
      </c>
      <c r="S4087" s="4" t="s">
        <v>17</v>
      </c>
      <c r="T4087" s="4">
        <v>2218</v>
      </c>
      <c r="U4087" s="4" t="s">
        <v>16</v>
      </c>
      <c r="V4087" s="4" t="s">
        <v>15</v>
      </c>
      <c r="W4087" s="4" t="s">
        <v>14</v>
      </c>
      <c r="X4087" s="4" t="s">
        <v>251</v>
      </c>
      <c r="Y4087" s="5">
        <v>45839</v>
      </c>
      <c r="Z4087" s="4">
        <v>24.683248387096771</v>
      </c>
      <c r="AA4087" s="5">
        <v>45839</v>
      </c>
      <c r="AB4087" s="4">
        <v>18364.336800000001</v>
      </c>
      <c r="AC4087" s="4">
        <v>2.2901668584458292</v>
      </c>
      <c r="AD4087" s="4">
        <v>42.913400000000003</v>
      </c>
      <c r="AE4087" s="4">
        <v>0</v>
      </c>
      <c r="AF4087" s="4">
        <v>42.913400000000003</v>
      </c>
      <c r="AG4087" s="4">
        <v>0</v>
      </c>
      <c r="AH4087" s="4" t="s">
        <v>13</v>
      </c>
      <c r="AI4087" s="4">
        <v>5.5858420000000004</v>
      </c>
      <c r="AJ4087" s="4">
        <v>145</v>
      </c>
      <c r="AK4087" s="4" t="s">
        <v>12</v>
      </c>
      <c r="AL4087" s="1">
        <v>45839</v>
      </c>
      <c r="AM4087" t="s">
        <v>11</v>
      </c>
      <c r="AN4087">
        <v>2025</v>
      </c>
      <c r="AO4087">
        <v>7</v>
      </c>
      <c r="AP4087" s="6">
        <v>239.70747208280002</v>
      </c>
      <c r="AQ4087" s="6">
        <v>4402068.7508051377</v>
      </c>
      <c r="AR4087" s="7">
        <v>41640</v>
      </c>
      <c r="AS4087" s="7">
        <v>47848</v>
      </c>
      <c r="AT4087" s="6">
        <v>0</v>
      </c>
      <c r="AU4087" s="6">
        <v>1</v>
      </c>
      <c r="AV4087" s="7">
        <v>42005</v>
      </c>
      <c r="AW4087" s="7">
        <v>42370</v>
      </c>
      <c r="AX4087" s="6">
        <v>145</v>
      </c>
      <c r="AY4087" s="6">
        <v>2662828.8360000001</v>
      </c>
      <c r="AZ4087" s="6">
        <v>239.70747208280002</v>
      </c>
      <c r="BA4087" s="6">
        <v>4402068.7508051377</v>
      </c>
      <c r="BB4087" s="6">
        <v>145</v>
      </c>
      <c r="BC4087">
        <v>2662828.8360000001</v>
      </c>
      <c r="BD4087">
        <v>239.08301946969891</v>
      </c>
      <c r="BE4087"/>
    </row>
    <row r="4088" spans="12:57" hidden="1" x14ac:dyDescent="0.3">
      <c r="L4088">
        <v>3187413</v>
      </c>
      <c r="M4088">
        <v>3229729</v>
      </c>
      <c r="N4088" t="s">
        <v>12</v>
      </c>
      <c r="O4088" s="1">
        <v>42002</v>
      </c>
      <c r="P4088" t="s">
        <v>18</v>
      </c>
      <c r="Q4088">
        <v>1</v>
      </c>
      <c r="R4088" s="1">
        <v>41709</v>
      </c>
      <c r="S4088" s="4" t="s">
        <v>17</v>
      </c>
      <c r="T4088" s="4">
        <v>2218</v>
      </c>
      <c r="U4088" s="4" t="s">
        <v>16</v>
      </c>
      <c r="V4088" s="4" t="s">
        <v>15</v>
      </c>
      <c r="W4088" s="4" t="s">
        <v>14</v>
      </c>
      <c r="X4088" s="4" t="s">
        <v>251</v>
      </c>
      <c r="Y4088" s="5">
        <v>46143</v>
      </c>
      <c r="Z4088" s="4">
        <v>24.683248521505377</v>
      </c>
      <c r="AA4088" s="5">
        <v>46143</v>
      </c>
      <c r="AB4088" s="4">
        <v>18364.336899999998</v>
      </c>
      <c r="AC4088" s="4">
        <v>2.5102707944985605</v>
      </c>
      <c r="AD4088" s="4">
        <v>43.248899999999999</v>
      </c>
      <c r="AE4088" s="4">
        <v>0</v>
      </c>
      <c r="AF4088" s="4">
        <v>43.248899999999999</v>
      </c>
      <c r="AG4088" s="4">
        <v>0</v>
      </c>
      <c r="AH4088" s="4" t="s">
        <v>13</v>
      </c>
      <c r="AI4088" s="4">
        <v>5.8196359800000002</v>
      </c>
      <c r="AJ4088" s="4">
        <v>145</v>
      </c>
      <c r="AK4088" s="4" t="s">
        <v>12</v>
      </c>
      <c r="AL4088" s="1">
        <v>46143</v>
      </c>
      <c r="AM4088" t="s">
        <v>11</v>
      </c>
      <c r="AN4088">
        <v>2026</v>
      </c>
      <c r="AO4088">
        <v>5</v>
      </c>
      <c r="AP4088" s="6">
        <v>251.69285453542201</v>
      </c>
      <c r="AQ4088" s="6">
        <v>4622172.3760111826</v>
      </c>
      <c r="AR4088" s="7">
        <v>41640</v>
      </c>
      <c r="AS4088" s="7">
        <v>47848</v>
      </c>
      <c r="AT4088" s="6">
        <v>0</v>
      </c>
      <c r="AU4088" s="6">
        <v>1</v>
      </c>
      <c r="AV4088" s="7">
        <v>42005</v>
      </c>
      <c r="AW4088" s="7">
        <v>42370</v>
      </c>
      <c r="AX4088" s="6">
        <v>145</v>
      </c>
      <c r="AY4088" s="6">
        <v>2662828.8504999997</v>
      </c>
      <c r="AZ4088" s="6">
        <v>251.69285453542201</v>
      </c>
      <c r="BA4088" s="6">
        <v>4622172.3760111826</v>
      </c>
      <c r="BB4088" s="6">
        <v>145</v>
      </c>
      <c r="BC4088">
        <v>2662828.8504999997</v>
      </c>
      <c r="BD4088">
        <v>251.03692362273296</v>
      </c>
      <c r="BE4088"/>
    </row>
    <row r="4089" spans="12:57" hidden="1" x14ac:dyDescent="0.3">
      <c r="L4089">
        <v>3187413</v>
      </c>
      <c r="M4089">
        <v>3229729</v>
      </c>
      <c r="N4089" t="s">
        <v>12</v>
      </c>
      <c r="O4089" s="1">
        <v>42002</v>
      </c>
      <c r="P4089" t="s">
        <v>18</v>
      </c>
      <c r="Q4089">
        <v>1</v>
      </c>
      <c r="R4089" s="1">
        <v>41709</v>
      </c>
      <c r="S4089" s="4" t="s">
        <v>17</v>
      </c>
      <c r="T4089" s="4">
        <v>2218</v>
      </c>
      <c r="U4089" s="4" t="s">
        <v>16</v>
      </c>
      <c r="V4089" s="4" t="s">
        <v>15</v>
      </c>
      <c r="W4089" s="4" t="s">
        <v>14</v>
      </c>
      <c r="X4089" s="4" t="s">
        <v>251</v>
      </c>
      <c r="Y4089" s="5">
        <v>46722</v>
      </c>
      <c r="Z4089" s="4">
        <v>24.683248387096771</v>
      </c>
      <c r="AA4089" s="5">
        <v>46722</v>
      </c>
      <c r="AB4089" s="4">
        <v>18364.336800000001</v>
      </c>
      <c r="AC4089" s="4">
        <v>2.7413804501824108</v>
      </c>
      <c r="AD4089" s="4">
        <v>42.183700000000002</v>
      </c>
      <c r="AE4089" s="4">
        <v>0</v>
      </c>
      <c r="AF4089" s="4">
        <v>42.183700000000002</v>
      </c>
      <c r="AG4089" s="4">
        <v>0</v>
      </c>
      <c r="AH4089" s="4" t="s">
        <v>13</v>
      </c>
      <c r="AI4089" s="4">
        <v>6.2649212299999997</v>
      </c>
      <c r="AJ4089" s="4">
        <v>145</v>
      </c>
      <c r="AK4089" s="4" t="s">
        <v>12</v>
      </c>
      <c r="AL4089" s="1">
        <v>46722</v>
      </c>
      <c r="AM4089" t="s">
        <v>11</v>
      </c>
      <c r="AN4089">
        <v>2027</v>
      </c>
      <c r="AO4089">
        <v>12</v>
      </c>
      <c r="AP4089" s="6">
        <v>264.27755768995098</v>
      </c>
      <c r="AQ4089" s="6">
        <v>4853282.0780996904</v>
      </c>
      <c r="AR4089" s="7">
        <v>41640</v>
      </c>
      <c r="AS4089" s="7">
        <v>47848</v>
      </c>
      <c r="AT4089" s="6">
        <v>0</v>
      </c>
      <c r="AU4089" s="6">
        <v>1</v>
      </c>
      <c r="AV4089" s="7">
        <v>42005</v>
      </c>
      <c r="AW4089" s="7">
        <v>42370</v>
      </c>
      <c r="AX4089" s="6">
        <v>145</v>
      </c>
      <c r="AY4089" s="6">
        <v>2662828.8360000001</v>
      </c>
      <c r="AZ4089" s="6">
        <v>264.27755768995098</v>
      </c>
      <c r="BA4089" s="6">
        <v>4853282.0780996904</v>
      </c>
      <c r="BB4089" s="6">
        <v>145</v>
      </c>
      <c r="BC4089">
        <v>2662828.8360000001</v>
      </c>
      <c r="BD4089">
        <v>263.58891269992012</v>
      </c>
      <c r="BE4089"/>
    </row>
    <row r="4090" spans="12:57" hidden="1" x14ac:dyDescent="0.3">
      <c r="L4090">
        <v>3187413</v>
      </c>
      <c r="M4090">
        <v>3229729</v>
      </c>
      <c r="N4090" t="s">
        <v>12</v>
      </c>
      <c r="O4090" s="1">
        <v>42002</v>
      </c>
      <c r="P4090" t="s">
        <v>18</v>
      </c>
      <c r="Q4090">
        <v>1</v>
      </c>
      <c r="R4090" s="1">
        <v>41709</v>
      </c>
      <c r="S4090" s="4" t="s">
        <v>17</v>
      </c>
      <c r="T4090" s="4">
        <v>2218</v>
      </c>
      <c r="U4090" s="4" t="s">
        <v>16</v>
      </c>
      <c r="V4090" s="4" t="s">
        <v>15</v>
      </c>
      <c r="W4090" s="4" t="s">
        <v>14</v>
      </c>
      <c r="X4090" s="4" t="s">
        <v>251</v>
      </c>
      <c r="Y4090" s="5">
        <v>47119</v>
      </c>
      <c r="Z4090" s="4">
        <v>24.683248387096771</v>
      </c>
      <c r="AA4090" s="5">
        <v>47119</v>
      </c>
      <c r="AB4090" s="4">
        <v>18364.336800000001</v>
      </c>
      <c r="AC4090" s="4">
        <v>3.2388409513969023</v>
      </c>
      <c r="AD4090" s="4">
        <v>44.346299999999999</v>
      </c>
      <c r="AE4090" s="4">
        <v>0</v>
      </c>
      <c r="AF4090" s="4">
        <v>44.346299999999999</v>
      </c>
      <c r="AG4090" s="4">
        <v>0</v>
      </c>
      <c r="AH4090" s="4" t="s">
        <v>13</v>
      </c>
      <c r="AI4090" s="4">
        <v>6.5702377099999998</v>
      </c>
      <c r="AJ4090" s="4">
        <v>145</v>
      </c>
      <c r="AK4090" s="4" t="s">
        <v>12</v>
      </c>
      <c r="AL4090" s="1">
        <v>47119</v>
      </c>
      <c r="AM4090" t="s">
        <v>11</v>
      </c>
      <c r="AN4090">
        <v>2029</v>
      </c>
      <c r="AO4090">
        <v>1</v>
      </c>
      <c r="AP4090" s="6">
        <v>291.36573255897298</v>
      </c>
      <c r="AQ4090" s="6">
        <v>5350738.4446917055</v>
      </c>
      <c r="AR4090" s="7">
        <v>41640</v>
      </c>
      <c r="AS4090" s="7">
        <v>47848</v>
      </c>
      <c r="AT4090" s="6">
        <v>0</v>
      </c>
      <c r="AU4090" s="6">
        <v>1</v>
      </c>
      <c r="AV4090" s="7">
        <v>42005</v>
      </c>
      <c r="AW4090" s="7">
        <v>42370</v>
      </c>
      <c r="AX4090" s="6">
        <v>145</v>
      </c>
      <c r="AY4090" s="6">
        <v>2662828.8360000001</v>
      </c>
      <c r="AZ4090" s="6">
        <v>291.36573255897298</v>
      </c>
      <c r="BA4090" s="6">
        <v>5350738.4446917055</v>
      </c>
      <c r="BB4090" s="6">
        <v>145</v>
      </c>
      <c r="BC4090">
        <v>2662828.8360000001</v>
      </c>
      <c r="BD4090">
        <v>290.60665868718399</v>
      </c>
      <c r="BE4090"/>
    </row>
    <row r="4091" spans="12:57" hidden="1" x14ac:dyDescent="0.3">
      <c r="L4091">
        <v>3187413</v>
      </c>
      <c r="M4091">
        <v>3229729</v>
      </c>
      <c r="N4091" t="s">
        <v>12</v>
      </c>
      <c r="O4091" s="1">
        <v>42002</v>
      </c>
      <c r="P4091" t="s">
        <v>18</v>
      </c>
      <c r="Q4091">
        <v>1</v>
      </c>
      <c r="R4091" s="1">
        <v>41709</v>
      </c>
      <c r="S4091" s="4" t="s">
        <v>17</v>
      </c>
      <c r="T4091" s="4">
        <v>2218</v>
      </c>
      <c r="U4091" s="4" t="s">
        <v>16</v>
      </c>
      <c r="V4091" s="4" t="s">
        <v>15</v>
      </c>
      <c r="W4091" s="4" t="s">
        <v>14</v>
      </c>
      <c r="X4091" s="4" t="s">
        <v>251</v>
      </c>
      <c r="Y4091" s="5">
        <v>47392</v>
      </c>
      <c r="Z4091" s="4">
        <v>24.683248387096771</v>
      </c>
      <c r="AA4091" s="5">
        <v>47392</v>
      </c>
      <c r="AB4091" s="4">
        <v>18364.336800000001</v>
      </c>
      <c r="AC4091" s="4">
        <v>3.2388409510925671</v>
      </c>
      <c r="AD4091" s="4">
        <v>42.973100000000002</v>
      </c>
      <c r="AE4091" s="4">
        <v>0</v>
      </c>
      <c r="AF4091" s="4">
        <v>42.973100000000002</v>
      </c>
      <c r="AG4091" s="4">
        <v>0</v>
      </c>
      <c r="AH4091" s="4" t="s">
        <v>13</v>
      </c>
      <c r="AI4091" s="4">
        <v>6.7801908500000003</v>
      </c>
      <c r="AJ4091" s="4">
        <v>145</v>
      </c>
      <c r="AK4091" s="4" t="s">
        <v>12</v>
      </c>
      <c r="AL4091" s="1">
        <v>47392</v>
      </c>
      <c r="AM4091" t="s">
        <v>11</v>
      </c>
      <c r="AN4091">
        <v>2029</v>
      </c>
      <c r="AO4091">
        <v>10</v>
      </c>
      <c r="AP4091" s="6">
        <v>291.36581941613503</v>
      </c>
      <c r="AQ4091" s="6">
        <v>5350740.0397658832</v>
      </c>
      <c r="AR4091" s="7">
        <v>41640</v>
      </c>
      <c r="AS4091" s="7">
        <v>47848</v>
      </c>
      <c r="AT4091" s="6">
        <v>0</v>
      </c>
      <c r="AU4091" s="6">
        <v>1</v>
      </c>
      <c r="AV4091" s="7">
        <v>42005</v>
      </c>
      <c r="AW4091" s="7">
        <v>42370</v>
      </c>
      <c r="AX4091" s="6">
        <v>145</v>
      </c>
      <c r="AY4091" s="6">
        <v>2662828.8360000001</v>
      </c>
      <c r="AZ4091" s="6">
        <v>291.36581941613503</v>
      </c>
      <c r="BA4091" s="6">
        <v>5350740.0397658832</v>
      </c>
      <c r="BB4091" s="6">
        <v>145</v>
      </c>
      <c r="BC4091">
        <v>2662828.8360000001</v>
      </c>
      <c r="BD4091">
        <v>290.60665868718399</v>
      </c>
      <c r="BE4091"/>
    </row>
    <row r="4092" spans="12:57" hidden="1" x14ac:dyDescent="0.3">
      <c r="L4092">
        <v>3187413</v>
      </c>
      <c r="M4092">
        <v>3229729</v>
      </c>
      <c r="N4092" t="s">
        <v>12</v>
      </c>
      <c r="O4092" s="1">
        <v>42002</v>
      </c>
      <c r="P4092" t="s">
        <v>18</v>
      </c>
      <c r="Q4092">
        <v>1</v>
      </c>
      <c r="R4092" s="1">
        <v>41709</v>
      </c>
      <c r="S4092" s="4" t="s">
        <v>17</v>
      </c>
      <c r="T4092" s="4">
        <v>2218</v>
      </c>
      <c r="U4092" s="4" t="s">
        <v>16</v>
      </c>
      <c r="V4092" s="4" t="s">
        <v>15</v>
      </c>
      <c r="W4092" s="4" t="s">
        <v>14</v>
      </c>
      <c r="X4092" s="4" t="s">
        <v>251</v>
      </c>
      <c r="Y4092" s="5">
        <v>47788</v>
      </c>
      <c r="Z4092" s="4">
        <v>24.683248472222221</v>
      </c>
      <c r="AA4092" s="5">
        <v>47788</v>
      </c>
      <c r="AB4092" s="4">
        <v>17771.938900000001</v>
      </c>
      <c r="AC4092" s="4">
        <v>3.3932656049876568</v>
      </c>
      <c r="AD4092" s="4">
        <v>43.182099999999998</v>
      </c>
      <c r="AE4092" s="4">
        <v>0</v>
      </c>
      <c r="AF4092" s="4">
        <v>43.182099999999998</v>
      </c>
      <c r="AG4092" s="4">
        <v>0</v>
      </c>
      <c r="AH4092" s="4" t="s">
        <v>13</v>
      </c>
      <c r="AI4092" s="4">
        <v>7.0847382799999998</v>
      </c>
      <c r="AJ4092" s="4">
        <v>145</v>
      </c>
      <c r="AK4092" s="4" t="s">
        <v>12</v>
      </c>
      <c r="AL4092" s="1">
        <v>47788</v>
      </c>
      <c r="AM4092" t="s">
        <v>11</v>
      </c>
      <c r="AN4092">
        <v>2030</v>
      </c>
      <c r="AO4092">
        <v>11</v>
      </c>
      <c r="AP4092" s="6">
        <v>305.93387688078798</v>
      </c>
      <c r="AQ4092" s="6">
        <v>5437038.1673654867</v>
      </c>
      <c r="AR4092" s="7">
        <v>41640</v>
      </c>
      <c r="AS4092" s="7">
        <v>47848</v>
      </c>
      <c r="AT4092" s="6">
        <v>0</v>
      </c>
      <c r="AU4092" s="6">
        <v>1</v>
      </c>
      <c r="AV4092" s="7">
        <v>42005</v>
      </c>
      <c r="AW4092" s="7">
        <v>42370</v>
      </c>
      <c r="AX4092" s="6">
        <v>145</v>
      </c>
      <c r="AY4092" s="6">
        <v>2576931.1405000002</v>
      </c>
      <c r="AZ4092" s="6">
        <v>305.93387688078798</v>
      </c>
      <c r="BA4092" s="6">
        <v>5437038.1673654867</v>
      </c>
      <c r="BB4092" s="6">
        <v>145</v>
      </c>
      <c r="BC4092">
        <v>2576931.1405000002</v>
      </c>
      <c r="BD4092">
        <v>305.13710853649366</v>
      </c>
      <c r="BE4092"/>
    </row>
    <row r="4093" spans="12:57" hidden="1" x14ac:dyDescent="0.3">
      <c r="L4093">
        <v>3187413</v>
      </c>
      <c r="M4093">
        <v>3229729</v>
      </c>
      <c r="N4093" t="s">
        <v>12</v>
      </c>
      <c r="O4093" s="1">
        <v>42002</v>
      </c>
      <c r="P4093" t="s">
        <v>18</v>
      </c>
      <c r="Q4093">
        <v>1</v>
      </c>
      <c r="R4093" s="1">
        <v>41709</v>
      </c>
      <c r="S4093" s="4" t="s">
        <v>17</v>
      </c>
      <c r="T4093" s="4">
        <v>2218</v>
      </c>
      <c r="U4093" s="4" t="s">
        <v>16</v>
      </c>
      <c r="V4093" s="4" t="s">
        <v>15</v>
      </c>
      <c r="W4093" s="4" t="s">
        <v>14</v>
      </c>
      <c r="X4093" s="4" t="s">
        <v>251</v>
      </c>
      <c r="Y4093" s="5">
        <v>46082</v>
      </c>
      <c r="Z4093" s="4">
        <v>24.683248521505377</v>
      </c>
      <c r="AA4093" s="5">
        <v>46082</v>
      </c>
      <c r="AB4093" s="4">
        <v>18364.336899999998</v>
      </c>
      <c r="AC4093" s="4">
        <v>2.5102707946385769</v>
      </c>
      <c r="AD4093" s="4">
        <v>43.600299999999997</v>
      </c>
      <c r="AE4093" s="4">
        <v>0</v>
      </c>
      <c r="AF4093" s="4">
        <v>43.600299999999997</v>
      </c>
      <c r="AG4093" s="4">
        <v>0</v>
      </c>
      <c r="AH4093" s="4" t="s">
        <v>13</v>
      </c>
      <c r="AI4093" s="4">
        <v>5.7727233699999996</v>
      </c>
      <c r="AJ4093" s="4">
        <v>145</v>
      </c>
      <c r="AK4093" s="4" t="s">
        <v>12</v>
      </c>
      <c r="AL4093" s="1">
        <v>46082</v>
      </c>
      <c r="AM4093" t="s">
        <v>11</v>
      </c>
      <c r="AN4093">
        <v>2026</v>
      </c>
      <c r="AO4093">
        <v>3</v>
      </c>
      <c r="AP4093" s="6">
        <v>251.69247074901097</v>
      </c>
      <c r="AQ4093" s="6">
        <v>4622165.3280282319</v>
      </c>
      <c r="AR4093" s="7">
        <v>41640</v>
      </c>
      <c r="AS4093" s="7">
        <v>47848</v>
      </c>
      <c r="AT4093" s="6">
        <v>0</v>
      </c>
      <c r="AU4093" s="6">
        <v>1</v>
      </c>
      <c r="AV4093" s="7">
        <v>42005</v>
      </c>
      <c r="AW4093" s="7">
        <v>42370</v>
      </c>
      <c r="AX4093" s="6">
        <v>145</v>
      </c>
      <c r="AY4093" s="6">
        <v>2662828.8504999997</v>
      </c>
      <c r="AZ4093" s="6">
        <v>251.69247074901097</v>
      </c>
      <c r="BA4093" s="6">
        <v>4622165.3280282319</v>
      </c>
      <c r="BB4093" s="6">
        <v>145</v>
      </c>
      <c r="BC4093">
        <v>2662828.8504999997</v>
      </c>
      <c r="BD4093">
        <v>251.03692362273296</v>
      </c>
      <c r="BE4093"/>
    </row>
    <row r="4094" spans="12:57" hidden="1" x14ac:dyDescent="0.3">
      <c r="L4094">
        <v>3187413</v>
      </c>
      <c r="M4094">
        <v>3229729</v>
      </c>
      <c r="N4094" t="s">
        <v>12</v>
      </c>
      <c r="O4094" s="1">
        <v>42002</v>
      </c>
      <c r="P4094" t="s">
        <v>18</v>
      </c>
      <c r="Q4094">
        <v>1</v>
      </c>
      <c r="R4094" s="1">
        <v>41709</v>
      </c>
      <c r="S4094" s="4" t="s">
        <v>17</v>
      </c>
      <c r="T4094" s="4">
        <v>2218</v>
      </c>
      <c r="U4094" s="4" t="s">
        <v>16</v>
      </c>
      <c r="V4094" s="4" t="s">
        <v>15</v>
      </c>
      <c r="W4094" s="4" t="s">
        <v>14</v>
      </c>
      <c r="X4094" s="4" t="s">
        <v>251</v>
      </c>
      <c r="Y4094" s="5">
        <v>46113</v>
      </c>
      <c r="Z4094" s="4">
        <v>24.683248472222221</v>
      </c>
      <c r="AA4094" s="5">
        <v>46113</v>
      </c>
      <c r="AB4094" s="4">
        <v>17771.938900000001</v>
      </c>
      <c r="AC4094" s="4">
        <v>2.4292943127669417</v>
      </c>
      <c r="AD4094" s="4">
        <v>43.420999999999999</v>
      </c>
      <c r="AE4094" s="4">
        <v>0</v>
      </c>
      <c r="AF4094" s="4">
        <v>43.420999999999999</v>
      </c>
      <c r="AG4094" s="4">
        <v>0</v>
      </c>
      <c r="AH4094" s="4" t="s">
        <v>13</v>
      </c>
      <c r="AI4094" s="4">
        <v>5.7965642099999997</v>
      </c>
      <c r="AJ4094" s="4">
        <v>145</v>
      </c>
      <c r="AK4094" s="4" t="s">
        <v>12</v>
      </c>
      <c r="AL4094" s="1">
        <v>46113</v>
      </c>
      <c r="AM4094" t="s">
        <v>11</v>
      </c>
      <c r="AN4094">
        <v>2026</v>
      </c>
      <c r="AO4094">
        <v>4</v>
      </c>
      <c r="AP4094" s="6">
        <v>251.69261456240997</v>
      </c>
      <c r="AQ4094" s="6">
        <v>4473065.7675844003</v>
      </c>
      <c r="AR4094" s="7">
        <v>41640</v>
      </c>
      <c r="AS4094" s="7">
        <v>47848</v>
      </c>
      <c r="AT4094" s="6">
        <v>0</v>
      </c>
      <c r="AU4094" s="6">
        <v>1</v>
      </c>
      <c r="AV4094" s="7">
        <v>42005</v>
      </c>
      <c r="AW4094" s="7">
        <v>42370</v>
      </c>
      <c r="AX4094" s="6">
        <v>145</v>
      </c>
      <c r="AY4094" s="6">
        <v>2576931.1405000002</v>
      </c>
      <c r="AZ4094" s="6">
        <v>251.69261456240997</v>
      </c>
      <c r="BA4094" s="6">
        <v>4473065.7675844003</v>
      </c>
      <c r="BB4094" s="6">
        <v>145</v>
      </c>
      <c r="BC4094">
        <v>2576931.1405000002</v>
      </c>
      <c r="BD4094">
        <v>251.03692362273296</v>
      </c>
      <c r="BE4094"/>
    </row>
    <row r="4095" spans="12:57" hidden="1" x14ac:dyDescent="0.3">
      <c r="L4095">
        <v>3187413</v>
      </c>
      <c r="M4095">
        <v>3229729</v>
      </c>
      <c r="N4095" t="s">
        <v>12</v>
      </c>
      <c r="O4095" s="1">
        <v>42002</v>
      </c>
      <c r="P4095" t="s">
        <v>18</v>
      </c>
      <c r="Q4095">
        <v>1</v>
      </c>
      <c r="R4095" s="1">
        <v>41709</v>
      </c>
      <c r="S4095" s="4" t="s">
        <v>17</v>
      </c>
      <c r="T4095" s="4">
        <v>2218</v>
      </c>
      <c r="U4095" s="4" t="s">
        <v>16</v>
      </c>
      <c r="V4095" s="4" t="s">
        <v>15</v>
      </c>
      <c r="W4095" s="4" t="s">
        <v>14</v>
      </c>
      <c r="X4095" s="4" t="s">
        <v>251</v>
      </c>
      <c r="Y4095" s="5">
        <v>46204</v>
      </c>
      <c r="Z4095" s="4">
        <v>24.683248387096771</v>
      </c>
      <c r="AA4095" s="5">
        <v>46204</v>
      </c>
      <c r="AB4095" s="4">
        <v>18364.336800000001</v>
      </c>
      <c r="AC4095" s="4">
        <v>2.5102707811581007</v>
      </c>
      <c r="AD4095" s="4">
        <v>42.902999999999999</v>
      </c>
      <c r="AE4095" s="4">
        <v>0</v>
      </c>
      <c r="AF4095" s="4">
        <v>42.902999999999999</v>
      </c>
      <c r="AG4095" s="4">
        <v>0</v>
      </c>
      <c r="AH4095" s="4" t="s">
        <v>13</v>
      </c>
      <c r="AI4095" s="4">
        <v>5.8665485899999998</v>
      </c>
      <c r="AJ4095" s="4">
        <v>145</v>
      </c>
      <c r="AK4095" s="4" t="s">
        <v>12</v>
      </c>
      <c r="AL4095" s="1">
        <v>46204</v>
      </c>
      <c r="AM4095" t="s">
        <v>11</v>
      </c>
      <c r="AN4095">
        <v>2026</v>
      </c>
      <c r="AO4095">
        <v>7</v>
      </c>
      <c r="AP4095" s="6">
        <v>251.69253415676999</v>
      </c>
      <c r="AQ4095" s="6">
        <v>4622166.4673004281</v>
      </c>
      <c r="AR4095" s="7">
        <v>41640</v>
      </c>
      <c r="AS4095" s="7">
        <v>47848</v>
      </c>
      <c r="AT4095" s="6">
        <v>0</v>
      </c>
      <c r="AU4095" s="6">
        <v>1</v>
      </c>
      <c r="AV4095" s="7">
        <v>42005</v>
      </c>
      <c r="AW4095" s="7">
        <v>42370</v>
      </c>
      <c r="AX4095" s="6">
        <v>145</v>
      </c>
      <c r="AY4095" s="6">
        <v>2662828.8360000001</v>
      </c>
      <c r="AZ4095" s="6">
        <v>251.69253415676999</v>
      </c>
      <c r="BA4095" s="6">
        <v>4622166.4673004281</v>
      </c>
      <c r="BB4095" s="6">
        <v>145</v>
      </c>
      <c r="BC4095">
        <v>2662828.8360000001</v>
      </c>
      <c r="BD4095">
        <v>251.03692362273296</v>
      </c>
      <c r="BE4095"/>
    </row>
    <row r="4096" spans="12:57" hidden="1" x14ac:dyDescent="0.3">
      <c r="L4096">
        <v>3187413</v>
      </c>
      <c r="M4096">
        <v>3229729</v>
      </c>
      <c r="N4096" t="s">
        <v>12</v>
      </c>
      <c r="O4096" s="1">
        <v>42002</v>
      </c>
      <c r="P4096" t="s">
        <v>18</v>
      </c>
      <c r="Q4096">
        <v>1</v>
      </c>
      <c r="R4096" s="1">
        <v>41709</v>
      </c>
      <c r="S4096" s="4" t="s">
        <v>17</v>
      </c>
      <c r="T4096" s="4">
        <v>2218</v>
      </c>
      <c r="U4096" s="4" t="s">
        <v>16</v>
      </c>
      <c r="V4096" s="4" t="s">
        <v>15</v>
      </c>
      <c r="W4096" s="4" t="s">
        <v>14</v>
      </c>
      <c r="X4096" s="4" t="s">
        <v>251</v>
      </c>
      <c r="Y4096" s="5">
        <v>46266</v>
      </c>
      <c r="Z4096" s="4">
        <v>24.683248472222221</v>
      </c>
      <c r="AA4096" s="5">
        <v>46266</v>
      </c>
      <c r="AB4096" s="4">
        <v>17771.938900000001</v>
      </c>
      <c r="AC4096" s="4">
        <v>2.4292943128534903</v>
      </c>
      <c r="AD4096" s="4">
        <v>42.557099999999998</v>
      </c>
      <c r="AE4096" s="4">
        <v>0</v>
      </c>
      <c r="AF4096" s="4">
        <v>42.557099999999998</v>
      </c>
      <c r="AG4096" s="4">
        <v>0</v>
      </c>
      <c r="AH4096" s="4" t="s">
        <v>13</v>
      </c>
      <c r="AI4096" s="4">
        <v>5.9142302600000001</v>
      </c>
      <c r="AJ4096" s="4">
        <v>145</v>
      </c>
      <c r="AK4096" s="4" t="s">
        <v>12</v>
      </c>
      <c r="AL4096" s="1">
        <v>46266</v>
      </c>
      <c r="AM4096" t="s">
        <v>11</v>
      </c>
      <c r="AN4096">
        <v>2026</v>
      </c>
      <c r="AO4096">
        <v>9</v>
      </c>
      <c r="AP4096" s="6">
        <v>251.69248859784599</v>
      </c>
      <c r="AQ4096" s="6">
        <v>4473063.5289498661</v>
      </c>
      <c r="AR4096" s="7">
        <v>41640</v>
      </c>
      <c r="AS4096" s="7">
        <v>47848</v>
      </c>
      <c r="AT4096" s="6">
        <v>0</v>
      </c>
      <c r="AU4096" s="6">
        <v>1</v>
      </c>
      <c r="AV4096" s="7">
        <v>42005</v>
      </c>
      <c r="AW4096" s="7">
        <v>42370</v>
      </c>
      <c r="AX4096" s="6">
        <v>145</v>
      </c>
      <c r="AY4096" s="6">
        <v>2576931.1405000002</v>
      </c>
      <c r="AZ4096" s="6">
        <v>251.69248859784599</v>
      </c>
      <c r="BA4096" s="6">
        <v>4473063.5289498661</v>
      </c>
      <c r="BB4096" s="6">
        <v>145</v>
      </c>
      <c r="BC4096">
        <v>2576931.1405000002</v>
      </c>
      <c r="BD4096">
        <v>251.03692362273296</v>
      </c>
      <c r="BE4096"/>
    </row>
    <row r="4097" spans="12:57" hidden="1" x14ac:dyDescent="0.3">
      <c r="L4097">
        <v>3187413</v>
      </c>
      <c r="M4097">
        <v>3229729</v>
      </c>
      <c r="N4097" t="s">
        <v>12</v>
      </c>
      <c r="O4097" s="1">
        <v>42002</v>
      </c>
      <c r="P4097" t="s">
        <v>18</v>
      </c>
      <c r="Q4097">
        <v>1</v>
      </c>
      <c r="R4097" s="1">
        <v>41709</v>
      </c>
      <c r="S4097" s="4" t="s">
        <v>17</v>
      </c>
      <c r="T4097" s="4">
        <v>2218</v>
      </c>
      <c r="U4097" s="4" t="s">
        <v>16</v>
      </c>
      <c r="V4097" s="4" t="s">
        <v>15</v>
      </c>
      <c r="W4097" s="4" t="s">
        <v>14</v>
      </c>
      <c r="X4097" s="4" t="s">
        <v>251</v>
      </c>
      <c r="Y4097" s="5">
        <v>46539</v>
      </c>
      <c r="Z4097" s="4">
        <v>24.683248472222221</v>
      </c>
      <c r="AA4097" s="5">
        <v>46539</v>
      </c>
      <c r="AB4097" s="4">
        <v>17771.938900000001</v>
      </c>
      <c r="AC4097" s="4">
        <v>2.6529488317776071</v>
      </c>
      <c r="AD4097" s="4">
        <v>43.153100000000002</v>
      </c>
      <c r="AE4097" s="4">
        <v>0</v>
      </c>
      <c r="AF4097" s="4">
        <v>43.153100000000002</v>
      </c>
      <c r="AG4097" s="4">
        <v>0</v>
      </c>
      <c r="AH4097" s="4" t="s">
        <v>13</v>
      </c>
      <c r="AI4097" s="4">
        <v>6.1241833999999997</v>
      </c>
      <c r="AJ4097" s="4">
        <v>145</v>
      </c>
      <c r="AK4097" s="4" t="s">
        <v>12</v>
      </c>
      <c r="AL4097" s="1">
        <v>46539</v>
      </c>
      <c r="AM4097" t="s">
        <v>11</v>
      </c>
      <c r="AN4097">
        <v>2027</v>
      </c>
      <c r="AO4097">
        <v>6</v>
      </c>
      <c r="AP4097" s="6">
        <v>264.27749867853998</v>
      </c>
      <c r="AQ4097" s="6">
        <v>4696723.5591598433</v>
      </c>
      <c r="AR4097" s="7">
        <v>41640</v>
      </c>
      <c r="AS4097" s="7">
        <v>47848</v>
      </c>
      <c r="AT4097" s="6">
        <v>0</v>
      </c>
      <c r="AU4097" s="6">
        <v>1</v>
      </c>
      <c r="AV4097" s="7">
        <v>42005</v>
      </c>
      <c r="AW4097" s="7">
        <v>42370</v>
      </c>
      <c r="AX4097" s="6">
        <v>145</v>
      </c>
      <c r="AY4097" s="6">
        <v>2576931.1405000002</v>
      </c>
      <c r="AZ4097" s="6">
        <v>264.27749867853998</v>
      </c>
      <c r="BA4097" s="6">
        <v>4696723.5591598433</v>
      </c>
      <c r="BB4097" s="6">
        <v>145</v>
      </c>
      <c r="BC4097">
        <v>2576931.1405000002</v>
      </c>
      <c r="BD4097">
        <v>263.58891269992012</v>
      </c>
      <c r="BE4097"/>
    </row>
    <row r="4098" spans="12:57" hidden="1" x14ac:dyDescent="0.3">
      <c r="L4098">
        <v>3187413</v>
      </c>
      <c r="M4098">
        <v>3229729</v>
      </c>
      <c r="N4098" t="s">
        <v>12</v>
      </c>
      <c r="O4098" s="1">
        <v>42002</v>
      </c>
      <c r="P4098" t="s">
        <v>18</v>
      </c>
      <c r="Q4098">
        <v>1</v>
      </c>
      <c r="R4098" s="1">
        <v>41709</v>
      </c>
      <c r="S4098" s="4" t="s">
        <v>17</v>
      </c>
      <c r="T4098" s="4">
        <v>2218</v>
      </c>
      <c r="U4098" s="4" t="s">
        <v>16</v>
      </c>
      <c r="V4098" s="4" t="s">
        <v>15</v>
      </c>
      <c r="W4098" s="4" t="s">
        <v>14</v>
      </c>
      <c r="X4098" s="4" t="s">
        <v>251</v>
      </c>
      <c r="Y4098" s="5">
        <v>46661</v>
      </c>
      <c r="Z4098" s="4">
        <v>24.683248521505377</v>
      </c>
      <c r="AA4098" s="5">
        <v>46661</v>
      </c>
      <c r="AB4098" s="4">
        <v>18364.336899999998</v>
      </c>
      <c r="AC4098" s="4">
        <v>2.7413804647137616</v>
      </c>
      <c r="AD4098" s="4">
        <v>42.501899999999999</v>
      </c>
      <c r="AE4098" s="4">
        <v>0</v>
      </c>
      <c r="AF4098" s="4">
        <v>42.501899999999999</v>
      </c>
      <c r="AG4098" s="4">
        <v>0</v>
      </c>
      <c r="AH4098" s="4" t="s">
        <v>13</v>
      </c>
      <c r="AI4098" s="4">
        <v>6.21800862</v>
      </c>
      <c r="AJ4098" s="4">
        <v>145</v>
      </c>
      <c r="AK4098" s="4" t="s">
        <v>12</v>
      </c>
      <c r="AL4098" s="1">
        <v>46661</v>
      </c>
      <c r="AM4098" t="s">
        <v>11</v>
      </c>
      <c r="AN4098">
        <v>2027</v>
      </c>
      <c r="AO4098">
        <v>10</v>
      </c>
      <c r="AP4098" s="6">
        <v>264.27718056637798</v>
      </c>
      <c r="AQ4098" s="6">
        <v>4853275.1789030973</v>
      </c>
      <c r="AR4098" s="7">
        <v>41640</v>
      </c>
      <c r="AS4098" s="7">
        <v>47848</v>
      </c>
      <c r="AT4098" s="6">
        <v>0</v>
      </c>
      <c r="AU4098" s="6">
        <v>1</v>
      </c>
      <c r="AV4098" s="7">
        <v>42005</v>
      </c>
      <c r="AW4098" s="7">
        <v>42370</v>
      </c>
      <c r="AX4098" s="6">
        <v>145</v>
      </c>
      <c r="AY4098" s="6">
        <v>2662828.8504999997</v>
      </c>
      <c r="AZ4098" s="6">
        <v>264.27718056637798</v>
      </c>
      <c r="BA4098" s="6">
        <v>4853275.1789030973</v>
      </c>
      <c r="BB4098" s="6">
        <v>145</v>
      </c>
      <c r="BC4098">
        <v>2662828.8504999997</v>
      </c>
      <c r="BD4098">
        <v>263.58891269992012</v>
      </c>
      <c r="BE4098"/>
    </row>
    <row r="4099" spans="12:57" hidden="1" x14ac:dyDescent="0.3">
      <c r="L4099">
        <v>3187413</v>
      </c>
      <c r="M4099">
        <v>3229729</v>
      </c>
      <c r="N4099" t="s">
        <v>12</v>
      </c>
      <c r="O4099" s="1">
        <v>42002</v>
      </c>
      <c r="P4099" t="s">
        <v>18</v>
      </c>
      <c r="Q4099">
        <v>1</v>
      </c>
      <c r="R4099" s="1">
        <v>41709</v>
      </c>
      <c r="S4099" s="4" t="s">
        <v>17</v>
      </c>
      <c r="T4099" s="4">
        <v>2218</v>
      </c>
      <c r="U4099" s="4" t="s">
        <v>16</v>
      </c>
      <c r="V4099" s="4" t="s">
        <v>15</v>
      </c>
      <c r="W4099" s="4" t="s">
        <v>14</v>
      </c>
      <c r="X4099" s="4" t="s">
        <v>251</v>
      </c>
      <c r="Y4099" s="5">
        <v>46813</v>
      </c>
      <c r="Z4099" s="4">
        <v>24.683248387096771</v>
      </c>
      <c r="AA4099" s="5">
        <v>46813</v>
      </c>
      <c r="AB4099" s="4">
        <v>18364.336800000001</v>
      </c>
      <c r="AC4099" s="4">
        <v>2.9840412875194011</v>
      </c>
      <c r="AD4099" s="4">
        <v>43.8035</v>
      </c>
      <c r="AE4099" s="4">
        <v>0</v>
      </c>
      <c r="AF4099" s="4">
        <v>43.8035</v>
      </c>
      <c r="AG4099" s="4">
        <v>0</v>
      </c>
      <c r="AH4099" s="4" t="s">
        <v>13</v>
      </c>
      <c r="AI4099" s="4">
        <v>6.3349056099999999</v>
      </c>
      <c r="AJ4099" s="4">
        <v>145</v>
      </c>
      <c r="AK4099" s="4" t="s">
        <v>12</v>
      </c>
      <c r="AL4099" s="1">
        <v>46813</v>
      </c>
      <c r="AM4099" t="s">
        <v>11</v>
      </c>
      <c r="AN4099">
        <v>2028</v>
      </c>
      <c r="AO4099">
        <v>3</v>
      </c>
      <c r="AP4099" s="6">
        <v>277.491037887635</v>
      </c>
      <c r="AQ4099" s="6">
        <v>5095938.8787500896</v>
      </c>
      <c r="AR4099" s="7">
        <v>41640</v>
      </c>
      <c r="AS4099" s="7">
        <v>47848</v>
      </c>
      <c r="AT4099" s="6">
        <v>0</v>
      </c>
      <c r="AU4099" s="6">
        <v>1</v>
      </c>
      <c r="AV4099" s="7">
        <v>42005</v>
      </c>
      <c r="AW4099" s="7">
        <v>42370</v>
      </c>
      <c r="AX4099" s="6">
        <v>145</v>
      </c>
      <c r="AY4099" s="6">
        <v>2662828.8360000001</v>
      </c>
      <c r="AZ4099" s="6">
        <v>277.491037887635</v>
      </c>
      <c r="BA4099" s="6">
        <v>5095938.8787500896</v>
      </c>
      <c r="BB4099" s="6">
        <v>145</v>
      </c>
      <c r="BC4099">
        <v>2662828.8360000001</v>
      </c>
      <c r="BD4099">
        <v>276.76834534436608</v>
      </c>
      <c r="BE4099"/>
    </row>
    <row r="4100" spans="12:57" hidden="1" x14ac:dyDescent="0.3">
      <c r="L4100">
        <v>3187413</v>
      </c>
      <c r="M4100">
        <v>3229729</v>
      </c>
      <c r="N4100" t="s">
        <v>12</v>
      </c>
      <c r="O4100" s="1">
        <v>42002</v>
      </c>
      <c r="P4100" t="s">
        <v>18</v>
      </c>
      <c r="Q4100">
        <v>1</v>
      </c>
      <c r="R4100" s="1">
        <v>41709</v>
      </c>
      <c r="S4100" s="4" t="s">
        <v>17</v>
      </c>
      <c r="T4100" s="4">
        <v>2218</v>
      </c>
      <c r="U4100" s="4" t="s">
        <v>16</v>
      </c>
      <c r="V4100" s="4" t="s">
        <v>15</v>
      </c>
      <c r="W4100" s="4" t="s">
        <v>14</v>
      </c>
      <c r="X4100" s="4" t="s">
        <v>251</v>
      </c>
      <c r="Y4100" s="5">
        <v>46935</v>
      </c>
      <c r="Z4100" s="4">
        <v>24.683248521505377</v>
      </c>
      <c r="AA4100" s="5">
        <v>46935</v>
      </c>
      <c r="AB4100" s="4">
        <v>18364.336899999998</v>
      </c>
      <c r="AC4100" s="4">
        <v>2.984041303077356</v>
      </c>
      <c r="AD4100" s="4">
        <v>43.164200000000001</v>
      </c>
      <c r="AE4100" s="4">
        <v>0</v>
      </c>
      <c r="AF4100" s="4">
        <v>43.164200000000001</v>
      </c>
      <c r="AG4100" s="4">
        <v>0</v>
      </c>
      <c r="AH4100" s="4" t="s">
        <v>13</v>
      </c>
      <c r="AI4100" s="4">
        <v>6.4287308200000002</v>
      </c>
      <c r="AJ4100" s="4">
        <v>145</v>
      </c>
      <c r="AK4100" s="4" t="s">
        <v>12</v>
      </c>
      <c r="AL4100" s="1">
        <v>46935</v>
      </c>
      <c r="AM4100" t="s">
        <v>11</v>
      </c>
      <c r="AN4100">
        <v>2028</v>
      </c>
      <c r="AO4100">
        <v>7</v>
      </c>
      <c r="AP4100" s="6">
        <v>277.49102286064402</v>
      </c>
      <c r="AQ4100" s="6">
        <v>5095938.6305384682</v>
      </c>
      <c r="AR4100" s="7">
        <v>41640</v>
      </c>
      <c r="AS4100" s="7">
        <v>47848</v>
      </c>
      <c r="AT4100" s="6">
        <v>0</v>
      </c>
      <c r="AU4100" s="6">
        <v>1</v>
      </c>
      <c r="AV4100" s="7">
        <v>42005</v>
      </c>
      <c r="AW4100" s="7">
        <v>42370</v>
      </c>
      <c r="AX4100" s="6">
        <v>145</v>
      </c>
      <c r="AY4100" s="6">
        <v>2662828.8504999997</v>
      </c>
      <c r="AZ4100" s="6">
        <v>277.49102286064402</v>
      </c>
      <c r="BA4100" s="6">
        <v>5095938.6305384682</v>
      </c>
      <c r="BB4100" s="6">
        <v>145</v>
      </c>
      <c r="BC4100">
        <v>2662828.8504999997</v>
      </c>
      <c r="BD4100">
        <v>276.76834534436608</v>
      </c>
      <c r="BE4100"/>
    </row>
    <row r="4101" spans="12:57" hidden="1" x14ac:dyDescent="0.3">
      <c r="L4101">
        <v>3187413</v>
      </c>
      <c r="M4101">
        <v>3229729</v>
      </c>
      <c r="N4101" t="s">
        <v>12</v>
      </c>
      <c r="O4101" s="1">
        <v>42002</v>
      </c>
      <c r="P4101" t="s">
        <v>18</v>
      </c>
      <c r="Q4101">
        <v>1</v>
      </c>
      <c r="R4101" s="1">
        <v>41709</v>
      </c>
      <c r="S4101" s="4" t="s">
        <v>17</v>
      </c>
      <c r="T4101" s="4">
        <v>2218</v>
      </c>
      <c r="U4101" s="4" t="s">
        <v>16</v>
      </c>
      <c r="V4101" s="4" t="s">
        <v>15</v>
      </c>
      <c r="W4101" s="4" t="s">
        <v>14</v>
      </c>
      <c r="X4101" s="4" t="s">
        <v>251</v>
      </c>
      <c r="Y4101" s="5">
        <v>47362</v>
      </c>
      <c r="Z4101" s="4">
        <v>24.683248472222221</v>
      </c>
      <c r="AA4101" s="5">
        <v>47362</v>
      </c>
      <c r="AB4101" s="4">
        <v>17771.938900000001</v>
      </c>
      <c r="AC4101" s="4">
        <v>3.1343622215799001</v>
      </c>
      <c r="AD4101" s="4">
        <v>43.119799999999998</v>
      </c>
      <c r="AE4101" s="4">
        <v>0</v>
      </c>
      <c r="AF4101" s="4">
        <v>43.119799999999998</v>
      </c>
      <c r="AG4101" s="4">
        <v>0</v>
      </c>
      <c r="AH4101" s="4" t="s">
        <v>13</v>
      </c>
      <c r="AI4101" s="4">
        <v>6.7571190799999998</v>
      </c>
      <c r="AJ4101" s="4">
        <v>145</v>
      </c>
      <c r="AK4101" s="4" t="s">
        <v>12</v>
      </c>
      <c r="AL4101" s="1">
        <v>47362</v>
      </c>
      <c r="AM4101" t="s">
        <v>11</v>
      </c>
      <c r="AN4101">
        <v>2029</v>
      </c>
      <c r="AO4101">
        <v>9</v>
      </c>
      <c r="AP4101" s="6">
        <v>291.36562330578397</v>
      </c>
      <c r="AQ4101" s="6">
        <v>5178132.0549508091</v>
      </c>
      <c r="AR4101" s="7">
        <v>41640</v>
      </c>
      <c r="AS4101" s="7">
        <v>47848</v>
      </c>
      <c r="AT4101" s="6">
        <v>0</v>
      </c>
      <c r="AU4101" s="6">
        <v>1</v>
      </c>
      <c r="AV4101" s="7">
        <v>42005</v>
      </c>
      <c r="AW4101" s="7">
        <v>42370</v>
      </c>
      <c r="AX4101" s="6">
        <v>145</v>
      </c>
      <c r="AY4101" s="6">
        <v>2576931.1405000002</v>
      </c>
      <c r="AZ4101" s="6">
        <v>291.36562330578397</v>
      </c>
      <c r="BA4101" s="6">
        <v>5178132.0549508091</v>
      </c>
      <c r="BB4101" s="6">
        <v>145</v>
      </c>
      <c r="BC4101">
        <v>2576931.1405000002</v>
      </c>
      <c r="BD4101">
        <v>290.60665868718399</v>
      </c>
      <c r="BE4101"/>
    </row>
    <row r="4102" spans="12:57" hidden="1" x14ac:dyDescent="0.3">
      <c r="L4102">
        <v>3187413</v>
      </c>
      <c r="M4102">
        <v>3229729</v>
      </c>
      <c r="N4102" t="s">
        <v>12</v>
      </c>
      <c r="O4102" s="1">
        <v>42002</v>
      </c>
      <c r="P4102" t="s">
        <v>18</v>
      </c>
      <c r="Q4102">
        <v>1</v>
      </c>
      <c r="R4102" s="1">
        <v>41709</v>
      </c>
      <c r="S4102" s="4" t="s">
        <v>17</v>
      </c>
      <c r="T4102" s="4">
        <v>2218</v>
      </c>
      <c r="U4102" s="4" t="s">
        <v>16</v>
      </c>
      <c r="V4102" s="4" t="s">
        <v>15</v>
      </c>
      <c r="W4102" s="4" t="s">
        <v>14</v>
      </c>
      <c r="X4102" s="4" t="s">
        <v>251</v>
      </c>
      <c r="Y4102" s="5">
        <v>47604</v>
      </c>
      <c r="Z4102" s="4">
        <v>24.683248387096771</v>
      </c>
      <c r="AA4102" s="5">
        <v>47604</v>
      </c>
      <c r="AB4102" s="4">
        <v>18364.336800000001</v>
      </c>
      <c r="AC4102" s="4">
        <v>3.506374445897285</v>
      </c>
      <c r="AD4102" s="4">
        <v>44.062199999999997</v>
      </c>
      <c r="AE4102" s="4">
        <v>0</v>
      </c>
      <c r="AF4102" s="4">
        <v>44.062199999999997</v>
      </c>
      <c r="AG4102" s="4">
        <v>0</v>
      </c>
      <c r="AH4102" s="4" t="s">
        <v>13</v>
      </c>
      <c r="AI4102" s="4">
        <v>6.9432313900000002</v>
      </c>
      <c r="AJ4102" s="4">
        <v>145</v>
      </c>
      <c r="AK4102" s="4" t="s">
        <v>12</v>
      </c>
      <c r="AL4102" s="1">
        <v>47604</v>
      </c>
      <c r="AM4102" t="s">
        <v>11</v>
      </c>
      <c r="AN4102">
        <v>2030</v>
      </c>
      <c r="AO4102">
        <v>5</v>
      </c>
      <c r="AP4102" s="6">
        <v>305.93405015245798</v>
      </c>
      <c r="AQ4102" s="6">
        <v>5618275.9355878299</v>
      </c>
      <c r="AR4102" s="7">
        <v>41640</v>
      </c>
      <c r="AS4102" s="7">
        <v>47848</v>
      </c>
      <c r="AT4102" s="6">
        <v>0</v>
      </c>
      <c r="AU4102" s="6">
        <v>1</v>
      </c>
      <c r="AV4102" s="7">
        <v>42005</v>
      </c>
      <c r="AW4102" s="7">
        <v>42370</v>
      </c>
      <c r="AX4102" s="6">
        <v>145</v>
      </c>
      <c r="AY4102" s="6">
        <v>2662828.8360000001</v>
      </c>
      <c r="AZ4102" s="6">
        <v>305.93405015245798</v>
      </c>
      <c r="BA4102" s="6">
        <v>5618275.9355878299</v>
      </c>
      <c r="BB4102" s="6">
        <v>145</v>
      </c>
      <c r="BC4102">
        <v>2662828.8360000001</v>
      </c>
      <c r="BD4102">
        <v>305.13710853649366</v>
      </c>
      <c r="BE4102"/>
    </row>
    <row r="4103" spans="12:57" hidden="1" x14ac:dyDescent="0.3">
      <c r="L4103">
        <v>3187413</v>
      </c>
      <c r="M4103">
        <v>3229729</v>
      </c>
      <c r="N4103" t="s">
        <v>12</v>
      </c>
      <c r="O4103" s="1">
        <v>42002</v>
      </c>
      <c r="P4103" t="s">
        <v>18</v>
      </c>
      <c r="Q4103">
        <v>1</v>
      </c>
      <c r="R4103" s="1">
        <v>41709</v>
      </c>
      <c r="S4103" s="4" t="s">
        <v>17</v>
      </c>
      <c r="T4103" s="4">
        <v>2218</v>
      </c>
      <c r="U4103" s="4" t="s">
        <v>16</v>
      </c>
      <c r="V4103" s="4" t="s">
        <v>15</v>
      </c>
      <c r="W4103" s="4" t="s">
        <v>14</v>
      </c>
      <c r="X4103" s="4" t="s">
        <v>251</v>
      </c>
      <c r="Y4103" s="5">
        <v>42795</v>
      </c>
      <c r="Z4103" s="4">
        <v>12.86480510752688</v>
      </c>
      <c r="AA4103" s="5">
        <v>42795</v>
      </c>
      <c r="AB4103" s="4">
        <v>9571.4150000000009</v>
      </c>
      <c r="AC4103" s="4">
        <v>0.73095843502452251</v>
      </c>
      <c r="AD4103" s="4">
        <v>60.136099999999999</v>
      </c>
      <c r="AE4103" s="4">
        <v>0</v>
      </c>
      <c r="AF4103" s="4">
        <v>60.136099999999999</v>
      </c>
      <c r="AG4103" s="4">
        <v>0</v>
      </c>
      <c r="AH4103" s="4" t="s">
        <v>13</v>
      </c>
      <c r="AI4103" s="4">
        <v>3.2654097700000002</v>
      </c>
      <c r="AJ4103" s="4">
        <v>176</v>
      </c>
      <c r="AK4103" s="4" t="s">
        <v>12</v>
      </c>
      <c r="AL4103" s="1">
        <v>42795</v>
      </c>
      <c r="AM4103" t="s">
        <v>11</v>
      </c>
      <c r="AN4103">
        <v>2017</v>
      </c>
      <c r="AO4103">
        <v>3</v>
      </c>
      <c r="AP4103" s="6">
        <v>196.36900846969701</v>
      </c>
      <c r="AQ4103" s="6">
        <v>1879529.2732019851</v>
      </c>
      <c r="AR4103" s="7">
        <v>41640</v>
      </c>
      <c r="AS4103" s="7">
        <v>47848</v>
      </c>
      <c r="AT4103" s="6">
        <v>0</v>
      </c>
      <c r="AU4103" s="6">
        <v>1</v>
      </c>
      <c r="AV4103" s="7">
        <v>42005</v>
      </c>
      <c r="AW4103" s="7">
        <v>42370</v>
      </c>
      <c r="AX4103" s="6">
        <v>176</v>
      </c>
      <c r="AY4103" s="6">
        <v>1684569.04</v>
      </c>
      <c r="AZ4103" s="6">
        <v>196.36900846969701</v>
      </c>
      <c r="BA4103" s="6">
        <v>1879529.2732019851</v>
      </c>
      <c r="BB4103" s="6">
        <v>176</v>
      </c>
      <c r="BC4103">
        <v>1684569.04</v>
      </c>
      <c r="BD4103">
        <v>196.15539923095943</v>
      </c>
      <c r="BE4103"/>
    </row>
    <row r="4104" spans="12:57" hidden="1" x14ac:dyDescent="0.3">
      <c r="L4104">
        <v>3187413</v>
      </c>
      <c r="M4104">
        <v>3229729</v>
      </c>
      <c r="N4104" t="s">
        <v>12</v>
      </c>
      <c r="O4104" s="1">
        <v>42002</v>
      </c>
      <c r="P4104" t="s">
        <v>18</v>
      </c>
      <c r="Q4104">
        <v>1</v>
      </c>
      <c r="R4104" s="1">
        <v>41709</v>
      </c>
      <c r="S4104" s="4" t="s">
        <v>17</v>
      </c>
      <c r="T4104" s="4">
        <v>2218</v>
      </c>
      <c r="U4104" s="4" t="s">
        <v>16</v>
      </c>
      <c r="V4104" s="4" t="s">
        <v>15</v>
      </c>
      <c r="W4104" s="4" t="s">
        <v>14</v>
      </c>
      <c r="X4104" s="4" t="s">
        <v>251</v>
      </c>
      <c r="Y4104" s="5">
        <v>42979</v>
      </c>
      <c r="Z4104" s="4">
        <v>21.325737222222219</v>
      </c>
      <c r="AA4104" s="5">
        <v>42979</v>
      </c>
      <c r="AB4104" s="4">
        <v>15354.5308</v>
      </c>
      <c r="AC4104" s="4">
        <v>1.1726086270604006</v>
      </c>
      <c r="AD4104" s="4">
        <v>57.6982</v>
      </c>
      <c r="AE4104" s="4">
        <v>0</v>
      </c>
      <c r="AF4104" s="4">
        <v>57.6982</v>
      </c>
      <c r="AG4104" s="4">
        <v>0</v>
      </c>
      <c r="AH4104" s="4" t="s">
        <v>13</v>
      </c>
      <c r="AI4104" s="4">
        <v>3.4033803699999998</v>
      </c>
      <c r="AJ4104" s="4">
        <v>176</v>
      </c>
      <c r="AK4104" s="4" t="s">
        <v>12</v>
      </c>
      <c r="AL4104" s="1">
        <v>42979</v>
      </c>
      <c r="AM4104" t="s">
        <v>11</v>
      </c>
      <c r="AN4104">
        <v>2017</v>
      </c>
      <c r="AO4104">
        <v>9</v>
      </c>
      <c r="AP4104" s="6">
        <v>196.36892126433398</v>
      </c>
      <c r="AQ4104" s="6">
        <v>3015152.6497159912</v>
      </c>
      <c r="AR4104" s="7">
        <v>41640</v>
      </c>
      <c r="AS4104" s="7">
        <v>47848</v>
      </c>
      <c r="AT4104" s="6">
        <v>0</v>
      </c>
      <c r="AU4104" s="6">
        <v>1</v>
      </c>
      <c r="AV4104" s="7">
        <v>42005</v>
      </c>
      <c r="AW4104" s="7">
        <v>42370</v>
      </c>
      <c r="AX4104" s="6">
        <v>176</v>
      </c>
      <c r="AY4104" s="6">
        <v>2702397.4208</v>
      </c>
      <c r="AZ4104" s="6">
        <v>196.36892126433398</v>
      </c>
      <c r="BA4104" s="6">
        <v>3015152.6497159912</v>
      </c>
      <c r="BB4104" s="6">
        <v>176</v>
      </c>
      <c r="BC4104">
        <v>2702397.4208</v>
      </c>
      <c r="BD4104">
        <v>196.15539923095943</v>
      </c>
      <c r="BE4104"/>
    </row>
    <row r="4105" spans="12:57" hidden="1" x14ac:dyDescent="0.3">
      <c r="L4105">
        <v>3187413</v>
      </c>
      <c r="M4105">
        <v>3229729</v>
      </c>
      <c r="N4105" t="s">
        <v>12</v>
      </c>
      <c r="O4105" s="1">
        <v>42002</v>
      </c>
      <c r="P4105" t="s">
        <v>18</v>
      </c>
      <c r="Q4105">
        <v>1</v>
      </c>
      <c r="R4105" s="1">
        <v>41709</v>
      </c>
      <c r="S4105" s="4" t="s">
        <v>17</v>
      </c>
      <c r="T4105" s="4">
        <v>2218</v>
      </c>
      <c r="U4105" s="4" t="s">
        <v>16</v>
      </c>
      <c r="V4105" s="4" t="s">
        <v>15</v>
      </c>
      <c r="W4105" s="4" t="s">
        <v>14</v>
      </c>
      <c r="X4105" s="4" t="s">
        <v>251</v>
      </c>
      <c r="Y4105" s="5">
        <v>43070</v>
      </c>
      <c r="Z4105" s="4">
        <v>21.325737231182796</v>
      </c>
      <c r="AA4105" s="5">
        <v>43070</v>
      </c>
      <c r="AB4105" s="4">
        <v>15866.3485</v>
      </c>
      <c r="AC4105" s="4">
        <v>1.2116955818947033</v>
      </c>
      <c r="AD4105" s="4">
        <v>56.564100000000003</v>
      </c>
      <c r="AE4105" s="4">
        <v>0</v>
      </c>
      <c r="AF4105" s="4">
        <v>56.564100000000003</v>
      </c>
      <c r="AG4105" s="4">
        <v>0</v>
      </c>
      <c r="AH4105" s="4" t="s">
        <v>13</v>
      </c>
      <c r="AI4105" s="4">
        <v>3.4716158199999998</v>
      </c>
      <c r="AJ4105" s="4">
        <v>176</v>
      </c>
      <c r="AK4105" s="4" t="s">
        <v>12</v>
      </c>
      <c r="AL4105" s="1">
        <v>43070</v>
      </c>
      <c r="AM4105" t="s">
        <v>11</v>
      </c>
      <c r="AN4105">
        <v>2017</v>
      </c>
      <c r="AO4105">
        <v>12</v>
      </c>
      <c r="AP4105" s="6">
        <v>196.368824404062</v>
      </c>
      <c r="AQ4105" s="6">
        <v>3115656.2025301526</v>
      </c>
      <c r="AR4105" s="7">
        <v>41640</v>
      </c>
      <c r="AS4105" s="7">
        <v>47848</v>
      </c>
      <c r="AT4105" s="6">
        <v>0</v>
      </c>
      <c r="AU4105" s="6">
        <v>1</v>
      </c>
      <c r="AV4105" s="7">
        <v>42005</v>
      </c>
      <c r="AW4105" s="7">
        <v>42370</v>
      </c>
      <c r="AX4105" s="6">
        <v>176</v>
      </c>
      <c r="AY4105" s="6">
        <v>2792477.3360000001</v>
      </c>
      <c r="AZ4105" s="6">
        <v>196.368824404062</v>
      </c>
      <c r="BA4105" s="6">
        <v>3115656.2025301526</v>
      </c>
      <c r="BB4105" s="6">
        <v>176</v>
      </c>
      <c r="BC4105">
        <v>2792477.3360000001</v>
      </c>
      <c r="BD4105">
        <v>196.15539923095943</v>
      </c>
      <c r="BE4105"/>
    </row>
    <row r="4106" spans="12:57" hidden="1" x14ac:dyDescent="0.3">
      <c r="L4106">
        <v>3187413</v>
      </c>
      <c r="M4106">
        <v>3229729</v>
      </c>
      <c r="N4106" t="s">
        <v>12</v>
      </c>
      <c r="O4106" s="1">
        <v>42002</v>
      </c>
      <c r="P4106" t="s">
        <v>18</v>
      </c>
      <c r="Q4106">
        <v>1</v>
      </c>
      <c r="R4106" s="1">
        <v>41709</v>
      </c>
      <c r="S4106" s="4" t="s">
        <v>17</v>
      </c>
      <c r="T4106" s="4">
        <v>2218</v>
      </c>
      <c r="U4106" s="4" t="s">
        <v>16</v>
      </c>
      <c r="V4106" s="4" t="s">
        <v>15</v>
      </c>
      <c r="W4106" s="4" t="s">
        <v>14</v>
      </c>
      <c r="X4106" s="4" t="s">
        <v>251</v>
      </c>
      <c r="Y4106" s="5">
        <v>43282</v>
      </c>
      <c r="Z4106" s="4">
        <v>23.169457258064515</v>
      </c>
      <c r="AA4106" s="5">
        <v>43282</v>
      </c>
      <c r="AB4106" s="4">
        <v>17238.0762</v>
      </c>
      <c r="AC4106" s="4">
        <v>1.2782602361030933</v>
      </c>
      <c r="AD4106" s="4">
        <v>52.1</v>
      </c>
      <c r="AE4106" s="4">
        <v>0</v>
      </c>
      <c r="AF4106" s="4">
        <v>52.1</v>
      </c>
      <c r="AG4106" s="4">
        <v>0</v>
      </c>
      <c r="AH4106" s="4" t="s">
        <v>13</v>
      </c>
      <c r="AI4106" s="4">
        <v>3.6305819399999999</v>
      </c>
      <c r="AJ4106" s="4">
        <v>161</v>
      </c>
      <c r="AK4106" s="4" t="s">
        <v>12</v>
      </c>
      <c r="AL4106" s="1">
        <v>43282</v>
      </c>
      <c r="AM4106" t="s">
        <v>11</v>
      </c>
      <c r="AN4106">
        <v>2018</v>
      </c>
      <c r="AO4106">
        <v>7</v>
      </c>
      <c r="AP4106" s="6">
        <v>189.153319074</v>
      </c>
      <c r="AQ4106" s="6">
        <v>3260639.3276805254</v>
      </c>
      <c r="AR4106" s="7">
        <v>41640</v>
      </c>
      <c r="AS4106" s="7">
        <v>47848</v>
      </c>
      <c r="AT4106" s="6">
        <v>0</v>
      </c>
      <c r="AU4106" s="6">
        <v>1</v>
      </c>
      <c r="AV4106" s="7">
        <v>42005</v>
      </c>
      <c r="AW4106" s="7">
        <v>42370</v>
      </c>
      <c r="AX4106" s="6">
        <v>161</v>
      </c>
      <c r="AY4106" s="6">
        <v>2775330.2681999998</v>
      </c>
      <c r="AZ4106" s="6">
        <v>189.153319074</v>
      </c>
      <c r="BA4106" s="6">
        <v>3260639.3276805254</v>
      </c>
      <c r="BB4106" s="6">
        <v>161</v>
      </c>
      <c r="BC4106">
        <v>2775330.2681999998</v>
      </c>
      <c r="BD4106">
        <v>188.66059724277815</v>
      </c>
      <c r="BE4106"/>
    </row>
    <row r="4107" spans="12:57" hidden="1" x14ac:dyDescent="0.3">
      <c r="L4107">
        <v>3187413</v>
      </c>
      <c r="M4107">
        <v>3229729</v>
      </c>
      <c r="N4107" t="s">
        <v>12</v>
      </c>
      <c r="O4107" s="1">
        <v>42002</v>
      </c>
      <c r="P4107" t="s">
        <v>18</v>
      </c>
      <c r="Q4107">
        <v>1</v>
      </c>
      <c r="R4107" s="1">
        <v>41709</v>
      </c>
      <c r="S4107" s="4" t="s">
        <v>17</v>
      </c>
      <c r="T4107" s="4">
        <v>2218</v>
      </c>
      <c r="U4107" s="4" t="s">
        <v>16</v>
      </c>
      <c r="V4107" s="4" t="s">
        <v>15</v>
      </c>
      <c r="W4107" s="4" t="s">
        <v>14</v>
      </c>
      <c r="X4107" s="4" t="s">
        <v>251</v>
      </c>
      <c r="Y4107" s="5">
        <v>43466</v>
      </c>
      <c r="Z4107" s="4">
        <v>23.169457123655913</v>
      </c>
      <c r="AA4107" s="5">
        <v>43466</v>
      </c>
      <c r="AB4107" s="4">
        <v>17238.076099999998</v>
      </c>
      <c r="AC4107" s="4">
        <v>1.2286438739015508</v>
      </c>
      <c r="AD4107" s="4">
        <v>49.428800000000003</v>
      </c>
      <c r="AE4107" s="4">
        <v>0</v>
      </c>
      <c r="AF4107" s="4">
        <v>49.428800000000003</v>
      </c>
      <c r="AG4107" s="4">
        <v>0</v>
      </c>
      <c r="AH4107" s="4" t="s">
        <v>13</v>
      </c>
      <c r="AI4107" s="4">
        <v>3.76855253</v>
      </c>
      <c r="AJ4107" s="4">
        <v>151</v>
      </c>
      <c r="AK4107" s="4" t="s">
        <v>12</v>
      </c>
      <c r="AL4107" s="1">
        <v>43466</v>
      </c>
      <c r="AM4107" t="s">
        <v>11</v>
      </c>
      <c r="AN4107">
        <v>2019</v>
      </c>
      <c r="AO4107">
        <v>1</v>
      </c>
      <c r="AP4107" s="6">
        <v>186.275029294864</v>
      </c>
      <c r="AQ4107" s="6">
        <v>3211023.1305145947</v>
      </c>
      <c r="AR4107" s="7">
        <v>41640</v>
      </c>
      <c r="AS4107" s="7">
        <v>47848</v>
      </c>
      <c r="AT4107" s="6">
        <v>0</v>
      </c>
      <c r="AU4107" s="6">
        <v>1</v>
      </c>
      <c r="AV4107" s="7">
        <v>42005</v>
      </c>
      <c r="AW4107" s="7">
        <v>42370</v>
      </c>
      <c r="AX4107" s="6">
        <v>151</v>
      </c>
      <c r="AY4107" s="6">
        <v>2602949.4910999998</v>
      </c>
      <c r="AZ4107" s="6">
        <v>186.275029294864</v>
      </c>
      <c r="BA4107" s="6">
        <v>3211023.1305145947</v>
      </c>
      <c r="BB4107" s="6">
        <v>151</v>
      </c>
      <c r="BC4107">
        <v>2602949.4910999998</v>
      </c>
      <c r="BD4107">
        <v>185.78964805464275</v>
      </c>
      <c r="BE4107"/>
    </row>
    <row r="4108" spans="12:57" hidden="1" x14ac:dyDescent="0.3">
      <c r="L4108">
        <v>3187413</v>
      </c>
      <c r="M4108">
        <v>3229729</v>
      </c>
      <c r="N4108" t="s">
        <v>12</v>
      </c>
      <c r="O4108" s="1">
        <v>42002</v>
      </c>
      <c r="P4108" t="s">
        <v>18</v>
      </c>
      <c r="Q4108">
        <v>1</v>
      </c>
      <c r="R4108" s="1">
        <v>41709</v>
      </c>
      <c r="S4108" s="4" t="s">
        <v>17</v>
      </c>
      <c r="T4108" s="4">
        <v>2218</v>
      </c>
      <c r="U4108" s="4" t="s">
        <v>16</v>
      </c>
      <c r="V4108" s="4" t="s">
        <v>15</v>
      </c>
      <c r="W4108" s="4" t="s">
        <v>14</v>
      </c>
      <c r="X4108" s="4" t="s">
        <v>251</v>
      </c>
      <c r="Y4108" s="5">
        <v>43586</v>
      </c>
      <c r="Z4108" s="4">
        <v>23.169457123655913</v>
      </c>
      <c r="AA4108" s="5">
        <v>43586</v>
      </c>
      <c r="AB4108" s="4">
        <v>17238.076099999998</v>
      </c>
      <c r="AC4108" s="4">
        <v>1.2286438743231067</v>
      </c>
      <c r="AD4108" s="4">
        <v>48.2761</v>
      </c>
      <c r="AE4108" s="4">
        <v>0</v>
      </c>
      <c r="AF4108" s="4">
        <v>48.2761</v>
      </c>
      <c r="AG4108" s="4">
        <v>0</v>
      </c>
      <c r="AH4108" s="4" t="s">
        <v>13</v>
      </c>
      <c r="AI4108" s="4">
        <v>3.85853336</v>
      </c>
      <c r="AJ4108" s="4">
        <v>151</v>
      </c>
      <c r="AK4108" s="4" t="s">
        <v>12</v>
      </c>
      <c r="AL4108" s="1">
        <v>43586</v>
      </c>
      <c r="AM4108" t="s">
        <v>11</v>
      </c>
      <c r="AN4108">
        <v>2019</v>
      </c>
      <c r="AO4108">
        <v>5</v>
      </c>
      <c r="AP4108" s="6">
        <v>186.27494234069599</v>
      </c>
      <c r="AQ4108" s="6">
        <v>3211021.6315920292</v>
      </c>
      <c r="AR4108" s="7">
        <v>41640</v>
      </c>
      <c r="AS4108" s="7">
        <v>47848</v>
      </c>
      <c r="AT4108" s="6">
        <v>0</v>
      </c>
      <c r="AU4108" s="6">
        <v>1</v>
      </c>
      <c r="AV4108" s="7">
        <v>42005</v>
      </c>
      <c r="AW4108" s="7">
        <v>42370</v>
      </c>
      <c r="AX4108" s="6">
        <v>151</v>
      </c>
      <c r="AY4108" s="6">
        <v>2602949.4910999998</v>
      </c>
      <c r="AZ4108" s="6">
        <v>186.27494234069599</v>
      </c>
      <c r="BA4108" s="6">
        <v>3211021.6315920292</v>
      </c>
      <c r="BB4108" s="6">
        <v>151</v>
      </c>
      <c r="BC4108">
        <v>2602949.4910999998</v>
      </c>
      <c r="BD4108">
        <v>185.78964805464275</v>
      </c>
      <c r="BE4108"/>
    </row>
    <row r="4109" spans="12:57" hidden="1" x14ac:dyDescent="0.3">
      <c r="L4109">
        <v>3187413</v>
      </c>
      <c r="M4109">
        <v>3229729</v>
      </c>
      <c r="N4109" t="s">
        <v>12</v>
      </c>
      <c r="O4109" s="1">
        <v>42002</v>
      </c>
      <c r="P4109" t="s">
        <v>18</v>
      </c>
      <c r="Q4109">
        <v>1</v>
      </c>
      <c r="R4109" s="1">
        <v>41709</v>
      </c>
      <c r="S4109" s="4" t="s">
        <v>17</v>
      </c>
      <c r="T4109" s="4">
        <v>2218</v>
      </c>
      <c r="U4109" s="4" t="s">
        <v>16</v>
      </c>
      <c r="V4109" s="4" t="s">
        <v>15</v>
      </c>
      <c r="W4109" s="4" t="s">
        <v>14</v>
      </c>
      <c r="X4109" s="4" t="s">
        <v>251</v>
      </c>
      <c r="Y4109" s="5">
        <v>43617</v>
      </c>
      <c r="Z4109" s="4">
        <v>23.169457222222221</v>
      </c>
      <c r="AA4109" s="5">
        <v>43617</v>
      </c>
      <c r="AB4109" s="4">
        <v>16682.0092</v>
      </c>
      <c r="AC4109" s="4">
        <v>1.1890102056816656</v>
      </c>
      <c r="AD4109" s="4">
        <v>47.987000000000002</v>
      </c>
      <c r="AE4109" s="4">
        <v>0</v>
      </c>
      <c r="AF4109" s="4">
        <v>47.987000000000002</v>
      </c>
      <c r="AG4109" s="4">
        <v>0</v>
      </c>
      <c r="AH4109" s="4" t="s">
        <v>13</v>
      </c>
      <c r="AI4109" s="4">
        <v>3.8817784</v>
      </c>
      <c r="AJ4109" s="4">
        <v>151</v>
      </c>
      <c r="AK4109" s="4" t="s">
        <v>12</v>
      </c>
      <c r="AL4109" s="1">
        <v>43617</v>
      </c>
      <c r="AM4109" t="s">
        <v>11</v>
      </c>
      <c r="AN4109">
        <v>2019</v>
      </c>
      <c r="AO4109">
        <v>6</v>
      </c>
      <c r="AP4109" s="6">
        <v>186.27490008079999</v>
      </c>
      <c r="AQ4109" s="6">
        <v>3107439.5968769863</v>
      </c>
      <c r="AR4109" s="7">
        <v>41640</v>
      </c>
      <c r="AS4109" s="7">
        <v>47848</v>
      </c>
      <c r="AT4109" s="6">
        <v>0</v>
      </c>
      <c r="AU4109" s="6">
        <v>1</v>
      </c>
      <c r="AV4109" s="7">
        <v>42005</v>
      </c>
      <c r="AW4109" s="7">
        <v>42370</v>
      </c>
      <c r="AX4109" s="6">
        <v>151</v>
      </c>
      <c r="AY4109" s="6">
        <v>2518983.3892000001</v>
      </c>
      <c r="AZ4109" s="6">
        <v>186.27490008079999</v>
      </c>
      <c r="BA4109" s="6">
        <v>3107439.5968769863</v>
      </c>
      <c r="BB4109" s="6">
        <v>151</v>
      </c>
      <c r="BC4109">
        <v>2518983.3892000001</v>
      </c>
      <c r="BD4109">
        <v>185.78964805464275</v>
      </c>
      <c r="BE4109"/>
    </row>
    <row r="4110" spans="12:57" hidden="1" x14ac:dyDescent="0.3">
      <c r="L4110">
        <v>3187413</v>
      </c>
      <c r="M4110">
        <v>3229729</v>
      </c>
      <c r="N4110" t="s">
        <v>12</v>
      </c>
      <c r="O4110" s="1">
        <v>42002</v>
      </c>
      <c r="P4110" t="s">
        <v>18</v>
      </c>
      <c r="Q4110">
        <v>1</v>
      </c>
      <c r="R4110" s="1">
        <v>41709</v>
      </c>
      <c r="S4110" s="4" t="s">
        <v>17</v>
      </c>
      <c r="T4110" s="4">
        <v>2218</v>
      </c>
      <c r="U4110" s="4" t="s">
        <v>16</v>
      </c>
      <c r="V4110" s="4" t="s">
        <v>15</v>
      </c>
      <c r="W4110" s="4" t="s">
        <v>14</v>
      </c>
      <c r="X4110" s="4" t="s">
        <v>251</v>
      </c>
      <c r="Y4110" s="5">
        <v>43709</v>
      </c>
      <c r="Z4110" s="4">
        <v>24.683248472222221</v>
      </c>
      <c r="AA4110" s="5">
        <v>43709</v>
      </c>
      <c r="AB4110" s="4">
        <v>17771.938900000001</v>
      </c>
      <c r="AC4110" s="4">
        <v>1.2666949451392466</v>
      </c>
      <c r="AD4110" s="4">
        <v>47.149099999999997</v>
      </c>
      <c r="AE4110" s="4">
        <v>0</v>
      </c>
      <c r="AF4110" s="4">
        <v>47.149099999999997</v>
      </c>
      <c r="AG4110" s="4">
        <v>0</v>
      </c>
      <c r="AH4110" s="4" t="s">
        <v>13</v>
      </c>
      <c r="AI4110" s="4">
        <v>3.9507637</v>
      </c>
      <c r="AJ4110" s="4">
        <v>151</v>
      </c>
      <c r="AK4110" s="4" t="s">
        <v>12</v>
      </c>
      <c r="AL4110" s="1">
        <v>43709</v>
      </c>
      <c r="AM4110" t="s">
        <v>11</v>
      </c>
      <c r="AN4110">
        <v>2019</v>
      </c>
      <c r="AO4110">
        <v>9</v>
      </c>
      <c r="AP4110" s="6">
        <v>186.27495276766999</v>
      </c>
      <c r="AQ4110" s="6">
        <v>3310467.0791874169</v>
      </c>
      <c r="AR4110" s="7">
        <v>41640</v>
      </c>
      <c r="AS4110" s="7">
        <v>47848</v>
      </c>
      <c r="AT4110" s="6">
        <v>0</v>
      </c>
      <c r="AU4110" s="6">
        <v>1</v>
      </c>
      <c r="AV4110" s="7">
        <v>42005</v>
      </c>
      <c r="AW4110" s="7">
        <v>42370</v>
      </c>
      <c r="AX4110" s="6">
        <v>151</v>
      </c>
      <c r="AY4110" s="6">
        <v>2683562.7739000004</v>
      </c>
      <c r="AZ4110" s="6">
        <v>186.27495276766999</v>
      </c>
      <c r="BA4110" s="6">
        <v>3310467.0791874169</v>
      </c>
      <c r="BB4110" s="6">
        <v>151</v>
      </c>
      <c r="BC4110">
        <v>2683562.7739000004</v>
      </c>
      <c r="BD4110">
        <v>185.78964805464275</v>
      </c>
      <c r="BE4110"/>
    </row>
    <row r="4111" spans="12:57" hidden="1" x14ac:dyDescent="0.3">
      <c r="L4111">
        <v>3187413</v>
      </c>
      <c r="M4111">
        <v>3229729</v>
      </c>
      <c r="N4111" t="s">
        <v>12</v>
      </c>
      <c r="O4111" s="1">
        <v>42002</v>
      </c>
      <c r="P4111" t="s">
        <v>18</v>
      </c>
      <c r="Q4111">
        <v>1</v>
      </c>
      <c r="R4111" s="1">
        <v>41709</v>
      </c>
      <c r="S4111" s="4" t="s">
        <v>17</v>
      </c>
      <c r="T4111" s="4">
        <v>2218</v>
      </c>
      <c r="U4111" s="4" t="s">
        <v>16</v>
      </c>
      <c r="V4111" s="4" t="s">
        <v>15</v>
      </c>
      <c r="W4111" s="4" t="s">
        <v>14</v>
      </c>
      <c r="X4111" s="4" t="s">
        <v>251</v>
      </c>
      <c r="Y4111" s="5">
        <v>43862</v>
      </c>
      <c r="Z4111" s="4">
        <v>24.683248419540227</v>
      </c>
      <c r="AA4111" s="5">
        <v>43862</v>
      </c>
      <c r="AB4111" s="4">
        <v>17179.5409</v>
      </c>
      <c r="AC4111" s="4">
        <v>1.2509591939092544</v>
      </c>
      <c r="AD4111" s="4">
        <v>46.190100000000001</v>
      </c>
      <c r="AE4111" s="4">
        <v>0</v>
      </c>
      <c r="AF4111" s="4">
        <v>46.190100000000001</v>
      </c>
      <c r="AG4111" s="4">
        <v>0</v>
      </c>
      <c r="AH4111" s="4" t="s">
        <v>13</v>
      </c>
      <c r="AI4111" s="4">
        <v>4.0661659800000001</v>
      </c>
      <c r="AJ4111" s="4">
        <v>145</v>
      </c>
      <c r="AK4111" s="4" t="s">
        <v>12</v>
      </c>
      <c r="AL4111" s="1">
        <v>43862</v>
      </c>
      <c r="AM4111" t="s">
        <v>11</v>
      </c>
      <c r="AN4111">
        <v>2020</v>
      </c>
      <c r="AO4111">
        <v>2</v>
      </c>
      <c r="AP4111" s="6">
        <v>187.81661323279801</v>
      </c>
      <c r="AQ4111" s="6">
        <v>3226603.1887323344</v>
      </c>
      <c r="AR4111" s="7">
        <v>41640</v>
      </c>
      <c r="AS4111" s="7">
        <v>47848</v>
      </c>
      <c r="AT4111" s="6">
        <v>0</v>
      </c>
      <c r="AU4111" s="6">
        <v>1</v>
      </c>
      <c r="AV4111" s="7">
        <v>42005</v>
      </c>
      <c r="AW4111" s="7">
        <v>42370</v>
      </c>
      <c r="AX4111" s="6">
        <v>145</v>
      </c>
      <c r="AY4111" s="6">
        <v>2491033.4304999998</v>
      </c>
      <c r="AZ4111" s="6">
        <v>187.81661323279801</v>
      </c>
      <c r="BA4111" s="6">
        <v>3226603.1887323344</v>
      </c>
      <c r="BB4111" s="6">
        <v>145</v>
      </c>
      <c r="BC4111">
        <v>2491033.4304999998</v>
      </c>
      <c r="BD4111">
        <v>187.32762883937946</v>
      </c>
      <c r="BE4111"/>
    </row>
    <row r="4112" spans="12:57" hidden="1" x14ac:dyDescent="0.3">
      <c r="L4112">
        <v>3187413</v>
      </c>
      <c r="M4112">
        <v>3229729</v>
      </c>
      <c r="N4112" t="s">
        <v>12</v>
      </c>
      <c r="O4112" s="1">
        <v>42002</v>
      </c>
      <c r="P4112" t="s">
        <v>18</v>
      </c>
      <c r="Q4112">
        <v>1</v>
      </c>
      <c r="R4112" s="1">
        <v>41709</v>
      </c>
      <c r="S4112" s="4" t="s">
        <v>17</v>
      </c>
      <c r="T4112" s="4">
        <v>2218</v>
      </c>
      <c r="U4112" s="4" t="s">
        <v>16</v>
      </c>
      <c r="V4112" s="4" t="s">
        <v>15</v>
      </c>
      <c r="W4112" s="4" t="s">
        <v>14</v>
      </c>
      <c r="X4112" s="4" t="s">
        <v>251</v>
      </c>
      <c r="Y4112" s="5">
        <v>44197</v>
      </c>
      <c r="Z4112" s="4">
        <v>24.683248521505377</v>
      </c>
      <c r="AA4112" s="5">
        <v>44197</v>
      </c>
      <c r="AB4112" s="4">
        <v>18364.336899999998</v>
      </c>
      <c r="AC4112" s="4">
        <v>1.5096898986896348</v>
      </c>
      <c r="AD4112" s="4">
        <v>45.6113</v>
      </c>
      <c r="AE4112" s="4">
        <v>0</v>
      </c>
      <c r="AF4112" s="4">
        <v>45.6113</v>
      </c>
      <c r="AG4112" s="4">
        <v>0</v>
      </c>
      <c r="AH4112" s="4" t="s">
        <v>13</v>
      </c>
      <c r="AI4112" s="4">
        <v>4.3236597699999999</v>
      </c>
      <c r="AJ4112" s="4">
        <v>145</v>
      </c>
      <c r="AK4112" s="4" t="s">
        <v>12</v>
      </c>
      <c r="AL4112" s="1">
        <v>44197</v>
      </c>
      <c r="AM4112" t="s">
        <v>11</v>
      </c>
      <c r="AN4112">
        <v>2021</v>
      </c>
      <c r="AO4112">
        <v>1</v>
      </c>
      <c r="AP4112" s="6">
        <v>197.20774286740101</v>
      </c>
      <c r="AQ4112" s="6">
        <v>3621589.4293055236</v>
      </c>
      <c r="AR4112" s="7">
        <v>41640</v>
      </c>
      <c r="AS4112" s="7">
        <v>47848</v>
      </c>
      <c r="AT4112" s="6">
        <v>0</v>
      </c>
      <c r="AU4112" s="6">
        <v>1</v>
      </c>
      <c r="AV4112" s="7">
        <v>42005</v>
      </c>
      <c r="AW4112" s="7">
        <v>42370</v>
      </c>
      <c r="AX4112" s="6">
        <v>145</v>
      </c>
      <c r="AY4112" s="6">
        <v>2662828.8504999997</v>
      </c>
      <c r="AZ4112" s="6">
        <v>197.20774286740101</v>
      </c>
      <c r="BA4112" s="6">
        <v>3621589.4293055236</v>
      </c>
      <c r="BB4112" s="6">
        <v>145</v>
      </c>
      <c r="BC4112">
        <v>2662828.8504999997</v>
      </c>
      <c r="BD4112">
        <v>196.6940752340987</v>
      </c>
      <c r="BE4112"/>
    </row>
    <row r="4113" spans="12:57" hidden="1" x14ac:dyDescent="0.3">
      <c r="L4113">
        <v>3187413</v>
      </c>
      <c r="M4113">
        <v>3229729</v>
      </c>
      <c r="N4113" t="s">
        <v>12</v>
      </c>
      <c r="O4113" s="1">
        <v>42002</v>
      </c>
      <c r="P4113" t="s">
        <v>18</v>
      </c>
      <c r="Q4113">
        <v>1</v>
      </c>
      <c r="R4113" s="1">
        <v>41709</v>
      </c>
      <c r="S4113" s="4" t="s">
        <v>17</v>
      </c>
      <c r="T4113" s="4">
        <v>2218</v>
      </c>
      <c r="U4113" s="4" t="s">
        <v>16</v>
      </c>
      <c r="V4113" s="4" t="s">
        <v>15</v>
      </c>
      <c r="W4113" s="4" t="s">
        <v>14</v>
      </c>
      <c r="X4113" s="4" t="s">
        <v>251</v>
      </c>
      <c r="Y4113" s="5">
        <v>44228</v>
      </c>
      <c r="Z4113" s="4">
        <v>24.683248511904761</v>
      </c>
      <c r="AA4113" s="5">
        <v>44228</v>
      </c>
      <c r="AB4113" s="4">
        <v>16587.143</v>
      </c>
      <c r="AC4113" s="4">
        <v>1.3635908756934869</v>
      </c>
      <c r="AD4113" s="4">
        <v>45.3613</v>
      </c>
      <c r="AE4113" s="4">
        <v>0</v>
      </c>
      <c r="AF4113" s="4">
        <v>45.3613</v>
      </c>
      <c r="AG4113" s="4">
        <v>0</v>
      </c>
      <c r="AH4113" s="4" t="s">
        <v>13</v>
      </c>
      <c r="AI4113" s="4">
        <v>4.3474875600000003</v>
      </c>
      <c r="AJ4113" s="4">
        <v>145</v>
      </c>
      <c r="AK4113" s="4" t="s">
        <v>12</v>
      </c>
      <c r="AL4113" s="1">
        <v>44228</v>
      </c>
      <c r="AM4113" t="s">
        <v>11</v>
      </c>
      <c r="AN4113">
        <v>2021</v>
      </c>
      <c r="AO4113">
        <v>2</v>
      </c>
      <c r="AP4113" s="6">
        <v>197.20768745542802</v>
      </c>
      <c r="AQ4113" s="6">
        <v>3271112.1125224908</v>
      </c>
      <c r="AR4113" s="7">
        <v>41640</v>
      </c>
      <c r="AS4113" s="7">
        <v>47848</v>
      </c>
      <c r="AT4113" s="6">
        <v>0</v>
      </c>
      <c r="AU4113" s="6">
        <v>1</v>
      </c>
      <c r="AV4113" s="7">
        <v>42005</v>
      </c>
      <c r="AW4113" s="7">
        <v>42370</v>
      </c>
      <c r="AX4113" s="6">
        <v>145</v>
      </c>
      <c r="AY4113" s="6">
        <v>2405135.7349999999</v>
      </c>
      <c r="AZ4113" s="6">
        <v>197.20768745542802</v>
      </c>
      <c r="BA4113" s="6">
        <v>3271112.1125224908</v>
      </c>
      <c r="BB4113" s="6">
        <v>145</v>
      </c>
      <c r="BC4113">
        <v>2405135.7349999999</v>
      </c>
      <c r="BD4113">
        <v>196.6940752340987</v>
      </c>
      <c r="BE4113"/>
    </row>
    <row r="4114" spans="12:57" hidden="1" x14ac:dyDescent="0.3">
      <c r="L4114">
        <v>3187413</v>
      </c>
      <c r="M4114">
        <v>3229729</v>
      </c>
      <c r="N4114" t="s">
        <v>12</v>
      </c>
      <c r="O4114" s="1">
        <v>42002</v>
      </c>
      <c r="P4114" t="s">
        <v>18</v>
      </c>
      <c r="Q4114">
        <v>1</v>
      </c>
      <c r="R4114" s="1">
        <v>41709</v>
      </c>
      <c r="S4114" s="4" t="s">
        <v>17</v>
      </c>
      <c r="T4114" s="4">
        <v>2218</v>
      </c>
      <c r="U4114" s="4" t="s">
        <v>16</v>
      </c>
      <c r="V4114" s="4" t="s">
        <v>15</v>
      </c>
      <c r="W4114" s="4" t="s">
        <v>14</v>
      </c>
      <c r="X4114" s="4" t="s">
        <v>251</v>
      </c>
      <c r="Y4114" s="5">
        <v>44287</v>
      </c>
      <c r="Z4114" s="4">
        <v>24.683248472222221</v>
      </c>
      <c r="AA4114" s="5">
        <v>44287</v>
      </c>
      <c r="AB4114" s="4">
        <v>17771.938900000001</v>
      </c>
      <c r="AC4114" s="4">
        <v>1.4609902216019894</v>
      </c>
      <c r="AD4114" s="4">
        <v>44.893000000000001</v>
      </c>
      <c r="AE4114" s="4">
        <v>0</v>
      </c>
      <c r="AF4114" s="4">
        <v>44.893000000000001</v>
      </c>
      <c r="AG4114" s="4">
        <v>0</v>
      </c>
      <c r="AH4114" s="4" t="s">
        <v>13</v>
      </c>
      <c r="AI4114" s="4">
        <v>4.3928372099999997</v>
      </c>
      <c r="AJ4114" s="4">
        <v>145</v>
      </c>
      <c r="AK4114" s="4" t="s">
        <v>12</v>
      </c>
      <c r="AL4114" s="1">
        <v>44287</v>
      </c>
      <c r="AM4114" t="s">
        <v>11</v>
      </c>
      <c r="AN4114">
        <v>2021</v>
      </c>
      <c r="AO4114">
        <v>4</v>
      </c>
      <c r="AP4114" s="6">
        <v>197.20764086852998</v>
      </c>
      <c r="AQ4114" s="6">
        <v>3504762.1441286579</v>
      </c>
      <c r="AR4114" s="7">
        <v>41640</v>
      </c>
      <c r="AS4114" s="7">
        <v>47848</v>
      </c>
      <c r="AT4114" s="6">
        <v>0</v>
      </c>
      <c r="AU4114" s="6">
        <v>1</v>
      </c>
      <c r="AV4114" s="7">
        <v>42005</v>
      </c>
      <c r="AW4114" s="7">
        <v>42370</v>
      </c>
      <c r="AX4114" s="6">
        <v>145</v>
      </c>
      <c r="AY4114" s="6">
        <v>2576931.1405000002</v>
      </c>
      <c r="AZ4114" s="6">
        <v>197.20764086852998</v>
      </c>
      <c r="BA4114" s="6">
        <v>3504762.1441286579</v>
      </c>
      <c r="BB4114" s="6">
        <v>145</v>
      </c>
      <c r="BC4114">
        <v>2576931.1405000002</v>
      </c>
      <c r="BD4114">
        <v>196.6940752340987</v>
      </c>
      <c r="BE4114"/>
    </row>
    <row r="4115" spans="12:57" hidden="1" x14ac:dyDescent="0.3">
      <c r="O4115" s="1"/>
      <c r="R4115" s="1"/>
      <c r="Y4115" s="5"/>
      <c r="AA4115" s="5"/>
      <c r="AL4115" s="1"/>
      <c r="AP4115" s="6"/>
      <c r="AQ4115" s="6"/>
      <c r="AR4115" s="7"/>
      <c r="AS4115" s="7"/>
      <c r="AT4115" s="6"/>
      <c r="AU4115" s="6"/>
      <c r="AV4115" s="7"/>
      <c r="AW4115" s="7"/>
      <c r="AX4115" s="6"/>
      <c r="AY4115" s="6"/>
      <c r="AZ4115" s="6"/>
      <c r="BA4115" s="6"/>
      <c r="BB4115" s="6"/>
      <c r="BC4115"/>
      <c r="BD4115"/>
      <c r="BE4115"/>
    </row>
    <row r="4116" spans="12:57" hidden="1" x14ac:dyDescent="0.3">
      <c r="O4116" s="1"/>
      <c r="R4116" s="1"/>
      <c r="Y4116" s="5"/>
      <c r="AA4116" s="5"/>
      <c r="AL4116" s="1"/>
      <c r="AP4116" s="6"/>
      <c r="AQ4116" s="6"/>
      <c r="AR4116" s="7"/>
      <c r="AS4116" s="7"/>
      <c r="AT4116" s="6"/>
      <c r="AU4116" s="6"/>
      <c r="AV4116" s="7"/>
      <c r="AW4116" s="7"/>
      <c r="AX4116" s="6"/>
      <c r="AY4116" s="6"/>
      <c r="AZ4116" s="6"/>
      <c r="BA4116" s="6"/>
      <c r="BB4116" s="6"/>
      <c r="BC4116"/>
      <c r="BD4116"/>
      <c r="BE4116"/>
    </row>
    <row r="4117" spans="12:57" hidden="1" x14ac:dyDescent="0.3">
      <c r="O4117" s="1"/>
      <c r="R4117" s="1"/>
      <c r="Y4117" s="5"/>
      <c r="AA4117" s="5"/>
      <c r="AL4117" s="1"/>
      <c r="AP4117" s="6"/>
      <c r="AQ4117" s="6"/>
      <c r="AR4117" s="7"/>
      <c r="AS4117" s="7"/>
      <c r="AT4117" s="6"/>
      <c r="AU4117" s="6"/>
      <c r="AV4117" s="7"/>
      <c r="AW4117" s="7"/>
      <c r="AX4117" s="6"/>
      <c r="AY4117" s="6"/>
      <c r="AZ4117" s="6"/>
      <c r="BA4117" s="6"/>
      <c r="BB4117" s="6"/>
      <c r="BC4117"/>
      <c r="BD4117"/>
      <c r="BE4117"/>
    </row>
    <row r="4118" spans="12:57" hidden="1" x14ac:dyDescent="0.3">
      <c r="O4118" s="1"/>
      <c r="R4118" s="1"/>
      <c r="Y4118" s="5"/>
      <c r="AA4118" s="5"/>
      <c r="AL4118" s="1"/>
      <c r="AP4118" s="6"/>
      <c r="AQ4118" s="6"/>
      <c r="AR4118" s="7"/>
      <c r="AS4118" s="7"/>
      <c r="AT4118" s="6"/>
      <c r="AU4118" s="6"/>
      <c r="AV4118" s="7"/>
      <c r="AW4118" s="7"/>
      <c r="AX4118" s="6"/>
      <c r="AY4118" s="6"/>
      <c r="AZ4118" s="6"/>
      <c r="BA4118" s="6"/>
      <c r="BB4118" s="6"/>
      <c r="BC4118"/>
      <c r="BD4118"/>
      <c r="BE4118"/>
    </row>
    <row r="4119" spans="12:57" hidden="1" x14ac:dyDescent="0.3">
      <c r="O4119" s="1"/>
      <c r="R4119" s="1"/>
      <c r="Y4119" s="5"/>
      <c r="AA4119" s="5"/>
      <c r="AL4119" s="1"/>
      <c r="AP4119" s="6"/>
      <c r="AQ4119" s="6"/>
      <c r="AR4119" s="7"/>
      <c r="AS4119" s="7"/>
      <c r="AT4119" s="6"/>
      <c r="AU4119" s="6"/>
      <c r="AV4119" s="7"/>
      <c r="AW4119" s="7"/>
      <c r="AX4119" s="6"/>
      <c r="AY4119" s="6"/>
      <c r="AZ4119" s="6"/>
      <c r="BA4119" s="6"/>
      <c r="BB4119" s="6"/>
      <c r="BC4119"/>
      <c r="BD4119"/>
      <c r="BE4119"/>
    </row>
    <row r="4120" spans="12:57" hidden="1" x14ac:dyDescent="0.3">
      <c r="O4120" s="1"/>
      <c r="R4120" s="1"/>
      <c r="Y4120" s="5"/>
      <c r="AA4120" s="5"/>
      <c r="AL4120" s="1"/>
      <c r="AP4120" s="6"/>
      <c r="AQ4120" s="6"/>
      <c r="AR4120" s="7"/>
      <c r="AS4120" s="7"/>
      <c r="AT4120" s="6"/>
      <c r="AU4120" s="6"/>
      <c r="AV4120" s="7"/>
      <c r="AW4120" s="7"/>
      <c r="AX4120" s="6"/>
      <c r="AY4120" s="6"/>
      <c r="AZ4120" s="6"/>
      <c r="BA4120" s="6"/>
      <c r="BB4120" s="6"/>
      <c r="BC4120"/>
      <c r="BD4120"/>
      <c r="BE4120"/>
    </row>
    <row r="4121" spans="12:57" hidden="1" x14ac:dyDescent="0.3">
      <c r="O4121" s="1"/>
      <c r="R4121" s="1"/>
      <c r="Y4121" s="5"/>
      <c r="AA4121" s="5"/>
      <c r="AL4121" s="1"/>
      <c r="AP4121" s="6"/>
      <c r="AQ4121" s="6"/>
      <c r="AR4121" s="7"/>
      <c r="AS4121" s="7"/>
      <c r="AT4121" s="6"/>
      <c r="AU4121" s="6"/>
      <c r="AV4121" s="7"/>
      <c r="AW4121" s="7"/>
      <c r="AX4121" s="6"/>
      <c r="AY4121" s="6"/>
      <c r="AZ4121" s="6"/>
      <c r="BA4121" s="6"/>
      <c r="BB4121" s="6"/>
      <c r="BC4121"/>
      <c r="BD4121"/>
      <c r="BE4121"/>
    </row>
    <row r="4122" spans="12:57" hidden="1" x14ac:dyDescent="0.3">
      <c r="O4122" s="1"/>
      <c r="R4122" s="1"/>
      <c r="Y4122" s="5"/>
      <c r="AA4122" s="5"/>
      <c r="AL4122" s="1"/>
      <c r="AP4122" s="6"/>
      <c r="AQ4122" s="6"/>
      <c r="AR4122" s="7"/>
      <c r="AS4122" s="7"/>
      <c r="AT4122" s="6"/>
      <c r="AU4122" s="6"/>
      <c r="AV4122" s="7"/>
      <c r="AW4122" s="7"/>
      <c r="AX4122" s="6"/>
      <c r="AY4122" s="6"/>
      <c r="AZ4122" s="6"/>
      <c r="BA4122" s="6"/>
      <c r="BB4122" s="6"/>
      <c r="BC4122"/>
      <c r="BD4122"/>
      <c r="BE4122"/>
    </row>
    <row r="4123" spans="12:57" hidden="1" x14ac:dyDescent="0.3">
      <c r="O4123" s="1"/>
      <c r="R4123" s="1"/>
      <c r="Y4123" s="5"/>
      <c r="AA4123" s="5"/>
      <c r="AL4123" s="1"/>
      <c r="AP4123" s="6"/>
      <c r="AQ4123" s="6"/>
      <c r="AR4123" s="7"/>
      <c r="AS4123" s="7"/>
      <c r="AT4123" s="6"/>
      <c r="AU4123" s="6"/>
      <c r="AV4123" s="7"/>
      <c r="AW4123" s="7"/>
      <c r="AX4123" s="6"/>
      <c r="AY4123" s="6"/>
      <c r="AZ4123" s="6"/>
      <c r="BA4123" s="6"/>
      <c r="BB4123" s="6"/>
      <c r="BC4123"/>
      <c r="BD4123"/>
      <c r="BE4123"/>
    </row>
    <row r="4124" spans="12:57" hidden="1" x14ac:dyDescent="0.3">
      <c r="O4124" s="1"/>
      <c r="R4124" s="1"/>
      <c r="Y4124" s="5"/>
      <c r="AA4124" s="5"/>
      <c r="AL4124" s="1"/>
      <c r="AP4124" s="6"/>
      <c r="AQ4124" s="6"/>
      <c r="AR4124" s="7"/>
      <c r="AS4124" s="7"/>
      <c r="AT4124" s="6"/>
      <c r="AU4124" s="6"/>
      <c r="AV4124" s="7"/>
      <c r="AW4124" s="7"/>
      <c r="AX4124" s="6"/>
      <c r="AY4124" s="6"/>
      <c r="AZ4124" s="6"/>
      <c r="BA4124" s="6"/>
      <c r="BB4124" s="6"/>
      <c r="BC4124"/>
      <c r="BD4124"/>
      <c r="BE4124"/>
    </row>
    <row r="4125" spans="12:57" hidden="1" x14ac:dyDescent="0.3">
      <c r="O4125" s="1"/>
      <c r="R4125" s="1"/>
      <c r="Y4125" s="5"/>
      <c r="AA4125" s="5"/>
      <c r="AL4125" s="1"/>
      <c r="AP4125" s="6"/>
      <c r="AQ4125" s="6"/>
      <c r="AR4125" s="7"/>
      <c r="AS4125" s="7"/>
      <c r="AT4125" s="6"/>
      <c r="AU4125" s="6"/>
      <c r="AV4125" s="7"/>
      <c r="AW4125" s="7"/>
      <c r="AX4125" s="6"/>
      <c r="AY4125" s="6"/>
      <c r="AZ4125" s="6"/>
      <c r="BA4125" s="6"/>
      <c r="BB4125" s="6"/>
      <c r="BC4125"/>
      <c r="BD4125"/>
      <c r="BE4125"/>
    </row>
    <row r="4126" spans="12:57" hidden="1" x14ac:dyDescent="0.3">
      <c r="O4126" s="1"/>
      <c r="R4126" s="1"/>
      <c r="Y4126" s="5"/>
      <c r="AA4126" s="5"/>
      <c r="AL4126" s="1"/>
      <c r="AP4126" s="6"/>
      <c r="AQ4126" s="6"/>
      <c r="AR4126" s="7"/>
      <c r="AS4126" s="7"/>
      <c r="AT4126" s="6"/>
      <c r="AU4126" s="6"/>
      <c r="AV4126" s="7"/>
      <c r="AW4126" s="7"/>
      <c r="AX4126" s="6"/>
      <c r="AY4126" s="6"/>
      <c r="AZ4126" s="6"/>
      <c r="BA4126" s="6"/>
      <c r="BB4126" s="6"/>
      <c r="BC4126"/>
      <c r="BD4126"/>
      <c r="BE4126"/>
    </row>
    <row r="4127" spans="12:57" hidden="1" x14ac:dyDescent="0.3">
      <c r="O4127" s="1"/>
      <c r="R4127" s="1"/>
      <c r="Y4127" s="5"/>
      <c r="AA4127" s="5"/>
      <c r="AL4127" s="1"/>
      <c r="AP4127" s="6"/>
      <c r="AQ4127" s="6"/>
      <c r="AR4127" s="7"/>
      <c r="AS4127" s="7"/>
      <c r="AT4127" s="6"/>
      <c r="AU4127" s="6"/>
      <c r="AV4127" s="7"/>
      <c r="AW4127" s="7"/>
      <c r="AX4127" s="6"/>
      <c r="AY4127" s="6"/>
      <c r="AZ4127" s="6"/>
      <c r="BA4127" s="6"/>
      <c r="BB4127" s="6"/>
      <c r="BC4127"/>
      <c r="BD4127"/>
      <c r="BE4127"/>
    </row>
    <row r="4128" spans="12:57" hidden="1" x14ac:dyDescent="0.3">
      <c r="O4128" s="1"/>
      <c r="R4128" s="1"/>
      <c r="Y4128" s="5"/>
      <c r="AA4128" s="5"/>
      <c r="AL4128" s="1"/>
      <c r="AP4128" s="6"/>
      <c r="AQ4128" s="6"/>
      <c r="AR4128" s="7"/>
      <c r="AS4128" s="7"/>
      <c r="AT4128" s="6"/>
      <c r="AU4128" s="6"/>
      <c r="AV4128" s="7"/>
      <c r="AW4128" s="7"/>
      <c r="AX4128" s="6"/>
      <c r="AY4128" s="6"/>
      <c r="AZ4128" s="6"/>
      <c r="BA4128" s="6"/>
      <c r="BB4128" s="6"/>
      <c r="BC4128"/>
      <c r="BD4128"/>
      <c r="BE4128"/>
    </row>
    <row r="4129" spans="15:57" hidden="1" x14ac:dyDescent="0.3">
      <c r="O4129" s="1"/>
      <c r="R4129" s="1"/>
      <c r="Y4129" s="5"/>
      <c r="AA4129" s="5"/>
      <c r="AL4129" s="1"/>
      <c r="AP4129" s="6"/>
      <c r="AQ4129" s="6"/>
      <c r="AR4129" s="7"/>
      <c r="AS4129" s="7"/>
      <c r="AT4129" s="6"/>
      <c r="AU4129" s="6"/>
      <c r="AV4129" s="7"/>
      <c r="AW4129" s="7"/>
      <c r="AX4129" s="6"/>
      <c r="AY4129" s="6"/>
      <c r="AZ4129" s="6"/>
      <c r="BA4129" s="6"/>
      <c r="BB4129" s="6"/>
      <c r="BC4129"/>
      <c r="BD4129"/>
      <c r="BE4129"/>
    </row>
    <row r="4130" spans="15:57" hidden="1" x14ac:dyDescent="0.3">
      <c r="O4130" s="1"/>
      <c r="R4130" s="1"/>
      <c r="Y4130" s="5"/>
      <c r="AA4130" s="5"/>
      <c r="AL4130" s="1"/>
      <c r="AP4130" s="6"/>
      <c r="AQ4130" s="6"/>
      <c r="AR4130" s="7"/>
      <c r="AS4130" s="7"/>
      <c r="AT4130" s="6"/>
      <c r="AU4130" s="6"/>
      <c r="AV4130" s="7"/>
      <c r="AW4130" s="7"/>
      <c r="AX4130" s="6"/>
      <c r="AY4130" s="6"/>
      <c r="AZ4130" s="6"/>
      <c r="BA4130" s="6"/>
      <c r="BB4130" s="6"/>
      <c r="BC4130"/>
      <c r="BD4130"/>
      <c r="BE4130"/>
    </row>
    <row r="4131" spans="15:57" hidden="1" x14ac:dyDescent="0.3">
      <c r="O4131" s="1"/>
      <c r="R4131" s="1"/>
      <c r="Y4131" s="5"/>
      <c r="AA4131" s="5"/>
      <c r="AL4131" s="1"/>
      <c r="AP4131" s="6"/>
      <c r="AQ4131" s="6"/>
      <c r="AR4131" s="7"/>
      <c r="AS4131" s="7"/>
      <c r="AT4131" s="6"/>
      <c r="AU4131" s="6"/>
      <c r="AV4131" s="7"/>
      <c r="AW4131" s="7"/>
      <c r="AX4131" s="6"/>
      <c r="AY4131" s="6"/>
      <c r="AZ4131" s="6"/>
      <c r="BA4131" s="6"/>
      <c r="BB4131" s="6"/>
      <c r="BC4131"/>
      <c r="BD4131"/>
      <c r="BE4131"/>
    </row>
    <row r="4132" spans="15:57" hidden="1" x14ac:dyDescent="0.3">
      <c r="O4132" s="1"/>
      <c r="R4132" s="1"/>
      <c r="Y4132" s="5"/>
      <c r="AA4132" s="5"/>
      <c r="AL4132" s="1"/>
      <c r="AP4132" s="6"/>
      <c r="AQ4132" s="6"/>
      <c r="AR4132" s="7"/>
      <c r="AS4132" s="7"/>
      <c r="AT4132" s="6"/>
      <c r="AU4132" s="6"/>
      <c r="AV4132" s="7"/>
      <c r="AW4132" s="7"/>
      <c r="AX4132" s="6"/>
      <c r="AY4132" s="6"/>
      <c r="AZ4132" s="6"/>
      <c r="BA4132" s="6"/>
      <c r="BB4132" s="6"/>
      <c r="BC4132"/>
      <c r="BD4132"/>
      <c r="BE4132"/>
    </row>
    <row r="4133" spans="15:57" hidden="1" x14ac:dyDescent="0.3">
      <c r="O4133" s="1"/>
      <c r="R4133" s="1"/>
      <c r="Y4133" s="5"/>
      <c r="AA4133" s="5"/>
      <c r="AL4133" s="1"/>
      <c r="AP4133" s="6"/>
      <c r="AQ4133" s="6"/>
      <c r="AR4133" s="7"/>
      <c r="AS4133" s="7"/>
      <c r="AT4133" s="6"/>
      <c r="AU4133" s="6"/>
      <c r="AV4133" s="7"/>
      <c r="AW4133" s="7"/>
      <c r="AX4133" s="6"/>
      <c r="AY4133" s="6"/>
      <c r="AZ4133" s="6"/>
      <c r="BA4133" s="6"/>
      <c r="BB4133" s="6"/>
      <c r="BC4133"/>
      <c r="BD4133"/>
      <c r="BE4133"/>
    </row>
    <row r="4134" spans="15:57" hidden="1" x14ac:dyDescent="0.3">
      <c r="O4134" s="1"/>
      <c r="R4134" s="1"/>
      <c r="Y4134" s="5"/>
      <c r="AA4134" s="5"/>
      <c r="AL4134" s="1"/>
      <c r="AP4134" s="6"/>
      <c r="AQ4134" s="6"/>
      <c r="AR4134" s="7"/>
      <c r="AS4134" s="7"/>
      <c r="AT4134" s="6"/>
      <c r="AU4134" s="6"/>
      <c r="AV4134" s="7"/>
      <c r="AW4134" s="7"/>
      <c r="AX4134" s="6"/>
      <c r="AY4134" s="6"/>
      <c r="AZ4134" s="6"/>
      <c r="BA4134" s="6"/>
      <c r="BB4134" s="6"/>
      <c r="BC4134"/>
      <c r="BD4134"/>
      <c r="BE4134"/>
    </row>
    <row r="4135" spans="15:57" hidden="1" x14ac:dyDescent="0.3">
      <c r="O4135" s="1"/>
      <c r="R4135" s="1"/>
      <c r="Y4135" s="5"/>
      <c r="AA4135" s="5"/>
      <c r="AL4135" s="1"/>
      <c r="AP4135" s="6"/>
      <c r="AQ4135" s="6"/>
      <c r="AR4135" s="7"/>
      <c r="AS4135" s="7"/>
      <c r="AT4135" s="6"/>
      <c r="AU4135" s="6"/>
      <c r="AV4135" s="7"/>
      <c r="AW4135" s="7"/>
      <c r="AX4135" s="6"/>
      <c r="AY4135" s="6"/>
      <c r="AZ4135" s="6"/>
      <c r="BA4135" s="6"/>
      <c r="BB4135" s="6"/>
      <c r="BC4135"/>
      <c r="BD4135"/>
      <c r="BE4135"/>
    </row>
    <row r="4136" spans="15:57" hidden="1" x14ac:dyDescent="0.3">
      <c r="O4136" s="1"/>
      <c r="R4136" s="1"/>
      <c r="Y4136" s="5"/>
      <c r="AA4136" s="5"/>
      <c r="AL4136" s="1"/>
      <c r="AP4136" s="6"/>
      <c r="AQ4136" s="6"/>
      <c r="AR4136" s="7"/>
      <c r="AS4136" s="7"/>
      <c r="AT4136" s="6"/>
      <c r="AU4136" s="6"/>
      <c r="AV4136" s="7"/>
      <c r="AW4136" s="7"/>
      <c r="AX4136" s="6"/>
      <c r="AY4136" s="6"/>
      <c r="AZ4136" s="6"/>
      <c r="BA4136" s="6"/>
      <c r="BB4136" s="6"/>
      <c r="BC4136"/>
      <c r="BD4136"/>
      <c r="BE4136"/>
    </row>
    <row r="4137" spans="15:57" hidden="1" x14ac:dyDescent="0.3">
      <c r="O4137" s="1"/>
      <c r="R4137" s="1"/>
      <c r="Y4137" s="5"/>
      <c r="AA4137" s="5"/>
      <c r="AL4137" s="1"/>
      <c r="AP4137" s="6"/>
      <c r="AQ4137" s="6"/>
      <c r="AR4137" s="7"/>
      <c r="AS4137" s="7"/>
      <c r="AT4137" s="6"/>
      <c r="AU4137" s="6"/>
      <c r="AV4137" s="7"/>
      <c r="AW4137" s="7"/>
      <c r="AX4137" s="6"/>
      <c r="AY4137" s="6"/>
      <c r="AZ4137" s="6"/>
      <c r="BA4137" s="6"/>
      <c r="BB4137" s="6"/>
      <c r="BC4137"/>
      <c r="BD4137"/>
      <c r="BE4137"/>
    </row>
    <row r="4138" spans="15:57" hidden="1" x14ac:dyDescent="0.3">
      <c r="O4138" s="1"/>
      <c r="R4138" s="1"/>
      <c r="Y4138" s="5"/>
      <c r="AA4138" s="5"/>
      <c r="AL4138" s="1"/>
      <c r="AP4138" s="6"/>
      <c r="AQ4138" s="6"/>
      <c r="AR4138" s="7"/>
      <c r="AS4138" s="7"/>
      <c r="AT4138" s="6"/>
      <c r="AU4138" s="6"/>
      <c r="AV4138" s="7"/>
      <c r="AW4138" s="7"/>
      <c r="AX4138" s="6"/>
      <c r="AY4138" s="6"/>
      <c r="AZ4138" s="6"/>
      <c r="BA4138" s="6"/>
      <c r="BB4138" s="6"/>
      <c r="BC4138"/>
      <c r="BD4138"/>
      <c r="BE4138"/>
    </row>
    <row r="4139" spans="15:57" hidden="1" x14ac:dyDescent="0.3">
      <c r="O4139" s="1"/>
      <c r="R4139" s="1"/>
      <c r="Y4139" s="5"/>
      <c r="AA4139" s="5"/>
      <c r="AL4139" s="1"/>
      <c r="AP4139" s="6"/>
      <c r="AQ4139" s="6"/>
      <c r="AR4139" s="7"/>
      <c r="AS4139" s="7"/>
      <c r="AT4139" s="6"/>
      <c r="AU4139" s="6"/>
      <c r="AV4139" s="7"/>
      <c r="AW4139" s="7"/>
      <c r="AX4139" s="6"/>
      <c r="AY4139" s="6"/>
      <c r="AZ4139" s="6"/>
      <c r="BA4139" s="6"/>
      <c r="BB4139" s="6"/>
      <c r="BC4139"/>
      <c r="BD4139"/>
      <c r="BE4139"/>
    </row>
    <row r="4140" spans="15:57" hidden="1" x14ac:dyDescent="0.3">
      <c r="O4140" s="1"/>
      <c r="R4140" s="1"/>
      <c r="Y4140" s="5"/>
      <c r="AA4140" s="5"/>
      <c r="AL4140" s="1"/>
      <c r="AP4140" s="6"/>
      <c r="AQ4140" s="6"/>
      <c r="AR4140" s="7"/>
      <c r="AS4140" s="7"/>
      <c r="AT4140" s="6"/>
      <c r="AU4140" s="6"/>
      <c r="AV4140" s="7"/>
      <c r="AW4140" s="7"/>
      <c r="AX4140" s="6"/>
      <c r="AY4140" s="6"/>
      <c r="AZ4140" s="6"/>
      <c r="BA4140" s="6"/>
      <c r="BB4140" s="6"/>
      <c r="BC4140"/>
      <c r="BD4140"/>
      <c r="BE4140"/>
    </row>
    <row r="4141" spans="15:57" hidden="1" x14ac:dyDescent="0.3">
      <c r="O4141" s="1"/>
      <c r="R4141" s="1"/>
      <c r="Y4141" s="5"/>
      <c r="AA4141" s="5"/>
      <c r="AL4141" s="1"/>
      <c r="AP4141" s="6"/>
      <c r="AQ4141" s="6"/>
      <c r="AR4141" s="7"/>
      <c r="AS4141" s="7"/>
      <c r="AT4141" s="6"/>
      <c r="AU4141" s="6"/>
      <c r="AV4141" s="7"/>
      <c r="AW4141" s="7"/>
      <c r="AX4141" s="6"/>
      <c r="AY4141" s="6"/>
      <c r="AZ4141" s="6"/>
      <c r="BA4141" s="6"/>
      <c r="BB4141" s="6"/>
      <c r="BC4141"/>
      <c r="BD4141"/>
      <c r="BE4141"/>
    </row>
    <row r="4142" spans="15:57" hidden="1" x14ac:dyDescent="0.3">
      <c r="O4142" s="1"/>
      <c r="R4142" s="1"/>
      <c r="Y4142" s="5"/>
      <c r="AA4142" s="5"/>
      <c r="AL4142" s="1"/>
      <c r="AP4142" s="6"/>
      <c r="AQ4142" s="6"/>
      <c r="AR4142" s="7"/>
      <c r="AS4142" s="7"/>
      <c r="AT4142" s="6"/>
      <c r="AU4142" s="6"/>
      <c r="AV4142" s="7"/>
      <c r="AW4142" s="7"/>
      <c r="AX4142" s="6"/>
      <c r="AY4142" s="6"/>
      <c r="AZ4142" s="6"/>
      <c r="BA4142" s="6"/>
      <c r="BB4142" s="6"/>
      <c r="BC4142"/>
      <c r="BD4142"/>
      <c r="BE4142"/>
    </row>
    <row r="4143" spans="15:57" hidden="1" x14ac:dyDescent="0.3">
      <c r="O4143" s="1"/>
      <c r="R4143" s="1"/>
      <c r="Y4143" s="5"/>
      <c r="AA4143" s="5"/>
      <c r="AL4143" s="1"/>
      <c r="AP4143" s="6"/>
      <c r="AQ4143" s="6"/>
      <c r="AR4143" s="7"/>
      <c r="AS4143" s="7"/>
      <c r="AT4143" s="6"/>
      <c r="AU4143" s="6"/>
      <c r="AV4143" s="7"/>
      <c r="AW4143" s="7"/>
      <c r="AX4143" s="6"/>
      <c r="AY4143" s="6"/>
      <c r="AZ4143" s="6"/>
      <c r="BA4143" s="6"/>
      <c r="BB4143" s="6"/>
      <c r="BC4143"/>
      <c r="BD4143"/>
      <c r="BE4143"/>
    </row>
    <row r="4144" spans="15:57" hidden="1" x14ac:dyDescent="0.3">
      <c r="O4144" s="1"/>
      <c r="R4144" s="1"/>
      <c r="Y4144" s="5"/>
      <c r="AA4144" s="5"/>
      <c r="AL4144" s="1"/>
      <c r="AP4144" s="6"/>
      <c r="AQ4144" s="6"/>
      <c r="AR4144" s="7"/>
      <c r="AS4144" s="7"/>
      <c r="AT4144" s="6"/>
      <c r="AU4144" s="6"/>
      <c r="AV4144" s="7"/>
      <c r="AW4144" s="7"/>
      <c r="AX4144" s="6"/>
      <c r="AY4144" s="6"/>
      <c r="AZ4144" s="6"/>
      <c r="BA4144" s="6"/>
      <c r="BB4144" s="6"/>
      <c r="BC4144"/>
      <c r="BD4144"/>
      <c r="BE4144"/>
    </row>
    <row r="4145" spans="15:57" hidden="1" x14ac:dyDescent="0.3">
      <c r="O4145" s="1"/>
      <c r="R4145" s="1"/>
      <c r="Y4145" s="5"/>
      <c r="AA4145" s="5"/>
      <c r="AL4145" s="1"/>
      <c r="AP4145" s="6"/>
      <c r="AQ4145" s="6"/>
      <c r="AR4145" s="7"/>
      <c r="AS4145" s="7"/>
      <c r="AT4145" s="6"/>
      <c r="AU4145" s="6"/>
      <c r="AV4145" s="7"/>
      <c r="AW4145" s="7"/>
      <c r="AX4145" s="6"/>
      <c r="AY4145" s="6"/>
      <c r="AZ4145" s="6"/>
      <c r="BA4145" s="6"/>
      <c r="BB4145" s="6"/>
      <c r="BC4145"/>
      <c r="BD4145"/>
      <c r="BE4145"/>
    </row>
    <row r="4146" spans="15:57" hidden="1" x14ac:dyDescent="0.3">
      <c r="O4146" s="1"/>
      <c r="R4146" s="1"/>
      <c r="Y4146" s="5"/>
      <c r="AA4146" s="5"/>
      <c r="AL4146" s="1"/>
      <c r="AP4146" s="6"/>
      <c r="AQ4146" s="6"/>
      <c r="AR4146" s="7"/>
      <c r="AS4146" s="7"/>
      <c r="AT4146" s="6"/>
      <c r="AU4146" s="6"/>
      <c r="AV4146" s="7"/>
      <c r="AW4146" s="7"/>
      <c r="AX4146" s="6"/>
      <c r="AY4146" s="6"/>
      <c r="AZ4146" s="6"/>
      <c r="BA4146" s="6"/>
      <c r="BB4146" s="6"/>
      <c r="BC4146"/>
      <c r="BD4146"/>
      <c r="BE4146"/>
    </row>
    <row r="4147" spans="15:57" hidden="1" x14ac:dyDescent="0.3">
      <c r="O4147" s="1"/>
      <c r="R4147" s="1"/>
      <c r="Y4147" s="5"/>
      <c r="AA4147" s="5"/>
      <c r="AL4147" s="1"/>
      <c r="AP4147" s="6"/>
      <c r="AQ4147" s="6"/>
      <c r="AR4147" s="7"/>
      <c r="AS4147" s="7"/>
      <c r="AT4147" s="6"/>
      <c r="AU4147" s="6"/>
      <c r="AV4147" s="7"/>
      <c r="AW4147" s="7"/>
      <c r="AX4147" s="6"/>
      <c r="AY4147" s="6"/>
      <c r="AZ4147" s="6"/>
      <c r="BA4147" s="6"/>
      <c r="BB4147" s="6"/>
      <c r="BC4147"/>
      <c r="BD4147"/>
      <c r="BE4147"/>
    </row>
    <row r="4148" spans="15:57" hidden="1" x14ac:dyDescent="0.3">
      <c r="O4148" s="1"/>
      <c r="R4148" s="1"/>
      <c r="Y4148" s="5"/>
      <c r="AA4148" s="5"/>
      <c r="AL4148" s="1"/>
      <c r="AP4148" s="6"/>
      <c r="AQ4148" s="6"/>
      <c r="AR4148" s="7"/>
      <c r="AS4148" s="7"/>
      <c r="AT4148" s="6"/>
      <c r="AU4148" s="6"/>
      <c r="AV4148" s="7"/>
      <c r="AW4148" s="7"/>
      <c r="AX4148" s="6"/>
      <c r="AY4148" s="6"/>
      <c r="AZ4148" s="6"/>
      <c r="BA4148" s="6"/>
      <c r="BB4148" s="6"/>
      <c r="BC4148"/>
      <c r="BD4148"/>
      <c r="BE4148"/>
    </row>
    <row r="4149" spans="15:57" hidden="1" x14ac:dyDescent="0.3">
      <c r="O4149" s="1"/>
      <c r="R4149" s="1"/>
      <c r="Y4149" s="5"/>
      <c r="AA4149" s="5"/>
      <c r="AL4149" s="1"/>
      <c r="AP4149" s="6"/>
      <c r="AQ4149" s="6"/>
      <c r="AR4149" s="7"/>
      <c r="AS4149" s="7"/>
      <c r="AT4149" s="6"/>
      <c r="AU4149" s="6"/>
      <c r="AV4149" s="7"/>
      <c r="AW4149" s="7"/>
      <c r="AX4149" s="6"/>
      <c r="AY4149" s="6"/>
      <c r="AZ4149" s="6"/>
      <c r="BA4149" s="6"/>
      <c r="BB4149" s="6"/>
      <c r="BC4149"/>
      <c r="BD4149"/>
      <c r="BE4149"/>
    </row>
    <row r="4150" spans="15:57" hidden="1" x14ac:dyDescent="0.3">
      <c r="O4150" s="1"/>
      <c r="R4150" s="1"/>
      <c r="Y4150" s="5"/>
      <c r="AA4150" s="5"/>
      <c r="AL4150" s="1"/>
      <c r="AP4150" s="6"/>
      <c r="AQ4150" s="6"/>
      <c r="AR4150" s="7"/>
      <c r="AS4150" s="7"/>
      <c r="AT4150" s="6"/>
      <c r="AU4150" s="6"/>
      <c r="AV4150" s="7"/>
      <c r="AW4150" s="7"/>
      <c r="AX4150" s="6"/>
      <c r="AY4150" s="6"/>
      <c r="AZ4150" s="6"/>
      <c r="BA4150" s="6"/>
      <c r="BB4150" s="6"/>
      <c r="BC4150"/>
      <c r="BD4150"/>
      <c r="BE4150"/>
    </row>
    <row r="4151" spans="15:57" hidden="1" x14ac:dyDescent="0.3">
      <c r="O4151" s="1"/>
      <c r="R4151" s="1"/>
      <c r="Y4151" s="5"/>
      <c r="AA4151" s="5"/>
      <c r="AL4151" s="1"/>
      <c r="AP4151" s="6"/>
      <c r="AQ4151" s="6"/>
      <c r="AR4151" s="7"/>
      <c r="AS4151" s="7"/>
      <c r="AT4151" s="6"/>
      <c r="AU4151" s="6"/>
      <c r="AV4151" s="7"/>
      <c r="AW4151" s="7"/>
      <c r="AX4151" s="6"/>
      <c r="AY4151" s="6"/>
      <c r="AZ4151" s="6"/>
      <c r="BA4151" s="6"/>
      <c r="BB4151" s="6"/>
      <c r="BC4151"/>
      <c r="BD4151"/>
      <c r="BE4151"/>
    </row>
    <row r="4152" spans="15:57" hidden="1" x14ac:dyDescent="0.3">
      <c r="O4152" s="1"/>
      <c r="R4152" s="1"/>
      <c r="Y4152" s="5"/>
      <c r="AA4152" s="5"/>
      <c r="AL4152" s="1"/>
      <c r="AP4152" s="6"/>
      <c r="AQ4152" s="6"/>
      <c r="AR4152" s="7"/>
      <c r="AS4152" s="7"/>
      <c r="AT4152" s="6"/>
      <c r="AU4152" s="6"/>
      <c r="AV4152" s="7"/>
      <c r="AW4152" s="7"/>
      <c r="AX4152" s="6"/>
      <c r="AY4152" s="6"/>
      <c r="AZ4152" s="6"/>
      <c r="BA4152" s="6"/>
      <c r="BB4152" s="6"/>
      <c r="BC4152"/>
      <c r="BD4152"/>
      <c r="BE4152"/>
    </row>
    <row r="4153" spans="15:57" hidden="1" x14ac:dyDescent="0.3">
      <c r="O4153" s="1"/>
      <c r="R4153" s="1"/>
      <c r="Y4153" s="5"/>
      <c r="AA4153" s="5"/>
      <c r="AL4153" s="1"/>
      <c r="AP4153" s="6"/>
      <c r="AQ4153" s="6"/>
      <c r="AR4153" s="7"/>
      <c r="AS4153" s="7"/>
      <c r="AT4153" s="6"/>
      <c r="AU4153" s="6"/>
      <c r="AV4153" s="7"/>
      <c r="AW4153" s="7"/>
      <c r="AX4153" s="6"/>
      <c r="AY4153" s="6"/>
      <c r="AZ4153" s="6"/>
      <c r="BA4153" s="6"/>
      <c r="BB4153" s="6"/>
      <c r="BC4153"/>
      <c r="BD4153"/>
      <c r="BE4153"/>
    </row>
    <row r="4154" spans="15:57" hidden="1" x14ac:dyDescent="0.3">
      <c r="O4154" s="1"/>
      <c r="R4154" s="1"/>
      <c r="Y4154" s="5"/>
      <c r="AA4154" s="5"/>
      <c r="AL4154" s="1"/>
      <c r="AP4154" s="6"/>
      <c r="AQ4154" s="6"/>
      <c r="AR4154" s="7"/>
      <c r="AS4154" s="7"/>
      <c r="AT4154" s="6"/>
      <c r="AU4154" s="6"/>
      <c r="AV4154" s="7"/>
      <c r="AW4154" s="7"/>
      <c r="AX4154" s="6"/>
      <c r="AY4154" s="6"/>
      <c r="AZ4154" s="6"/>
      <c r="BA4154" s="6"/>
      <c r="BB4154" s="6"/>
      <c r="BC4154"/>
      <c r="BD4154"/>
      <c r="BE4154"/>
    </row>
    <row r="4155" spans="15:57" hidden="1" x14ac:dyDescent="0.3">
      <c r="O4155" s="1"/>
      <c r="R4155" s="1"/>
      <c r="Y4155" s="5"/>
      <c r="AA4155" s="5"/>
      <c r="AL4155" s="1"/>
      <c r="AP4155" s="6"/>
      <c r="AQ4155" s="6"/>
      <c r="AR4155" s="7"/>
      <c r="AS4155" s="7"/>
      <c r="AT4155" s="6"/>
      <c r="AU4155" s="6"/>
      <c r="AV4155" s="7"/>
      <c r="AW4155" s="7"/>
      <c r="AX4155" s="6"/>
      <c r="AY4155" s="6"/>
      <c r="AZ4155" s="6"/>
      <c r="BA4155" s="6"/>
      <c r="BB4155" s="6"/>
      <c r="BC4155"/>
      <c r="BD4155"/>
      <c r="BE4155"/>
    </row>
    <row r="4156" spans="15:57" hidden="1" x14ac:dyDescent="0.3">
      <c r="O4156" s="1"/>
      <c r="R4156" s="1"/>
      <c r="Y4156" s="5"/>
      <c r="AA4156" s="5"/>
      <c r="AL4156" s="1"/>
      <c r="AP4156" s="6"/>
      <c r="AQ4156" s="6"/>
      <c r="AR4156" s="7"/>
      <c r="AS4156" s="7"/>
      <c r="AT4156" s="6"/>
      <c r="AU4156" s="6"/>
      <c r="AV4156" s="7"/>
      <c r="AW4156" s="7"/>
      <c r="AX4156" s="6"/>
      <c r="AY4156" s="6"/>
      <c r="AZ4156" s="6"/>
      <c r="BA4156" s="6"/>
      <c r="BB4156" s="6"/>
      <c r="BC4156"/>
      <c r="BD4156"/>
      <c r="BE4156"/>
    </row>
    <row r="4157" spans="15:57" hidden="1" x14ac:dyDescent="0.3">
      <c r="O4157" s="1"/>
      <c r="R4157" s="1"/>
      <c r="Y4157" s="5"/>
      <c r="AA4157" s="5"/>
      <c r="AL4157" s="1"/>
      <c r="AP4157" s="6"/>
      <c r="AQ4157" s="6"/>
      <c r="AR4157" s="7"/>
      <c r="AS4157" s="7"/>
      <c r="AT4157" s="6"/>
      <c r="AU4157" s="6"/>
      <c r="AV4157" s="7"/>
      <c r="AW4157" s="7"/>
      <c r="AX4157" s="6"/>
      <c r="AY4157" s="6"/>
      <c r="AZ4157" s="6"/>
      <c r="BA4157" s="6"/>
      <c r="BB4157" s="6"/>
      <c r="BC4157"/>
      <c r="BD4157"/>
      <c r="BE4157"/>
    </row>
    <row r="4158" spans="15:57" hidden="1" x14ac:dyDescent="0.3">
      <c r="O4158" s="1"/>
      <c r="R4158" s="1"/>
      <c r="Y4158" s="5"/>
      <c r="AA4158" s="5"/>
      <c r="AL4158" s="1"/>
      <c r="AP4158" s="6"/>
      <c r="AQ4158" s="6"/>
      <c r="AR4158" s="7"/>
      <c r="AS4158" s="7"/>
      <c r="AT4158" s="6"/>
      <c r="AU4158" s="6"/>
      <c r="AV4158" s="7"/>
      <c r="AW4158" s="7"/>
      <c r="AX4158" s="6"/>
      <c r="AY4158" s="6"/>
      <c r="AZ4158" s="6"/>
      <c r="BA4158" s="6"/>
      <c r="BB4158" s="6"/>
      <c r="BC4158"/>
      <c r="BD4158"/>
      <c r="BE4158"/>
    </row>
    <row r="4159" spans="15:57" hidden="1" x14ac:dyDescent="0.3">
      <c r="O4159" s="1"/>
      <c r="R4159" s="1"/>
      <c r="Y4159" s="5"/>
      <c r="AA4159" s="5"/>
      <c r="AL4159" s="1"/>
      <c r="AP4159" s="6"/>
      <c r="AQ4159" s="6"/>
      <c r="AR4159" s="7"/>
      <c r="AS4159" s="7"/>
      <c r="AT4159" s="6"/>
      <c r="AU4159" s="6"/>
      <c r="AV4159" s="7"/>
      <c r="AW4159" s="7"/>
      <c r="AX4159" s="6"/>
      <c r="AY4159" s="6"/>
      <c r="AZ4159" s="6"/>
      <c r="BA4159" s="6"/>
      <c r="BB4159" s="6"/>
      <c r="BC4159"/>
      <c r="BD4159"/>
      <c r="BE4159"/>
    </row>
    <row r="4160" spans="15:57" hidden="1" x14ac:dyDescent="0.3">
      <c r="O4160" s="1"/>
      <c r="R4160" s="1"/>
      <c r="Y4160" s="5"/>
      <c r="AA4160" s="5"/>
      <c r="AL4160" s="1"/>
      <c r="AP4160" s="6"/>
      <c r="AQ4160" s="6"/>
      <c r="AR4160" s="7"/>
      <c r="AS4160" s="7"/>
      <c r="AT4160" s="6"/>
      <c r="AU4160" s="6"/>
      <c r="AV4160" s="7"/>
      <c r="AW4160" s="7"/>
      <c r="AX4160" s="6"/>
      <c r="AY4160" s="6"/>
      <c r="AZ4160" s="6"/>
      <c r="BA4160" s="6"/>
      <c r="BB4160" s="6"/>
      <c r="BC4160"/>
      <c r="BD4160"/>
      <c r="BE4160"/>
    </row>
    <row r="4161" spans="15:57" hidden="1" x14ac:dyDescent="0.3">
      <c r="O4161" s="1"/>
      <c r="R4161" s="1"/>
      <c r="Y4161" s="5"/>
      <c r="AA4161" s="5"/>
      <c r="AL4161" s="1"/>
      <c r="AP4161" s="6"/>
      <c r="AQ4161" s="6"/>
      <c r="AR4161" s="7"/>
      <c r="AS4161" s="7"/>
      <c r="AT4161" s="6"/>
      <c r="AU4161" s="6"/>
      <c r="AV4161" s="7"/>
      <c r="AW4161" s="7"/>
      <c r="AX4161" s="6"/>
      <c r="AY4161" s="6"/>
      <c r="AZ4161" s="6"/>
      <c r="BA4161" s="6"/>
      <c r="BB4161" s="6"/>
      <c r="BC4161"/>
      <c r="BD4161"/>
      <c r="BE4161"/>
    </row>
    <row r="4162" spans="15:57" hidden="1" x14ac:dyDescent="0.3">
      <c r="O4162" s="1"/>
      <c r="R4162" s="1"/>
      <c r="Y4162" s="5"/>
      <c r="AA4162" s="5"/>
      <c r="AL4162" s="1"/>
      <c r="AP4162" s="6"/>
      <c r="AQ4162" s="6"/>
      <c r="AR4162" s="7"/>
      <c r="AS4162" s="7"/>
      <c r="AT4162" s="6"/>
      <c r="AU4162" s="6"/>
      <c r="AV4162" s="7"/>
      <c r="AW4162" s="7"/>
      <c r="AX4162" s="6"/>
      <c r="AY4162" s="6"/>
      <c r="AZ4162" s="6"/>
      <c r="BA4162" s="6"/>
      <c r="BB4162" s="6"/>
      <c r="BC4162"/>
      <c r="BD4162"/>
      <c r="BE4162"/>
    </row>
    <row r="4163" spans="15:57" hidden="1" x14ac:dyDescent="0.3">
      <c r="O4163" s="1"/>
      <c r="R4163" s="1"/>
      <c r="Y4163" s="5"/>
      <c r="AA4163" s="5"/>
      <c r="AL4163" s="1"/>
      <c r="AP4163" s="6"/>
      <c r="AQ4163" s="6"/>
      <c r="AR4163" s="7"/>
      <c r="AS4163" s="7"/>
      <c r="AT4163" s="6"/>
      <c r="AU4163" s="6"/>
      <c r="AV4163" s="7"/>
      <c r="AW4163" s="7"/>
      <c r="AX4163" s="6"/>
      <c r="AY4163" s="6"/>
      <c r="AZ4163" s="6"/>
      <c r="BA4163" s="6"/>
      <c r="BB4163" s="6"/>
      <c r="BC4163"/>
      <c r="BD4163"/>
      <c r="BE4163"/>
    </row>
    <row r="4164" spans="15:57" hidden="1" x14ac:dyDescent="0.3">
      <c r="O4164" s="1"/>
      <c r="R4164" s="1"/>
      <c r="Y4164" s="5"/>
      <c r="AA4164" s="5"/>
      <c r="AL4164" s="1"/>
      <c r="AP4164" s="6"/>
      <c r="AQ4164" s="6"/>
      <c r="AR4164" s="7"/>
      <c r="AS4164" s="7"/>
      <c r="AT4164" s="6"/>
      <c r="AU4164" s="6"/>
      <c r="AV4164" s="7"/>
      <c r="AW4164" s="7"/>
      <c r="AX4164" s="6"/>
      <c r="AY4164" s="6"/>
      <c r="AZ4164" s="6"/>
      <c r="BA4164" s="6"/>
      <c r="BB4164" s="6"/>
      <c r="BC4164"/>
      <c r="BD4164"/>
      <c r="BE4164"/>
    </row>
    <row r="4165" spans="15:57" hidden="1" x14ac:dyDescent="0.3">
      <c r="O4165" s="1"/>
      <c r="R4165" s="1"/>
      <c r="Y4165" s="5"/>
      <c r="AA4165" s="5"/>
      <c r="AL4165" s="1"/>
      <c r="AP4165" s="6"/>
      <c r="AQ4165" s="6"/>
      <c r="AR4165" s="7"/>
      <c r="AS4165" s="7"/>
      <c r="AT4165" s="6"/>
      <c r="AU4165" s="6"/>
      <c r="AV4165" s="7"/>
      <c r="AW4165" s="7"/>
      <c r="AX4165" s="6"/>
      <c r="AY4165" s="6"/>
      <c r="AZ4165" s="6"/>
      <c r="BA4165" s="6"/>
      <c r="BB4165" s="6"/>
      <c r="BC4165"/>
      <c r="BD4165"/>
      <c r="BE4165"/>
    </row>
    <row r="4166" spans="15:57" hidden="1" x14ac:dyDescent="0.3">
      <c r="O4166" s="1"/>
      <c r="R4166" s="1"/>
      <c r="Y4166" s="5"/>
      <c r="AA4166" s="5"/>
      <c r="AL4166" s="1"/>
      <c r="AP4166" s="6"/>
      <c r="AQ4166" s="6"/>
      <c r="AR4166" s="7"/>
      <c r="AS4166" s="7"/>
      <c r="AT4166" s="6"/>
      <c r="AU4166" s="6"/>
      <c r="AV4166" s="7"/>
      <c r="AW4166" s="7"/>
      <c r="AX4166" s="6"/>
      <c r="AY4166" s="6"/>
      <c r="AZ4166" s="6"/>
      <c r="BA4166" s="6"/>
      <c r="BB4166" s="6"/>
      <c r="BC4166"/>
      <c r="BD4166"/>
      <c r="BE4166"/>
    </row>
    <row r="4167" spans="15:57" hidden="1" x14ac:dyDescent="0.3">
      <c r="O4167" s="1"/>
      <c r="R4167" s="1"/>
      <c r="Y4167" s="5"/>
      <c r="AA4167" s="5"/>
      <c r="AL4167" s="1"/>
      <c r="AP4167" s="6"/>
      <c r="AQ4167" s="6"/>
      <c r="AR4167" s="7"/>
      <c r="AS4167" s="7"/>
      <c r="AT4167" s="6"/>
      <c r="AU4167" s="6"/>
      <c r="AV4167" s="7"/>
      <c r="AW4167" s="7"/>
      <c r="AX4167" s="6"/>
      <c r="AY4167" s="6"/>
      <c r="AZ4167" s="6"/>
      <c r="BA4167" s="6"/>
      <c r="BB4167" s="6"/>
      <c r="BC4167"/>
      <c r="BD4167"/>
      <c r="BE4167"/>
    </row>
    <row r="4168" spans="15:57" hidden="1" x14ac:dyDescent="0.3">
      <c r="O4168" s="1"/>
      <c r="R4168" s="1"/>
      <c r="Y4168" s="5"/>
      <c r="AA4168" s="5"/>
      <c r="AL4168" s="1"/>
      <c r="AP4168" s="6"/>
      <c r="AQ4168" s="6"/>
      <c r="AR4168" s="7"/>
      <c r="AS4168" s="7"/>
      <c r="AT4168" s="6"/>
      <c r="AU4168" s="6"/>
      <c r="AV4168" s="7"/>
      <c r="AW4168" s="7"/>
      <c r="AX4168" s="6"/>
      <c r="AY4168" s="6"/>
      <c r="AZ4168" s="6"/>
      <c r="BA4168" s="6"/>
      <c r="BB4168" s="6"/>
      <c r="BC4168"/>
      <c r="BD4168"/>
      <c r="BE4168"/>
    </row>
    <row r="4169" spans="15:57" hidden="1" x14ac:dyDescent="0.3">
      <c r="O4169" s="1"/>
      <c r="R4169" s="1"/>
      <c r="Y4169" s="5"/>
      <c r="AA4169" s="5"/>
      <c r="AL4169" s="1"/>
      <c r="AP4169" s="6"/>
      <c r="AQ4169" s="6"/>
      <c r="AR4169" s="7"/>
      <c r="AS4169" s="7"/>
      <c r="AT4169" s="6"/>
      <c r="AU4169" s="6"/>
      <c r="AV4169" s="7"/>
      <c r="AW4169" s="7"/>
      <c r="AX4169" s="6"/>
      <c r="AY4169" s="6"/>
      <c r="AZ4169" s="6"/>
      <c r="BA4169" s="6"/>
      <c r="BB4169" s="6"/>
      <c r="BC4169"/>
      <c r="BD4169"/>
      <c r="BE4169"/>
    </row>
    <row r="4170" spans="15:57" hidden="1" x14ac:dyDescent="0.3">
      <c r="O4170" s="1"/>
      <c r="R4170" s="1"/>
      <c r="Y4170" s="5"/>
      <c r="AA4170" s="5"/>
      <c r="AL4170" s="1"/>
      <c r="AP4170" s="6"/>
      <c r="AQ4170" s="6"/>
      <c r="AR4170" s="7"/>
      <c r="AS4170" s="7"/>
      <c r="AT4170" s="6"/>
      <c r="AU4170" s="6"/>
      <c r="AV4170" s="7"/>
      <c r="AW4170" s="7"/>
      <c r="AX4170" s="6"/>
      <c r="AY4170" s="6"/>
      <c r="AZ4170" s="6"/>
      <c r="BA4170" s="6"/>
      <c r="BB4170" s="6"/>
      <c r="BC4170"/>
      <c r="BD4170"/>
      <c r="BE4170"/>
    </row>
    <row r="4171" spans="15:57" hidden="1" x14ac:dyDescent="0.3">
      <c r="O4171" s="1"/>
      <c r="R4171" s="1"/>
      <c r="Y4171" s="5"/>
      <c r="AA4171" s="5"/>
      <c r="AL4171" s="1"/>
      <c r="AP4171" s="6"/>
      <c r="AQ4171" s="6"/>
      <c r="AR4171" s="7"/>
      <c r="AS4171" s="7"/>
      <c r="AT4171" s="6"/>
      <c r="AU4171" s="6"/>
      <c r="AV4171" s="7"/>
      <c r="AW4171" s="7"/>
      <c r="AX4171" s="6"/>
      <c r="AY4171" s="6"/>
      <c r="AZ4171" s="6"/>
      <c r="BA4171" s="6"/>
      <c r="BB4171" s="6"/>
      <c r="BC4171"/>
      <c r="BD4171"/>
      <c r="BE4171"/>
    </row>
    <row r="4172" spans="15:57" hidden="1" x14ac:dyDescent="0.3">
      <c r="O4172" s="1"/>
      <c r="R4172" s="1"/>
      <c r="Y4172" s="5"/>
      <c r="AA4172" s="5"/>
      <c r="AL4172" s="1"/>
      <c r="AP4172" s="6"/>
      <c r="AQ4172" s="6"/>
      <c r="AR4172" s="7"/>
      <c r="AS4172" s="7"/>
      <c r="AT4172" s="6"/>
      <c r="AU4172" s="6"/>
      <c r="AV4172" s="7"/>
      <c r="AW4172" s="7"/>
      <c r="AX4172" s="6"/>
      <c r="AY4172" s="6"/>
      <c r="AZ4172" s="6"/>
      <c r="BA4172" s="6"/>
      <c r="BB4172" s="6"/>
      <c r="BC4172"/>
      <c r="BD4172"/>
      <c r="BE4172"/>
    </row>
    <row r="4173" spans="15:57" hidden="1" x14ac:dyDescent="0.3">
      <c r="O4173" s="1"/>
      <c r="R4173" s="1"/>
      <c r="Y4173" s="5"/>
      <c r="AA4173" s="5"/>
      <c r="AL4173" s="1"/>
      <c r="AP4173" s="6"/>
      <c r="AQ4173" s="6"/>
      <c r="AR4173" s="7"/>
      <c r="AS4173" s="7"/>
      <c r="AT4173" s="6"/>
      <c r="AU4173" s="6"/>
      <c r="AV4173" s="7"/>
      <c r="AW4173" s="7"/>
      <c r="AX4173" s="6"/>
      <c r="AY4173" s="6"/>
      <c r="AZ4173" s="6"/>
      <c r="BA4173" s="6"/>
      <c r="BB4173" s="6"/>
      <c r="BC4173"/>
      <c r="BD4173"/>
      <c r="BE4173"/>
    </row>
    <row r="4174" spans="15:57" hidden="1" x14ac:dyDescent="0.3">
      <c r="O4174" s="1"/>
      <c r="R4174" s="1"/>
      <c r="Y4174" s="5"/>
      <c r="AA4174" s="5"/>
      <c r="AL4174" s="1"/>
      <c r="AP4174" s="6"/>
      <c r="AQ4174" s="6"/>
      <c r="AR4174" s="7"/>
      <c r="AS4174" s="7"/>
      <c r="AT4174" s="6"/>
      <c r="AU4174" s="6"/>
      <c r="AV4174" s="7"/>
      <c r="AW4174" s="7"/>
      <c r="AX4174" s="6"/>
      <c r="AY4174" s="6"/>
      <c r="AZ4174" s="6"/>
      <c r="BA4174" s="6"/>
      <c r="BB4174" s="6"/>
      <c r="BC4174"/>
      <c r="BD4174"/>
      <c r="BE4174"/>
    </row>
    <row r="4175" spans="15:57" hidden="1" x14ac:dyDescent="0.3">
      <c r="O4175" s="1"/>
      <c r="R4175" s="1"/>
      <c r="Y4175" s="5"/>
      <c r="AA4175" s="5"/>
      <c r="AL4175" s="1"/>
      <c r="AP4175" s="6"/>
      <c r="AQ4175" s="6"/>
      <c r="AR4175" s="7"/>
      <c r="AS4175" s="7"/>
      <c r="AT4175" s="6"/>
      <c r="AU4175" s="6"/>
      <c r="AV4175" s="7"/>
      <c r="AW4175" s="7"/>
      <c r="AX4175" s="6"/>
      <c r="AY4175" s="6"/>
      <c r="AZ4175" s="6"/>
      <c r="BA4175" s="6"/>
      <c r="BB4175" s="6"/>
      <c r="BC4175"/>
      <c r="BD4175"/>
      <c r="BE4175"/>
    </row>
    <row r="4176" spans="15:57" hidden="1" x14ac:dyDescent="0.3">
      <c r="O4176" s="1"/>
      <c r="R4176" s="1"/>
      <c r="Y4176" s="5"/>
      <c r="AA4176" s="5"/>
      <c r="AL4176" s="1"/>
      <c r="AP4176" s="6"/>
      <c r="AQ4176" s="6"/>
      <c r="AR4176" s="7"/>
      <c r="AS4176" s="7"/>
      <c r="AT4176" s="6"/>
      <c r="AU4176" s="6"/>
      <c r="AV4176" s="7"/>
      <c r="AW4176" s="7"/>
      <c r="AX4176" s="6"/>
      <c r="AY4176" s="6"/>
      <c r="AZ4176" s="6"/>
      <c r="BA4176" s="6"/>
      <c r="BB4176" s="6"/>
      <c r="BC4176"/>
      <c r="BD4176"/>
      <c r="BE4176"/>
    </row>
    <row r="4177" spans="15:57" hidden="1" x14ac:dyDescent="0.3">
      <c r="O4177" s="1"/>
      <c r="R4177" s="1"/>
      <c r="Y4177" s="5"/>
      <c r="AA4177" s="5"/>
      <c r="AL4177" s="1"/>
      <c r="AP4177" s="6"/>
      <c r="AQ4177" s="6"/>
      <c r="AR4177" s="7"/>
      <c r="AS4177" s="7"/>
      <c r="AT4177" s="6"/>
      <c r="AU4177" s="6"/>
      <c r="AV4177" s="7"/>
      <c r="AW4177" s="7"/>
      <c r="AX4177" s="6"/>
      <c r="AY4177" s="6"/>
      <c r="AZ4177" s="6"/>
      <c r="BA4177" s="6"/>
      <c r="BB4177" s="6"/>
      <c r="BC4177"/>
      <c r="BD4177"/>
      <c r="BE4177"/>
    </row>
    <row r="4178" spans="15:57" hidden="1" x14ac:dyDescent="0.3">
      <c r="O4178" s="1"/>
      <c r="R4178" s="1"/>
      <c r="Y4178" s="5"/>
      <c r="AA4178" s="5"/>
      <c r="AL4178" s="1"/>
      <c r="AP4178" s="6"/>
      <c r="AQ4178" s="6"/>
      <c r="AR4178" s="7"/>
      <c r="AS4178" s="7"/>
      <c r="AT4178" s="6"/>
      <c r="AU4178" s="6"/>
      <c r="AV4178" s="7"/>
      <c r="AW4178" s="7"/>
      <c r="AX4178" s="6"/>
      <c r="AY4178" s="6"/>
      <c r="AZ4178" s="6"/>
      <c r="BA4178" s="6"/>
      <c r="BB4178" s="6"/>
      <c r="BC4178"/>
      <c r="BD4178"/>
      <c r="BE4178"/>
    </row>
    <row r="4179" spans="15:57" hidden="1" x14ac:dyDescent="0.3">
      <c r="O4179" s="1"/>
      <c r="R4179" s="1"/>
      <c r="Y4179" s="5"/>
      <c r="AA4179" s="5"/>
      <c r="AL4179" s="1"/>
      <c r="AP4179" s="6"/>
      <c r="AQ4179" s="6"/>
      <c r="AR4179" s="7"/>
      <c r="AS4179" s="7"/>
      <c r="AT4179" s="6"/>
      <c r="AU4179" s="6"/>
      <c r="AV4179" s="7"/>
      <c r="AW4179" s="7"/>
      <c r="AX4179" s="6"/>
      <c r="AY4179" s="6"/>
      <c r="AZ4179" s="6"/>
      <c r="BA4179" s="6"/>
      <c r="BB4179" s="6"/>
      <c r="BC4179"/>
      <c r="BD4179"/>
      <c r="BE4179"/>
    </row>
    <row r="4180" spans="15:57" hidden="1" x14ac:dyDescent="0.3">
      <c r="O4180" s="1"/>
      <c r="R4180" s="1"/>
      <c r="Y4180" s="5"/>
      <c r="AA4180" s="5"/>
      <c r="AL4180" s="1"/>
      <c r="AP4180" s="6"/>
      <c r="AQ4180" s="6"/>
      <c r="AR4180" s="7"/>
      <c r="AS4180" s="7"/>
      <c r="AT4180" s="6"/>
      <c r="AU4180" s="6"/>
      <c r="AV4180" s="7"/>
      <c r="AW4180" s="7"/>
      <c r="AX4180" s="6"/>
      <c r="AY4180" s="6"/>
      <c r="AZ4180" s="6"/>
      <c r="BA4180" s="6"/>
      <c r="BB4180" s="6"/>
      <c r="BC4180"/>
      <c r="BD4180"/>
      <c r="BE4180"/>
    </row>
    <row r="4181" spans="15:57" hidden="1" x14ac:dyDescent="0.3">
      <c r="O4181" s="1"/>
      <c r="R4181" s="1"/>
      <c r="Y4181" s="5"/>
      <c r="AA4181" s="5"/>
      <c r="AL4181" s="1"/>
      <c r="AP4181" s="6"/>
      <c r="AQ4181" s="6"/>
      <c r="AR4181" s="7"/>
      <c r="AS4181" s="7"/>
      <c r="AT4181" s="6"/>
      <c r="AU4181" s="6"/>
      <c r="AV4181" s="7"/>
      <c r="AW4181" s="7"/>
      <c r="AX4181" s="6"/>
      <c r="AY4181" s="6"/>
      <c r="AZ4181" s="6"/>
      <c r="BA4181" s="6"/>
      <c r="BB4181" s="6"/>
      <c r="BC4181"/>
      <c r="BD4181"/>
      <c r="BE4181"/>
    </row>
    <row r="4182" spans="15:57" hidden="1" x14ac:dyDescent="0.3">
      <c r="O4182" s="1"/>
      <c r="R4182" s="1"/>
      <c r="Y4182" s="5"/>
      <c r="AA4182" s="5"/>
      <c r="AL4182" s="1"/>
      <c r="AP4182" s="6"/>
      <c r="AQ4182" s="6"/>
      <c r="AR4182" s="7"/>
      <c r="AS4182" s="7"/>
      <c r="AT4182" s="6"/>
      <c r="AU4182" s="6"/>
      <c r="AV4182" s="7"/>
      <c r="AW4182" s="7"/>
      <c r="AX4182" s="6"/>
      <c r="AY4182" s="6"/>
      <c r="AZ4182" s="6"/>
      <c r="BA4182" s="6"/>
      <c r="BB4182" s="6"/>
      <c r="BC4182"/>
      <c r="BD4182"/>
      <c r="BE4182"/>
    </row>
    <row r="4183" spans="15:57" hidden="1" x14ac:dyDescent="0.3">
      <c r="O4183" s="1"/>
      <c r="R4183" s="1"/>
      <c r="Y4183" s="5"/>
      <c r="AA4183" s="5"/>
      <c r="AL4183" s="1"/>
      <c r="AP4183" s="6"/>
      <c r="AQ4183" s="6"/>
      <c r="AR4183" s="7"/>
      <c r="AS4183" s="7"/>
      <c r="AT4183" s="6"/>
      <c r="AU4183" s="6"/>
      <c r="AV4183" s="7"/>
      <c r="AW4183" s="7"/>
      <c r="AX4183" s="6"/>
      <c r="AY4183" s="6"/>
      <c r="AZ4183" s="6"/>
      <c r="BA4183" s="6"/>
      <c r="BB4183" s="6"/>
      <c r="BC4183"/>
      <c r="BD4183"/>
      <c r="BE4183"/>
    </row>
    <row r="4184" spans="15:57" hidden="1" x14ac:dyDescent="0.3">
      <c r="O4184" s="1"/>
      <c r="R4184" s="1"/>
      <c r="Y4184" s="5"/>
      <c r="AA4184" s="5"/>
      <c r="AL4184" s="1"/>
      <c r="AP4184" s="6"/>
      <c r="AQ4184" s="6"/>
      <c r="AR4184" s="7"/>
      <c r="AS4184" s="7"/>
      <c r="AT4184" s="6"/>
      <c r="AU4184" s="6"/>
      <c r="AV4184" s="7"/>
      <c r="AW4184" s="7"/>
      <c r="AX4184" s="6"/>
      <c r="AY4184" s="6"/>
      <c r="AZ4184" s="6"/>
      <c r="BA4184" s="6"/>
      <c r="BB4184" s="6"/>
      <c r="BC4184"/>
      <c r="BD4184"/>
      <c r="BE4184"/>
    </row>
    <row r="4185" spans="15:57" hidden="1" x14ac:dyDescent="0.3">
      <c r="O4185" s="1"/>
      <c r="R4185" s="1"/>
      <c r="Y4185" s="5"/>
      <c r="AA4185" s="5"/>
      <c r="AL4185" s="1"/>
      <c r="AP4185" s="6"/>
      <c r="AQ4185" s="6"/>
      <c r="AR4185" s="7"/>
      <c r="AS4185" s="7"/>
      <c r="AT4185" s="6"/>
      <c r="AU4185" s="6"/>
      <c r="AV4185" s="7"/>
      <c r="AW4185" s="7"/>
      <c r="AX4185" s="6"/>
      <c r="AY4185" s="6"/>
      <c r="AZ4185" s="6"/>
      <c r="BA4185" s="6"/>
      <c r="BB4185" s="6"/>
      <c r="BC4185"/>
      <c r="BD4185"/>
      <c r="BE4185"/>
    </row>
    <row r="4186" spans="15:57" hidden="1" x14ac:dyDescent="0.3">
      <c r="O4186" s="1"/>
      <c r="R4186" s="1"/>
      <c r="Y4186" s="5"/>
      <c r="AA4186" s="5"/>
      <c r="AL4186" s="1"/>
      <c r="AP4186" s="6"/>
      <c r="AQ4186" s="6"/>
      <c r="AR4186" s="7"/>
      <c r="AS4186" s="7"/>
      <c r="AT4186" s="6"/>
      <c r="AU4186" s="6"/>
      <c r="AV4186" s="7"/>
      <c r="AW4186" s="7"/>
      <c r="AX4186" s="6"/>
      <c r="AY4186" s="6"/>
      <c r="AZ4186" s="6"/>
      <c r="BA4186" s="6"/>
      <c r="BB4186" s="6"/>
      <c r="BC4186"/>
      <c r="BD4186"/>
      <c r="BE4186"/>
    </row>
    <row r="4187" spans="15:57" hidden="1" x14ac:dyDescent="0.3">
      <c r="O4187" s="1"/>
      <c r="R4187" s="1"/>
      <c r="Y4187" s="5"/>
      <c r="AA4187" s="5"/>
      <c r="AL4187" s="1"/>
      <c r="AP4187" s="6"/>
      <c r="AQ4187" s="6"/>
      <c r="AR4187" s="7"/>
      <c r="AS4187" s="7"/>
      <c r="AT4187" s="6"/>
      <c r="AU4187" s="6"/>
      <c r="AV4187" s="7"/>
      <c r="AW4187" s="7"/>
      <c r="AX4187" s="6"/>
      <c r="AY4187" s="6"/>
      <c r="AZ4187" s="6"/>
      <c r="BA4187" s="6"/>
      <c r="BB4187" s="6"/>
      <c r="BC4187"/>
      <c r="BD4187"/>
      <c r="BE4187"/>
    </row>
    <row r="4188" spans="15:57" hidden="1" x14ac:dyDescent="0.3">
      <c r="O4188" s="1"/>
      <c r="R4188" s="1"/>
      <c r="Y4188" s="5"/>
      <c r="AA4188" s="5"/>
      <c r="AL4188" s="1"/>
      <c r="AP4188" s="6"/>
      <c r="AQ4188" s="6"/>
      <c r="AR4188" s="7"/>
      <c r="AS4188" s="7"/>
      <c r="AT4188" s="6"/>
      <c r="AU4188" s="6"/>
      <c r="AV4188" s="7"/>
      <c r="AW4188" s="7"/>
      <c r="AX4188" s="6"/>
      <c r="AY4188" s="6"/>
      <c r="AZ4188" s="6"/>
      <c r="BA4188" s="6"/>
      <c r="BB4188" s="6"/>
      <c r="BC4188"/>
      <c r="BD4188"/>
      <c r="BE4188"/>
    </row>
    <row r="4189" spans="15:57" hidden="1" x14ac:dyDescent="0.3">
      <c r="O4189" s="1"/>
      <c r="R4189" s="1"/>
      <c r="Y4189" s="5"/>
      <c r="AA4189" s="5"/>
      <c r="AL4189" s="1"/>
      <c r="AP4189" s="6"/>
      <c r="AQ4189" s="6"/>
      <c r="AR4189" s="7"/>
      <c r="AS4189" s="7"/>
      <c r="AT4189" s="6"/>
      <c r="AU4189" s="6"/>
      <c r="AV4189" s="7"/>
      <c r="AW4189" s="7"/>
      <c r="AX4189" s="6"/>
      <c r="AY4189" s="6"/>
      <c r="AZ4189" s="6"/>
      <c r="BA4189" s="6"/>
      <c r="BB4189" s="6"/>
      <c r="BC4189"/>
      <c r="BD4189"/>
      <c r="BE4189"/>
    </row>
    <row r="4190" spans="15:57" hidden="1" x14ac:dyDescent="0.3">
      <c r="O4190" s="1"/>
      <c r="R4190" s="1"/>
      <c r="Y4190" s="5"/>
      <c r="AA4190" s="5"/>
      <c r="AL4190" s="1"/>
      <c r="AP4190" s="6"/>
      <c r="AQ4190" s="6"/>
      <c r="AR4190" s="7"/>
      <c r="AS4190" s="7"/>
      <c r="AT4190" s="6"/>
      <c r="AU4190" s="6"/>
      <c r="AV4190" s="7"/>
      <c r="AW4190" s="7"/>
      <c r="AX4190" s="6"/>
      <c r="AY4190" s="6"/>
      <c r="AZ4190" s="6"/>
      <c r="BA4190" s="6"/>
      <c r="BB4190" s="6"/>
      <c r="BC4190"/>
      <c r="BD4190"/>
      <c r="BE4190"/>
    </row>
    <row r="4191" spans="15:57" hidden="1" x14ac:dyDescent="0.3">
      <c r="O4191" s="1"/>
      <c r="R4191" s="1"/>
      <c r="Y4191" s="5"/>
      <c r="AA4191" s="5"/>
      <c r="AL4191" s="1"/>
      <c r="AP4191" s="6"/>
      <c r="AQ4191" s="6"/>
      <c r="AR4191" s="7"/>
      <c r="AS4191" s="7"/>
      <c r="AT4191" s="6"/>
      <c r="AU4191" s="6"/>
      <c r="AV4191" s="7"/>
      <c r="AW4191" s="7"/>
      <c r="AX4191" s="6"/>
      <c r="AY4191" s="6"/>
      <c r="AZ4191" s="6"/>
      <c r="BA4191" s="6"/>
      <c r="BB4191" s="6"/>
      <c r="BC4191"/>
      <c r="BD4191"/>
      <c r="BE4191"/>
    </row>
    <row r="4192" spans="15:57" hidden="1" x14ac:dyDescent="0.3">
      <c r="O4192" s="1"/>
      <c r="R4192" s="1"/>
      <c r="Y4192" s="5"/>
      <c r="AA4192" s="5"/>
      <c r="AL4192" s="1"/>
      <c r="AP4192" s="6"/>
      <c r="AQ4192" s="6"/>
      <c r="AR4192" s="7"/>
      <c r="AS4192" s="7"/>
      <c r="AT4192" s="6"/>
      <c r="AU4192" s="6"/>
      <c r="AV4192" s="7"/>
      <c r="AW4192" s="7"/>
      <c r="AX4192" s="6"/>
      <c r="AY4192" s="6"/>
      <c r="AZ4192" s="6"/>
      <c r="BA4192" s="6"/>
      <c r="BB4192" s="6"/>
      <c r="BC4192"/>
      <c r="BD4192"/>
      <c r="BE4192"/>
    </row>
    <row r="4193" spans="15:57" hidden="1" x14ac:dyDescent="0.3">
      <c r="O4193" s="1"/>
      <c r="R4193" s="1"/>
      <c r="Y4193" s="5"/>
      <c r="AA4193" s="5"/>
      <c r="AL4193" s="1"/>
      <c r="AP4193" s="6"/>
      <c r="AQ4193" s="6"/>
      <c r="AR4193" s="7"/>
      <c r="AS4193" s="7"/>
      <c r="AT4193" s="6"/>
      <c r="AU4193" s="6"/>
      <c r="AV4193" s="7"/>
      <c r="AW4193" s="7"/>
      <c r="AX4193" s="6"/>
      <c r="AY4193" s="6"/>
      <c r="AZ4193" s="6"/>
      <c r="BA4193" s="6"/>
      <c r="BB4193" s="6"/>
      <c r="BC4193"/>
      <c r="BD4193"/>
      <c r="BE4193"/>
    </row>
    <row r="4194" spans="15:57" hidden="1" x14ac:dyDescent="0.3">
      <c r="O4194" s="1"/>
      <c r="R4194" s="1"/>
      <c r="Y4194" s="5"/>
      <c r="AA4194" s="5"/>
      <c r="AL4194" s="1"/>
      <c r="AP4194" s="6"/>
      <c r="AQ4194" s="6"/>
      <c r="AR4194" s="7"/>
      <c r="AS4194" s="7"/>
      <c r="AT4194" s="6"/>
      <c r="AU4194" s="6"/>
      <c r="AV4194" s="7"/>
      <c r="AW4194" s="7"/>
      <c r="AX4194" s="6"/>
      <c r="AY4194" s="6"/>
      <c r="AZ4194" s="6"/>
      <c r="BA4194" s="6"/>
      <c r="BB4194" s="6"/>
      <c r="BC4194"/>
      <c r="BD4194"/>
      <c r="BE4194"/>
    </row>
    <row r="4195" spans="15:57" hidden="1" x14ac:dyDescent="0.3">
      <c r="O4195" s="1"/>
      <c r="R4195" s="1"/>
      <c r="Y4195" s="5"/>
      <c r="AA4195" s="5"/>
      <c r="AL4195" s="1"/>
      <c r="AP4195" s="6"/>
      <c r="AQ4195" s="6"/>
      <c r="AR4195" s="7"/>
      <c r="AS4195" s="7"/>
      <c r="AT4195" s="6"/>
      <c r="AU4195" s="6"/>
      <c r="AV4195" s="7"/>
      <c r="AW4195" s="7"/>
      <c r="AX4195" s="6"/>
      <c r="AY4195" s="6"/>
      <c r="AZ4195" s="6"/>
      <c r="BA4195" s="6"/>
      <c r="BB4195" s="6"/>
      <c r="BC4195"/>
      <c r="BD4195"/>
      <c r="BE4195"/>
    </row>
    <row r="4196" spans="15:57" hidden="1" x14ac:dyDescent="0.3">
      <c r="O4196" s="1"/>
      <c r="R4196" s="1"/>
      <c r="Y4196" s="5"/>
      <c r="AA4196" s="5"/>
      <c r="AL4196" s="1"/>
      <c r="AP4196" s="6"/>
      <c r="AQ4196" s="6"/>
      <c r="AR4196" s="7"/>
      <c r="AS4196" s="7"/>
      <c r="AT4196" s="6"/>
      <c r="AU4196" s="6"/>
      <c r="AV4196" s="7"/>
      <c r="AW4196" s="7"/>
      <c r="AX4196" s="6"/>
      <c r="AY4196" s="6"/>
      <c r="AZ4196" s="6"/>
      <c r="BA4196" s="6"/>
      <c r="BB4196" s="6"/>
      <c r="BC4196"/>
      <c r="BD4196"/>
      <c r="BE4196"/>
    </row>
    <row r="4197" spans="15:57" hidden="1" x14ac:dyDescent="0.3">
      <c r="O4197" s="1"/>
      <c r="R4197" s="1"/>
      <c r="Y4197" s="5"/>
      <c r="AA4197" s="5"/>
      <c r="AL4197" s="1"/>
      <c r="AP4197" s="6"/>
      <c r="AQ4197" s="6"/>
      <c r="AR4197" s="7"/>
      <c r="AS4197" s="7"/>
      <c r="AT4197" s="6"/>
      <c r="AU4197" s="6"/>
      <c r="AV4197" s="7"/>
      <c r="AW4197" s="7"/>
      <c r="AX4197" s="6"/>
      <c r="AY4197" s="6"/>
      <c r="AZ4197" s="6"/>
      <c r="BA4197" s="6"/>
      <c r="BB4197" s="6"/>
      <c r="BC4197"/>
      <c r="BD4197"/>
      <c r="BE4197"/>
    </row>
    <row r="4198" spans="15:57" hidden="1" x14ac:dyDescent="0.3">
      <c r="O4198" s="1"/>
      <c r="R4198" s="1"/>
      <c r="Y4198" s="5"/>
      <c r="AA4198" s="5"/>
      <c r="AL4198" s="1"/>
      <c r="AP4198" s="6"/>
      <c r="AQ4198" s="6"/>
      <c r="AR4198" s="7"/>
      <c r="AS4198" s="7"/>
      <c r="AT4198" s="6"/>
      <c r="AU4198" s="6"/>
      <c r="AV4198" s="7"/>
      <c r="AW4198" s="7"/>
      <c r="AX4198" s="6"/>
      <c r="AY4198" s="6"/>
      <c r="AZ4198" s="6"/>
      <c r="BA4198" s="6"/>
      <c r="BB4198" s="6"/>
      <c r="BC4198"/>
      <c r="BD4198"/>
      <c r="BE4198"/>
    </row>
    <row r="4199" spans="15:57" hidden="1" x14ac:dyDescent="0.3">
      <c r="O4199" s="1"/>
      <c r="R4199" s="1"/>
      <c r="Y4199" s="5"/>
      <c r="AA4199" s="5"/>
      <c r="AL4199" s="1"/>
      <c r="AP4199" s="6"/>
      <c r="AQ4199" s="6"/>
      <c r="AR4199" s="7"/>
      <c r="AS4199" s="7"/>
      <c r="AT4199" s="6"/>
      <c r="AU4199" s="6"/>
      <c r="AV4199" s="7"/>
      <c r="AW4199" s="7"/>
      <c r="AX4199" s="6"/>
      <c r="AY4199" s="6"/>
      <c r="AZ4199" s="6"/>
      <c r="BA4199" s="6"/>
      <c r="BB4199" s="6"/>
      <c r="BC4199"/>
      <c r="BD4199"/>
      <c r="BE4199"/>
    </row>
    <row r="4200" spans="15:57" hidden="1" x14ac:dyDescent="0.3">
      <c r="O4200" s="1"/>
      <c r="R4200" s="1"/>
      <c r="Y4200" s="5"/>
      <c r="AA4200" s="5"/>
      <c r="AL4200" s="1"/>
      <c r="AP4200" s="6"/>
      <c r="AQ4200" s="6"/>
      <c r="AR4200" s="7"/>
      <c r="AS4200" s="7"/>
      <c r="AT4200" s="6"/>
      <c r="AU4200" s="6"/>
      <c r="AV4200" s="7"/>
      <c r="AW4200" s="7"/>
      <c r="AX4200" s="6"/>
      <c r="AY4200" s="6"/>
      <c r="AZ4200" s="6"/>
      <c r="BA4200" s="6"/>
      <c r="BB4200" s="6"/>
      <c r="BC4200"/>
      <c r="BD4200"/>
      <c r="BE4200"/>
    </row>
    <row r="4201" spans="15:57" hidden="1" x14ac:dyDescent="0.3">
      <c r="O4201" s="1"/>
      <c r="R4201" s="1"/>
      <c r="Y4201" s="5"/>
      <c r="AA4201" s="5"/>
      <c r="AL4201" s="1"/>
      <c r="AP4201" s="6"/>
      <c r="AQ4201" s="6"/>
      <c r="AR4201" s="7"/>
      <c r="AS4201" s="7"/>
      <c r="AT4201" s="6"/>
      <c r="AU4201" s="6"/>
      <c r="AV4201" s="7"/>
      <c r="AW4201" s="7"/>
      <c r="AX4201" s="6"/>
      <c r="AY4201" s="6"/>
      <c r="AZ4201" s="6"/>
      <c r="BA4201" s="6"/>
      <c r="BB4201" s="6"/>
      <c r="BC4201"/>
      <c r="BD4201"/>
      <c r="BE4201"/>
    </row>
    <row r="4202" spans="15:57" hidden="1" x14ac:dyDescent="0.3">
      <c r="O4202" s="1"/>
      <c r="R4202" s="1"/>
      <c r="Y4202" s="5"/>
      <c r="AA4202" s="5"/>
      <c r="AL4202" s="1"/>
      <c r="AP4202" s="6"/>
      <c r="AQ4202" s="6"/>
      <c r="AR4202" s="7"/>
      <c r="AS4202" s="7"/>
      <c r="AT4202" s="6"/>
      <c r="AU4202" s="6"/>
      <c r="AV4202" s="7"/>
      <c r="AW4202" s="7"/>
      <c r="AX4202" s="6"/>
      <c r="AY4202" s="6"/>
      <c r="AZ4202" s="6"/>
      <c r="BA4202" s="6"/>
      <c r="BB4202" s="6"/>
      <c r="BC4202"/>
      <c r="BD4202"/>
      <c r="BE4202"/>
    </row>
    <row r="4203" spans="15:57" hidden="1" x14ac:dyDescent="0.3">
      <c r="O4203" s="1"/>
      <c r="R4203" s="1"/>
      <c r="Y4203" s="5"/>
      <c r="AA4203" s="5"/>
      <c r="AL4203" s="1"/>
      <c r="AP4203" s="6"/>
      <c r="AQ4203" s="6"/>
      <c r="AR4203" s="7"/>
      <c r="AS4203" s="7"/>
      <c r="AT4203" s="6"/>
      <c r="AU4203" s="6"/>
      <c r="AV4203" s="7"/>
      <c r="AW4203" s="7"/>
      <c r="AX4203" s="6"/>
      <c r="AY4203" s="6"/>
      <c r="AZ4203" s="6"/>
      <c r="BA4203" s="6"/>
      <c r="BB4203" s="6"/>
      <c r="BC4203"/>
      <c r="BD4203"/>
      <c r="BE4203"/>
    </row>
    <row r="4204" spans="15:57" hidden="1" x14ac:dyDescent="0.3">
      <c r="O4204" s="1"/>
      <c r="R4204" s="1"/>
      <c r="Y4204" s="5"/>
      <c r="AA4204" s="5"/>
      <c r="AL4204" s="1"/>
      <c r="AP4204" s="6"/>
      <c r="AQ4204" s="6"/>
      <c r="AR4204" s="7"/>
      <c r="AS4204" s="7"/>
      <c r="AT4204" s="6"/>
      <c r="AU4204" s="6"/>
      <c r="AV4204" s="7"/>
      <c r="AW4204" s="7"/>
      <c r="AX4204" s="6"/>
      <c r="AY4204" s="6"/>
      <c r="AZ4204" s="6"/>
      <c r="BA4204" s="6"/>
      <c r="BB4204" s="6"/>
      <c r="BC4204"/>
      <c r="BD4204"/>
      <c r="BE4204"/>
    </row>
    <row r="4205" spans="15:57" hidden="1" x14ac:dyDescent="0.3">
      <c r="O4205" s="1"/>
      <c r="R4205" s="1"/>
      <c r="Y4205" s="5"/>
      <c r="AA4205" s="5"/>
      <c r="AL4205" s="1"/>
      <c r="AP4205" s="6"/>
      <c r="AQ4205" s="6"/>
      <c r="AR4205" s="7"/>
      <c r="AS4205" s="7"/>
      <c r="AT4205" s="6"/>
      <c r="AU4205" s="6"/>
      <c r="AV4205" s="7"/>
      <c r="AW4205" s="7"/>
      <c r="AX4205" s="6"/>
      <c r="AY4205" s="6"/>
      <c r="AZ4205" s="6"/>
      <c r="BA4205" s="6"/>
      <c r="BB4205" s="6"/>
      <c r="BC4205"/>
      <c r="BD4205"/>
      <c r="BE4205"/>
    </row>
    <row r="4206" spans="15:57" hidden="1" x14ac:dyDescent="0.3">
      <c r="O4206" s="1"/>
      <c r="R4206" s="1"/>
      <c r="Y4206" s="5"/>
      <c r="AA4206" s="5"/>
      <c r="AL4206" s="1"/>
      <c r="AP4206" s="6"/>
      <c r="AQ4206" s="6"/>
      <c r="AR4206" s="7"/>
      <c r="AS4206" s="7"/>
      <c r="AT4206" s="6"/>
      <c r="AU4206" s="6"/>
      <c r="AV4206" s="7"/>
      <c r="AW4206" s="7"/>
      <c r="AX4206" s="6"/>
      <c r="AY4206" s="6"/>
      <c r="AZ4206" s="6"/>
      <c r="BA4206" s="6"/>
      <c r="BB4206" s="6"/>
      <c r="BC4206"/>
      <c r="BD4206"/>
      <c r="BE4206"/>
    </row>
    <row r="4207" spans="15:57" hidden="1" x14ac:dyDescent="0.3">
      <c r="O4207" s="1"/>
      <c r="R4207" s="1"/>
      <c r="Y4207" s="5"/>
      <c r="AA4207" s="5"/>
      <c r="AL4207" s="1"/>
      <c r="AP4207" s="6"/>
      <c r="AQ4207" s="6"/>
      <c r="AR4207" s="7"/>
      <c r="AS4207" s="7"/>
      <c r="AT4207" s="6"/>
      <c r="AU4207" s="6"/>
      <c r="AV4207" s="7"/>
      <c r="AW4207" s="7"/>
      <c r="AX4207" s="6"/>
      <c r="AY4207" s="6"/>
      <c r="AZ4207" s="6"/>
      <c r="BA4207" s="6"/>
      <c r="BB4207" s="6"/>
      <c r="BC4207"/>
      <c r="BD4207"/>
      <c r="BE4207"/>
    </row>
    <row r="4208" spans="15:57" hidden="1" x14ac:dyDescent="0.3">
      <c r="O4208" s="1"/>
      <c r="R4208" s="1"/>
      <c r="Y4208" s="5"/>
      <c r="AA4208" s="5"/>
      <c r="AL4208" s="1"/>
      <c r="AP4208" s="6"/>
      <c r="AQ4208" s="6"/>
      <c r="AR4208" s="7"/>
      <c r="AS4208" s="7"/>
      <c r="AT4208" s="6"/>
      <c r="AU4208" s="6"/>
      <c r="AV4208" s="7"/>
      <c r="AW4208" s="7"/>
      <c r="AX4208" s="6"/>
      <c r="AY4208" s="6"/>
      <c r="AZ4208" s="6"/>
      <c r="BA4208" s="6"/>
      <c r="BB4208" s="6"/>
      <c r="BC4208"/>
      <c r="BD4208"/>
      <c r="BE4208"/>
    </row>
    <row r="4209" spans="15:57" hidden="1" x14ac:dyDescent="0.3">
      <c r="O4209" s="1"/>
      <c r="R4209" s="1"/>
      <c r="Y4209" s="5"/>
      <c r="AA4209" s="5"/>
      <c r="AL4209" s="1"/>
      <c r="AP4209" s="6"/>
      <c r="AQ4209" s="6"/>
      <c r="AR4209" s="7"/>
      <c r="AS4209" s="7"/>
      <c r="AT4209" s="6"/>
      <c r="AU4209" s="6"/>
      <c r="AV4209" s="7"/>
      <c r="AW4209" s="7"/>
      <c r="AX4209" s="6"/>
      <c r="AY4209" s="6"/>
      <c r="AZ4209" s="6"/>
      <c r="BA4209" s="6"/>
      <c r="BB4209" s="6"/>
      <c r="BC4209"/>
      <c r="BD4209"/>
      <c r="BE4209"/>
    </row>
    <row r="4210" spans="15:57" hidden="1" x14ac:dyDescent="0.3">
      <c r="O4210" s="1"/>
      <c r="R4210" s="1"/>
      <c r="Y4210" s="5"/>
      <c r="AA4210" s="5"/>
      <c r="AL4210" s="1"/>
      <c r="AP4210" s="6"/>
      <c r="AQ4210" s="6"/>
      <c r="AR4210" s="7"/>
      <c r="AS4210" s="7"/>
      <c r="AT4210" s="6"/>
      <c r="AU4210" s="6"/>
      <c r="AV4210" s="7"/>
      <c r="AW4210" s="7"/>
      <c r="AX4210" s="6"/>
      <c r="AY4210" s="6"/>
      <c r="AZ4210" s="6"/>
      <c r="BA4210" s="6"/>
      <c r="BB4210" s="6"/>
      <c r="BC4210"/>
      <c r="BD4210"/>
      <c r="BE4210"/>
    </row>
    <row r="4211" spans="15:57" hidden="1" x14ac:dyDescent="0.3">
      <c r="O4211" s="1"/>
      <c r="R4211" s="1"/>
      <c r="Y4211" s="5"/>
      <c r="AA4211" s="5"/>
      <c r="AL4211" s="1"/>
      <c r="AP4211" s="6"/>
      <c r="AQ4211" s="6"/>
      <c r="AR4211" s="7"/>
      <c r="AS4211" s="7"/>
      <c r="AT4211" s="6"/>
      <c r="AU4211" s="6"/>
      <c r="AV4211" s="7"/>
      <c r="AW4211" s="7"/>
      <c r="AX4211" s="6"/>
      <c r="AY4211" s="6"/>
      <c r="AZ4211" s="6"/>
      <c r="BA4211" s="6"/>
      <c r="BB4211" s="6"/>
      <c r="BC4211"/>
      <c r="BD4211"/>
      <c r="BE4211"/>
    </row>
    <row r="4212" spans="15:57" hidden="1" x14ac:dyDescent="0.3">
      <c r="O4212" s="1"/>
      <c r="R4212" s="1"/>
      <c r="Y4212" s="5"/>
      <c r="AA4212" s="5"/>
      <c r="AL4212" s="1"/>
      <c r="AP4212" s="6"/>
      <c r="AQ4212" s="6"/>
      <c r="AR4212" s="7"/>
      <c r="AS4212" s="7"/>
      <c r="AT4212" s="6"/>
      <c r="AU4212" s="6"/>
      <c r="AV4212" s="7"/>
      <c r="AW4212" s="7"/>
      <c r="AX4212" s="6"/>
      <c r="AY4212" s="6"/>
      <c r="AZ4212" s="6"/>
      <c r="BA4212" s="6"/>
      <c r="BB4212" s="6"/>
      <c r="BC4212"/>
      <c r="BD4212"/>
      <c r="BE4212"/>
    </row>
    <row r="4213" spans="15:57" hidden="1" x14ac:dyDescent="0.3">
      <c r="O4213" s="1"/>
      <c r="R4213" s="1"/>
      <c r="Y4213" s="5"/>
      <c r="AA4213" s="5"/>
      <c r="AL4213" s="1"/>
      <c r="AP4213" s="6"/>
      <c r="AQ4213" s="6"/>
      <c r="AR4213" s="7"/>
      <c r="AS4213" s="7"/>
      <c r="AT4213" s="6"/>
      <c r="AU4213" s="6"/>
      <c r="AV4213" s="7"/>
      <c r="AW4213" s="7"/>
      <c r="AX4213" s="6"/>
      <c r="AY4213" s="6"/>
      <c r="AZ4213" s="6"/>
      <c r="BA4213" s="6"/>
      <c r="BB4213" s="6"/>
      <c r="BC4213"/>
      <c r="BD4213"/>
      <c r="BE4213"/>
    </row>
    <row r="4214" spans="15:57" hidden="1" x14ac:dyDescent="0.3">
      <c r="O4214" s="1"/>
      <c r="R4214" s="1"/>
      <c r="Y4214" s="5"/>
      <c r="AA4214" s="5"/>
      <c r="AL4214" s="1"/>
      <c r="AP4214" s="6"/>
      <c r="AQ4214" s="6"/>
      <c r="AR4214" s="7"/>
      <c r="AS4214" s="7"/>
      <c r="AT4214" s="6"/>
      <c r="AU4214" s="6"/>
      <c r="AV4214" s="7"/>
      <c r="AW4214" s="7"/>
      <c r="AX4214" s="6"/>
      <c r="AY4214" s="6"/>
      <c r="AZ4214" s="6"/>
      <c r="BA4214" s="6"/>
      <c r="BB4214" s="6"/>
      <c r="BC4214"/>
      <c r="BD4214"/>
      <c r="BE4214"/>
    </row>
    <row r="4215" spans="15:57" hidden="1" x14ac:dyDescent="0.3">
      <c r="O4215" s="1"/>
      <c r="R4215" s="1"/>
      <c r="Y4215" s="5"/>
      <c r="AA4215" s="5"/>
      <c r="AL4215" s="1"/>
      <c r="AP4215" s="6"/>
      <c r="AQ4215" s="6"/>
      <c r="AR4215" s="7"/>
      <c r="AS4215" s="7"/>
      <c r="AT4215" s="6"/>
      <c r="AU4215" s="6"/>
      <c r="AV4215" s="7"/>
      <c r="AW4215" s="7"/>
      <c r="AX4215" s="6"/>
      <c r="AY4215" s="6"/>
      <c r="AZ4215" s="6"/>
      <c r="BA4215" s="6"/>
      <c r="BB4215" s="6"/>
      <c r="BC4215"/>
      <c r="BD4215"/>
      <c r="BE4215"/>
    </row>
    <row r="4216" spans="15:57" hidden="1" x14ac:dyDescent="0.3">
      <c r="O4216" s="1"/>
      <c r="R4216" s="1"/>
      <c r="Y4216" s="5"/>
      <c r="AA4216" s="5"/>
      <c r="AL4216" s="1"/>
      <c r="AP4216" s="6"/>
      <c r="AQ4216" s="6"/>
      <c r="AR4216" s="7"/>
      <c r="AS4216" s="7"/>
      <c r="AT4216" s="6"/>
      <c r="AU4216" s="6"/>
      <c r="AV4216" s="7"/>
      <c r="AW4216" s="7"/>
      <c r="AX4216" s="6"/>
      <c r="AY4216" s="6"/>
      <c r="AZ4216" s="6"/>
      <c r="BA4216" s="6"/>
      <c r="BB4216" s="6"/>
      <c r="BC4216"/>
      <c r="BD4216"/>
      <c r="BE4216"/>
    </row>
    <row r="4217" spans="15:57" hidden="1" x14ac:dyDescent="0.3">
      <c r="O4217" s="1"/>
      <c r="R4217" s="1"/>
      <c r="Y4217" s="5"/>
      <c r="AA4217" s="5"/>
      <c r="AL4217" s="1"/>
      <c r="AP4217" s="6"/>
      <c r="AQ4217" s="6"/>
      <c r="AR4217" s="7"/>
      <c r="AS4217" s="7"/>
      <c r="AT4217" s="6"/>
      <c r="AU4217" s="6"/>
      <c r="AV4217" s="7"/>
      <c r="AW4217" s="7"/>
      <c r="AX4217" s="6"/>
      <c r="AY4217" s="6"/>
      <c r="AZ4217" s="6"/>
      <c r="BA4217" s="6"/>
      <c r="BB4217" s="6"/>
      <c r="BC4217"/>
      <c r="BD4217"/>
      <c r="BE4217"/>
    </row>
    <row r="4218" spans="15:57" hidden="1" x14ac:dyDescent="0.3">
      <c r="O4218" s="1"/>
      <c r="R4218" s="1"/>
      <c r="Y4218" s="5"/>
      <c r="AA4218" s="5"/>
      <c r="AL4218" s="1"/>
      <c r="AP4218" s="6"/>
      <c r="AQ4218" s="6"/>
      <c r="AR4218" s="7"/>
      <c r="AS4218" s="7"/>
      <c r="AT4218" s="6"/>
      <c r="AU4218" s="6"/>
      <c r="AV4218" s="7"/>
      <c r="AW4218" s="7"/>
      <c r="AX4218" s="6"/>
      <c r="AY4218" s="6"/>
      <c r="AZ4218" s="6"/>
      <c r="BA4218" s="6"/>
      <c r="BB4218" s="6"/>
      <c r="BC4218"/>
      <c r="BD4218"/>
      <c r="BE4218"/>
    </row>
    <row r="4219" spans="15:57" hidden="1" x14ac:dyDescent="0.3">
      <c r="O4219" s="1"/>
      <c r="R4219" s="1"/>
      <c r="Y4219" s="5"/>
      <c r="AA4219" s="5"/>
      <c r="AL4219" s="1"/>
      <c r="AP4219" s="6"/>
      <c r="AQ4219" s="6"/>
      <c r="AR4219" s="7"/>
      <c r="AS4219" s="7"/>
      <c r="AT4219" s="6"/>
      <c r="AU4219" s="6"/>
      <c r="AV4219" s="7"/>
      <c r="AW4219" s="7"/>
      <c r="AX4219" s="6"/>
      <c r="AY4219" s="6"/>
      <c r="AZ4219" s="6"/>
      <c r="BA4219" s="6"/>
      <c r="BB4219" s="6"/>
      <c r="BC4219"/>
      <c r="BD4219"/>
      <c r="BE4219"/>
    </row>
    <row r="4220" spans="15:57" hidden="1" x14ac:dyDescent="0.3">
      <c r="O4220" s="1"/>
      <c r="R4220" s="1"/>
      <c r="Y4220" s="5"/>
      <c r="AA4220" s="5"/>
      <c r="AL4220" s="1"/>
      <c r="AP4220" s="6"/>
      <c r="AQ4220" s="6"/>
      <c r="AR4220" s="7"/>
      <c r="AS4220" s="7"/>
      <c r="AT4220" s="6"/>
      <c r="AU4220" s="6"/>
      <c r="AV4220" s="7"/>
      <c r="AW4220" s="7"/>
      <c r="AX4220" s="6"/>
      <c r="AY4220" s="6"/>
      <c r="AZ4220" s="6"/>
      <c r="BA4220" s="6"/>
      <c r="BB4220" s="6"/>
      <c r="BC4220"/>
      <c r="BD4220"/>
      <c r="BE4220"/>
    </row>
    <row r="4221" spans="15:57" hidden="1" x14ac:dyDescent="0.3">
      <c r="O4221" s="1"/>
      <c r="R4221" s="1"/>
      <c r="Y4221" s="5"/>
      <c r="AA4221" s="5"/>
      <c r="AL4221" s="1"/>
      <c r="AP4221" s="6"/>
      <c r="AQ4221" s="6"/>
      <c r="AR4221" s="7"/>
      <c r="AS4221" s="7"/>
      <c r="AT4221" s="6"/>
      <c r="AU4221" s="6"/>
      <c r="AV4221" s="7"/>
      <c r="AW4221" s="7"/>
      <c r="AX4221" s="6"/>
      <c r="AY4221" s="6"/>
      <c r="AZ4221" s="6"/>
      <c r="BA4221" s="6"/>
      <c r="BB4221" s="6"/>
      <c r="BC4221"/>
      <c r="BD4221"/>
      <c r="BE4221"/>
    </row>
    <row r="4222" spans="15:57" hidden="1" x14ac:dyDescent="0.3">
      <c r="O4222" s="1"/>
      <c r="R4222" s="1"/>
      <c r="Y4222" s="5"/>
      <c r="AA4222" s="5"/>
      <c r="AL4222" s="1"/>
      <c r="AP4222" s="6"/>
      <c r="AQ4222" s="6"/>
      <c r="AR4222" s="7"/>
      <c r="AS4222" s="7"/>
      <c r="AT4222" s="6"/>
      <c r="AU4222" s="6"/>
      <c r="AV4222" s="7"/>
      <c r="AW4222" s="7"/>
      <c r="AX4222" s="6"/>
      <c r="AY4222" s="6"/>
      <c r="AZ4222" s="6"/>
      <c r="BA4222" s="6"/>
      <c r="BB4222" s="6"/>
      <c r="BC4222"/>
      <c r="BD4222"/>
      <c r="BE4222"/>
    </row>
    <row r="4223" spans="15:57" hidden="1" x14ac:dyDescent="0.3">
      <c r="O4223" s="1"/>
      <c r="R4223" s="1"/>
      <c r="Y4223" s="5"/>
      <c r="AA4223" s="5"/>
      <c r="AL4223" s="1"/>
      <c r="AP4223" s="6"/>
      <c r="AQ4223" s="6"/>
      <c r="AR4223" s="7"/>
      <c r="AS4223" s="7"/>
      <c r="AT4223" s="6"/>
      <c r="AU4223" s="6"/>
      <c r="AV4223" s="7"/>
      <c r="AW4223" s="7"/>
      <c r="AX4223" s="6"/>
      <c r="AY4223" s="6"/>
      <c r="AZ4223" s="6"/>
      <c r="BA4223" s="6"/>
      <c r="BB4223" s="6"/>
      <c r="BC4223"/>
      <c r="BD4223"/>
      <c r="BE4223"/>
    </row>
    <row r="4224" spans="15:57" hidden="1" x14ac:dyDescent="0.3">
      <c r="O4224" s="1"/>
      <c r="R4224" s="1"/>
      <c r="Y4224" s="5"/>
      <c r="AA4224" s="5"/>
      <c r="AL4224" s="1"/>
      <c r="AP4224" s="6"/>
      <c r="AQ4224" s="6"/>
      <c r="AR4224" s="7"/>
      <c r="AS4224" s="7"/>
      <c r="AT4224" s="6"/>
      <c r="AU4224" s="6"/>
      <c r="AV4224" s="7"/>
      <c r="AW4224" s="7"/>
      <c r="AX4224" s="6"/>
      <c r="AY4224" s="6"/>
      <c r="AZ4224" s="6"/>
      <c r="BA4224" s="6"/>
      <c r="BB4224" s="6"/>
      <c r="BC4224"/>
      <c r="BD4224"/>
      <c r="BE4224"/>
    </row>
    <row r="4225" spans="15:57" hidden="1" x14ac:dyDescent="0.3">
      <c r="O4225" s="1"/>
      <c r="R4225" s="1"/>
      <c r="Y4225" s="5"/>
      <c r="AA4225" s="5"/>
      <c r="AL4225" s="1"/>
      <c r="AP4225" s="6"/>
      <c r="AQ4225" s="6"/>
      <c r="AR4225" s="7"/>
      <c r="AS4225" s="7"/>
      <c r="AT4225" s="6"/>
      <c r="AU4225" s="6"/>
      <c r="AV4225" s="7"/>
      <c r="AW4225" s="7"/>
      <c r="AX4225" s="6"/>
      <c r="AY4225" s="6"/>
      <c r="AZ4225" s="6"/>
      <c r="BA4225" s="6"/>
      <c r="BB4225" s="6"/>
      <c r="BC4225"/>
      <c r="BD4225"/>
      <c r="BE4225"/>
    </row>
    <row r="4226" spans="15:57" hidden="1" x14ac:dyDescent="0.3">
      <c r="O4226" s="1"/>
      <c r="R4226" s="1"/>
      <c r="Y4226" s="5"/>
      <c r="AA4226" s="5"/>
      <c r="AL4226" s="1"/>
      <c r="AP4226" s="6"/>
      <c r="AQ4226" s="6"/>
      <c r="AR4226" s="7"/>
      <c r="AS4226" s="7"/>
      <c r="AT4226" s="6"/>
      <c r="AU4226" s="6"/>
      <c r="AV4226" s="7"/>
      <c r="AW4226" s="7"/>
      <c r="AX4226" s="6"/>
      <c r="AY4226" s="6"/>
      <c r="AZ4226" s="6"/>
      <c r="BA4226" s="6"/>
      <c r="BB4226" s="6"/>
      <c r="BC4226"/>
      <c r="BD4226"/>
      <c r="BE4226"/>
    </row>
    <row r="4227" spans="15:57" hidden="1" x14ac:dyDescent="0.3">
      <c r="O4227" s="1"/>
      <c r="R4227" s="1"/>
      <c r="Y4227" s="5"/>
      <c r="AA4227" s="5"/>
      <c r="AL4227" s="1"/>
      <c r="AP4227" s="6"/>
      <c r="AQ4227" s="6"/>
      <c r="AR4227" s="7"/>
      <c r="AS4227" s="7"/>
      <c r="AT4227" s="6"/>
      <c r="AU4227" s="6"/>
      <c r="AV4227" s="7"/>
      <c r="AW4227" s="7"/>
      <c r="AX4227" s="6"/>
      <c r="AY4227" s="6"/>
      <c r="AZ4227" s="6"/>
      <c r="BA4227" s="6"/>
      <c r="BB4227" s="6"/>
      <c r="BC4227"/>
      <c r="BD4227"/>
      <c r="BE4227"/>
    </row>
    <row r="4228" spans="15:57" hidden="1" x14ac:dyDescent="0.3">
      <c r="O4228" s="1"/>
      <c r="R4228" s="1"/>
      <c r="Y4228" s="5"/>
      <c r="AA4228" s="5"/>
      <c r="AL4228" s="1"/>
      <c r="AP4228" s="6"/>
      <c r="AQ4228" s="6"/>
      <c r="AR4228" s="7"/>
      <c r="AS4228" s="7"/>
      <c r="AT4228" s="6"/>
      <c r="AU4228" s="6"/>
      <c r="AV4228" s="7"/>
      <c r="AW4228" s="7"/>
      <c r="AX4228" s="6"/>
      <c r="AY4228" s="6"/>
      <c r="AZ4228" s="6"/>
      <c r="BA4228" s="6"/>
      <c r="BB4228" s="6"/>
      <c r="BC4228"/>
      <c r="BD4228"/>
      <c r="BE4228"/>
    </row>
    <row r="4229" spans="15:57" hidden="1" x14ac:dyDescent="0.3">
      <c r="O4229" s="1"/>
      <c r="R4229" s="1"/>
      <c r="Y4229" s="5"/>
      <c r="AA4229" s="5"/>
      <c r="AL4229" s="1"/>
      <c r="AP4229" s="6"/>
      <c r="AQ4229" s="6"/>
      <c r="AR4229" s="7"/>
      <c r="AS4229" s="7"/>
      <c r="AT4229" s="6"/>
      <c r="AU4229" s="6"/>
      <c r="AV4229" s="7"/>
      <c r="AW4229" s="7"/>
      <c r="AX4229" s="6"/>
      <c r="AY4229" s="6"/>
      <c r="AZ4229" s="6"/>
      <c r="BA4229" s="6"/>
      <c r="BB4229" s="6"/>
      <c r="BC4229"/>
      <c r="BD4229"/>
      <c r="BE4229"/>
    </row>
    <row r="4230" spans="15:57" hidden="1" x14ac:dyDescent="0.3">
      <c r="O4230" s="1"/>
      <c r="R4230" s="1"/>
      <c r="Y4230" s="5"/>
      <c r="AA4230" s="5"/>
      <c r="AL4230" s="1"/>
      <c r="AP4230" s="6"/>
      <c r="AQ4230" s="6"/>
      <c r="AR4230" s="7"/>
      <c r="AS4230" s="7"/>
      <c r="AT4230" s="6"/>
      <c r="AU4230" s="6"/>
      <c r="AV4230" s="7"/>
      <c r="AW4230" s="7"/>
      <c r="AX4230" s="6"/>
      <c r="AY4230" s="6"/>
      <c r="AZ4230" s="6"/>
      <c r="BA4230" s="6"/>
      <c r="BB4230" s="6"/>
      <c r="BC4230"/>
      <c r="BD4230"/>
      <c r="BE4230"/>
    </row>
    <row r="4231" spans="15:57" hidden="1" x14ac:dyDescent="0.3">
      <c r="O4231" s="1"/>
      <c r="R4231" s="1"/>
      <c r="Y4231" s="5"/>
      <c r="AA4231" s="5"/>
      <c r="AL4231" s="1"/>
      <c r="AP4231" s="6"/>
      <c r="AQ4231" s="6"/>
      <c r="AR4231" s="7"/>
      <c r="AS4231" s="7"/>
      <c r="AT4231" s="6"/>
      <c r="AU4231" s="6"/>
      <c r="AV4231" s="7"/>
      <c r="AW4231" s="7"/>
      <c r="AX4231" s="6"/>
      <c r="AY4231" s="6"/>
      <c r="AZ4231" s="6"/>
      <c r="BA4231" s="6"/>
      <c r="BB4231" s="6"/>
      <c r="BC4231"/>
      <c r="BD4231"/>
      <c r="BE4231"/>
    </row>
    <row r="4232" spans="15:57" hidden="1" x14ac:dyDescent="0.3">
      <c r="O4232" s="1"/>
      <c r="R4232" s="1"/>
      <c r="Y4232" s="5"/>
      <c r="AA4232" s="5"/>
      <c r="AL4232" s="1"/>
      <c r="AP4232" s="6"/>
      <c r="AQ4232" s="6"/>
      <c r="AR4232" s="7"/>
      <c r="AS4232" s="7"/>
      <c r="AT4232" s="6"/>
      <c r="AU4232" s="6"/>
      <c r="AV4232" s="7"/>
      <c r="AW4232" s="7"/>
      <c r="AX4232" s="6"/>
      <c r="AY4232" s="6"/>
      <c r="AZ4232" s="6"/>
      <c r="BA4232" s="6"/>
      <c r="BB4232" s="6"/>
      <c r="BC4232"/>
      <c r="BD4232"/>
      <c r="BE4232"/>
    </row>
    <row r="4233" spans="15:57" hidden="1" x14ac:dyDescent="0.3">
      <c r="O4233" s="1"/>
      <c r="R4233" s="1"/>
      <c r="Y4233" s="5"/>
      <c r="AA4233" s="5"/>
      <c r="AL4233" s="1"/>
      <c r="AP4233" s="6"/>
      <c r="AQ4233" s="6"/>
      <c r="AR4233" s="7"/>
      <c r="AS4233" s="7"/>
      <c r="AT4233" s="6"/>
      <c r="AU4233" s="6"/>
      <c r="AV4233" s="7"/>
      <c r="AW4233" s="7"/>
      <c r="AX4233" s="6"/>
      <c r="AY4233" s="6"/>
      <c r="AZ4233" s="6"/>
      <c r="BA4233" s="6"/>
      <c r="BB4233" s="6"/>
      <c r="BC4233"/>
      <c r="BD4233"/>
      <c r="BE4233"/>
    </row>
    <row r="4234" spans="15:57" hidden="1" x14ac:dyDescent="0.3">
      <c r="O4234" s="1"/>
      <c r="R4234" s="1"/>
      <c r="Y4234" s="5"/>
      <c r="AA4234" s="5"/>
      <c r="AL4234" s="1"/>
      <c r="AP4234" s="6"/>
      <c r="AQ4234" s="6"/>
      <c r="AR4234" s="7"/>
      <c r="AS4234" s="7"/>
      <c r="AT4234" s="6"/>
      <c r="AU4234" s="6"/>
      <c r="AV4234" s="7"/>
      <c r="AW4234" s="7"/>
      <c r="AX4234" s="6"/>
      <c r="AY4234" s="6"/>
      <c r="AZ4234" s="6"/>
      <c r="BA4234" s="6"/>
      <c r="BB4234" s="6"/>
      <c r="BC4234"/>
      <c r="BD4234"/>
      <c r="BE4234"/>
    </row>
    <row r="4235" spans="15:57" hidden="1" x14ac:dyDescent="0.3">
      <c r="O4235" s="1"/>
      <c r="R4235" s="1"/>
      <c r="Y4235" s="5"/>
      <c r="AA4235" s="5"/>
      <c r="AL4235" s="1"/>
      <c r="AP4235" s="6"/>
      <c r="AQ4235" s="6"/>
      <c r="AR4235" s="7"/>
      <c r="AS4235" s="7"/>
      <c r="AT4235" s="6"/>
      <c r="AU4235" s="6"/>
      <c r="AV4235" s="7"/>
      <c r="AW4235" s="7"/>
      <c r="AX4235" s="6"/>
      <c r="AY4235" s="6"/>
      <c r="AZ4235" s="6"/>
      <c r="BA4235" s="6"/>
      <c r="BB4235" s="6"/>
      <c r="BC4235"/>
      <c r="BD4235"/>
      <c r="BE4235"/>
    </row>
    <row r="4236" spans="15:57" hidden="1" x14ac:dyDescent="0.3">
      <c r="O4236" s="1"/>
      <c r="R4236" s="1"/>
      <c r="Y4236" s="5"/>
      <c r="AA4236" s="5"/>
      <c r="AL4236" s="1"/>
      <c r="AP4236" s="6"/>
      <c r="AQ4236" s="6"/>
      <c r="AR4236" s="7"/>
      <c r="AS4236" s="7"/>
      <c r="AT4236" s="6"/>
      <c r="AU4236" s="6"/>
      <c r="AV4236" s="7"/>
      <c r="AW4236" s="7"/>
      <c r="AX4236" s="6"/>
      <c r="AY4236" s="6"/>
      <c r="AZ4236" s="6"/>
      <c r="BA4236" s="6"/>
      <c r="BB4236" s="6"/>
      <c r="BC4236"/>
      <c r="BD4236"/>
      <c r="BE4236"/>
    </row>
    <row r="4237" spans="15:57" hidden="1" x14ac:dyDescent="0.3">
      <c r="O4237" s="1"/>
      <c r="R4237" s="1"/>
      <c r="Y4237" s="5"/>
      <c r="AA4237" s="5"/>
      <c r="AL4237" s="1"/>
      <c r="AP4237" s="6"/>
      <c r="AQ4237" s="6"/>
      <c r="AR4237" s="7"/>
      <c r="AS4237" s="7"/>
      <c r="AT4237" s="6"/>
      <c r="AU4237" s="6"/>
      <c r="AV4237" s="7"/>
      <c r="AW4237" s="7"/>
      <c r="AX4237" s="6"/>
      <c r="AY4237" s="6"/>
      <c r="AZ4237" s="6"/>
      <c r="BA4237" s="6"/>
      <c r="BB4237" s="6"/>
      <c r="BC4237"/>
      <c r="BD4237"/>
      <c r="BE4237"/>
    </row>
    <row r="4238" spans="15:57" hidden="1" x14ac:dyDescent="0.3">
      <c r="O4238" s="1"/>
      <c r="R4238" s="1"/>
      <c r="Y4238" s="5"/>
      <c r="AA4238" s="5"/>
      <c r="AL4238" s="1"/>
      <c r="AP4238" s="6"/>
      <c r="AQ4238" s="6"/>
      <c r="AR4238" s="7"/>
      <c r="AS4238" s="7"/>
      <c r="AT4238" s="6"/>
      <c r="AU4238" s="6"/>
      <c r="AV4238" s="7"/>
      <c r="AW4238" s="7"/>
      <c r="AX4238" s="6"/>
      <c r="AY4238" s="6"/>
      <c r="AZ4238" s="6"/>
      <c r="BA4238" s="6"/>
      <c r="BB4238" s="6"/>
      <c r="BC4238"/>
      <c r="BD4238"/>
      <c r="BE4238"/>
    </row>
    <row r="4239" spans="15:57" hidden="1" x14ac:dyDescent="0.3">
      <c r="O4239" s="1"/>
      <c r="R4239" s="1"/>
      <c r="Y4239" s="5"/>
      <c r="AA4239" s="5"/>
      <c r="AL4239" s="1"/>
      <c r="AP4239" s="6"/>
      <c r="AQ4239" s="6"/>
      <c r="AR4239" s="7"/>
      <c r="AS4239" s="7"/>
      <c r="AT4239" s="6"/>
      <c r="AU4239" s="6"/>
      <c r="AV4239" s="7"/>
      <c r="AW4239" s="7"/>
      <c r="AX4239" s="6"/>
      <c r="AY4239" s="6"/>
      <c r="AZ4239" s="6"/>
      <c r="BA4239" s="6"/>
      <c r="BB4239" s="6"/>
      <c r="BC4239"/>
      <c r="BD4239"/>
      <c r="BE4239"/>
    </row>
    <row r="4240" spans="15:57" hidden="1" x14ac:dyDescent="0.3">
      <c r="O4240" s="1"/>
      <c r="R4240" s="1"/>
      <c r="Y4240" s="5"/>
      <c r="AA4240" s="5"/>
      <c r="AL4240" s="1"/>
      <c r="AP4240" s="6"/>
      <c r="AQ4240" s="6"/>
      <c r="AR4240" s="7"/>
      <c r="AS4240" s="7"/>
      <c r="AT4240" s="6"/>
      <c r="AU4240" s="6"/>
      <c r="AV4240" s="7"/>
      <c r="AW4240" s="7"/>
      <c r="AX4240" s="6"/>
      <c r="AY4240" s="6"/>
      <c r="AZ4240" s="6"/>
      <c r="BA4240" s="6"/>
      <c r="BB4240" s="6"/>
      <c r="BC4240"/>
      <c r="BD4240"/>
      <c r="BE4240"/>
    </row>
    <row r="4241" spans="15:57" hidden="1" x14ac:dyDescent="0.3">
      <c r="O4241" s="1"/>
      <c r="R4241" s="1"/>
      <c r="Y4241" s="5"/>
      <c r="AA4241" s="5"/>
      <c r="AL4241" s="1"/>
      <c r="AP4241" s="6"/>
      <c r="AQ4241" s="6"/>
      <c r="AR4241" s="7"/>
      <c r="AS4241" s="7"/>
      <c r="AT4241" s="6"/>
      <c r="AU4241" s="6"/>
      <c r="AV4241" s="7"/>
      <c r="AW4241" s="7"/>
      <c r="AX4241" s="6"/>
      <c r="AY4241" s="6"/>
      <c r="AZ4241" s="6"/>
      <c r="BA4241" s="6"/>
      <c r="BB4241" s="6"/>
      <c r="BC4241"/>
      <c r="BD4241"/>
      <c r="BE4241"/>
    </row>
    <row r="4242" spans="15:57" hidden="1" x14ac:dyDescent="0.3">
      <c r="O4242" s="1"/>
      <c r="R4242" s="1"/>
      <c r="Y4242" s="5"/>
      <c r="AA4242" s="5"/>
      <c r="AL4242" s="1"/>
      <c r="AP4242" s="6"/>
      <c r="AQ4242" s="6"/>
      <c r="AR4242" s="7"/>
      <c r="AS4242" s="7"/>
      <c r="AT4242" s="6"/>
      <c r="AU4242" s="6"/>
      <c r="AV4242" s="7"/>
      <c r="AW4242" s="7"/>
      <c r="AX4242" s="6"/>
      <c r="AY4242" s="6"/>
      <c r="AZ4242" s="6"/>
      <c r="BA4242" s="6"/>
      <c r="BB4242" s="6"/>
      <c r="BC4242"/>
      <c r="BD4242"/>
      <c r="BE4242"/>
    </row>
    <row r="4243" spans="15:57" hidden="1" x14ac:dyDescent="0.3">
      <c r="O4243" s="1"/>
      <c r="R4243" s="1"/>
      <c r="Y4243" s="5"/>
      <c r="AA4243" s="5"/>
      <c r="AL4243" s="1"/>
      <c r="AP4243" s="6"/>
      <c r="AQ4243" s="6"/>
      <c r="AR4243" s="7"/>
      <c r="AS4243" s="7"/>
      <c r="AT4243" s="6"/>
      <c r="AU4243" s="6"/>
      <c r="AV4243" s="7"/>
      <c r="AW4243" s="7"/>
      <c r="AX4243" s="6"/>
      <c r="AY4243" s="6"/>
      <c r="AZ4243" s="6"/>
      <c r="BA4243" s="6"/>
      <c r="BB4243" s="6"/>
      <c r="BC4243"/>
      <c r="BD4243"/>
      <c r="BE4243"/>
    </row>
    <row r="4244" spans="15:57" hidden="1" x14ac:dyDescent="0.3">
      <c r="O4244" s="1"/>
      <c r="R4244" s="1"/>
      <c r="Y4244" s="5"/>
      <c r="AA4244" s="5"/>
      <c r="AL4244" s="1"/>
      <c r="AP4244" s="6"/>
      <c r="AQ4244" s="6"/>
      <c r="AR4244" s="7"/>
      <c r="AS4244" s="7"/>
      <c r="AT4244" s="6"/>
      <c r="AU4244" s="6"/>
      <c r="AV4244" s="7"/>
      <c r="AW4244" s="7"/>
      <c r="AX4244" s="6"/>
      <c r="AY4244" s="6"/>
      <c r="AZ4244" s="6"/>
      <c r="BA4244" s="6"/>
      <c r="BB4244" s="6"/>
      <c r="BC4244"/>
      <c r="BD4244"/>
      <c r="BE4244"/>
    </row>
    <row r="4245" spans="15:57" hidden="1" x14ac:dyDescent="0.3">
      <c r="O4245" s="1"/>
      <c r="R4245" s="1"/>
      <c r="Y4245" s="5"/>
      <c r="AA4245" s="5"/>
      <c r="AL4245" s="1"/>
      <c r="AP4245" s="6"/>
      <c r="AQ4245" s="6"/>
      <c r="AR4245" s="7"/>
      <c r="AS4245" s="7"/>
      <c r="AT4245" s="6"/>
      <c r="AU4245" s="6"/>
      <c r="AV4245" s="7"/>
      <c r="AW4245" s="7"/>
      <c r="AX4245" s="6"/>
      <c r="AY4245" s="6"/>
      <c r="AZ4245" s="6"/>
      <c r="BA4245" s="6"/>
      <c r="BB4245" s="6"/>
      <c r="BC4245"/>
      <c r="BD4245"/>
      <c r="BE4245"/>
    </row>
    <row r="4246" spans="15:57" hidden="1" x14ac:dyDescent="0.3">
      <c r="O4246" s="1"/>
      <c r="R4246" s="1"/>
      <c r="Y4246" s="5"/>
      <c r="AA4246" s="5"/>
      <c r="AL4246" s="1"/>
      <c r="AP4246" s="6"/>
      <c r="AQ4246" s="6"/>
      <c r="AR4246" s="7"/>
      <c r="AS4246" s="7"/>
      <c r="AT4246" s="6"/>
      <c r="AU4246" s="6"/>
      <c r="AV4246" s="7"/>
      <c r="AW4246" s="7"/>
      <c r="AX4246" s="6"/>
      <c r="AY4246" s="6"/>
      <c r="AZ4246" s="6"/>
      <c r="BA4246" s="6"/>
      <c r="BB4246" s="6"/>
      <c r="BC4246"/>
      <c r="BD4246"/>
      <c r="BE4246"/>
    </row>
    <row r="4247" spans="15:57" hidden="1" x14ac:dyDescent="0.3">
      <c r="O4247" s="1"/>
      <c r="R4247" s="1"/>
      <c r="Y4247" s="5"/>
      <c r="AA4247" s="5"/>
      <c r="AL4247" s="1"/>
      <c r="AP4247" s="6"/>
      <c r="AQ4247" s="6"/>
      <c r="AR4247" s="7"/>
      <c r="AS4247" s="7"/>
      <c r="AT4247" s="6"/>
      <c r="AU4247" s="6"/>
      <c r="AV4247" s="7"/>
      <c r="AW4247" s="7"/>
      <c r="AX4247" s="6"/>
      <c r="AY4247" s="6"/>
      <c r="AZ4247" s="6"/>
      <c r="BA4247" s="6"/>
      <c r="BB4247" s="6"/>
      <c r="BC4247"/>
      <c r="BD4247"/>
      <c r="BE4247"/>
    </row>
    <row r="4248" spans="15:57" hidden="1" x14ac:dyDescent="0.3">
      <c r="O4248" s="1"/>
      <c r="R4248" s="1"/>
      <c r="Y4248" s="5"/>
      <c r="AA4248" s="5"/>
      <c r="AL4248" s="1"/>
      <c r="AP4248" s="6"/>
      <c r="AQ4248" s="6"/>
      <c r="AR4248" s="7"/>
      <c r="AS4248" s="7"/>
      <c r="AT4248" s="6"/>
      <c r="AU4248" s="6"/>
      <c r="AV4248" s="7"/>
      <c r="AW4248" s="7"/>
      <c r="AX4248" s="6"/>
      <c r="AY4248" s="6"/>
      <c r="AZ4248" s="6"/>
      <c r="BA4248" s="6"/>
      <c r="BB4248" s="6"/>
      <c r="BC4248"/>
      <c r="BD4248"/>
      <c r="BE4248"/>
    </row>
    <row r="4249" spans="15:57" hidden="1" x14ac:dyDescent="0.3">
      <c r="O4249" s="1"/>
      <c r="R4249" s="1"/>
      <c r="Y4249" s="5"/>
      <c r="AA4249" s="5"/>
      <c r="AL4249" s="1"/>
      <c r="AP4249" s="6"/>
      <c r="AQ4249" s="6"/>
      <c r="AR4249" s="7"/>
      <c r="AS4249" s="7"/>
      <c r="AT4249" s="6"/>
      <c r="AU4249" s="6"/>
      <c r="AV4249" s="7"/>
      <c r="AW4249" s="7"/>
      <c r="AX4249" s="6"/>
      <c r="AY4249" s="6"/>
      <c r="AZ4249" s="6"/>
      <c r="BA4249" s="6"/>
      <c r="BB4249" s="6"/>
      <c r="BC4249"/>
      <c r="BD4249"/>
      <c r="BE4249"/>
    </row>
    <row r="4250" spans="15:57" hidden="1" x14ac:dyDescent="0.3">
      <c r="O4250" s="1"/>
      <c r="R4250" s="1"/>
      <c r="Y4250" s="5"/>
      <c r="AA4250" s="5"/>
      <c r="AL4250" s="1"/>
      <c r="AP4250" s="6"/>
      <c r="AQ4250" s="6"/>
      <c r="AR4250" s="7"/>
      <c r="AS4250" s="7"/>
      <c r="AT4250" s="6"/>
      <c r="AU4250" s="6"/>
      <c r="AV4250" s="7"/>
      <c r="AW4250" s="7"/>
      <c r="AX4250" s="6"/>
      <c r="AY4250" s="6"/>
      <c r="AZ4250" s="6"/>
      <c r="BA4250" s="6"/>
      <c r="BB4250" s="6"/>
      <c r="BC4250"/>
      <c r="BD4250"/>
      <c r="BE4250"/>
    </row>
    <row r="4251" spans="15:57" hidden="1" x14ac:dyDescent="0.3">
      <c r="O4251" s="1"/>
      <c r="R4251" s="1"/>
      <c r="Y4251" s="5"/>
      <c r="AA4251" s="5"/>
      <c r="AL4251" s="1"/>
      <c r="AP4251" s="6"/>
      <c r="AQ4251" s="6"/>
      <c r="AR4251" s="7"/>
      <c r="AS4251" s="7"/>
      <c r="AT4251" s="6"/>
      <c r="AU4251" s="6"/>
      <c r="AV4251" s="7"/>
      <c r="AW4251" s="7"/>
      <c r="AX4251" s="6"/>
      <c r="AY4251" s="6"/>
      <c r="AZ4251" s="6"/>
      <c r="BA4251" s="6"/>
      <c r="BB4251" s="6"/>
      <c r="BC4251"/>
      <c r="BD4251"/>
      <c r="BE4251"/>
    </row>
    <row r="4252" spans="15:57" hidden="1" x14ac:dyDescent="0.3">
      <c r="O4252" s="1"/>
      <c r="R4252" s="1"/>
      <c r="Y4252" s="5"/>
      <c r="AA4252" s="5"/>
      <c r="AL4252" s="1"/>
      <c r="AP4252" s="6"/>
      <c r="AQ4252" s="6"/>
      <c r="AR4252" s="7"/>
      <c r="AS4252" s="7"/>
      <c r="AT4252" s="6"/>
      <c r="AU4252" s="6"/>
      <c r="AV4252" s="7"/>
      <c r="AW4252" s="7"/>
      <c r="AX4252" s="6"/>
      <c r="AY4252" s="6"/>
      <c r="AZ4252" s="6"/>
      <c r="BA4252" s="6"/>
      <c r="BB4252" s="6"/>
      <c r="BC4252"/>
      <c r="BD4252"/>
      <c r="BE4252"/>
    </row>
    <row r="4253" spans="15:57" hidden="1" x14ac:dyDescent="0.3">
      <c r="O4253" s="1"/>
      <c r="R4253" s="1"/>
      <c r="Y4253" s="5"/>
      <c r="AA4253" s="5"/>
      <c r="AL4253" s="1"/>
      <c r="AP4253" s="6"/>
      <c r="AQ4253" s="6"/>
      <c r="AR4253" s="7"/>
      <c r="AS4253" s="7"/>
      <c r="AT4253" s="6"/>
      <c r="AU4253" s="6"/>
      <c r="AV4253" s="7"/>
      <c r="AW4253" s="7"/>
      <c r="AX4253" s="6"/>
      <c r="AY4253" s="6"/>
      <c r="AZ4253" s="6"/>
      <c r="BA4253" s="6"/>
      <c r="BB4253" s="6"/>
      <c r="BC4253"/>
      <c r="BD4253"/>
      <c r="BE4253"/>
    </row>
    <row r="4254" spans="15:57" hidden="1" x14ac:dyDescent="0.3">
      <c r="O4254" s="1"/>
      <c r="R4254" s="1"/>
      <c r="Y4254" s="5"/>
      <c r="AA4254" s="5"/>
      <c r="AL4254" s="1"/>
      <c r="AP4254" s="6"/>
      <c r="AQ4254" s="6"/>
      <c r="AR4254" s="7"/>
      <c r="AS4254" s="7"/>
      <c r="AT4254" s="6"/>
      <c r="AU4254" s="6"/>
      <c r="AV4254" s="7"/>
      <c r="AW4254" s="7"/>
      <c r="AX4254" s="6"/>
      <c r="AY4254" s="6"/>
      <c r="AZ4254" s="6"/>
      <c r="BA4254" s="6"/>
      <c r="BB4254" s="6"/>
      <c r="BC4254"/>
      <c r="BD4254"/>
      <c r="BE4254"/>
    </row>
    <row r="4255" spans="15:57" hidden="1" x14ac:dyDescent="0.3">
      <c r="O4255" s="1"/>
      <c r="R4255" s="1"/>
      <c r="Y4255" s="5"/>
      <c r="AA4255" s="5"/>
      <c r="AL4255" s="1"/>
      <c r="AP4255" s="6"/>
      <c r="AQ4255" s="6"/>
      <c r="AR4255" s="7"/>
      <c r="AS4255" s="7"/>
      <c r="AT4255" s="6"/>
      <c r="AU4255" s="6"/>
      <c r="AV4255" s="7"/>
      <c r="AW4255" s="7"/>
      <c r="AX4255" s="6"/>
      <c r="AY4255" s="6"/>
      <c r="AZ4255" s="6"/>
      <c r="BA4255" s="6"/>
      <c r="BB4255" s="6"/>
      <c r="BC4255"/>
      <c r="BD4255"/>
      <c r="BE4255"/>
    </row>
    <row r="4256" spans="15:57" hidden="1" x14ac:dyDescent="0.3">
      <c r="O4256" s="1"/>
      <c r="R4256" s="1"/>
      <c r="Y4256" s="5"/>
      <c r="AA4256" s="5"/>
      <c r="AL4256" s="1"/>
      <c r="AP4256" s="6"/>
      <c r="AQ4256" s="6"/>
      <c r="AR4256" s="7"/>
      <c r="AS4256" s="7"/>
      <c r="AT4256" s="6"/>
      <c r="AU4256" s="6"/>
      <c r="AV4256" s="7"/>
      <c r="AW4256" s="7"/>
      <c r="AX4256" s="6"/>
      <c r="AY4256" s="6"/>
      <c r="AZ4256" s="6"/>
      <c r="BA4256" s="6"/>
      <c r="BB4256" s="6"/>
      <c r="BC4256"/>
      <c r="BD4256"/>
      <c r="BE4256"/>
    </row>
    <row r="4257" spans="15:57" hidden="1" x14ac:dyDescent="0.3">
      <c r="O4257" s="1"/>
      <c r="R4257" s="1"/>
      <c r="Y4257" s="5"/>
      <c r="AA4257" s="5"/>
      <c r="AL4257" s="1"/>
      <c r="AP4257" s="6"/>
      <c r="AQ4257" s="6"/>
      <c r="AR4257" s="7"/>
      <c r="AS4257" s="7"/>
      <c r="AT4257" s="6"/>
      <c r="AU4257" s="6"/>
      <c r="AV4257" s="7"/>
      <c r="AW4257" s="7"/>
      <c r="AX4257" s="6"/>
      <c r="AY4257" s="6"/>
      <c r="AZ4257" s="6"/>
      <c r="BA4257" s="6"/>
      <c r="BB4257" s="6"/>
      <c r="BC4257"/>
      <c r="BD4257"/>
      <c r="BE4257"/>
    </row>
    <row r="4258" spans="15:57" hidden="1" x14ac:dyDescent="0.3">
      <c r="O4258" s="1"/>
      <c r="R4258" s="1"/>
      <c r="Y4258" s="5"/>
      <c r="AA4258" s="5"/>
      <c r="AL4258" s="1"/>
      <c r="AP4258" s="6"/>
      <c r="AQ4258" s="6"/>
      <c r="AR4258" s="7"/>
      <c r="AS4258" s="7"/>
      <c r="AT4258" s="6"/>
      <c r="AU4258" s="6"/>
      <c r="AV4258" s="7"/>
      <c r="AW4258" s="7"/>
      <c r="AX4258" s="6"/>
      <c r="AY4258" s="6"/>
      <c r="AZ4258" s="6"/>
      <c r="BA4258" s="6"/>
      <c r="BB4258" s="6"/>
      <c r="BC4258"/>
      <c r="BD4258"/>
      <c r="BE4258"/>
    </row>
    <row r="4259" spans="15:57" hidden="1" x14ac:dyDescent="0.3">
      <c r="O4259" s="1"/>
      <c r="R4259" s="1"/>
      <c r="Y4259" s="5"/>
      <c r="AA4259" s="5"/>
      <c r="AL4259" s="1"/>
      <c r="AP4259" s="6"/>
      <c r="AQ4259" s="6"/>
      <c r="AR4259" s="7"/>
      <c r="AS4259" s="7"/>
      <c r="AT4259" s="6"/>
      <c r="AU4259" s="6"/>
      <c r="AV4259" s="7"/>
      <c r="AW4259" s="7"/>
      <c r="AX4259" s="6"/>
      <c r="AY4259" s="6"/>
      <c r="AZ4259" s="6"/>
      <c r="BA4259" s="6"/>
      <c r="BB4259" s="6"/>
      <c r="BC4259"/>
      <c r="BD4259"/>
      <c r="BE4259"/>
    </row>
    <row r="4260" spans="15:57" hidden="1" x14ac:dyDescent="0.3">
      <c r="O4260" s="1"/>
      <c r="R4260" s="1"/>
      <c r="Y4260" s="5"/>
      <c r="AA4260" s="5"/>
      <c r="AL4260" s="1"/>
      <c r="AP4260" s="6"/>
      <c r="AQ4260" s="6"/>
      <c r="AR4260" s="7"/>
      <c r="AS4260" s="7"/>
      <c r="AT4260" s="6"/>
      <c r="AU4260" s="6"/>
      <c r="AV4260" s="7"/>
      <c r="AW4260" s="7"/>
      <c r="AX4260" s="6"/>
      <c r="AY4260" s="6"/>
      <c r="AZ4260" s="6"/>
      <c r="BA4260" s="6"/>
      <c r="BB4260" s="6"/>
      <c r="BC4260"/>
      <c r="BD4260"/>
      <c r="BE4260"/>
    </row>
    <row r="4261" spans="15:57" hidden="1" x14ac:dyDescent="0.3">
      <c r="O4261" s="1"/>
      <c r="R4261" s="1"/>
      <c r="Y4261" s="5"/>
      <c r="AA4261" s="5"/>
      <c r="AL4261" s="1"/>
      <c r="AP4261" s="6"/>
      <c r="AQ4261" s="6"/>
      <c r="AR4261" s="7"/>
      <c r="AS4261" s="7"/>
      <c r="AT4261" s="6"/>
      <c r="AU4261" s="6"/>
      <c r="AV4261" s="7"/>
      <c r="AW4261" s="7"/>
      <c r="AX4261" s="6"/>
      <c r="AY4261" s="6"/>
      <c r="AZ4261" s="6"/>
      <c r="BA4261" s="6"/>
      <c r="BB4261" s="6"/>
      <c r="BC4261"/>
      <c r="BD4261"/>
      <c r="BE4261"/>
    </row>
    <row r="4262" spans="15:57" hidden="1" x14ac:dyDescent="0.3">
      <c r="O4262" s="1"/>
      <c r="R4262" s="1"/>
      <c r="Y4262" s="5"/>
      <c r="AA4262" s="5"/>
      <c r="AL4262" s="1"/>
      <c r="AP4262" s="6"/>
      <c r="AQ4262" s="6"/>
      <c r="AR4262" s="7"/>
      <c r="AS4262" s="7"/>
      <c r="AT4262" s="6"/>
      <c r="AU4262" s="6"/>
      <c r="AV4262" s="7"/>
      <c r="AW4262" s="7"/>
      <c r="AX4262" s="6"/>
      <c r="AY4262" s="6"/>
      <c r="AZ4262" s="6"/>
      <c r="BA4262" s="6"/>
      <c r="BB4262" s="6"/>
      <c r="BC4262"/>
      <c r="BD4262"/>
      <c r="BE4262"/>
    </row>
    <row r="4263" spans="15:57" hidden="1" x14ac:dyDescent="0.3">
      <c r="O4263" s="1"/>
      <c r="R4263" s="1"/>
      <c r="Y4263" s="5"/>
      <c r="AA4263" s="5"/>
      <c r="AL4263" s="1"/>
      <c r="AP4263" s="6"/>
      <c r="AQ4263" s="6"/>
      <c r="AR4263" s="7"/>
      <c r="AS4263" s="7"/>
      <c r="AT4263" s="6"/>
      <c r="AU4263" s="6"/>
      <c r="AV4263" s="7"/>
      <c r="AW4263" s="7"/>
      <c r="AX4263" s="6"/>
      <c r="AY4263" s="6"/>
      <c r="AZ4263" s="6"/>
      <c r="BA4263" s="6"/>
      <c r="BB4263" s="6"/>
      <c r="BC4263"/>
      <c r="BD4263"/>
      <c r="BE4263"/>
    </row>
    <row r="4264" spans="15:57" hidden="1" x14ac:dyDescent="0.3">
      <c r="O4264" s="1"/>
      <c r="R4264" s="1"/>
      <c r="Y4264" s="5"/>
      <c r="AA4264" s="5"/>
      <c r="AL4264" s="1"/>
      <c r="AP4264" s="6"/>
      <c r="AQ4264" s="6"/>
      <c r="AR4264" s="7"/>
      <c r="AS4264" s="7"/>
      <c r="AT4264" s="6"/>
      <c r="AU4264" s="6"/>
      <c r="AV4264" s="7"/>
      <c r="AW4264" s="7"/>
      <c r="AX4264" s="6"/>
      <c r="AY4264" s="6"/>
      <c r="AZ4264" s="6"/>
      <c r="BA4264" s="6"/>
      <c r="BB4264" s="6"/>
      <c r="BC4264"/>
      <c r="BD4264"/>
      <c r="BE4264"/>
    </row>
    <row r="4265" spans="15:57" hidden="1" x14ac:dyDescent="0.3">
      <c r="O4265" s="1"/>
      <c r="R4265" s="1"/>
      <c r="Y4265" s="5"/>
      <c r="AA4265" s="5"/>
      <c r="AL4265" s="1"/>
      <c r="AP4265" s="6"/>
      <c r="AQ4265" s="6"/>
      <c r="AR4265" s="7"/>
      <c r="AS4265" s="7"/>
      <c r="AT4265" s="6"/>
      <c r="AU4265" s="6"/>
      <c r="AV4265" s="7"/>
      <c r="AW4265" s="7"/>
      <c r="AX4265" s="6"/>
      <c r="AY4265" s="6"/>
      <c r="AZ4265" s="6"/>
      <c r="BA4265" s="6"/>
      <c r="BB4265" s="6"/>
      <c r="BC4265"/>
      <c r="BD4265"/>
      <c r="BE4265"/>
    </row>
    <row r="4266" spans="15:57" hidden="1" x14ac:dyDescent="0.3">
      <c r="O4266" s="1"/>
      <c r="R4266" s="1"/>
      <c r="Y4266" s="5"/>
      <c r="AA4266" s="5"/>
      <c r="AL4266" s="1"/>
      <c r="AP4266" s="6"/>
      <c r="AQ4266" s="6"/>
      <c r="AR4266" s="7"/>
      <c r="AS4266" s="7"/>
      <c r="AT4266" s="6"/>
      <c r="AU4266" s="6"/>
      <c r="AV4266" s="7"/>
      <c r="AW4266" s="7"/>
      <c r="AX4266" s="6"/>
      <c r="AY4266" s="6"/>
      <c r="AZ4266" s="6"/>
      <c r="BA4266" s="6"/>
      <c r="BB4266" s="6"/>
      <c r="BC4266"/>
      <c r="BD4266"/>
      <c r="BE4266"/>
    </row>
    <row r="4267" spans="15:57" hidden="1" x14ac:dyDescent="0.3">
      <c r="O4267" s="1"/>
      <c r="R4267" s="1"/>
      <c r="Y4267" s="5"/>
      <c r="AA4267" s="5"/>
      <c r="AL4267" s="1"/>
      <c r="AP4267" s="6"/>
      <c r="AQ4267" s="6"/>
      <c r="AR4267" s="7"/>
      <c r="AS4267" s="7"/>
      <c r="AT4267" s="6"/>
      <c r="AU4267" s="6"/>
      <c r="AV4267" s="7"/>
      <c r="AW4267" s="7"/>
      <c r="AX4267" s="6"/>
      <c r="AY4267" s="6"/>
      <c r="AZ4267" s="6"/>
      <c r="BA4267" s="6"/>
      <c r="BB4267" s="6"/>
      <c r="BC4267"/>
      <c r="BD4267"/>
      <c r="BE4267"/>
    </row>
    <row r="4268" spans="15:57" hidden="1" x14ac:dyDescent="0.3">
      <c r="O4268" s="1"/>
      <c r="R4268" s="1"/>
      <c r="Y4268" s="5"/>
      <c r="AA4268" s="5"/>
      <c r="AL4268" s="1"/>
      <c r="AP4268" s="6"/>
      <c r="AQ4268" s="6"/>
      <c r="AR4268" s="7"/>
      <c r="AS4268" s="7"/>
      <c r="AT4268" s="6"/>
      <c r="AU4268" s="6"/>
      <c r="AV4268" s="7"/>
      <c r="AW4268" s="7"/>
      <c r="AX4268" s="6"/>
      <c r="AY4268" s="6"/>
      <c r="AZ4268" s="6"/>
      <c r="BA4268" s="6"/>
      <c r="BB4268" s="6"/>
      <c r="BC4268"/>
      <c r="BD4268"/>
      <c r="BE4268"/>
    </row>
    <row r="4269" spans="15:57" hidden="1" x14ac:dyDescent="0.3">
      <c r="O4269" s="1"/>
      <c r="R4269" s="1"/>
      <c r="Y4269" s="5"/>
      <c r="AA4269" s="5"/>
      <c r="AL4269" s="1"/>
      <c r="AP4269" s="6"/>
      <c r="AQ4269" s="6"/>
      <c r="AR4269" s="7"/>
      <c r="AS4269" s="7"/>
      <c r="AT4269" s="6"/>
      <c r="AU4269" s="6"/>
      <c r="AV4269" s="7"/>
      <c r="AW4269" s="7"/>
      <c r="AX4269" s="6"/>
      <c r="AY4269" s="6"/>
      <c r="AZ4269" s="6"/>
      <c r="BA4269" s="6"/>
      <c r="BB4269" s="6"/>
      <c r="BC4269"/>
      <c r="BD4269"/>
      <c r="BE4269"/>
    </row>
    <row r="4270" spans="15:57" hidden="1" x14ac:dyDescent="0.3">
      <c r="O4270" s="1"/>
      <c r="R4270" s="1"/>
      <c r="Y4270" s="5"/>
      <c r="AA4270" s="5"/>
      <c r="AL4270" s="1"/>
      <c r="AP4270" s="6"/>
      <c r="AQ4270" s="6"/>
      <c r="AR4270" s="7"/>
      <c r="AS4270" s="7"/>
      <c r="AT4270" s="6"/>
      <c r="AU4270" s="6"/>
      <c r="AV4270" s="7"/>
      <c r="AW4270" s="7"/>
      <c r="AX4270" s="6"/>
      <c r="AY4270" s="6"/>
      <c r="AZ4270" s="6"/>
      <c r="BA4270" s="6"/>
      <c r="BB4270" s="6"/>
      <c r="BC4270"/>
      <c r="BD4270"/>
      <c r="BE4270"/>
    </row>
    <row r="4271" spans="15:57" hidden="1" x14ac:dyDescent="0.3">
      <c r="O4271" s="1"/>
      <c r="R4271" s="1"/>
      <c r="Y4271" s="5"/>
      <c r="AA4271" s="5"/>
      <c r="AL4271" s="1"/>
      <c r="AP4271" s="6"/>
      <c r="AQ4271" s="6"/>
      <c r="AR4271" s="7"/>
      <c r="AS4271" s="7"/>
      <c r="AT4271" s="6"/>
      <c r="AU4271" s="6"/>
      <c r="AV4271" s="7"/>
      <c r="AW4271" s="7"/>
      <c r="AX4271" s="6"/>
      <c r="AY4271" s="6"/>
      <c r="AZ4271" s="6"/>
      <c r="BA4271" s="6"/>
      <c r="BB4271" s="6"/>
      <c r="BC4271"/>
      <c r="BD4271"/>
      <c r="BE4271"/>
    </row>
    <row r="4272" spans="15:57" hidden="1" x14ac:dyDescent="0.3">
      <c r="O4272" s="1"/>
      <c r="R4272" s="1"/>
      <c r="Y4272" s="5"/>
      <c r="AA4272" s="5"/>
      <c r="AL4272" s="1"/>
      <c r="AP4272" s="6"/>
      <c r="AQ4272" s="6"/>
      <c r="AR4272" s="7"/>
      <c r="AS4272" s="7"/>
      <c r="AT4272" s="6"/>
      <c r="AU4272" s="6"/>
      <c r="AV4272" s="7"/>
      <c r="AW4272" s="7"/>
      <c r="AX4272" s="6"/>
      <c r="AY4272" s="6"/>
      <c r="AZ4272" s="6"/>
      <c r="BA4272" s="6"/>
      <c r="BB4272" s="6"/>
      <c r="BC4272"/>
      <c r="BD4272"/>
      <c r="BE4272"/>
    </row>
    <row r="4273" spans="15:57" hidden="1" x14ac:dyDescent="0.3">
      <c r="O4273" s="1"/>
      <c r="R4273" s="1"/>
      <c r="Y4273" s="5"/>
      <c r="AA4273" s="5"/>
      <c r="AL4273" s="1"/>
      <c r="AP4273" s="6"/>
      <c r="AQ4273" s="6"/>
      <c r="AR4273" s="7"/>
      <c r="AS4273" s="7"/>
      <c r="AT4273" s="6"/>
      <c r="AU4273" s="6"/>
      <c r="AV4273" s="7"/>
      <c r="AW4273" s="7"/>
      <c r="AX4273" s="6"/>
      <c r="AY4273" s="6"/>
      <c r="AZ4273" s="6"/>
      <c r="BA4273" s="6"/>
      <c r="BB4273" s="6"/>
      <c r="BC4273"/>
      <c r="BD4273"/>
      <c r="BE4273"/>
    </row>
    <row r="4274" spans="15:57" hidden="1" x14ac:dyDescent="0.3">
      <c r="O4274" s="1"/>
      <c r="R4274" s="1"/>
      <c r="Y4274" s="5"/>
      <c r="AA4274" s="5"/>
      <c r="AL4274" s="1"/>
      <c r="AP4274" s="6"/>
      <c r="AQ4274" s="6"/>
      <c r="AR4274" s="7"/>
      <c r="AS4274" s="7"/>
      <c r="AT4274" s="6"/>
      <c r="AU4274" s="6"/>
      <c r="AV4274" s="7"/>
      <c r="AW4274" s="7"/>
      <c r="AX4274" s="6"/>
      <c r="AY4274" s="6"/>
      <c r="AZ4274" s="6"/>
      <c r="BA4274" s="6"/>
      <c r="BB4274" s="6"/>
      <c r="BC4274"/>
      <c r="BD4274"/>
      <c r="BE4274"/>
    </row>
    <row r="4275" spans="15:57" hidden="1" x14ac:dyDescent="0.3">
      <c r="O4275" s="1"/>
      <c r="R4275" s="1"/>
      <c r="Y4275" s="5"/>
      <c r="AA4275" s="5"/>
      <c r="AL4275" s="1"/>
      <c r="AP4275" s="6"/>
      <c r="AQ4275" s="6"/>
      <c r="AR4275" s="7"/>
      <c r="AS4275" s="7"/>
      <c r="AT4275" s="6"/>
      <c r="AU4275" s="6"/>
      <c r="AV4275" s="7"/>
      <c r="AW4275" s="7"/>
      <c r="AX4275" s="6"/>
      <c r="AY4275" s="6"/>
      <c r="AZ4275" s="6"/>
      <c r="BA4275" s="6"/>
      <c r="BB4275" s="6"/>
      <c r="BC4275"/>
      <c r="BD4275"/>
      <c r="BE4275"/>
    </row>
    <row r="4276" spans="15:57" hidden="1" x14ac:dyDescent="0.3">
      <c r="O4276" s="1"/>
      <c r="R4276" s="1"/>
      <c r="Y4276" s="5"/>
      <c r="AA4276" s="5"/>
      <c r="AL4276" s="1"/>
      <c r="AP4276" s="6"/>
      <c r="AQ4276" s="6"/>
      <c r="AR4276" s="7"/>
      <c r="AS4276" s="7"/>
      <c r="AT4276" s="6"/>
      <c r="AU4276" s="6"/>
      <c r="AV4276" s="7"/>
      <c r="AW4276" s="7"/>
      <c r="AX4276" s="6"/>
      <c r="AY4276" s="6"/>
      <c r="AZ4276" s="6"/>
      <c r="BA4276" s="6"/>
      <c r="BB4276" s="6"/>
      <c r="BC4276"/>
      <c r="BD4276"/>
      <c r="BE4276"/>
    </row>
    <row r="4277" spans="15:57" hidden="1" x14ac:dyDescent="0.3">
      <c r="O4277" s="1"/>
      <c r="R4277" s="1"/>
      <c r="Y4277" s="5"/>
      <c r="AA4277" s="5"/>
      <c r="AL4277" s="1"/>
      <c r="AP4277" s="6"/>
      <c r="AQ4277" s="6"/>
      <c r="AR4277" s="7"/>
      <c r="AS4277" s="7"/>
      <c r="AT4277" s="6"/>
      <c r="AU4277" s="6"/>
      <c r="AV4277" s="7"/>
      <c r="AW4277" s="7"/>
      <c r="AX4277" s="6"/>
      <c r="AY4277" s="6"/>
      <c r="AZ4277" s="6"/>
      <c r="BA4277" s="6"/>
      <c r="BB4277" s="6"/>
      <c r="BC4277"/>
      <c r="BD4277"/>
      <c r="BE4277"/>
    </row>
    <row r="4278" spans="15:57" hidden="1" x14ac:dyDescent="0.3">
      <c r="O4278" s="1"/>
      <c r="R4278" s="1"/>
      <c r="Y4278" s="5"/>
      <c r="AA4278" s="5"/>
      <c r="AL4278" s="1"/>
      <c r="AP4278" s="6"/>
      <c r="AQ4278" s="6"/>
      <c r="AR4278" s="7"/>
      <c r="AS4278" s="7"/>
      <c r="AT4278" s="6"/>
      <c r="AU4278" s="6"/>
      <c r="AV4278" s="7"/>
      <c r="AW4278" s="7"/>
      <c r="AX4278" s="6"/>
      <c r="AY4278" s="6"/>
      <c r="AZ4278" s="6"/>
      <c r="BA4278" s="6"/>
      <c r="BB4278" s="6"/>
      <c r="BC4278"/>
      <c r="BD4278"/>
      <c r="BE4278"/>
    </row>
    <row r="4279" spans="15:57" hidden="1" x14ac:dyDescent="0.3">
      <c r="O4279" s="1"/>
      <c r="R4279" s="1"/>
      <c r="Y4279" s="5"/>
      <c r="AA4279" s="5"/>
      <c r="AL4279" s="1"/>
      <c r="AP4279" s="6"/>
      <c r="AQ4279" s="6"/>
      <c r="AR4279" s="7"/>
      <c r="AS4279" s="7"/>
      <c r="AT4279" s="6"/>
      <c r="AU4279" s="6"/>
      <c r="AV4279" s="7"/>
      <c r="AW4279" s="7"/>
      <c r="AX4279" s="6"/>
      <c r="AY4279" s="6"/>
      <c r="AZ4279" s="6"/>
      <c r="BA4279" s="6"/>
      <c r="BB4279" s="6"/>
      <c r="BC4279"/>
      <c r="BD4279"/>
      <c r="BE4279"/>
    </row>
    <row r="4280" spans="15:57" hidden="1" x14ac:dyDescent="0.3">
      <c r="O4280" s="1"/>
      <c r="R4280" s="1"/>
      <c r="Y4280" s="5"/>
      <c r="AA4280" s="5"/>
      <c r="AL4280" s="1"/>
      <c r="AP4280" s="6"/>
      <c r="AQ4280" s="6"/>
      <c r="AR4280" s="7"/>
      <c r="AS4280" s="7"/>
      <c r="AT4280" s="6"/>
      <c r="AU4280" s="6"/>
      <c r="AV4280" s="7"/>
      <c r="AW4280" s="7"/>
      <c r="AX4280" s="6"/>
      <c r="AY4280" s="6"/>
      <c r="AZ4280" s="6"/>
      <c r="BA4280" s="6"/>
      <c r="BB4280" s="6"/>
      <c r="BC4280"/>
      <c r="BD4280"/>
      <c r="BE4280"/>
    </row>
    <row r="4281" spans="15:57" hidden="1" x14ac:dyDescent="0.3">
      <c r="O4281" s="1"/>
      <c r="R4281" s="1"/>
      <c r="Y4281" s="5"/>
      <c r="AA4281" s="5"/>
      <c r="AL4281" s="1"/>
      <c r="AP4281" s="6"/>
      <c r="AQ4281" s="6"/>
      <c r="AR4281" s="7"/>
      <c r="AS4281" s="7"/>
      <c r="AT4281" s="6"/>
      <c r="AU4281" s="6"/>
      <c r="AV4281" s="7"/>
      <c r="AW4281" s="7"/>
      <c r="AX4281" s="6"/>
      <c r="AY4281" s="6"/>
      <c r="AZ4281" s="6"/>
      <c r="BA4281" s="6"/>
      <c r="BB4281" s="6"/>
      <c r="BC4281"/>
      <c r="BD4281"/>
      <c r="BE4281"/>
    </row>
    <row r="4282" spans="15:57" hidden="1" x14ac:dyDescent="0.3">
      <c r="O4282" s="1"/>
      <c r="R4282" s="1"/>
      <c r="Y4282" s="5"/>
      <c r="AA4282" s="5"/>
      <c r="AL4282" s="1"/>
      <c r="AP4282" s="6"/>
      <c r="AQ4282" s="6"/>
      <c r="AR4282" s="7"/>
      <c r="AS4282" s="7"/>
      <c r="AT4282" s="6"/>
      <c r="AU4282" s="6"/>
      <c r="AV4282" s="7"/>
      <c r="AW4282" s="7"/>
      <c r="AX4282" s="6"/>
      <c r="AY4282" s="6"/>
      <c r="AZ4282" s="6"/>
      <c r="BA4282" s="6"/>
      <c r="BB4282" s="6"/>
      <c r="BC4282"/>
      <c r="BD4282"/>
      <c r="BE4282"/>
    </row>
    <row r="4283" spans="15:57" hidden="1" x14ac:dyDescent="0.3">
      <c r="O4283" s="1"/>
      <c r="R4283" s="1"/>
      <c r="Y4283" s="5"/>
      <c r="AA4283" s="5"/>
      <c r="AL4283" s="1"/>
      <c r="AP4283" s="6"/>
      <c r="AQ4283" s="6"/>
      <c r="AR4283" s="7"/>
      <c r="AS4283" s="7"/>
      <c r="AT4283" s="6"/>
      <c r="AU4283" s="6"/>
      <c r="AV4283" s="7"/>
      <c r="AW4283" s="7"/>
      <c r="AX4283" s="6"/>
      <c r="AY4283" s="6"/>
      <c r="AZ4283" s="6"/>
      <c r="BA4283" s="6"/>
      <c r="BB4283" s="6"/>
      <c r="BC4283"/>
      <c r="BD4283"/>
      <c r="BE4283"/>
    </row>
    <row r="4284" spans="15:57" hidden="1" x14ac:dyDescent="0.3">
      <c r="O4284" s="1"/>
      <c r="R4284" s="1"/>
      <c r="Y4284" s="5"/>
      <c r="AA4284" s="5"/>
      <c r="AL4284" s="1"/>
      <c r="AP4284" s="6"/>
      <c r="AQ4284" s="6"/>
      <c r="AR4284" s="7"/>
      <c r="AS4284" s="7"/>
      <c r="AT4284" s="6"/>
      <c r="AU4284" s="6"/>
      <c r="AV4284" s="7"/>
      <c r="AW4284" s="7"/>
      <c r="AX4284" s="6"/>
      <c r="AY4284" s="6"/>
      <c r="AZ4284" s="6"/>
      <c r="BA4284" s="6"/>
      <c r="BB4284" s="6"/>
      <c r="BC4284"/>
      <c r="BD4284"/>
      <c r="BE4284"/>
    </row>
    <row r="4285" spans="15:57" hidden="1" x14ac:dyDescent="0.3">
      <c r="O4285" s="1"/>
      <c r="R4285" s="1"/>
      <c r="Y4285" s="5"/>
      <c r="AA4285" s="5"/>
      <c r="AL4285" s="1"/>
      <c r="AP4285" s="6"/>
      <c r="AQ4285" s="6"/>
      <c r="AR4285" s="7"/>
      <c r="AS4285" s="7"/>
      <c r="AT4285" s="6"/>
      <c r="AU4285" s="6"/>
      <c r="AV4285" s="7"/>
      <c r="AW4285" s="7"/>
      <c r="AX4285" s="6"/>
      <c r="AY4285" s="6"/>
      <c r="AZ4285" s="6"/>
      <c r="BA4285" s="6"/>
      <c r="BB4285" s="6"/>
      <c r="BC4285"/>
      <c r="BD4285"/>
      <c r="BE4285"/>
    </row>
    <row r="4286" spans="15:57" hidden="1" x14ac:dyDescent="0.3">
      <c r="O4286" s="1"/>
      <c r="R4286" s="1"/>
      <c r="Y4286" s="5"/>
      <c r="AA4286" s="5"/>
      <c r="AL4286" s="1"/>
      <c r="AP4286" s="6"/>
      <c r="AQ4286" s="6"/>
      <c r="AR4286" s="7"/>
      <c r="AS4286" s="7"/>
      <c r="AT4286" s="6"/>
      <c r="AU4286" s="6"/>
      <c r="AV4286" s="7"/>
      <c r="AW4286" s="7"/>
      <c r="AX4286" s="6"/>
      <c r="AY4286" s="6"/>
      <c r="AZ4286" s="6"/>
      <c r="BA4286" s="6"/>
      <c r="BB4286" s="6"/>
      <c r="BC4286"/>
      <c r="BD4286"/>
      <c r="BE4286"/>
    </row>
    <row r="4287" spans="15:57" hidden="1" x14ac:dyDescent="0.3">
      <c r="O4287" s="1"/>
      <c r="R4287" s="1"/>
      <c r="Y4287" s="5"/>
      <c r="AA4287" s="5"/>
      <c r="AL4287" s="1"/>
      <c r="AP4287" s="6"/>
      <c r="AQ4287" s="6"/>
      <c r="AR4287" s="7"/>
      <c r="AS4287" s="7"/>
      <c r="AT4287" s="6"/>
      <c r="AU4287" s="6"/>
      <c r="AV4287" s="7"/>
      <c r="AW4287" s="7"/>
      <c r="AX4287" s="6"/>
      <c r="AY4287" s="6"/>
      <c r="AZ4287" s="6"/>
      <c r="BA4287" s="6"/>
      <c r="BB4287" s="6"/>
      <c r="BC4287"/>
      <c r="BD4287"/>
      <c r="BE4287"/>
    </row>
    <row r="4288" spans="15:57" hidden="1" x14ac:dyDescent="0.3">
      <c r="O4288" s="1"/>
      <c r="R4288" s="1"/>
      <c r="Y4288" s="5"/>
      <c r="AA4288" s="5"/>
      <c r="AL4288" s="1"/>
      <c r="AP4288" s="6"/>
      <c r="AQ4288" s="6"/>
      <c r="AR4288" s="7"/>
      <c r="AS4288" s="7"/>
      <c r="AT4288" s="6"/>
      <c r="AU4288" s="6"/>
      <c r="AV4288" s="7"/>
      <c r="AW4288" s="7"/>
      <c r="AX4288" s="6"/>
      <c r="AY4288" s="6"/>
      <c r="AZ4288" s="6"/>
      <c r="BA4288" s="6"/>
      <c r="BB4288" s="6"/>
      <c r="BC4288"/>
      <c r="BD4288"/>
      <c r="BE4288"/>
    </row>
    <row r="4289" spans="15:57" hidden="1" x14ac:dyDescent="0.3">
      <c r="O4289" s="1"/>
      <c r="R4289" s="1"/>
      <c r="Y4289" s="5"/>
      <c r="AA4289" s="5"/>
      <c r="AL4289" s="1"/>
      <c r="AP4289" s="6"/>
      <c r="AQ4289" s="6"/>
      <c r="AR4289" s="7"/>
      <c r="AS4289" s="7"/>
      <c r="AT4289" s="6"/>
      <c r="AU4289" s="6"/>
      <c r="AV4289" s="7"/>
      <c r="AW4289" s="7"/>
      <c r="AX4289" s="6"/>
      <c r="AY4289" s="6"/>
      <c r="AZ4289" s="6"/>
      <c r="BA4289" s="6"/>
      <c r="BB4289" s="6"/>
      <c r="BC4289"/>
      <c r="BD4289"/>
      <c r="BE4289"/>
    </row>
    <row r="4290" spans="15:57" hidden="1" x14ac:dyDescent="0.3">
      <c r="O4290" s="1"/>
      <c r="R4290" s="1"/>
      <c r="Y4290" s="5"/>
      <c r="AA4290" s="5"/>
      <c r="AL4290" s="1"/>
      <c r="AP4290" s="6"/>
      <c r="AQ4290" s="6"/>
      <c r="AR4290" s="7"/>
      <c r="AS4290" s="7"/>
      <c r="AT4290" s="6"/>
      <c r="AU4290" s="6"/>
      <c r="AV4290" s="7"/>
      <c r="AW4290" s="7"/>
      <c r="AX4290" s="6"/>
      <c r="AY4290" s="6"/>
      <c r="AZ4290" s="6"/>
      <c r="BA4290" s="6"/>
      <c r="BB4290" s="6"/>
      <c r="BC4290"/>
      <c r="BD4290"/>
      <c r="BE4290"/>
    </row>
    <row r="4291" spans="15:57" hidden="1" x14ac:dyDescent="0.3">
      <c r="O4291" s="1"/>
      <c r="R4291" s="1"/>
      <c r="Y4291" s="5"/>
      <c r="AA4291" s="5"/>
      <c r="AL4291" s="1"/>
      <c r="AP4291" s="6"/>
      <c r="AQ4291" s="6"/>
      <c r="AR4291" s="7"/>
      <c r="AS4291" s="7"/>
      <c r="AT4291" s="6"/>
      <c r="AU4291" s="6"/>
      <c r="AV4291" s="7"/>
      <c r="AW4291" s="7"/>
      <c r="AX4291" s="6"/>
      <c r="AY4291" s="6"/>
      <c r="AZ4291" s="6"/>
      <c r="BA4291" s="6"/>
      <c r="BB4291" s="6"/>
      <c r="BC4291"/>
      <c r="BD4291"/>
      <c r="BE4291"/>
    </row>
    <row r="4292" spans="15:57" hidden="1" x14ac:dyDescent="0.3">
      <c r="O4292" s="1"/>
      <c r="R4292" s="1"/>
      <c r="Y4292" s="5"/>
      <c r="AA4292" s="5"/>
      <c r="AL4292" s="1"/>
      <c r="AP4292" s="6"/>
      <c r="AQ4292" s="6"/>
      <c r="AR4292" s="7"/>
      <c r="AS4292" s="7"/>
      <c r="AT4292" s="6"/>
      <c r="AU4292" s="6"/>
      <c r="AV4292" s="7"/>
      <c r="AW4292" s="7"/>
      <c r="AX4292" s="6"/>
      <c r="AY4292" s="6"/>
      <c r="AZ4292" s="6"/>
      <c r="BA4292" s="6"/>
      <c r="BB4292" s="6"/>
      <c r="BC4292"/>
      <c r="BD4292"/>
      <c r="BE4292"/>
    </row>
    <row r="4293" spans="15:57" hidden="1" x14ac:dyDescent="0.3">
      <c r="O4293" s="1"/>
      <c r="R4293" s="1"/>
      <c r="Y4293" s="5"/>
      <c r="AA4293" s="5"/>
      <c r="AL4293" s="1"/>
      <c r="AP4293" s="6"/>
      <c r="AQ4293" s="6"/>
      <c r="AR4293" s="7"/>
      <c r="AS4293" s="7"/>
      <c r="AT4293" s="6"/>
      <c r="AU4293" s="6"/>
      <c r="AV4293" s="7"/>
      <c r="AW4293" s="7"/>
      <c r="AX4293" s="6"/>
      <c r="AY4293" s="6"/>
      <c r="AZ4293" s="6"/>
      <c r="BA4293" s="6"/>
      <c r="BB4293" s="6"/>
      <c r="BC4293"/>
      <c r="BD4293"/>
      <c r="BE4293"/>
    </row>
    <row r="4294" spans="15:57" hidden="1" x14ac:dyDescent="0.3">
      <c r="O4294" s="1"/>
      <c r="R4294" s="1"/>
      <c r="Y4294" s="5"/>
      <c r="AA4294" s="5"/>
      <c r="AL4294" s="1"/>
      <c r="AP4294" s="6"/>
      <c r="AQ4294" s="6"/>
      <c r="AR4294" s="7"/>
      <c r="AS4294" s="7"/>
      <c r="AT4294" s="6"/>
      <c r="AU4294" s="6"/>
      <c r="AV4294" s="7"/>
      <c r="AW4294" s="7"/>
      <c r="AX4294" s="6"/>
      <c r="AY4294" s="6"/>
      <c r="AZ4294" s="6"/>
      <c r="BA4294" s="6"/>
      <c r="BB4294" s="6"/>
      <c r="BC4294"/>
      <c r="BD4294"/>
      <c r="BE4294"/>
    </row>
    <row r="4295" spans="15:57" hidden="1" x14ac:dyDescent="0.3">
      <c r="O4295" s="1"/>
      <c r="R4295" s="1"/>
      <c r="Y4295" s="5"/>
      <c r="AA4295" s="5"/>
      <c r="AL4295" s="1"/>
      <c r="AP4295" s="6"/>
      <c r="AQ4295" s="6"/>
      <c r="AR4295" s="7"/>
      <c r="AS4295" s="7"/>
      <c r="AT4295" s="6"/>
      <c r="AU4295" s="6"/>
      <c r="AV4295" s="7"/>
      <c r="AW4295" s="7"/>
      <c r="AX4295" s="6"/>
      <c r="AY4295" s="6"/>
      <c r="AZ4295" s="6"/>
      <c r="BA4295" s="6"/>
      <c r="BB4295" s="6"/>
      <c r="BC4295"/>
      <c r="BD4295"/>
      <c r="BE4295"/>
    </row>
    <row r="4296" spans="15:57" hidden="1" x14ac:dyDescent="0.3">
      <c r="O4296" s="1"/>
      <c r="R4296" s="1"/>
      <c r="Y4296" s="5"/>
      <c r="AA4296" s="5"/>
      <c r="AL4296" s="1"/>
      <c r="AP4296" s="6"/>
      <c r="AQ4296" s="6"/>
      <c r="AR4296" s="7"/>
      <c r="AS4296" s="7"/>
      <c r="AT4296" s="6"/>
      <c r="AU4296" s="6"/>
      <c r="AV4296" s="7"/>
      <c r="AW4296" s="7"/>
      <c r="AX4296" s="6"/>
      <c r="AY4296" s="6"/>
      <c r="AZ4296" s="6"/>
      <c r="BA4296" s="6"/>
      <c r="BB4296" s="6"/>
      <c r="BC4296"/>
      <c r="BD4296"/>
      <c r="BE4296"/>
    </row>
    <row r="4297" spans="15:57" hidden="1" x14ac:dyDescent="0.3">
      <c r="O4297" s="1"/>
      <c r="R4297" s="1"/>
      <c r="Y4297" s="5"/>
      <c r="AA4297" s="5"/>
      <c r="AL4297" s="1"/>
      <c r="AP4297" s="6"/>
      <c r="AQ4297" s="6"/>
      <c r="AR4297" s="7"/>
      <c r="AS4297" s="7"/>
      <c r="AT4297" s="6"/>
      <c r="AU4297" s="6"/>
      <c r="AV4297" s="7"/>
      <c r="AW4297" s="7"/>
      <c r="AX4297" s="6"/>
      <c r="AY4297" s="6"/>
      <c r="AZ4297" s="6"/>
      <c r="BA4297" s="6"/>
      <c r="BB4297" s="6"/>
      <c r="BC4297"/>
      <c r="BD4297"/>
      <c r="BE4297"/>
    </row>
    <row r="4298" spans="15:57" hidden="1" x14ac:dyDescent="0.3">
      <c r="O4298" s="1"/>
      <c r="R4298" s="1"/>
      <c r="Y4298" s="5"/>
      <c r="AA4298" s="5"/>
      <c r="AL4298" s="1"/>
      <c r="AP4298" s="6"/>
      <c r="AQ4298" s="6"/>
      <c r="AR4298" s="7"/>
      <c r="AS4298" s="7"/>
      <c r="AT4298" s="6"/>
      <c r="AU4298" s="6"/>
      <c r="AV4298" s="7"/>
      <c r="AW4298" s="7"/>
      <c r="AX4298" s="6"/>
      <c r="AY4298" s="6"/>
      <c r="AZ4298" s="6"/>
      <c r="BA4298" s="6"/>
      <c r="BB4298" s="6"/>
      <c r="BC4298"/>
      <c r="BD4298"/>
      <c r="BE4298"/>
    </row>
    <row r="4299" spans="15:57" hidden="1" x14ac:dyDescent="0.3">
      <c r="O4299" s="1"/>
      <c r="R4299" s="1"/>
      <c r="Y4299" s="5"/>
      <c r="AA4299" s="5"/>
      <c r="AL4299" s="1"/>
      <c r="AP4299" s="6"/>
      <c r="AQ4299" s="6"/>
      <c r="AR4299" s="7"/>
      <c r="AS4299" s="7"/>
      <c r="AT4299" s="6"/>
      <c r="AU4299" s="6"/>
      <c r="AV4299" s="7"/>
      <c r="AW4299" s="7"/>
      <c r="AX4299" s="6"/>
      <c r="AY4299" s="6"/>
      <c r="AZ4299" s="6"/>
      <c r="BA4299" s="6"/>
      <c r="BB4299" s="6"/>
      <c r="BC4299"/>
      <c r="BD4299"/>
      <c r="BE4299"/>
    </row>
    <row r="4300" spans="15:57" hidden="1" x14ac:dyDescent="0.3">
      <c r="O4300" s="1"/>
      <c r="R4300" s="1"/>
      <c r="Y4300" s="5"/>
      <c r="AA4300" s="5"/>
      <c r="AL4300" s="1"/>
      <c r="AP4300" s="6"/>
      <c r="AQ4300" s="6"/>
      <c r="AR4300" s="7"/>
      <c r="AS4300" s="7"/>
      <c r="AT4300" s="6"/>
      <c r="AU4300" s="6"/>
      <c r="AV4300" s="7"/>
      <c r="AW4300" s="7"/>
      <c r="AX4300" s="6"/>
      <c r="AY4300" s="6"/>
      <c r="AZ4300" s="6"/>
      <c r="BA4300" s="6"/>
      <c r="BB4300" s="6"/>
      <c r="BC4300"/>
      <c r="BD4300"/>
      <c r="BE4300"/>
    </row>
    <row r="4301" spans="15:57" hidden="1" x14ac:dyDescent="0.3">
      <c r="O4301" s="1"/>
      <c r="R4301" s="1"/>
      <c r="Y4301" s="5"/>
      <c r="AA4301" s="5"/>
      <c r="AL4301" s="1"/>
      <c r="AP4301" s="6"/>
      <c r="AQ4301" s="6"/>
      <c r="AR4301" s="7"/>
      <c r="AS4301" s="7"/>
      <c r="AT4301" s="6"/>
      <c r="AU4301" s="6"/>
      <c r="AV4301" s="7"/>
      <c r="AW4301" s="7"/>
      <c r="AX4301" s="6"/>
      <c r="AY4301" s="6"/>
      <c r="AZ4301" s="6"/>
      <c r="BA4301" s="6"/>
      <c r="BB4301" s="6"/>
      <c r="BC4301"/>
      <c r="BD4301"/>
      <c r="BE4301"/>
    </row>
    <row r="4302" spans="15:57" hidden="1" x14ac:dyDescent="0.3">
      <c r="O4302" s="1"/>
      <c r="R4302" s="1"/>
      <c r="Y4302" s="5"/>
      <c r="AA4302" s="5"/>
      <c r="AL4302" s="1"/>
      <c r="AP4302" s="6"/>
      <c r="AQ4302" s="6"/>
      <c r="AR4302" s="7"/>
      <c r="AS4302" s="7"/>
      <c r="AT4302" s="6"/>
      <c r="AU4302" s="6"/>
      <c r="AV4302" s="7"/>
      <c r="AW4302" s="7"/>
      <c r="AX4302" s="6"/>
      <c r="AY4302" s="6"/>
      <c r="AZ4302" s="6"/>
      <c r="BA4302" s="6"/>
      <c r="BB4302" s="6"/>
      <c r="BC4302"/>
      <c r="BD4302"/>
      <c r="BE4302"/>
    </row>
    <row r="4303" spans="15:57" hidden="1" x14ac:dyDescent="0.3">
      <c r="O4303" s="1"/>
      <c r="R4303" s="1"/>
      <c r="Y4303" s="5"/>
      <c r="AA4303" s="5"/>
      <c r="AL4303" s="1"/>
      <c r="AP4303" s="6"/>
      <c r="AQ4303" s="6"/>
      <c r="AR4303" s="7"/>
      <c r="AS4303" s="7"/>
      <c r="AT4303" s="6"/>
      <c r="AU4303" s="6"/>
      <c r="AV4303" s="7"/>
      <c r="AW4303" s="7"/>
      <c r="AX4303" s="6"/>
      <c r="AY4303" s="6"/>
      <c r="AZ4303" s="6"/>
      <c r="BA4303" s="6"/>
      <c r="BB4303" s="6"/>
      <c r="BC4303"/>
      <c r="BD4303"/>
      <c r="BE4303"/>
    </row>
    <row r="4304" spans="15:57" hidden="1" x14ac:dyDescent="0.3">
      <c r="O4304" s="1"/>
      <c r="R4304" s="1"/>
      <c r="Y4304" s="5"/>
      <c r="AA4304" s="5"/>
      <c r="AL4304" s="1"/>
      <c r="AP4304" s="6"/>
      <c r="AQ4304" s="6"/>
      <c r="AR4304" s="7"/>
      <c r="AS4304" s="7"/>
      <c r="AT4304" s="6"/>
      <c r="AU4304" s="6"/>
      <c r="AV4304" s="7"/>
      <c r="AW4304" s="7"/>
      <c r="AX4304" s="6"/>
      <c r="AY4304" s="6"/>
      <c r="AZ4304" s="6"/>
      <c r="BA4304" s="6"/>
      <c r="BB4304" s="6"/>
      <c r="BC4304"/>
      <c r="BD4304"/>
      <c r="BE4304"/>
    </row>
    <row r="4305" spans="15:57" hidden="1" x14ac:dyDescent="0.3">
      <c r="O4305" s="1"/>
      <c r="R4305" s="1"/>
      <c r="Y4305" s="5"/>
      <c r="AA4305" s="5"/>
      <c r="AL4305" s="1"/>
      <c r="AP4305" s="6"/>
      <c r="AQ4305" s="6"/>
      <c r="AR4305" s="7"/>
      <c r="AS4305" s="7"/>
      <c r="AT4305" s="6"/>
      <c r="AU4305" s="6"/>
      <c r="AV4305" s="7"/>
      <c r="AW4305" s="7"/>
      <c r="AX4305" s="6"/>
      <c r="AY4305" s="6"/>
      <c r="AZ4305" s="6"/>
      <c r="BA4305" s="6"/>
      <c r="BB4305" s="6"/>
      <c r="BC4305"/>
      <c r="BD4305"/>
      <c r="BE4305"/>
    </row>
    <row r="4306" spans="15:57" hidden="1" x14ac:dyDescent="0.3">
      <c r="O4306" s="1"/>
      <c r="R4306" s="1"/>
      <c r="Y4306" s="5"/>
      <c r="AA4306" s="5"/>
      <c r="AL4306" s="1"/>
      <c r="AP4306" s="6"/>
      <c r="AQ4306" s="6"/>
      <c r="AR4306" s="7"/>
      <c r="AS4306" s="7"/>
      <c r="AT4306" s="6"/>
      <c r="AU4306" s="6"/>
      <c r="AV4306" s="7"/>
      <c r="AW4306" s="7"/>
      <c r="AX4306" s="6"/>
      <c r="AY4306" s="6"/>
      <c r="AZ4306" s="6"/>
      <c r="BA4306" s="6"/>
      <c r="BB4306" s="6"/>
      <c r="BC4306"/>
      <c r="BD4306"/>
      <c r="BE4306"/>
    </row>
    <row r="4307" spans="15:57" hidden="1" x14ac:dyDescent="0.3">
      <c r="O4307" s="1"/>
      <c r="R4307" s="1"/>
      <c r="Y4307" s="5"/>
      <c r="AA4307" s="5"/>
      <c r="AL4307" s="1"/>
      <c r="AP4307" s="6"/>
      <c r="AQ4307" s="6"/>
      <c r="AR4307" s="7"/>
      <c r="AS4307" s="7"/>
      <c r="AT4307" s="6"/>
      <c r="AU4307" s="6"/>
      <c r="AV4307" s="7"/>
      <c r="AW4307" s="7"/>
      <c r="AX4307" s="6"/>
      <c r="AY4307" s="6"/>
      <c r="AZ4307" s="6"/>
      <c r="BA4307" s="6"/>
      <c r="BB4307" s="6"/>
      <c r="BC4307"/>
      <c r="BD4307"/>
      <c r="BE4307"/>
    </row>
    <row r="4308" spans="15:57" hidden="1" x14ac:dyDescent="0.3">
      <c r="O4308" s="1"/>
      <c r="R4308" s="1"/>
      <c r="Y4308" s="5"/>
      <c r="AA4308" s="5"/>
      <c r="AL4308" s="1"/>
      <c r="AP4308" s="6"/>
      <c r="AQ4308" s="6"/>
      <c r="AR4308" s="7"/>
      <c r="AS4308" s="7"/>
      <c r="AT4308" s="6"/>
      <c r="AU4308" s="6"/>
      <c r="AV4308" s="7"/>
      <c r="AW4308" s="7"/>
      <c r="AX4308" s="6"/>
      <c r="AY4308" s="6"/>
      <c r="AZ4308" s="6"/>
      <c r="BA4308" s="6"/>
      <c r="BB4308" s="6"/>
      <c r="BC4308"/>
      <c r="BD4308"/>
      <c r="BE4308"/>
    </row>
    <row r="4309" spans="15:57" hidden="1" x14ac:dyDescent="0.3">
      <c r="O4309" s="1"/>
      <c r="R4309" s="1"/>
      <c r="Y4309" s="5"/>
      <c r="AA4309" s="5"/>
      <c r="AL4309" s="1"/>
      <c r="AP4309" s="6"/>
      <c r="AQ4309" s="6"/>
      <c r="AR4309" s="7"/>
      <c r="AS4309" s="7"/>
      <c r="AT4309" s="6"/>
      <c r="AU4309" s="6"/>
      <c r="AV4309" s="7"/>
      <c r="AW4309" s="7"/>
      <c r="AX4309" s="6"/>
      <c r="AY4309" s="6"/>
      <c r="AZ4309" s="6"/>
      <c r="BA4309" s="6"/>
      <c r="BB4309" s="6"/>
      <c r="BC4309"/>
      <c r="BD4309"/>
      <c r="BE4309"/>
    </row>
    <row r="4310" spans="15:57" hidden="1" x14ac:dyDescent="0.3">
      <c r="O4310" s="1"/>
      <c r="R4310" s="1"/>
      <c r="Y4310" s="5"/>
      <c r="AA4310" s="5"/>
      <c r="AL4310" s="1"/>
      <c r="AP4310" s="6"/>
      <c r="AQ4310" s="6"/>
      <c r="AR4310" s="7"/>
      <c r="AS4310" s="7"/>
      <c r="AT4310" s="6"/>
      <c r="AU4310" s="6"/>
      <c r="AV4310" s="7"/>
      <c r="AW4310" s="7"/>
      <c r="AX4310" s="6"/>
      <c r="AY4310" s="6"/>
      <c r="AZ4310" s="6"/>
      <c r="BA4310" s="6"/>
      <c r="BB4310" s="6"/>
      <c r="BC4310"/>
      <c r="BD4310"/>
      <c r="BE4310"/>
    </row>
    <row r="4311" spans="15:57" hidden="1" x14ac:dyDescent="0.3">
      <c r="O4311" s="1"/>
      <c r="R4311" s="1"/>
      <c r="Y4311" s="5"/>
      <c r="AA4311" s="5"/>
      <c r="AL4311" s="1"/>
      <c r="AP4311" s="6"/>
      <c r="AQ4311" s="6"/>
      <c r="AR4311" s="7"/>
      <c r="AS4311" s="7"/>
      <c r="AT4311" s="6"/>
      <c r="AU4311" s="6"/>
      <c r="AV4311" s="7"/>
      <c r="AW4311" s="7"/>
      <c r="AX4311" s="6"/>
      <c r="AY4311" s="6"/>
      <c r="AZ4311" s="6"/>
      <c r="BA4311" s="6"/>
      <c r="BB4311" s="6"/>
      <c r="BC4311"/>
      <c r="BD4311"/>
      <c r="BE4311"/>
    </row>
    <row r="4312" spans="15:57" hidden="1" x14ac:dyDescent="0.3">
      <c r="O4312" s="1"/>
      <c r="R4312" s="1"/>
      <c r="Y4312" s="5"/>
      <c r="AA4312" s="5"/>
      <c r="AL4312" s="1"/>
      <c r="AP4312" s="6"/>
      <c r="AQ4312" s="6"/>
      <c r="AR4312" s="7"/>
      <c r="AS4312" s="7"/>
      <c r="AT4312" s="6"/>
      <c r="AU4312" s="6"/>
      <c r="AV4312" s="7"/>
      <c r="AW4312" s="7"/>
      <c r="AX4312" s="6"/>
      <c r="AY4312" s="6"/>
      <c r="AZ4312" s="6"/>
      <c r="BA4312" s="6"/>
      <c r="BB4312" s="6"/>
      <c r="BC4312"/>
      <c r="BD4312"/>
      <c r="BE4312"/>
    </row>
    <row r="4313" spans="15:57" hidden="1" x14ac:dyDescent="0.3">
      <c r="O4313" s="1"/>
      <c r="R4313" s="1"/>
      <c r="Y4313" s="5"/>
      <c r="AA4313" s="5"/>
      <c r="AL4313" s="1"/>
      <c r="AP4313" s="6"/>
      <c r="AQ4313" s="6"/>
      <c r="AR4313" s="7"/>
      <c r="AS4313" s="7"/>
      <c r="AT4313" s="6"/>
      <c r="AU4313" s="6"/>
      <c r="AV4313" s="7"/>
      <c r="AW4313" s="7"/>
      <c r="AX4313" s="6"/>
      <c r="AY4313" s="6"/>
      <c r="AZ4313" s="6"/>
      <c r="BA4313" s="6"/>
      <c r="BB4313" s="6"/>
      <c r="BC4313"/>
      <c r="BD4313"/>
      <c r="BE4313"/>
    </row>
    <row r="4314" spans="15:57" hidden="1" x14ac:dyDescent="0.3">
      <c r="O4314" s="1"/>
      <c r="R4314" s="1"/>
      <c r="Y4314" s="5"/>
      <c r="AA4314" s="5"/>
      <c r="AL4314" s="1"/>
      <c r="AP4314" s="6"/>
      <c r="AQ4314" s="6"/>
      <c r="AR4314" s="7"/>
      <c r="AS4314" s="7"/>
      <c r="AT4314" s="6"/>
      <c r="AU4314" s="6"/>
      <c r="AV4314" s="7"/>
      <c r="AW4314" s="7"/>
      <c r="AX4314" s="6"/>
      <c r="AY4314" s="6"/>
      <c r="AZ4314" s="6"/>
      <c r="BA4314" s="6"/>
      <c r="BB4314" s="6"/>
      <c r="BC4314"/>
      <c r="BD4314"/>
      <c r="BE4314"/>
    </row>
    <row r="4315" spans="15:57" hidden="1" x14ac:dyDescent="0.3">
      <c r="O4315" s="1"/>
      <c r="R4315" s="1"/>
      <c r="Y4315" s="5"/>
      <c r="AA4315" s="5"/>
      <c r="AL4315" s="1"/>
      <c r="AP4315" s="6"/>
      <c r="AQ4315" s="6"/>
      <c r="AR4315" s="7"/>
      <c r="AS4315" s="7"/>
      <c r="AT4315" s="6"/>
      <c r="AU4315" s="6"/>
      <c r="AV4315" s="7"/>
      <c r="AW4315" s="7"/>
      <c r="AX4315" s="6"/>
      <c r="AY4315" s="6"/>
      <c r="AZ4315" s="6"/>
      <c r="BA4315" s="6"/>
      <c r="BB4315" s="6"/>
      <c r="BC4315"/>
      <c r="BD4315"/>
      <c r="BE4315"/>
    </row>
    <row r="4316" spans="15:57" hidden="1" x14ac:dyDescent="0.3">
      <c r="O4316" s="1"/>
      <c r="R4316" s="1"/>
      <c r="Y4316" s="5"/>
      <c r="AA4316" s="5"/>
      <c r="AL4316" s="1"/>
      <c r="AP4316" s="6"/>
      <c r="AQ4316" s="6"/>
      <c r="AR4316" s="7"/>
      <c r="AS4316" s="7"/>
      <c r="AT4316" s="6"/>
      <c r="AU4316" s="6"/>
      <c r="AV4316" s="7"/>
      <c r="AW4316" s="7"/>
      <c r="AX4316" s="6"/>
      <c r="AY4316" s="6"/>
      <c r="AZ4316" s="6"/>
      <c r="BA4316" s="6"/>
      <c r="BB4316" s="6"/>
      <c r="BC4316"/>
      <c r="BD4316"/>
      <c r="BE4316"/>
    </row>
    <row r="4317" spans="15:57" hidden="1" x14ac:dyDescent="0.3">
      <c r="O4317" s="1"/>
      <c r="R4317" s="1"/>
      <c r="Y4317" s="5"/>
      <c r="AA4317" s="5"/>
      <c r="AL4317" s="1"/>
      <c r="AP4317" s="6"/>
      <c r="AQ4317" s="6"/>
      <c r="AR4317" s="7"/>
      <c r="AS4317" s="7"/>
      <c r="AT4317" s="6"/>
      <c r="AU4317" s="6"/>
      <c r="AV4317" s="7"/>
      <c r="AW4317" s="7"/>
      <c r="AX4317" s="6"/>
      <c r="AY4317" s="6"/>
      <c r="AZ4317" s="6"/>
      <c r="BA4317" s="6"/>
      <c r="BB4317" s="6"/>
      <c r="BC4317"/>
      <c r="BD4317"/>
      <c r="BE4317"/>
    </row>
    <row r="4318" spans="15:57" hidden="1" x14ac:dyDescent="0.3">
      <c r="O4318" s="1"/>
      <c r="R4318" s="1"/>
      <c r="Y4318" s="5"/>
      <c r="AA4318" s="5"/>
      <c r="AL4318" s="1"/>
      <c r="AP4318" s="6"/>
      <c r="AQ4318" s="6"/>
      <c r="AR4318" s="7"/>
      <c r="AS4318" s="7"/>
      <c r="AT4318" s="6"/>
      <c r="AU4318" s="6"/>
      <c r="AV4318" s="7"/>
      <c r="AW4318" s="7"/>
      <c r="AX4318" s="6"/>
      <c r="AY4318" s="6"/>
      <c r="AZ4318" s="6"/>
      <c r="BA4318" s="6"/>
      <c r="BB4318" s="6"/>
      <c r="BC4318"/>
      <c r="BD4318"/>
      <c r="BE4318"/>
    </row>
    <row r="4319" spans="15:57" hidden="1" x14ac:dyDescent="0.3">
      <c r="O4319" s="1"/>
      <c r="R4319" s="1"/>
      <c r="Y4319" s="5"/>
      <c r="AA4319" s="5"/>
      <c r="AL4319" s="1"/>
      <c r="AP4319" s="6"/>
      <c r="AQ4319" s="6"/>
      <c r="AR4319" s="7"/>
      <c r="AS4319" s="7"/>
      <c r="AT4319" s="6"/>
      <c r="AU4319" s="6"/>
      <c r="AV4319" s="7"/>
      <c r="AW4319" s="7"/>
      <c r="AX4319" s="6"/>
      <c r="AY4319" s="6"/>
      <c r="AZ4319" s="6"/>
      <c r="BA4319" s="6"/>
      <c r="BB4319" s="6"/>
      <c r="BC4319"/>
      <c r="BD4319"/>
      <c r="BE4319"/>
    </row>
    <row r="4320" spans="15:57" hidden="1" x14ac:dyDescent="0.3">
      <c r="O4320" s="1"/>
      <c r="R4320" s="1"/>
      <c r="Y4320" s="5"/>
      <c r="AA4320" s="5"/>
      <c r="AL4320" s="1"/>
      <c r="AP4320" s="6"/>
      <c r="AQ4320" s="6"/>
      <c r="AR4320" s="7"/>
      <c r="AS4320" s="7"/>
      <c r="AT4320" s="6"/>
      <c r="AU4320" s="6"/>
      <c r="AV4320" s="7"/>
      <c r="AW4320" s="7"/>
      <c r="AX4320" s="6"/>
      <c r="AY4320" s="6"/>
      <c r="AZ4320" s="6"/>
      <c r="BA4320" s="6"/>
      <c r="BB4320" s="6"/>
      <c r="BC4320"/>
      <c r="BD4320"/>
      <c r="BE4320"/>
    </row>
    <row r="4321" spans="15:57" hidden="1" x14ac:dyDescent="0.3">
      <c r="O4321" s="1"/>
      <c r="R4321" s="1"/>
      <c r="Y4321" s="5"/>
      <c r="AA4321" s="5"/>
      <c r="AL4321" s="1"/>
      <c r="AP4321" s="6"/>
      <c r="AQ4321" s="6"/>
      <c r="AR4321" s="7"/>
      <c r="AS4321" s="7"/>
      <c r="AT4321" s="6"/>
      <c r="AU4321" s="6"/>
      <c r="AV4321" s="7"/>
      <c r="AW4321" s="7"/>
      <c r="AX4321" s="6"/>
      <c r="AY4321" s="6"/>
      <c r="AZ4321" s="6"/>
      <c r="BA4321" s="6"/>
      <c r="BB4321" s="6"/>
      <c r="BC4321"/>
      <c r="BD4321"/>
      <c r="BE4321"/>
    </row>
    <row r="4322" spans="15:57" hidden="1" x14ac:dyDescent="0.3">
      <c r="O4322" s="1"/>
      <c r="R4322" s="1"/>
      <c r="Y4322" s="5"/>
      <c r="AA4322" s="5"/>
      <c r="AL4322" s="1"/>
      <c r="AP4322" s="6"/>
      <c r="AQ4322" s="6"/>
      <c r="AR4322" s="7"/>
      <c r="AS4322" s="7"/>
      <c r="AT4322" s="6"/>
      <c r="AU4322" s="6"/>
      <c r="AV4322" s="7"/>
      <c r="AW4322" s="7"/>
      <c r="AX4322" s="6"/>
      <c r="AY4322" s="6"/>
      <c r="AZ4322" s="6"/>
      <c r="BA4322" s="6"/>
      <c r="BB4322" s="6"/>
      <c r="BC4322"/>
      <c r="BD4322"/>
      <c r="BE4322"/>
    </row>
    <row r="4323" spans="15:57" hidden="1" x14ac:dyDescent="0.3">
      <c r="O4323" s="1"/>
      <c r="R4323" s="1"/>
      <c r="Y4323" s="5"/>
      <c r="AA4323" s="5"/>
      <c r="AL4323" s="1"/>
      <c r="AP4323" s="6"/>
      <c r="AQ4323" s="6"/>
      <c r="AR4323" s="7"/>
      <c r="AS4323" s="7"/>
      <c r="AT4323" s="6"/>
      <c r="AU4323" s="6"/>
      <c r="AV4323" s="7"/>
      <c r="AW4323" s="7"/>
      <c r="AX4323" s="6"/>
      <c r="AY4323" s="6"/>
      <c r="AZ4323" s="6"/>
      <c r="BA4323" s="6"/>
      <c r="BB4323" s="6"/>
      <c r="BC4323"/>
      <c r="BD4323"/>
      <c r="BE4323"/>
    </row>
    <row r="4324" spans="15:57" hidden="1" x14ac:dyDescent="0.3">
      <c r="O4324" s="1"/>
      <c r="R4324" s="1"/>
      <c r="Y4324" s="5"/>
      <c r="AA4324" s="5"/>
      <c r="AL4324" s="1"/>
      <c r="AP4324" s="6"/>
      <c r="AQ4324" s="6"/>
      <c r="AR4324" s="7"/>
      <c r="AS4324" s="7"/>
      <c r="AT4324" s="6"/>
      <c r="AU4324" s="6"/>
      <c r="AV4324" s="7"/>
      <c r="AW4324" s="7"/>
      <c r="AX4324" s="6"/>
      <c r="AY4324" s="6"/>
      <c r="AZ4324" s="6"/>
      <c r="BA4324" s="6"/>
      <c r="BB4324" s="6"/>
      <c r="BC4324"/>
      <c r="BD4324"/>
      <c r="BE4324"/>
    </row>
    <row r="4325" spans="15:57" hidden="1" x14ac:dyDescent="0.3">
      <c r="O4325" s="1"/>
      <c r="R4325" s="1"/>
      <c r="Y4325" s="5"/>
      <c r="AA4325" s="5"/>
      <c r="AL4325" s="1"/>
      <c r="AP4325" s="6"/>
      <c r="AQ4325" s="6"/>
      <c r="AR4325" s="7"/>
      <c r="AS4325" s="7"/>
      <c r="AT4325" s="6"/>
      <c r="AU4325" s="6"/>
      <c r="AV4325" s="7"/>
      <c r="AW4325" s="7"/>
      <c r="AX4325" s="6"/>
      <c r="AY4325" s="6"/>
      <c r="AZ4325" s="6"/>
      <c r="BA4325" s="6"/>
      <c r="BB4325" s="6"/>
      <c r="BC4325"/>
      <c r="BD4325"/>
      <c r="BE4325"/>
    </row>
    <row r="4326" spans="15:57" hidden="1" x14ac:dyDescent="0.3">
      <c r="O4326" s="1"/>
      <c r="R4326" s="1"/>
      <c r="Y4326" s="5"/>
      <c r="AA4326" s="5"/>
      <c r="AL4326" s="1"/>
      <c r="AP4326" s="6"/>
      <c r="AQ4326" s="6"/>
      <c r="AR4326" s="7"/>
      <c r="AS4326" s="7"/>
      <c r="AT4326" s="6"/>
      <c r="AU4326" s="6"/>
      <c r="AV4326" s="7"/>
      <c r="AW4326" s="7"/>
      <c r="AX4326" s="6"/>
      <c r="AY4326" s="6"/>
      <c r="AZ4326" s="6"/>
      <c r="BA4326" s="6"/>
      <c r="BB4326" s="6"/>
      <c r="BC4326"/>
      <c r="BD4326"/>
      <c r="BE4326"/>
    </row>
    <row r="4327" spans="15:57" hidden="1" x14ac:dyDescent="0.3">
      <c r="O4327" s="1"/>
      <c r="R4327" s="1"/>
      <c r="Y4327" s="5"/>
      <c r="AA4327" s="5"/>
      <c r="AL4327" s="1"/>
      <c r="AP4327" s="6"/>
      <c r="AQ4327" s="6"/>
      <c r="AR4327" s="7"/>
      <c r="AS4327" s="7"/>
      <c r="AT4327" s="6"/>
      <c r="AU4327" s="6"/>
      <c r="AV4327" s="7"/>
      <c r="AW4327" s="7"/>
      <c r="AX4327" s="6"/>
      <c r="AY4327" s="6"/>
      <c r="AZ4327" s="6"/>
      <c r="BA4327" s="6"/>
      <c r="BB4327" s="6"/>
      <c r="BC4327"/>
      <c r="BD4327"/>
      <c r="BE4327"/>
    </row>
    <row r="4328" spans="15:57" hidden="1" x14ac:dyDescent="0.3">
      <c r="O4328" s="1"/>
      <c r="R4328" s="1"/>
      <c r="Y4328" s="5"/>
      <c r="AA4328" s="5"/>
      <c r="AL4328" s="1"/>
      <c r="AP4328" s="6"/>
      <c r="AQ4328" s="6"/>
      <c r="AR4328" s="7"/>
      <c r="AS4328" s="7"/>
      <c r="AT4328" s="6"/>
      <c r="AU4328" s="6"/>
      <c r="AV4328" s="7"/>
      <c r="AW4328" s="7"/>
      <c r="AX4328" s="6"/>
      <c r="AY4328" s="6"/>
      <c r="AZ4328" s="6"/>
      <c r="BA4328" s="6"/>
      <c r="BB4328" s="6"/>
      <c r="BC4328"/>
      <c r="BD4328"/>
      <c r="BE4328"/>
    </row>
    <row r="4329" spans="15:57" hidden="1" x14ac:dyDescent="0.3">
      <c r="O4329" s="1"/>
      <c r="R4329" s="1"/>
      <c r="Y4329" s="5"/>
      <c r="AA4329" s="5"/>
      <c r="AL4329" s="1"/>
      <c r="AP4329" s="6"/>
      <c r="AQ4329" s="6"/>
      <c r="AR4329" s="7"/>
      <c r="AS4329" s="7"/>
      <c r="AT4329" s="6"/>
      <c r="AU4329" s="6"/>
      <c r="AV4329" s="7"/>
      <c r="AW4329" s="7"/>
      <c r="AX4329" s="6"/>
      <c r="AY4329" s="6"/>
      <c r="AZ4329" s="6"/>
      <c r="BA4329" s="6"/>
      <c r="BB4329" s="6"/>
      <c r="BC4329"/>
      <c r="BD4329"/>
      <c r="BE4329"/>
    </row>
    <row r="4330" spans="15:57" hidden="1" x14ac:dyDescent="0.3">
      <c r="O4330" s="1"/>
      <c r="R4330" s="1"/>
      <c r="Y4330" s="5"/>
      <c r="AA4330" s="5"/>
      <c r="AL4330" s="1"/>
      <c r="AP4330" s="6"/>
      <c r="AQ4330" s="6"/>
      <c r="AR4330" s="7"/>
      <c r="AS4330" s="7"/>
      <c r="AT4330" s="6"/>
      <c r="AU4330" s="6"/>
      <c r="AV4330" s="7"/>
      <c r="AW4330" s="7"/>
      <c r="AX4330" s="6"/>
      <c r="AY4330" s="6"/>
      <c r="AZ4330" s="6"/>
      <c r="BA4330" s="6"/>
      <c r="BB4330" s="6"/>
      <c r="BC4330"/>
      <c r="BD4330"/>
      <c r="BE4330"/>
    </row>
    <row r="4331" spans="15:57" hidden="1" x14ac:dyDescent="0.3">
      <c r="O4331" s="1"/>
      <c r="R4331" s="1"/>
      <c r="Y4331" s="5"/>
      <c r="AA4331" s="5"/>
      <c r="AL4331" s="1"/>
      <c r="AP4331" s="6"/>
      <c r="AQ4331" s="6"/>
      <c r="AR4331" s="7"/>
      <c r="AS4331" s="7"/>
      <c r="AT4331" s="6"/>
      <c r="AU4331" s="6"/>
      <c r="AV4331" s="7"/>
      <c r="AW4331" s="7"/>
      <c r="AX4331" s="6"/>
      <c r="AY4331" s="6"/>
      <c r="AZ4331" s="6"/>
      <c r="BA4331" s="6"/>
      <c r="BB4331" s="6"/>
      <c r="BC4331"/>
      <c r="BD4331"/>
      <c r="BE4331"/>
    </row>
    <row r="4332" spans="15:57" hidden="1" x14ac:dyDescent="0.3">
      <c r="O4332" s="1"/>
      <c r="R4332" s="1"/>
      <c r="Y4332" s="5"/>
      <c r="AA4332" s="5"/>
      <c r="AL4332" s="1"/>
      <c r="AP4332" s="6"/>
      <c r="AQ4332" s="6"/>
      <c r="AR4332" s="7"/>
      <c r="AS4332" s="7"/>
      <c r="AT4332" s="6"/>
      <c r="AU4332" s="6"/>
      <c r="AV4332" s="7"/>
      <c r="AW4332" s="7"/>
      <c r="AX4332" s="6"/>
      <c r="AY4332" s="6"/>
      <c r="AZ4332" s="6"/>
      <c r="BA4332" s="6"/>
      <c r="BB4332" s="6"/>
      <c r="BC4332"/>
      <c r="BD4332"/>
      <c r="BE4332"/>
    </row>
    <row r="4333" spans="15:57" hidden="1" x14ac:dyDescent="0.3">
      <c r="O4333" s="1"/>
      <c r="R4333" s="1"/>
      <c r="Y4333" s="5"/>
      <c r="AA4333" s="5"/>
      <c r="AL4333" s="1"/>
      <c r="AP4333" s="6"/>
      <c r="AQ4333" s="6"/>
      <c r="AR4333" s="7"/>
      <c r="AS4333" s="7"/>
      <c r="AT4333" s="6"/>
      <c r="AU4333" s="6"/>
      <c r="AV4333" s="7"/>
      <c r="AW4333" s="7"/>
      <c r="AX4333" s="6"/>
      <c r="AY4333" s="6"/>
      <c r="AZ4333" s="6"/>
      <c r="BA4333" s="6"/>
      <c r="BB4333" s="6"/>
      <c r="BC4333"/>
      <c r="BD4333"/>
      <c r="BE4333"/>
    </row>
    <row r="4334" spans="15:57" hidden="1" x14ac:dyDescent="0.3">
      <c r="O4334" s="1"/>
      <c r="R4334" s="1"/>
      <c r="Y4334" s="5"/>
      <c r="AA4334" s="5"/>
      <c r="AL4334" s="1"/>
      <c r="AP4334" s="6"/>
      <c r="AQ4334" s="6"/>
      <c r="AR4334" s="7"/>
      <c r="AS4334" s="7"/>
      <c r="AT4334" s="6"/>
      <c r="AU4334" s="6"/>
      <c r="AV4334" s="7"/>
      <c r="AW4334" s="7"/>
      <c r="AX4334" s="6"/>
      <c r="AY4334" s="6"/>
      <c r="AZ4334" s="6"/>
      <c r="BA4334" s="6"/>
      <c r="BB4334" s="6"/>
      <c r="BC4334"/>
      <c r="BD4334"/>
      <c r="BE4334"/>
    </row>
    <row r="4335" spans="15:57" hidden="1" x14ac:dyDescent="0.3">
      <c r="O4335" s="1"/>
      <c r="R4335" s="1"/>
      <c r="Y4335" s="5"/>
      <c r="AA4335" s="5"/>
      <c r="AL4335" s="1"/>
      <c r="AP4335" s="6"/>
      <c r="AQ4335" s="6"/>
      <c r="AR4335" s="7"/>
      <c r="AS4335" s="7"/>
      <c r="AT4335" s="6"/>
      <c r="AU4335" s="6"/>
      <c r="AV4335" s="7"/>
      <c r="AW4335" s="7"/>
      <c r="AX4335" s="6"/>
      <c r="AY4335" s="6"/>
      <c r="AZ4335" s="6"/>
      <c r="BA4335" s="6"/>
      <c r="BB4335" s="6"/>
      <c r="BC4335"/>
      <c r="BD4335"/>
      <c r="BE4335"/>
    </row>
    <row r="4336" spans="15:57" hidden="1" x14ac:dyDescent="0.3">
      <c r="O4336" s="1"/>
      <c r="R4336" s="1"/>
      <c r="Y4336" s="5"/>
      <c r="AA4336" s="5"/>
      <c r="AL4336" s="1"/>
      <c r="AP4336" s="6"/>
      <c r="AQ4336" s="6"/>
      <c r="AR4336" s="7"/>
      <c r="AS4336" s="7"/>
      <c r="AT4336" s="6"/>
      <c r="AU4336" s="6"/>
      <c r="AV4336" s="7"/>
      <c r="AW4336" s="7"/>
      <c r="AX4336" s="6"/>
      <c r="AY4336" s="6"/>
      <c r="AZ4336" s="6"/>
      <c r="BA4336" s="6"/>
      <c r="BB4336" s="6"/>
      <c r="BC4336"/>
      <c r="BD4336"/>
      <c r="BE4336"/>
    </row>
    <row r="4337" spans="15:57" hidden="1" x14ac:dyDescent="0.3">
      <c r="O4337" s="1"/>
      <c r="R4337" s="1"/>
      <c r="Y4337" s="5"/>
      <c r="AA4337" s="5"/>
      <c r="AL4337" s="1"/>
      <c r="AP4337" s="6"/>
      <c r="AQ4337" s="6"/>
      <c r="AR4337" s="7"/>
      <c r="AS4337" s="7"/>
      <c r="AT4337" s="6"/>
      <c r="AU4337" s="6"/>
      <c r="AV4337" s="7"/>
      <c r="AW4337" s="7"/>
      <c r="AX4337" s="6"/>
      <c r="AY4337" s="6"/>
      <c r="AZ4337" s="6"/>
      <c r="BA4337" s="6"/>
      <c r="BB4337" s="6"/>
      <c r="BC4337"/>
      <c r="BD4337"/>
      <c r="BE4337"/>
    </row>
    <row r="4338" spans="15:57" hidden="1" x14ac:dyDescent="0.3">
      <c r="O4338" s="1"/>
      <c r="R4338" s="1"/>
      <c r="Y4338" s="5"/>
      <c r="AA4338" s="5"/>
      <c r="AL4338" s="1"/>
      <c r="AP4338" s="6"/>
      <c r="AQ4338" s="6"/>
      <c r="AR4338" s="7"/>
      <c r="AS4338" s="7"/>
      <c r="AT4338" s="6"/>
      <c r="AU4338" s="6"/>
      <c r="AV4338" s="7"/>
      <c r="AW4338" s="7"/>
      <c r="AX4338" s="6"/>
      <c r="AY4338" s="6"/>
      <c r="AZ4338" s="6"/>
      <c r="BA4338" s="6"/>
      <c r="BB4338" s="6"/>
      <c r="BC4338"/>
      <c r="BD4338"/>
      <c r="BE4338"/>
    </row>
    <row r="4339" spans="15:57" hidden="1" x14ac:dyDescent="0.3">
      <c r="O4339" s="1"/>
      <c r="R4339" s="1"/>
      <c r="Y4339" s="5"/>
      <c r="AA4339" s="5"/>
      <c r="AL4339" s="1"/>
      <c r="AP4339" s="6"/>
      <c r="AQ4339" s="6"/>
      <c r="AR4339" s="7"/>
      <c r="AS4339" s="7"/>
      <c r="AT4339" s="6"/>
      <c r="AU4339" s="6"/>
      <c r="AV4339" s="7"/>
      <c r="AW4339" s="7"/>
      <c r="AX4339" s="6"/>
      <c r="AY4339" s="6"/>
      <c r="AZ4339" s="6"/>
      <c r="BA4339" s="6"/>
      <c r="BB4339" s="6"/>
      <c r="BC4339"/>
      <c r="BD4339"/>
      <c r="BE4339"/>
    </row>
    <row r="4340" spans="15:57" hidden="1" x14ac:dyDescent="0.3">
      <c r="O4340" s="1"/>
      <c r="R4340" s="1"/>
      <c r="Y4340" s="5"/>
      <c r="AA4340" s="5"/>
      <c r="AL4340" s="1"/>
      <c r="AP4340" s="6"/>
      <c r="AQ4340" s="6"/>
      <c r="AR4340" s="7"/>
      <c r="AS4340" s="7"/>
      <c r="AT4340" s="6"/>
      <c r="AU4340" s="6"/>
      <c r="AV4340" s="7"/>
      <c r="AW4340" s="7"/>
      <c r="AX4340" s="6"/>
      <c r="AY4340" s="6"/>
      <c r="AZ4340" s="6"/>
      <c r="BA4340" s="6"/>
      <c r="BB4340" s="6"/>
      <c r="BC4340"/>
      <c r="BD4340"/>
      <c r="BE4340"/>
    </row>
    <row r="4341" spans="15:57" hidden="1" x14ac:dyDescent="0.3">
      <c r="O4341" s="1"/>
      <c r="R4341" s="1"/>
      <c r="Y4341" s="5"/>
      <c r="AA4341" s="5"/>
      <c r="AL4341" s="1"/>
      <c r="AP4341" s="6"/>
      <c r="AQ4341" s="6"/>
      <c r="AR4341" s="7"/>
      <c r="AS4341" s="7"/>
      <c r="AT4341" s="6"/>
      <c r="AU4341" s="6"/>
      <c r="AV4341" s="7"/>
      <c r="AW4341" s="7"/>
      <c r="AX4341" s="6"/>
      <c r="AY4341" s="6"/>
      <c r="AZ4341" s="6"/>
      <c r="BA4341" s="6"/>
      <c r="BB4341" s="6"/>
      <c r="BC4341"/>
      <c r="BD4341"/>
      <c r="BE4341"/>
    </row>
    <row r="4342" spans="15:57" hidden="1" x14ac:dyDescent="0.3">
      <c r="O4342" s="1"/>
      <c r="R4342" s="1"/>
      <c r="Y4342" s="5"/>
      <c r="AA4342" s="5"/>
      <c r="AL4342" s="1"/>
      <c r="AP4342" s="6"/>
      <c r="AQ4342" s="6"/>
      <c r="AR4342" s="7"/>
      <c r="AS4342" s="7"/>
      <c r="AT4342" s="6"/>
      <c r="AU4342" s="6"/>
      <c r="AV4342" s="7"/>
      <c r="AW4342" s="7"/>
      <c r="AX4342" s="6"/>
      <c r="AY4342" s="6"/>
      <c r="AZ4342" s="6"/>
      <c r="BA4342" s="6"/>
      <c r="BB4342" s="6"/>
      <c r="BC4342"/>
      <c r="BD4342"/>
      <c r="BE4342"/>
    </row>
    <row r="4343" spans="15:57" hidden="1" x14ac:dyDescent="0.3">
      <c r="O4343" s="1"/>
      <c r="R4343" s="1"/>
      <c r="Y4343" s="5"/>
      <c r="AA4343" s="5"/>
      <c r="AL4343" s="1"/>
      <c r="AP4343" s="6"/>
      <c r="AQ4343" s="6"/>
      <c r="AR4343" s="7"/>
      <c r="AS4343" s="7"/>
      <c r="AT4343" s="6"/>
      <c r="AU4343" s="6"/>
      <c r="AV4343" s="7"/>
      <c r="AW4343" s="7"/>
      <c r="AX4343" s="6"/>
      <c r="AY4343" s="6"/>
      <c r="AZ4343" s="6"/>
      <c r="BA4343" s="6"/>
      <c r="BB4343" s="6"/>
      <c r="BC4343"/>
      <c r="BD4343"/>
      <c r="BE4343"/>
    </row>
    <row r="4344" spans="15:57" hidden="1" x14ac:dyDescent="0.3">
      <c r="O4344" s="1"/>
      <c r="R4344" s="1"/>
      <c r="Y4344" s="5"/>
      <c r="AA4344" s="5"/>
      <c r="AL4344" s="1"/>
      <c r="AP4344" s="6"/>
      <c r="AQ4344" s="6"/>
      <c r="AR4344" s="7"/>
      <c r="AS4344" s="7"/>
      <c r="AT4344" s="6"/>
      <c r="AU4344" s="6"/>
      <c r="AV4344" s="7"/>
      <c r="AW4344" s="7"/>
      <c r="AX4344" s="6"/>
      <c r="AY4344" s="6"/>
      <c r="AZ4344" s="6"/>
      <c r="BA4344" s="6"/>
      <c r="BB4344" s="6"/>
      <c r="BC4344"/>
      <c r="BD4344"/>
      <c r="BE4344"/>
    </row>
    <row r="4345" spans="15:57" hidden="1" x14ac:dyDescent="0.3">
      <c r="O4345" s="1"/>
      <c r="R4345" s="1"/>
      <c r="Y4345" s="5"/>
      <c r="AA4345" s="5"/>
      <c r="AL4345" s="1"/>
      <c r="AP4345" s="6"/>
      <c r="AQ4345" s="6"/>
      <c r="AR4345" s="7"/>
      <c r="AS4345" s="7"/>
      <c r="AT4345" s="6"/>
      <c r="AU4345" s="6"/>
      <c r="AV4345" s="7"/>
      <c r="AW4345" s="7"/>
      <c r="AX4345" s="6"/>
      <c r="AY4345" s="6"/>
      <c r="AZ4345" s="6"/>
      <c r="BA4345" s="6"/>
      <c r="BB4345" s="6"/>
      <c r="BC4345"/>
      <c r="BD4345"/>
      <c r="BE4345"/>
    </row>
    <row r="4346" spans="15:57" hidden="1" x14ac:dyDescent="0.3">
      <c r="O4346" s="1"/>
      <c r="R4346" s="1"/>
      <c r="Y4346" s="5"/>
      <c r="AA4346" s="5"/>
      <c r="AL4346" s="1"/>
      <c r="AP4346" s="6"/>
      <c r="AQ4346" s="6"/>
      <c r="AR4346" s="7"/>
      <c r="AS4346" s="7"/>
      <c r="AT4346" s="6"/>
      <c r="AU4346" s="6"/>
      <c r="AV4346" s="7"/>
      <c r="AW4346" s="7"/>
      <c r="AX4346" s="6"/>
      <c r="AY4346" s="6"/>
      <c r="AZ4346" s="6"/>
      <c r="BA4346" s="6"/>
      <c r="BB4346" s="6"/>
      <c r="BC4346"/>
      <c r="BD4346"/>
      <c r="BE4346"/>
    </row>
    <row r="4347" spans="15:57" hidden="1" x14ac:dyDescent="0.3">
      <c r="O4347" s="1"/>
      <c r="R4347" s="1"/>
      <c r="Y4347" s="5"/>
      <c r="AA4347" s="5"/>
      <c r="AL4347" s="1"/>
      <c r="AP4347" s="6"/>
      <c r="AQ4347" s="6"/>
      <c r="AR4347" s="7"/>
      <c r="AS4347" s="7"/>
      <c r="AT4347" s="6"/>
      <c r="AU4347" s="6"/>
      <c r="AV4347" s="7"/>
      <c r="AW4347" s="7"/>
      <c r="AX4347" s="6"/>
      <c r="AY4347" s="6"/>
      <c r="AZ4347" s="6"/>
      <c r="BA4347" s="6"/>
      <c r="BB4347" s="6"/>
      <c r="BC4347"/>
      <c r="BD4347"/>
      <c r="BE4347"/>
    </row>
    <row r="4348" spans="15:57" hidden="1" x14ac:dyDescent="0.3">
      <c r="O4348" s="1"/>
      <c r="R4348" s="1"/>
      <c r="Y4348" s="5"/>
      <c r="AA4348" s="5"/>
      <c r="AL4348" s="1"/>
      <c r="AP4348" s="6"/>
      <c r="AQ4348" s="6"/>
      <c r="AR4348" s="7"/>
      <c r="AS4348" s="7"/>
      <c r="AT4348" s="6"/>
      <c r="AU4348" s="6"/>
      <c r="AV4348" s="7"/>
      <c r="AW4348" s="7"/>
      <c r="AX4348" s="6"/>
      <c r="AY4348" s="6"/>
      <c r="AZ4348" s="6"/>
      <c r="BA4348" s="6"/>
      <c r="BB4348" s="6"/>
      <c r="BC4348"/>
      <c r="BD4348"/>
      <c r="BE4348"/>
    </row>
    <row r="4349" spans="15:57" hidden="1" x14ac:dyDescent="0.3">
      <c r="O4349" s="1"/>
      <c r="R4349" s="1"/>
      <c r="Y4349" s="5"/>
      <c r="AA4349" s="5"/>
      <c r="AL4349" s="1"/>
      <c r="AP4349" s="6"/>
      <c r="AQ4349" s="6"/>
      <c r="AR4349" s="7"/>
      <c r="AS4349" s="7"/>
      <c r="AT4349" s="6"/>
      <c r="AU4349" s="6"/>
      <c r="AV4349" s="7"/>
      <c r="AW4349" s="7"/>
      <c r="AX4349" s="6"/>
      <c r="AY4349" s="6"/>
      <c r="AZ4349" s="6"/>
      <c r="BA4349" s="6"/>
      <c r="BB4349" s="6"/>
      <c r="BC4349"/>
      <c r="BD4349"/>
      <c r="BE4349"/>
    </row>
    <row r="4350" spans="15:57" hidden="1" x14ac:dyDescent="0.3">
      <c r="O4350" s="1"/>
      <c r="R4350" s="1"/>
      <c r="Y4350" s="5"/>
      <c r="AA4350" s="5"/>
      <c r="AL4350" s="1"/>
      <c r="AP4350" s="6"/>
      <c r="AQ4350" s="6"/>
      <c r="AR4350" s="7"/>
      <c r="AS4350" s="7"/>
      <c r="AT4350" s="6"/>
      <c r="AU4350" s="6"/>
      <c r="AV4350" s="7"/>
      <c r="AW4350" s="7"/>
      <c r="AX4350" s="6"/>
      <c r="AY4350" s="6"/>
      <c r="AZ4350" s="6"/>
      <c r="BA4350" s="6"/>
      <c r="BB4350" s="6"/>
      <c r="BC4350"/>
      <c r="BD4350"/>
      <c r="BE4350"/>
    </row>
    <row r="4351" spans="15:57" hidden="1" x14ac:dyDescent="0.3">
      <c r="O4351" s="1"/>
      <c r="R4351" s="1"/>
      <c r="Y4351" s="5"/>
      <c r="AA4351" s="5"/>
      <c r="AL4351" s="1"/>
      <c r="AP4351" s="6"/>
      <c r="AQ4351" s="6"/>
      <c r="AR4351" s="7"/>
      <c r="AS4351" s="7"/>
      <c r="AT4351" s="6"/>
      <c r="AU4351" s="6"/>
      <c r="AV4351" s="7"/>
      <c r="AW4351" s="7"/>
      <c r="AX4351" s="6"/>
      <c r="AY4351" s="6"/>
      <c r="AZ4351" s="6"/>
      <c r="BA4351" s="6"/>
      <c r="BB4351" s="6"/>
      <c r="BC4351"/>
      <c r="BD4351"/>
      <c r="BE4351"/>
    </row>
    <row r="4352" spans="15:57" hidden="1" x14ac:dyDescent="0.3">
      <c r="O4352" s="1"/>
      <c r="R4352" s="1"/>
      <c r="Y4352" s="5"/>
      <c r="AA4352" s="5"/>
      <c r="AL4352" s="1"/>
      <c r="AP4352" s="6"/>
      <c r="AQ4352" s="6"/>
      <c r="AR4352" s="7"/>
      <c r="AS4352" s="7"/>
      <c r="AT4352" s="6"/>
      <c r="AU4352" s="6"/>
      <c r="AV4352" s="7"/>
      <c r="AW4352" s="7"/>
      <c r="AX4352" s="6"/>
      <c r="AY4352" s="6"/>
      <c r="AZ4352" s="6"/>
      <c r="BA4352" s="6"/>
      <c r="BB4352" s="6"/>
      <c r="BC4352"/>
      <c r="BD4352"/>
      <c r="BE4352"/>
    </row>
    <row r="4353" spans="15:57" hidden="1" x14ac:dyDescent="0.3">
      <c r="O4353" s="1"/>
      <c r="R4353" s="1"/>
      <c r="Y4353" s="5"/>
      <c r="AA4353" s="5"/>
      <c r="AL4353" s="1"/>
      <c r="AP4353" s="6"/>
      <c r="AQ4353" s="6"/>
      <c r="AR4353" s="7"/>
      <c r="AS4353" s="7"/>
      <c r="AT4353" s="6"/>
      <c r="AU4353" s="6"/>
      <c r="AV4353" s="7"/>
      <c r="AW4353" s="7"/>
      <c r="AX4353" s="6"/>
      <c r="AY4353" s="6"/>
      <c r="AZ4353" s="6"/>
      <c r="BA4353" s="6"/>
      <c r="BB4353" s="6"/>
      <c r="BC4353"/>
      <c r="BD4353"/>
      <c r="BE4353"/>
    </row>
    <row r="4354" spans="15:57" hidden="1" x14ac:dyDescent="0.3">
      <c r="O4354" s="1"/>
      <c r="R4354" s="1"/>
      <c r="Y4354" s="5"/>
      <c r="AA4354" s="5"/>
      <c r="AL4354" s="1"/>
      <c r="AP4354" s="6"/>
      <c r="AQ4354" s="6"/>
      <c r="AR4354" s="7"/>
      <c r="AS4354" s="7"/>
      <c r="AT4354" s="6"/>
      <c r="AU4354" s="6"/>
      <c r="AV4354" s="7"/>
      <c r="AW4354" s="7"/>
      <c r="AX4354" s="6"/>
      <c r="AY4354" s="6"/>
      <c r="AZ4354" s="6"/>
      <c r="BA4354" s="6"/>
      <c r="BB4354" s="6"/>
      <c r="BC4354"/>
      <c r="BD4354"/>
      <c r="BE4354"/>
    </row>
    <row r="4355" spans="15:57" hidden="1" x14ac:dyDescent="0.3">
      <c r="O4355" s="1"/>
      <c r="R4355" s="1"/>
      <c r="Y4355" s="5"/>
      <c r="AA4355" s="5"/>
      <c r="AL4355" s="1"/>
      <c r="AP4355" s="6"/>
      <c r="AQ4355" s="6"/>
      <c r="AR4355" s="7"/>
      <c r="AS4355" s="7"/>
      <c r="AT4355" s="6"/>
      <c r="AU4355" s="6"/>
      <c r="AV4355" s="7"/>
      <c r="AW4355" s="7"/>
      <c r="AX4355" s="6"/>
      <c r="AY4355" s="6"/>
      <c r="AZ4355" s="6"/>
      <c r="BA4355" s="6"/>
      <c r="BB4355" s="6"/>
      <c r="BC4355"/>
      <c r="BD4355"/>
      <c r="BE4355"/>
    </row>
    <row r="4356" spans="15:57" hidden="1" x14ac:dyDescent="0.3">
      <c r="O4356" s="1"/>
      <c r="R4356" s="1"/>
      <c r="Y4356" s="5"/>
      <c r="AA4356" s="5"/>
      <c r="AL4356" s="1"/>
      <c r="AP4356" s="6"/>
      <c r="AQ4356" s="6"/>
      <c r="AR4356" s="7"/>
      <c r="AS4356" s="7"/>
      <c r="AT4356" s="6"/>
      <c r="AU4356" s="6"/>
      <c r="AV4356" s="7"/>
      <c r="AW4356" s="7"/>
      <c r="AX4356" s="6"/>
      <c r="AY4356" s="6"/>
      <c r="AZ4356" s="6"/>
      <c r="BA4356" s="6"/>
      <c r="BB4356" s="6"/>
      <c r="BC4356"/>
      <c r="BD4356"/>
      <c r="BE4356"/>
    </row>
    <row r="4357" spans="15:57" hidden="1" x14ac:dyDescent="0.3">
      <c r="O4357" s="1"/>
      <c r="R4357" s="1"/>
      <c r="Y4357" s="5"/>
      <c r="AA4357" s="5"/>
      <c r="AL4357" s="1"/>
      <c r="AP4357" s="6"/>
      <c r="AQ4357" s="6"/>
      <c r="AR4357" s="7"/>
      <c r="AS4357" s="7"/>
      <c r="AT4357" s="6"/>
      <c r="AU4357" s="6"/>
      <c r="AV4357" s="7"/>
      <c r="AW4357" s="7"/>
      <c r="AX4357" s="6"/>
      <c r="AY4357" s="6"/>
      <c r="AZ4357" s="6"/>
      <c r="BA4357" s="6"/>
      <c r="BB4357" s="6"/>
      <c r="BC4357"/>
      <c r="BD4357"/>
      <c r="BE4357"/>
    </row>
    <row r="4358" spans="15:57" hidden="1" x14ac:dyDescent="0.3">
      <c r="O4358" s="1"/>
      <c r="R4358" s="1"/>
      <c r="Y4358" s="5"/>
      <c r="AA4358" s="5"/>
      <c r="AL4358" s="1"/>
      <c r="AP4358" s="6"/>
      <c r="AQ4358" s="6"/>
      <c r="AR4358" s="7"/>
      <c r="AS4358" s="7"/>
      <c r="AT4358" s="6"/>
      <c r="AU4358" s="6"/>
      <c r="AV4358" s="7"/>
      <c r="AW4358" s="7"/>
      <c r="AX4358" s="6"/>
      <c r="AY4358" s="6"/>
      <c r="AZ4358" s="6"/>
      <c r="BA4358" s="6"/>
      <c r="BB4358" s="6"/>
      <c r="BC4358"/>
      <c r="BD4358"/>
      <c r="BE4358"/>
    </row>
    <row r="4359" spans="15:57" hidden="1" x14ac:dyDescent="0.3">
      <c r="O4359" s="1"/>
      <c r="R4359" s="1"/>
      <c r="Y4359" s="5"/>
      <c r="AA4359" s="5"/>
      <c r="AL4359" s="1"/>
      <c r="AP4359" s="6"/>
      <c r="AQ4359" s="6"/>
      <c r="AR4359" s="7"/>
      <c r="AS4359" s="7"/>
      <c r="AT4359" s="6"/>
      <c r="AU4359" s="6"/>
      <c r="AV4359" s="7"/>
      <c r="AW4359" s="7"/>
      <c r="AX4359" s="6"/>
      <c r="AY4359" s="6"/>
      <c r="AZ4359" s="6"/>
      <c r="BA4359" s="6"/>
      <c r="BB4359" s="6"/>
      <c r="BC4359"/>
      <c r="BD4359"/>
      <c r="BE4359"/>
    </row>
    <row r="4360" spans="15:57" hidden="1" x14ac:dyDescent="0.3">
      <c r="O4360" s="1"/>
      <c r="R4360" s="1"/>
      <c r="Y4360" s="5"/>
      <c r="AA4360" s="5"/>
      <c r="AL4360" s="1"/>
      <c r="AP4360" s="6"/>
      <c r="AQ4360" s="6"/>
      <c r="AR4360" s="7"/>
      <c r="AS4360" s="7"/>
      <c r="AT4360" s="6"/>
      <c r="AU4360" s="6"/>
      <c r="AV4360" s="7"/>
      <c r="AW4360" s="7"/>
      <c r="AX4360" s="6"/>
      <c r="AY4360" s="6"/>
      <c r="AZ4360" s="6"/>
      <c r="BA4360" s="6"/>
      <c r="BB4360" s="6"/>
      <c r="BC4360"/>
      <c r="BD4360"/>
      <c r="BE4360"/>
    </row>
    <row r="4361" spans="15:57" hidden="1" x14ac:dyDescent="0.3">
      <c r="O4361" s="1"/>
      <c r="R4361" s="1"/>
      <c r="Y4361" s="5"/>
      <c r="AA4361" s="5"/>
      <c r="AL4361" s="1"/>
      <c r="AP4361" s="6"/>
      <c r="AQ4361" s="6"/>
      <c r="AR4361" s="7"/>
      <c r="AS4361" s="7"/>
      <c r="AT4361" s="6"/>
      <c r="AU4361" s="6"/>
      <c r="AV4361" s="7"/>
      <c r="AW4361" s="7"/>
      <c r="AX4361" s="6"/>
      <c r="AY4361" s="6"/>
      <c r="AZ4361" s="6"/>
      <c r="BA4361" s="6"/>
      <c r="BB4361" s="6"/>
      <c r="BC4361"/>
      <c r="BD4361"/>
      <c r="BE4361"/>
    </row>
    <row r="4362" spans="15:57" hidden="1" x14ac:dyDescent="0.3">
      <c r="O4362" s="1"/>
      <c r="R4362" s="1"/>
      <c r="Y4362" s="5"/>
      <c r="AA4362" s="5"/>
      <c r="AL4362" s="1"/>
      <c r="AP4362" s="6"/>
      <c r="AQ4362" s="6"/>
      <c r="AR4362" s="7"/>
      <c r="AS4362" s="7"/>
      <c r="AT4362" s="6"/>
      <c r="AU4362" s="6"/>
      <c r="AV4362" s="7"/>
      <c r="AW4362" s="7"/>
      <c r="AX4362" s="6"/>
      <c r="AY4362" s="6"/>
      <c r="AZ4362" s="6"/>
      <c r="BA4362" s="6"/>
      <c r="BB4362" s="6"/>
      <c r="BC4362"/>
      <c r="BD4362"/>
      <c r="BE4362"/>
    </row>
    <row r="4363" spans="15:57" hidden="1" x14ac:dyDescent="0.3">
      <c r="O4363" s="1"/>
      <c r="R4363" s="1"/>
      <c r="Y4363" s="5"/>
      <c r="AA4363" s="5"/>
      <c r="AL4363" s="1"/>
      <c r="AP4363" s="6"/>
      <c r="AQ4363" s="6"/>
      <c r="AR4363" s="7"/>
      <c r="AS4363" s="7"/>
      <c r="AT4363" s="6"/>
      <c r="AU4363" s="6"/>
      <c r="AV4363" s="7"/>
      <c r="AW4363" s="7"/>
      <c r="AX4363" s="6"/>
      <c r="AY4363" s="6"/>
      <c r="AZ4363" s="6"/>
      <c r="BA4363" s="6"/>
      <c r="BB4363" s="6"/>
      <c r="BC4363"/>
      <c r="BD4363"/>
      <c r="BE4363"/>
    </row>
    <row r="4364" spans="15:57" hidden="1" x14ac:dyDescent="0.3">
      <c r="O4364" s="1"/>
      <c r="R4364" s="1"/>
      <c r="Y4364" s="5"/>
      <c r="AA4364" s="5"/>
      <c r="AL4364" s="1"/>
      <c r="AP4364" s="6"/>
      <c r="AQ4364" s="6"/>
      <c r="AR4364" s="7"/>
      <c r="AS4364" s="7"/>
      <c r="AT4364" s="6"/>
      <c r="AU4364" s="6"/>
      <c r="AV4364" s="7"/>
      <c r="AW4364" s="7"/>
      <c r="AX4364" s="6"/>
      <c r="AY4364" s="6"/>
      <c r="AZ4364" s="6"/>
      <c r="BA4364" s="6"/>
      <c r="BB4364" s="6"/>
      <c r="BC4364"/>
      <c r="BD4364"/>
      <c r="BE4364"/>
    </row>
    <row r="4365" spans="15:57" hidden="1" x14ac:dyDescent="0.3">
      <c r="O4365" s="1"/>
      <c r="R4365" s="1"/>
      <c r="Y4365" s="5"/>
      <c r="AA4365" s="5"/>
      <c r="AL4365" s="1"/>
      <c r="AP4365" s="6"/>
      <c r="AQ4365" s="6"/>
      <c r="AR4365" s="7"/>
      <c r="AS4365" s="7"/>
      <c r="AT4365" s="6"/>
      <c r="AU4365" s="6"/>
      <c r="AV4365" s="7"/>
      <c r="AW4365" s="7"/>
      <c r="AX4365" s="6"/>
      <c r="AY4365" s="6"/>
      <c r="AZ4365" s="6"/>
      <c r="BA4365" s="6"/>
      <c r="BB4365" s="6"/>
      <c r="BC4365"/>
      <c r="BD4365"/>
      <c r="BE4365"/>
    </row>
    <row r="4366" spans="15:57" hidden="1" x14ac:dyDescent="0.3">
      <c r="O4366" s="1"/>
      <c r="R4366" s="1"/>
      <c r="Y4366" s="5"/>
      <c r="AA4366" s="5"/>
      <c r="AL4366" s="1"/>
      <c r="AP4366" s="6"/>
      <c r="AQ4366" s="6"/>
      <c r="AR4366" s="7"/>
      <c r="AS4366" s="7"/>
      <c r="AT4366" s="6"/>
      <c r="AU4366" s="6"/>
      <c r="AV4366" s="7"/>
      <c r="AW4366" s="7"/>
      <c r="AX4366" s="6"/>
      <c r="AY4366" s="6"/>
      <c r="AZ4366" s="6"/>
      <c r="BA4366" s="6"/>
      <c r="BB4366" s="6"/>
      <c r="BC4366"/>
      <c r="BD4366"/>
      <c r="BE4366"/>
    </row>
    <row r="4367" spans="15:57" hidden="1" x14ac:dyDescent="0.3">
      <c r="O4367" s="1"/>
      <c r="R4367" s="1"/>
      <c r="Y4367" s="5"/>
      <c r="AA4367" s="5"/>
      <c r="AL4367" s="1"/>
      <c r="AP4367" s="6"/>
      <c r="AQ4367" s="6"/>
      <c r="AR4367" s="7"/>
      <c r="AS4367" s="7"/>
      <c r="AT4367" s="6"/>
      <c r="AU4367" s="6"/>
      <c r="AV4367" s="7"/>
      <c r="AW4367" s="7"/>
      <c r="AX4367" s="6"/>
      <c r="AY4367" s="6"/>
      <c r="AZ4367" s="6"/>
      <c r="BA4367" s="6"/>
      <c r="BB4367" s="6"/>
      <c r="BC4367"/>
      <c r="BD4367"/>
      <c r="BE4367"/>
    </row>
    <row r="4368" spans="15:57" hidden="1" x14ac:dyDescent="0.3">
      <c r="O4368" s="1"/>
      <c r="R4368" s="1"/>
      <c r="Y4368" s="5"/>
      <c r="AA4368" s="5"/>
      <c r="AL4368" s="1"/>
      <c r="AP4368" s="6"/>
      <c r="AQ4368" s="6"/>
      <c r="AR4368" s="7"/>
      <c r="AS4368" s="7"/>
      <c r="AT4368" s="6"/>
      <c r="AU4368" s="6"/>
      <c r="AV4368" s="7"/>
      <c r="AW4368" s="7"/>
      <c r="AX4368" s="6"/>
      <c r="AY4368" s="6"/>
      <c r="AZ4368" s="6"/>
      <c r="BA4368" s="6"/>
      <c r="BB4368" s="6"/>
      <c r="BC4368"/>
      <c r="BD4368"/>
      <c r="BE4368"/>
    </row>
    <row r="4369" spans="15:57" hidden="1" x14ac:dyDescent="0.3">
      <c r="O4369" s="1"/>
      <c r="R4369" s="1"/>
      <c r="Y4369" s="5"/>
      <c r="AA4369" s="5"/>
      <c r="AL4369" s="1"/>
      <c r="AP4369" s="6"/>
      <c r="AQ4369" s="6"/>
      <c r="AR4369" s="7"/>
      <c r="AS4369" s="7"/>
      <c r="AT4369" s="6"/>
      <c r="AU4369" s="6"/>
      <c r="AV4369" s="7"/>
      <c r="AW4369" s="7"/>
      <c r="AX4369" s="6"/>
      <c r="AY4369" s="6"/>
      <c r="AZ4369" s="6"/>
      <c r="BA4369" s="6"/>
      <c r="BB4369" s="6"/>
      <c r="BC4369"/>
      <c r="BD4369"/>
      <c r="BE4369"/>
    </row>
    <row r="4370" spans="15:57" hidden="1" x14ac:dyDescent="0.3">
      <c r="O4370" s="1"/>
      <c r="R4370" s="1"/>
      <c r="Y4370" s="5"/>
      <c r="AA4370" s="5"/>
      <c r="AL4370" s="1"/>
      <c r="AP4370" s="6"/>
      <c r="AQ4370" s="6"/>
      <c r="AR4370" s="7"/>
      <c r="AS4370" s="7"/>
      <c r="AT4370" s="6"/>
      <c r="AU4370" s="6"/>
      <c r="AV4370" s="7"/>
      <c r="AW4370" s="7"/>
      <c r="AX4370" s="6"/>
      <c r="AY4370" s="6"/>
      <c r="AZ4370" s="6"/>
      <c r="BA4370" s="6"/>
      <c r="BB4370" s="6"/>
      <c r="BC4370"/>
      <c r="BD4370"/>
      <c r="BE4370"/>
    </row>
    <row r="4371" spans="15:57" hidden="1" x14ac:dyDescent="0.3">
      <c r="O4371" s="1"/>
      <c r="R4371" s="1"/>
      <c r="Y4371" s="5"/>
      <c r="AA4371" s="5"/>
      <c r="AL4371" s="1"/>
      <c r="AP4371" s="6"/>
      <c r="AQ4371" s="6"/>
      <c r="AR4371" s="7"/>
      <c r="AS4371" s="7"/>
      <c r="AT4371" s="6"/>
      <c r="AU4371" s="6"/>
      <c r="AV4371" s="7"/>
      <c r="AW4371" s="7"/>
      <c r="AX4371" s="6"/>
      <c r="AY4371" s="6"/>
      <c r="AZ4371" s="6"/>
      <c r="BA4371" s="6"/>
      <c r="BB4371" s="6"/>
      <c r="BC4371"/>
      <c r="BD4371"/>
      <c r="BE4371"/>
    </row>
    <row r="4372" spans="15:57" hidden="1" x14ac:dyDescent="0.3">
      <c r="O4372" s="1"/>
      <c r="R4372" s="1"/>
      <c r="Y4372" s="5"/>
      <c r="AA4372" s="5"/>
      <c r="AL4372" s="1"/>
      <c r="AP4372" s="6"/>
      <c r="AQ4372" s="6"/>
      <c r="AR4372" s="7"/>
      <c r="AS4372" s="7"/>
      <c r="AT4372" s="6"/>
      <c r="AU4372" s="6"/>
      <c r="AV4372" s="7"/>
      <c r="AW4372" s="7"/>
      <c r="AX4372" s="6"/>
      <c r="AY4372" s="6"/>
      <c r="AZ4372" s="6"/>
      <c r="BA4372" s="6"/>
      <c r="BB4372" s="6"/>
      <c r="BC4372"/>
      <c r="BD4372"/>
      <c r="BE4372"/>
    </row>
    <row r="4373" spans="15:57" hidden="1" x14ac:dyDescent="0.3">
      <c r="O4373" s="1"/>
      <c r="R4373" s="1"/>
      <c r="Y4373" s="5"/>
      <c r="AA4373" s="5"/>
      <c r="AL4373" s="1"/>
      <c r="AP4373" s="6"/>
      <c r="AQ4373" s="6"/>
      <c r="AR4373" s="7"/>
      <c r="AS4373" s="7"/>
      <c r="AT4373" s="6"/>
      <c r="AU4373" s="6"/>
      <c r="AV4373" s="7"/>
      <c r="AW4373" s="7"/>
      <c r="AX4373" s="6"/>
      <c r="AY4373" s="6"/>
      <c r="AZ4373" s="6"/>
      <c r="BA4373" s="6"/>
      <c r="BB4373" s="6"/>
      <c r="BC4373"/>
      <c r="BD4373"/>
      <c r="BE4373"/>
    </row>
    <row r="4374" spans="15:57" hidden="1" x14ac:dyDescent="0.3">
      <c r="O4374" s="1"/>
      <c r="R4374" s="1"/>
      <c r="Y4374" s="5"/>
      <c r="AA4374" s="5"/>
      <c r="AL4374" s="1"/>
      <c r="AP4374" s="6"/>
      <c r="AQ4374" s="6"/>
      <c r="AR4374" s="7"/>
      <c r="AS4374" s="7"/>
      <c r="AT4374" s="6"/>
      <c r="AU4374" s="6"/>
      <c r="AV4374" s="7"/>
      <c r="AW4374" s="7"/>
      <c r="AX4374" s="6"/>
      <c r="AY4374" s="6"/>
      <c r="AZ4374" s="6"/>
      <c r="BA4374" s="6"/>
      <c r="BB4374" s="6"/>
      <c r="BC4374"/>
      <c r="BD4374"/>
      <c r="BE4374"/>
    </row>
    <row r="4375" spans="15:57" hidden="1" x14ac:dyDescent="0.3">
      <c r="O4375" s="1"/>
      <c r="R4375" s="1"/>
      <c r="Y4375" s="5"/>
      <c r="AA4375" s="5"/>
      <c r="AL4375" s="1"/>
      <c r="AP4375" s="6"/>
      <c r="AQ4375" s="6"/>
      <c r="AR4375" s="7"/>
      <c r="AS4375" s="7"/>
      <c r="AT4375" s="6"/>
      <c r="AU4375" s="6"/>
      <c r="AV4375" s="7"/>
      <c r="AW4375" s="7"/>
      <c r="AX4375" s="6"/>
      <c r="AY4375" s="6"/>
      <c r="AZ4375" s="6"/>
      <c r="BA4375" s="6"/>
      <c r="BB4375" s="6"/>
      <c r="BC4375"/>
      <c r="BD4375"/>
      <c r="BE4375"/>
    </row>
    <row r="4376" spans="15:57" hidden="1" x14ac:dyDescent="0.3">
      <c r="O4376" s="1"/>
      <c r="R4376" s="1"/>
      <c r="Y4376" s="5"/>
      <c r="AA4376" s="5"/>
      <c r="AL4376" s="1"/>
      <c r="AP4376" s="6"/>
      <c r="AQ4376" s="6"/>
      <c r="AR4376" s="7"/>
      <c r="AS4376" s="7"/>
      <c r="AT4376" s="6"/>
      <c r="AU4376" s="6"/>
      <c r="AV4376" s="7"/>
      <c r="AW4376" s="7"/>
      <c r="AX4376" s="6"/>
      <c r="AY4376" s="6"/>
      <c r="AZ4376" s="6"/>
      <c r="BA4376" s="6"/>
      <c r="BB4376" s="6"/>
      <c r="BC4376"/>
      <c r="BD4376"/>
      <c r="BE4376"/>
    </row>
    <row r="4377" spans="15:57" hidden="1" x14ac:dyDescent="0.3">
      <c r="O4377" s="1"/>
      <c r="R4377" s="1"/>
      <c r="Y4377" s="5"/>
      <c r="AA4377" s="5"/>
      <c r="AL4377" s="1"/>
      <c r="AP4377" s="6"/>
      <c r="AQ4377" s="6"/>
      <c r="AR4377" s="7"/>
      <c r="AS4377" s="7"/>
      <c r="AT4377" s="6"/>
      <c r="AU4377" s="6"/>
      <c r="AV4377" s="7"/>
      <c r="AW4377" s="7"/>
      <c r="AX4377" s="6"/>
      <c r="AY4377" s="6"/>
      <c r="AZ4377" s="6"/>
      <c r="BA4377" s="6"/>
      <c r="BB4377" s="6"/>
      <c r="BC4377"/>
      <c r="BD4377"/>
      <c r="BE4377"/>
    </row>
    <row r="4378" spans="15:57" hidden="1" x14ac:dyDescent="0.3">
      <c r="O4378" s="1"/>
      <c r="R4378" s="1"/>
      <c r="Y4378" s="5"/>
      <c r="AA4378" s="5"/>
      <c r="AL4378" s="1"/>
      <c r="AP4378" s="6"/>
      <c r="AQ4378" s="6"/>
      <c r="AR4378" s="7"/>
      <c r="AS4378" s="7"/>
      <c r="AT4378" s="6"/>
      <c r="AU4378" s="6"/>
      <c r="AV4378" s="7"/>
      <c r="AW4378" s="7"/>
      <c r="AX4378" s="6"/>
      <c r="AY4378" s="6"/>
      <c r="AZ4378" s="6"/>
      <c r="BA4378" s="6"/>
      <c r="BB4378" s="6"/>
      <c r="BC4378"/>
      <c r="BD4378"/>
      <c r="BE4378"/>
    </row>
    <row r="4379" spans="15:57" hidden="1" x14ac:dyDescent="0.3">
      <c r="O4379" s="1"/>
      <c r="R4379" s="1"/>
      <c r="Y4379" s="5"/>
      <c r="AA4379" s="5"/>
      <c r="AL4379" s="1"/>
      <c r="AP4379" s="6"/>
      <c r="AQ4379" s="6"/>
      <c r="AR4379" s="7"/>
      <c r="AS4379" s="7"/>
      <c r="AT4379" s="6"/>
      <c r="AU4379" s="6"/>
      <c r="AV4379" s="7"/>
      <c r="AW4379" s="7"/>
      <c r="AX4379" s="6"/>
      <c r="AY4379" s="6"/>
      <c r="AZ4379" s="6"/>
      <c r="BA4379" s="6"/>
      <c r="BB4379" s="6"/>
      <c r="BC4379"/>
      <c r="BD4379"/>
      <c r="BE4379"/>
    </row>
    <row r="4380" spans="15:57" hidden="1" x14ac:dyDescent="0.3">
      <c r="O4380" s="1"/>
      <c r="R4380" s="1"/>
      <c r="Y4380" s="5"/>
      <c r="AA4380" s="5"/>
      <c r="AL4380" s="1"/>
      <c r="AP4380" s="6"/>
      <c r="AQ4380" s="6"/>
      <c r="AR4380" s="7"/>
      <c r="AS4380" s="7"/>
      <c r="AT4380" s="6"/>
      <c r="AU4380" s="6"/>
      <c r="AV4380" s="7"/>
      <c r="AW4380" s="7"/>
      <c r="AX4380" s="6"/>
      <c r="AY4380" s="6"/>
      <c r="AZ4380" s="6"/>
      <c r="BA4380" s="6"/>
      <c r="BB4380" s="6"/>
      <c r="BC4380"/>
      <c r="BD4380"/>
      <c r="BE4380"/>
    </row>
    <row r="4381" spans="15:57" hidden="1" x14ac:dyDescent="0.3">
      <c r="O4381" s="1"/>
      <c r="R4381" s="1"/>
      <c r="Y4381" s="5"/>
      <c r="AA4381" s="5"/>
      <c r="AL4381" s="1"/>
      <c r="AP4381" s="6"/>
      <c r="AQ4381" s="6"/>
      <c r="AR4381" s="7"/>
      <c r="AS4381" s="7"/>
      <c r="AT4381" s="6"/>
      <c r="AU4381" s="6"/>
      <c r="AV4381" s="7"/>
      <c r="AW4381" s="7"/>
      <c r="AX4381" s="6"/>
      <c r="AY4381" s="6"/>
      <c r="AZ4381" s="6"/>
      <c r="BA4381" s="6"/>
      <c r="BB4381" s="6"/>
      <c r="BC4381"/>
      <c r="BD4381"/>
      <c r="BE4381"/>
    </row>
    <row r="4382" spans="15:57" hidden="1" x14ac:dyDescent="0.3">
      <c r="O4382" s="1"/>
      <c r="R4382" s="1"/>
      <c r="Y4382" s="5"/>
      <c r="AA4382" s="5"/>
      <c r="AL4382" s="1"/>
      <c r="AP4382" s="6"/>
      <c r="AQ4382" s="6"/>
      <c r="AR4382" s="7"/>
      <c r="AS4382" s="7"/>
      <c r="AT4382" s="6"/>
      <c r="AU4382" s="6"/>
      <c r="AV4382" s="7"/>
      <c r="AW4382" s="7"/>
      <c r="AX4382" s="6"/>
      <c r="AY4382" s="6"/>
      <c r="AZ4382" s="6"/>
      <c r="BA4382" s="6"/>
      <c r="BB4382" s="6"/>
      <c r="BC4382"/>
      <c r="BD4382"/>
      <c r="BE4382"/>
    </row>
    <row r="4383" spans="15:57" hidden="1" x14ac:dyDescent="0.3">
      <c r="O4383" s="1"/>
      <c r="R4383" s="1"/>
      <c r="Y4383" s="5"/>
      <c r="AA4383" s="5"/>
      <c r="AL4383" s="1"/>
      <c r="AP4383" s="6"/>
      <c r="AQ4383" s="6"/>
      <c r="AR4383" s="7"/>
      <c r="AS4383" s="7"/>
      <c r="AT4383" s="6"/>
      <c r="AU4383" s="6"/>
      <c r="AV4383" s="7"/>
      <c r="AW4383" s="7"/>
      <c r="AX4383" s="6"/>
      <c r="AY4383" s="6"/>
      <c r="AZ4383" s="6"/>
      <c r="BA4383" s="6"/>
      <c r="BB4383" s="6"/>
      <c r="BC4383"/>
      <c r="BD4383"/>
      <c r="BE4383"/>
    </row>
    <row r="4384" spans="15:57" hidden="1" x14ac:dyDescent="0.3">
      <c r="O4384" s="1"/>
      <c r="R4384" s="1"/>
      <c r="Y4384" s="5"/>
      <c r="AA4384" s="5"/>
      <c r="AL4384" s="1"/>
      <c r="AP4384" s="6"/>
      <c r="AQ4384" s="6"/>
      <c r="AR4384" s="7"/>
      <c r="AS4384" s="7"/>
      <c r="AT4384" s="6"/>
      <c r="AU4384" s="6"/>
      <c r="AV4384" s="7"/>
      <c r="AW4384" s="7"/>
      <c r="AX4384" s="6"/>
      <c r="AY4384" s="6"/>
      <c r="AZ4384" s="6"/>
      <c r="BA4384" s="6"/>
      <c r="BB4384" s="6"/>
      <c r="BC4384"/>
      <c r="BD4384"/>
      <c r="BE4384"/>
    </row>
    <row r="4385" spans="15:57" hidden="1" x14ac:dyDescent="0.3">
      <c r="O4385" s="1"/>
      <c r="R4385" s="1"/>
      <c r="Y4385" s="5"/>
      <c r="AA4385" s="5"/>
      <c r="AL4385" s="1"/>
      <c r="AP4385" s="6"/>
      <c r="AQ4385" s="6"/>
      <c r="AR4385" s="7"/>
      <c r="AS4385" s="7"/>
      <c r="AT4385" s="6"/>
      <c r="AU4385" s="6"/>
      <c r="AV4385" s="7"/>
      <c r="AW4385" s="7"/>
      <c r="AX4385" s="6"/>
      <c r="AY4385" s="6"/>
      <c r="AZ4385" s="6"/>
      <c r="BA4385" s="6"/>
      <c r="BB4385" s="6"/>
      <c r="BC4385"/>
      <c r="BD4385"/>
      <c r="BE4385"/>
    </row>
    <row r="4386" spans="15:57" hidden="1" x14ac:dyDescent="0.3">
      <c r="O4386" s="1"/>
      <c r="R4386" s="1"/>
      <c r="Y4386" s="5"/>
      <c r="AA4386" s="5"/>
      <c r="AL4386" s="1"/>
      <c r="AP4386" s="6"/>
      <c r="AQ4386" s="6"/>
      <c r="AR4386" s="7"/>
      <c r="AS4386" s="7"/>
      <c r="AT4386" s="6"/>
      <c r="AU4386" s="6"/>
      <c r="AV4386" s="7"/>
      <c r="AW4386" s="7"/>
      <c r="AX4386" s="6"/>
      <c r="AY4386" s="6"/>
      <c r="AZ4386" s="6"/>
      <c r="BA4386" s="6"/>
      <c r="BB4386" s="6"/>
      <c r="BC4386"/>
      <c r="BD4386"/>
      <c r="BE4386"/>
    </row>
    <row r="4387" spans="15:57" hidden="1" x14ac:dyDescent="0.3">
      <c r="O4387" s="1"/>
      <c r="R4387" s="1"/>
      <c r="Y4387" s="5"/>
      <c r="AA4387" s="5"/>
      <c r="AL4387" s="1"/>
      <c r="AP4387" s="6"/>
      <c r="AQ4387" s="6"/>
      <c r="AR4387" s="7"/>
      <c r="AS4387" s="7"/>
      <c r="AT4387" s="6"/>
      <c r="AU4387" s="6"/>
      <c r="AV4387" s="7"/>
      <c r="AW4387" s="7"/>
      <c r="AX4387" s="6"/>
      <c r="AY4387" s="6"/>
      <c r="AZ4387" s="6"/>
      <c r="BA4387" s="6"/>
      <c r="BB4387" s="6"/>
      <c r="BC4387"/>
      <c r="BD4387"/>
      <c r="BE4387"/>
    </row>
    <row r="4388" spans="15:57" hidden="1" x14ac:dyDescent="0.3">
      <c r="O4388" s="1"/>
      <c r="R4388" s="1"/>
      <c r="Y4388" s="5"/>
      <c r="AA4388" s="5"/>
      <c r="AL4388" s="1"/>
      <c r="AP4388" s="6"/>
      <c r="AQ4388" s="6"/>
      <c r="AR4388" s="7"/>
      <c r="AS4388" s="7"/>
      <c r="AT4388" s="6"/>
      <c r="AU4388" s="6"/>
      <c r="AV4388" s="7"/>
      <c r="AW4388" s="7"/>
      <c r="AX4388" s="6"/>
      <c r="AY4388" s="6"/>
      <c r="AZ4388" s="6"/>
      <c r="BA4388" s="6"/>
      <c r="BB4388" s="6"/>
      <c r="BC4388"/>
      <c r="BD4388"/>
      <c r="BE4388"/>
    </row>
    <row r="4389" spans="15:57" hidden="1" x14ac:dyDescent="0.3">
      <c r="O4389" s="1"/>
      <c r="R4389" s="1"/>
      <c r="Y4389" s="5"/>
      <c r="AA4389" s="5"/>
      <c r="AL4389" s="1"/>
      <c r="AP4389" s="6"/>
      <c r="AQ4389" s="6"/>
      <c r="AR4389" s="7"/>
      <c r="AS4389" s="7"/>
      <c r="AT4389" s="6"/>
      <c r="AU4389" s="6"/>
      <c r="AV4389" s="7"/>
      <c r="AW4389" s="7"/>
      <c r="AX4389" s="6"/>
      <c r="AY4389" s="6"/>
      <c r="AZ4389" s="6"/>
      <c r="BA4389" s="6"/>
      <c r="BB4389" s="6"/>
      <c r="BC4389"/>
      <c r="BD4389"/>
      <c r="BE4389"/>
    </row>
    <row r="4390" spans="15:57" hidden="1" x14ac:dyDescent="0.3">
      <c r="O4390" s="1"/>
      <c r="R4390" s="1"/>
      <c r="Y4390" s="5"/>
      <c r="AA4390" s="5"/>
      <c r="AL4390" s="1"/>
      <c r="AP4390" s="6"/>
      <c r="AQ4390" s="6"/>
      <c r="AR4390" s="7"/>
      <c r="AS4390" s="7"/>
      <c r="AT4390" s="6"/>
      <c r="AU4390" s="6"/>
      <c r="AV4390" s="7"/>
      <c r="AW4390" s="7"/>
      <c r="AX4390" s="6"/>
      <c r="AY4390" s="6"/>
      <c r="AZ4390" s="6"/>
      <c r="BA4390" s="6"/>
      <c r="BB4390" s="6"/>
      <c r="BC4390"/>
      <c r="BD4390"/>
      <c r="BE4390"/>
    </row>
    <row r="4391" spans="15:57" hidden="1" x14ac:dyDescent="0.3">
      <c r="O4391" s="1"/>
      <c r="R4391" s="1"/>
      <c r="Y4391" s="5"/>
      <c r="AA4391" s="5"/>
      <c r="AL4391" s="1"/>
      <c r="AP4391" s="6"/>
      <c r="AQ4391" s="6"/>
      <c r="AR4391" s="7"/>
      <c r="AS4391" s="7"/>
      <c r="AT4391" s="6"/>
      <c r="AU4391" s="6"/>
      <c r="AV4391" s="7"/>
      <c r="AW4391" s="7"/>
      <c r="AX4391" s="6"/>
      <c r="AY4391" s="6"/>
      <c r="AZ4391" s="6"/>
      <c r="BA4391" s="6"/>
      <c r="BB4391" s="6"/>
      <c r="BC4391"/>
      <c r="BD4391"/>
      <c r="BE4391"/>
    </row>
    <row r="4392" spans="15:57" hidden="1" x14ac:dyDescent="0.3">
      <c r="O4392" s="1"/>
      <c r="R4392" s="1"/>
      <c r="Y4392" s="5"/>
      <c r="AA4392" s="5"/>
      <c r="AL4392" s="1"/>
      <c r="AP4392" s="6"/>
      <c r="AQ4392" s="6"/>
      <c r="AR4392" s="7"/>
      <c r="AS4392" s="7"/>
      <c r="AT4392" s="6"/>
      <c r="AU4392" s="6"/>
      <c r="AV4392" s="7"/>
      <c r="AW4392" s="7"/>
      <c r="AX4392" s="6"/>
      <c r="AY4392" s="6"/>
      <c r="AZ4392" s="6"/>
      <c r="BA4392" s="6"/>
      <c r="BB4392" s="6"/>
      <c r="BC4392"/>
      <c r="BD4392"/>
      <c r="BE4392"/>
    </row>
    <row r="4393" spans="15:57" hidden="1" x14ac:dyDescent="0.3">
      <c r="O4393" s="1"/>
      <c r="R4393" s="1"/>
      <c r="Y4393" s="5"/>
      <c r="AA4393" s="5"/>
      <c r="AL4393" s="1"/>
      <c r="AP4393" s="6"/>
      <c r="AQ4393" s="6"/>
      <c r="AR4393" s="7"/>
      <c r="AS4393" s="7"/>
      <c r="AT4393" s="6"/>
      <c r="AU4393" s="6"/>
      <c r="AV4393" s="7"/>
      <c r="AW4393" s="7"/>
      <c r="AX4393" s="6"/>
      <c r="AY4393" s="6"/>
      <c r="AZ4393" s="6"/>
      <c r="BA4393" s="6"/>
      <c r="BB4393" s="6"/>
      <c r="BC4393"/>
      <c r="BD4393"/>
      <c r="BE4393"/>
    </row>
    <row r="4394" spans="15:57" hidden="1" x14ac:dyDescent="0.3">
      <c r="O4394" s="1"/>
      <c r="R4394" s="1"/>
      <c r="Y4394" s="5"/>
      <c r="AA4394" s="5"/>
      <c r="AL4394" s="1"/>
      <c r="AP4394" s="6"/>
      <c r="AQ4394" s="6"/>
      <c r="AR4394" s="7"/>
      <c r="AS4394" s="7"/>
      <c r="AT4394" s="6"/>
      <c r="AU4394" s="6"/>
      <c r="AV4394" s="7"/>
      <c r="AW4394" s="7"/>
      <c r="AX4394" s="6"/>
      <c r="AY4394" s="6"/>
      <c r="AZ4394" s="6"/>
      <c r="BA4394" s="6"/>
      <c r="BB4394" s="6"/>
      <c r="BC4394"/>
      <c r="BD4394"/>
      <c r="BE4394"/>
    </row>
    <row r="4395" spans="15:57" hidden="1" x14ac:dyDescent="0.3">
      <c r="O4395" s="1"/>
      <c r="R4395" s="1"/>
      <c r="Y4395" s="5"/>
      <c r="AA4395" s="5"/>
      <c r="AL4395" s="1"/>
      <c r="AP4395" s="6"/>
      <c r="AQ4395" s="6"/>
      <c r="AR4395" s="7"/>
      <c r="AS4395" s="7"/>
      <c r="AT4395" s="6"/>
      <c r="AU4395" s="6"/>
      <c r="AV4395" s="7"/>
      <c r="AW4395" s="7"/>
      <c r="AX4395" s="6"/>
      <c r="AY4395" s="6"/>
      <c r="AZ4395" s="6"/>
      <c r="BA4395" s="6"/>
      <c r="BB4395" s="6"/>
      <c r="BC4395"/>
      <c r="BD4395"/>
      <c r="BE4395"/>
    </row>
    <row r="4396" spans="15:57" hidden="1" x14ac:dyDescent="0.3">
      <c r="O4396" s="1"/>
      <c r="R4396" s="1"/>
      <c r="Y4396" s="5"/>
      <c r="AA4396" s="5"/>
      <c r="AL4396" s="1"/>
      <c r="AP4396" s="6"/>
      <c r="AQ4396" s="6"/>
      <c r="AR4396" s="7"/>
      <c r="AS4396" s="7"/>
      <c r="AT4396" s="6"/>
      <c r="AU4396" s="6"/>
      <c r="AV4396" s="7"/>
      <c r="AW4396" s="7"/>
      <c r="AX4396" s="6"/>
      <c r="AY4396" s="6"/>
      <c r="AZ4396" s="6"/>
      <c r="BA4396" s="6"/>
      <c r="BB4396" s="6"/>
      <c r="BC4396"/>
      <c r="BD4396"/>
      <c r="BE4396"/>
    </row>
    <row r="4397" spans="15:57" hidden="1" x14ac:dyDescent="0.3">
      <c r="O4397" s="1"/>
      <c r="R4397" s="1"/>
      <c r="Y4397" s="5"/>
      <c r="AA4397" s="5"/>
      <c r="AL4397" s="1"/>
      <c r="AP4397" s="6"/>
      <c r="AQ4397" s="6"/>
      <c r="AR4397" s="7"/>
      <c r="AS4397" s="7"/>
      <c r="AT4397" s="6"/>
      <c r="AU4397" s="6"/>
      <c r="AV4397" s="7"/>
      <c r="AW4397" s="7"/>
      <c r="AX4397" s="6"/>
      <c r="AY4397" s="6"/>
      <c r="AZ4397" s="6"/>
      <c r="BA4397" s="6"/>
      <c r="BB4397" s="6"/>
      <c r="BC4397"/>
      <c r="BD4397"/>
      <c r="BE4397"/>
    </row>
    <row r="4398" spans="15:57" hidden="1" x14ac:dyDescent="0.3">
      <c r="O4398" s="1"/>
      <c r="R4398" s="1"/>
      <c r="Y4398" s="5"/>
      <c r="AA4398" s="5"/>
      <c r="AL4398" s="1"/>
      <c r="AP4398" s="6"/>
      <c r="AQ4398" s="6"/>
      <c r="AR4398" s="7"/>
      <c r="AS4398" s="7"/>
      <c r="AT4398" s="6"/>
      <c r="AU4398" s="6"/>
      <c r="AV4398" s="7"/>
      <c r="AW4398" s="7"/>
      <c r="AX4398" s="6"/>
      <c r="AY4398" s="6"/>
      <c r="AZ4398" s="6"/>
      <c r="BA4398" s="6"/>
      <c r="BB4398" s="6"/>
      <c r="BC4398"/>
      <c r="BD4398"/>
      <c r="BE4398"/>
    </row>
    <row r="4399" spans="15:57" hidden="1" x14ac:dyDescent="0.3">
      <c r="O4399" s="1"/>
      <c r="R4399" s="1"/>
      <c r="Y4399" s="5"/>
      <c r="AA4399" s="5"/>
      <c r="AL4399" s="1"/>
      <c r="AP4399" s="6"/>
      <c r="AQ4399" s="6"/>
      <c r="AR4399" s="7"/>
      <c r="AS4399" s="7"/>
      <c r="AT4399" s="6"/>
      <c r="AU4399" s="6"/>
      <c r="AV4399" s="7"/>
      <c r="AW4399" s="7"/>
      <c r="AX4399" s="6"/>
      <c r="AY4399" s="6"/>
      <c r="AZ4399" s="6"/>
      <c r="BA4399" s="6"/>
      <c r="BB4399" s="6"/>
      <c r="BC4399"/>
      <c r="BD4399"/>
      <c r="BE4399"/>
    </row>
    <row r="4400" spans="15:57" hidden="1" x14ac:dyDescent="0.3">
      <c r="O4400" s="1"/>
      <c r="R4400" s="1"/>
      <c r="Y4400" s="5"/>
      <c r="AA4400" s="5"/>
      <c r="AL4400" s="1"/>
      <c r="AP4400" s="6"/>
      <c r="AQ4400" s="6"/>
      <c r="AR4400" s="7"/>
      <c r="AS4400" s="7"/>
      <c r="AT4400" s="6"/>
      <c r="AU4400" s="6"/>
      <c r="AV4400" s="7"/>
      <c r="AW4400" s="7"/>
      <c r="AX4400" s="6"/>
      <c r="AY4400" s="6"/>
      <c r="AZ4400" s="6"/>
      <c r="BA4400" s="6"/>
      <c r="BB4400" s="6"/>
      <c r="BC4400"/>
      <c r="BD4400"/>
      <c r="BE4400"/>
    </row>
    <row r="4401" spans="15:57" hidden="1" x14ac:dyDescent="0.3">
      <c r="O4401" s="1"/>
      <c r="R4401" s="1"/>
      <c r="Y4401" s="5"/>
      <c r="AA4401" s="5"/>
      <c r="AL4401" s="1"/>
      <c r="AP4401" s="6"/>
      <c r="AQ4401" s="6"/>
      <c r="AR4401" s="7"/>
      <c r="AS4401" s="7"/>
      <c r="AT4401" s="6"/>
      <c r="AU4401" s="6"/>
      <c r="AV4401" s="7"/>
      <c r="AW4401" s="7"/>
      <c r="AX4401" s="6"/>
      <c r="AY4401" s="6"/>
      <c r="AZ4401" s="6"/>
      <c r="BA4401" s="6"/>
      <c r="BB4401" s="6"/>
      <c r="BC4401"/>
      <c r="BD4401"/>
      <c r="BE4401"/>
    </row>
    <row r="4402" spans="15:57" hidden="1" x14ac:dyDescent="0.3">
      <c r="O4402" s="1"/>
      <c r="R4402" s="1"/>
      <c r="Y4402" s="5"/>
      <c r="AA4402" s="5"/>
      <c r="AL4402" s="1"/>
      <c r="AP4402" s="6"/>
      <c r="AQ4402" s="6"/>
      <c r="AR4402" s="7"/>
      <c r="AS4402" s="7"/>
      <c r="AT4402" s="6"/>
      <c r="AU4402" s="6"/>
      <c r="AV4402" s="7"/>
      <c r="AW4402" s="7"/>
      <c r="AX4402" s="6"/>
      <c r="AY4402" s="6"/>
      <c r="AZ4402" s="6"/>
      <c r="BA4402" s="6"/>
      <c r="BB4402" s="6"/>
      <c r="BC4402"/>
      <c r="BD4402"/>
      <c r="BE4402"/>
    </row>
    <row r="4403" spans="15:57" hidden="1" x14ac:dyDescent="0.3">
      <c r="O4403" s="1"/>
      <c r="R4403" s="1"/>
      <c r="Y4403" s="5"/>
      <c r="AA4403" s="5"/>
      <c r="AL4403" s="1"/>
      <c r="AP4403" s="6"/>
      <c r="AQ4403" s="6"/>
      <c r="AR4403" s="7"/>
      <c r="AS4403" s="7"/>
      <c r="AT4403" s="6"/>
      <c r="AU4403" s="6"/>
      <c r="AV4403" s="7"/>
      <c r="AW4403" s="7"/>
      <c r="AX4403" s="6"/>
      <c r="AY4403" s="6"/>
      <c r="AZ4403" s="6"/>
      <c r="BA4403" s="6"/>
      <c r="BB4403" s="6"/>
      <c r="BC4403"/>
      <c r="BD4403"/>
      <c r="BE4403"/>
    </row>
    <row r="4404" spans="15:57" hidden="1" x14ac:dyDescent="0.3">
      <c r="O4404" s="1"/>
      <c r="R4404" s="1"/>
      <c r="Y4404" s="5"/>
      <c r="AA4404" s="5"/>
      <c r="AL4404" s="1"/>
      <c r="AP4404" s="6"/>
      <c r="AQ4404" s="6"/>
      <c r="AR4404" s="7"/>
      <c r="AS4404" s="7"/>
      <c r="AT4404" s="6"/>
      <c r="AU4404" s="6"/>
      <c r="AV4404" s="7"/>
      <c r="AW4404" s="7"/>
      <c r="AX4404" s="6"/>
      <c r="AY4404" s="6"/>
      <c r="AZ4404" s="6"/>
      <c r="BA4404" s="6"/>
      <c r="BB4404" s="6"/>
      <c r="BC4404"/>
      <c r="BD4404"/>
      <c r="BE4404"/>
    </row>
    <row r="4405" spans="15:57" hidden="1" x14ac:dyDescent="0.3">
      <c r="O4405" s="1"/>
      <c r="R4405" s="1"/>
      <c r="Y4405" s="5"/>
      <c r="AA4405" s="5"/>
      <c r="AL4405" s="1"/>
      <c r="AP4405" s="6"/>
      <c r="AQ4405" s="6"/>
      <c r="AR4405" s="7"/>
      <c r="AS4405" s="7"/>
      <c r="AT4405" s="6"/>
      <c r="AU4405" s="6"/>
      <c r="AV4405" s="7"/>
      <c r="AW4405" s="7"/>
      <c r="AX4405" s="6"/>
      <c r="AY4405" s="6"/>
      <c r="AZ4405" s="6"/>
      <c r="BA4405" s="6"/>
      <c r="BB4405" s="6"/>
      <c r="BC4405"/>
      <c r="BD4405"/>
      <c r="BE4405"/>
    </row>
    <row r="4406" spans="15:57" hidden="1" x14ac:dyDescent="0.3">
      <c r="O4406" s="1"/>
      <c r="R4406" s="1"/>
      <c r="Y4406" s="5"/>
      <c r="AA4406" s="5"/>
      <c r="AL4406" s="1"/>
      <c r="AP4406" s="6"/>
      <c r="AQ4406" s="6"/>
      <c r="AR4406" s="7"/>
      <c r="AS4406" s="7"/>
      <c r="AT4406" s="6"/>
      <c r="AU4406" s="6"/>
      <c r="AV4406" s="7"/>
      <c r="AW4406" s="7"/>
      <c r="AX4406" s="6"/>
      <c r="AY4406" s="6"/>
      <c r="AZ4406" s="6"/>
      <c r="BA4406" s="6"/>
      <c r="BB4406" s="6"/>
      <c r="BC4406"/>
      <c r="BD4406"/>
      <c r="BE4406"/>
    </row>
    <row r="4407" spans="15:57" hidden="1" x14ac:dyDescent="0.3">
      <c r="O4407" s="1"/>
      <c r="R4407" s="1"/>
      <c r="Y4407" s="5"/>
      <c r="AA4407" s="5"/>
      <c r="AL4407" s="1"/>
      <c r="AP4407" s="6"/>
      <c r="AQ4407" s="6"/>
      <c r="AR4407" s="7"/>
      <c r="AS4407" s="7"/>
      <c r="AT4407" s="6"/>
      <c r="AU4407" s="6"/>
      <c r="AV4407" s="7"/>
      <c r="AW4407" s="7"/>
      <c r="AX4407" s="6"/>
      <c r="AY4407" s="6"/>
      <c r="AZ4407" s="6"/>
      <c r="BA4407" s="6"/>
      <c r="BB4407" s="6"/>
      <c r="BC4407"/>
      <c r="BD4407"/>
      <c r="BE4407"/>
    </row>
    <row r="4408" spans="15:57" hidden="1" x14ac:dyDescent="0.3">
      <c r="O4408" s="1"/>
      <c r="R4408" s="1"/>
      <c r="Y4408" s="5"/>
      <c r="AA4408" s="5"/>
      <c r="AL4408" s="1"/>
      <c r="AP4408" s="6"/>
      <c r="AQ4408" s="6"/>
      <c r="AR4408" s="7"/>
      <c r="AS4408" s="7"/>
      <c r="AT4408" s="6"/>
      <c r="AU4408" s="6"/>
      <c r="AV4408" s="7"/>
      <c r="AW4408" s="7"/>
      <c r="AX4408" s="6"/>
      <c r="AY4408" s="6"/>
      <c r="AZ4408" s="6"/>
      <c r="BA4408" s="6"/>
      <c r="BB4408" s="6"/>
      <c r="BC4408"/>
      <c r="BD4408"/>
      <c r="BE4408"/>
    </row>
    <row r="4409" spans="15:57" hidden="1" x14ac:dyDescent="0.3">
      <c r="O4409" s="1"/>
      <c r="R4409" s="1"/>
      <c r="Y4409" s="5"/>
      <c r="AA4409" s="5"/>
      <c r="AL4409" s="1"/>
      <c r="AP4409" s="6"/>
      <c r="AQ4409" s="6"/>
      <c r="AR4409" s="7"/>
      <c r="AS4409" s="7"/>
      <c r="AT4409" s="6"/>
      <c r="AU4409" s="6"/>
      <c r="AV4409" s="7"/>
      <c r="AW4409" s="7"/>
      <c r="AX4409" s="6"/>
      <c r="AY4409" s="6"/>
      <c r="AZ4409" s="6"/>
      <c r="BA4409" s="6"/>
      <c r="BB4409" s="6"/>
      <c r="BC4409"/>
      <c r="BD4409"/>
      <c r="BE4409"/>
    </row>
    <row r="4410" spans="15:57" hidden="1" x14ac:dyDescent="0.3">
      <c r="O4410" s="1"/>
      <c r="R4410" s="1"/>
      <c r="Y4410" s="5"/>
      <c r="AA4410" s="5"/>
      <c r="AL4410" s="1"/>
      <c r="AP4410" s="6"/>
      <c r="AQ4410" s="6"/>
      <c r="AR4410" s="7"/>
      <c r="AS4410" s="7"/>
      <c r="AT4410" s="6"/>
      <c r="AU4410" s="6"/>
      <c r="AV4410" s="7"/>
      <c r="AW4410" s="7"/>
      <c r="AX4410" s="6"/>
      <c r="AY4410" s="6"/>
      <c r="AZ4410" s="6"/>
      <c r="BA4410" s="6"/>
      <c r="BB4410" s="6"/>
      <c r="BC4410"/>
      <c r="BD4410"/>
      <c r="BE4410"/>
    </row>
    <row r="4411" spans="15:57" hidden="1" x14ac:dyDescent="0.3">
      <c r="O4411" s="1"/>
      <c r="R4411" s="1"/>
      <c r="Y4411" s="5"/>
      <c r="AA4411" s="5"/>
      <c r="AL4411" s="1"/>
      <c r="AP4411" s="6"/>
      <c r="AQ4411" s="6"/>
      <c r="AR4411" s="7"/>
      <c r="AS4411" s="7"/>
      <c r="AT4411" s="6"/>
      <c r="AU4411" s="6"/>
      <c r="AV4411" s="7"/>
      <c r="AW4411" s="7"/>
      <c r="AX4411" s="6"/>
      <c r="AY4411" s="6"/>
      <c r="AZ4411" s="6"/>
      <c r="BA4411" s="6"/>
      <c r="BB4411" s="6"/>
      <c r="BC4411"/>
      <c r="BD4411"/>
      <c r="BE4411"/>
    </row>
    <row r="4412" spans="15:57" hidden="1" x14ac:dyDescent="0.3">
      <c r="O4412" s="1"/>
      <c r="R4412" s="1"/>
      <c r="Y4412" s="5"/>
      <c r="AA4412" s="5"/>
      <c r="AL4412" s="1"/>
      <c r="AP4412" s="6"/>
      <c r="AQ4412" s="6"/>
      <c r="AR4412" s="7"/>
      <c r="AS4412" s="7"/>
      <c r="AT4412" s="6"/>
      <c r="AU4412" s="6"/>
      <c r="AV4412" s="7"/>
      <c r="AW4412" s="7"/>
      <c r="AX4412" s="6"/>
      <c r="AY4412" s="6"/>
      <c r="AZ4412" s="6"/>
      <c r="BA4412" s="6"/>
      <c r="BB4412" s="6"/>
      <c r="BC4412"/>
      <c r="BD4412"/>
      <c r="BE4412"/>
    </row>
    <row r="4413" spans="15:57" hidden="1" x14ac:dyDescent="0.3">
      <c r="O4413" s="1"/>
      <c r="R4413" s="1"/>
      <c r="Y4413" s="5"/>
      <c r="AA4413" s="5"/>
      <c r="AL4413" s="1"/>
      <c r="AP4413" s="6"/>
      <c r="AQ4413" s="6"/>
      <c r="AR4413" s="7"/>
      <c r="AS4413" s="7"/>
      <c r="AT4413" s="6"/>
      <c r="AU4413" s="6"/>
      <c r="AV4413" s="7"/>
      <c r="AW4413" s="7"/>
      <c r="AX4413" s="6"/>
      <c r="AY4413" s="6"/>
      <c r="AZ4413" s="6"/>
      <c r="BA4413" s="6"/>
      <c r="BB4413" s="6"/>
      <c r="BC4413"/>
      <c r="BD4413"/>
      <c r="BE4413"/>
    </row>
    <row r="4414" spans="15:57" hidden="1" x14ac:dyDescent="0.3">
      <c r="O4414" s="1"/>
      <c r="R4414" s="1"/>
      <c r="Y4414" s="5"/>
      <c r="AA4414" s="5"/>
      <c r="AL4414" s="1"/>
      <c r="AP4414" s="6"/>
      <c r="AQ4414" s="6"/>
      <c r="AR4414" s="7"/>
      <c r="AS4414" s="7"/>
      <c r="AT4414" s="6"/>
      <c r="AU4414" s="6"/>
      <c r="AV4414" s="7"/>
      <c r="AW4414" s="7"/>
      <c r="AX4414" s="6"/>
      <c r="AY4414" s="6"/>
      <c r="AZ4414" s="6"/>
      <c r="BA4414" s="6"/>
      <c r="BB4414" s="6"/>
      <c r="BC4414"/>
      <c r="BD4414"/>
      <c r="BE4414"/>
    </row>
    <row r="4415" spans="15:57" hidden="1" x14ac:dyDescent="0.3">
      <c r="O4415" s="1"/>
      <c r="R4415" s="1"/>
      <c r="Y4415" s="5"/>
      <c r="AA4415" s="5"/>
      <c r="AL4415" s="1"/>
      <c r="AP4415" s="6"/>
      <c r="AQ4415" s="6"/>
      <c r="AR4415" s="7"/>
      <c r="AS4415" s="7"/>
      <c r="AT4415" s="6"/>
      <c r="AU4415" s="6"/>
      <c r="AV4415" s="7"/>
      <c r="AW4415" s="7"/>
      <c r="AX4415" s="6"/>
      <c r="AY4415" s="6"/>
      <c r="AZ4415" s="6"/>
      <c r="BA4415" s="6"/>
      <c r="BB4415" s="6"/>
      <c r="BC4415"/>
      <c r="BD4415"/>
      <c r="BE4415"/>
    </row>
    <row r="4416" spans="15:57" hidden="1" x14ac:dyDescent="0.3">
      <c r="O4416" s="1"/>
      <c r="R4416" s="1"/>
      <c r="Y4416" s="5"/>
      <c r="AA4416" s="5"/>
      <c r="AL4416" s="1"/>
      <c r="AP4416" s="6"/>
      <c r="AQ4416" s="6"/>
      <c r="AR4416" s="7"/>
      <c r="AS4416" s="7"/>
      <c r="AT4416" s="6"/>
      <c r="AU4416" s="6"/>
      <c r="AV4416" s="7"/>
      <c r="AW4416" s="7"/>
      <c r="AX4416" s="6"/>
      <c r="AY4416" s="6"/>
      <c r="AZ4416" s="6"/>
      <c r="BA4416" s="6"/>
      <c r="BB4416" s="6"/>
      <c r="BC4416"/>
      <c r="BD4416"/>
      <c r="BE4416"/>
    </row>
    <row r="4417" spans="15:57" hidden="1" x14ac:dyDescent="0.3">
      <c r="O4417" s="1"/>
      <c r="R4417" s="1"/>
      <c r="Y4417" s="5"/>
      <c r="AA4417" s="5"/>
      <c r="AL4417" s="1"/>
      <c r="AP4417" s="6"/>
      <c r="AQ4417" s="6"/>
      <c r="AR4417" s="7"/>
      <c r="AS4417" s="7"/>
      <c r="AT4417" s="6"/>
      <c r="AU4417" s="6"/>
      <c r="AV4417" s="7"/>
      <c r="AW4417" s="7"/>
      <c r="AX4417" s="6"/>
      <c r="AY4417" s="6"/>
      <c r="AZ4417" s="6"/>
      <c r="BA4417" s="6"/>
      <c r="BB4417" s="6"/>
      <c r="BC4417"/>
      <c r="BD4417"/>
      <c r="BE4417"/>
    </row>
    <row r="4418" spans="15:57" hidden="1" x14ac:dyDescent="0.3">
      <c r="O4418" s="1"/>
      <c r="R4418" s="1"/>
      <c r="Y4418" s="5"/>
      <c r="AA4418" s="5"/>
      <c r="AL4418" s="1"/>
      <c r="AP4418" s="6"/>
      <c r="AQ4418" s="6"/>
      <c r="AR4418" s="7"/>
      <c r="AS4418" s="7"/>
      <c r="AT4418" s="6"/>
      <c r="AU4418" s="6"/>
      <c r="AV4418" s="7"/>
      <c r="AW4418" s="7"/>
      <c r="AX4418" s="6"/>
      <c r="AY4418" s="6"/>
      <c r="AZ4418" s="6"/>
      <c r="BA4418" s="6"/>
      <c r="BB4418" s="6"/>
      <c r="BC4418"/>
      <c r="BD4418"/>
      <c r="BE4418"/>
    </row>
    <row r="4419" spans="15:57" hidden="1" x14ac:dyDescent="0.3">
      <c r="O4419" s="1"/>
      <c r="R4419" s="1"/>
      <c r="Y4419" s="5"/>
      <c r="AA4419" s="5"/>
      <c r="AL4419" s="1"/>
      <c r="AP4419" s="6"/>
      <c r="AQ4419" s="6"/>
      <c r="AR4419" s="7"/>
      <c r="AS4419" s="7"/>
      <c r="AT4419" s="6"/>
      <c r="AU4419" s="6"/>
      <c r="AV4419" s="7"/>
      <c r="AW4419" s="7"/>
      <c r="AX4419" s="6"/>
      <c r="AY4419" s="6"/>
      <c r="AZ4419" s="6"/>
      <c r="BA4419" s="6"/>
      <c r="BB4419" s="6"/>
      <c r="BC4419"/>
      <c r="BD4419"/>
      <c r="BE4419"/>
    </row>
    <row r="4420" spans="15:57" hidden="1" x14ac:dyDescent="0.3">
      <c r="O4420" s="1"/>
      <c r="R4420" s="1"/>
      <c r="Y4420" s="5"/>
      <c r="AA4420" s="5"/>
      <c r="AL4420" s="1"/>
      <c r="AP4420" s="6"/>
      <c r="AQ4420" s="6"/>
      <c r="AR4420" s="7"/>
      <c r="AS4420" s="7"/>
      <c r="AT4420" s="6"/>
      <c r="AU4420" s="6"/>
      <c r="AV4420" s="7"/>
      <c r="AW4420" s="7"/>
      <c r="AX4420" s="6"/>
      <c r="AY4420" s="6"/>
      <c r="AZ4420" s="6"/>
      <c r="BA4420" s="6"/>
      <c r="BB4420" s="6"/>
      <c r="BC4420"/>
      <c r="BD4420"/>
      <c r="BE4420"/>
    </row>
    <row r="4421" spans="15:57" hidden="1" x14ac:dyDescent="0.3">
      <c r="O4421" s="1"/>
      <c r="R4421" s="1"/>
      <c r="Y4421" s="5"/>
      <c r="AA4421" s="5"/>
      <c r="AL4421" s="1"/>
      <c r="AP4421" s="6"/>
      <c r="AQ4421" s="6"/>
      <c r="AR4421" s="7"/>
      <c r="AS4421" s="7"/>
      <c r="AT4421" s="6"/>
      <c r="AU4421" s="6"/>
      <c r="AV4421" s="7"/>
      <c r="AW4421" s="7"/>
      <c r="AX4421" s="6"/>
      <c r="AY4421" s="6"/>
      <c r="AZ4421" s="6"/>
      <c r="BA4421" s="6"/>
      <c r="BB4421" s="6"/>
      <c r="BC4421"/>
      <c r="BD4421"/>
      <c r="BE4421"/>
    </row>
    <row r="4422" spans="15:57" hidden="1" x14ac:dyDescent="0.3">
      <c r="O4422" s="1"/>
      <c r="R4422" s="1"/>
      <c r="Y4422" s="5"/>
      <c r="AA4422" s="5"/>
      <c r="AL4422" s="1"/>
      <c r="AP4422" s="6"/>
      <c r="AQ4422" s="6"/>
      <c r="AR4422" s="7"/>
      <c r="AS4422" s="7"/>
      <c r="AT4422" s="6"/>
      <c r="AU4422" s="6"/>
      <c r="AV4422" s="7"/>
      <c r="AW4422" s="7"/>
      <c r="AX4422" s="6"/>
      <c r="AY4422" s="6"/>
      <c r="AZ4422" s="6"/>
      <c r="BA4422" s="6"/>
      <c r="BB4422" s="6"/>
      <c r="BC4422"/>
      <c r="BD4422"/>
      <c r="BE4422"/>
    </row>
    <row r="4423" spans="15:57" hidden="1" x14ac:dyDescent="0.3">
      <c r="O4423" s="1"/>
      <c r="R4423" s="1"/>
      <c r="Y4423" s="5"/>
      <c r="AA4423" s="5"/>
      <c r="AL4423" s="1"/>
      <c r="AP4423" s="6"/>
      <c r="AQ4423" s="6"/>
      <c r="AR4423" s="7"/>
      <c r="AS4423" s="7"/>
      <c r="AT4423" s="6"/>
      <c r="AU4423" s="6"/>
      <c r="AV4423" s="7"/>
      <c r="AW4423" s="7"/>
      <c r="AX4423" s="6"/>
      <c r="AY4423" s="6"/>
      <c r="AZ4423" s="6"/>
      <c r="BA4423" s="6"/>
      <c r="BB4423" s="6"/>
      <c r="BC4423"/>
      <c r="BD4423"/>
      <c r="BE4423"/>
    </row>
    <row r="4424" spans="15:57" hidden="1" x14ac:dyDescent="0.3">
      <c r="O4424" s="1"/>
      <c r="R4424" s="1"/>
      <c r="Y4424" s="5"/>
      <c r="AA4424" s="5"/>
      <c r="AL4424" s="1"/>
      <c r="AP4424" s="6"/>
      <c r="AQ4424" s="6"/>
      <c r="AR4424" s="7"/>
      <c r="AS4424" s="7"/>
      <c r="AT4424" s="6"/>
      <c r="AU4424" s="6"/>
      <c r="AV4424" s="7"/>
      <c r="AW4424" s="7"/>
      <c r="AX4424" s="6"/>
      <c r="AY4424" s="6"/>
      <c r="AZ4424" s="6"/>
      <c r="BA4424" s="6"/>
      <c r="BB4424" s="6"/>
      <c r="BC4424"/>
      <c r="BD4424"/>
      <c r="BE4424"/>
    </row>
    <row r="4425" spans="15:57" hidden="1" x14ac:dyDescent="0.3">
      <c r="O4425" s="1"/>
      <c r="R4425" s="1"/>
      <c r="Y4425" s="5"/>
      <c r="AA4425" s="5"/>
      <c r="AL4425" s="1"/>
      <c r="AP4425" s="6"/>
      <c r="AQ4425" s="6"/>
      <c r="AR4425" s="7"/>
      <c r="AS4425" s="7"/>
      <c r="AT4425" s="6"/>
      <c r="AU4425" s="6"/>
      <c r="AV4425" s="7"/>
      <c r="AW4425" s="7"/>
      <c r="AX4425" s="6"/>
      <c r="AY4425" s="6"/>
      <c r="AZ4425" s="6"/>
      <c r="BA4425" s="6"/>
      <c r="BB4425" s="6"/>
      <c r="BC4425"/>
      <c r="BD4425"/>
      <c r="BE4425"/>
    </row>
    <row r="4426" spans="15:57" hidden="1" x14ac:dyDescent="0.3">
      <c r="O4426" s="1"/>
      <c r="R4426" s="1"/>
      <c r="Y4426" s="5"/>
      <c r="AA4426" s="5"/>
      <c r="AL4426" s="1"/>
      <c r="AP4426" s="6"/>
      <c r="AQ4426" s="6"/>
      <c r="AR4426" s="7"/>
      <c r="AS4426" s="7"/>
      <c r="AT4426" s="6"/>
      <c r="AU4426" s="6"/>
      <c r="AV4426" s="7"/>
      <c r="AW4426" s="7"/>
      <c r="AX4426" s="6"/>
      <c r="AY4426" s="6"/>
      <c r="AZ4426" s="6"/>
      <c r="BA4426" s="6"/>
      <c r="BB4426" s="6"/>
      <c r="BC4426"/>
      <c r="BD4426"/>
      <c r="BE4426"/>
    </row>
    <row r="4427" spans="15:57" hidden="1" x14ac:dyDescent="0.3">
      <c r="O4427" s="1"/>
      <c r="R4427" s="1"/>
      <c r="Y4427" s="5"/>
      <c r="AA4427" s="5"/>
      <c r="AL4427" s="1"/>
      <c r="AP4427" s="6"/>
      <c r="AQ4427" s="6"/>
      <c r="AR4427" s="7"/>
      <c r="AS4427" s="7"/>
      <c r="AT4427" s="6"/>
      <c r="AU4427" s="6"/>
      <c r="AV4427" s="7"/>
      <c r="AW4427" s="7"/>
      <c r="AX4427" s="6"/>
      <c r="AY4427" s="6"/>
      <c r="AZ4427" s="6"/>
      <c r="BA4427" s="6"/>
      <c r="BB4427" s="6"/>
      <c r="BC4427"/>
      <c r="BD4427"/>
      <c r="BE4427"/>
    </row>
    <row r="4428" spans="15:57" hidden="1" x14ac:dyDescent="0.3">
      <c r="O4428" s="1"/>
      <c r="R4428" s="1"/>
      <c r="Y4428" s="5"/>
      <c r="AA4428" s="5"/>
      <c r="AL4428" s="1"/>
      <c r="AP4428" s="6"/>
      <c r="AQ4428" s="6"/>
      <c r="AR4428" s="7"/>
      <c r="AS4428" s="7"/>
      <c r="AT4428" s="6"/>
      <c r="AU4428" s="6"/>
      <c r="AV4428" s="7"/>
      <c r="AW4428" s="7"/>
      <c r="AX4428" s="6"/>
      <c r="AY4428" s="6"/>
      <c r="AZ4428" s="6"/>
      <c r="BA4428" s="6"/>
      <c r="BB4428" s="6"/>
      <c r="BC4428"/>
      <c r="BD4428"/>
      <c r="BE4428"/>
    </row>
    <row r="4429" spans="15:57" hidden="1" x14ac:dyDescent="0.3">
      <c r="O4429" s="1"/>
      <c r="R4429" s="1"/>
      <c r="Y4429" s="5"/>
      <c r="AA4429" s="5"/>
      <c r="AL4429" s="1"/>
      <c r="AP4429" s="6"/>
      <c r="AQ4429" s="6"/>
      <c r="AR4429" s="7"/>
      <c r="AS4429" s="7"/>
      <c r="AT4429" s="6"/>
      <c r="AU4429" s="6"/>
      <c r="AV4429" s="7"/>
      <c r="AW4429" s="7"/>
      <c r="AX4429" s="6"/>
      <c r="AY4429" s="6"/>
      <c r="AZ4429" s="6"/>
      <c r="BA4429" s="6"/>
      <c r="BB4429" s="6"/>
      <c r="BC4429"/>
      <c r="BD4429"/>
      <c r="BE4429"/>
    </row>
    <row r="4430" spans="15:57" hidden="1" x14ac:dyDescent="0.3">
      <c r="O4430" s="1"/>
      <c r="R4430" s="1"/>
      <c r="Y4430" s="5"/>
      <c r="AA4430" s="5"/>
      <c r="AL4430" s="1"/>
      <c r="AP4430" s="6"/>
      <c r="AQ4430" s="6"/>
      <c r="AR4430" s="7"/>
      <c r="AS4430" s="7"/>
      <c r="AT4430" s="6"/>
      <c r="AU4430" s="6"/>
      <c r="AV4430" s="7"/>
      <c r="AW4430" s="7"/>
      <c r="AX4430" s="6"/>
      <c r="AY4430" s="6"/>
      <c r="AZ4430" s="6"/>
      <c r="BA4430" s="6"/>
      <c r="BB4430" s="6"/>
      <c r="BC4430"/>
      <c r="BD4430"/>
      <c r="BE4430"/>
    </row>
    <row r="4431" spans="15:57" hidden="1" x14ac:dyDescent="0.3">
      <c r="O4431" s="1"/>
      <c r="R4431" s="1"/>
      <c r="Y4431" s="5"/>
      <c r="AA4431" s="5"/>
      <c r="AL4431" s="1"/>
      <c r="AP4431" s="6"/>
      <c r="AQ4431" s="6"/>
      <c r="AR4431" s="7"/>
      <c r="AS4431" s="7"/>
      <c r="AT4431" s="6"/>
      <c r="AU4431" s="6"/>
      <c r="AV4431" s="7"/>
      <c r="AW4431" s="7"/>
      <c r="AX4431" s="6"/>
      <c r="AY4431" s="6"/>
      <c r="AZ4431" s="6"/>
      <c r="BA4431" s="6"/>
      <c r="BB4431" s="6"/>
      <c r="BC4431"/>
      <c r="BD4431"/>
      <c r="BE4431"/>
    </row>
    <row r="4432" spans="15:57" hidden="1" x14ac:dyDescent="0.3">
      <c r="O4432" s="1"/>
      <c r="R4432" s="1"/>
      <c r="Y4432" s="5"/>
      <c r="AA4432" s="5"/>
      <c r="AL4432" s="1"/>
      <c r="AP4432" s="6"/>
      <c r="AQ4432" s="6"/>
      <c r="AR4432" s="7"/>
      <c r="AS4432" s="7"/>
      <c r="AT4432" s="6"/>
      <c r="AU4432" s="6"/>
      <c r="AV4432" s="7"/>
      <c r="AW4432" s="7"/>
      <c r="AX4432" s="6"/>
      <c r="AY4432" s="6"/>
      <c r="AZ4432" s="6"/>
      <c r="BA4432" s="6"/>
      <c r="BB4432" s="6"/>
      <c r="BC4432"/>
      <c r="BD4432"/>
      <c r="BE4432"/>
    </row>
    <row r="4433" spans="15:57" hidden="1" x14ac:dyDescent="0.3">
      <c r="O4433" s="1"/>
      <c r="R4433" s="1"/>
      <c r="Y4433" s="5"/>
      <c r="AA4433" s="5"/>
      <c r="AL4433" s="1"/>
      <c r="AP4433" s="6"/>
      <c r="AQ4433" s="6"/>
      <c r="AR4433" s="7"/>
      <c r="AS4433" s="7"/>
      <c r="AT4433" s="6"/>
      <c r="AU4433" s="6"/>
      <c r="AV4433" s="7"/>
      <c r="AW4433" s="7"/>
      <c r="AX4433" s="6"/>
      <c r="AY4433" s="6"/>
      <c r="AZ4433" s="6"/>
      <c r="BA4433" s="6"/>
      <c r="BB4433" s="6"/>
      <c r="BC4433"/>
      <c r="BD4433"/>
      <c r="BE4433"/>
    </row>
    <row r="4434" spans="15:57" hidden="1" x14ac:dyDescent="0.3">
      <c r="O4434" s="1"/>
      <c r="R4434" s="1"/>
      <c r="Y4434" s="5"/>
      <c r="AA4434" s="5"/>
      <c r="AL4434" s="1"/>
      <c r="AP4434" s="6"/>
      <c r="AQ4434" s="6"/>
      <c r="AR4434" s="7"/>
      <c r="AS4434" s="7"/>
      <c r="AT4434" s="6"/>
      <c r="AU4434" s="6"/>
      <c r="AV4434" s="7"/>
      <c r="AW4434" s="7"/>
      <c r="AX4434" s="6"/>
      <c r="AY4434" s="6"/>
      <c r="AZ4434" s="6"/>
      <c r="BA4434" s="6"/>
      <c r="BB4434" s="6"/>
      <c r="BC4434"/>
      <c r="BD4434"/>
      <c r="BE4434"/>
    </row>
    <row r="4435" spans="15:57" hidden="1" x14ac:dyDescent="0.3">
      <c r="O4435" s="1"/>
      <c r="R4435" s="1"/>
      <c r="Y4435" s="5"/>
      <c r="AA4435" s="5"/>
      <c r="AL4435" s="1"/>
      <c r="AP4435" s="6"/>
      <c r="AQ4435" s="6"/>
      <c r="AR4435" s="7"/>
      <c r="AS4435" s="7"/>
      <c r="AT4435" s="6"/>
      <c r="AU4435" s="6"/>
      <c r="AV4435" s="7"/>
      <c r="AW4435" s="7"/>
      <c r="AX4435" s="6"/>
      <c r="AY4435" s="6"/>
      <c r="AZ4435" s="6"/>
      <c r="BA4435" s="6"/>
      <c r="BB4435" s="6"/>
      <c r="BC4435"/>
      <c r="BD4435"/>
      <c r="BE4435"/>
    </row>
    <row r="4436" spans="15:57" hidden="1" x14ac:dyDescent="0.3">
      <c r="O4436" s="1"/>
      <c r="R4436" s="1"/>
      <c r="Y4436" s="5"/>
      <c r="AA4436" s="5"/>
      <c r="AL4436" s="1"/>
      <c r="AP4436" s="6"/>
      <c r="AQ4436" s="6"/>
      <c r="AR4436" s="7"/>
      <c r="AS4436" s="7"/>
      <c r="AT4436" s="6"/>
      <c r="AU4436" s="6"/>
      <c r="AV4436" s="7"/>
      <c r="AW4436" s="7"/>
      <c r="AX4436" s="6"/>
      <c r="AY4436" s="6"/>
      <c r="AZ4436" s="6"/>
      <c r="BA4436" s="6"/>
      <c r="BB4436" s="6"/>
      <c r="BC4436"/>
      <c r="BD4436"/>
      <c r="BE4436"/>
    </row>
    <row r="4437" spans="15:57" hidden="1" x14ac:dyDescent="0.3">
      <c r="O4437" s="1"/>
      <c r="R4437" s="1"/>
      <c r="Y4437" s="5"/>
      <c r="AA4437" s="5"/>
      <c r="AL4437" s="1"/>
      <c r="AP4437" s="6"/>
      <c r="AQ4437" s="6"/>
      <c r="AR4437" s="7"/>
      <c r="AS4437" s="7"/>
      <c r="AT4437" s="6"/>
      <c r="AU4437" s="6"/>
      <c r="AV4437" s="7"/>
      <c r="AW4437" s="7"/>
      <c r="AX4437" s="6"/>
      <c r="AY4437" s="6"/>
      <c r="AZ4437" s="6"/>
      <c r="BA4437" s="6"/>
      <c r="BB4437" s="6"/>
      <c r="BC4437"/>
      <c r="BD4437"/>
      <c r="BE4437"/>
    </row>
    <row r="4438" spans="15:57" hidden="1" x14ac:dyDescent="0.3">
      <c r="O4438" s="1"/>
      <c r="R4438" s="1"/>
      <c r="Y4438" s="5"/>
      <c r="AA4438" s="5"/>
      <c r="AL4438" s="1"/>
      <c r="AP4438" s="6"/>
      <c r="AQ4438" s="6"/>
      <c r="AR4438" s="7"/>
      <c r="AS4438" s="7"/>
      <c r="AT4438" s="6"/>
      <c r="AU4438" s="6"/>
      <c r="AV4438" s="7"/>
      <c r="AW4438" s="7"/>
      <c r="AX4438" s="6"/>
      <c r="AY4438" s="6"/>
      <c r="AZ4438" s="6"/>
      <c r="BA4438" s="6"/>
      <c r="BB4438" s="6"/>
      <c r="BC4438"/>
      <c r="BD4438"/>
      <c r="BE4438"/>
    </row>
    <row r="4439" spans="15:57" hidden="1" x14ac:dyDescent="0.3">
      <c r="O4439" s="1"/>
      <c r="R4439" s="1"/>
      <c r="Y4439" s="5"/>
      <c r="AA4439" s="5"/>
      <c r="AL4439" s="1"/>
      <c r="AP4439" s="6"/>
      <c r="AQ4439" s="6"/>
      <c r="AR4439" s="7"/>
      <c r="AS4439" s="7"/>
      <c r="AT4439" s="6"/>
      <c r="AU4439" s="6"/>
      <c r="AV4439" s="7"/>
      <c r="AW4439" s="7"/>
      <c r="AX4439" s="6"/>
      <c r="AY4439" s="6"/>
      <c r="AZ4439" s="6"/>
      <c r="BA4439" s="6"/>
      <c r="BB4439" s="6"/>
      <c r="BC4439"/>
      <c r="BD4439"/>
      <c r="BE4439"/>
    </row>
    <row r="4440" spans="15:57" hidden="1" x14ac:dyDescent="0.3">
      <c r="O4440" s="1"/>
      <c r="R4440" s="1"/>
      <c r="Y4440" s="5"/>
      <c r="AA4440" s="5"/>
      <c r="AL4440" s="1"/>
      <c r="AP4440" s="6"/>
      <c r="AQ4440" s="6"/>
      <c r="AR4440" s="7"/>
      <c r="AS4440" s="7"/>
      <c r="AT4440" s="6"/>
      <c r="AU4440" s="6"/>
      <c r="AV4440" s="7"/>
      <c r="AW4440" s="7"/>
      <c r="AX4440" s="6"/>
      <c r="AY4440" s="6"/>
      <c r="AZ4440" s="6"/>
      <c r="BA4440" s="6"/>
      <c r="BB4440" s="6"/>
      <c r="BC4440"/>
      <c r="BD4440"/>
      <c r="BE4440"/>
    </row>
    <row r="4441" spans="15:57" hidden="1" x14ac:dyDescent="0.3">
      <c r="O4441" s="1"/>
      <c r="R4441" s="1"/>
      <c r="Y4441" s="5"/>
      <c r="AA4441" s="5"/>
      <c r="AL4441" s="1"/>
      <c r="AP4441" s="6"/>
      <c r="AQ4441" s="6"/>
      <c r="AR4441" s="7"/>
      <c r="AS4441" s="7"/>
      <c r="AT4441" s="6"/>
      <c r="AU4441" s="6"/>
      <c r="AV4441" s="7"/>
      <c r="AW4441" s="7"/>
      <c r="AX4441" s="6"/>
      <c r="AY4441" s="6"/>
      <c r="AZ4441" s="6"/>
      <c r="BA4441" s="6"/>
      <c r="BB4441" s="6"/>
      <c r="BC4441"/>
      <c r="BD4441"/>
      <c r="BE4441"/>
    </row>
    <row r="4442" spans="15:57" hidden="1" x14ac:dyDescent="0.3">
      <c r="O4442" s="1"/>
      <c r="R4442" s="1"/>
      <c r="Y4442" s="5"/>
      <c r="AA4442" s="5"/>
      <c r="AL4442" s="1"/>
      <c r="AP4442" s="6"/>
      <c r="AQ4442" s="6"/>
      <c r="AR4442" s="7"/>
      <c r="AS4442" s="7"/>
      <c r="AT4442" s="6"/>
      <c r="AU4442" s="6"/>
      <c r="AV4442" s="7"/>
      <c r="AW4442" s="7"/>
      <c r="AX4442" s="6"/>
      <c r="AY4442" s="6"/>
      <c r="AZ4442" s="6"/>
      <c r="BA4442" s="6"/>
      <c r="BB4442" s="6"/>
      <c r="BC4442"/>
      <c r="BD4442"/>
      <c r="BE4442"/>
    </row>
    <row r="4443" spans="15:57" hidden="1" x14ac:dyDescent="0.3">
      <c r="O4443" s="1"/>
      <c r="R4443" s="1"/>
      <c r="Y4443" s="5"/>
      <c r="AA4443" s="5"/>
      <c r="AL4443" s="1"/>
      <c r="AP4443" s="6"/>
      <c r="AQ4443" s="6"/>
      <c r="AR4443" s="7"/>
      <c r="AS4443" s="7"/>
      <c r="AT4443" s="6"/>
      <c r="AU4443" s="6"/>
      <c r="AV4443" s="7"/>
      <c r="AW4443" s="7"/>
      <c r="AX4443" s="6"/>
      <c r="AY4443" s="6"/>
      <c r="AZ4443" s="6"/>
      <c r="BA4443" s="6"/>
      <c r="BB4443" s="6"/>
      <c r="BC4443"/>
      <c r="BD4443"/>
      <c r="BE4443"/>
    </row>
    <row r="4444" spans="15:57" hidden="1" x14ac:dyDescent="0.3">
      <c r="O4444" s="1"/>
      <c r="R4444" s="1"/>
      <c r="Y4444" s="5"/>
      <c r="AA4444" s="5"/>
      <c r="AL4444" s="1"/>
      <c r="AP4444" s="6"/>
      <c r="AQ4444" s="6"/>
      <c r="AR4444" s="7"/>
      <c r="AS4444" s="7"/>
      <c r="AT4444" s="6"/>
      <c r="AU4444" s="6"/>
      <c r="AV4444" s="7"/>
      <c r="AW4444" s="7"/>
      <c r="AX4444" s="6"/>
      <c r="AY4444" s="6"/>
      <c r="AZ4444" s="6"/>
      <c r="BA4444" s="6"/>
      <c r="BB4444" s="6"/>
      <c r="BC4444"/>
      <c r="BD4444"/>
      <c r="BE4444"/>
    </row>
    <row r="4445" spans="15:57" hidden="1" x14ac:dyDescent="0.3">
      <c r="O4445" s="1"/>
      <c r="R4445" s="1"/>
      <c r="Y4445" s="5"/>
      <c r="AA4445" s="5"/>
      <c r="AL4445" s="1"/>
      <c r="AP4445" s="6"/>
      <c r="AQ4445" s="6"/>
      <c r="AR4445" s="7"/>
      <c r="AS4445" s="7"/>
      <c r="AT4445" s="6"/>
      <c r="AU4445" s="6"/>
      <c r="AV4445" s="7"/>
      <c r="AW4445" s="7"/>
      <c r="AX4445" s="6"/>
      <c r="AY4445" s="6"/>
      <c r="AZ4445" s="6"/>
      <c r="BA4445" s="6"/>
      <c r="BB4445" s="6"/>
      <c r="BC4445"/>
      <c r="BD4445"/>
      <c r="BE4445"/>
    </row>
    <row r="4446" spans="15:57" hidden="1" x14ac:dyDescent="0.3">
      <c r="O4446" s="1"/>
      <c r="R4446" s="1"/>
      <c r="Y4446" s="5"/>
      <c r="AA4446" s="5"/>
      <c r="AL4446" s="1"/>
      <c r="AP4446" s="6"/>
      <c r="AQ4446" s="6"/>
      <c r="AR4446" s="7"/>
      <c r="AS4446" s="7"/>
      <c r="AT4446" s="6"/>
      <c r="AU4446" s="6"/>
      <c r="AV4446" s="7"/>
      <c r="AW4446" s="7"/>
      <c r="AX4446" s="6"/>
      <c r="AY4446" s="6"/>
      <c r="AZ4446" s="6"/>
      <c r="BA4446" s="6"/>
      <c r="BB4446" s="6"/>
      <c r="BC4446"/>
      <c r="BD4446"/>
      <c r="BE4446"/>
    </row>
    <row r="4447" spans="15:57" hidden="1" x14ac:dyDescent="0.3">
      <c r="O4447" s="1"/>
      <c r="R4447" s="1"/>
      <c r="Y4447" s="5"/>
      <c r="AA4447" s="5"/>
      <c r="AL4447" s="1"/>
      <c r="AP4447" s="6"/>
      <c r="AQ4447" s="6"/>
      <c r="AR4447" s="7"/>
      <c r="AS4447" s="7"/>
      <c r="AT4447" s="6"/>
      <c r="AU4447" s="6"/>
      <c r="AV4447" s="7"/>
      <c r="AW4447" s="7"/>
      <c r="AX4447" s="6"/>
      <c r="AY4447" s="6"/>
      <c r="AZ4447" s="6"/>
      <c r="BA4447" s="6"/>
      <c r="BB4447" s="6"/>
      <c r="BC4447"/>
      <c r="BD4447"/>
      <c r="BE4447"/>
    </row>
    <row r="4448" spans="15:57" hidden="1" x14ac:dyDescent="0.3">
      <c r="O4448" s="1"/>
      <c r="R4448" s="1"/>
      <c r="Y4448" s="5"/>
      <c r="AA4448" s="5"/>
      <c r="AL4448" s="1"/>
      <c r="AP4448" s="6"/>
      <c r="AQ4448" s="6"/>
      <c r="AR4448" s="7"/>
      <c r="AS4448" s="7"/>
      <c r="AT4448" s="6"/>
      <c r="AU4448" s="6"/>
      <c r="AV4448" s="7"/>
      <c r="AW4448" s="7"/>
      <c r="AX4448" s="6"/>
      <c r="AY4448" s="6"/>
      <c r="AZ4448" s="6"/>
      <c r="BA4448" s="6"/>
      <c r="BB4448" s="6"/>
      <c r="BC4448"/>
      <c r="BD4448"/>
      <c r="BE4448"/>
    </row>
    <row r="4449" spans="15:57" hidden="1" x14ac:dyDescent="0.3">
      <c r="O4449" s="1"/>
      <c r="R4449" s="1"/>
      <c r="Y4449" s="5"/>
      <c r="AA4449" s="5"/>
      <c r="AL4449" s="1"/>
      <c r="AP4449" s="6"/>
      <c r="AQ4449" s="6"/>
      <c r="AR4449" s="7"/>
      <c r="AS4449" s="7"/>
      <c r="AT4449" s="6"/>
      <c r="AU4449" s="6"/>
      <c r="AV4449" s="7"/>
      <c r="AW4449" s="7"/>
      <c r="AX4449" s="6"/>
      <c r="AY4449" s="6"/>
      <c r="AZ4449" s="6"/>
      <c r="BA4449" s="6"/>
      <c r="BB4449" s="6"/>
      <c r="BC4449"/>
      <c r="BD4449"/>
      <c r="BE4449"/>
    </row>
    <row r="4450" spans="15:57" hidden="1" x14ac:dyDescent="0.3">
      <c r="O4450" s="1"/>
      <c r="R4450" s="1"/>
      <c r="Y4450" s="5"/>
      <c r="AA4450" s="5"/>
      <c r="AL4450" s="1"/>
      <c r="AP4450" s="6"/>
      <c r="AQ4450" s="6"/>
      <c r="AR4450" s="7"/>
      <c r="AS4450" s="7"/>
      <c r="AT4450" s="6"/>
      <c r="AU4450" s="6"/>
      <c r="AV4450" s="7"/>
      <c r="AW4450" s="7"/>
      <c r="AX4450" s="6"/>
      <c r="AY4450" s="6"/>
      <c r="AZ4450" s="6"/>
      <c r="BA4450" s="6"/>
      <c r="BB4450" s="6"/>
      <c r="BC4450"/>
      <c r="BD4450"/>
      <c r="BE4450"/>
    </row>
    <row r="4451" spans="15:57" hidden="1" x14ac:dyDescent="0.3">
      <c r="O4451" s="1"/>
      <c r="R4451" s="1"/>
      <c r="Y4451" s="5"/>
      <c r="AA4451" s="5"/>
      <c r="AL4451" s="1"/>
      <c r="AP4451" s="6"/>
      <c r="AQ4451" s="6"/>
      <c r="AR4451" s="7"/>
      <c r="AS4451" s="7"/>
      <c r="AT4451" s="6"/>
      <c r="AU4451" s="6"/>
      <c r="AV4451" s="7"/>
      <c r="AW4451" s="7"/>
      <c r="AX4451" s="6"/>
      <c r="AY4451" s="6"/>
      <c r="AZ4451" s="6"/>
      <c r="BA4451" s="6"/>
      <c r="BB4451" s="6"/>
      <c r="BC4451"/>
      <c r="BD4451"/>
      <c r="BE4451"/>
    </row>
    <row r="4452" spans="15:57" hidden="1" x14ac:dyDescent="0.3">
      <c r="O4452" s="1"/>
      <c r="R4452" s="1"/>
      <c r="Y4452" s="5"/>
      <c r="AA4452" s="5"/>
      <c r="AL4452" s="1"/>
      <c r="AP4452" s="6"/>
      <c r="AQ4452" s="6"/>
      <c r="AR4452" s="7"/>
      <c r="AS4452" s="7"/>
      <c r="AT4452" s="6"/>
      <c r="AU4452" s="6"/>
      <c r="AV4452" s="7"/>
      <c r="AW4452" s="7"/>
      <c r="AX4452" s="6"/>
      <c r="AY4452" s="6"/>
      <c r="AZ4452" s="6"/>
      <c r="BA4452" s="6"/>
      <c r="BB4452" s="6"/>
      <c r="BC4452"/>
      <c r="BD4452"/>
      <c r="BE4452"/>
    </row>
    <row r="4453" spans="15:57" hidden="1" x14ac:dyDescent="0.3">
      <c r="O4453" s="1"/>
      <c r="R4453" s="1"/>
      <c r="Y4453" s="5"/>
      <c r="AA4453" s="5"/>
      <c r="AL4453" s="1"/>
      <c r="AP4453" s="6"/>
      <c r="AQ4453" s="6"/>
      <c r="AR4453" s="7"/>
      <c r="AS4453" s="7"/>
      <c r="AT4453" s="6"/>
      <c r="AU4453" s="6"/>
      <c r="AV4453" s="7"/>
      <c r="AW4453" s="7"/>
      <c r="AX4453" s="6"/>
      <c r="AY4453" s="6"/>
      <c r="AZ4453" s="6"/>
      <c r="BA4453" s="6"/>
      <c r="BB4453" s="6"/>
      <c r="BC4453"/>
      <c r="BD4453"/>
      <c r="BE4453"/>
    </row>
    <row r="4454" spans="15:57" hidden="1" x14ac:dyDescent="0.3">
      <c r="O4454" s="1"/>
      <c r="R4454" s="1"/>
      <c r="Y4454" s="5"/>
      <c r="AA4454" s="5"/>
      <c r="AL4454" s="1"/>
      <c r="AP4454" s="6"/>
      <c r="AQ4454" s="6"/>
      <c r="AR4454" s="7"/>
      <c r="AS4454" s="7"/>
      <c r="AT4454" s="6"/>
      <c r="AU4454" s="6"/>
      <c r="AV4454" s="7"/>
      <c r="AW4454" s="7"/>
      <c r="AX4454" s="6"/>
      <c r="AY4454" s="6"/>
      <c r="AZ4454" s="6"/>
      <c r="BA4454" s="6"/>
      <c r="BB4454" s="6"/>
      <c r="BC4454"/>
      <c r="BD4454"/>
      <c r="BE4454"/>
    </row>
    <row r="4455" spans="15:57" hidden="1" x14ac:dyDescent="0.3">
      <c r="O4455" s="1"/>
      <c r="R4455" s="1"/>
      <c r="Y4455" s="5"/>
      <c r="AA4455" s="5"/>
      <c r="AL4455" s="1"/>
      <c r="AP4455" s="6"/>
      <c r="AQ4455" s="6"/>
      <c r="AR4455" s="7"/>
      <c r="AS4455" s="7"/>
      <c r="AT4455" s="6"/>
      <c r="AU4455" s="6"/>
      <c r="AV4455" s="7"/>
      <c r="AW4455" s="7"/>
      <c r="AX4455" s="6"/>
      <c r="AY4455" s="6"/>
      <c r="AZ4455" s="6"/>
      <c r="BA4455" s="6"/>
      <c r="BB4455" s="6"/>
      <c r="BC4455"/>
      <c r="BD4455"/>
      <c r="BE4455"/>
    </row>
    <row r="4456" spans="15:57" hidden="1" x14ac:dyDescent="0.3">
      <c r="O4456" s="1"/>
      <c r="R4456" s="1"/>
      <c r="Y4456" s="5"/>
      <c r="AA4456" s="5"/>
      <c r="AL4456" s="1"/>
      <c r="AP4456" s="6"/>
      <c r="AQ4456" s="6"/>
      <c r="AR4456" s="7"/>
      <c r="AS4456" s="7"/>
      <c r="AT4456" s="6"/>
      <c r="AU4456" s="6"/>
      <c r="AV4456" s="7"/>
      <c r="AW4456" s="7"/>
      <c r="AX4456" s="6"/>
      <c r="AY4456" s="6"/>
      <c r="AZ4456" s="6"/>
      <c r="BA4456" s="6"/>
      <c r="BB4456" s="6"/>
      <c r="BC4456"/>
      <c r="BD4456"/>
      <c r="BE4456"/>
    </row>
    <row r="4457" spans="15:57" hidden="1" x14ac:dyDescent="0.3">
      <c r="O4457" s="1"/>
      <c r="R4457" s="1"/>
      <c r="Y4457" s="5"/>
      <c r="AA4457" s="5"/>
      <c r="AL4457" s="1"/>
      <c r="AP4457" s="6"/>
      <c r="AQ4457" s="6"/>
      <c r="AR4457" s="7"/>
      <c r="AS4457" s="7"/>
      <c r="AT4457" s="6"/>
      <c r="AU4457" s="6"/>
      <c r="AV4457" s="7"/>
      <c r="AW4457" s="7"/>
      <c r="AX4457" s="6"/>
      <c r="AY4457" s="6"/>
      <c r="AZ4457" s="6"/>
      <c r="BA4457" s="6"/>
      <c r="BB4457" s="6"/>
      <c r="BC4457"/>
      <c r="BD4457"/>
      <c r="BE4457"/>
    </row>
    <row r="4458" spans="15:57" hidden="1" x14ac:dyDescent="0.3">
      <c r="O4458" s="1"/>
      <c r="R4458" s="1"/>
      <c r="Y4458" s="5"/>
      <c r="AA4458" s="5"/>
      <c r="AL4458" s="1"/>
      <c r="AP4458" s="6"/>
      <c r="AQ4458" s="6"/>
      <c r="AR4458" s="7"/>
      <c r="AS4458" s="7"/>
      <c r="AT4458" s="6"/>
      <c r="AU4458" s="6"/>
      <c r="AV4458" s="7"/>
      <c r="AW4458" s="7"/>
      <c r="AX4458" s="6"/>
      <c r="AY4458" s="6"/>
      <c r="AZ4458" s="6"/>
      <c r="BA4458" s="6"/>
      <c r="BB4458" s="6"/>
      <c r="BC4458"/>
      <c r="BD4458"/>
      <c r="BE4458"/>
    </row>
    <row r="4459" spans="15:57" hidden="1" x14ac:dyDescent="0.3">
      <c r="O4459" s="1"/>
      <c r="R4459" s="1"/>
      <c r="Y4459" s="5"/>
      <c r="AA4459" s="5"/>
      <c r="AL4459" s="1"/>
      <c r="AP4459" s="6"/>
      <c r="AQ4459" s="6"/>
      <c r="AR4459" s="7"/>
      <c r="AS4459" s="7"/>
      <c r="AT4459" s="6"/>
      <c r="AU4459" s="6"/>
      <c r="AV4459" s="7"/>
      <c r="AW4459" s="7"/>
      <c r="AX4459" s="6"/>
      <c r="AY4459" s="6"/>
      <c r="AZ4459" s="6"/>
      <c r="BA4459" s="6"/>
      <c r="BB4459" s="6"/>
      <c r="BC4459"/>
      <c r="BD4459"/>
      <c r="BE4459"/>
    </row>
    <row r="4460" spans="15:57" hidden="1" x14ac:dyDescent="0.3">
      <c r="O4460" s="1"/>
      <c r="R4460" s="1"/>
      <c r="Y4460" s="5"/>
      <c r="AA4460" s="5"/>
      <c r="AL4460" s="1"/>
      <c r="AP4460" s="6"/>
      <c r="AQ4460" s="6"/>
      <c r="AR4460" s="7"/>
      <c r="AS4460" s="7"/>
      <c r="AT4460" s="6"/>
      <c r="AU4460" s="6"/>
      <c r="AV4460" s="7"/>
      <c r="AW4460" s="7"/>
      <c r="AX4460" s="6"/>
      <c r="AY4460" s="6"/>
      <c r="AZ4460" s="6"/>
      <c r="BA4460" s="6"/>
      <c r="BB4460" s="6"/>
      <c r="BC4460"/>
      <c r="BD4460"/>
      <c r="BE4460"/>
    </row>
    <row r="4461" spans="15:57" hidden="1" x14ac:dyDescent="0.3">
      <c r="O4461" s="1"/>
      <c r="R4461" s="1"/>
      <c r="Y4461" s="5"/>
      <c r="AA4461" s="5"/>
      <c r="AL4461" s="1"/>
      <c r="AP4461" s="6"/>
      <c r="AQ4461" s="6"/>
      <c r="AR4461" s="7"/>
      <c r="AS4461" s="7"/>
      <c r="AT4461" s="6"/>
      <c r="AU4461" s="6"/>
      <c r="AV4461" s="7"/>
      <c r="AW4461" s="7"/>
      <c r="AX4461" s="6"/>
      <c r="AY4461" s="6"/>
      <c r="AZ4461" s="6"/>
      <c r="BA4461" s="6"/>
      <c r="BB4461" s="6"/>
      <c r="BC4461"/>
      <c r="BD4461"/>
      <c r="BE4461"/>
    </row>
    <row r="4462" spans="15:57" hidden="1" x14ac:dyDescent="0.3">
      <c r="O4462" s="1"/>
      <c r="R4462" s="1"/>
      <c r="Y4462" s="5"/>
      <c r="AA4462" s="5"/>
      <c r="AL4462" s="1"/>
      <c r="AP4462" s="6"/>
      <c r="AQ4462" s="6"/>
      <c r="AR4462" s="7"/>
      <c r="AS4462" s="7"/>
      <c r="AT4462" s="6"/>
      <c r="AU4462" s="6"/>
      <c r="AV4462" s="7"/>
      <c r="AW4462" s="7"/>
      <c r="AX4462" s="6"/>
      <c r="AY4462" s="6"/>
      <c r="AZ4462" s="6"/>
      <c r="BA4462" s="6"/>
      <c r="BB4462" s="6"/>
      <c r="BC4462"/>
      <c r="BD4462"/>
      <c r="BE4462"/>
    </row>
    <row r="4463" spans="15:57" hidden="1" x14ac:dyDescent="0.3">
      <c r="O4463" s="1"/>
      <c r="R4463" s="1"/>
      <c r="Y4463" s="5"/>
      <c r="AA4463" s="5"/>
      <c r="AL4463" s="1"/>
      <c r="AP4463" s="6"/>
      <c r="AQ4463" s="6"/>
      <c r="AR4463" s="7"/>
      <c r="AS4463" s="7"/>
      <c r="AT4463" s="6"/>
      <c r="AU4463" s="6"/>
      <c r="AV4463" s="7"/>
      <c r="AW4463" s="7"/>
      <c r="AX4463" s="6"/>
      <c r="AY4463" s="6"/>
      <c r="AZ4463" s="6"/>
      <c r="BA4463" s="6"/>
      <c r="BB4463" s="6"/>
      <c r="BC4463"/>
      <c r="BD4463"/>
      <c r="BE4463"/>
    </row>
    <row r="4464" spans="15:57" hidden="1" x14ac:dyDescent="0.3">
      <c r="O4464" s="1"/>
      <c r="R4464" s="1"/>
      <c r="Y4464" s="5"/>
      <c r="AA4464" s="5"/>
      <c r="AL4464" s="1"/>
      <c r="AP4464" s="6"/>
      <c r="AQ4464" s="6"/>
      <c r="AR4464" s="7"/>
      <c r="AS4464" s="7"/>
      <c r="AT4464" s="6"/>
      <c r="AU4464" s="6"/>
      <c r="AV4464" s="7"/>
      <c r="AW4464" s="7"/>
      <c r="AX4464" s="6"/>
      <c r="AY4464" s="6"/>
      <c r="AZ4464" s="6"/>
      <c r="BA4464" s="6"/>
      <c r="BB4464" s="6"/>
      <c r="BC4464"/>
      <c r="BD4464"/>
      <c r="BE4464"/>
    </row>
    <row r="4465" spans="15:57" hidden="1" x14ac:dyDescent="0.3">
      <c r="O4465" s="1"/>
      <c r="R4465" s="1"/>
      <c r="Y4465" s="5"/>
      <c r="AA4465" s="5"/>
      <c r="AL4465" s="1"/>
      <c r="AP4465" s="6"/>
      <c r="AQ4465" s="6"/>
      <c r="AR4465" s="7"/>
      <c r="AS4465" s="7"/>
      <c r="AT4465" s="6"/>
      <c r="AU4465" s="6"/>
      <c r="AV4465" s="7"/>
      <c r="AW4465" s="7"/>
      <c r="AX4465" s="6"/>
      <c r="AY4465" s="6"/>
      <c r="AZ4465" s="6"/>
      <c r="BA4465" s="6"/>
      <c r="BB4465" s="6"/>
      <c r="BC4465"/>
      <c r="BD4465"/>
      <c r="BE4465"/>
    </row>
    <row r="4466" spans="15:57" hidden="1" x14ac:dyDescent="0.3">
      <c r="O4466" s="1"/>
      <c r="R4466" s="1"/>
      <c r="Y4466" s="5"/>
      <c r="AA4466" s="5"/>
      <c r="AL4466" s="1"/>
      <c r="AP4466" s="6"/>
      <c r="AQ4466" s="6"/>
      <c r="AR4466" s="7"/>
      <c r="AS4466" s="7"/>
      <c r="AT4466" s="6"/>
      <c r="AU4466" s="6"/>
      <c r="AV4466" s="7"/>
      <c r="AW4466" s="7"/>
      <c r="AX4466" s="6"/>
      <c r="AY4466" s="6"/>
      <c r="AZ4466" s="6"/>
      <c r="BA4466" s="6"/>
      <c r="BB4466" s="6"/>
      <c r="BC4466"/>
      <c r="BD4466"/>
      <c r="BE4466"/>
    </row>
    <row r="4467" spans="15:57" hidden="1" x14ac:dyDescent="0.3">
      <c r="O4467" s="1"/>
      <c r="R4467" s="1"/>
      <c r="Y4467" s="5"/>
      <c r="AA4467" s="5"/>
      <c r="AL4467" s="1"/>
      <c r="AP4467" s="6"/>
      <c r="AQ4467" s="6"/>
      <c r="AR4467" s="7"/>
      <c r="AS4467" s="7"/>
      <c r="AT4467" s="6"/>
      <c r="AU4467" s="6"/>
      <c r="AV4467" s="7"/>
      <c r="AW4467" s="7"/>
      <c r="AX4467" s="6"/>
      <c r="AY4467" s="6"/>
      <c r="AZ4467" s="6"/>
      <c r="BA4467" s="6"/>
      <c r="BB4467" s="6"/>
      <c r="BC4467"/>
      <c r="BD4467"/>
      <c r="BE4467"/>
    </row>
    <row r="4468" spans="15:57" hidden="1" x14ac:dyDescent="0.3">
      <c r="O4468" s="1"/>
      <c r="R4468" s="1"/>
      <c r="Y4468" s="5"/>
      <c r="AA4468" s="5"/>
      <c r="AL4468" s="1"/>
      <c r="AP4468" s="6"/>
      <c r="AQ4468" s="6"/>
      <c r="AR4468" s="7"/>
      <c r="AS4468" s="7"/>
      <c r="AT4468" s="6"/>
      <c r="AU4468" s="6"/>
      <c r="AV4468" s="7"/>
      <c r="AW4468" s="7"/>
      <c r="AX4468" s="6"/>
      <c r="AY4468" s="6"/>
      <c r="AZ4468" s="6"/>
      <c r="BA4468" s="6"/>
      <c r="BB4468" s="6"/>
      <c r="BC4468"/>
      <c r="BD4468"/>
      <c r="BE4468"/>
    </row>
    <row r="4469" spans="15:57" hidden="1" x14ac:dyDescent="0.3">
      <c r="O4469" s="1"/>
      <c r="R4469" s="1"/>
      <c r="Y4469" s="5"/>
      <c r="AA4469" s="5"/>
      <c r="AL4469" s="1"/>
      <c r="AP4469" s="6"/>
      <c r="AQ4469" s="6"/>
      <c r="AR4469" s="7"/>
      <c r="AS4469" s="7"/>
      <c r="AT4469" s="6"/>
      <c r="AU4469" s="6"/>
      <c r="AV4469" s="7"/>
      <c r="AW4469" s="7"/>
      <c r="AX4469" s="6"/>
      <c r="AY4469" s="6"/>
      <c r="AZ4469" s="6"/>
      <c r="BA4469" s="6"/>
      <c r="BB4469" s="6"/>
      <c r="BC4469"/>
      <c r="BD4469"/>
      <c r="BE4469"/>
    </row>
    <row r="4470" spans="15:57" hidden="1" x14ac:dyDescent="0.3">
      <c r="O4470" s="1"/>
      <c r="R4470" s="1"/>
      <c r="Y4470" s="5"/>
      <c r="AA4470" s="5"/>
      <c r="AL4470" s="1"/>
      <c r="AP4470" s="6"/>
      <c r="AQ4470" s="6"/>
      <c r="AR4470" s="7"/>
      <c r="AS4470" s="7"/>
      <c r="AT4470" s="6"/>
      <c r="AU4470" s="6"/>
      <c r="AV4470" s="7"/>
      <c r="AW4470" s="7"/>
      <c r="AX4470" s="6"/>
      <c r="AY4470" s="6"/>
      <c r="AZ4470" s="6"/>
      <c r="BA4470" s="6"/>
      <c r="BB4470" s="6"/>
      <c r="BC4470"/>
      <c r="BD4470"/>
      <c r="BE4470"/>
    </row>
    <row r="4471" spans="15:57" hidden="1" x14ac:dyDescent="0.3">
      <c r="O4471" s="1"/>
      <c r="R4471" s="1"/>
      <c r="Y4471" s="5"/>
      <c r="AA4471" s="5"/>
      <c r="AL4471" s="1"/>
      <c r="AP4471" s="6"/>
      <c r="AQ4471" s="6"/>
      <c r="AR4471" s="7"/>
      <c r="AS4471" s="7"/>
      <c r="AT4471" s="6"/>
      <c r="AU4471" s="6"/>
      <c r="AV4471" s="7"/>
      <c r="AW4471" s="7"/>
      <c r="AX4471" s="6"/>
      <c r="AY4471" s="6"/>
      <c r="AZ4471" s="6"/>
      <c r="BA4471" s="6"/>
      <c r="BB4471" s="6"/>
      <c r="BC4471"/>
      <c r="BD4471"/>
      <c r="BE4471"/>
    </row>
    <row r="4472" spans="15:57" hidden="1" x14ac:dyDescent="0.3">
      <c r="O4472" s="1"/>
      <c r="R4472" s="1"/>
      <c r="Y4472" s="5"/>
      <c r="AA4472" s="5"/>
      <c r="AL4472" s="1"/>
      <c r="AP4472" s="6"/>
      <c r="AQ4472" s="6"/>
      <c r="AR4472" s="7"/>
      <c r="AS4472" s="7"/>
      <c r="AT4472" s="6"/>
      <c r="AU4472" s="6"/>
      <c r="AV4472" s="7"/>
      <c r="AW4472" s="7"/>
      <c r="AX4472" s="6"/>
      <c r="AY4472" s="6"/>
      <c r="AZ4472" s="6"/>
      <c r="BA4472" s="6"/>
      <c r="BB4472" s="6"/>
      <c r="BC4472"/>
      <c r="BD4472"/>
      <c r="BE4472"/>
    </row>
    <row r="4473" spans="15:57" hidden="1" x14ac:dyDescent="0.3">
      <c r="O4473" s="1"/>
      <c r="R4473" s="1"/>
      <c r="Y4473" s="5"/>
      <c r="AA4473" s="5"/>
      <c r="AL4473" s="1"/>
      <c r="AP4473" s="6"/>
      <c r="AQ4473" s="6"/>
      <c r="AR4473" s="7"/>
      <c r="AS4473" s="7"/>
      <c r="AT4473" s="6"/>
      <c r="AU4473" s="6"/>
      <c r="AV4473" s="7"/>
      <c r="AW4473" s="7"/>
      <c r="AX4473" s="6"/>
      <c r="AY4473" s="6"/>
      <c r="AZ4473" s="6"/>
      <c r="BA4473" s="6"/>
      <c r="BB4473" s="6"/>
      <c r="BC4473"/>
      <c r="BD4473"/>
      <c r="BE4473"/>
    </row>
    <row r="4474" spans="15:57" hidden="1" x14ac:dyDescent="0.3">
      <c r="O4474" s="1"/>
      <c r="R4474" s="1"/>
      <c r="Y4474" s="5"/>
      <c r="AA4474" s="5"/>
      <c r="AL4474" s="1"/>
      <c r="AP4474" s="6"/>
      <c r="AQ4474" s="6"/>
      <c r="AR4474" s="7"/>
      <c r="AS4474" s="7"/>
      <c r="AT4474" s="6"/>
      <c r="AU4474" s="6"/>
      <c r="AV4474" s="7"/>
      <c r="AW4474" s="7"/>
      <c r="AX4474" s="6"/>
      <c r="AY4474" s="6"/>
      <c r="AZ4474" s="6"/>
      <c r="BA4474" s="6"/>
      <c r="BB4474" s="6"/>
      <c r="BC4474"/>
      <c r="BD4474"/>
      <c r="BE4474"/>
    </row>
    <row r="4475" spans="15:57" hidden="1" x14ac:dyDescent="0.3">
      <c r="O4475" s="1"/>
      <c r="R4475" s="1"/>
      <c r="Y4475" s="5"/>
      <c r="AA4475" s="5"/>
      <c r="AL4475" s="1"/>
      <c r="AP4475" s="6"/>
      <c r="AQ4475" s="6"/>
      <c r="AR4475" s="7"/>
      <c r="AS4475" s="7"/>
      <c r="AT4475" s="6"/>
      <c r="AU4475" s="6"/>
      <c r="AV4475" s="7"/>
      <c r="AW4475" s="7"/>
      <c r="AX4475" s="6"/>
      <c r="AY4475" s="6"/>
      <c r="AZ4475" s="6"/>
      <c r="BA4475" s="6"/>
      <c r="BB4475" s="6"/>
      <c r="BC4475"/>
      <c r="BD4475"/>
      <c r="BE4475"/>
    </row>
    <row r="4476" spans="15:57" hidden="1" x14ac:dyDescent="0.3">
      <c r="O4476" s="1"/>
      <c r="R4476" s="1"/>
      <c r="Y4476" s="5"/>
      <c r="AA4476" s="5"/>
      <c r="AL4476" s="1"/>
      <c r="AP4476" s="6"/>
      <c r="AQ4476" s="6"/>
      <c r="AR4476" s="7"/>
      <c r="AS4476" s="7"/>
      <c r="AT4476" s="6"/>
      <c r="AU4476" s="6"/>
      <c r="AV4476" s="7"/>
      <c r="AW4476" s="7"/>
      <c r="AX4476" s="6"/>
      <c r="AY4476" s="6"/>
      <c r="AZ4476" s="6"/>
      <c r="BA4476" s="6"/>
      <c r="BB4476" s="6"/>
      <c r="BC4476"/>
      <c r="BD4476"/>
      <c r="BE4476"/>
    </row>
    <row r="4477" spans="15:57" hidden="1" x14ac:dyDescent="0.3">
      <c r="O4477" s="1"/>
      <c r="R4477" s="1"/>
      <c r="Y4477" s="5"/>
      <c r="AA4477" s="5"/>
      <c r="AL4477" s="1"/>
      <c r="AP4477" s="6"/>
      <c r="AQ4477" s="6"/>
      <c r="AR4477" s="7"/>
      <c r="AS4477" s="7"/>
      <c r="AT4477" s="6"/>
      <c r="AU4477" s="6"/>
      <c r="AV4477" s="7"/>
      <c r="AW4477" s="7"/>
      <c r="AX4477" s="6"/>
      <c r="AY4477" s="6"/>
      <c r="AZ4477" s="6"/>
      <c r="BA4477" s="6"/>
      <c r="BB4477" s="6"/>
      <c r="BC4477"/>
      <c r="BD4477"/>
      <c r="BE4477"/>
    </row>
    <row r="4478" spans="15:57" hidden="1" x14ac:dyDescent="0.3">
      <c r="O4478" s="1"/>
      <c r="R4478" s="1"/>
      <c r="Y4478" s="5"/>
      <c r="AA4478" s="5"/>
      <c r="AL4478" s="1"/>
      <c r="AP4478" s="6"/>
      <c r="AQ4478" s="6"/>
      <c r="AR4478" s="7"/>
      <c r="AS4478" s="7"/>
      <c r="AT4478" s="6"/>
      <c r="AU4478" s="6"/>
      <c r="AV4478" s="7"/>
      <c r="AW4478" s="7"/>
      <c r="AX4478" s="6"/>
      <c r="AY4478" s="6"/>
      <c r="AZ4478" s="6"/>
      <c r="BA4478" s="6"/>
      <c r="BB4478" s="6"/>
      <c r="BC4478"/>
      <c r="BD4478"/>
      <c r="BE4478"/>
    </row>
    <row r="4479" spans="15:57" hidden="1" x14ac:dyDescent="0.3">
      <c r="O4479" s="1"/>
      <c r="R4479" s="1"/>
      <c r="Y4479" s="5"/>
      <c r="AA4479" s="5"/>
      <c r="AL4479" s="1"/>
      <c r="AP4479" s="6"/>
      <c r="AQ4479" s="6"/>
      <c r="AR4479" s="7"/>
      <c r="AS4479" s="7"/>
      <c r="AT4479" s="6"/>
      <c r="AU4479" s="6"/>
      <c r="AV4479" s="7"/>
      <c r="AW4479" s="7"/>
      <c r="AX4479" s="6"/>
      <c r="AY4479" s="6"/>
      <c r="AZ4479" s="6"/>
      <c r="BA4479" s="6"/>
      <c r="BB4479" s="6"/>
      <c r="BC4479"/>
      <c r="BD4479"/>
      <c r="BE4479"/>
    </row>
    <row r="4480" spans="15:57" hidden="1" x14ac:dyDescent="0.3">
      <c r="O4480" s="1"/>
      <c r="R4480" s="1"/>
      <c r="Y4480" s="5"/>
      <c r="AA4480" s="5"/>
      <c r="AL4480" s="1"/>
      <c r="AP4480" s="6"/>
      <c r="AQ4480" s="6"/>
      <c r="AR4480" s="7"/>
      <c r="AS4480" s="7"/>
      <c r="AT4480" s="6"/>
      <c r="AU4480" s="6"/>
      <c r="AV4480" s="7"/>
      <c r="AW4480" s="7"/>
      <c r="AX4480" s="6"/>
      <c r="AY4480" s="6"/>
      <c r="AZ4480" s="6"/>
      <c r="BA4480" s="6"/>
      <c r="BB4480" s="6"/>
      <c r="BC4480"/>
      <c r="BD4480"/>
      <c r="BE4480"/>
    </row>
    <row r="4481" spans="15:57" hidden="1" x14ac:dyDescent="0.3">
      <c r="O4481" s="1"/>
      <c r="R4481" s="1"/>
      <c r="Y4481" s="5"/>
      <c r="AA4481" s="5"/>
      <c r="AL4481" s="1"/>
      <c r="AP4481" s="6"/>
      <c r="AQ4481" s="6"/>
      <c r="AR4481" s="7"/>
      <c r="AS4481" s="7"/>
      <c r="AT4481" s="6"/>
      <c r="AU4481" s="6"/>
      <c r="AV4481" s="7"/>
      <c r="AW4481" s="7"/>
      <c r="AX4481" s="6"/>
      <c r="AY4481" s="6"/>
      <c r="AZ4481" s="6"/>
      <c r="BA4481" s="6"/>
      <c r="BB4481" s="6"/>
      <c r="BC4481"/>
      <c r="BD4481"/>
      <c r="BE4481"/>
    </row>
    <row r="4482" spans="15:57" hidden="1" x14ac:dyDescent="0.3">
      <c r="O4482" s="1"/>
      <c r="R4482" s="1"/>
      <c r="Y4482" s="5"/>
      <c r="AA4482" s="5"/>
      <c r="AL4482" s="1"/>
      <c r="AP4482" s="6"/>
      <c r="AQ4482" s="6"/>
      <c r="AR4482" s="7"/>
      <c r="AS4482" s="7"/>
      <c r="AT4482" s="6"/>
      <c r="AU4482" s="6"/>
      <c r="AV4482" s="7"/>
      <c r="AW4482" s="7"/>
      <c r="AX4482" s="6"/>
      <c r="AY4482" s="6"/>
      <c r="AZ4482" s="6"/>
      <c r="BA4482" s="6"/>
      <c r="BB4482" s="6"/>
      <c r="BC4482"/>
      <c r="BD4482"/>
      <c r="BE4482"/>
    </row>
    <row r="4483" spans="15:57" hidden="1" x14ac:dyDescent="0.3">
      <c r="O4483" s="1"/>
      <c r="R4483" s="1"/>
      <c r="Y4483" s="5"/>
      <c r="AA4483" s="5"/>
      <c r="AL4483" s="1"/>
      <c r="AP4483" s="6"/>
      <c r="AQ4483" s="6"/>
      <c r="AR4483" s="7"/>
      <c r="AS4483" s="7"/>
      <c r="AT4483" s="6"/>
      <c r="AU4483" s="6"/>
      <c r="AV4483" s="7"/>
      <c r="AW4483" s="7"/>
      <c r="AX4483" s="6"/>
      <c r="AY4483" s="6"/>
      <c r="AZ4483" s="6"/>
      <c r="BA4483" s="6"/>
      <c r="BB4483" s="6"/>
      <c r="BC4483"/>
      <c r="BD4483"/>
      <c r="BE4483"/>
    </row>
    <row r="4484" spans="15:57" hidden="1" x14ac:dyDescent="0.3">
      <c r="O4484" s="1"/>
      <c r="R4484" s="1"/>
      <c r="Y4484" s="5"/>
      <c r="AA4484" s="5"/>
      <c r="AL4484" s="1"/>
      <c r="AP4484" s="6"/>
      <c r="AQ4484" s="6"/>
      <c r="AR4484" s="7"/>
      <c r="AS4484" s="7"/>
      <c r="AT4484" s="6"/>
      <c r="AU4484" s="6"/>
      <c r="AV4484" s="7"/>
      <c r="AW4484" s="7"/>
      <c r="AX4484" s="6"/>
      <c r="AY4484" s="6"/>
      <c r="AZ4484" s="6"/>
      <c r="BA4484" s="6"/>
      <c r="BB4484" s="6"/>
      <c r="BC4484"/>
      <c r="BD4484"/>
      <c r="BE4484"/>
    </row>
    <row r="4485" spans="15:57" hidden="1" x14ac:dyDescent="0.3">
      <c r="O4485" s="1"/>
      <c r="R4485" s="1"/>
      <c r="Y4485" s="5"/>
      <c r="AA4485" s="5"/>
      <c r="AL4485" s="1"/>
      <c r="AP4485" s="6"/>
      <c r="AQ4485" s="6"/>
      <c r="AR4485" s="7"/>
      <c r="AS4485" s="7"/>
      <c r="AT4485" s="6"/>
      <c r="AU4485" s="6"/>
      <c r="AV4485" s="7"/>
      <c r="AW4485" s="7"/>
      <c r="AX4485" s="6"/>
      <c r="AY4485" s="6"/>
      <c r="AZ4485" s="6"/>
      <c r="BA4485" s="6"/>
      <c r="BB4485" s="6"/>
      <c r="BC4485"/>
      <c r="BD4485"/>
      <c r="BE4485"/>
    </row>
    <row r="4486" spans="15:57" hidden="1" x14ac:dyDescent="0.3">
      <c r="O4486" s="1"/>
      <c r="R4486" s="1"/>
      <c r="Y4486" s="5"/>
      <c r="AA4486" s="5"/>
      <c r="AL4486" s="1"/>
      <c r="AP4486" s="6"/>
      <c r="AQ4486" s="6"/>
      <c r="AR4486" s="7"/>
      <c r="AS4486" s="7"/>
      <c r="AT4486" s="6"/>
      <c r="AU4486" s="6"/>
      <c r="AV4486" s="7"/>
      <c r="AW4486" s="7"/>
      <c r="AX4486" s="6"/>
      <c r="AY4486" s="6"/>
      <c r="AZ4486" s="6"/>
      <c r="BA4486" s="6"/>
      <c r="BB4486" s="6"/>
      <c r="BC4486"/>
      <c r="BD4486"/>
      <c r="BE4486"/>
    </row>
    <row r="4487" spans="15:57" hidden="1" x14ac:dyDescent="0.3">
      <c r="O4487" s="1"/>
      <c r="R4487" s="1"/>
      <c r="Y4487" s="5"/>
      <c r="AA4487" s="5"/>
      <c r="AL4487" s="1"/>
      <c r="AP4487" s="6"/>
      <c r="AQ4487" s="6"/>
      <c r="AR4487" s="7"/>
      <c r="AS4487" s="7"/>
      <c r="AT4487" s="6"/>
      <c r="AU4487" s="6"/>
      <c r="AV4487" s="7"/>
      <c r="AW4487" s="7"/>
      <c r="AX4487" s="6"/>
      <c r="AY4487" s="6"/>
      <c r="AZ4487" s="6"/>
      <c r="BA4487" s="6"/>
      <c r="BB4487" s="6"/>
      <c r="BC4487"/>
      <c r="BD4487"/>
      <c r="BE4487"/>
    </row>
    <row r="4488" spans="15:57" hidden="1" x14ac:dyDescent="0.3">
      <c r="O4488" s="1"/>
      <c r="R4488" s="1"/>
      <c r="Y4488" s="5"/>
      <c r="AA4488" s="5"/>
      <c r="AL4488" s="1"/>
      <c r="AP4488" s="6"/>
      <c r="AQ4488" s="6"/>
      <c r="AR4488" s="7"/>
      <c r="AS4488" s="7"/>
      <c r="AT4488" s="6"/>
      <c r="AU4488" s="6"/>
      <c r="AV4488" s="7"/>
      <c r="AW4488" s="7"/>
      <c r="AX4488" s="6"/>
      <c r="AY4488" s="6"/>
      <c r="AZ4488" s="6"/>
      <c r="BA4488" s="6"/>
      <c r="BB4488" s="6"/>
      <c r="BC4488"/>
      <c r="BD4488"/>
      <c r="BE4488"/>
    </row>
    <row r="4489" spans="15:57" hidden="1" x14ac:dyDescent="0.3">
      <c r="O4489" s="1"/>
      <c r="R4489" s="1"/>
      <c r="Y4489" s="5"/>
      <c r="AA4489" s="5"/>
      <c r="AL4489" s="1"/>
      <c r="AP4489" s="6"/>
      <c r="AQ4489" s="6"/>
      <c r="AR4489" s="7"/>
      <c r="AS4489" s="7"/>
      <c r="AT4489" s="6"/>
      <c r="AU4489" s="6"/>
      <c r="AV4489" s="7"/>
      <c r="AW4489" s="7"/>
      <c r="AX4489" s="6"/>
      <c r="AY4489" s="6"/>
      <c r="AZ4489" s="6"/>
      <c r="BA4489" s="6"/>
      <c r="BB4489" s="6"/>
      <c r="BC4489"/>
      <c r="BD4489"/>
      <c r="BE4489"/>
    </row>
    <row r="4490" spans="15:57" hidden="1" x14ac:dyDescent="0.3">
      <c r="O4490" s="1"/>
      <c r="R4490" s="1"/>
      <c r="Y4490" s="5"/>
      <c r="AA4490" s="5"/>
      <c r="AL4490" s="1"/>
      <c r="AP4490" s="6"/>
      <c r="AQ4490" s="6"/>
      <c r="AR4490" s="7"/>
      <c r="AS4490" s="7"/>
      <c r="AT4490" s="6"/>
      <c r="AU4490" s="6"/>
      <c r="AV4490" s="7"/>
      <c r="AW4490" s="7"/>
      <c r="AX4490" s="6"/>
      <c r="AY4490" s="6"/>
      <c r="AZ4490" s="6"/>
      <c r="BA4490" s="6"/>
      <c r="BB4490" s="6"/>
      <c r="BC4490"/>
      <c r="BD4490"/>
      <c r="BE4490"/>
    </row>
    <row r="4491" spans="15:57" hidden="1" x14ac:dyDescent="0.3">
      <c r="O4491" s="1"/>
      <c r="R4491" s="1"/>
      <c r="Y4491" s="5"/>
      <c r="AA4491" s="5"/>
      <c r="AL4491" s="1"/>
      <c r="AP4491" s="6"/>
      <c r="AQ4491" s="6"/>
      <c r="AR4491" s="7"/>
      <c r="AS4491" s="7"/>
      <c r="AT4491" s="6"/>
      <c r="AU4491" s="6"/>
      <c r="AV4491" s="7"/>
      <c r="AW4491" s="7"/>
      <c r="AX4491" s="6"/>
      <c r="AY4491" s="6"/>
      <c r="AZ4491" s="6"/>
      <c r="BA4491" s="6"/>
      <c r="BB4491" s="6"/>
      <c r="BC4491"/>
      <c r="BD4491"/>
      <c r="BE4491"/>
    </row>
    <row r="4492" spans="15:57" hidden="1" x14ac:dyDescent="0.3">
      <c r="O4492" s="1"/>
      <c r="R4492" s="1"/>
      <c r="Y4492" s="5"/>
      <c r="AA4492" s="5"/>
      <c r="AL4492" s="1"/>
      <c r="AP4492" s="6"/>
      <c r="AQ4492" s="6"/>
      <c r="AR4492" s="7"/>
      <c r="AS4492" s="7"/>
      <c r="AT4492" s="6"/>
      <c r="AU4492" s="6"/>
      <c r="AV4492" s="7"/>
      <c r="AW4492" s="7"/>
      <c r="AX4492" s="6"/>
      <c r="AY4492" s="6"/>
      <c r="AZ4492" s="6"/>
      <c r="BA4492" s="6"/>
      <c r="BB4492" s="6"/>
      <c r="BC4492"/>
      <c r="BD4492"/>
      <c r="BE4492"/>
    </row>
    <row r="4493" spans="15:57" hidden="1" x14ac:dyDescent="0.3">
      <c r="O4493" s="1"/>
      <c r="R4493" s="1"/>
      <c r="Y4493" s="5"/>
      <c r="AA4493" s="5"/>
      <c r="AL4493" s="1"/>
      <c r="AP4493" s="6"/>
      <c r="AQ4493" s="6"/>
      <c r="AR4493" s="7"/>
      <c r="AS4493" s="7"/>
      <c r="AT4493" s="6"/>
      <c r="AU4493" s="6"/>
      <c r="AV4493" s="7"/>
      <c r="AW4493" s="7"/>
      <c r="AX4493" s="6"/>
      <c r="AY4493" s="6"/>
      <c r="AZ4493" s="6"/>
      <c r="BA4493" s="6"/>
      <c r="BB4493" s="6"/>
      <c r="BC4493"/>
      <c r="BD4493"/>
      <c r="BE4493"/>
    </row>
    <row r="4494" spans="15:57" hidden="1" x14ac:dyDescent="0.3">
      <c r="O4494" s="1"/>
      <c r="R4494" s="1"/>
      <c r="Y4494" s="5"/>
      <c r="AA4494" s="5"/>
      <c r="AL4494" s="1"/>
      <c r="AP4494" s="6"/>
      <c r="AQ4494" s="6"/>
      <c r="AR4494" s="7"/>
      <c r="AS4494" s="7"/>
      <c r="AT4494" s="6"/>
      <c r="AU4494" s="6"/>
      <c r="AV4494" s="7"/>
      <c r="AW4494" s="7"/>
      <c r="AX4494" s="6"/>
      <c r="AY4494" s="6"/>
      <c r="AZ4494" s="6"/>
      <c r="BA4494" s="6"/>
      <c r="BB4494" s="6"/>
      <c r="BC4494"/>
      <c r="BD4494"/>
      <c r="BE4494"/>
    </row>
    <row r="4495" spans="15:57" hidden="1" x14ac:dyDescent="0.3">
      <c r="O4495" s="1"/>
      <c r="R4495" s="1"/>
      <c r="Y4495" s="5"/>
      <c r="AA4495" s="5"/>
      <c r="AL4495" s="1"/>
      <c r="AP4495" s="6"/>
      <c r="AQ4495" s="6"/>
      <c r="AR4495" s="7"/>
      <c r="AS4495" s="7"/>
      <c r="AT4495" s="6"/>
      <c r="AU4495" s="6"/>
      <c r="AV4495" s="7"/>
      <c r="AW4495" s="7"/>
      <c r="AX4495" s="6"/>
      <c r="AY4495" s="6"/>
      <c r="AZ4495" s="6"/>
      <c r="BA4495" s="6"/>
      <c r="BB4495" s="6"/>
      <c r="BC4495"/>
      <c r="BD4495"/>
      <c r="BE4495"/>
    </row>
    <row r="4496" spans="15:57" hidden="1" x14ac:dyDescent="0.3">
      <c r="O4496" s="1"/>
      <c r="R4496" s="1"/>
      <c r="Y4496" s="5"/>
      <c r="AA4496" s="5"/>
      <c r="AL4496" s="1"/>
      <c r="AP4496" s="6"/>
      <c r="AQ4496" s="6"/>
      <c r="AR4496" s="7"/>
      <c r="AS4496" s="7"/>
      <c r="AT4496" s="6"/>
      <c r="AU4496" s="6"/>
      <c r="AV4496" s="7"/>
      <c r="AW4496" s="7"/>
      <c r="AX4496" s="6"/>
      <c r="AY4496" s="6"/>
      <c r="AZ4496" s="6"/>
      <c r="BA4496" s="6"/>
      <c r="BB4496" s="6"/>
      <c r="BC4496"/>
      <c r="BD4496"/>
      <c r="BE4496"/>
    </row>
    <row r="4497" spans="15:57" hidden="1" x14ac:dyDescent="0.3">
      <c r="O4497" s="1"/>
      <c r="R4497" s="1"/>
      <c r="Y4497" s="5"/>
      <c r="AA4497" s="5"/>
      <c r="AL4497" s="1"/>
      <c r="AP4497" s="6"/>
      <c r="AQ4497" s="6"/>
      <c r="AR4497" s="7"/>
      <c r="AS4497" s="7"/>
      <c r="AT4497" s="6"/>
      <c r="AU4497" s="6"/>
      <c r="AV4497" s="7"/>
      <c r="AW4497" s="7"/>
      <c r="AX4497" s="6"/>
      <c r="AY4497" s="6"/>
      <c r="AZ4497" s="6"/>
      <c r="BA4497" s="6"/>
      <c r="BB4497" s="6"/>
      <c r="BC4497"/>
      <c r="BD4497"/>
      <c r="BE4497"/>
    </row>
    <row r="4498" spans="15:57" hidden="1" x14ac:dyDescent="0.3">
      <c r="O4498" s="1"/>
      <c r="R4498" s="1"/>
      <c r="Y4498" s="5"/>
      <c r="AA4498" s="5"/>
      <c r="AL4498" s="1"/>
      <c r="AP4498" s="6"/>
      <c r="AQ4498" s="6"/>
      <c r="AR4498" s="7"/>
      <c r="AS4498" s="7"/>
      <c r="AT4498" s="6"/>
      <c r="AU4498" s="6"/>
      <c r="AV4498" s="7"/>
      <c r="AW4498" s="7"/>
      <c r="AX4498" s="6"/>
      <c r="AY4498" s="6"/>
      <c r="AZ4498" s="6"/>
      <c r="BA4498" s="6"/>
      <c r="BB4498" s="6"/>
      <c r="BC4498"/>
      <c r="BD4498"/>
      <c r="BE4498"/>
    </row>
    <row r="4499" spans="15:57" hidden="1" x14ac:dyDescent="0.3">
      <c r="O4499" s="1"/>
      <c r="R4499" s="1"/>
      <c r="Y4499" s="5"/>
      <c r="AA4499" s="5"/>
      <c r="AL4499" s="1"/>
      <c r="AP4499" s="6"/>
      <c r="AQ4499" s="6"/>
      <c r="AR4499" s="7"/>
      <c r="AS4499" s="7"/>
      <c r="AT4499" s="6"/>
      <c r="AU4499" s="6"/>
      <c r="AV4499" s="7"/>
      <c r="AW4499" s="7"/>
      <c r="AX4499" s="6"/>
      <c r="AY4499" s="6"/>
      <c r="AZ4499" s="6"/>
      <c r="BA4499" s="6"/>
      <c r="BB4499" s="6"/>
      <c r="BC4499"/>
      <c r="BD4499"/>
      <c r="BE4499"/>
    </row>
    <row r="4500" spans="15:57" hidden="1" x14ac:dyDescent="0.3">
      <c r="O4500" s="1"/>
      <c r="R4500" s="1"/>
      <c r="Y4500" s="5"/>
      <c r="AA4500" s="5"/>
      <c r="AL4500" s="1"/>
      <c r="AP4500" s="6"/>
      <c r="AQ4500" s="6"/>
      <c r="AR4500" s="7"/>
      <c r="AS4500" s="7"/>
      <c r="AT4500" s="6"/>
      <c r="AU4500" s="6"/>
      <c r="AV4500" s="7"/>
      <c r="AW4500" s="7"/>
      <c r="AX4500" s="6"/>
      <c r="AY4500" s="6"/>
      <c r="AZ4500" s="6"/>
      <c r="BA4500" s="6"/>
      <c r="BB4500" s="6"/>
      <c r="BC4500"/>
      <c r="BD4500"/>
      <c r="BE4500"/>
    </row>
    <row r="4501" spans="15:57" hidden="1" x14ac:dyDescent="0.3">
      <c r="O4501" s="1"/>
      <c r="R4501" s="1"/>
      <c r="Y4501" s="5"/>
      <c r="AA4501" s="5"/>
      <c r="AL4501" s="1"/>
      <c r="AP4501" s="6"/>
      <c r="AQ4501" s="6"/>
      <c r="AR4501" s="7"/>
      <c r="AS4501" s="7"/>
      <c r="AT4501" s="6"/>
      <c r="AU4501" s="6"/>
      <c r="AV4501" s="7"/>
      <c r="AW4501" s="7"/>
      <c r="AX4501" s="6"/>
      <c r="AY4501" s="6"/>
      <c r="AZ4501" s="6"/>
      <c r="BA4501" s="6"/>
      <c r="BB4501" s="6"/>
      <c r="BC4501"/>
      <c r="BD4501"/>
      <c r="BE4501"/>
    </row>
    <row r="4502" spans="15:57" hidden="1" x14ac:dyDescent="0.3">
      <c r="O4502" s="1"/>
      <c r="R4502" s="1"/>
      <c r="Y4502" s="5"/>
      <c r="AA4502" s="5"/>
      <c r="AL4502" s="1"/>
      <c r="AP4502" s="6"/>
      <c r="AQ4502" s="6"/>
      <c r="AR4502" s="7"/>
      <c r="AS4502" s="7"/>
      <c r="AT4502" s="6"/>
      <c r="AU4502" s="6"/>
      <c r="AV4502" s="7"/>
      <c r="AW4502" s="7"/>
      <c r="AX4502" s="6"/>
      <c r="AY4502" s="6"/>
      <c r="AZ4502" s="6"/>
      <c r="BA4502" s="6"/>
      <c r="BB4502" s="6"/>
      <c r="BC4502"/>
      <c r="BD4502"/>
      <c r="BE4502"/>
    </row>
    <row r="4503" spans="15:57" hidden="1" x14ac:dyDescent="0.3">
      <c r="O4503" s="1"/>
      <c r="R4503" s="1"/>
      <c r="Y4503" s="5"/>
      <c r="AA4503" s="5"/>
      <c r="AL4503" s="1"/>
      <c r="AP4503" s="6"/>
      <c r="AQ4503" s="6"/>
      <c r="AR4503" s="7"/>
      <c r="AS4503" s="7"/>
      <c r="AT4503" s="6"/>
      <c r="AU4503" s="6"/>
      <c r="AV4503" s="7"/>
      <c r="AW4503" s="7"/>
      <c r="AX4503" s="6"/>
      <c r="AY4503" s="6"/>
      <c r="AZ4503" s="6"/>
      <c r="BA4503" s="6"/>
      <c r="BB4503" s="6"/>
      <c r="BC4503"/>
      <c r="BD4503"/>
      <c r="BE4503"/>
    </row>
    <row r="4504" spans="15:57" hidden="1" x14ac:dyDescent="0.3">
      <c r="O4504" s="1"/>
      <c r="R4504" s="1"/>
      <c r="Y4504" s="5"/>
      <c r="AA4504" s="5"/>
      <c r="AL4504" s="1"/>
      <c r="AP4504" s="6"/>
      <c r="AQ4504" s="6"/>
      <c r="AR4504" s="7"/>
      <c r="AS4504" s="7"/>
      <c r="AT4504" s="6"/>
      <c r="AU4504" s="6"/>
      <c r="AV4504" s="7"/>
      <c r="AW4504" s="7"/>
      <c r="AX4504" s="6"/>
      <c r="AY4504" s="6"/>
      <c r="AZ4504" s="6"/>
      <c r="BA4504" s="6"/>
      <c r="BB4504" s="6"/>
      <c r="BC4504"/>
      <c r="BD4504"/>
      <c r="BE4504"/>
    </row>
    <row r="4505" spans="15:57" hidden="1" x14ac:dyDescent="0.3">
      <c r="O4505" s="1"/>
      <c r="R4505" s="1"/>
      <c r="Y4505" s="5"/>
      <c r="AA4505" s="5"/>
      <c r="AL4505" s="1"/>
      <c r="AP4505" s="6"/>
      <c r="AQ4505" s="6"/>
      <c r="AR4505" s="7"/>
      <c r="AS4505" s="7"/>
      <c r="AT4505" s="6"/>
      <c r="AU4505" s="6"/>
      <c r="AV4505" s="7"/>
      <c r="AW4505" s="7"/>
      <c r="AX4505" s="6"/>
      <c r="AY4505" s="6"/>
      <c r="AZ4505" s="6"/>
      <c r="BA4505" s="6"/>
      <c r="BB4505" s="6"/>
      <c r="BC4505"/>
      <c r="BD4505"/>
      <c r="BE4505"/>
    </row>
    <row r="4506" spans="15:57" hidden="1" x14ac:dyDescent="0.3">
      <c r="O4506" s="1"/>
      <c r="R4506" s="1"/>
      <c r="Y4506" s="5"/>
      <c r="AA4506" s="5"/>
      <c r="AL4506" s="1"/>
      <c r="AP4506" s="6"/>
      <c r="AQ4506" s="6"/>
      <c r="AR4506" s="7"/>
      <c r="AS4506" s="7"/>
      <c r="AT4506" s="6"/>
      <c r="AU4506" s="6"/>
      <c r="AV4506" s="7"/>
      <c r="AW4506" s="7"/>
      <c r="AX4506" s="6"/>
      <c r="AY4506" s="6"/>
      <c r="AZ4506" s="6"/>
      <c r="BA4506" s="6"/>
      <c r="BB4506" s="6"/>
      <c r="BC4506"/>
      <c r="BD4506"/>
      <c r="BE4506"/>
    </row>
    <row r="4507" spans="15:57" hidden="1" x14ac:dyDescent="0.3">
      <c r="O4507" s="1"/>
      <c r="R4507" s="1"/>
      <c r="Y4507" s="5"/>
      <c r="AA4507" s="5"/>
      <c r="AL4507" s="1"/>
      <c r="AP4507" s="6"/>
      <c r="AQ4507" s="6"/>
      <c r="AR4507" s="7"/>
      <c r="AS4507" s="7"/>
      <c r="AT4507" s="6"/>
      <c r="AU4507" s="6"/>
      <c r="AV4507" s="7"/>
      <c r="AW4507" s="7"/>
      <c r="AX4507" s="6"/>
      <c r="AY4507" s="6"/>
      <c r="AZ4507" s="6"/>
      <c r="BA4507" s="6"/>
      <c r="BB4507" s="6"/>
      <c r="BC4507"/>
      <c r="BD4507"/>
      <c r="BE4507"/>
    </row>
    <row r="4508" spans="15:57" hidden="1" x14ac:dyDescent="0.3">
      <c r="O4508" s="1"/>
      <c r="R4508" s="1"/>
      <c r="Y4508" s="5"/>
      <c r="AA4508" s="5"/>
      <c r="AL4508" s="1"/>
      <c r="AP4508" s="6"/>
      <c r="AQ4508" s="6"/>
      <c r="AR4508" s="7"/>
      <c r="AS4508" s="7"/>
      <c r="AT4508" s="6"/>
      <c r="AU4508" s="6"/>
      <c r="AV4508" s="7"/>
      <c r="AW4508" s="7"/>
      <c r="AX4508" s="6"/>
      <c r="AY4508" s="6"/>
      <c r="AZ4508" s="6"/>
      <c r="BA4508" s="6"/>
      <c r="BB4508" s="6"/>
      <c r="BC4508"/>
      <c r="BD4508"/>
      <c r="BE4508"/>
    </row>
    <row r="4509" spans="15:57" hidden="1" x14ac:dyDescent="0.3">
      <c r="O4509" s="1"/>
      <c r="R4509" s="1"/>
      <c r="Y4509" s="5"/>
      <c r="AA4509" s="5"/>
      <c r="AL4509" s="1"/>
      <c r="AP4509" s="6"/>
      <c r="AQ4509" s="6"/>
      <c r="AR4509" s="7"/>
      <c r="AS4509" s="7"/>
      <c r="AT4509" s="6"/>
      <c r="AU4509" s="6"/>
      <c r="AV4509" s="7"/>
      <c r="AW4509" s="7"/>
      <c r="AX4509" s="6"/>
      <c r="AY4509" s="6"/>
      <c r="AZ4509" s="6"/>
      <c r="BA4509" s="6"/>
      <c r="BB4509" s="6"/>
      <c r="BC4509"/>
      <c r="BD4509"/>
      <c r="BE4509"/>
    </row>
    <row r="4510" spans="15:57" hidden="1" x14ac:dyDescent="0.3">
      <c r="O4510" s="1"/>
      <c r="R4510" s="1"/>
      <c r="Y4510" s="5"/>
      <c r="AA4510" s="5"/>
      <c r="AL4510" s="1"/>
      <c r="AP4510" s="6"/>
      <c r="AQ4510" s="6"/>
      <c r="AR4510" s="7"/>
      <c r="AS4510" s="7"/>
      <c r="AT4510" s="6"/>
      <c r="AU4510" s="6"/>
      <c r="AV4510" s="7"/>
      <c r="AW4510" s="7"/>
      <c r="AX4510" s="6"/>
      <c r="AY4510" s="6"/>
      <c r="AZ4510" s="6"/>
      <c r="BA4510" s="6"/>
      <c r="BB4510" s="6"/>
      <c r="BC4510"/>
      <c r="BD4510"/>
      <c r="BE4510"/>
    </row>
    <row r="4511" spans="15:57" hidden="1" x14ac:dyDescent="0.3">
      <c r="O4511" s="1"/>
      <c r="R4511" s="1"/>
      <c r="Y4511" s="5"/>
      <c r="AA4511" s="5"/>
      <c r="AL4511" s="1"/>
      <c r="AP4511" s="6"/>
      <c r="AQ4511" s="6"/>
      <c r="AR4511" s="7"/>
      <c r="AS4511" s="7"/>
      <c r="AT4511" s="6"/>
      <c r="AU4511" s="6"/>
      <c r="AV4511" s="7"/>
      <c r="AW4511" s="7"/>
      <c r="AX4511" s="6"/>
      <c r="AY4511" s="6"/>
      <c r="AZ4511" s="6"/>
      <c r="BA4511" s="6"/>
      <c r="BB4511" s="6"/>
      <c r="BC4511"/>
      <c r="BD4511"/>
      <c r="BE4511"/>
    </row>
    <row r="4512" spans="15:57" hidden="1" x14ac:dyDescent="0.3">
      <c r="O4512" s="1"/>
      <c r="R4512" s="1"/>
      <c r="Y4512" s="5"/>
      <c r="AA4512" s="5"/>
      <c r="AL4512" s="1"/>
      <c r="AP4512" s="6"/>
      <c r="AQ4512" s="6"/>
      <c r="AR4512" s="7"/>
      <c r="AS4512" s="7"/>
      <c r="AT4512" s="6"/>
      <c r="AU4512" s="6"/>
      <c r="AV4512" s="7"/>
      <c r="AW4512" s="7"/>
      <c r="AX4512" s="6"/>
      <c r="AY4512" s="6"/>
      <c r="AZ4512" s="6"/>
      <c r="BA4512" s="6"/>
      <c r="BB4512" s="6"/>
      <c r="BC4512"/>
      <c r="BD4512"/>
      <c r="BE4512"/>
    </row>
    <row r="4513" spans="15:57" hidden="1" x14ac:dyDescent="0.3">
      <c r="O4513" s="1"/>
      <c r="R4513" s="1"/>
      <c r="Y4513" s="5"/>
      <c r="AA4513" s="5"/>
      <c r="AL4513" s="1"/>
      <c r="AP4513" s="6"/>
      <c r="AQ4513" s="6"/>
      <c r="AR4513" s="7"/>
      <c r="AS4513" s="7"/>
      <c r="AT4513" s="6"/>
      <c r="AU4513" s="6"/>
      <c r="AV4513" s="7"/>
      <c r="AW4513" s="7"/>
      <c r="AX4513" s="6"/>
      <c r="AY4513" s="6"/>
      <c r="AZ4513" s="6"/>
      <c r="BA4513" s="6"/>
      <c r="BB4513" s="6"/>
      <c r="BC4513"/>
      <c r="BD4513"/>
      <c r="BE4513"/>
    </row>
    <row r="4514" spans="15:57" hidden="1" x14ac:dyDescent="0.3">
      <c r="O4514" s="1"/>
      <c r="R4514" s="1"/>
      <c r="Y4514" s="5"/>
      <c r="AA4514" s="5"/>
      <c r="AL4514" s="1"/>
      <c r="AP4514" s="6"/>
      <c r="AQ4514" s="6"/>
      <c r="AR4514" s="7"/>
      <c r="AS4514" s="7"/>
      <c r="AT4514" s="6"/>
      <c r="AU4514" s="6"/>
      <c r="AV4514" s="7"/>
      <c r="AW4514" s="7"/>
      <c r="AX4514" s="6"/>
      <c r="AY4514" s="6"/>
      <c r="AZ4514" s="6"/>
      <c r="BA4514" s="6"/>
      <c r="BB4514" s="6"/>
      <c r="BC4514"/>
      <c r="BD4514"/>
      <c r="BE4514"/>
    </row>
    <row r="4515" spans="15:57" hidden="1" x14ac:dyDescent="0.3">
      <c r="O4515" s="1"/>
      <c r="R4515" s="1"/>
      <c r="Y4515" s="5"/>
      <c r="AA4515" s="5"/>
      <c r="AL4515" s="1"/>
      <c r="AP4515" s="6"/>
      <c r="AQ4515" s="6"/>
      <c r="AR4515" s="7"/>
      <c r="AS4515" s="7"/>
      <c r="AT4515" s="6"/>
      <c r="AU4515" s="6"/>
      <c r="AV4515" s="7"/>
      <c r="AW4515" s="7"/>
      <c r="AX4515" s="6"/>
      <c r="AY4515" s="6"/>
      <c r="AZ4515" s="6"/>
      <c r="BA4515" s="6"/>
      <c r="BB4515" s="6"/>
      <c r="BC4515"/>
      <c r="BD4515"/>
      <c r="BE4515"/>
    </row>
    <row r="4516" spans="15:57" hidden="1" x14ac:dyDescent="0.3">
      <c r="O4516" s="1"/>
      <c r="R4516" s="1"/>
      <c r="Y4516" s="5"/>
      <c r="AA4516" s="5"/>
      <c r="AL4516" s="1"/>
      <c r="AP4516" s="6"/>
      <c r="AQ4516" s="6"/>
      <c r="AR4516" s="7"/>
      <c r="AS4516" s="7"/>
      <c r="AT4516" s="6"/>
      <c r="AU4516" s="6"/>
      <c r="AV4516" s="7"/>
      <c r="AW4516" s="7"/>
      <c r="AX4516" s="6"/>
      <c r="AY4516" s="6"/>
      <c r="AZ4516" s="6"/>
      <c r="BA4516" s="6"/>
      <c r="BB4516" s="6"/>
      <c r="BC4516"/>
      <c r="BD4516"/>
      <c r="BE4516"/>
    </row>
    <row r="4517" spans="15:57" hidden="1" x14ac:dyDescent="0.3">
      <c r="O4517" s="1"/>
      <c r="R4517" s="1"/>
      <c r="Y4517" s="5"/>
      <c r="AA4517" s="5"/>
      <c r="AL4517" s="1"/>
      <c r="AP4517" s="6"/>
      <c r="AQ4517" s="6"/>
      <c r="AR4517" s="7"/>
      <c r="AS4517" s="7"/>
      <c r="AT4517" s="6"/>
      <c r="AU4517" s="6"/>
      <c r="AV4517" s="7"/>
      <c r="AW4517" s="7"/>
      <c r="AX4517" s="6"/>
      <c r="AY4517" s="6"/>
      <c r="AZ4517" s="6"/>
      <c r="BA4517" s="6"/>
      <c r="BB4517" s="6"/>
      <c r="BC4517"/>
      <c r="BD4517"/>
      <c r="BE4517"/>
    </row>
    <row r="4518" spans="15:57" hidden="1" x14ac:dyDescent="0.3">
      <c r="O4518" s="1"/>
      <c r="R4518" s="1"/>
      <c r="Y4518" s="5"/>
      <c r="AA4518" s="5"/>
      <c r="AL4518" s="1"/>
      <c r="AP4518" s="6"/>
      <c r="AQ4518" s="6"/>
      <c r="AR4518" s="7"/>
      <c r="AS4518" s="7"/>
      <c r="AT4518" s="6"/>
      <c r="AU4518" s="6"/>
      <c r="AV4518" s="7"/>
      <c r="AW4518" s="7"/>
      <c r="AX4518" s="6"/>
      <c r="AY4518" s="6"/>
      <c r="AZ4518" s="6"/>
      <c r="BA4518" s="6"/>
      <c r="BB4518" s="6"/>
      <c r="BC4518"/>
      <c r="BD4518"/>
      <c r="BE4518"/>
    </row>
    <row r="4519" spans="15:57" hidden="1" x14ac:dyDescent="0.3">
      <c r="O4519" s="1"/>
      <c r="R4519" s="1"/>
      <c r="Y4519" s="5"/>
      <c r="AA4519" s="5"/>
      <c r="AL4519" s="1"/>
      <c r="AP4519" s="6"/>
      <c r="AQ4519" s="6"/>
      <c r="AR4519" s="7"/>
      <c r="AS4519" s="7"/>
      <c r="AT4519" s="6"/>
      <c r="AU4519" s="6"/>
      <c r="AV4519" s="7"/>
      <c r="AW4519" s="7"/>
      <c r="AX4519" s="6"/>
      <c r="AY4519" s="6"/>
      <c r="AZ4519" s="6"/>
      <c r="BA4519" s="6"/>
      <c r="BB4519" s="6"/>
      <c r="BC4519"/>
      <c r="BD4519"/>
      <c r="BE4519"/>
    </row>
    <row r="4520" spans="15:57" hidden="1" x14ac:dyDescent="0.3">
      <c r="O4520" s="1"/>
      <c r="R4520" s="1"/>
      <c r="Y4520" s="5"/>
      <c r="AA4520" s="5"/>
      <c r="AL4520" s="1"/>
      <c r="AP4520" s="6"/>
      <c r="AQ4520" s="6"/>
      <c r="AR4520" s="7"/>
      <c r="AS4520" s="7"/>
      <c r="AT4520" s="6"/>
      <c r="AU4520" s="6"/>
      <c r="AV4520" s="7"/>
      <c r="AW4520" s="7"/>
      <c r="AX4520" s="6"/>
      <c r="AY4520" s="6"/>
      <c r="AZ4520" s="6"/>
      <c r="BA4520" s="6"/>
      <c r="BB4520" s="6"/>
      <c r="BC4520"/>
      <c r="BD4520"/>
      <c r="BE4520"/>
    </row>
    <row r="4521" spans="15:57" hidden="1" x14ac:dyDescent="0.3">
      <c r="O4521" s="1"/>
      <c r="R4521" s="1"/>
      <c r="Y4521" s="5"/>
      <c r="AA4521" s="5"/>
      <c r="AL4521" s="1"/>
      <c r="AP4521" s="6"/>
      <c r="AQ4521" s="6"/>
      <c r="AR4521" s="7"/>
      <c r="AS4521" s="7"/>
      <c r="AT4521" s="6"/>
      <c r="AU4521" s="6"/>
      <c r="AV4521" s="7"/>
      <c r="AW4521" s="7"/>
      <c r="AX4521" s="6"/>
      <c r="AY4521" s="6"/>
      <c r="AZ4521" s="6"/>
      <c r="BA4521" s="6"/>
      <c r="BB4521" s="6"/>
      <c r="BC4521"/>
      <c r="BD4521"/>
      <c r="BE4521"/>
    </row>
    <row r="4522" spans="15:57" hidden="1" x14ac:dyDescent="0.3">
      <c r="O4522" s="1"/>
      <c r="R4522" s="1"/>
      <c r="Y4522" s="5"/>
      <c r="AA4522" s="5"/>
      <c r="AL4522" s="1"/>
      <c r="AP4522" s="6"/>
      <c r="AQ4522" s="6"/>
      <c r="AR4522" s="7"/>
      <c r="AS4522" s="7"/>
      <c r="AT4522" s="6"/>
      <c r="AU4522" s="6"/>
      <c r="AV4522" s="7"/>
      <c r="AW4522" s="7"/>
      <c r="AX4522" s="6"/>
      <c r="AY4522" s="6"/>
      <c r="AZ4522" s="6"/>
      <c r="BA4522" s="6"/>
      <c r="BB4522" s="6"/>
      <c r="BC4522"/>
      <c r="BD4522"/>
      <c r="BE4522"/>
    </row>
    <row r="4523" spans="15:57" hidden="1" x14ac:dyDescent="0.3">
      <c r="O4523" s="1"/>
      <c r="R4523" s="1"/>
      <c r="Y4523" s="5"/>
      <c r="AA4523" s="5"/>
      <c r="AL4523" s="1"/>
      <c r="AP4523" s="6"/>
      <c r="AQ4523" s="6"/>
      <c r="AR4523" s="7"/>
      <c r="AS4523" s="7"/>
      <c r="AT4523" s="6"/>
      <c r="AU4523" s="6"/>
      <c r="AV4523" s="7"/>
      <c r="AW4523" s="7"/>
      <c r="AX4523" s="6"/>
      <c r="AY4523" s="6"/>
      <c r="AZ4523" s="6"/>
      <c r="BA4523" s="6"/>
      <c r="BB4523" s="6"/>
      <c r="BC4523"/>
      <c r="BD4523"/>
      <c r="BE4523"/>
    </row>
    <row r="4524" spans="15:57" hidden="1" x14ac:dyDescent="0.3">
      <c r="O4524" s="1"/>
      <c r="R4524" s="1"/>
      <c r="Y4524" s="5"/>
      <c r="AA4524" s="5"/>
      <c r="AL4524" s="1"/>
      <c r="AP4524" s="6"/>
      <c r="AQ4524" s="6"/>
      <c r="AR4524" s="7"/>
      <c r="AS4524" s="7"/>
      <c r="AT4524" s="6"/>
      <c r="AU4524" s="6"/>
      <c r="AV4524" s="7"/>
      <c r="AW4524" s="7"/>
      <c r="AX4524" s="6"/>
      <c r="AY4524" s="6"/>
      <c r="AZ4524" s="6"/>
      <c r="BA4524" s="6"/>
      <c r="BB4524" s="6"/>
      <c r="BC4524"/>
      <c r="BD4524"/>
      <c r="BE4524"/>
    </row>
    <row r="4525" spans="15:57" hidden="1" x14ac:dyDescent="0.3">
      <c r="O4525" s="1"/>
      <c r="R4525" s="1"/>
      <c r="Y4525" s="5"/>
      <c r="AA4525" s="5"/>
      <c r="AL4525" s="1"/>
      <c r="AP4525" s="6"/>
      <c r="AQ4525" s="6"/>
      <c r="AR4525" s="7"/>
      <c r="AS4525" s="7"/>
      <c r="AT4525" s="6"/>
      <c r="AU4525" s="6"/>
      <c r="AV4525" s="7"/>
      <c r="AW4525" s="7"/>
      <c r="AX4525" s="6"/>
      <c r="AY4525" s="6"/>
      <c r="AZ4525" s="6"/>
      <c r="BA4525" s="6"/>
      <c r="BB4525" s="6"/>
      <c r="BC4525"/>
      <c r="BD4525"/>
      <c r="BE4525"/>
    </row>
    <row r="4526" spans="15:57" hidden="1" x14ac:dyDescent="0.3">
      <c r="O4526" s="1"/>
      <c r="R4526" s="1"/>
      <c r="Y4526" s="5"/>
      <c r="AA4526" s="5"/>
      <c r="AL4526" s="1"/>
      <c r="AP4526" s="6"/>
      <c r="AQ4526" s="6"/>
      <c r="AR4526" s="7"/>
      <c r="AS4526" s="7"/>
      <c r="AT4526" s="6"/>
      <c r="AU4526" s="6"/>
      <c r="AV4526" s="7"/>
      <c r="AW4526" s="7"/>
      <c r="AX4526" s="6"/>
      <c r="AY4526" s="6"/>
      <c r="AZ4526" s="6"/>
      <c r="BA4526" s="6"/>
      <c r="BB4526" s="6"/>
      <c r="BC4526"/>
      <c r="BD4526"/>
      <c r="BE4526"/>
    </row>
    <row r="4527" spans="15:57" hidden="1" x14ac:dyDescent="0.3">
      <c r="O4527" s="1"/>
      <c r="R4527" s="1"/>
      <c r="Y4527" s="5"/>
      <c r="AA4527" s="5"/>
      <c r="AL4527" s="1"/>
      <c r="AP4527" s="6"/>
      <c r="AQ4527" s="6"/>
      <c r="AR4527" s="7"/>
      <c r="AS4527" s="7"/>
      <c r="AT4527" s="6"/>
      <c r="AU4527" s="6"/>
      <c r="AV4527" s="7"/>
      <c r="AW4527" s="7"/>
      <c r="AX4527" s="6"/>
      <c r="AY4527" s="6"/>
      <c r="AZ4527" s="6"/>
      <c r="BA4527" s="6"/>
      <c r="BB4527" s="6"/>
      <c r="BC4527"/>
      <c r="BD4527"/>
      <c r="BE4527"/>
    </row>
    <row r="4528" spans="15:57" hidden="1" x14ac:dyDescent="0.3">
      <c r="O4528" s="1"/>
      <c r="R4528" s="1"/>
      <c r="Y4528" s="5"/>
      <c r="AA4528" s="5"/>
      <c r="AL4528" s="1"/>
      <c r="AP4528" s="6"/>
      <c r="AQ4528" s="6"/>
      <c r="AR4528" s="7"/>
      <c r="AS4528" s="7"/>
      <c r="AT4528" s="6"/>
      <c r="AU4528" s="6"/>
      <c r="AV4528" s="7"/>
      <c r="AW4528" s="7"/>
      <c r="AX4528" s="6"/>
      <c r="AY4528" s="6"/>
      <c r="AZ4528" s="6"/>
      <c r="BA4528" s="6"/>
      <c r="BB4528" s="6"/>
      <c r="BC4528"/>
      <c r="BD4528"/>
      <c r="BE4528"/>
    </row>
    <row r="4529" spans="15:57" hidden="1" x14ac:dyDescent="0.3">
      <c r="O4529" s="1"/>
      <c r="R4529" s="1"/>
      <c r="Y4529" s="5"/>
      <c r="AA4529" s="5"/>
      <c r="AL4529" s="1"/>
      <c r="AP4529" s="6"/>
      <c r="AQ4529" s="6"/>
      <c r="AR4529" s="7"/>
      <c r="AS4529" s="7"/>
      <c r="AT4529" s="6"/>
      <c r="AU4529" s="6"/>
      <c r="AV4529" s="7"/>
      <c r="AW4529" s="7"/>
      <c r="AX4529" s="6"/>
      <c r="AY4529" s="6"/>
      <c r="AZ4529" s="6"/>
      <c r="BA4529" s="6"/>
      <c r="BB4529" s="6"/>
      <c r="BC4529"/>
      <c r="BD4529"/>
      <c r="BE4529"/>
    </row>
    <row r="4530" spans="15:57" hidden="1" x14ac:dyDescent="0.3">
      <c r="O4530" s="1"/>
      <c r="R4530" s="1"/>
      <c r="Y4530" s="5"/>
      <c r="AA4530" s="5"/>
      <c r="AL4530" s="1"/>
      <c r="AP4530" s="6"/>
      <c r="AQ4530" s="6"/>
      <c r="AR4530" s="7"/>
      <c r="AS4530" s="7"/>
      <c r="AT4530" s="6"/>
      <c r="AU4530" s="6"/>
      <c r="AV4530" s="7"/>
      <c r="AW4530" s="7"/>
      <c r="AX4530" s="6"/>
      <c r="AY4530" s="6"/>
      <c r="AZ4530" s="6"/>
      <c r="BA4530" s="6"/>
      <c r="BB4530" s="6"/>
      <c r="BC4530"/>
      <c r="BD4530"/>
      <c r="BE4530"/>
    </row>
    <row r="4531" spans="15:57" hidden="1" x14ac:dyDescent="0.3">
      <c r="O4531" s="1"/>
      <c r="R4531" s="1"/>
      <c r="Y4531" s="5"/>
      <c r="AA4531" s="5"/>
      <c r="AL4531" s="1"/>
      <c r="AP4531" s="6"/>
      <c r="AQ4531" s="6"/>
      <c r="AR4531" s="7"/>
      <c r="AS4531" s="7"/>
      <c r="AT4531" s="6"/>
      <c r="AU4531" s="6"/>
      <c r="AV4531" s="7"/>
      <c r="AW4531" s="7"/>
      <c r="AX4531" s="6"/>
      <c r="AY4531" s="6"/>
      <c r="AZ4531" s="6"/>
      <c r="BA4531" s="6"/>
      <c r="BB4531" s="6"/>
      <c r="BC4531"/>
      <c r="BD4531"/>
      <c r="BE4531"/>
    </row>
    <row r="4532" spans="15:57" hidden="1" x14ac:dyDescent="0.3">
      <c r="O4532" s="1"/>
      <c r="R4532" s="1"/>
      <c r="Y4532" s="5"/>
      <c r="AA4532" s="5"/>
      <c r="AL4532" s="1"/>
      <c r="AP4532" s="6"/>
      <c r="AQ4532" s="6"/>
      <c r="AR4532" s="7"/>
      <c r="AS4532" s="7"/>
      <c r="AT4532" s="6"/>
      <c r="AU4532" s="6"/>
      <c r="AV4532" s="7"/>
      <c r="AW4532" s="7"/>
      <c r="AX4532" s="6"/>
      <c r="AY4532" s="6"/>
      <c r="AZ4532" s="6"/>
      <c r="BA4532" s="6"/>
      <c r="BB4532" s="6"/>
      <c r="BC4532"/>
      <c r="BD4532"/>
      <c r="BE4532"/>
    </row>
    <row r="4533" spans="15:57" hidden="1" x14ac:dyDescent="0.3">
      <c r="O4533" s="1"/>
      <c r="R4533" s="1"/>
      <c r="Y4533" s="5"/>
      <c r="AA4533" s="5"/>
      <c r="AL4533" s="1"/>
      <c r="AP4533" s="6"/>
      <c r="AQ4533" s="6"/>
      <c r="AR4533" s="7"/>
      <c r="AS4533" s="7"/>
      <c r="AT4533" s="6"/>
      <c r="AU4533" s="6"/>
      <c r="AV4533" s="7"/>
      <c r="AW4533" s="7"/>
      <c r="AX4533" s="6"/>
      <c r="AY4533" s="6"/>
      <c r="AZ4533" s="6"/>
      <c r="BA4533" s="6"/>
      <c r="BB4533" s="6"/>
      <c r="BC4533"/>
      <c r="BD4533"/>
      <c r="BE4533"/>
    </row>
    <row r="4534" spans="15:57" hidden="1" x14ac:dyDescent="0.3">
      <c r="O4534" s="1"/>
      <c r="R4534" s="1"/>
      <c r="Y4534" s="5"/>
      <c r="AA4534" s="5"/>
      <c r="AL4534" s="1"/>
      <c r="AP4534" s="6"/>
      <c r="AQ4534" s="6"/>
      <c r="AR4534" s="7"/>
      <c r="AS4534" s="7"/>
      <c r="AT4534" s="6"/>
      <c r="AU4534" s="6"/>
      <c r="AV4534" s="7"/>
      <c r="AW4534" s="7"/>
      <c r="AX4534" s="6"/>
      <c r="AY4534" s="6"/>
      <c r="AZ4534" s="6"/>
      <c r="BA4534" s="6"/>
      <c r="BB4534" s="6"/>
      <c r="BC4534"/>
      <c r="BD4534"/>
      <c r="BE4534"/>
    </row>
    <row r="4535" spans="15:57" hidden="1" x14ac:dyDescent="0.3">
      <c r="O4535" s="1"/>
      <c r="R4535" s="1"/>
      <c r="Y4535" s="5"/>
      <c r="AA4535" s="5"/>
      <c r="AL4535" s="1"/>
      <c r="AP4535" s="6"/>
      <c r="AQ4535" s="6"/>
      <c r="AR4535" s="7"/>
      <c r="AS4535" s="7"/>
      <c r="AT4535" s="6"/>
      <c r="AU4535" s="6"/>
      <c r="AV4535" s="7"/>
      <c r="AW4535" s="7"/>
      <c r="AX4535" s="6"/>
      <c r="AY4535" s="6"/>
      <c r="AZ4535" s="6"/>
      <c r="BA4535" s="6"/>
      <c r="BB4535" s="6"/>
      <c r="BC4535"/>
      <c r="BD4535"/>
      <c r="BE4535"/>
    </row>
    <row r="4536" spans="15:57" hidden="1" x14ac:dyDescent="0.3">
      <c r="O4536" s="1"/>
      <c r="R4536" s="1"/>
      <c r="Y4536" s="5"/>
      <c r="AA4536" s="5"/>
      <c r="AL4536" s="1"/>
      <c r="AP4536" s="6"/>
      <c r="AQ4536" s="6"/>
      <c r="AR4536" s="7"/>
      <c r="AS4536" s="7"/>
      <c r="AT4536" s="6"/>
      <c r="AU4536" s="6"/>
      <c r="AV4536" s="7"/>
      <c r="AW4536" s="7"/>
      <c r="AX4536" s="6"/>
      <c r="AY4536" s="6"/>
      <c r="AZ4536" s="6"/>
      <c r="BA4536" s="6"/>
      <c r="BB4536" s="6"/>
      <c r="BC4536"/>
      <c r="BD4536"/>
      <c r="BE4536"/>
    </row>
    <row r="4537" spans="15:57" hidden="1" x14ac:dyDescent="0.3">
      <c r="O4537" s="1"/>
      <c r="R4537" s="1"/>
      <c r="Y4537" s="5"/>
      <c r="AA4537" s="5"/>
      <c r="AL4537" s="1"/>
      <c r="AP4537" s="6"/>
      <c r="AQ4537" s="6"/>
      <c r="AR4537" s="7"/>
      <c r="AS4537" s="7"/>
      <c r="AT4537" s="6"/>
      <c r="AU4537" s="6"/>
      <c r="AV4537" s="7"/>
      <c r="AW4537" s="7"/>
      <c r="AX4537" s="6"/>
      <c r="AY4537" s="6"/>
      <c r="AZ4537" s="6"/>
      <c r="BA4537" s="6"/>
      <c r="BB4537" s="6"/>
      <c r="BC4537"/>
      <c r="BD4537"/>
      <c r="BE4537"/>
    </row>
    <row r="4538" spans="15:57" hidden="1" x14ac:dyDescent="0.3">
      <c r="O4538" s="1"/>
      <c r="R4538" s="1"/>
      <c r="Y4538" s="5"/>
      <c r="AA4538" s="5"/>
      <c r="AL4538" s="1"/>
      <c r="AP4538" s="6"/>
      <c r="AQ4538" s="6"/>
      <c r="AR4538" s="7"/>
      <c r="AS4538" s="7"/>
      <c r="AT4538" s="6"/>
      <c r="AU4538" s="6"/>
      <c r="AV4538" s="7"/>
      <c r="AW4538" s="7"/>
      <c r="AX4538" s="6"/>
      <c r="AY4538" s="6"/>
      <c r="AZ4538" s="6"/>
      <c r="BA4538" s="6"/>
      <c r="BB4538" s="6"/>
      <c r="BC4538"/>
      <c r="BD4538"/>
      <c r="BE4538"/>
    </row>
    <row r="4539" spans="15:57" hidden="1" x14ac:dyDescent="0.3">
      <c r="O4539" s="1"/>
      <c r="R4539" s="1"/>
      <c r="Y4539" s="5"/>
      <c r="AA4539" s="5"/>
      <c r="AL4539" s="1"/>
      <c r="AP4539" s="6"/>
      <c r="AQ4539" s="6"/>
      <c r="AR4539" s="7"/>
      <c r="AS4539" s="7"/>
      <c r="AT4539" s="6"/>
      <c r="AU4539" s="6"/>
      <c r="AV4539" s="7"/>
      <c r="AW4539" s="7"/>
      <c r="AX4539" s="6"/>
      <c r="AY4539" s="6"/>
      <c r="AZ4539" s="6"/>
      <c r="BA4539" s="6"/>
      <c r="BB4539" s="6"/>
      <c r="BC4539"/>
      <c r="BD4539"/>
      <c r="BE4539"/>
    </row>
    <row r="4540" spans="15:57" hidden="1" x14ac:dyDescent="0.3">
      <c r="O4540" s="1"/>
      <c r="R4540" s="1"/>
      <c r="Y4540" s="5"/>
      <c r="AA4540" s="5"/>
      <c r="AL4540" s="1"/>
      <c r="AP4540" s="6"/>
      <c r="AQ4540" s="6"/>
      <c r="AR4540" s="7"/>
      <c r="AS4540" s="7"/>
      <c r="AT4540" s="6"/>
      <c r="AU4540" s="6"/>
      <c r="AV4540" s="7"/>
      <c r="AW4540" s="7"/>
      <c r="AX4540" s="6"/>
      <c r="AY4540" s="6"/>
      <c r="AZ4540" s="6"/>
      <c r="BA4540" s="6"/>
      <c r="BB4540" s="6"/>
      <c r="BC4540"/>
      <c r="BD4540"/>
      <c r="BE4540"/>
    </row>
    <row r="4541" spans="15:57" hidden="1" x14ac:dyDescent="0.3">
      <c r="O4541" s="1"/>
      <c r="R4541" s="1"/>
      <c r="Y4541" s="5"/>
      <c r="AA4541" s="5"/>
      <c r="AL4541" s="1"/>
      <c r="AP4541" s="6"/>
      <c r="AQ4541" s="6"/>
      <c r="AR4541" s="7"/>
      <c r="AS4541" s="7"/>
      <c r="AT4541" s="6"/>
      <c r="AU4541" s="6"/>
      <c r="AV4541" s="7"/>
      <c r="AW4541" s="7"/>
      <c r="AX4541" s="6"/>
      <c r="AY4541" s="6"/>
      <c r="AZ4541" s="6"/>
      <c r="BA4541" s="6"/>
      <c r="BB4541" s="6"/>
      <c r="BC4541"/>
      <c r="BD4541"/>
      <c r="BE4541"/>
    </row>
    <row r="4542" spans="15:57" hidden="1" x14ac:dyDescent="0.3">
      <c r="O4542" s="1"/>
      <c r="R4542" s="1"/>
      <c r="Y4542" s="5"/>
      <c r="AA4542" s="5"/>
      <c r="AL4542" s="1"/>
      <c r="AP4542" s="6"/>
      <c r="AQ4542" s="6"/>
      <c r="AR4542" s="7"/>
      <c r="AS4542" s="7"/>
      <c r="AT4542" s="6"/>
      <c r="AU4542" s="6"/>
      <c r="AV4542" s="7"/>
      <c r="AW4542" s="7"/>
      <c r="AX4542" s="6"/>
      <c r="AY4542" s="6"/>
      <c r="AZ4542" s="6"/>
      <c r="BA4542" s="6"/>
      <c r="BB4542" s="6"/>
      <c r="BC4542"/>
      <c r="BD4542"/>
      <c r="BE4542"/>
    </row>
    <row r="4543" spans="15:57" hidden="1" x14ac:dyDescent="0.3">
      <c r="O4543" s="1"/>
      <c r="R4543" s="1"/>
      <c r="Y4543" s="5"/>
      <c r="AA4543" s="5"/>
      <c r="AL4543" s="1"/>
      <c r="AP4543" s="6"/>
      <c r="AQ4543" s="6"/>
      <c r="AR4543" s="7"/>
      <c r="AS4543" s="7"/>
      <c r="AT4543" s="6"/>
      <c r="AU4543" s="6"/>
      <c r="AV4543" s="7"/>
      <c r="AW4543" s="7"/>
      <c r="AX4543" s="6"/>
      <c r="AY4543" s="6"/>
      <c r="AZ4543" s="6"/>
      <c r="BA4543" s="6"/>
      <c r="BB4543" s="6"/>
      <c r="BC4543"/>
      <c r="BD4543"/>
      <c r="BE4543"/>
    </row>
    <row r="4544" spans="15:57" hidden="1" x14ac:dyDescent="0.3">
      <c r="O4544" s="1"/>
      <c r="R4544" s="1"/>
      <c r="Y4544" s="5"/>
      <c r="AA4544" s="5"/>
      <c r="AL4544" s="1"/>
      <c r="AP4544" s="6"/>
      <c r="AQ4544" s="6"/>
      <c r="AR4544" s="7"/>
      <c r="AS4544" s="7"/>
      <c r="AT4544" s="6"/>
      <c r="AU4544" s="6"/>
      <c r="AV4544" s="7"/>
      <c r="AW4544" s="7"/>
      <c r="AX4544" s="6"/>
      <c r="AY4544" s="6"/>
      <c r="AZ4544" s="6"/>
      <c r="BA4544" s="6"/>
      <c r="BB4544" s="6"/>
      <c r="BC4544"/>
      <c r="BD4544"/>
      <c r="BE4544"/>
    </row>
    <row r="4545" spans="15:57" hidden="1" x14ac:dyDescent="0.3">
      <c r="O4545" s="1"/>
      <c r="R4545" s="1"/>
      <c r="Y4545" s="5"/>
      <c r="AA4545" s="5"/>
      <c r="AL4545" s="1"/>
      <c r="AP4545" s="6"/>
      <c r="AQ4545" s="6"/>
      <c r="AR4545" s="7"/>
      <c r="AS4545" s="7"/>
      <c r="AT4545" s="6"/>
      <c r="AU4545" s="6"/>
      <c r="AV4545" s="7"/>
      <c r="AW4545" s="7"/>
      <c r="AX4545" s="6"/>
      <c r="AY4545" s="6"/>
      <c r="AZ4545" s="6"/>
      <c r="BA4545" s="6"/>
      <c r="BB4545" s="6"/>
      <c r="BC4545"/>
      <c r="BD4545"/>
      <c r="BE4545"/>
    </row>
    <row r="4546" spans="15:57" hidden="1" x14ac:dyDescent="0.3">
      <c r="O4546" s="1"/>
      <c r="R4546" s="1"/>
      <c r="Y4546" s="5"/>
      <c r="AA4546" s="5"/>
      <c r="AL4546" s="1"/>
      <c r="AP4546" s="6"/>
      <c r="AQ4546" s="6"/>
      <c r="AR4546" s="7"/>
      <c r="AS4546" s="7"/>
      <c r="AT4546" s="6"/>
      <c r="AU4546" s="6"/>
      <c r="AV4546" s="7"/>
      <c r="AW4546" s="7"/>
      <c r="AX4546" s="6"/>
      <c r="AY4546" s="6"/>
      <c r="AZ4546" s="6"/>
      <c r="BA4546" s="6"/>
      <c r="BB4546" s="6"/>
      <c r="BC4546"/>
      <c r="BD4546"/>
      <c r="BE4546"/>
    </row>
    <row r="4547" spans="15:57" hidden="1" x14ac:dyDescent="0.3">
      <c r="O4547" s="1"/>
      <c r="R4547" s="1"/>
      <c r="Y4547" s="5"/>
      <c r="AA4547" s="5"/>
      <c r="AL4547" s="1"/>
      <c r="AP4547" s="6"/>
      <c r="AQ4547" s="6"/>
      <c r="AR4547" s="7"/>
      <c r="AS4547" s="7"/>
      <c r="AT4547" s="6"/>
      <c r="AU4547" s="6"/>
      <c r="AV4547" s="7"/>
      <c r="AW4547" s="7"/>
      <c r="AX4547" s="6"/>
      <c r="AY4547" s="6"/>
      <c r="AZ4547" s="6"/>
      <c r="BA4547" s="6"/>
      <c r="BB4547" s="6"/>
      <c r="BC4547"/>
      <c r="BD4547"/>
      <c r="BE4547"/>
    </row>
    <row r="4548" spans="15:57" hidden="1" x14ac:dyDescent="0.3">
      <c r="O4548" s="1"/>
      <c r="R4548" s="1"/>
      <c r="Y4548" s="5"/>
      <c r="AA4548" s="5"/>
      <c r="AL4548" s="1"/>
      <c r="AP4548" s="6"/>
      <c r="AQ4548" s="6"/>
      <c r="AR4548" s="7"/>
      <c r="AS4548" s="7"/>
      <c r="AT4548" s="6"/>
      <c r="AU4548" s="6"/>
      <c r="AV4548" s="7"/>
      <c r="AW4548" s="7"/>
      <c r="AX4548" s="6"/>
      <c r="AY4548" s="6"/>
      <c r="AZ4548" s="6"/>
      <c r="BA4548" s="6"/>
      <c r="BB4548" s="6"/>
      <c r="BC4548"/>
      <c r="BD4548"/>
      <c r="BE4548"/>
    </row>
    <row r="4549" spans="15:57" hidden="1" x14ac:dyDescent="0.3">
      <c r="O4549" s="1"/>
      <c r="R4549" s="1"/>
      <c r="Y4549" s="5"/>
      <c r="AA4549" s="5"/>
      <c r="AL4549" s="1"/>
      <c r="AP4549" s="6"/>
      <c r="AQ4549" s="6"/>
      <c r="AR4549" s="7"/>
      <c r="AS4549" s="7"/>
      <c r="AT4549" s="6"/>
      <c r="AU4549" s="6"/>
      <c r="AV4549" s="7"/>
      <c r="AW4549" s="7"/>
      <c r="AX4549" s="6"/>
      <c r="AY4549" s="6"/>
      <c r="AZ4549" s="6"/>
      <c r="BA4549" s="6"/>
      <c r="BB4549" s="6"/>
      <c r="BC4549"/>
      <c r="BD4549"/>
      <c r="BE4549"/>
    </row>
    <row r="4550" spans="15:57" hidden="1" x14ac:dyDescent="0.3">
      <c r="O4550" s="1"/>
      <c r="R4550" s="1"/>
      <c r="Y4550" s="5"/>
      <c r="AA4550" s="5"/>
      <c r="AL4550" s="1"/>
      <c r="AP4550" s="6"/>
      <c r="AQ4550" s="6"/>
      <c r="AR4550" s="7"/>
      <c r="AS4550" s="7"/>
      <c r="AT4550" s="6"/>
      <c r="AU4550" s="6"/>
      <c r="AV4550" s="7"/>
      <c r="AW4550" s="7"/>
      <c r="AX4550" s="6"/>
      <c r="AY4550" s="6"/>
      <c r="AZ4550" s="6"/>
      <c r="BA4550" s="6"/>
      <c r="BB4550" s="6"/>
      <c r="BC4550"/>
      <c r="BD4550"/>
      <c r="BE4550"/>
    </row>
    <row r="4551" spans="15:57" hidden="1" x14ac:dyDescent="0.3">
      <c r="O4551" s="1"/>
      <c r="R4551" s="1"/>
      <c r="Y4551" s="5"/>
      <c r="AA4551" s="5"/>
      <c r="AL4551" s="1"/>
      <c r="AP4551" s="6"/>
      <c r="AQ4551" s="6"/>
      <c r="AR4551" s="7"/>
      <c r="AS4551" s="7"/>
      <c r="AT4551" s="6"/>
      <c r="AU4551" s="6"/>
      <c r="AV4551" s="7"/>
      <c r="AW4551" s="7"/>
      <c r="AX4551" s="6"/>
      <c r="AY4551" s="6"/>
      <c r="AZ4551" s="6"/>
      <c r="BA4551" s="6"/>
      <c r="BB4551" s="6"/>
      <c r="BC4551"/>
      <c r="BD4551"/>
      <c r="BE4551"/>
    </row>
    <row r="4552" spans="15:57" hidden="1" x14ac:dyDescent="0.3">
      <c r="O4552" s="1"/>
      <c r="R4552" s="1"/>
      <c r="Y4552" s="5"/>
      <c r="AA4552" s="5"/>
      <c r="AL4552" s="1"/>
      <c r="AP4552" s="6"/>
      <c r="AQ4552" s="6"/>
      <c r="AR4552" s="7"/>
      <c r="AS4552" s="7"/>
      <c r="AT4552" s="6"/>
      <c r="AU4552" s="6"/>
      <c r="AV4552" s="7"/>
      <c r="AW4552" s="7"/>
      <c r="AX4552" s="6"/>
      <c r="AY4552" s="6"/>
      <c r="AZ4552" s="6"/>
      <c r="BA4552" s="6"/>
      <c r="BB4552" s="6"/>
      <c r="BC4552"/>
      <c r="BD4552"/>
      <c r="BE4552"/>
    </row>
    <row r="4553" spans="15:57" hidden="1" x14ac:dyDescent="0.3">
      <c r="O4553" s="1"/>
      <c r="R4553" s="1"/>
      <c r="Y4553" s="5"/>
      <c r="AA4553" s="5"/>
      <c r="AL4553" s="1"/>
      <c r="AP4553" s="6"/>
      <c r="AQ4553" s="6"/>
      <c r="AR4553" s="7"/>
      <c r="AS4553" s="7"/>
      <c r="AT4553" s="6"/>
      <c r="AU4553" s="6"/>
      <c r="AV4553" s="7"/>
      <c r="AW4553" s="7"/>
      <c r="AX4553" s="6"/>
      <c r="AY4553" s="6"/>
      <c r="AZ4553" s="6"/>
      <c r="BA4553" s="6"/>
      <c r="BB4553" s="6"/>
      <c r="BC4553"/>
      <c r="BD4553"/>
      <c r="BE4553"/>
    </row>
    <row r="4554" spans="15:57" hidden="1" x14ac:dyDescent="0.3">
      <c r="O4554" s="1"/>
      <c r="R4554" s="1"/>
      <c r="Y4554" s="5"/>
      <c r="AA4554" s="5"/>
      <c r="AL4554" s="1"/>
      <c r="AP4554" s="6"/>
      <c r="AQ4554" s="6"/>
      <c r="AR4554" s="7"/>
      <c r="AS4554" s="7"/>
      <c r="AT4554" s="6"/>
      <c r="AU4554" s="6"/>
      <c r="AV4554" s="7"/>
      <c r="AW4554" s="7"/>
      <c r="AX4554" s="6"/>
      <c r="AY4554" s="6"/>
      <c r="AZ4554" s="6"/>
      <c r="BA4554" s="6"/>
      <c r="BB4554" s="6"/>
      <c r="BC4554"/>
      <c r="BD4554"/>
      <c r="BE4554"/>
    </row>
    <row r="4555" spans="15:57" hidden="1" x14ac:dyDescent="0.3">
      <c r="O4555" s="1"/>
      <c r="R4555" s="1"/>
      <c r="Y4555" s="5"/>
      <c r="AA4555" s="5"/>
      <c r="AL4555" s="1"/>
      <c r="AP4555" s="6"/>
      <c r="AQ4555" s="6"/>
      <c r="AR4555" s="7"/>
      <c r="AS4555" s="7"/>
      <c r="AT4555" s="6"/>
      <c r="AU4555" s="6"/>
      <c r="AV4555" s="7"/>
      <c r="AW4555" s="7"/>
      <c r="AX4555" s="6"/>
      <c r="AY4555" s="6"/>
      <c r="AZ4555" s="6"/>
      <c r="BA4555" s="6"/>
      <c r="BB4555" s="6"/>
      <c r="BC4555"/>
      <c r="BD4555"/>
      <c r="BE4555"/>
    </row>
    <row r="4556" spans="15:57" hidden="1" x14ac:dyDescent="0.3">
      <c r="O4556" s="1"/>
      <c r="R4556" s="1"/>
      <c r="Y4556" s="5"/>
      <c r="AA4556" s="5"/>
      <c r="AL4556" s="1"/>
      <c r="AP4556" s="6"/>
      <c r="AQ4556" s="6"/>
      <c r="AR4556" s="7"/>
      <c r="AS4556" s="7"/>
      <c r="AT4556" s="6"/>
      <c r="AU4556" s="6"/>
      <c r="AV4556" s="7"/>
      <c r="AW4556" s="7"/>
      <c r="AX4556" s="6"/>
      <c r="AY4556" s="6"/>
      <c r="AZ4556" s="6"/>
      <c r="BA4556" s="6"/>
      <c r="BB4556" s="6"/>
      <c r="BC4556"/>
      <c r="BD4556"/>
      <c r="BE4556"/>
    </row>
    <row r="4557" spans="15:57" hidden="1" x14ac:dyDescent="0.3">
      <c r="O4557" s="1"/>
      <c r="R4557" s="1"/>
      <c r="Y4557" s="5"/>
      <c r="AA4557" s="5"/>
      <c r="AL4557" s="1"/>
      <c r="AP4557" s="6"/>
      <c r="AQ4557" s="6"/>
      <c r="AR4557" s="7"/>
      <c r="AS4557" s="7"/>
      <c r="AT4557" s="6"/>
      <c r="AU4557" s="6"/>
      <c r="AV4557" s="7"/>
      <c r="AW4557" s="7"/>
      <c r="AX4557" s="6"/>
      <c r="AY4557" s="6"/>
      <c r="AZ4557" s="6"/>
      <c r="BA4557" s="6"/>
      <c r="BB4557" s="6"/>
      <c r="BC4557"/>
      <c r="BD4557"/>
      <c r="BE4557"/>
    </row>
    <row r="4558" spans="15:57" hidden="1" x14ac:dyDescent="0.3">
      <c r="O4558" s="1"/>
      <c r="R4558" s="1"/>
      <c r="Y4558" s="5"/>
      <c r="AA4558" s="5"/>
      <c r="AL4558" s="1"/>
      <c r="AP4558" s="6"/>
      <c r="AQ4558" s="6"/>
      <c r="AR4558" s="7"/>
      <c r="AS4558" s="7"/>
      <c r="AT4558" s="6"/>
      <c r="AU4558" s="6"/>
      <c r="AV4558" s="7"/>
      <c r="AW4558" s="7"/>
      <c r="AX4558" s="6"/>
      <c r="AY4558" s="6"/>
      <c r="AZ4558" s="6"/>
      <c r="BA4558" s="6"/>
      <c r="BB4558" s="6"/>
      <c r="BC4558"/>
      <c r="BD4558"/>
      <c r="BE4558"/>
    </row>
    <row r="4559" spans="15:57" hidden="1" x14ac:dyDescent="0.3">
      <c r="O4559" s="1"/>
      <c r="R4559" s="1"/>
      <c r="Y4559" s="5"/>
      <c r="AA4559" s="5"/>
      <c r="AL4559" s="1"/>
      <c r="AP4559" s="6"/>
      <c r="AQ4559" s="6"/>
      <c r="AR4559" s="7"/>
      <c r="AS4559" s="7"/>
      <c r="AT4559" s="6"/>
      <c r="AU4559" s="6"/>
      <c r="AV4559" s="7"/>
      <c r="AW4559" s="7"/>
      <c r="AX4559" s="6"/>
      <c r="AY4559" s="6"/>
      <c r="AZ4559" s="6"/>
      <c r="BA4559" s="6"/>
      <c r="BB4559" s="6"/>
      <c r="BC4559"/>
      <c r="BD4559"/>
      <c r="BE4559"/>
    </row>
    <row r="4560" spans="15:57" hidden="1" x14ac:dyDescent="0.3">
      <c r="O4560" s="1"/>
      <c r="R4560" s="1"/>
      <c r="Y4560" s="5"/>
      <c r="AA4560" s="5"/>
      <c r="AL4560" s="1"/>
      <c r="AP4560" s="6"/>
      <c r="AQ4560" s="6"/>
      <c r="AR4560" s="7"/>
      <c r="AS4560" s="7"/>
      <c r="AT4560" s="6"/>
      <c r="AU4560" s="6"/>
      <c r="AV4560" s="7"/>
      <c r="AW4560" s="7"/>
      <c r="AX4560" s="6"/>
      <c r="AY4560" s="6"/>
      <c r="AZ4560" s="6"/>
      <c r="BA4560" s="6"/>
      <c r="BB4560" s="6"/>
      <c r="BC4560"/>
      <c r="BD4560"/>
      <c r="BE4560"/>
    </row>
    <row r="4561" spans="15:57" hidden="1" x14ac:dyDescent="0.3">
      <c r="O4561" s="1"/>
      <c r="R4561" s="1"/>
      <c r="Y4561" s="5"/>
      <c r="AA4561" s="5"/>
      <c r="AL4561" s="1"/>
      <c r="AP4561" s="6"/>
      <c r="AQ4561" s="6"/>
      <c r="AR4561" s="7"/>
      <c r="AS4561" s="7"/>
      <c r="AT4561" s="6"/>
      <c r="AU4561" s="6"/>
      <c r="AV4561" s="7"/>
      <c r="AW4561" s="7"/>
      <c r="AX4561" s="6"/>
      <c r="AY4561" s="6"/>
      <c r="AZ4561" s="6"/>
      <c r="BA4561" s="6"/>
      <c r="BB4561" s="6"/>
      <c r="BC4561"/>
      <c r="BD4561"/>
      <c r="BE4561"/>
    </row>
    <row r="4562" spans="15:57" hidden="1" x14ac:dyDescent="0.3">
      <c r="O4562" s="1"/>
      <c r="R4562" s="1"/>
      <c r="Y4562" s="5"/>
      <c r="AA4562" s="5"/>
      <c r="AL4562" s="1"/>
      <c r="AP4562" s="6"/>
      <c r="AQ4562" s="6"/>
      <c r="AR4562" s="7"/>
      <c r="AS4562" s="7"/>
      <c r="AT4562" s="6"/>
      <c r="AU4562" s="6"/>
      <c r="AV4562" s="7"/>
      <c r="AW4562" s="7"/>
      <c r="AX4562" s="6"/>
      <c r="AY4562" s="6"/>
      <c r="AZ4562" s="6"/>
      <c r="BA4562" s="6"/>
      <c r="BB4562" s="6"/>
      <c r="BC4562"/>
      <c r="BD4562"/>
      <c r="BE4562"/>
    </row>
    <row r="4563" spans="15:57" hidden="1" x14ac:dyDescent="0.3">
      <c r="O4563" s="1"/>
      <c r="R4563" s="1"/>
      <c r="Y4563" s="5"/>
      <c r="AA4563" s="5"/>
      <c r="AL4563" s="1"/>
      <c r="AP4563" s="6"/>
      <c r="AQ4563" s="6"/>
      <c r="AR4563" s="7"/>
      <c r="AS4563" s="7"/>
      <c r="AT4563" s="6"/>
      <c r="AU4563" s="6"/>
      <c r="AV4563" s="7"/>
      <c r="AW4563" s="7"/>
      <c r="AX4563" s="6"/>
      <c r="AY4563" s="6"/>
      <c r="AZ4563" s="6"/>
      <c r="BA4563" s="6"/>
      <c r="BB4563" s="6"/>
      <c r="BC4563"/>
      <c r="BD4563"/>
      <c r="BE4563"/>
    </row>
    <row r="4564" spans="15:57" hidden="1" x14ac:dyDescent="0.3">
      <c r="O4564" s="1"/>
      <c r="R4564" s="1"/>
      <c r="Y4564" s="5"/>
      <c r="AA4564" s="5"/>
      <c r="AL4564" s="1"/>
      <c r="AP4564" s="6"/>
      <c r="AQ4564" s="6"/>
      <c r="AR4564" s="7"/>
      <c r="AS4564" s="7"/>
      <c r="AT4564" s="6"/>
      <c r="AU4564" s="6"/>
      <c r="AV4564" s="7"/>
      <c r="AW4564" s="7"/>
      <c r="AX4564" s="6"/>
      <c r="AY4564" s="6"/>
      <c r="AZ4564" s="6"/>
      <c r="BA4564" s="6"/>
      <c r="BB4564" s="6"/>
      <c r="BC4564"/>
      <c r="BD4564"/>
      <c r="BE4564"/>
    </row>
    <row r="4565" spans="15:57" hidden="1" x14ac:dyDescent="0.3">
      <c r="O4565" s="1"/>
      <c r="R4565" s="1"/>
      <c r="Y4565" s="5"/>
      <c r="AA4565" s="5"/>
      <c r="AL4565" s="1"/>
      <c r="AP4565" s="6"/>
      <c r="AQ4565" s="6"/>
      <c r="AR4565" s="7"/>
      <c r="AS4565" s="7"/>
      <c r="AT4565" s="6"/>
      <c r="AU4565" s="6"/>
      <c r="AV4565" s="7"/>
      <c r="AW4565" s="7"/>
      <c r="AX4565" s="6"/>
      <c r="AY4565" s="6"/>
      <c r="AZ4565" s="6"/>
      <c r="BA4565" s="6"/>
      <c r="BB4565" s="6"/>
      <c r="BC4565"/>
      <c r="BD4565"/>
      <c r="BE4565"/>
    </row>
    <row r="4566" spans="15:57" hidden="1" x14ac:dyDescent="0.3">
      <c r="O4566" s="1"/>
      <c r="R4566" s="1"/>
      <c r="Y4566" s="5"/>
      <c r="AA4566" s="5"/>
      <c r="AL4566" s="1"/>
      <c r="AP4566" s="6"/>
      <c r="AQ4566" s="6"/>
      <c r="AR4566" s="7"/>
      <c r="AS4566" s="7"/>
      <c r="AT4566" s="6"/>
      <c r="AU4566" s="6"/>
      <c r="AV4566" s="7"/>
      <c r="AW4566" s="7"/>
      <c r="AX4566" s="6"/>
      <c r="AY4566" s="6"/>
      <c r="AZ4566" s="6"/>
      <c r="BA4566" s="6"/>
      <c r="BB4566" s="6"/>
      <c r="BC4566"/>
      <c r="BD4566"/>
      <c r="BE4566"/>
    </row>
    <row r="4567" spans="15:57" hidden="1" x14ac:dyDescent="0.3">
      <c r="O4567" s="1"/>
      <c r="R4567" s="1"/>
      <c r="Y4567" s="5"/>
      <c r="AA4567" s="5"/>
      <c r="AL4567" s="1"/>
      <c r="AP4567" s="6"/>
      <c r="AQ4567" s="6"/>
      <c r="AR4567" s="7"/>
      <c r="AS4567" s="7"/>
      <c r="AT4567" s="6"/>
      <c r="AU4567" s="6"/>
      <c r="AV4567" s="7"/>
      <c r="AW4567" s="7"/>
      <c r="AX4567" s="6"/>
      <c r="AY4567" s="6"/>
      <c r="AZ4567" s="6"/>
      <c r="BA4567" s="6"/>
      <c r="BB4567" s="6"/>
      <c r="BC4567"/>
      <c r="BD4567"/>
      <c r="BE4567"/>
    </row>
    <row r="4568" spans="15:57" hidden="1" x14ac:dyDescent="0.3">
      <c r="O4568" s="1"/>
      <c r="R4568" s="1"/>
      <c r="Y4568" s="5"/>
      <c r="AA4568" s="5"/>
      <c r="AL4568" s="1"/>
      <c r="AP4568" s="6"/>
      <c r="AQ4568" s="6"/>
      <c r="AR4568" s="7"/>
      <c r="AS4568" s="7"/>
      <c r="AT4568" s="6"/>
      <c r="AU4568" s="6"/>
      <c r="AV4568" s="7"/>
      <c r="AW4568" s="7"/>
      <c r="AX4568" s="6"/>
      <c r="AY4568" s="6"/>
      <c r="AZ4568" s="6"/>
      <c r="BA4568" s="6"/>
      <c r="BB4568" s="6"/>
      <c r="BC4568"/>
      <c r="BD4568"/>
      <c r="BE4568"/>
    </row>
    <row r="4569" spans="15:57" hidden="1" x14ac:dyDescent="0.3">
      <c r="O4569" s="1"/>
      <c r="R4569" s="1"/>
      <c r="Y4569" s="5"/>
      <c r="AA4569" s="5"/>
      <c r="AL4569" s="1"/>
      <c r="AP4569" s="6"/>
      <c r="AQ4569" s="6"/>
      <c r="AR4569" s="7"/>
      <c r="AS4569" s="7"/>
      <c r="AT4569" s="6"/>
      <c r="AU4569" s="6"/>
      <c r="AV4569" s="7"/>
      <c r="AW4569" s="7"/>
      <c r="AX4569" s="6"/>
      <c r="AY4569" s="6"/>
      <c r="AZ4569" s="6"/>
      <c r="BA4569" s="6"/>
      <c r="BB4569" s="6"/>
      <c r="BC4569"/>
      <c r="BD4569"/>
      <c r="BE4569"/>
    </row>
    <row r="4570" spans="15:57" hidden="1" x14ac:dyDescent="0.3">
      <c r="O4570" s="1"/>
      <c r="R4570" s="1"/>
      <c r="Y4570" s="5"/>
      <c r="AA4570" s="5"/>
      <c r="AL4570" s="1"/>
      <c r="AP4570" s="6"/>
      <c r="AQ4570" s="6"/>
      <c r="AR4570" s="7"/>
      <c r="AS4570" s="7"/>
      <c r="AT4570" s="6"/>
      <c r="AU4570" s="6"/>
      <c r="AV4570" s="7"/>
      <c r="AW4570" s="7"/>
      <c r="AX4570" s="6"/>
      <c r="AY4570" s="6"/>
      <c r="AZ4570" s="6"/>
      <c r="BA4570" s="6"/>
      <c r="BB4570" s="6"/>
      <c r="BC4570"/>
      <c r="BD4570"/>
      <c r="BE4570"/>
    </row>
    <row r="4571" spans="15:57" hidden="1" x14ac:dyDescent="0.3">
      <c r="O4571" s="1"/>
      <c r="R4571" s="1"/>
      <c r="Y4571" s="5"/>
      <c r="AA4571" s="5"/>
      <c r="AL4571" s="1"/>
      <c r="AP4571" s="6"/>
      <c r="AQ4571" s="6"/>
      <c r="AR4571" s="7"/>
      <c r="AS4571" s="7"/>
      <c r="AT4571" s="6"/>
      <c r="AU4571" s="6"/>
      <c r="AV4571" s="7"/>
      <c r="AW4571" s="7"/>
      <c r="AX4571" s="6"/>
      <c r="AY4571" s="6"/>
      <c r="AZ4571" s="6"/>
      <c r="BA4571" s="6"/>
      <c r="BB4571" s="6"/>
      <c r="BC4571"/>
      <c r="BD4571"/>
      <c r="BE4571"/>
    </row>
    <row r="4572" spans="15:57" hidden="1" x14ac:dyDescent="0.3">
      <c r="O4572" s="1"/>
      <c r="R4572" s="1"/>
      <c r="Y4572" s="5"/>
      <c r="AA4572" s="5"/>
      <c r="AL4572" s="1"/>
      <c r="AP4572" s="6"/>
      <c r="AQ4572" s="6"/>
      <c r="AR4572" s="7"/>
      <c r="AS4572" s="7"/>
      <c r="AT4572" s="6"/>
      <c r="AU4572" s="6"/>
      <c r="AV4572" s="7"/>
      <c r="AW4572" s="7"/>
      <c r="AX4572" s="6"/>
      <c r="AY4572" s="6"/>
      <c r="AZ4572" s="6"/>
      <c r="BA4572" s="6"/>
      <c r="BB4572" s="6"/>
      <c r="BC4572"/>
      <c r="BD4572"/>
      <c r="BE4572"/>
    </row>
    <row r="4573" spans="15:57" hidden="1" x14ac:dyDescent="0.3">
      <c r="O4573" s="1"/>
      <c r="R4573" s="1"/>
      <c r="Y4573" s="5"/>
      <c r="AA4573" s="5"/>
      <c r="AL4573" s="1"/>
      <c r="AP4573" s="6"/>
      <c r="AQ4573" s="6"/>
      <c r="AR4573" s="7"/>
      <c r="AS4573" s="7"/>
      <c r="AT4573" s="6"/>
      <c r="AU4573" s="6"/>
      <c r="AV4573" s="7"/>
      <c r="AW4573" s="7"/>
      <c r="AX4573" s="6"/>
      <c r="AY4573" s="6"/>
      <c r="AZ4573" s="6"/>
      <c r="BA4573" s="6"/>
      <c r="BB4573" s="6"/>
      <c r="BC4573"/>
      <c r="BD4573"/>
      <c r="BE4573"/>
    </row>
    <row r="4574" spans="15:57" hidden="1" x14ac:dyDescent="0.3">
      <c r="O4574" s="1"/>
      <c r="R4574" s="1"/>
      <c r="Y4574" s="5"/>
      <c r="AA4574" s="5"/>
      <c r="AL4574" s="1"/>
      <c r="AP4574" s="6"/>
      <c r="AQ4574" s="6"/>
      <c r="AR4574" s="7"/>
      <c r="AS4574" s="7"/>
      <c r="AT4574" s="6"/>
      <c r="AU4574" s="6"/>
      <c r="AV4574" s="7"/>
      <c r="AW4574" s="7"/>
      <c r="AX4574" s="6"/>
      <c r="AY4574" s="6"/>
      <c r="AZ4574" s="6"/>
      <c r="BA4574" s="6"/>
      <c r="BB4574" s="6"/>
      <c r="BC4574"/>
      <c r="BD4574"/>
      <c r="BE4574"/>
    </row>
    <row r="4575" spans="15:57" hidden="1" x14ac:dyDescent="0.3">
      <c r="O4575" s="1"/>
      <c r="R4575" s="1"/>
      <c r="Y4575" s="5"/>
      <c r="AA4575" s="5"/>
      <c r="AL4575" s="1"/>
      <c r="AP4575" s="6"/>
      <c r="AQ4575" s="6"/>
      <c r="AR4575" s="7"/>
      <c r="AS4575" s="7"/>
      <c r="AT4575" s="6"/>
      <c r="AU4575" s="6"/>
      <c r="AV4575" s="7"/>
      <c r="AW4575" s="7"/>
      <c r="AX4575" s="6"/>
      <c r="AY4575" s="6"/>
      <c r="AZ4575" s="6"/>
      <c r="BA4575" s="6"/>
      <c r="BB4575" s="6"/>
      <c r="BC4575"/>
      <c r="BD4575"/>
      <c r="BE4575"/>
    </row>
    <row r="4576" spans="15:57" hidden="1" x14ac:dyDescent="0.3">
      <c r="O4576" s="1"/>
      <c r="R4576" s="1"/>
      <c r="Y4576" s="5"/>
      <c r="AA4576" s="5"/>
      <c r="AL4576" s="1"/>
      <c r="AP4576" s="6"/>
      <c r="AQ4576" s="6"/>
      <c r="AR4576" s="7"/>
      <c r="AS4576" s="7"/>
      <c r="AT4576" s="6"/>
      <c r="AU4576" s="6"/>
      <c r="AV4576" s="7"/>
      <c r="AW4576" s="7"/>
      <c r="AX4576" s="6"/>
      <c r="AY4576" s="6"/>
      <c r="AZ4576" s="6"/>
      <c r="BA4576" s="6"/>
      <c r="BB4576" s="6"/>
      <c r="BC4576"/>
      <c r="BD4576"/>
      <c r="BE4576"/>
    </row>
    <row r="4577" spans="15:57" hidden="1" x14ac:dyDescent="0.3">
      <c r="O4577" s="1"/>
      <c r="R4577" s="1"/>
      <c r="Y4577" s="5"/>
      <c r="AA4577" s="5"/>
      <c r="AL4577" s="1"/>
      <c r="AP4577" s="6"/>
      <c r="AQ4577" s="6"/>
      <c r="AR4577" s="7"/>
      <c r="AS4577" s="7"/>
      <c r="AT4577" s="6"/>
      <c r="AU4577" s="6"/>
      <c r="AV4577" s="7"/>
      <c r="AW4577" s="7"/>
      <c r="AX4577" s="6"/>
      <c r="AY4577" s="6"/>
      <c r="AZ4577" s="6"/>
      <c r="BA4577" s="6"/>
      <c r="BB4577" s="6"/>
      <c r="BC4577"/>
      <c r="BD4577"/>
      <c r="BE4577"/>
    </row>
    <row r="4578" spans="15:57" hidden="1" x14ac:dyDescent="0.3">
      <c r="O4578" s="1"/>
      <c r="R4578" s="1"/>
      <c r="Y4578" s="5"/>
      <c r="AA4578" s="5"/>
      <c r="AL4578" s="1"/>
      <c r="AP4578" s="6"/>
      <c r="AQ4578" s="6"/>
      <c r="AR4578" s="7"/>
      <c r="AS4578" s="7"/>
      <c r="AT4578" s="6"/>
      <c r="AU4578" s="6"/>
      <c r="AV4578" s="7"/>
      <c r="AW4578" s="7"/>
      <c r="AX4578" s="6"/>
      <c r="AY4578" s="6"/>
      <c r="AZ4578" s="6"/>
      <c r="BA4578" s="6"/>
      <c r="BB4578" s="6"/>
      <c r="BC4578"/>
      <c r="BD4578"/>
      <c r="BE4578"/>
    </row>
    <row r="4579" spans="15:57" hidden="1" x14ac:dyDescent="0.3">
      <c r="O4579" s="1"/>
      <c r="R4579" s="1"/>
      <c r="Y4579" s="5"/>
      <c r="AA4579" s="5"/>
      <c r="AL4579" s="1"/>
      <c r="AP4579" s="6"/>
      <c r="AQ4579" s="6"/>
      <c r="AR4579" s="7"/>
      <c r="AS4579" s="7"/>
      <c r="AT4579" s="6"/>
      <c r="AU4579" s="6"/>
      <c r="AV4579" s="7"/>
      <c r="AW4579" s="7"/>
      <c r="AX4579" s="6"/>
      <c r="AY4579" s="6"/>
      <c r="AZ4579" s="6"/>
      <c r="BA4579" s="6"/>
      <c r="BB4579" s="6"/>
      <c r="BC4579"/>
      <c r="BD4579"/>
      <c r="BE4579"/>
    </row>
    <row r="4580" spans="15:57" hidden="1" x14ac:dyDescent="0.3">
      <c r="O4580" s="1"/>
      <c r="R4580" s="1"/>
      <c r="Y4580" s="5"/>
      <c r="AA4580" s="5"/>
      <c r="AL4580" s="1"/>
      <c r="AP4580" s="6"/>
      <c r="AQ4580" s="6"/>
      <c r="AR4580" s="7"/>
      <c r="AS4580" s="7"/>
      <c r="AT4580" s="6"/>
      <c r="AU4580" s="6"/>
      <c r="AV4580" s="7"/>
      <c r="AW4580" s="7"/>
      <c r="AX4580" s="6"/>
      <c r="AY4580" s="6"/>
      <c r="AZ4580" s="6"/>
      <c r="BA4580" s="6"/>
      <c r="BB4580" s="6"/>
      <c r="BC4580"/>
      <c r="BD4580"/>
      <c r="BE4580"/>
    </row>
    <row r="4581" spans="15:57" hidden="1" x14ac:dyDescent="0.3">
      <c r="O4581" s="1"/>
      <c r="R4581" s="1"/>
      <c r="Y4581" s="5"/>
      <c r="AA4581" s="5"/>
      <c r="AL4581" s="1"/>
      <c r="AP4581" s="6"/>
      <c r="AQ4581" s="6"/>
      <c r="AR4581" s="7"/>
      <c r="AS4581" s="7"/>
      <c r="AT4581" s="6"/>
      <c r="AU4581" s="6"/>
      <c r="AV4581" s="7"/>
      <c r="AW4581" s="7"/>
      <c r="AX4581" s="6"/>
      <c r="AY4581" s="6"/>
      <c r="AZ4581" s="6"/>
      <c r="BA4581" s="6"/>
      <c r="BB4581" s="6"/>
      <c r="BC4581"/>
      <c r="BD4581"/>
      <c r="BE4581"/>
    </row>
    <row r="4582" spans="15:57" hidden="1" x14ac:dyDescent="0.3">
      <c r="O4582" s="1"/>
      <c r="R4582" s="1"/>
      <c r="Y4582" s="5"/>
      <c r="AA4582" s="5"/>
      <c r="AL4582" s="1"/>
      <c r="AP4582" s="6"/>
      <c r="AQ4582" s="6"/>
      <c r="AR4582" s="7"/>
      <c r="AS4582" s="7"/>
      <c r="AT4582" s="6"/>
      <c r="AU4582" s="6"/>
      <c r="AV4582" s="7"/>
      <c r="AW4582" s="7"/>
      <c r="AX4582" s="6"/>
      <c r="AY4582" s="6"/>
      <c r="AZ4582" s="6"/>
      <c r="BA4582" s="6"/>
      <c r="BB4582" s="6"/>
      <c r="BC4582"/>
      <c r="BD4582"/>
      <c r="BE4582"/>
    </row>
    <row r="4583" spans="15:57" hidden="1" x14ac:dyDescent="0.3">
      <c r="O4583" s="1"/>
      <c r="R4583" s="1"/>
      <c r="Y4583" s="5"/>
      <c r="AA4583" s="5"/>
      <c r="AL4583" s="1"/>
      <c r="AP4583" s="6"/>
      <c r="AQ4583" s="6"/>
      <c r="AR4583" s="7"/>
      <c r="AS4583" s="7"/>
      <c r="AT4583" s="6"/>
      <c r="AU4583" s="6"/>
      <c r="AV4583" s="7"/>
      <c r="AW4583" s="7"/>
      <c r="AX4583" s="6"/>
      <c r="AY4583" s="6"/>
      <c r="AZ4583" s="6"/>
      <c r="BA4583" s="6"/>
      <c r="BB4583" s="6"/>
      <c r="BC4583"/>
      <c r="BD4583"/>
      <c r="BE4583"/>
    </row>
    <row r="4584" spans="15:57" hidden="1" x14ac:dyDescent="0.3">
      <c r="O4584" s="1"/>
      <c r="R4584" s="1"/>
      <c r="Y4584" s="5"/>
      <c r="AA4584" s="5"/>
      <c r="AL4584" s="1"/>
      <c r="AP4584" s="6"/>
      <c r="AQ4584" s="6"/>
      <c r="AR4584" s="7"/>
      <c r="AS4584" s="7"/>
      <c r="AT4584" s="6"/>
      <c r="AU4584" s="6"/>
      <c r="AV4584" s="7"/>
      <c r="AW4584" s="7"/>
      <c r="AX4584" s="6"/>
      <c r="AY4584" s="6"/>
      <c r="AZ4584" s="6"/>
      <c r="BA4584" s="6"/>
      <c r="BB4584" s="6"/>
      <c r="BC4584"/>
      <c r="BD4584"/>
      <c r="BE4584"/>
    </row>
    <row r="4585" spans="15:57" hidden="1" x14ac:dyDescent="0.3">
      <c r="O4585" s="1"/>
      <c r="R4585" s="1"/>
      <c r="Y4585" s="5"/>
      <c r="AA4585" s="5"/>
      <c r="AL4585" s="1"/>
      <c r="AP4585" s="6"/>
      <c r="AQ4585" s="6"/>
      <c r="AR4585" s="7"/>
      <c r="AS4585" s="7"/>
      <c r="AT4585" s="6"/>
      <c r="AU4585" s="6"/>
      <c r="AV4585" s="7"/>
      <c r="AW4585" s="7"/>
      <c r="AX4585" s="6"/>
      <c r="AY4585" s="6"/>
      <c r="AZ4585" s="6"/>
      <c r="BA4585" s="6"/>
      <c r="BB4585" s="6"/>
      <c r="BC4585"/>
      <c r="BD4585"/>
      <c r="BE4585"/>
    </row>
    <row r="4586" spans="15:57" hidden="1" x14ac:dyDescent="0.3">
      <c r="O4586" s="1"/>
      <c r="R4586" s="1"/>
      <c r="Y4586" s="5"/>
      <c r="AA4586" s="5"/>
      <c r="AL4586" s="1"/>
      <c r="AP4586" s="6"/>
      <c r="AQ4586" s="6"/>
      <c r="AR4586" s="7"/>
      <c r="AS4586" s="7"/>
      <c r="AT4586" s="6"/>
      <c r="AU4586" s="6"/>
      <c r="AV4586" s="7"/>
      <c r="AW4586" s="7"/>
      <c r="AX4586" s="6"/>
      <c r="AY4586" s="6"/>
      <c r="AZ4586" s="6"/>
      <c r="BA4586" s="6"/>
      <c r="BB4586" s="6"/>
      <c r="BC4586"/>
      <c r="BD4586"/>
      <c r="BE4586"/>
    </row>
    <row r="4587" spans="15:57" hidden="1" x14ac:dyDescent="0.3">
      <c r="O4587" s="1"/>
      <c r="R4587" s="1"/>
      <c r="Y4587" s="5"/>
      <c r="AA4587" s="5"/>
      <c r="AL4587" s="1"/>
      <c r="AP4587" s="6"/>
      <c r="AQ4587" s="6"/>
      <c r="AR4587" s="7"/>
      <c r="AS4587" s="7"/>
      <c r="AT4587" s="6"/>
      <c r="AU4587" s="6"/>
      <c r="AV4587" s="7"/>
      <c r="AW4587" s="7"/>
      <c r="AX4587" s="6"/>
      <c r="AY4587" s="6"/>
      <c r="AZ4587" s="6"/>
      <c r="BA4587" s="6"/>
      <c r="BB4587" s="6"/>
      <c r="BC4587"/>
      <c r="BD4587"/>
      <c r="BE4587"/>
    </row>
    <row r="4588" spans="15:57" hidden="1" x14ac:dyDescent="0.3">
      <c r="O4588" s="1"/>
      <c r="R4588" s="1"/>
      <c r="Y4588" s="5"/>
      <c r="AA4588" s="5"/>
      <c r="AL4588" s="1"/>
      <c r="AP4588" s="6"/>
      <c r="AQ4588" s="6"/>
      <c r="AR4588" s="7"/>
      <c r="AS4588" s="7"/>
      <c r="AT4588" s="6"/>
      <c r="AU4588" s="6"/>
      <c r="AV4588" s="7"/>
      <c r="AW4588" s="7"/>
      <c r="AX4588" s="6"/>
      <c r="AY4588" s="6"/>
      <c r="AZ4588" s="6"/>
      <c r="BA4588" s="6"/>
      <c r="BB4588" s="6"/>
      <c r="BC4588"/>
      <c r="BD4588"/>
      <c r="BE4588"/>
    </row>
    <row r="4589" spans="15:57" hidden="1" x14ac:dyDescent="0.3">
      <c r="O4589" s="1"/>
      <c r="R4589" s="1"/>
      <c r="Y4589" s="5"/>
      <c r="AA4589" s="5"/>
      <c r="AL4589" s="1"/>
      <c r="AP4589" s="6"/>
      <c r="AQ4589" s="6"/>
      <c r="AR4589" s="7"/>
      <c r="AS4589" s="7"/>
      <c r="AT4589" s="6"/>
      <c r="AU4589" s="6"/>
      <c r="AV4589" s="7"/>
      <c r="AW4589" s="7"/>
      <c r="AX4589" s="6"/>
      <c r="AY4589" s="6"/>
      <c r="AZ4589" s="6"/>
      <c r="BA4589" s="6"/>
      <c r="BB4589" s="6"/>
      <c r="BC4589"/>
      <c r="BD4589"/>
      <c r="BE4589"/>
    </row>
    <row r="4590" spans="15:57" hidden="1" x14ac:dyDescent="0.3">
      <c r="O4590" s="1"/>
      <c r="R4590" s="1"/>
      <c r="Y4590" s="5"/>
      <c r="AA4590" s="5"/>
      <c r="AL4590" s="1"/>
      <c r="AP4590" s="6"/>
      <c r="AQ4590" s="6"/>
      <c r="AR4590" s="7"/>
      <c r="AS4590" s="7"/>
      <c r="AT4590" s="6"/>
      <c r="AU4590" s="6"/>
      <c r="AV4590" s="7"/>
      <c r="AW4590" s="7"/>
      <c r="AX4590" s="6"/>
      <c r="AY4590" s="6"/>
      <c r="AZ4590" s="6"/>
      <c r="BA4590" s="6"/>
      <c r="BB4590" s="6"/>
      <c r="BC4590"/>
      <c r="BD4590"/>
      <c r="BE4590"/>
    </row>
    <row r="4591" spans="15:57" hidden="1" x14ac:dyDescent="0.3">
      <c r="O4591" s="1"/>
      <c r="R4591" s="1"/>
      <c r="Y4591" s="5"/>
      <c r="AA4591" s="5"/>
      <c r="AL4591" s="1"/>
      <c r="AP4591" s="6"/>
      <c r="AQ4591" s="6"/>
      <c r="AR4591" s="7"/>
      <c r="AS4591" s="7"/>
      <c r="AT4591" s="6"/>
      <c r="AU4591" s="6"/>
      <c r="AV4591" s="7"/>
      <c r="AW4591" s="7"/>
      <c r="AX4591" s="6"/>
      <c r="AY4591" s="6"/>
      <c r="AZ4591" s="6"/>
      <c r="BA4591" s="6"/>
      <c r="BB4591" s="6"/>
      <c r="BC4591"/>
      <c r="BD4591"/>
      <c r="BE4591"/>
    </row>
    <row r="4592" spans="15:57" hidden="1" x14ac:dyDescent="0.3">
      <c r="O4592" s="1"/>
      <c r="R4592" s="1"/>
      <c r="Y4592" s="5"/>
      <c r="AA4592" s="5"/>
      <c r="AL4592" s="1"/>
      <c r="AP4592" s="6"/>
      <c r="AQ4592" s="6"/>
      <c r="AR4592" s="7"/>
      <c r="AS4592" s="7"/>
      <c r="AT4592" s="6"/>
      <c r="AU4592" s="6"/>
      <c r="AV4592" s="7"/>
      <c r="AW4592" s="7"/>
      <c r="AX4592" s="6"/>
      <c r="AY4592" s="6"/>
      <c r="AZ4592" s="6"/>
      <c r="BA4592" s="6"/>
      <c r="BB4592" s="6"/>
      <c r="BC4592"/>
      <c r="BD4592"/>
      <c r="BE4592"/>
    </row>
    <row r="4593" spans="15:57" hidden="1" x14ac:dyDescent="0.3">
      <c r="O4593" s="1"/>
      <c r="R4593" s="1"/>
      <c r="Y4593" s="5"/>
      <c r="AA4593" s="5"/>
      <c r="AL4593" s="1"/>
      <c r="AP4593" s="6"/>
      <c r="AQ4593" s="6"/>
      <c r="AR4593" s="7"/>
      <c r="AS4593" s="7"/>
      <c r="AT4593" s="6"/>
      <c r="AU4593" s="6"/>
      <c r="AV4593" s="7"/>
      <c r="AW4593" s="7"/>
      <c r="AX4593" s="6"/>
      <c r="AY4593" s="6"/>
      <c r="AZ4593" s="6"/>
      <c r="BA4593" s="6"/>
      <c r="BB4593" s="6"/>
      <c r="BC4593"/>
      <c r="BD4593"/>
      <c r="BE4593"/>
    </row>
    <row r="4594" spans="15:57" hidden="1" x14ac:dyDescent="0.3">
      <c r="O4594" s="1"/>
      <c r="R4594" s="1"/>
      <c r="Y4594" s="5"/>
      <c r="AA4594" s="5"/>
      <c r="AL4594" s="1"/>
      <c r="AP4594" s="6"/>
      <c r="AQ4594" s="6"/>
      <c r="AR4594" s="7"/>
      <c r="AS4594" s="7"/>
      <c r="AT4594" s="6"/>
      <c r="AU4594" s="6"/>
      <c r="AV4594" s="7"/>
      <c r="AW4594" s="7"/>
      <c r="AX4594" s="6"/>
      <c r="AY4594" s="6"/>
      <c r="AZ4594" s="6"/>
      <c r="BA4594" s="6"/>
      <c r="BB4594" s="6"/>
      <c r="BC4594"/>
      <c r="BD4594"/>
      <c r="BE4594"/>
    </row>
    <row r="4595" spans="15:57" hidden="1" x14ac:dyDescent="0.3">
      <c r="O4595" s="1"/>
      <c r="R4595" s="1"/>
      <c r="Y4595" s="5"/>
      <c r="AA4595" s="5"/>
      <c r="AL4595" s="1"/>
      <c r="AP4595" s="6"/>
      <c r="AQ4595" s="6"/>
      <c r="AR4595" s="7"/>
      <c r="AS4595" s="7"/>
      <c r="AT4595" s="6"/>
      <c r="AU4595" s="6"/>
      <c r="AV4595" s="7"/>
      <c r="AW4595" s="7"/>
      <c r="AX4595" s="6"/>
      <c r="AY4595" s="6"/>
      <c r="AZ4595" s="6"/>
      <c r="BA4595" s="6"/>
      <c r="BB4595" s="6"/>
      <c r="BC4595"/>
      <c r="BD4595"/>
      <c r="BE4595"/>
    </row>
    <row r="4596" spans="15:57" hidden="1" x14ac:dyDescent="0.3">
      <c r="O4596" s="1"/>
      <c r="R4596" s="1"/>
      <c r="Y4596" s="5"/>
      <c r="AA4596" s="5"/>
      <c r="AL4596" s="1"/>
      <c r="AP4596" s="6"/>
      <c r="AQ4596" s="6"/>
      <c r="AR4596" s="7"/>
      <c r="AS4596" s="7"/>
      <c r="AT4596" s="6"/>
      <c r="AU4596" s="6"/>
      <c r="AV4596" s="7"/>
      <c r="AW4596" s="7"/>
      <c r="AX4596" s="6"/>
      <c r="AY4596" s="6"/>
      <c r="AZ4596" s="6"/>
      <c r="BA4596" s="6"/>
      <c r="BB4596" s="6"/>
      <c r="BC4596"/>
      <c r="BD4596"/>
      <c r="BE4596"/>
    </row>
    <row r="4597" spans="15:57" hidden="1" x14ac:dyDescent="0.3">
      <c r="O4597" s="1"/>
      <c r="R4597" s="1"/>
      <c r="Y4597" s="5"/>
      <c r="AA4597" s="5"/>
      <c r="AL4597" s="1"/>
      <c r="AP4597" s="6"/>
      <c r="AQ4597" s="6"/>
      <c r="AR4597" s="7"/>
      <c r="AS4597" s="7"/>
      <c r="AT4597" s="6"/>
      <c r="AU4597" s="6"/>
      <c r="AV4597" s="7"/>
      <c r="AW4597" s="7"/>
      <c r="AX4597" s="6"/>
      <c r="AY4597" s="6"/>
      <c r="AZ4597" s="6"/>
      <c r="BA4597" s="6"/>
      <c r="BB4597" s="6"/>
      <c r="BC4597"/>
      <c r="BD4597"/>
      <c r="BE4597"/>
    </row>
    <row r="4598" spans="15:57" hidden="1" x14ac:dyDescent="0.3">
      <c r="O4598" s="1"/>
      <c r="R4598" s="1"/>
      <c r="Y4598" s="5"/>
      <c r="AA4598" s="5"/>
      <c r="AL4598" s="1"/>
      <c r="AP4598" s="6"/>
      <c r="AQ4598" s="6"/>
      <c r="AR4598" s="7"/>
      <c r="AS4598" s="7"/>
      <c r="AT4598" s="6"/>
      <c r="AU4598" s="6"/>
      <c r="AV4598" s="7"/>
      <c r="AW4598" s="7"/>
      <c r="AX4598" s="6"/>
      <c r="AY4598" s="6"/>
      <c r="AZ4598" s="6"/>
      <c r="BA4598" s="6"/>
      <c r="BB4598" s="6"/>
      <c r="BC4598"/>
      <c r="BD4598"/>
      <c r="BE4598"/>
    </row>
    <row r="4599" spans="15:57" hidden="1" x14ac:dyDescent="0.3">
      <c r="O4599" s="1"/>
      <c r="R4599" s="1"/>
      <c r="Y4599" s="5"/>
      <c r="AA4599" s="5"/>
      <c r="AL4599" s="1"/>
      <c r="AP4599" s="6"/>
      <c r="AQ4599" s="6"/>
      <c r="AR4599" s="7"/>
      <c r="AS4599" s="7"/>
      <c r="AT4599" s="6"/>
      <c r="AU4599" s="6"/>
      <c r="AV4599" s="7"/>
      <c r="AW4599" s="7"/>
      <c r="AX4599" s="6"/>
      <c r="AY4599" s="6"/>
      <c r="AZ4599" s="6"/>
      <c r="BA4599" s="6"/>
      <c r="BB4599" s="6"/>
      <c r="BC4599"/>
      <c r="BD4599"/>
      <c r="BE4599"/>
    </row>
    <row r="4600" spans="15:57" hidden="1" x14ac:dyDescent="0.3">
      <c r="O4600" s="1"/>
      <c r="R4600" s="1"/>
      <c r="Y4600" s="5"/>
      <c r="AA4600" s="5"/>
      <c r="AL4600" s="1"/>
      <c r="AP4600" s="6"/>
      <c r="AQ4600" s="6"/>
      <c r="AR4600" s="7"/>
      <c r="AS4600" s="7"/>
      <c r="AT4600" s="6"/>
      <c r="AU4600" s="6"/>
      <c r="AV4600" s="7"/>
      <c r="AW4600" s="7"/>
      <c r="AX4600" s="6"/>
      <c r="AY4600" s="6"/>
      <c r="AZ4600" s="6"/>
      <c r="BA4600" s="6"/>
      <c r="BB4600" s="6"/>
      <c r="BC4600"/>
      <c r="BD4600"/>
      <c r="BE4600"/>
    </row>
    <row r="4601" spans="15:57" hidden="1" x14ac:dyDescent="0.3">
      <c r="O4601" s="1"/>
      <c r="R4601" s="1"/>
      <c r="Y4601" s="5"/>
      <c r="AA4601" s="5"/>
      <c r="AL4601" s="1"/>
      <c r="AP4601" s="6"/>
      <c r="AQ4601" s="6"/>
      <c r="AR4601" s="7"/>
      <c r="AS4601" s="7"/>
      <c r="AT4601" s="6"/>
      <c r="AU4601" s="6"/>
      <c r="AV4601" s="7"/>
      <c r="AW4601" s="7"/>
      <c r="AX4601" s="6"/>
      <c r="AY4601" s="6"/>
      <c r="AZ4601" s="6"/>
      <c r="BA4601" s="6"/>
      <c r="BB4601" s="6"/>
      <c r="BC4601"/>
      <c r="BD4601"/>
      <c r="BE4601"/>
    </row>
    <row r="4602" spans="15:57" hidden="1" x14ac:dyDescent="0.3">
      <c r="O4602" s="1"/>
      <c r="R4602" s="1"/>
      <c r="Y4602" s="5"/>
      <c r="AA4602" s="5"/>
      <c r="AL4602" s="1"/>
      <c r="AP4602" s="6"/>
      <c r="AQ4602" s="6"/>
      <c r="AR4602" s="7"/>
      <c r="AS4602" s="7"/>
      <c r="AT4602" s="6"/>
      <c r="AU4602" s="6"/>
      <c r="AV4602" s="7"/>
      <c r="AW4602" s="7"/>
      <c r="AX4602" s="6"/>
      <c r="AY4602" s="6"/>
      <c r="AZ4602" s="6"/>
      <c r="BA4602" s="6"/>
      <c r="BB4602" s="6"/>
      <c r="BC4602"/>
      <c r="BD4602"/>
      <c r="BE4602"/>
    </row>
    <row r="4603" spans="15:57" hidden="1" x14ac:dyDescent="0.3">
      <c r="O4603" s="1"/>
      <c r="R4603" s="1"/>
      <c r="Y4603" s="5"/>
      <c r="AA4603" s="5"/>
      <c r="AL4603" s="1"/>
      <c r="AP4603" s="6"/>
      <c r="AQ4603" s="6"/>
      <c r="AR4603" s="7"/>
      <c r="AS4603" s="7"/>
      <c r="AT4603" s="6"/>
      <c r="AU4603" s="6"/>
      <c r="AV4603" s="7"/>
      <c r="AW4603" s="7"/>
      <c r="AX4603" s="6"/>
      <c r="AY4603" s="6"/>
      <c r="AZ4603" s="6"/>
      <c r="BA4603" s="6"/>
      <c r="BB4603" s="6"/>
      <c r="BC4603"/>
      <c r="BD4603"/>
      <c r="BE4603"/>
    </row>
    <row r="4604" spans="15:57" hidden="1" x14ac:dyDescent="0.3">
      <c r="O4604" s="1"/>
      <c r="R4604" s="1"/>
      <c r="Y4604" s="5"/>
      <c r="AA4604" s="5"/>
      <c r="AL4604" s="1"/>
      <c r="AP4604" s="6"/>
      <c r="AQ4604" s="6"/>
      <c r="AR4604" s="7"/>
      <c r="AS4604" s="7"/>
      <c r="AT4604" s="6"/>
      <c r="AU4604" s="6"/>
      <c r="AV4604" s="7"/>
      <c r="AW4604" s="7"/>
      <c r="AX4604" s="6"/>
      <c r="AY4604" s="6"/>
      <c r="AZ4604" s="6"/>
      <c r="BA4604" s="6"/>
      <c r="BB4604" s="6"/>
      <c r="BC4604"/>
      <c r="BD4604"/>
      <c r="BE4604"/>
    </row>
    <row r="4605" spans="15:57" hidden="1" x14ac:dyDescent="0.3">
      <c r="O4605" s="1"/>
      <c r="R4605" s="1"/>
      <c r="Y4605" s="5"/>
      <c r="AA4605" s="5"/>
      <c r="AL4605" s="1"/>
      <c r="AP4605" s="6"/>
      <c r="AQ4605" s="6"/>
      <c r="AR4605" s="7"/>
      <c r="AS4605" s="7"/>
      <c r="AT4605" s="6"/>
      <c r="AU4605" s="6"/>
      <c r="AV4605" s="7"/>
      <c r="AW4605" s="7"/>
      <c r="AX4605" s="6"/>
      <c r="AY4605" s="6"/>
      <c r="AZ4605" s="6"/>
      <c r="BA4605" s="6"/>
      <c r="BB4605" s="6"/>
      <c r="BC4605"/>
      <c r="BD4605"/>
      <c r="BE4605"/>
    </row>
    <row r="4606" spans="15:57" hidden="1" x14ac:dyDescent="0.3">
      <c r="O4606" s="1"/>
      <c r="R4606" s="1"/>
      <c r="Y4606" s="5"/>
      <c r="AA4606" s="5"/>
      <c r="AL4606" s="1"/>
      <c r="AP4606" s="6"/>
      <c r="AQ4606" s="6"/>
      <c r="AR4606" s="7"/>
      <c r="AS4606" s="7"/>
      <c r="AT4606" s="6"/>
      <c r="AU4606" s="6"/>
      <c r="AV4606" s="7"/>
      <c r="AW4606" s="7"/>
      <c r="AX4606" s="6"/>
      <c r="AY4606" s="6"/>
      <c r="AZ4606" s="6"/>
      <c r="BA4606" s="6"/>
      <c r="BB4606" s="6"/>
      <c r="BC4606"/>
      <c r="BD4606"/>
      <c r="BE4606"/>
    </row>
    <row r="4607" spans="15:57" hidden="1" x14ac:dyDescent="0.3">
      <c r="O4607" s="1"/>
      <c r="R4607" s="1"/>
      <c r="Y4607" s="5"/>
      <c r="AA4607" s="5"/>
      <c r="AL4607" s="1"/>
      <c r="AP4607" s="6"/>
      <c r="AQ4607" s="6"/>
      <c r="AR4607" s="7"/>
      <c r="AS4607" s="7"/>
      <c r="AT4607" s="6"/>
      <c r="AU4607" s="6"/>
      <c r="AV4607" s="7"/>
      <c r="AW4607" s="7"/>
      <c r="AX4607" s="6"/>
      <c r="AY4607" s="6"/>
      <c r="AZ4607" s="6"/>
      <c r="BA4607" s="6"/>
      <c r="BB4607" s="6"/>
      <c r="BC4607"/>
      <c r="BD4607"/>
      <c r="BE4607"/>
    </row>
    <row r="4608" spans="15:57" hidden="1" x14ac:dyDescent="0.3">
      <c r="O4608" s="1"/>
      <c r="R4608" s="1"/>
      <c r="Y4608" s="5"/>
      <c r="AA4608" s="5"/>
      <c r="AL4608" s="1"/>
      <c r="AP4608" s="6"/>
      <c r="AQ4608" s="6"/>
      <c r="AR4608" s="7"/>
      <c r="AS4608" s="7"/>
      <c r="AT4608" s="6"/>
      <c r="AU4608" s="6"/>
      <c r="AV4608" s="7"/>
      <c r="AW4608" s="7"/>
      <c r="AX4608" s="6"/>
      <c r="AY4608" s="6"/>
      <c r="AZ4608" s="6"/>
      <c r="BA4608" s="6"/>
      <c r="BB4608" s="6"/>
      <c r="BC4608"/>
      <c r="BD4608"/>
      <c r="BE4608"/>
    </row>
    <row r="4609" spans="15:57" hidden="1" x14ac:dyDescent="0.3">
      <c r="O4609" s="1"/>
      <c r="R4609" s="1"/>
      <c r="Y4609" s="5"/>
      <c r="AA4609" s="5"/>
      <c r="AL4609" s="1"/>
      <c r="AP4609" s="6"/>
      <c r="AQ4609" s="6"/>
      <c r="AR4609" s="7"/>
      <c r="AS4609" s="7"/>
      <c r="AT4609" s="6"/>
      <c r="AU4609" s="6"/>
      <c r="AV4609" s="7"/>
      <c r="AW4609" s="7"/>
      <c r="AX4609" s="6"/>
      <c r="AY4609" s="6"/>
      <c r="AZ4609" s="6"/>
      <c r="BA4609" s="6"/>
      <c r="BB4609" s="6"/>
      <c r="BC4609"/>
      <c r="BD4609"/>
      <c r="BE4609"/>
    </row>
    <row r="4610" spans="15:57" hidden="1" x14ac:dyDescent="0.3">
      <c r="O4610" s="1"/>
      <c r="R4610" s="1"/>
      <c r="Y4610" s="5"/>
      <c r="AA4610" s="5"/>
      <c r="AL4610" s="1"/>
      <c r="AP4610" s="6"/>
      <c r="AQ4610" s="6"/>
      <c r="AR4610" s="7"/>
      <c r="AS4610" s="7"/>
      <c r="AT4610" s="6"/>
      <c r="AU4610" s="6"/>
      <c r="AV4610" s="7"/>
      <c r="AW4610" s="7"/>
      <c r="AX4610" s="6"/>
      <c r="AY4610" s="6"/>
      <c r="AZ4610" s="6"/>
      <c r="BA4610" s="6"/>
      <c r="BB4610" s="6"/>
      <c r="BC4610"/>
      <c r="BD4610"/>
      <c r="BE4610"/>
    </row>
    <row r="4611" spans="15:57" hidden="1" x14ac:dyDescent="0.3">
      <c r="O4611" s="1"/>
      <c r="R4611" s="1"/>
      <c r="Y4611" s="5"/>
      <c r="AA4611" s="5"/>
      <c r="AL4611" s="1"/>
      <c r="AP4611" s="6"/>
      <c r="AQ4611" s="6"/>
      <c r="AR4611" s="7"/>
      <c r="AS4611" s="7"/>
      <c r="AT4611" s="6"/>
      <c r="AU4611" s="6"/>
      <c r="AV4611" s="7"/>
      <c r="AW4611" s="7"/>
      <c r="AX4611" s="6"/>
      <c r="AY4611" s="6"/>
      <c r="AZ4611" s="6"/>
      <c r="BA4611" s="6"/>
      <c r="BB4611" s="6"/>
      <c r="BC4611"/>
      <c r="BD4611"/>
      <c r="BE4611"/>
    </row>
    <row r="4612" spans="15:57" hidden="1" x14ac:dyDescent="0.3">
      <c r="O4612" s="1"/>
      <c r="R4612" s="1"/>
      <c r="Y4612" s="5"/>
      <c r="AA4612" s="5"/>
      <c r="AL4612" s="1"/>
      <c r="AP4612" s="6"/>
      <c r="AQ4612" s="6"/>
      <c r="AR4612" s="7"/>
      <c r="AS4612" s="7"/>
      <c r="AT4612" s="6"/>
      <c r="AU4612" s="6"/>
      <c r="AV4612" s="7"/>
      <c r="AW4612" s="7"/>
      <c r="AX4612" s="6"/>
      <c r="AY4612" s="6"/>
      <c r="AZ4612" s="6"/>
      <c r="BA4612" s="6"/>
      <c r="BB4612" s="6"/>
      <c r="BC4612"/>
      <c r="BD4612"/>
      <c r="BE4612"/>
    </row>
    <row r="4613" spans="15:57" hidden="1" x14ac:dyDescent="0.3">
      <c r="O4613" s="1"/>
      <c r="R4613" s="1"/>
      <c r="Y4613" s="5"/>
      <c r="AA4613" s="5"/>
      <c r="AL4613" s="1"/>
      <c r="AP4613" s="6"/>
      <c r="AQ4613" s="6"/>
      <c r="AR4613" s="7"/>
      <c r="AS4613" s="7"/>
      <c r="AT4613" s="6"/>
      <c r="AU4613" s="6"/>
      <c r="AV4613" s="7"/>
      <c r="AW4613" s="7"/>
      <c r="AX4613" s="6"/>
      <c r="AY4613" s="6"/>
      <c r="AZ4613" s="6"/>
      <c r="BA4613" s="6"/>
      <c r="BB4613" s="6"/>
      <c r="BC4613"/>
      <c r="BD4613"/>
      <c r="BE4613"/>
    </row>
    <row r="4614" spans="15:57" hidden="1" x14ac:dyDescent="0.3">
      <c r="O4614" s="1"/>
      <c r="R4614" s="1"/>
      <c r="Y4614" s="5"/>
      <c r="AA4614" s="5"/>
      <c r="AL4614" s="1"/>
      <c r="AP4614" s="6"/>
      <c r="AQ4614" s="6"/>
      <c r="AR4614" s="7"/>
      <c r="AS4614" s="7"/>
      <c r="AT4614" s="6"/>
      <c r="AU4614" s="6"/>
      <c r="AV4614" s="7"/>
      <c r="AW4614" s="7"/>
      <c r="AX4614" s="6"/>
      <c r="AY4614" s="6"/>
      <c r="AZ4614" s="6"/>
      <c r="BA4614" s="6"/>
      <c r="BB4614" s="6"/>
      <c r="BC4614"/>
      <c r="BD4614"/>
      <c r="BE4614"/>
    </row>
    <row r="4615" spans="15:57" hidden="1" x14ac:dyDescent="0.3">
      <c r="O4615" s="1"/>
      <c r="R4615" s="1"/>
      <c r="Y4615" s="5"/>
      <c r="AA4615" s="5"/>
      <c r="AL4615" s="1"/>
      <c r="AP4615" s="6"/>
      <c r="AQ4615" s="6"/>
      <c r="AR4615" s="7"/>
      <c r="AS4615" s="7"/>
      <c r="AT4615" s="6"/>
      <c r="AU4615" s="6"/>
      <c r="AV4615" s="7"/>
      <c r="AW4615" s="7"/>
      <c r="AX4615" s="6"/>
      <c r="AY4615" s="6"/>
      <c r="AZ4615" s="6"/>
      <c r="BA4615" s="6"/>
      <c r="BB4615" s="6"/>
      <c r="BC4615"/>
      <c r="BD4615"/>
      <c r="BE4615"/>
    </row>
    <row r="4616" spans="15:57" hidden="1" x14ac:dyDescent="0.3">
      <c r="O4616" s="1"/>
      <c r="R4616" s="1"/>
      <c r="Y4616" s="5"/>
      <c r="AA4616" s="5"/>
      <c r="AL4616" s="1"/>
      <c r="AP4616" s="6"/>
      <c r="AQ4616" s="6"/>
      <c r="AR4616" s="7"/>
      <c r="AS4616" s="7"/>
      <c r="AT4616" s="6"/>
      <c r="AU4616" s="6"/>
      <c r="AV4616" s="7"/>
      <c r="AW4616" s="7"/>
      <c r="AX4616" s="6"/>
      <c r="AY4616" s="6"/>
      <c r="AZ4616" s="6"/>
      <c r="BA4616" s="6"/>
      <c r="BB4616" s="6"/>
      <c r="BC4616"/>
      <c r="BD4616"/>
      <c r="BE4616"/>
    </row>
    <row r="4617" spans="15:57" hidden="1" x14ac:dyDescent="0.3">
      <c r="O4617" s="1"/>
      <c r="R4617" s="1"/>
      <c r="Y4617" s="5"/>
      <c r="AA4617" s="5"/>
      <c r="AL4617" s="1"/>
      <c r="AP4617" s="6"/>
      <c r="AQ4617" s="6"/>
      <c r="AR4617" s="7"/>
      <c r="AS4617" s="7"/>
      <c r="AT4617" s="6"/>
      <c r="AU4617" s="6"/>
      <c r="AV4617" s="7"/>
      <c r="AW4617" s="7"/>
      <c r="AX4617" s="6"/>
      <c r="AY4617" s="6"/>
      <c r="AZ4617" s="6"/>
      <c r="BA4617" s="6"/>
      <c r="BB4617" s="6"/>
      <c r="BC4617"/>
      <c r="BD4617"/>
      <c r="BE4617"/>
    </row>
    <row r="4618" spans="15:57" hidden="1" x14ac:dyDescent="0.3">
      <c r="O4618" s="1"/>
      <c r="R4618" s="1"/>
      <c r="Y4618" s="5"/>
      <c r="AA4618" s="5"/>
      <c r="AL4618" s="1"/>
      <c r="AP4618" s="6"/>
      <c r="AQ4618" s="6"/>
      <c r="AR4618" s="7"/>
      <c r="AS4618" s="7"/>
      <c r="AT4618" s="6"/>
      <c r="AU4618" s="6"/>
      <c r="AV4618" s="7"/>
      <c r="AW4618" s="7"/>
      <c r="AX4618" s="6"/>
      <c r="AY4618" s="6"/>
      <c r="AZ4618" s="6"/>
      <c r="BA4618" s="6"/>
      <c r="BB4618" s="6"/>
      <c r="BC4618"/>
      <c r="BD4618"/>
      <c r="BE4618"/>
    </row>
    <row r="4619" spans="15:57" hidden="1" x14ac:dyDescent="0.3">
      <c r="O4619" s="1"/>
      <c r="R4619" s="1"/>
      <c r="Y4619" s="5"/>
      <c r="AA4619" s="5"/>
      <c r="AL4619" s="1"/>
      <c r="AP4619" s="6"/>
      <c r="AQ4619" s="6"/>
      <c r="AR4619" s="7"/>
      <c r="AS4619" s="7"/>
      <c r="AT4619" s="6"/>
      <c r="AU4619" s="6"/>
      <c r="AV4619" s="7"/>
      <c r="AW4619" s="7"/>
      <c r="AX4619" s="6"/>
      <c r="AY4619" s="6"/>
      <c r="AZ4619" s="6"/>
      <c r="BA4619" s="6"/>
      <c r="BB4619" s="6"/>
      <c r="BC4619"/>
      <c r="BD4619"/>
      <c r="BE4619"/>
    </row>
    <row r="4620" spans="15:57" hidden="1" x14ac:dyDescent="0.3">
      <c r="O4620" s="1"/>
      <c r="R4620" s="1"/>
      <c r="Y4620" s="5"/>
      <c r="AA4620" s="5"/>
      <c r="AL4620" s="1"/>
      <c r="AP4620" s="6"/>
      <c r="AQ4620" s="6"/>
      <c r="AR4620" s="7"/>
      <c r="AS4620" s="7"/>
      <c r="AT4620" s="6"/>
      <c r="AU4620" s="6"/>
      <c r="AV4620" s="7"/>
      <c r="AW4620" s="7"/>
      <c r="AX4620" s="6"/>
      <c r="AY4620" s="6"/>
      <c r="AZ4620" s="6"/>
      <c r="BA4620" s="6"/>
      <c r="BB4620" s="6"/>
      <c r="BC4620"/>
      <c r="BD4620"/>
      <c r="BE4620"/>
    </row>
    <row r="4621" spans="15:57" hidden="1" x14ac:dyDescent="0.3">
      <c r="O4621" s="1"/>
      <c r="R4621" s="1"/>
      <c r="Y4621" s="5"/>
      <c r="AA4621" s="5"/>
      <c r="AL4621" s="1"/>
      <c r="AP4621" s="6"/>
      <c r="AQ4621" s="6"/>
      <c r="AR4621" s="7"/>
      <c r="AS4621" s="7"/>
      <c r="AT4621" s="6"/>
      <c r="AU4621" s="6"/>
      <c r="AV4621" s="7"/>
      <c r="AW4621" s="7"/>
      <c r="AX4621" s="6"/>
      <c r="AY4621" s="6"/>
      <c r="AZ4621" s="6"/>
      <c r="BA4621" s="6"/>
      <c r="BB4621" s="6"/>
      <c r="BC4621"/>
      <c r="BD4621"/>
      <c r="BE4621"/>
    </row>
    <row r="4622" spans="15:57" hidden="1" x14ac:dyDescent="0.3">
      <c r="O4622" s="1"/>
      <c r="R4622" s="1"/>
      <c r="Y4622" s="5"/>
      <c r="AA4622" s="5"/>
      <c r="AL4622" s="1"/>
      <c r="AP4622" s="6"/>
      <c r="AQ4622" s="6"/>
      <c r="AR4622" s="7"/>
      <c r="AS4622" s="7"/>
      <c r="AT4622" s="6"/>
      <c r="AU4622" s="6"/>
      <c r="AV4622" s="7"/>
      <c r="AW4622" s="7"/>
      <c r="AX4622" s="6"/>
      <c r="AY4622" s="6"/>
      <c r="AZ4622" s="6"/>
      <c r="BA4622" s="6"/>
      <c r="BB4622" s="6"/>
      <c r="BC4622"/>
      <c r="BD4622"/>
      <c r="BE4622"/>
    </row>
    <row r="4623" spans="15:57" hidden="1" x14ac:dyDescent="0.3">
      <c r="O4623" s="1"/>
      <c r="R4623" s="1"/>
      <c r="Y4623" s="5"/>
      <c r="AA4623" s="5"/>
      <c r="AL4623" s="1"/>
      <c r="AP4623" s="6"/>
      <c r="AQ4623" s="6"/>
      <c r="AR4623" s="7"/>
      <c r="AS4623" s="7"/>
      <c r="AT4623" s="6"/>
      <c r="AU4623" s="6"/>
      <c r="AV4623" s="7"/>
      <c r="AW4623" s="7"/>
      <c r="AX4623" s="6"/>
      <c r="AY4623" s="6"/>
      <c r="AZ4623" s="6"/>
      <c r="BA4623" s="6"/>
      <c r="BB4623" s="6"/>
      <c r="BC4623"/>
      <c r="BD4623"/>
      <c r="BE4623"/>
    </row>
    <row r="4624" spans="15:57" hidden="1" x14ac:dyDescent="0.3">
      <c r="O4624" s="1"/>
      <c r="R4624" s="1"/>
      <c r="Y4624" s="5"/>
      <c r="AA4624" s="5"/>
      <c r="AL4624" s="1"/>
      <c r="AP4624" s="6"/>
      <c r="AQ4624" s="6"/>
      <c r="AR4624" s="7"/>
      <c r="AS4624" s="7"/>
      <c r="AT4624" s="6"/>
      <c r="AU4624" s="6"/>
      <c r="AV4624" s="7"/>
      <c r="AW4624" s="7"/>
      <c r="AX4624" s="6"/>
      <c r="AY4624" s="6"/>
      <c r="AZ4624" s="6"/>
      <c r="BA4624" s="6"/>
      <c r="BB4624" s="6"/>
      <c r="BC4624"/>
      <c r="BD4624"/>
      <c r="BE4624"/>
    </row>
    <row r="4625" spans="15:57" hidden="1" x14ac:dyDescent="0.3">
      <c r="O4625" s="1"/>
      <c r="R4625" s="1"/>
      <c r="Y4625" s="5"/>
      <c r="AA4625" s="5"/>
      <c r="AL4625" s="1"/>
      <c r="AP4625" s="6"/>
      <c r="AQ4625" s="6"/>
      <c r="AR4625" s="7"/>
      <c r="AS4625" s="7"/>
      <c r="AT4625" s="6"/>
      <c r="AU4625" s="6"/>
      <c r="AV4625" s="7"/>
      <c r="AW4625" s="7"/>
      <c r="AX4625" s="6"/>
      <c r="AY4625" s="6"/>
      <c r="AZ4625" s="6"/>
      <c r="BA4625" s="6"/>
      <c r="BB4625" s="6"/>
      <c r="BC4625"/>
      <c r="BD4625"/>
      <c r="BE4625"/>
    </row>
    <row r="4626" spans="15:57" hidden="1" x14ac:dyDescent="0.3">
      <c r="O4626" s="1"/>
      <c r="R4626" s="1"/>
      <c r="Y4626" s="5"/>
      <c r="AA4626" s="5"/>
      <c r="AL4626" s="1"/>
      <c r="AP4626" s="6"/>
      <c r="AQ4626" s="6"/>
      <c r="AR4626" s="7"/>
      <c r="AS4626" s="7"/>
      <c r="AT4626" s="6"/>
      <c r="AU4626" s="6"/>
      <c r="AV4626" s="7"/>
      <c r="AW4626" s="7"/>
      <c r="AX4626" s="6"/>
      <c r="AY4626" s="6"/>
      <c r="AZ4626" s="6"/>
      <c r="BA4626" s="6"/>
      <c r="BB4626" s="6"/>
      <c r="BC4626"/>
      <c r="BD4626"/>
      <c r="BE4626"/>
    </row>
    <row r="4627" spans="15:57" hidden="1" x14ac:dyDescent="0.3">
      <c r="O4627" s="1"/>
      <c r="R4627" s="1"/>
      <c r="Y4627" s="5"/>
      <c r="AA4627" s="5"/>
      <c r="AL4627" s="1"/>
      <c r="AP4627" s="6"/>
      <c r="AQ4627" s="6"/>
      <c r="AR4627" s="7"/>
      <c r="AS4627" s="7"/>
      <c r="AT4627" s="6"/>
      <c r="AU4627" s="6"/>
      <c r="AV4627" s="7"/>
      <c r="AW4627" s="7"/>
      <c r="AX4627" s="6"/>
      <c r="AY4627" s="6"/>
      <c r="AZ4627" s="6"/>
      <c r="BA4627" s="6"/>
      <c r="BB4627" s="6"/>
      <c r="BC4627"/>
      <c r="BD4627"/>
      <c r="BE4627"/>
    </row>
    <row r="4628" spans="15:57" hidden="1" x14ac:dyDescent="0.3">
      <c r="O4628" s="1"/>
      <c r="R4628" s="1"/>
      <c r="Y4628" s="5"/>
      <c r="AA4628" s="5"/>
      <c r="AL4628" s="1"/>
      <c r="AP4628" s="6"/>
      <c r="AQ4628" s="6"/>
      <c r="AR4628" s="7"/>
      <c r="AS4628" s="7"/>
      <c r="AT4628" s="6"/>
      <c r="AU4628" s="6"/>
      <c r="AV4628" s="7"/>
      <c r="AW4628" s="7"/>
      <c r="AX4628" s="6"/>
      <c r="AY4628" s="6"/>
      <c r="AZ4628" s="6"/>
      <c r="BA4628" s="6"/>
      <c r="BB4628" s="6"/>
      <c r="BC4628"/>
      <c r="BD4628"/>
      <c r="BE4628"/>
    </row>
    <row r="4629" spans="15:57" hidden="1" x14ac:dyDescent="0.3">
      <c r="O4629" s="1"/>
      <c r="R4629" s="1"/>
      <c r="Y4629" s="5"/>
      <c r="AA4629" s="5"/>
      <c r="AL4629" s="1"/>
      <c r="AP4629" s="6"/>
      <c r="AQ4629" s="6"/>
      <c r="AR4629" s="7"/>
      <c r="AS4629" s="7"/>
      <c r="AT4629" s="6"/>
      <c r="AU4629" s="6"/>
      <c r="AV4629" s="7"/>
      <c r="AW4629" s="7"/>
      <c r="AX4629" s="6"/>
      <c r="AY4629" s="6"/>
      <c r="AZ4629" s="6"/>
      <c r="BA4629" s="6"/>
      <c r="BB4629" s="6"/>
      <c r="BC4629"/>
      <c r="BD4629"/>
      <c r="BE4629"/>
    </row>
    <row r="4630" spans="15:57" hidden="1" x14ac:dyDescent="0.3">
      <c r="O4630" s="1"/>
      <c r="R4630" s="1"/>
      <c r="Y4630" s="5"/>
      <c r="AA4630" s="5"/>
      <c r="AL4630" s="1"/>
      <c r="AP4630" s="6"/>
      <c r="AQ4630" s="6"/>
      <c r="AR4630" s="7"/>
      <c r="AS4630" s="7"/>
      <c r="AT4630" s="6"/>
      <c r="AU4630" s="6"/>
      <c r="AV4630" s="7"/>
      <c r="AW4630" s="7"/>
      <c r="AX4630" s="6"/>
      <c r="AY4630" s="6"/>
      <c r="AZ4630" s="6"/>
      <c r="BA4630" s="6"/>
      <c r="BB4630" s="6"/>
      <c r="BC4630"/>
      <c r="BD4630"/>
      <c r="BE4630"/>
    </row>
    <row r="4631" spans="15:57" hidden="1" x14ac:dyDescent="0.3">
      <c r="O4631" s="1"/>
      <c r="R4631" s="1"/>
      <c r="Y4631" s="5"/>
      <c r="AA4631" s="5"/>
      <c r="AL4631" s="1"/>
      <c r="AP4631" s="6"/>
      <c r="AQ4631" s="6"/>
      <c r="AR4631" s="7"/>
      <c r="AS4631" s="7"/>
      <c r="AT4631" s="6"/>
      <c r="AU4631" s="6"/>
      <c r="AV4631" s="7"/>
      <c r="AW4631" s="7"/>
      <c r="AX4631" s="6"/>
      <c r="AY4631" s="6"/>
      <c r="AZ4631" s="6"/>
      <c r="BA4631" s="6"/>
      <c r="BB4631" s="6"/>
      <c r="BC4631"/>
      <c r="BD4631"/>
      <c r="BE4631"/>
    </row>
    <row r="4632" spans="15:57" hidden="1" x14ac:dyDescent="0.3">
      <c r="O4632" s="1"/>
      <c r="R4632" s="1"/>
      <c r="Y4632" s="5"/>
      <c r="AA4632" s="5"/>
      <c r="AL4632" s="1"/>
      <c r="AP4632" s="6"/>
      <c r="AQ4632" s="6"/>
      <c r="AR4632" s="7"/>
      <c r="AS4632" s="7"/>
      <c r="AT4632" s="6"/>
      <c r="AU4632" s="6"/>
      <c r="AV4632" s="7"/>
      <c r="AW4632" s="7"/>
      <c r="AX4632" s="6"/>
      <c r="AY4632" s="6"/>
      <c r="AZ4632" s="6"/>
      <c r="BA4632" s="6"/>
      <c r="BB4632" s="6"/>
      <c r="BC4632"/>
      <c r="BD4632"/>
      <c r="BE4632"/>
    </row>
    <row r="4633" spans="15:57" hidden="1" x14ac:dyDescent="0.3">
      <c r="O4633" s="1"/>
      <c r="R4633" s="1"/>
      <c r="Y4633" s="5"/>
      <c r="AA4633" s="5"/>
      <c r="AL4633" s="1"/>
      <c r="AP4633" s="6"/>
      <c r="AQ4633" s="6"/>
      <c r="AR4633" s="7"/>
      <c r="AS4633" s="7"/>
      <c r="AT4633" s="6"/>
      <c r="AU4633" s="6"/>
      <c r="AV4633" s="7"/>
      <c r="AW4633" s="7"/>
      <c r="AX4633" s="6"/>
      <c r="AY4633" s="6"/>
      <c r="AZ4633" s="6"/>
      <c r="BA4633" s="6"/>
      <c r="BB4633" s="6"/>
      <c r="BC4633"/>
      <c r="BD4633"/>
      <c r="BE4633"/>
    </row>
    <row r="4634" spans="15:57" hidden="1" x14ac:dyDescent="0.3">
      <c r="O4634" s="1"/>
      <c r="R4634" s="1"/>
      <c r="Y4634" s="5"/>
      <c r="AA4634" s="5"/>
      <c r="AL4634" s="1"/>
      <c r="AP4634" s="6"/>
      <c r="AQ4634" s="6"/>
      <c r="AR4634" s="7"/>
      <c r="AS4634" s="7"/>
      <c r="AT4634" s="6"/>
      <c r="AU4634" s="6"/>
      <c r="AV4634" s="7"/>
      <c r="AW4634" s="7"/>
      <c r="AX4634" s="6"/>
      <c r="AY4634" s="6"/>
      <c r="AZ4634" s="6"/>
      <c r="BA4634" s="6"/>
      <c r="BB4634" s="6"/>
      <c r="BC4634"/>
      <c r="BD4634"/>
      <c r="BE4634"/>
    </row>
    <row r="4635" spans="15:57" hidden="1" x14ac:dyDescent="0.3">
      <c r="O4635" s="1"/>
      <c r="R4635" s="1"/>
      <c r="Y4635" s="5"/>
      <c r="AA4635" s="5"/>
      <c r="AL4635" s="1"/>
      <c r="AP4635" s="6"/>
      <c r="AQ4635" s="6"/>
      <c r="AR4635" s="7"/>
      <c r="AS4635" s="7"/>
      <c r="AT4635" s="6"/>
      <c r="AU4635" s="6"/>
      <c r="AV4635" s="7"/>
      <c r="AW4635" s="7"/>
      <c r="AX4635" s="6"/>
      <c r="AY4635" s="6"/>
      <c r="AZ4635" s="6"/>
      <c r="BA4635" s="6"/>
      <c r="BB4635" s="6"/>
      <c r="BC4635"/>
      <c r="BD4635"/>
      <c r="BE4635"/>
    </row>
    <row r="4636" spans="15:57" hidden="1" x14ac:dyDescent="0.3">
      <c r="O4636" s="1"/>
      <c r="R4636" s="1"/>
      <c r="Y4636" s="5"/>
      <c r="AA4636" s="5"/>
      <c r="AL4636" s="1"/>
      <c r="AP4636" s="6"/>
      <c r="AQ4636" s="6"/>
      <c r="AR4636" s="7"/>
      <c r="AS4636" s="7"/>
      <c r="AT4636" s="6"/>
      <c r="AU4636" s="6"/>
      <c r="AV4636" s="7"/>
      <c r="AW4636" s="7"/>
      <c r="AX4636" s="6"/>
      <c r="AY4636" s="6"/>
      <c r="AZ4636" s="6"/>
      <c r="BA4636" s="6"/>
      <c r="BB4636" s="6"/>
      <c r="BC4636"/>
      <c r="BD4636"/>
      <c r="BE4636"/>
    </row>
    <row r="4637" spans="15:57" hidden="1" x14ac:dyDescent="0.3">
      <c r="O4637" s="1"/>
      <c r="R4637" s="1"/>
      <c r="Y4637" s="5"/>
      <c r="AA4637" s="5"/>
      <c r="AL4637" s="1"/>
      <c r="AP4637" s="6"/>
      <c r="AQ4637" s="6"/>
      <c r="AR4637" s="7"/>
      <c r="AS4637" s="7"/>
      <c r="AT4637" s="6"/>
      <c r="AU4637" s="6"/>
      <c r="AV4637" s="7"/>
      <c r="AW4637" s="7"/>
      <c r="AX4637" s="6"/>
      <c r="AY4637" s="6"/>
      <c r="AZ4637" s="6"/>
      <c r="BA4637" s="6"/>
      <c r="BB4637" s="6"/>
      <c r="BC4637"/>
      <c r="BD4637"/>
      <c r="BE4637"/>
    </row>
    <row r="4638" spans="15:57" hidden="1" x14ac:dyDescent="0.3">
      <c r="O4638" s="1"/>
      <c r="R4638" s="1"/>
      <c r="Y4638" s="5"/>
      <c r="AA4638" s="5"/>
      <c r="AL4638" s="1"/>
      <c r="AP4638" s="6"/>
      <c r="AQ4638" s="6"/>
      <c r="AR4638" s="7"/>
      <c r="AS4638" s="7"/>
      <c r="AT4638" s="6"/>
      <c r="AU4638" s="6"/>
      <c r="AV4638" s="7"/>
      <c r="AW4638" s="7"/>
      <c r="AX4638" s="6"/>
      <c r="AY4638" s="6"/>
      <c r="AZ4638" s="6"/>
      <c r="BA4638" s="6"/>
      <c r="BB4638" s="6"/>
      <c r="BC4638"/>
      <c r="BD4638"/>
      <c r="BE4638"/>
    </row>
    <row r="4639" spans="15:57" hidden="1" x14ac:dyDescent="0.3">
      <c r="O4639" s="1"/>
      <c r="R4639" s="1"/>
      <c r="Y4639" s="5"/>
      <c r="AA4639" s="5"/>
      <c r="AL4639" s="1"/>
      <c r="AP4639" s="6"/>
      <c r="AQ4639" s="6"/>
      <c r="AR4639" s="7"/>
      <c r="AS4639" s="7"/>
      <c r="AT4639" s="6"/>
      <c r="AU4639" s="6"/>
      <c r="AV4639" s="7"/>
      <c r="AW4639" s="7"/>
      <c r="AX4639" s="6"/>
      <c r="AY4639" s="6"/>
      <c r="AZ4639" s="6"/>
      <c r="BA4639" s="6"/>
      <c r="BB4639" s="6"/>
      <c r="BC4639"/>
      <c r="BD4639"/>
      <c r="BE4639"/>
    </row>
    <row r="4640" spans="15:57" hidden="1" x14ac:dyDescent="0.3">
      <c r="O4640" s="1"/>
      <c r="R4640" s="1"/>
      <c r="Y4640" s="5"/>
      <c r="AA4640" s="5"/>
      <c r="AL4640" s="1"/>
      <c r="AP4640" s="6"/>
      <c r="AQ4640" s="6"/>
      <c r="AR4640" s="7"/>
      <c r="AS4640" s="7"/>
      <c r="AT4640" s="6"/>
      <c r="AU4640" s="6"/>
      <c r="AV4640" s="7"/>
      <c r="AW4640" s="7"/>
      <c r="AX4640" s="6"/>
      <c r="AY4640" s="6"/>
      <c r="AZ4640" s="6"/>
      <c r="BA4640" s="6"/>
      <c r="BB4640" s="6"/>
      <c r="BC4640"/>
      <c r="BD4640"/>
      <c r="BE4640"/>
    </row>
    <row r="4641" spans="15:57" hidden="1" x14ac:dyDescent="0.3">
      <c r="O4641" s="1"/>
      <c r="R4641" s="1"/>
      <c r="Y4641" s="5"/>
      <c r="AA4641" s="5"/>
      <c r="AL4641" s="1"/>
      <c r="AP4641" s="6"/>
      <c r="AQ4641" s="6"/>
      <c r="AR4641" s="7"/>
      <c r="AS4641" s="7"/>
      <c r="AT4641" s="6"/>
      <c r="AU4641" s="6"/>
      <c r="AV4641" s="7"/>
      <c r="AW4641" s="7"/>
      <c r="AX4641" s="6"/>
      <c r="AY4641" s="6"/>
      <c r="AZ4641" s="6"/>
      <c r="BA4641" s="6"/>
      <c r="BB4641" s="6"/>
      <c r="BC4641"/>
      <c r="BD4641"/>
      <c r="BE4641"/>
    </row>
    <row r="4642" spans="15:57" hidden="1" x14ac:dyDescent="0.3">
      <c r="O4642" s="1"/>
      <c r="R4642" s="1"/>
      <c r="Y4642" s="5"/>
      <c r="AA4642" s="5"/>
      <c r="AL4642" s="1"/>
      <c r="AP4642" s="6"/>
      <c r="AQ4642" s="6"/>
      <c r="AR4642" s="7"/>
      <c r="AS4642" s="7"/>
      <c r="AT4642" s="6"/>
      <c r="AU4642" s="6"/>
      <c r="AV4642" s="7"/>
      <c r="AW4642" s="7"/>
      <c r="AX4642" s="6"/>
      <c r="AY4642" s="6"/>
      <c r="AZ4642" s="6"/>
      <c r="BA4642" s="6"/>
      <c r="BB4642" s="6"/>
      <c r="BC4642"/>
      <c r="BD4642"/>
      <c r="BE4642"/>
    </row>
    <row r="4643" spans="15:57" hidden="1" x14ac:dyDescent="0.3">
      <c r="O4643" s="1"/>
      <c r="R4643" s="1"/>
      <c r="Y4643" s="5"/>
      <c r="AA4643" s="5"/>
      <c r="AL4643" s="1"/>
      <c r="AP4643" s="6"/>
      <c r="AQ4643" s="6"/>
      <c r="AR4643" s="7"/>
      <c r="AS4643" s="7"/>
      <c r="AT4643" s="6"/>
      <c r="AU4643" s="6"/>
      <c r="AV4643" s="7"/>
      <c r="AW4643" s="7"/>
      <c r="AX4643" s="6"/>
      <c r="AY4643" s="6"/>
      <c r="AZ4643" s="6"/>
      <c r="BA4643" s="6"/>
      <c r="BB4643" s="6"/>
      <c r="BC4643"/>
      <c r="BD4643"/>
      <c r="BE4643"/>
    </row>
    <row r="4644" spans="15:57" hidden="1" x14ac:dyDescent="0.3">
      <c r="O4644" s="1"/>
      <c r="R4644" s="1"/>
      <c r="Y4644" s="5"/>
      <c r="AA4644" s="5"/>
      <c r="AL4644" s="1"/>
      <c r="AP4644" s="6"/>
      <c r="AQ4644" s="6"/>
      <c r="AR4644" s="7"/>
      <c r="AS4644" s="7"/>
      <c r="AT4644" s="6"/>
      <c r="AU4644" s="6"/>
      <c r="AV4644" s="7"/>
      <c r="AW4644" s="7"/>
      <c r="AX4644" s="6"/>
      <c r="AY4644" s="6"/>
      <c r="AZ4644" s="6"/>
      <c r="BA4644" s="6"/>
      <c r="BB4644" s="6"/>
      <c r="BC4644"/>
      <c r="BD4644"/>
      <c r="BE4644"/>
    </row>
    <row r="4645" spans="15:57" hidden="1" x14ac:dyDescent="0.3">
      <c r="O4645" s="1"/>
      <c r="R4645" s="1"/>
      <c r="Y4645" s="5"/>
      <c r="AA4645" s="5"/>
      <c r="AL4645" s="1"/>
      <c r="AP4645" s="6"/>
      <c r="AQ4645" s="6"/>
      <c r="AR4645" s="7"/>
      <c r="AS4645" s="7"/>
      <c r="AT4645" s="6"/>
      <c r="AU4645" s="6"/>
      <c r="AV4645" s="7"/>
      <c r="AW4645" s="7"/>
      <c r="AX4645" s="6"/>
      <c r="AY4645" s="6"/>
      <c r="AZ4645" s="6"/>
      <c r="BA4645" s="6"/>
      <c r="BB4645" s="6"/>
      <c r="BC4645"/>
      <c r="BD4645"/>
      <c r="BE4645"/>
    </row>
    <row r="4646" spans="15:57" hidden="1" x14ac:dyDescent="0.3">
      <c r="O4646" s="1"/>
      <c r="R4646" s="1"/>
      <c r="Y4646" s="5"/>
      <c r="AA4646" s="5"/>
      <c r="AL4646" s="1"/>
      <c r="AP4646" s="6"/>
      <c r="AQ4646" s="6"/>
      <c r="AR4646" s="7"/>
      <c r="AS4646" s="7"/>
      <c r="AT4646" s="6"/>
      <c r="AU4646" s="6"/>
      <c r="AV4646" s="7"/>
      <c r="AW4646" s="7"/>
      <c r="AX4646" s="6"/>
      <c r="AY4646" s="6"/>
      <c r="AZ4646" s="6"/>
      <c r="BA4646" s="6"/>
      <c r="BB4646" s="6"/>
      <c r="BC4646"/>
      <c r="BD4646"/>
      <c r="BE4646"/>
    </row>
    <row r="4647" spans="15:57" hidden="1" x14ac:dyDescent="0.3">
      <c r="O4647" s="1"/>
      <c r="R4647" s="1"/>
      <c r="Y4647" s="5"/>
      <c r="AA4647" s="5"/>
      <c r="AL4647" s="1"/>
      <c r="AP4647" s="6"/>
      <c r="AQ4647" s="6"/>
      <c r="AR4647" s="7"/>
      <c r="AS4647" s="7"/>
      <c r="AT4647" s="6"/>
      <c r="AU4647" s="6"/>
      <c r="AV4647" s="7"/>
      <c r="AW4647" s="7"/>
      <c r="AX4647" s="6"/>
      <c r="AY4647" s="6"/>
      <c r="AZ4647" s="6"/>
      <c r="BA4647" s="6"/>
      <c r="BB4647" s="6"/>
      <c r="BC4647"/>
      <c r="BD4647"/>
      <c r="BE4647"/>
    </row>
    <row r="4648" spans="15:57" hidden="1" x14ac:dyDescent="0.3">
      <c r="O4648" s="1"/>
      <c r="R4648" s="1"/>
      <c r="Y4648" s="5"/>
      <c r="AA4648" s="5"/>
      <c r="AL4648" s="1"/>
      <c r="AP4648" s="6"/>
      <c r="AQ4648" s="6"/>
      <c r="AR4648" s="7"/>
      <c r="AS4648" s="7"/>
      <c r="AT4648" s="6"/>
      <c r="AU4648" s="6"/>
      <c r="AV4648" s="7"/>
      <c r="AW4648" s="7"/>
      <c r="AX4648" s="6"/>
      <c r="AY4648" s="6"/>
      <c r="AZ4648" s="6"/>
      <c r="BA4648" s="6"/>
      <c r="BB4648" s="6"/>
      <c r="BC4648"/>
      <c r="BD4648"/>
      <c r="BE4648"/>
    </row>
    <row r="4649" spans="15:57" hidden="1" x14ac:dyDescent="0.3">
      <c r="O4649" s="1"/>
      <c r="R4649" s="1"/>
      <c r="Y4649" s="5"/>
      <c r="AA4649" s="5"/>
      <c r="AL4649" s="1"/>
      <c r="AP4649" s="6"/>
      <c r="AQ4649" s="6"/>
      <c r="AR4649" s="7"/>
      <c r="AS4649" s="7"/>
      <c r="AT4649" s="6"/>
      <c r="AU4649" s="6"/>
      <c r="AV4649" s="7"/>
      <c r="AW4649" s="7"/>
      <c r="AX4649" s="6"/>
      <c r="AY4649" s="6"/>
      <c r="AZ4649" s="6"/>
      <c r="BA4649" s="6"/>
      <c r="BB4649" s="6"/>
      <c r="BC4649"/>
      <c r="BD4649"/>
      <c r="BE4649"/>
    </row>
    <row r="4650" spans="15:57" hidden="1" x14ac:dyDescent="0.3">
      <c r="O4650" s="1"/>
      <c r="R4650" s="1"/>
      <c r="Y4650" s="5"/>
      <c r="AA4650" s="5"/>
      <c r="AL4650" s="1"/>
      <c r="AP4650" s="6"/>
      <c r="AQ4650" s="6"/>
      <c r="AR4650" s="7"/>
      <c r="AS4650" s="7"/>
      <c r="AT4650" s="6"/>
      <c r="AU4650" s="6"/>
      <c r="AV4650" s="7"/>
      <c r="AW4650" s="7"/>
      <c r="AX4650" s="6"/>
      <c r="AY4650" s="6"/>
      <c r="AZ4650" s="6"/>
      <c r="BA4650" s="6"/>
      <c r="BB4650" s="6"/>
      <c r="BC4650"/>
      <c r="BD4650"/>
      <c r="BE4650"/>
    </row>
    <row r="4651" spans="15:57" hidden="1" x14ac:dyDescent="0.3">
      <c r="O4651" s="1"/>
      <c r="R4651" s="1"/>
      <c r="Y4651" s="5"/>
      <c r="AA4651" s="5"/>
      <c r="AL4651" s="1"/>
      <c r="AP4651" s="6"/>
      <c r="AQ4651" s="6"/>
      <c r="AR4651" s="7"/>
      <c r="AS4651" s="7"/>
      <c r="AT4651" s="6"/>
      <c r="AU4651" s="6"/>
      <c r="AV4651" s="7"/>
      <c r="AW4651" s="7"/>
      <c r="AX4651" s="6"/>
      <c r="AY4651" s="6"/>
      <c r="AZ4651" s="6"/>
      <c r="BA4651" s="6"/>
      <c r="BB4651" s="6"/>
      <c r="BC4651"/>
      <c r="BD4651"/>
      <c r="BE4651"/>
    </row>
    <row r="4652" spans="15:57" hidden="1" x14ac:dyDescent="0.3">
      <c r="O4652" s="1"/>
      <c r="R4652" s="1"/>
      <c r="Y4652" s="5"/>
      <c r="AA4652" s="5"/>
      <c r="AL4652" s="1"/>
      <c r="AP4652" s="6"/>
      <c r="AQ4652" s="6"/>
      <c r="AR4652" s="7"/>
      <c r="AS4652" s="7"/>
      <c r="AT4652" s="6"/>
      <c r="AU4652" s="6"/>
      <c r="AV4652" s="7"/>
      <c r="AW4652" s="7"/>
      <c r="AX4652" s="6"/>
      <c r="AY4652" s="6"/>
      <c r="AZ4652" s="6"/>
      <c r="BA4652" s="6"/>
      <c r="BB4652" s="6"/>
      <c r="BC4652"/>
      <c r="BD4652"/>
      <c r="BE4652"/>
    </row>
    <row r="4653" spans="15:57" hidden="1" x14ac:dyDescent="0.3">
      <c r="O4653" s="1"/>
      <c r="R4653" s="1"/>
      <c r="Y4653" s="5"/>
      <c r="AA4653" s="5"/>
      <c r="AL4653" s="1"/>
      <c r="AP4653" s="6"/>
      <c r="AQ4653" s="6"/>
      <c r="AR4653" s="7"/>
      <c r="AS4653" s="7"/>
      <c r="AT4653" s="6"/>
      <c r="AU4653" s="6"/>
      <c r="AV4653" s="7"/>
      <c r="AW4653" s="7"/>
      <c r="AX4653" s="6"/>
      <c r="AY4653" s="6"/>
      <c r="AZ4653" s="6"/>
      <c r="BA4653" s="6"/>
      <c r="BB4653" s="6"/>
      <c r="BC4653"/>
      <c r="BD4653"/>
      <c r="BE4653"/>
    </row>
    <row r="4654" spans="15:57" hidden="1" x14ac:dyDescent="0.3">
      <c r="O4654" s="1"/>
      <c r="R4654" s="1"/>
      <c r="Y4654" s="5"/>
      <c r="AA4654" s="5"/>
      <c r="AL4654" s="1"/>
      <c r="AP4654" s="6"/>
      <c r="AQ4654" s="6"/>
      <c r="AR4654" s="7"/>
      <c r="AS4654" s="7"/>
      <c r="AT4654" s="6"/>
      <c r="AU4654" s="6"/>
      <c r="AV4654" s="7"/>
      <c r="AW4654" s="7"/>
      <c r="AX4654" s="6"/>
      <c r="AY4654" s="6"/>
      <c r="AZ4654" s="6"/>
      <c r="BA4654" s="6"/>
      <c r="BB4654" s="6"/>
      <c r="BC4654"/>
      <c r="BD4654"/>
      <c r="BE4654"/>
    </row>
    <row r="4655" spans="15:57" hidden="1" x14ac:dyDescent="0.3">
      <c r="O4655" s="1"/>
      <c r="R4655" s="1"/>
      <c r="Y4655" s="5"/>
      <c r="AA4655" s="5"/>
      <c r="AL4655" s="1"/>
      <c r="AP4655" s="6"/>
      <c r="AQ4655" s="6"/>
      <c r="AR4655" s="7"/>
      <c r="AS4655" s="7"/>
      <c r="AT4655" s="6"/>
      <c r="AU4655" s="6"/>
      <c r="AV4655" s="7"/>
      <c r="AW4655" s="7"/>
      <c r="AX4655" s="6"/>
      <c r="AY4655" s="6"/>
      <c r="AZ4655" s="6"/>
      <c r="BA4655" s="6"/>
      <c r="BB4655" s="6"/>
      <c r="BC4655"/>
      <c r="BD4655"/>
      <c r="BE4655"/>
    </row>
    <row r="4656" spans="15:57" hidden="1" x14ac:dyDescent="0.3">
      <c r="O4656" s="1"/>
      <c r="R4656" s="1"/>
      <c r="Y4656" s="5"/>
      <c r="AA4656" s="5"/>
      <c r="AL4656" s="1"/>
      <c r="AP4656" s="6"/>
      <c r="AQ4656" s="6"/>
      <c r="AR4656" s="7"/>
      <c r="AS4656" s="7"/>
      <c r="AT4656" s="6"/>
      <c r="AU4656" s="6"/>
      <c r="AV4656" s="7"/>
      <c r="AW4656" s="7"/>
      <c r="AX4656" s="6"/>
      <c r="AY4656" s="6"/>
      <c r="AZ4656" s="6"/>
      <c r="BA4656" s="6"/>
      <c r="BB4656" s="6"/>
      <c r="BC4656"/>
      <c r="BD4656"/>
      <c r="BE4656"/>
    </row>
    <row r="4657" spans="15:57" hidden="1" x14ac:dyDescent="0.3">
      <c r="O4657" s="1"/>
      <c r="R4657" s="1"/>
      <c r="Y4657" s="5"/>
      <c r="AA4657" s="5"/>
      <c r="AL4657" s="1"/>
      <c r="AP4657" s="6"/>
      <c r="AQ4657" s="6"/>
      <c r="AR4657" s="7"/>
      <c r="AS4657" s="7"/>
      <c r="AT4657" s="6"/>
      <c r="AU4657" s="6"/>
      <c r="AV4657" s="7"/>
      <c r="AW4657" s="7"/>
      <c r="AX4657" s="6"/>
      <c r="AY4657" s="6"/>
      <c r="AZ4657" s="6"/>
      <c r="BA4657" s="6"/>
      <c r="BB4657" s="6"/>
      <c r="BC4657"/>
      <c r="BD4657"/>
      <c r="BE4657"/>
    </row>
    <row r="4658" spans="15:57" hidden="1" x14ac:dyDescent="0.3">
      <c r="O4658" s="1"/>
      <c r="R4658" s="1"/>
      <c r="Y4658" s="5"/>
      <c r="AA4658" s="5"/>
      <c r="AL4658" s="1"/>
      <c r="AP4658" s="6"/>
      <c r="AQ4658" s="6"/>
      <c r="AR4658" s="7"/>
      <c r="AS4658" s="7"/>
      <c r="AT4658" s="6"/>
      <c r="AU4658" s="6"/>
      <c r="AV4658" s="7"/>
      <c r="AW4658" s="7"/>
      <c r="AX4658" s="6"/>
      <c r="AY4658" s="6"/>
      <c r="AZ4658" s="6"/>
      <c r="BA4658" s="6"/>
      <c r="BB4658" s="6"/>
      <c r="BC4658"/>
      <c r="BD4658"/>
      <c r="BE4658"/>
    </row>
    <row r="4659" spans="15:57" hidden="1" x14ac:dyDescent="0.3">
      <c r="O4659" s="1"/>
      <c r="R4659" s="1"/>
      <c r="Y4659" s="5"/>
      <c r="AA4659" s="5"/>
      <c r="AL4659" s="1"/>
      <c r="AP4659" s="6"/>
      <c r="AQ4659" s="6"/>
      <c r="AR4659" s="7"/>
      <c r="AS4659" s="7"/>
      <c r="AT4659" s="6"/>
      <c r="AU4659" s="6"/>
      <c r="AV4659" s="7"/>
      <c r="AW4659" s="7"/>
      <c r="AX4659" s="6"/>
      <c r="AY4659" s="6"/>
      <c r="AZ4659" s="6"/>
      <c r="BA4659" s="6"/>
      <c r="BB4659" s="6"/>
      <c r="BC4659"/>
      <c r="BD4659"/>
      <c r="BE4659"/>
    </row>
    <row r="4660" spans="15:57" hidden="1" x14ac:dyDescent="0.3">
      <c r="O4660" s="1"/>
      <c r="R4660" s="1"/>
      <c r="Y4660" s="5"/>
      <c r="AA4660" s="5"/>
      <c r="AL4660" s="1"/>
      <c r="AP4660" s="6"/>
      <c r="AQ4660" s="6"/>
      <c r="AR4660" s="7"/>
      <c r="AS4660" s="7"/>
      <c r="AT4660" s="6"/>
      <c r="AU4660" s="6"/>
      <c r="AV4660" s="7"/>
      <c r="AW4660" s="7"/>
      <c r="AX4660" s="6"/>
      <c r="AY4660" s="6"/>
      <c r="AZ4660" s="6"/>
      <c r="BA4660" s="6"/>
      <c r="BB4660" s="6"/>
      <c r="BC4660"/>
      <c r="BD4660"/>
      <c r="BE4660"/>
    </row>
    <row r="4661" spans="15:57" hidden="1" x14ac:dyDescent="0.3">
      <c r="O4661" s="1"/>
      <c r="R4661" s="1"/>
      <c r="Y4661" s="5"/>
      <c r="AA4661" s="5"/>
      <c r="AL4661" s="1"/>
      <c r="AP4661" s="6"/>
      <c r="AQ4661" s="6"/>
      <c r="AR4661" s="7"/>
      <c r="AS4661" s="7"/>
      <c r="AT4661" s="6"/>
      <c r="AU4661" s="6"/>
      <c r="AV4661" s="7"/>
      <c r="AW4661" s="7"/>
      <c r="AX4661" s="6"/>
      <c r="AY4661" s="6"/>
      <c r="AZ4661" s="6"/>
      <c r="BA4661" s="6"/>
      <c r="BB4661" s="6"/>
      <c r="BC4661"/>
      <c r="BD4661"/>
      <c r="BE4661"/>
    </row>
    <row r="4662" spans="15:57" hidden="1" x14ac:dyDescent="0.3">
      <c r="O4662" s="1"/>
      <c r="R4662" s="1"/>
      <c r="Y4662" s="5"/>
      <c r="AA4662" s="5"/>
      <c r="AL4662" s="1"/>
      <c r="AP4662" s="6"/>
      <c r="AQ4662" s="6"/>
      <c r="AR4662" s="7"/>
      <c r="AS4662" s="7"/>
      <c r="AT4662" s="6"/>
      <c r="AU4662" s="6"/>
      <c r="AV4662" s="7"/>
      <c r="AW4662" s="7"/>
      <c r="AX4662" s="6"/>
      <c r="AY4662" s="6"/>
      <c r="AZ4662" s="6"/>
      <c r="BA4662" s="6"/>
      <c r="BB4662" s="6"/>
      <c r="BC4662"/>
      <c r="BD4662"/>
      <c r="BE4662"/>
    </row>
    <row r="4663" spans="15:57" hidden="1" x14ac:dyDescent="0.3">
      <c r="O4663" s="1"/>
      <c r="R4663" s="1"/>
      <c r="Y4663" s="5"/>
      <c r="AA4663" s="5"/>
      <c r="AL4663" s="1"/>
      <c r="AP4663" s="6"/>
      <c r="AQ4663" s="6"/>
      <c r="AR4663" s="7"/>
      <c r="AS4663" s="7"/>
      <c r="AT4663" s="6"/>
      <c r="AU4663" s="6"/>
      <c r="AV4663" s="7"/>
      <c r="AW4663" s="7"/>
      <c r="AX4663" s="6"/>
      <c r="AY4663" s="6"/>
      <c r="AZ4663" s="6"/>
      <c r="BA4663" s="6"/>
      <c r="BB4663" s="6"/>
      <c r="BC4663"/>
      <c r="BD4663"/>
      <c r="BE4663"/>
    </row>
    <row r="4664" spans="15:57" hidden="1" x14ac:dyDescent="0.3">
      <c r="O4664" s="1"/>
      <c r="R4664" s="1"/>
      <c r="Y4664" s="5"/>
      <c r="AA4664" s="5"/>
      <c r="AL4664" s="1"/>
      <c r="AP4664" s="6"/>
      <c r="AQ4664" s="6"/>
      <c r="AR4664" s="7"/>
      <c r="AS4664" s="7"/>
      <c r="AT4664" s="6"/>
      <c r="AU4664" s="6"/>
      <c r="AV4664" s="7"/>
      <c r="AW4664" s="7"/>
      <c r="AX4664" s="6"/>
      <c r="AY4664" s="6"/>
      <c r="AZ4664" s="6"/>
      <c r="BA4664" s="6"/>
      <c r="BB4664" s="6"/>
      <c r="BC4664"/>
      <c r="BD4664"/>
      <c r="BE4664"/>
    </row>
    <row r="4665" spans="15:57" hidden="1" x14ac:dyDescent="0.3">
      <c r="O4665" s="1"/>
      <c r="R4665" s="1"/>
      <c r="Y4665" s="5"/>
      <c r="AA4665" s="5"/>
      <c r="AL4665" s="1"/>
      <c r="AP4665" s="6"/>
      <c r="AQ4665" s="6"/>
      <c r="AR4665" s="7"/>
      <c r="AS4665" s="7"/>
      <c r="AT4665" s="6"/>
      <c r="AU4665" s="6"/>
      <c r="AV4665" s="7"/>
      <c r="AW4665" s="7"/>
      <c r="AX4665" s="6"/>
      <c r="AY4665" s="6"/>
      <c r="AZ4665" s="6"/>
      <c r="BA4665" s="6"/>
      <c r="BB4665" s="6"/>
      <c r="BC4665"/>
      <c r="BD4665"/>
      <c r="BE4665"/>
    </row>
    <row r="4666" spans="15:57" hidden="1" x14ac:dyDescent="0.3">
      <c r="O4666" s="1"/>
      <c r="R4666" s="1"/>
      <c r="Y4666" s="5"/>
      <c r="AA4666" s="5"/>
      <c r="AL4666" s="1"/>
      <c r="AP4666" s="6"/>
      <c r="AQ4666" s="6"/>
      <c r="AR4666" s="7"/>
      <c r="AS4666" s="7"/>
      <c r="AT4666" s="6"/>
      <c r="AU4666" s="6"/>
      <c r="AV4666" s="7"/>
      <c r="AW4666" s="7"/>
      <c r="AX4666" s="6"/>
      <c r="AY4666" s="6"/>
      <c r="AZ4666" s="6"/>
      <c r="BA4666" s="6"/>
      <c r="BB4666" s="6"/>
      <c r="BC4666"/>
      <c r="BD4666"/>
      <c r="BE4666"/>
    </row>
    <row r="4667" spans="15:57" hidden="1" x14ac:dyDescent="0.3">
      <c r="O4667" s="1"/>
      <c r="R4667" s="1"/>
      <c r="Y4667" s="5"/>
      <c r="AA4667" s="5"/>
      <c r="AL4667" s="1"/>
      <c r="AP4667" s="6"/>
      <c r="AQ4667" s="6"/>
      <c r="AR4667" s="7"/>
      <c r="AS4667" s="7"/>
      <c r="AT4667" s="6"/>
      <c r="AU4667" s="6"/>
      <c r="AV4667" s="7"/>
      <c r="AW4667" s="7"/>
      <c r="AX4667" s="6"/>
      <c r="AY4667" s="6"/>
      <c r="AZ4667" s="6"/>
      <c r="BA4667" s="6"/>
      <c r="BB4667" s="6"/>
      <c r="BC4667"/>
      <c r="BD4667"/>
      <c r="BE4667"/>
    </row>
    <row r="4668" spans="15:57" hidden="1" x14ac:dyDescent="0.3">
      <c r="O4668" s="1"/>
      <c r="R4668" s="1"/>
      <c r="Y4668" s="5"/>
      <c r="AA4668" s="5"/>
      <c r="AL4668" s="1"/>
      <c r="AP4668" s="6"/>
      <c r="AQ4668" s="6"/>
      <c r="AR4668" s="7"/>
      <c r="AS4668" s="7"/>
      <c r="AT4668" s="6"/>
      <c r="AU4668" s="6"/>
      <c r="AV4668" s="7"/>
      <c r="AW4668" s="7"/>
      <c r="AX4668" s="6"/>
      <c r="AY4668" s="6"/>
      <c r="AZ4668" s="6"/>
      <c r="BA4668" s="6"/>
      <c r="BB4668" s="6"/>
      <c r="BC4668"/>
      <c r="BD4668"/>
      <c r="BE4668"/>
    </row>
    <row r="4669" spans="15:57" hidden="1" x14ac:dyDescent="0.3">
      <c r="O4669" s="1"/>
      <c r="R4669" s="1"/>
      <c r="Y4669" s="5"/>
      <c r="AA4669" s="5"/>
      <c r="AL4669" s="1"/>
      <c r="AP4669" s="6"/>
      <c r="AQ4669" s="6"/>
      <c r="AR4669" s="7"/>
      <c r="AS4669" s="7"/>
      <c r="AT4669" s="6"/>
      <c r="AU4669" s="6"/>
      <c r="AV4669" s="7"/>
      <c r="AW4669" s="7"/>
      <c r="AX4669" s="6"/>
      <c r="AY4669" s="6"/>
      <c r="AZ4669" s="6"/>
      <c r="BA4669" s="6"/>
      <c r="BB4669" s="6"/>
      <c r="BC4669"/>
      <c r="BD4669"/>
      <c r="BE4669"/>
    </row>
    <row r="4670" spans="15:57" hidden="1" x14ac:dyDescent="0.3">
      <c r="O4670" s="1"/>
      <c r="R4670" s="1"/>
      <c r="Y4670" s="5"/>
      <c r="AA4670" s="5"/>
      <c r="AL4670" s="1"/>
      <c r="AP4670" s="6"/>
      <c r="AQ4670" s="6"/>
      <c r="AR4670" s="7"/>
      <c r="AS4670" s="7"/>
      <c r="AT4670" s="6"/>
      <c r="AU4670" s="6"/>
      <c r="AV4670" s="7"/>
      <c r="AW4670" s="7"/>
      <c r="AX4670" s="6"/>
      <c r="AY4670" s="6"/>
      <c r="AZ4670" s="6"/>
      <c r="BA4670" s="6"/>
      <c r="BB4670" s="6"/>
      <c r="BC4670"/>
      <c r="BD4670"/>
      <c r="BE4670"/>
    </row>
    <row r="4671" spans="15:57" hidden="1" x14ac:dyDescent="0.3">
      <c r="O4671" s="1"/>
      <c r="R4671" s="1"/>
      <c r="Y4671" s="5"/>
      <c r="AA4671" s="5"/>
      <c r="AL4671" s="1"/>
      <c r="AP4671" s="6"/>
      <c r="AQ4671" s="6"/>
      <c r="AR4671" s="7"/>
      <c r="AS4671" s="7"/>
      <c r="AT4671" s="6"/>
      <c r="AU4671" s="6"/>
      <c r="AV4671" s="7"/>
      <c r="AW4671" s="7"/>
      <c r="AX4671" s="6"/>
      <c r="AY4671" s="6"/>
      <c r="AZ4671" s="6"/>
      <c r="BA4671" s="6"/>
      <c r="BB4671" s="6"/>
      <c r="BC4671"/>
      <c r="BD4671"/>
      <c r="BE4671"/>
    </row>
    <row r="4672" spans="15:57" hidden="1" x14ac:dyDescent="0.3">
      <c r="O4672" s="1"/>
      <c r="R4672" s="1"/>
      <c r="Y4672" s="5"/>
      <c r="AA4672" s="5"/>
      <c r="AL4672" s="1"/>
      <c r="AP4672" s="6"/>
      <c r="AQ4672" s="6"/>
      <c r="AR4672" s="7"/>
      <c r="AS4672" s="7"/>
      <c r="AT4672" s="6"/>
      <c r="AU4672" s="6"/>
      <c r="AV4672" s="7"/>
      <c r="AW4672" s="7"/>
      <c r="AX4672" s="6"/>
      <c r="AY4672" s="6"/>
      <c r="AZ4672" s="6"/>
      <c r="BA4672" s="6"/>
      <c r="BB4672" s="6"/>
      <c r="BC4672"/>
      <c r="BD4672"/>
      <c r="BE4672"/>
    </row>
    <row r="4673" spans="15:57" hidden="1" x14ac:dyDescent="0.3">
      <c r="O4673" s="1"/>
      <c r="R4673" s="1"/>
      <c r="Y4673" s="5"/>
      <c r="AA4673" s="5"/>
      <c r="AL4673" s="1"/>
      <c r="AP4673" s="6"/>
      <c r="AQ4673" s="6"/>
      <c r="AR4673" s="7"/>
      <c r="AS4673" s="7"/>
      <c r="AT4673" s="6"/>
      <c r="AU4673" s="6"/>
      <c r="AV4673" s="7"/>
      <c r="AW4673" s="7"/>
      <c r="AX4673" s="6"/>
      <c r="AY4673" s="6"/>
      <c r="AZ4673" s="6"/>
      <c r="BA4673" s="6"/>
      <c r="BB4673" s="6"/>
      <c r="BC4673"/>
      <c r="BD4673"/>
      <c r="BE4673"/>
    </row>
    <row r="4674" spans="15:57" hidden="1" x14ac:dyDescent="0.3">
      <c r="O4674" s="1"/>
      <c r="R4674" s="1"/>
      <c r="Y4674" s="5"/>
      <c r="AA4674" s="5"/>
      <c r="AL4674" s="1"/>
      <c r="AP4674" s="6"/>
      <c r="AQ4674" s="6"/>
      <c r="AR4674" s="7"/>
      <c r="AS4674" s="7"/>
      <c r="AT4674" s="6"/>
      <c r="AU4674" s="6"/>
      <c r="AV4674" s="7"/>
      <c r="AW4674" s="7"/>
      <c r="AX4674" s="6"/>
      <c r="AY4674" s="6"/>
      <c r="AZ4674" s="6"/>
      <c r="BA4674" s="6"/>
      <c r="BB4674" s="6"/>
      <c r="BC4674"/>
      <c r="BD4674"/>
      <c r="BE4674"/>
    </row>
    <row r="4675" spans="15:57" hidden="1" x14ac:dyDescent="0.3">
      <c r="O4675" s="1"/>
      <c r="R4675" s="1"/>
      <c r="Y4675" s="5"/>
      <c r="AA4675" s="5"/>
      <c r="AL4675" s="1"/>
      <c r="AP4675" s="6"/>
      <c r="AQ4675" s="6"/>
      <c r="AR4675" s="7"/>
      <c r="AS4675" s="7"/>
      <c r="AT4675" s="6"/>
      <c r="AU4675" s="6"/>
      <c r="AV4675" s="7"/>
      <c r="AW4675" s="7"/>
      <c r="AX4675" s="6"/>
      <c r="AY4675" s="6"/>
      <c r="AZ4675" s="6"/>
      <c r="BA4675" s="6"/>
      <c r="BB4675" s="6"/>
      <c r="BC4675"/>
      <c r="BD4675"/>
      <c r="BE4675"/>
    </row>
    <row r="4676" spans="15:57" hidden="1" x14ac:dyDescent="0.3">
      <c r="O4676" s="1"/>
      <c r="R4676" s="1"/>
      <c r="Y4676" s="5"/>
      <c r="AA4676" s="5"/>
      <c r="AL4676" s="1"/>
      <c r="AP4676" s="6"/>
      <c r="AQ4676" s="6"/>
      <c r="AR4676" s="7"/>
      <c r="AS4676" s="7"/>
      <c r="AT4676" s="6"/>
      <c r="AU4676" s="6"/>
      <c r="AV4676" s="7"/>
      <c r="AW4676" s="7"/>
      <c r="AX4676" s="6"/>
      <c r="AY4676" s="6"/>
      <c r="AZ4676" s="6"/>
      <c r="BA4676" s="6"/>
      <c r="BB4676" s="6"/>
      <c r="BC4676"/>
      <c r="BD4676"/>
      <c r="BE4676"/>
    </row>
    <row r="4677" spans="15:57" hidden="1" x14ac:dyDescent="0.3">
      <c r="O4677" s="1"/>
      <c r="R4677" s="1"/>
      <c r="Y4677" s="5"/>
      <c r="AA4677" s="5"/>
      <c r="AL4677" s="1"/>
      <c r="AP4677" s="6"/>
      <c r="AQ4677" s="6"/>
      <c r="AR4677" s="7"/>
      <c r="AS4677" s="7"/>
      <c r="AT4677" s="6"/>
      <c r="AU4677" s="6"/>
      <c r="AV4677" s="7"/>
      <c r="AW4677" s="7"/>
      <c r="AX4677" s="6"/>
      <c r="AY4677" s="6"/>
      <c r="AZ4677" s="6"/>
      <c r="BA4677" s="6"/>
      <c r="BB4677" s="6"/>
      <c r="BC4677"/>
      <c r="BD4677"/>
      <c r="BE4677"/>
    </row>
    <row r="4678" spans="15:57" hidden="1" x14ac:dyDescent="0.3">
      <c r="O4678" s="1"/>
      <c r="R4678" s="1"/>
      <c r="Y4678" s="5"/>
      <c r="AA4678" s="5"/>
      <c r="AL4678" s="1"/>
      <c r="AP4678" s="6"/>
      <c r="AQ4678" s="6"/>
      <c r="AR4678" s="7"/>
      <c r="AS4678" s="7"/>
      <c r="AT4678" s="6"/>
      <c r="AU4678" s="6"/>
      <c r="AV4678" s="7"/>
      <c r="AW4678" s="7"/>
      <c r="AX4678" s="6"/>
      <c r="AY4678" s="6"/>
      <c r="AZ4678" s="6"/>
      <c r="BA4678" s="6"/>
      <c r="BB4678" s="6"/>
      <c r="BC4678"/>
      <c r="BD4678"/>
      <c r="BE4678"/>
    </row>
    <row r="4679" spans="15:57" hidden="1" x14ac:dyDescent="0.3">
      <c r="O4679" s="1"/>
      <c r="R4679" s="1"/>
      <c r="Y4679" s="5"/>
      <c r="AA4679" s="5"/>
      <c r="AL4679" s="1"/>
      <c r="AP4679" s="6"/>
      <c r="AQ4679" s="6"/>
      <c r="AR4679" s="7"/>
      <c r="AS4679" s="7"/>
      <c r="AT4679" s="6"/>
      <c r="AU4679" s="6"/>
      <c r="AV4679" s="7"/>
      <c r="AW4679" s="7"/>
      <c r="AX4679" s="6"/>
      <c r="AY4679" s="6"/>
      <c r="AZ4679" s="6"/>
      <c r="BA4679" s="6"/>
      <c r="BB4679" s="6"/>
      <c r="BC4679"/>
      <c r="BD4679"/>
      <c r="BE4679"/>
    </row>
    <row r="4680" spans="15:57" hidden="1" x14ac:dyDescent="0.3">
      <c r="O4680" s="1"/>
      <c r="R4680" s="1"/>
      <c r="Y4680" s="5"/>
      <c r="AA4680" s="5"/>
      <c r="AL4680" s="1"/>
      <c r="AP4680" s="6"/>
      <c r="AQ4680" s="6"/>
      <c r="AR4680" s="7"/>
      <c r="AS4680" s="7"/>
      <c r="AT4680" s="6"/>
      <c r="AU4680" s="6"/>
      <c r="AV4680" s="7"/>
      <c r="AW4680" s="7"/>
      <c r="AX4680" s="6"/>
      <c r="AY4680" s="6"/>
      <c r="AZ4680" s="6"/>
      <c r="BA4680" s="6"/>
      <c r="BB4680" s="6"/>
      <c r="BC4680"/>
      <c r="BD4680"/>
      <c r="BE4680"/>
    </row>
    <row r="4681" spans="15:57" hidden="1" x14ac:dyDescent="0.3">
      <c r="O4681" s="1"/>
      <c r="R4681" s="1"/>
      <c r="Y4681" s="5"/>
      <c r="AA4681" s="5"/>
      <c r="AL4681" s="1"/>
      <c r="AP4681" s="6"/>
      <c r="AQ4681" s="6"/>
      <c r="AR4681" s="7"/>
      <c r="AS4681" s="7"/>
      <c r="AT4681" s="6"/>
      <c r="AU4681" s="6"/>
      <c r="AV4681" s="7"/>
      <c r="AW4681" s="7"/>
      <c r="AX4681" s="6"/>
      <c r="AY4681" s="6"/>
      <c r="AZ4681" s="6"/>
      <c r="BA4681" s="6"/>
      <c r="BB4681" s="6"/>
      <c r="BC4681"/>
      <c r="BD4681"/>
      <c r="BE4681"/>
    </row>
    <row r="4682" spans="15:57" hidden="1" x14ac:dyDescent="0.3">
      <c r="O4682" s="1"/>
      <c r="R4682" s="1"/>
      <c r="Y4682" s="5"/>
      <c r="AA4682" s="5"/>
      <c r="AL4682" s="1"/>
      <c r="AP4682" s="6"/>
      <c r="AQ4682" s="6"/>
      <c r="AR4682" s="7"/>
      <c r="AS4682" s="7"/>
      <c r="AT4682" s="6"/>
      <c r="AU4682" s="6"/>
      <c r="AV4682" s="7"/>
      <c r="AW4682" s="7"/>
      <c r="AX4682" s="6"/>
      <c r="AY4682" s="6"/>
      <c r="AZ4682" s="6"/>
      <c r="BA4682" s="6"/>
      <c r="BB4682" s="6"/>
      <c r="BC4682"/>
      <c r="BD4682"/>
      <c r="BE4682"/>
    </row>
    <row r="4683" spans="15:57" hidden="1" x14ac:dyDescent="0.3">
      <c r="O4683" s="1"/>
      <c r="R4683" s="1"/>
      <c r="Y4683" s="5"/>
      <c r="AA4683" s="5"/>
      <c r="AL4683" s="1"/>
      <c r="AP4683" s="6"/>
      <c r="AQ4683" s="6"/>
      <c r="AR4683" s="7"/>
      <c r="AS4683" s="7"/>
      <c r="AT4683" s="6"/>
      <c r="AU4683" s="6"/>
      <c r="AV4683" s="7"/>
      <c r="AW4683" s="7"/>
      <c r="AX4683" s="6"/>
      <c r="AY4683" s="6"/>
      <c r="AZ4683" s="6"/>
      <c r="BA4683" s="6"/>
      <c r="BB4683" s="6"/>
      <c r="BC4683"/>
      <c r="BD4683"/>
      <c r="BE4683"/>
    </row>
    <row r="4684" spans="15:57" hidden="1" x14ac:dyDescent="0.3">
      <c r="O4684" s="1"/>
      <c r="R4684" s="1"/>
      <c r="Y4684" s="5"/>
      <c r="AA4684" s="5"/>
      <c r="AL4684" s="1"/>
      <c r="AP4684" s="6"/>
      <c r="AQ4684" s="6"/>
      <c r="AR4684" s="7"/>
      <c r="AS4684" s="7"/>
      <c r="AT4684" s="6"/>
      <c r="AU4684" s="6"/>
      <c r="AV4684" s="7"/>
      <c r="AW4684" s="7"/>
      <c r="AX4684" s="6"/>
      <c r="AY4684" s="6"/>
      <c r="AZ4684" s="6"/>
      <c r="BA4684" s="6"/>
      <c r="BB4684" s="6"/>
      <c r="BC4684"/>
      <c r="BD4684"/>
      <c r="BE4684"/>
    </row>
    <row r="4685" spans="15:57" hidden="1" x14ac:dyDescent="0.3">
      <c r="O4685" s="1"/>
      <c r="R4685" s="1"/>
      <c r="Y4685" s="5"/>
      <c r="AA4685" s="5"/>
      <c r="AL4685" s="1"/>
      <c r="AP4685" s="6"/>
      <c r="AQ4685" s="6"/>
      <c r="AR4685" s="7"/>
      <c r="AS4685" s="7"/>
      <c r="AT4685" s="6"/>
      <c r="AU4685" s="6"/>
      <c r="AV4685" s="7"/>
      <c r="AW4685" s="7"/>
      <c r="AX4685" s="6"/>
      <c r="AY4685" s="6"/>
      <c r="AZ4685" s="6"/>
      <c r="BA4685" s="6"/>
      <c r="BB4685" s="6"/>
      <c r="BC4685"/>
      <c r="BD4685"/>
      <c r="BE4685"/>
    </row>
    <row r="4686" spans="15:57" hidden="1" x14ac:dyDescent="0.3">
      <c r="O4686" s="1"/>
      <c r="R4686" s="1"/>
      <c r="Y4686" s="5"/>
      <c r="AA4686" s="5"/>
      <c r="AL4686" s="1"/>
      <c r="AP4686" s="6"/>
      <c r="AQ4686" s="6"/>
      <c r="AR4686" s="7"/>
      <c r="AS4686" s="7"/>
      <c r="AT4686" s="6"/>
      <c r="AU4686" s="6"/>
      <c r="AV4686" s="7"/>
      <c r="AW4686" s="7"/>
      <c r="AX4686" s="6"/>
      <c r="AY4686" s="6"/>
      <c r="AZ4686" s="6"/>
      <c r="BA4686" s="6"/>
      <c r="BB4686" s="6"/>
      <c r="BC4686"/>
      <c r="BD4686"/>
      <c r="BE4686"/>
    </row>
    <row r="4687" spans="15:57" hidden="1" x14ac:dyDescent="0.3">
      <c r="O4687" s="1"/>
      <c r="R4687" s="1"/>
      <c r="Y4687" s="5"/>
      <c r="AA4687" s="5"/>
      <c r="AL4687" s="1"/>
      <c r="AP4687" s="6"/>
      <c r="AQ4687" s="6"/>
      <c r="AR4687" s="7"/>
      <c r="AS4687" s="7"/>
      <c r="AT4687" s="6"/>
      <c r="AU4687" s="6"/>
      <c r="AV4687" s="7"/>
      <c r="AW4687" s="7"/>
      <c r="AX4687" s="6"/>
      <c r="AY4687" s="6"/>
      <c r="AZ4687" s="6"/>
      <c r="BA4687" s="6"/>
      <c r="BB4687" s="6"/>
      <c r="BC4687"/>
      <c r="BD4687"/>
      <c r="BE4687"/>
    </row>
    <row r="4688" spans="15:57" hidden="1" x14ac:dyDescent="0.3">
      <c r="O4688" s="1"/>
      <c r="R4688" s="1"/>
      <c r="Y4688" s="5"/>
      <c r="AA4688" s="5"/>
      <c r="AL4688" s="1"/>
      <c r="AP4688" s="6"/>
      <c r="AQ4688" s="6"/>
      <c r="AR4688" s="7"/>
      <c r="AS4688" s="7"/>
      <c r="AT4688" s="6"/>
      <c r="AU4688" s="6"/>
      <c r="AV4688" s="7"/>
      <c r="AW4688" s="7"/>
      <c r="AX4688" s="6"/>
      <c r="AY4688" s="6"/>
      <c r="AZ4688" s="6"/>
      <c r="BA4688" s="6"/>
      <c r="BB4688" s="6"/>
      <c r="BC4688"/>
      <c r="BD4688"/>
      <c r="BE4688"/>
    </row>
    <row r="4689" spans="15:57" hidden="1" x14ac:dyDescent="0.3">
      <c r="O4689" s="1"/>
      <c r="R4689" s="1"/>
      <c r="Y4689" s="5"/>
      <c r="AA4689" s="5"/>
      <c r="AL4689" s="1"/>
      <c r="AP4689" s="6"/>
      <c r="AQ4689" s="6"/>
      <c r="AR4689" s="7"/>
      <c r="AS4689" s="7"/>
      <c r="AT4689" s="6"/>
      <c r="AU4689" s="6"/>
      <c r="AV4689" s="7"/>
      <c r="AW4689" s="7"/>
      <c r="AX4689" s="6"/>
      <c r="AY4689" s="6"/>
      <c r="AZ4689" s="6"/>
      <c r="BA4689" s="6"/>
      <c r="BB4689" s="6"/>
      <c r="BC4689"/>
      <c r="BD4689"/>
      <c r="BE4689"/>
    </row>
    <row r="4690" spans="15:57" hidden="1" x14ac:dyDescent="0.3">
      <c r="O4690" s="1"/>
      <c r="R4690" s="1"/>
      <c r="Y4690" s="5"/>
      <c r="AA4690" s="5"/>
      <c r="AL4690" s="1"/>
      <c r="AP4690" s="6"/>
      <c r="AQ4690" s="6"/>
      <c r="AR4690" s="7"/>
      <c r="AS4690" s="7"/>
      <c r="AT4690" s="6"/>
      <c r="AU4690" s="6"/>
      <c r="AV4690" s="7"/>
      <c r="AW4690" s="7"/>
      <c r="AX4690" s="6"/>
      <c r="AY4690" s="6"/>
      <c r="AZ4690" s="6"/>
      <c r="BA4690" s="6"/>
      <c r="BB4690" s="6"/>
      <c r="BC4690"/>
      <c r="BD4690"/>
      <c r="BE4690"/>
    </row>
    <row r="4691" spans="15:57" hidden="1" x14ac:dyDescent="0.3">
      <c r="O4691" s="1"/>
      <c r="R4691" s="1"/>
      <c r="Y4691" s="5"/>
      <c r="AA4691" s="5"/>
      <c r="AL4691" s="1"/>
      <c r="AP4691" s="6"/>
      <c r="AQ4691" s="6"/>
      <c r="AR4691" s="7"/>
      <c r="AS4691" s="7"/>
      <c r="AT4691" s="6"/>
      <c r="AU4691" s="6"/>
      <c r="AV4691" s="7"/>
      <c r="AW4691" s="7"/>
      <c r="AX4691" s="6"/>
      <c r="AY4691" s="6"/>
      <c r="AZ4691" s="6"/>
      <c r="BA4691" s="6"/>
      <c r="BB4691" s="6"/>
      <c r="BC4691"/>
      <c r="BD4691"/>
      <c r="BE4691"/>
    </row>
    <row r="4692" spans="15:57" hidden="1" x14ac:dyDescent="0.3">
      <c r="O4692" s="1"/>
      <c r="R4692" s="1"/>
      <c r="Y4692" s="5"/>
      <c r="AA4692" s="5"/>
      <c r="AL4692" s="1"/>
      <c r="AP4692" s="6"/>
      <c r="AQ4692" s="6"/>
      <c r="AR4692" s="7"/>
      <c r="AS4692" s="7"/>
      <c r="AT4692" s="6"/>
      <c r="AU4692" s="6"/>
      <c r="AV4692" s="7"/>
      <c r="AW4692" s="7"/>
      <c r="AX4692" s="6"/>
      <c r="AY4692" s="6"/>
      <c r="AZ4692" s="6"/>
      <c r="BA4692" s="6"/>
      <c r="BB4692" s="6"/>
      <c r="BC4692"/>
      <c r="BD4692"/>
      <c r="BE4692"/>
    </row>
    <row r="4693" spans="15:57" hidden="1" x14ac:dyDescent="0.3">
      <c r="O4693" s="1"/>
      <c r="R4693" s="1"/>
      <c r="Y4693" s="5"/>
      <c r="AA4693" s="5"/>
      <c r="AL4693" s="1"/>
      <c r="AP4693" s="6"/>
      <c r="AQ4693" s="6"/>
      <c r="AR4693" s="7"/>
      <c r="AS4693" s="7"/>
      <c r="AT4693" s="6"/>
      <c r="AU4693" s="6"/>
      <c r="AV4693" s="7"/>
      <c r="AW4693" s="7"/>
      <c r="AX4693" s="6"/>
      <c r="AY4693" s="6"/>
      <c r="AZ4693" s="6"/>
      <c r="BA4693" s="6"/>
      <c r="BB4693" s="6"/>
      <c r="BC4693"/>
      <c r="BD4693"/>
      <c r="BE4693"/>
    </row>
    <row r="4694" spans="15:57" hidden="1" x14ac:dyDescent="0.3">
      <c r="O4694" s="1"/>
      <c r="R4694" s="1"/>
      <c r="Y4694" s="5"/>
      <c r="AA4694" s="5"/>
      <c r="AL4694" s="1"/>
      <c r="AP4694" s="6"/>
      <c r="AQ4694" s="6"/>
      <c r="AR4694" s="7"/>
      <c r="AS4694" s="7"/>
      <c r="AT4694" s="6"/>
      <c r="AU4694" s="6"/>
      <c r="AV4694" s="7"/>
      <c r="AW4694" s="7"/>
      <c r="AX4694" s="6"/>
      <c r="AY4694" s="6"/>
      <c r="AZ4694" s="6"/>
      <c r="BA4694" s="6"/>
      <c r="BB4694" s="6"/>
      <c r="BC4694"/>
      <c r="BD4694"/>
      <c r="BE4694"/>
    </row>
    <row r="4695" spans="15:57" hidden="1" x14ac:dyDescent="0.3">
      <c r="O4695" s="1"/>
      <c r="R4695" s="1"/>
      <c r="Y4695" s="5"/>
      <c r="AA4695" s="5"/>
      <c r="AL4695" s="1"/>
      <c r="AP4695" s="6"/>
      <c r="AQ4695" s="6"/>
      <c r="AR4695" s="7"/>
      <c r="AS4695" s="7"/>
      <c r="AT4695" s="6"/>
      <c r="AU4695" s="6"/>
      <c r="AV4695" s="7"/>
      <c r="AW4695" s="7"/>
      <c r="AX4695" s="6"/>
      <c r="AY4695" s="6"/>
      <c r="AZ4695" s="6"/>
      <c r="BA4695" s="6"/>
      <c r="BB4695" s="6"/>
      <c r="BC4695"/>
      <c r="BD4695"/>
      <c r="BE4695"/>
    </row>
    <row r="4696" spans="15:57" hidden="1" x14ac:dyDescent="0.3">
      <c r="O4696" s="1"/>
      <c r="R4696" s="1"/>
      <c r="Y4696" s="5"/>
      <c r="AA4696" s="5"/>
      <c r="AL4696" s="1"/>
      <c r="AP4696" s="6"/>
      <c r="AQ4696" s="6"/>
      <c r="AR4696" s="7"/>
      <c r="AS4696" s="7"/>
      <c r="AT4696" s="6"/>
      <c r="AU4696" s="6"/>
      <c r="AV4696" s="7"/>
      <c r="AW4696" s="7"/>
      <c r="AX4696" s="6"/>
      <c r="AY4696" s="6"/>
      <c r="AZ4696" s="6"/>
      <c r="BA4696" s="6"/>
      <c r="BB4696" s="6"/>
      <c r="BC4696"/>
      <c r="BD4696"/>
      <c r="BE4696"/>
    </row>
    <row r="4697" spans="15:57" hidden="1" x14ac:dyDescent="0.3">
      <c r="O4697" s="1"/>
      <c r="R4697" s="1"/>
      <c r="Y4697" s="5"/>
      <c r="AA4697" s="5"/>
      <c r="AL4697" s="1"/>
      <c r="AP4697" s="6"/>
      <c r="AQ4697" s="6"/>
      <c r="AR4697" s="7"/>
      <c r="AS4697" s="7"/>
      <c r="AT4697" s="6"/>
      <c r="AU4697" s="6"/>
      <c r="AV4697" s="7"/>
      <c r="AW4697" s="7"/>
      <c r="AX4697" s="6"/>
      <c r="AY4697" s="6"/>
      <c r="AZ4697" s="6"/>
      <c r="BA4697" s="6"/>
      <c r="BB4697" s="6"/>
      <c r="BC4697"/>
      <c r="BD4697"/>
      <c r="BE4697"/>
    </row>
    <row r="4698" spans="15:57" hidden="1" x14ac:dyDescent="0.3">
      <c r="O4698" s="1"/>
      <c r="R4698" s="1"/>
      <c r="Y4698" s="5"/>
      <c r="AA4698" s="5"/>
      <c r="AL4698" s="1"/>
      <c r="AP4698" s="6"/>
      <c r="AQ4698" s="6"/>
      <c r="AR4698" s="7"/>
      <c r="AS4698" s="7"/>
      <c r="AT4698" s="6"/>
      <c r="AU4698" s="6"/>
      <c r="AV4698" s="7"/>
      <c r="AW4698" s="7"/>
      <c r="AX4698" s="6"/>
      <c r="AY4698" s="6"/>
      <c r="AZ4698" s="6"/>
      <c r="BA4698" s="6"/>
      <c r="BB4698" s="6"/>
      <c r="BC4698"/>
      <c r="BD4698"/>
      <c r="BE4698"/>
    </row>
    <row r="4699" spans="15:57" hidden="1" x14ac:dyDescent="0.3">
      <c r="O4699" s="1"/>
      <c r="R4699" s="1"/>
      <c r="Y4699" s="5"/>
      <c r="AA4699" s="5"/>
      <c r="AL4699" s="1"/>
      <c r="AP4699" s="6"/>
      <c r="AQ4699" s="6"/>
      <c r="AR4699" s="7"/>
      <c r="AS4699" s="7"/>
      <c r="AT4699" s="6"/>
      <c r="AU4699" s="6"/>
      <c r="AV4699" s="7"/>
      <c r="AW4699" s="7"/>
      <c r="AX4699" s="6"/>
      <c r="AY4699" s="6"/>
      <c r="AZ4699" s="6"/>
      <c r="BA4699" s="6"/>
      <c r="BB4699" s="6"/>
      <c r="BC4699"/>
      <c r="BD4699"/>
      <c r="BE4699"/>
    </row>
    <row r="4700" spans="15:57" hidden="1" x14ac:dyDescent="0.3">
      <c r="O4700" s="1"/>
      <c r="R4700" s="1"/>
      <c r="Y4700" s="5"/>
      <c r="AA4700" s="5"/>
      <c r="AL4700" s="1"/>
      <c r="AP4700" s="6"/>
      <c r="AQ4700" s="6"/>
      <c r="AR4700" s="7"/>
      <c r="AS4700" s="7"/>
      <c r="AT4700" s="6"/>
      <c r="AU4700" s="6"/>
      <c r="AV4700" s="7"/>
      <c r="AW4700" s="7"/>
      <c r="AX4700" s="6"/>
      <c r="AY4700" s="6"/>
      <c r="AZ4700" s="6"/>
      <c r="BA4700" s="6"/>
      <c r="BB4700" s="6"/>
      <c r="BC4700"/>
      <c r="BD4700"/>
      <c r="BE4700"/>
    </row>
    <row r="4701" spans="15:57" hidden="1" x14ac:dyDescent="0.3">
      <c r="O4701" s="1"/>
      <c r="R4701" s="1"/>
      <c r="Y4701" s="5"/>
      <c r="AA4701" s="5"/>
      <c r="AL4701" s="1"/>
      <c r="AP4701" s="6"/>
      <c r="AQ4701" s="6"/>
      <c r="AR4701" s="7"/>
      <c r="AS4701" s="7"/>
      <c r="AT4701" s="6"/>
      <c r="AU4701" s="6"/>
      <c r="AV4701" s="7"/>
      <c r="AW4701" s="7"/>
      <c r="AX4701" s="6"/>
      <c r="AY4701" s="6"/>
      <c r="AZ4701" s="6"/>
      <c r="BA4701" s="6"/>
      <c r="BB4701" s="6"/>
      <c r="BC4701"/>
      <c r="BD4701"/>
      <c r="BE4701"/>
    </row>
    <row r="4702" spans="15:57" hidden="1" x14ac:dyDescent="0.3">
      <c r="O4702" s="1"/>
      <c r="R4702" s="1"/>
      <c r="Y4702" s="5"/>
      <c r="AA4702" s="5"/>
      <c r="AL4702" s="1"/>
      <c r="AP4702" s="6"/>
      <c r="AQ4702" s="6"/>
      <c r="AR4702" s="7"/>
      <c r="AS4702" s="7"/>
      <c r="AT4702" s="6"/>
      <c r="AU4702" s="6"/>
      <c r="AV4702" s="7"/>
      <c r="AW4702" s="7"/>
      <c r="AX4702" s="6"/>
      <c r="AY4702" s="6"/>
      <c r="AZ4702" s="6"/>
      <c r="BA4702" s="6"/>
      <c r="BB4702" s="6"/>
      <c r="BC4702"/>
      <c r="BD4702"/>
      <c r="BE4702"/>
    </row>
    <row r="4703" spans="15:57" hidden="1" x14ac:dyDescent="0.3">
      <c r="O4703" s="1"/>
      <c r="R4703" s="1"/>
      <c r="Y4703" s="5"/>
      <c r="AA4703" s="5"/>
      <c r="AL4703" s="1"/>
      <c r="AP4703" s="6"/>
      <c r="AQ4703" s="6"/>
      <c r="AR4703" s="7"/>
      <c r="AS4703" s="7"/>
      <c r="AT4703" s="6"/>
      <c r="AU4703" s="6"/>
      <c r="AV4703" s="7"/>
      <c r="AW4703" s="7"/>
      <c r="AX4703" s="6"/>
      <c r="AY4703" s="6"/>
      <c r="AZ4703" s="6"/>
      <c r="BA4703" s="6"/>
      <c r="BB4703" s="6"/>
      <c r="BC4703"/>
      <c r="BD4703"/>
      <c r="BE4703"/>
    </row>
    <row r="4704" spans="15:57" hidden="1" x14ac:dyDescent="0.3">
      <c r="O4704" s="1"/>
      <c r="R4704" s="1"/>
      <c r="Y4704" s="5"/>
      <c r="AA4704" s="5"/>
      <c r="AL4704" s="1"/>
      <c r="AP4704" s="6"/>
      <c r="AQ4704" s="6"/>
      <c r="AR4704" s="7"/>
      <c r="AS4704" s="7"/>
      <c r="AT4704" s="6"/>
      <c r="AU4704" s="6"/>
      <c r="AV4704" s="7"/>
      <c r="AW4704" s="7"/>
      <c r="AX4704" s="6"/>
      <c r="AY4704" s="6"/>
      <c r="AZ4704" s="6"/>
      <c r="BA4704" s="6"/>
      <c r="BB4704" s="6"/>
      <c r="BC4704"/>
      <c r="BD4704"/>
      <c r="BE4704"/>
    </row>
    <row r="4705" spans="15:57" hidden="1" x14ac:dyDescent="0.3">
      <c r="O4705" s="1"/>
      <c r="R4705" s="1"/>
      <c r="Y4705" s="5"/>
      <c r="AA4705" s="5"/>
      <c r="AL4705" s="1"/>
      <c r="AP4705" s="6"/>
      <c r="AQ4705" s="6"/>
      <c r="AR4705" s="7"/>
      <c r="AS4705" s="7"/>
      <c r="AT4705" s="6"/>
      <c r="AU4705" s="6"/>
      <c r="AV4705" s="7"/>
      <c r="AW4705" s="7"/>
      <c r="AX4705" s="6"/>
      <c r="AY4705" s="6"/>
      <c r="AZ4705" s="6"/>
      <c r="BA4705" s="6"/>
      <c r="BB4705" s="6"/>
      <c r="BC4705"/>
      <c r="BD4705"/>
      <c r="BE4705"/>
    </row>
    <row r="4706" spans="15:57" hidden="1" x14ac:dyDescent="0.3">
      <c r="O4706" s="1"/>
      <c r="R4706" s="1"/>
      <c r="Y4706" s="5"/>
      <c r="AA4706" s="5"/>
      <c r="AL4706" s="1"/>
      <c r="AP4706" s="6"/>
      <c r="AQ4706" s="6"/>
      <c r="AR4706" s="7"/>
      <c r="AS4706" s="7"/>
      <c r="AT4706" s="6"/>
      <c r="AU4706" s="6"/>
      <c r="AV4706" s="7"/>
      <c r="AW4706" s="7"/>
      <c r="AX4706" s="6"/>
      <c r="AY4706" s="6"/>
      <c r="AZ4706" s="6"/>
      <c r="BA4706" s="6"/>
      <c r="BB4706" s="6"/>
      <c r="BC4706"/>
      <c r="BD4706"/>
      <c r="BE4706"/>
    </row>
    <row r="4707" spans="15:57" hidden="1" x14ac:dyDescent="0.3">
      <c r="O4707" s="1"/>
      <c r="R4707" s="1"/>
      <c r="Y4707" s="5"/>
      <c r="AA4707" s="5"/>
      <c r="AL4707" s="1"/>
      <c r="AP4707" s="6"/>
      <c r="AQ4707" s="6"/>
      <c r="AR4707" s="7"/>
      <c r="AS4707" s="7"/>
      <c r="AT4707" s="6"/>
      <c r="AU4707" s="6"/>
      <c r="AV4707" s="7"/>
      <c r="AW4707" s="7"/>
      <c r="AX4707" s="6"/>
      <c r="AY4707" s="6"/>
      <c r="AZ4707" s="6"/>
      <c r="BA4707" s="6"/>
      <c r="BB4707" s="6"/>
      <c r="BC4707"/>
      <c r="BD4707"/>
      <c r="BE4707"/>
    </row>
    <row r="4708" spans="15:57" hidden="1" x14ac:dyDescent="0.3">
      <c r="O4708" s="1"/>
      <c r="R4708" s="1"/>
      <c r="Y4708" s="5"/>
      <c r="AA4708" s="5"/>
      <c r="AL4708" s="1"/>
      <c r="AP4708" s="6"/>
      <c r="AQ4708" s="6"/>
      <c r="AR4708" s="7"/>
      <c r="AS4708" s="7"/>
      <c r="AT4708" s="6"/>
      <c r="AU4708" s="6"/>
      <c r="AV4708" s="7"/>
      <c r="AW4708" s="7"/>
      <c r="AX4708" s="6"/>
      <c r="AY4708" s="6"/>
      <c r="AZ4708" s="6"/>
      <c r="BA4708" s="6"/>
      <c r="BB4708" s="6"/>
      <c r="BC4708"/>
      <c r="BD4708"/>
      <c r="BE4708"/>
    </row>
    <row r="4709" spans="15:57" hidden="1" x14ac:dyDescent="0.3">
      <c r="O4709" s="1"/>
      <c r="R4709" s="1"/>
      <c r="Y4709" s="5"/>
      <c r="AA4709" s="5"/>
      <c r="AL4709" s="1"/>
      <c r="AP4709" s="6"/>
      <c r="AQ4709" s="6"/>
      <c r="AR4709" s="7"/>
      <c r="AS4709" s="7"/>
      <c r="AT4709" s="6"/>
      <c r="AU4709" s="6"/>
      <c r="AV4709" s="7"/>
      <c r="AW4709" s="7"/>
      <c r="AX4709" s="6"/>
      <c r="AY4709" s="6"/>
      <c r="AZ4709" s="6"/>
      <c r="BA4709" s="6"/>
      <c r="BB4709" s="6"/>
      <c r="BC4709"/>
      <c r="BD4709"/>
      <c r="BE4709"/>
    </row>
    <row r="4710" spans="15:57" hidden="1" x14ac:dyDescent="0.3">
      <c r="O4710" s="1"/>
      <c r="R4710" s="1"/>
      <c r="Y4710" s="5"/>
      <c r="AA4710" s="5"/>
      <c r="AL4710" s="1"/>
      <c r="AP4710" s="6"/>
      <c r="AQ4710" s="6"/>
      <c r="AR4710" s="7"/>
      <c r="AS4710" s="7"/>
      <c r="AT4710" s="6"/>
      <c r="AU4710" s="6"/>
      <c r="AV4710" s="7"/>
      <c r="AW4710" s="7"/>
      <c r="AX4710" s="6"/>
      <c r="AY4710" s="6"/>
      <c r="AZ4710" s="6"/>
      <c r="BA4710" s="6"/>
      <c r="BB4710" s="6"/>
      <c r="BC4710"/>
      <c r="BD4710"/>
      <c r="BE4710"/>
    </row>
    <row r="4711" spans="15:57" hidden="1" x14ac:dyDescent="0.3">
      <c r="O4711" s="1"/>
      <c r="R4711" s="1"/>
      <c r="Y4711" s="5"/>
      <c r="AA4711" s="5"/>
      <c r="AL4711" s="1"/>
      <c r="AP4711" s="6"/>
      <c r="AQ4711" s="6"/>
      <c r="AR4711" s="7"/>
      <c r="AS4711" s="7"/>
      <c r="AT4711" s="6"/>
      <c r="AU4711" s="6"/>
      <c r="AV4711" s="7"/>
      <c r="AW4711" s="7"/>
      <c r="AX4711" s="6"/>
      <c r="AY4711" s="6"/>
      <c r="AZ4711" s="6"/>
      <c r="BA4711" s="6"/>
      <c r="BB4711" s="6"/>
      <c r="BC4711"/>
      <c r="BD4711"/>
      <c r="BE4711"/>
    </row>
    <row r="4712" spans="15:57" hidden="1" x14ac:dyDescent="0.3">
      <c r="O4712" s="1"/>
      <c r="R4712" s="1"/>
      <c r="Y4712" s="5"/>
      <c r="AA4712" s="5"/>
      <c r="AL4712" s="1"/>
      <c r="AP4712" s="6"/>
      <c r="AQ4712" s="6"/>
      <c r="AR4712" s="7"/>
      <c r="AS4712" s="7"/>
      <c r="AT4712" s="6"/>
      <c r="AU4712" s="6"/>
      <c r="AV4712" s="7"/>
      <c r="AW4712" s="7"/>
      <c r="AX4712" s="6"/>
      <c r="AY4712" s="6"/>
      <c r="AZ4712" s="6"/>
      <c r="BA4712" s="6"/>
      <c r="BB4712" s="6"/>
      <c r="BC4712"/>
      <c r="BD4712"/>
      <c r="BE4712"/>
    </row>
    <row r="4713" spans="15:57" hidden="1" x14ac:dyDescent="0.3">
      <c r="O4713" s="1"/>
      <c r="R4713" s="1"/>
      <c r="Y4713" s="5"/>
      <c r="AA4713" s="5"/>
      <c r="AL4713" s="1"/>
      <c r="AP4713" s="6"/>
      <c r="AQ4713" s="6"/>
      <c r="AR4713" s="7"/>
      <c r="AS4713" s="7"/>
      <c r="AT4713" s="6"/>
      <c r="AU4713" s="6"/>
      <c r="AV4713" s="7"/>
      <c r="AW4713" s="7"/>
      <c r="AX4713" s="6"/>
      <c r="AY4713" s="6"/>
      <c r="AZ4713" s="6"/>
      <c r="BA4713" s="6"/>
      <c r="BB4713" s="6"/>
      <c r="BC4713"/>
      <c r="BD4713"/>
      <c r="BE4713"/>
    </row>
    <row r="4714" spans="15:57" hidden="1" x14ac:dyDescent="0.3">
      <c r="O4714" s="1"/>
      <c r="R4714" s="1"/>
      <c r="Y4714" s="5"/>
      <c r="AA4714" s="5"/>
      <c r="AL4714" s="1"/>
      <c r="AP4714" s="6"/>
      <c r="AQ4714" s="6"/>
      <c r="AR4714" s="7"/>
      <c r="AS4714" s="7"/>
      <c r="AT4714" s="6"/>
      <c r="AU4714" s="6"/>
      <c r="AV4714" s="7"/>
      <c r="AW4714" s="7"/>
      <c r="AX4714" s="6"/>
      <c r="AY4714" s="6"/>
      <c r="AZ4714" s="6"/>
      <c r="BA4714" s="6"/>
      <c r="BB4714" s="6"/>
      <c r="BC4714"/>
      <c r="BD4714"/>
      <c r="BE4714"/>
    </row>
    <row r="4715" spans="15:57" hidden="1" x14ac:dyDescent="0.3">
      <c r="O4715" s="1"/>
      <c r="R4715" s="1"/>
      <c r="Y4715" s="5"/>
      <c r="AA4715" s="5"/>
      <c r="AL4715" s="1"/>
      <c r="AP4715" s="6"/>
      <c r="AQ4715" s="6"/>
      <c r="AR4715" s="7"/>
      <c r="AS4715" s="7"/>
      <c r="AT4715" s="6"/>
      <c r="AU4715" s="6"/>
      <c r="AV4715" s="7"/>
      <c r="AW4715" s="7"/>
      <c r="AX4715" s="6"/>
      <c r="AY4715" s="6"/>
      <c r="AZ4715" s="6"/>
      <c r="BA4715" s="6"/>
      <c r="BB4715" s="6"/>
      <c r="BC4715"/>
      <c r="BD4715"/>
      <c r="BE4715"/>
    </row>
    <row r="4716" spans="15:57" hidden="1" x14ac:dyDescent="0.3">
      <c r="O4716" s="1"/>
      <c r="R4716" s="1"/>
      <c r="Y4716" s="5"/>
      <c r="AA4716" s="5"/>
      <c r="AL4716" s="1"/>
      <c r="AP4716" s="6"/>
      <c r="AQ4716" s="6"/>
      <c r="AR4716" s="7"/>
      <c r="AS4716" s="7"/>
      <c r="AT4716" s="6"/>
      <c r="AU4716" s="6"/>
      <c r="AV4716" s="7"/>
      <c r="AW4716" s="7"/>
      <c r="AX4716" s="6"/>
      <c r="AY4716" s="6"/>
      <c r="AZ4716" s="6"/>
      <c r="BA4716" s="6"/>
      <c r="BB4716" s="6"/>
      <c r="BC4716"/>
      <c r="BD4716"/>
      <c r="BE4716"/>
    </row>
    <row r="4717" spans="15:57" hidden="1" x14ac:dyDescent="0.3">
      <c r="O4717" s="1"/>
      <c r="R4717" s="1"/>
      <c r="Y4717" s="5"/>
      <c r="AA4717" s="5"/>
      <c r="AL4717" s="1"/>
      <c r="AP4717" s="6"/>
      <c r="AQ4717" s="6"/>
      <c r="AR4717" s="7"/>
      <c r="AS4717" s="7"/>
      <c r="AT4717" s="6"/>
      <c r="AU4717" s="6"/>
      <c r="AV4717" s="7"/>
      <c r="AW4717" s="7"/>
      <c r="AX4717" s="6"/>
      <c r="AY4717" s="6"/>
      <c r="AZ4717" s="6"/>
      <c r="BA4717" s="6"/>
      <c r="BB4717" s="6"/>
      <c r="BC4717"/>
      <c r="BD4717"/>
      <c r="BE4717"/>
    </row>
    <row r="4718" spans="15:57" hidden="1" x14ac:dyDescent="0.3">
      <c r="O4718" s="1"/>
      <c r="R4718" s="1"/>
      <c r="Y4718" s="5"/>
      <c r="AA4718" s="5"/>
      <c r="AL4718" s="1"/>
      <c r="AP4718" s="6"/>
      <c r="AQ4718" s="6"/>
      <c r="AR4718" s="7"/>
      <c r="AS4718" s="7"/>
      <c r="AT4718" s="6"/>
      <c r="AU4718" s="6"/>
      <c r="AV4718" s="7"/>
      <c r="AW4718" s="7"/>
      <c r="AX4718" s="6"/>
      <c r="AY4718" s="6"/>
      <c r="AZ4718" s="6"/>
      <c r="BA4718" s="6"/>
      <c r="BB4718" s="6"/>
      <c r="BC4718"/>
      <c r="BD4718"/>
      <c r="BE4718"/>
    </row>
    <row r="4719" spans="15:57" hidden="1" x14ac:dyDescent="0.3">
      <c r="O4719" s="1"/>
      <c r="R4719" s="1"/>
      <c r="Y4719" s="5"/>
      <c r="AA4719" s="5"/>
      <c r="AL4719" s="1"/>
      <c r="AP4719" s="6"/>
      <c r="AQ4719" s="6"/>
      <c r="AR4719" s="7"/>
      <c r="AS4719" s="7"/>
      <c r="AT4719" s="6"/>
      <c r="AU4719" s="6"/>
      <c r="AV4719" s="7"/>
      <c r="AW4719" s="7"/>
      <c r="AX4719" s="6"/>
      <c r="AY4719" s="6"/>
      <c r="AZ4719" s="6"/>
      <c r="BA4719" s="6"/>
      <c r="BB4719" s="6"/>
      <c r="BC4719"/>
      <c r="BD4719"/>
      <c r="BE4719"/>
    </row>
    <row r="4720" spans="15:57" hidden="1" x14ac:dyDescent="0.3">
      <c r="O4720" s="1"/>
      <c r="R4720" s="1"/>
      <c r="Y4720" s="5"/>
      <c r="AA4720" s="5"/>
      <c r="AL4720" s="1"/>
      <c r="AP4720" s="6"/>
      <c r="AQ4720" s="6"/>
      <c r="AR4720" s="7"/>
      <c r="AS4720" s="7"/>
      <c r="AT4720" s="6"/>
      <c r="AU4720" s="6"/>
      <c r="AV4720" s="7"/>
      <c r="AW4720" s="7"/>
      <c r="AX4720" s="6"/>
      <c r="AY4720" s="6"/>
      <c r="AZ4720" s="6"/>
      <c r="BA4720" s="6"/>
      <c r="BB4720" s="6"/>
      <c r="BC4720"/>
      <c r="BD4720"/>
      <c r="BE4720"/>
    </row>
    <row r="4721" spans="15:57" hidden="1" x14ac:dyDescent="0.3">
      <c r="O4721" s="1"/>
      <c r="R4721" s="1"/>
      <c r="Y4721" s="5"/>
      <c r="AA4721" s="5"/>
      <c r="AL4721" s="1"/>
      <c r="AP4721" s="6"/>
      <c r="AQ4721" s="6"/>
      <c r="AR4721" s="7"/>
      <c r="AS4721" s="7"/>
      <c r="AT4721" s="6"/>
      <c r="AU4721" s="6"/>
      <c r="AV4721" s="7"/>
      <c r="AW4721" s="7"/>
      <c r="AX4721" s="6"/>
      <c r="AY4721" s="6"/>
      <c r="AZ4721" s="6"/>
      <c r="BA4721" s="6"/>
      <c r="BB4721" s="6"/>
      <c r="BC4721"/>
      <c r="BD4721"/>
      <c r="BE4721"/>
    </row>
    <row r="4722" spans="15:57" hidden="1" x14ac:dyDescent="0.3">
      <c r="O4722" s="1"/>
      <c r="R4722" s="1"/>
      <c r="Y4722" s="5"/>
      <c r="AA4722" s="5"/>
      <c r="AL4722" s="1"/>
      <c r="AP4722" s="6"/>
      <c r="AQ4722" s="6"/>
      <c r="AR4722" s="7"/>
      <c r="AS4722" s="7"/>
      <c r="AT4722" s="6"/>
      <c r="AU4722" s="6"/>
      <c r="AV4722" s="7"/>
      <c r="AW4722" s="7"/>
      <c r="AX4722" s="6"/>
      <c r="AY4722" s="6"/>
      <c r="AZ4722" s="6"/>
      <c r="BA4722" s="6"/>
      <c r="BB4722" s="6"/>
      <c r="BC4722"/>
      <c r="BD4722"/>
      <c r="BE4722"/>
    </row>
    <row r="4723" spans="15:57" hidden="1" x14ac:dyDescent="0.3">
      <c r="O4723" s="1"/>
      <c r="R4723" s="1"/>
      <c r="Y4723" s="5"/>
      <c r="AA4723" s="5"/>
      <c r="AL4723" s="1"/>
      <c r="AP4723" s="6"/>
      <c r="AQ4723" s="6"/>
      <c r="AR4723" s="7"/>
      <c r="AS4723" s="7"/>
      <c r="AT4723" s="6"/>
      <c r="AU4723" s="6"/>
      <c r="AV4723" s="7"/>
      <c r="AW4723" s="7"/>
      <c r="AX4723" s="6"/>
      <c r="AY4723" s="6"/>
      <c r="AZ4723" s="6"/>
      <c r="BA4723" s="6"/>
      <c r="BB4723" s="6"/>
      <c r="BC4723"/>
      <c r="BD4723"/>
      <c r="BE4723"/>
    </row>
    <row r="4724" spans="15:57" hidden="1" x14ac:dyDescent="0.3">
      <c r="O4724" s="1"/>
      <c r="R4724" s="1"/>
      <c r="Y4724" s="5"/>
      <c r="AA4724" s="5"/>
      <c r="AL4724" s="1"/>
      <c r="AP4724" s="6"/>
      <c r="AQ4724" s="6"/>
      <c r="AR4724" s="7"/>
      <c r="AS4724" s="7"/>
      <c r="AT4724" s="6"/>
      <c r="AU4724" s="6"/>
      <c r="AV4724" s="7"/>
      <c r="AW4724" s="7"/>
      <c r="AX4724" s="6"/>
      <c r="AY4724" s="6"/>
      <c r="AZ4724" s="6"/>
      <c r="BA4724" s="6"/>
      <c r="BB4724" s="6"/>
      <c r="BC4724"/>
      <c r="BD4724"/>
      <c r="BE4724"/>
    </row>
    <row r="4725" spans="15:57" hidden="1" x14ac:dyDescent="0.3">
      <c r="O4725" s="1"/>
      <c r="R4725" s="1"/>
      <c r="Y4725" s="5"/>
      <c r="AA4725" s="5"/>
      <c r="AL4725" s="1"/>
      <c r="AP4725" s="6"/>
      <c r="AQ4725" s="6"/>
      <c r="AR4725" s="7"/>
      <c r="AS4725" s="7"/>
      <c r="AT4725" s="6"/>
      <c r="AU4725" s="6"/>
      <c r="AV4725" s="7"/>
      <c r="AW4725" s="7"/>
      <c r="AX4725" s="6"/>
      <c r="AY4725" s="6"/>
      <c r="AZ4725" s="6"/>
      <c r="BA4725" s="6"/>
      <c r="BB4725" s="6"/>
      <c r="BC4725"/>
      <c r="BD4725"/>
      <c r="BE4725"/>
    </row>
    <row r="4726" spans="15:57" hidden="1" x14ac:dyDescent="0.3">
      <c r="O4726" s="1"/>
      <c r="R4726" s="1"/>
      <c r="Y4726" s="5"/>
      <c r="AA4726" s="5"/>
      <c r="AL4726" s="1"/>
      <c r="AP4726" s="6"/>
      <c r="AQ4726" s="6"/>
      <c r="AR4726" s="7"/>
      <c r="AS4726" s="7"/>
      <c r="AT4726" s="6"/>
      <c r="AU4726" s="6"/>
      <c r="AV4726" s="7"/>
      <c r="AW4726" s="7"/>
      <c r="AX4726" s="6"/>
      <c r="AY4726" s="6"/>
      <c r="AZ4726" s="6"/>
      <c r="BA4726" s="6"/>
      <c r="BB4726" s="6"/>
      <c r="BC4726"/>
      <c r="BD4726"/>
      <c r="BE4726"/>
    </row>
    <row r="4727" spans="15:57" hidden="1" x14ac:dyDescent="0.3">
      <c r="O4727" s="1"/>
      <c r="R4727" s="1"/>
      <c r="Y4727" s="5"/>
      <c r="AA4727" s="5"/>
      <c r="AL4727" s="1"/>
      <c r="AP4727" s="6"/>
      <c r="AQ4727" s="6"/>
      <c r="AR4727" s="7"/>
      <c r="AS4727" s="7"/>
      <c r="AT4727" s="6"/>
      <c r="AU4727" s="6"/>
      <c r="AV4727" s="7"/>
      <c r="AW4727" s="7"/>
      <c r="AX4727" s="6"/>
      <c r="AY4727" s="6"/>
      <c r="AZ4727" s="6"/>
      <c r="BA4727" s="6"/>
      <c r="BB4727" s="6"/>
      <c r="BC4727"/>
      <c r="BD4727"/>
      <c r="BE4727"/>
    </row>
    <row r="4728" spans="15:57" hidden="1" x14ac:dyDescent="0.3">
      <c r="O4728" s="1"/>
      <c r="R4728" s="1"/>
      <c r="Y4728" s="5"/>
      <c r="AA4728" s="5"/>
      <c r="AL4728" s="1"/>
      <c r="AP4728" s="6"/>
      <c r="AQ4728" s="6"/>
      <c r="AR4728" s="7"/>
      <c r="AS4728" s="7"/>
      <c r="AT4728" s="6"/>
      <c r="AU4728" s="6"/>
      <c r="AV4728" s="7"/>
      <c r="AW4728" s="7"/>
      <c r="AX4728" s="6"/>
      <c r="AY4728" s="6"/>
      <c r="AZ4728" s="6"/>
      <c r="BA4728" s="6"/>
      <c r="BB4728" s="6"/>
      <c r="BC4728"/>
      <c r="BD4728"/>
      <c r="BE4728"/>
    </row>
    <row r="4729" spans="15:57" hidden="1" x14ac:dyDescent="0.3">
      <c r="O4729" s="1"/>
      <c r="R4729" s="1"/>
      <c r="Y4729" s="5"/>
      <c r="AA4729" s="5"/>
      <c r="AL4729" s="1"/>
      <c r="AP4729" s="6"/>
      <c r="AQ4729" s="6"/>
      <c r="AR4729" s="7"/>
      <c r="AS4729" s="7"/>
      <c r="AT4729" s="6"/>
      <c r="AU4729" s="6"/>
      <c r="AV4729" s="7"/>
      <c r="AW4729" s="7"/>
      <c r="AX4729" s="6"/>
      <c r="AY4729" s="6"/>
      <c r="AZ4729" s="6"/>
      <c r="BA4729" s="6"/>
      <c r="BB4729" s="6"/>
      <c r="BC4729"/>
      <c r="BD4729"/>
      <c r="BE4729"/>
    </row>
    <row r="4730" spans="15:57" hidden="1" x14ac:dyDescent="0.3">
      <c r="O4730" s="1"/>
      <c r="R4730" s="1"/>
      <c r="Y4730" s="5"/>
      <c r="AA4730" s="5"/>
      <c r="AL4730" s="1"/>
      <c r="AP4730" s="6"/>
      <c r="AQ4730" s="6"/>
      <c r="AR4730" s="7"/>
      <c r="AS4730" s="7"/>
      <c r="AT4730" s="6"/>
      <c r="AU4730" s="6"/>
      <c r="AV4730" s="7"/>
      <c r="AW4730" s="7"/>
      <c r="AX4730" s="6"/>
      <c r="AY4730" s="6"/>
      <c r="AZ4730" s="6"/>
      <c r="BA4730" s="6"/>
      <c r="BB4730" s="6"/>
      <c r="BC4730"/>
      <c r="BD4730"/>
      <c r="BE4730"/>
    </row>
    <row r="4731" spans="15:57" hidden="1" x14ac:dyDescent="0.3">
      <c r="O4731" s="1"/>
      <c r="R4731" s="1"/>
      <c r="Y4731" s="5"/>
      <c r="AA4731" s="5"/>
      <c r="AL4731" s="1"/>
      <c r="AP4731" s="6"/>
      <c r="AQ4731" s="6"/>
      <c r="AR4731" s="7"/>
      <c r="AS4731" s="7"/>
      <c r="AT4731" s="6"/>
      <c r="AU4731" s="6"/>
      <c r="AV4731" s="7"/>
      <c r="AW4731" s="7"/>
      <c r="AX4731" s="6"/>
      <c r="AY4731" s="6"/>
      <c r="AZ4731" s="6"/>
      <c r="BA4731" s="6"/>
      <c r="BB4731" s="6"/>
      <c r="BC4731"/>
      <c r="BD4731"/>
      <c r="BE4731"/>
    </row>
    <row r="4732" spans="15:57" hidden="1" x14ac:dyDescent="0.3">
      <c r="O4732" s="1"/>
      <c r="R4732" s="1"/>
      <c r="Y4732" s="5"/>
      <c r="AA4732" s="5"/>
      <c r="AL4732" s="1"/>
      <c r="AP4732" s="6"/>
      <c r="AQ4732" s="6"/>
      <c r="AR4732" s="7"/>
      <c r="AS4732" s="7"/>
      <c r="AT4732" s="6"/>
      <c r="AU4732" s="6"/>
      <c r="AV4732" s="7"/>
      <c r="AW4732" s="7"/>
      <c r="AX4732" s="6"/>
      <c r="AY4732" s="6"/>
      <c r="AZ4732" s="6"/>
      <c r="BA4732" s="6"/>
      <c r="BB4732" s="6"/>
      <c r="BC4732"/>
      <c r="BD4732"/>
      <c r="BE4732"/>
    </row>
    <row r="4733" spans="15:57" hidden="1" x14ac:dyDescent="0.3">
      <c r="O4733" s="1"/>
      <c r="R4733" s="1"/>
      <c r="Y4733" s="5"/>
      <c r="AA4733" s="5"/>
      <c r="AL4733" s="1"/>
      <c r="AP4733" s="6"/>
      <c r="AQ4733" s="6"/>
      <c r="AR4733" s="7"/>
      <c r="AS4733" s="7"/>
      <c r="AT4733" s="6"/>
      <c r="AU4733" s="6"/>
      <c r="AV4733" s="7"/>
      <c r="AW4733" s="7"/>
      <c r="AX4733" s="6"/>
      <c r="AY4733" s="6"/>
      <c r="AZ4733" s="6"/>
      <c r="BA4733" s="6"/>
      <c r="BB4733" s="6"/>
      <c r="BC4733"/>
      <c r="BD4733"/>
      <c r="BE4733"/>
    </row>
    <row r="4734" spans="15:57" hidden="1" x14ac:dyDescent="0.3">
      <c r="O4734" s="1"/>
      <c r="R4734" s="1"/>
      <c r="Y4734" s="5"/>
      <c r="AA4734" s="5"/>
      <c r="AL4734" s="1"/>
      <c r="AP4734" s="6"/>
      <c r="AQ4734" s="6"/>
      <c r="AR4734" s="7"/>
      <c r="AS4734" s="7"/>
      <c r="AT4734" s="6"/>
      <c r="AU4734" s="6"/>
      <c r="AV4734" s="7"/>
      <c r="AW4734" s="7"/>
      <c r="AX4734" s="6"/>
      <c r="AY4734" s="6"/>
      <c r="AZ4734" s="6"/>
      <c r="BA4734" s="6"/>
      <c r="BB4734" s="6"/>
      <c r="BC4734"/>
      <c r="BD4734"/>
      <c r="BE4734"/>
    </row>
    <row r="4735" spans="15:57" hidden="1" x14ac:dyDescent="0.3">
      <c r="O4735" s="1"/>
      <c r="R4735" s="1"/>
      <c r="Y4735" s="5"/>
      <c r="AA4735" s="5"/>
      <c r="AL4735" s="1"/>
      <c r="AP4735" s="6"/>
      <c r="AQ4735" s="6"/>
      <c r="AR4735" s="7"/>
      <c r="AS4735" s="7"/>
      <c r="AT4735" s="6"/>
      <c r="AU4735" s="6"/>
      <c r="AV4735" s="7"/>
      <c r="AW4735" s="7"/>
      <c r="AX4735" s="6"/>
      <c r="AY4735" s="6"/>
      <c r="AZ4735" s="6"/>
      <c r="BA4735" s="6"/>
      <c r="BB4735" s="6"/>
      <c r="BC4735"/>
      <c r="BD4735"/>
      <c r="BE4735"/>
    </row>
    <row r="4736" spans="15:57" hidden="1" x14ac:dyDescent="0.3">
      <c r="O4736" s="1"/>
      <c r="R4736" s="1"/>
      <c r="Y4736" s="5"/>
      <c r="AA4736" s="5"/>
      <c r="AL4736" s="1"/>
      <c r="AP4736" s="6"/>
      <c r="AQ4736" s="6"/>
      <c r="AR4736" s="7"/>
      <c r="AS4736" s="7"/>
      <c r="AT4736" s="6"/>
      <c r="AU4736" s="6"/>
      <c r="AV4736" s="7"/>
      <c r="AW4736" s="7"/>
      <c r="AX4736" s="6"/>
      <c r="AY4736" s="6"/>
      <c r="AZ4736" s="6"/>
      <c r="BA4736" s="6"/>
      <c r="BB4736" s="6"/>
      <c r="BC4736"/>
      <c r="BD4736"/>
      <c r="BE4736"/>
    </row>
    <row r="4737" spans="15:57" hidden="1" x14ac:dyDescent="0.3">
      <c r="O4737" s="1"/>
      <c r="R4737" s="1"/>
      <c r="Y4737" s="5"/>
      <c r="AA4737" s="5"/>
      <c r="AL4737" s="1"/>
      <c r="AP4737" s="6"/>
      <c r="AQ4737" s="6"/>
      <c r="AR4737" s="7"/>
      <c r="AS4737" s="7"/>
      <c r="AT4737" s="6"/>
      <c r="AU4737" s="6"/>
      <c r="AV4737" s="7"/>
      <c r="AW4737" s="7"/>
      <c r="AX4737" s="6"/>
      <c r="AY4737" s="6"/>
      <c r="AZ4737" s="6"/>
      <c r="BA4737" s="6"/>
      <c r="BB4737" s="6"/>
      <c r="BC4737"/>
      <c r="BD4737"/>
      <c r="BE4737"/>
    </row>
    <row r="4738" spans="15:57" hidden="1" x14ac:dyDescent="0.3">
      <c r="O4738" s="1"/>
      <c r="R4738" s="1"/>
      <c r="Y4738" s="5"/>
      <c r="AA4738" s="5"/>
      <c r="AL4738" s="1"/>
      <c r="AP4738" s="6"/>
      <c r="AQ4738" s="6"/>
      <c r="AR4738" s="7"/>
      <c r="AS4738" s="7"/>
      <c r="AT4738" s="6"/>
      <c r="AU4738" s="6"/>
      <c r="AV4738" s="7"/>
      <c r="AW4738" s="7"/>
      <c r="AX4738" s="6"/>
      <c r="AY4738" s="6"/>
      <c r="AZ4738" s="6"/>
      <c r="BA4738" s="6"/>
      <c r="BB4738" s="6"/>
      <c r="BC4738"/>
      <c r="BD4738"/>
      <c r="BE4738"/>
    </row>
    <row r="4739" spans="15:57" hidden="1" x14ac:dyDescent="0.3">
      <c r="O4739" s="1"/>
      <c r="R4739" s="1"/>
      <c r="Y4739" s="5"/>
      <c r="AA4739" s="5"/>
      <c r="AL4739" s="1"/>
      <c r="AP4739" s="6"/>
      <c r="AQ4739" s="6"/>
      <c r="AR4739" s="7"/>
      <c r="AS4739" s="7"/>
      <c r="AT4739" s="6"/>
      <c r="AU4739" s="6"/>
      <c r="AV4739" s="7"/>
      <c r="AW4739" s="7"/>
      <c r="AX4739" s="6"/>
      <c r="AY4739" s="6"/>
      <c r="AZ4739" s="6"/>
      <c r="BA4739" s="6"/>
      <c r="BB4739" s="6"/>
      <c r="BC4739"/>
      <c r="BD4739"/>
      <c r="BE4739"/>
    </row>
    <row r="4740" spans="15:57" hidden="1" x14ac:dyDescent="0.3">
      <c r="O4740" s="1"/>
      <c r="R4740" s="1"/>
      <c r="Y4740" s="5"/>
      <c r="AA4740" s="5"/>
      <c r="AL4740" s="1"/>
      <c r="AP4740" s="6"/>
      <c r="AQ4740" s="6"/>
      <c r="AR4740" s="7"/>
      <c r="AS4740" s="7"/>
      <c r="AT4740" s="6"/>
      <c r="AU4740" s="6"/>
      <c r="AV4740" s="7"/>
      <c r="AW4740" s="7"/>
      <c r="AX4740" s="6"/>
      <c r="AY4740" s="6"/>
      <c r="AZ4740" s="6"/>
      <c r="BA4740" s="6"/>
      <c r="BB4740" s="6"/>
      <c r="BC4740"/>
      <c r="BD4740"/>
      <c r="BE4740"/>
    </row>
    <row r="4741" spans="15:57" hidden="1" x14ac:dyDescent="0.3">
      <c r="O4741" s="1"/>
      <c r="R4741" s="1"/>
      <c r="Y4741" s="5"/>
      <c r="AA4741" s="5"/>
      <c r="AL4741" s="1"/>
      <c r="AP4741" s="6"/>
      <c r="AQ4741" s="6"/>
      <c r="AR4741" s="7"/>
      <c r="AS4741" s="7"/>
      <c r="AT4741" s="6"/>
      <c r="AU4741" s="6"/>
      <c r="AV4741" s="7"/>
      <c r="AW4741" s="7"/>
      <c r="AX4741" s="6"/>
      <c r="AY4741" s="6"/>
      <c r="AZ4741" s="6"/>
      <c r="BA4741" s="6"/>
      <c r="BB4741" s="6"/>
      <c r="BC4741"/>
      <c r="BD4741"/>
      <c r="BE4741"/>
    </row>
    <row r="4742" spans="15:57" hidden="1" x14ac:dyDescent="0.3">
      <c r="O4742" s="1"/>
      <c r="R4742" s="1"/>
      <c r="Y4742" s="5"/>
      <c r="AA4742" s="5"/>
      <c r="AL4742" s="1"/>
      <c r="AP4742" s="6"/>
      <c r="AQ4742" s="6"/>
      <c r="AR4742" s="7"/>
      <c r="AS4742" s="7"/>
      <c r="AT4742" s="6"/>
      <c r="AU4742" s="6"/>
      <c r="AV4742" s="7"/>
      <c r="AW4742" s="7"/>
      <c r="AX4742" s="6"/>
      <c r="AY4742" s="6"/>
      <c r="AZ4742" s="6"/>
      <c r="BA4742" s="6"/>
      <c r="BB4742" s="6"/>
      <c r="BC4742"/>
      <c r="BD4742"/>
      <c r="BE4742"/>
    </row>
    <row r="4743" spans="15:57" hidden="1" x14ac:dyDescent="0.3">
      <c r="O4743" s="1"/>
      <c r="R4743" s="1"/>
      <c r="Y4743" s="5"/>
      <c r="AA4743" s="5"/>
      <c r="AL4743" s="1"/>
      <c r="AP4743" s="6"/>
      <c r="AQ4743" s="6"/>
      <c r="AR4743" s="7"/>
      <c r="AS4743" s="7"/>
      <c r="AT4743" s="6"/>
      <c r="AU4743" s="6"/>
      <c r="AV4743" s="7"/>
      <c r="AW4743" s="7"/>
      <c r="AX4743" s="6"/>
      <c r="AY4743" s="6"/>
      <c r="AZ4743" s="6"/>
      <c r="BA4743" s="6"/>
      <c r="BB4743" s="6"/>
      <c r="BC4743"/>
      <c r="BD4743"/>
      <c r="BE4743"/>
    </row>
    <row r="4744" spans="15:57" hidden="1" x14ac:dyDescent="0.3">
      <c r="O4744" s="1"/>
      <c r="R4744" s="1"/>
      <c r="Y4744" s="5"/>
      <c r="AA4744" s="5"/>
      <c r="AL4744" s="1"/>
      <c r="AP4744" s="6"/>
      <c r="AQ4744" s="6"/>
      <c r="AR4744" s="7"/>
      <c r="AS4744" s="7"/>
      <c r="AT4744" s="6"/>
      <c r="AU4744" s="6"/>
      <c r="AV4744" s="7"/>
      <c r="AW4744" s="7"/>
      <c r="AX4744" s="6"/>
      <c r="AY4744" s="6"/>
      <c r="AZ4744" s="6"/>
      <c r="BA4744" s="6"/>
      <c r="BB4744" s="6"/>
      <c r="BC4744"/>
      <c r="BD4744"/>
      <c r="BE4744"/>
    </row>
    <row r="4745" spans="15:57" hidden="1" x14ac:dyDescent="0.3">
      <c r="O4745" s="1"/>
      <c r="R4745" s="1"/>
      <c r="Y4745" s="5"/>
      <c r="AA4745" s="5"/>
      <c r="AL4745" s="1"/>
      <c r="AP4745" s="6"/>
      <c r="AQ4745" s="6"/>
      <c r="AR4745" s="7"/>
      <c r="AS4745" s="7"/>
      <c r="AT4745" s="6"/>
      <c r="AU4745" s="6"/>
      <c r="AV4745" s="7"/>
      <c r="AW4745" s="7"/>
      <c r="AX4745" s="6"/>
      <c r="AY4745" s="6"/>
      <c r="AZ4745" s="6"/>
      <c r="BA4745" s="6"/>
      <c r="BB4745" s="6"/>
      <c r="BC4745"/>
      <c r="BD4745"/>
      <c r="BE4745"/>
    </row>
    <row r="4746" spans="15:57" hidden="1" x14ac:dyDescent="0.3">
      <c r="O4746" s="1"/>
      <c r="R4746" s="1"/>
      <c r="Y4746" s="5"/>
      <c r="AA4746" s="5"/>
      <c r="AL4746" s="1"/>
      <c r="AP4746" s="6"/>
      <c r="AQ4746" s="6"/>
      <c r="AR4746" s="7"/>
      <c r="AS4746" s="7"/>
      <c r="AT4746" s="6"/>
      <c r="AU4746" s="6"/>
      <c r="AV4746" s="7"/>
      <c r="AW4746" s="7"/>
      <c r="AX4746" s="6"/>
      <c r="AY4746" s="6"/>
      <c r="AZ4746" s="6"/>
      <c r="BA4746" s="6"/>
      <c r="BB4746" s="6"/>
      <c r="BC4746"/>
      <c r="BD4746"/>
      <c r="BE4746"/>
    </row>
    <row r="4747" spans="15:57" hidden="1" x14ac:dyDescent="0.3">
      <c r="O4747" s="1"/>
      <c r="R4747" s="1"/>
      <c r="Y4747" s="5"/>
      <c r="AA4747" s="5"/>
      <c r="AL4747" s="1"/>
      <c r="AP4747" s="6"/>
      <c r="AQ4747" s="6"/>
      <c r="AR4747" s="7"/>
      <c r="AS4747" s="7"/>
      <c r="AT4747" s="6"/>
      <c r="AU4747" s="6"/>
      <c r="AV4747" s="7"/>
      <c r="AW4747" s="7"/>
      <c r="AX4747" s="6"/>
      <c r="AY4747" s="6"/>
      <c r="AZ4747" s="6"/>
      <c r="BA4747" s="6"/>
      <c r="BB4747" s="6"/>
      <c r="BC4747"/>
      <c r="BD4747"/>
      <c r="BE4747"/>
    </row>
    <row r="4748" spans="15:57" hidden="1" x14ac:dyDescent="0.3">
      <c r="O4748" s="1"/>
      <c r="R4748" s="1"/>
      <c r="Y4748" s="5"/>
      <c r="AA4748" s="5"/>
      <c r="AL4748" s="1"/>
      <c r="AP4748" s="6"/>
      <c r="AQ4748" s="6"/>
      <c r="AR4748" s="7"/>
      <c r="AS4748" s="7"/>
      <c r="AT4748" s="6"/>
      <c r="AU4748" s="6"/>
      <c r="AV4748" s="7"/>
      <c r="AW4748" s="7"/>
      <c r="AX4748" s="6"/>
      <c r="AY4748" s="6"/>
      <c r="AZ4748" s="6"/>
      <c r="BA4748" s="6"/>
      <c r="BB4748" s="6"/>
      <c r="BC4748"/>
      <c r="BD4748"/>
      <c r="BE4748"/>
    </row>
    <row r="4749" spans="15:57" hidden="1" x14ac:dyDescent="0.3">
      <c r="O4749" s="1"/>
      <c r="R4749" s="1"/>
      <c r="Y4749" s="5"/>
      <c r="AA4749" s="5"/>
      <c r="AL4749" s="1"/>
      <c r="AP4749" s="6"/>
      <c r="AQ4749" s="6"/>
      <c r="AR4749" s="7"/>
      <c r="AS4749" s="7"/>
      <c r="AT4749" s="6"/>
      <c r="AU4749" s="6"/>
      <c r="AV4749" s="7"/>
      <c r="AW4749" s="7"/>
      <c r="AX4749" s="6"/>
      <c r="AY4749" s="6"/>
      <c r="AZ4749" s="6"/>
      <c r="BA4749" s="6"/>
      <c r="BB4749" s="6"/>
      <c r="BC4749"/>
      <c r="BD4749"/>
      <c r="BE4749"/>
    </row>
    <row r="4750" spans="15:57" hidden="1" x14ac:dyDescent="0.3">
      <c r="O4750" s="1"/>
      <c r="R4750" s="1"/>
      <c r="Y4750" s="5"/>
      <c r="AA4750" s="5"/>
      <c r="AL4750" s="1"/>
      <c r="AP4750" s="6"/>
      <c r="AQ4750" s="6"/>
      <c r="AR4750" s="7"/>
      <c r="AS4750" s="7"/>
      <c r="AT4750" s="6"/>
      <c r="AU4750" s="6"/>
      <c r="AV4750" s="7"/>
      <c r="AW4750" s="7"/>
      <c r="AX4750" s="6"/>
      <c r="AY4750" s="6"/>
      <c r="AZ4750" s="6"/>
      <c r="BA4750" s="6"/>
      <c r="BB4750" s="6"/>
      <c r="BC4750"/>
      <c r="BD4750"/>
      <c r="BE4750"/>
    </row>
    <row r="4751" spans="15:57" hidden="1" x14ac:dyDescent="0.3">
      <c r="O4751" s="1"/>
      <c r="R4751" s="1"/>
      <c r="Y4751" s="5"/>
      <c r="AA4751" s="5"/>
      <c r="AL4751" s="1"/>
      <c r="AP4751" s="6"/>
      <c r="AQ4751" s="6"/>
      <c r="AR4751" s="7"/>
      <c r="AS4751" s="7"/>
      <c r="AT4751" s="6"/>
      <c r="AU4751" s="6"/>
      <c r="AV4751" s="7"/>
      <c r="AW4751" s="7"/>
      <c r="AX4751" s="6"/>
      <c r="AY4751" s="6"/>
      <c r="AZ4751" s="6"/>
      <c r="BA4751" s="6"/>
      <c r="BB4751" s="6"/>
      <c r="BC4751"/>
      <c r="BD4751"/>
      <c r="BE4751"/>
    </row>
    <row r="4752" spans="15:57" hidden="1" x14ac:dyDescent="0.3">
      <c r="O4752" s="1"/>
      <c r="R4752" s="1"/>
      <c r="Y4752" s="5"/>
      <c r="AA4752" s="5"/>
      <c r="AL4752" s="1"/>
      <c r="AP4752" s="6"/>
      <c r="AQ4752" s="6"/>
      <c r="AR4752" s="7"/>
      <c r="AS4752" s="7"/>
      <c r="AT4752" s="6"/>
      <c r="AU4752" s="6"/>
      <c r="AV4752" s="7"/>
      <c r="AW4752" s="7"/>
      <c r="AX4752" s="6"/>
      <c r="AY4752" s="6"/>
      <c r="AZ4752" s="6"/>
      <c r="BA4752" s="6"/>
      <c r="BB4752" s="6"/>
      <c r="BC4752"/>
      <c r="BD4752"/>
      <c r="BE4752"/>
    </row>
    <row r="4753" spans="15:57" hidden="1" x14ac:dyDescent="0.3">
      <c r="O4753" s="1"/>
      <c r="R4753" s="1"/>
      <c r="Y4753" s="5"/>
      <c r="AA4753" s="5"/>
      <c r="AL4753" s="1"/>
      <c r="AP4753" s="6"/>
      <c r="AQ4753" s="6"/>
      <c r="AR4753" s="7"/>
      <c r="AS4753" s="7"/>
      <c r="AT4753" s="6"/>
      <c r="AU4753" s="6"/>
      <c r="AV4753" s="7"/>
      <c r="AW4753" s="7"/>
      <c r="AX4753" s="6"/>
      <c r="AY4753" s="6"/>
      <c r="AZ4753" s="6"/>
      <c r="BA4753" s="6"/>
      <c r="BB4753" s="6"/>
      <c r="BC4753"/>
      <c r="BD4753"/>
      <c r="BE4753"/>
    </row>
    <row r="4754" spans="15:57" hidden="1" x14ac:dyDescent="0.3">
      <c r="O4754" s="1"/>
      <c r="R4754" s="1"/>
      <c r="Y4754" s="5"/>
      <c r="AA4754" s="5"/>
      <c r="AL4754" s="1"/>
      <c r="AP4754" s="6"/>
      <c r="AQ4754" s="6"/>
      <c r="AR4754" s="7"/>
      <c r="AS4754" s="7"/>
      <c r="AT4754" s="6"/>
      <c r="AU4754" s="6"/>
      <c r="AV4754" s="7"/>
      <c r="AW4754" s="7"/>
      <c r="AX4754" s="6"/>
      <c r="AY4754" s="6"/>
      <c r="AZ4754" s="6"/>
      <c r="BA4754" s="6"/>
      <c r="BB4754" s="6"/>
      <c r="BC4754"/>
      <c r="BD4754"/>
      <c r="BE4754"/>
    </row>
    <row r="4755" spans="15:57" hidden="1" x14ac:dyDescent="0.3">
      <c r="O4755" s="1"/>
      <c r="R4755" s="1"/>
      <c r="Y4755" s="5"/>
      <c r="AA4755" s="5"/>
      <c r="AL4755" s="1"/>
      <c r="AP4755" s="6"/>
      <c r="AQ4755" s="6"/>
      <c r="AR4755" s="7"/>
      <c r="AS4755" s="7"/>
      <c r="AT4755" s="6"/>
      <c r="AU4755" s="6"/>
      <c r="AV4755" s="7"/>
      <c r="AW4755" s="7"/>
      <c r="AX4755" s="6"/>
      <c r="AY4755" s="6"/>
      <c r="AZ4755" s="6"/>
      <c r="BA4755" s="6"/>
      <c r="BB4755" s="6"/>
      <c r="BC4755"/>
      <c r="BD4755"/>
      <c r="BE4755"/>
    </row>
    <row r="4756" spans="15:57" hidden="1" x14ac:dyDescent="0.3">
      <c r="O4756" s="1"/>
      <c r="R4756" s="1"/>
      <c r="Y4756" s="5"/>
      <c r="AA4756" s="5"/>
      <c r="AL4756" s="1"/>
      <c r="AP4756" s="6"/>
      <c r="AQ4756" s="6"/>
      <c r="AR4756" s="7"/>
      <c r="AS4756" s="7"/>
      <c r="AT4756" s="6"/>
      <c r="AU4756" s="6"/>
      <c r="AV4756" s="7"/>
      <c r="AW4756" s="7"/>
      <c r="AX4756" s="6"/>
      <c r="AY4756" s="6"/>
      <c r="AZ4756" s="6"/>
      <c r="BA4756" s="6"/>
      <c r="BB4756" s="6"/>
      <c r="BC4756"/>
      <c r="BD4756"/>
      <c r="BE4756"/>
    </row>
    <row r="4757" spans="15:57" hidden="1" x14ac:dyDescent="0.3">
      <c r="O4757" s="1"/>
      <c r="R4757" s="1"/>
      <c r="Y4757" s="5"/>
      <c r="AA4757" s="5"/>
      <c r="AL4757" s="1"/>
      <c r="AP4757" s="6"/>
      <c r="AQ4757" s="6"/>
      <c r="AR4757" s="7"/>
      <c r="AS4757" s="7"/>
      <c r="AT4757" s="6"/>
      <c r="AU4757" s="6"/>
      <c r="AV4757" s="7"/>
      <c r="AW4757" s="7"/>
      <c r="AX4757" s="6"/>
      <c r="AY4757" s="6"/>
      <c r="AZ4757" s="6"/>
      <c r="BA4757" s="6"/>
      <c r="BB4757" s="6"/>
      <c r="BC4757"/>
      <c r="BD4757"/>
      <c r="BE4757"/>
    </row>
    <row r="4758" spans="15:57" hidden="1" x14ac:dyDescent="0.3">
      <c r="O4758" s="1"/>
      <c r="R4758" s="1"/>
      <c r="Y4758" s="5"/>
      <c r="AA4758" s="5"/>
      <c r="AL4758" s="1"/>
      <c r="AP4758" s="6"/>
      <c r="AQ4758" s="6"/>
      <c r="AR4758" s="7"/>
      <c r="AS4758" s="7"/>
      <c r="AT4758" s="6"/>
      <c r="AU4758" s="6"/>
      <c r="AV4758" s="7"/>
      <c r="AW4758" s="7"/>
      <c r="AX4758" s="6"/>
      <c r="AY4758" s="6"/>
      <c r="AZ4758" s="6"/>
      <c r="BA4758" s="6"/>
      <c r="BB4758" s="6"/>
      <c r="BC4758"/>
      <c r="BD4758"/>
      <c r="BE4758"/>
    </row>
    <row r="4759" spans="15:57" hidden="1" x14ac:dyDescent="0.3">
      <c r="O4759" s="1"/>
      <c r="R4759" s="1"/>
      <c r="Y4759" s="5"/>
      <c r="AA4759" s="5"/>
      <c r="AL4759" s="1"/>
      <c r="AP4759" s="6"/>
      <c r="AQ4759" s="6"/>
      <c r="AR4759" s="7"/>
      <c r="AS4759" s="7"/>
      <c r="AT4759" s="6"/>
      <c r="AU4759" s="6"/>
      <c r="AV4759" s="7"/>
      <c r="AW4759" s="7"/>
      <c r="AX4759" s="6"/>
      <c r="AY4759" s="6"/>
      <c r="AZ4759" s="6"/>
      <c r="BA4759" s="6"/>
      <c r="BB4759" s="6"/>
      <c r="BC4759"/>
      <c r="BD4759"/>
      <c r="BE4759"/>
    </row>
    <row r="4760" spans="15:57" hidden="1" x14ac:dyDescent="0.3">
      <c r="O4760" s="1"/>
      <c r="R4760" s="1"/>
      <c r="Y4760" s="5"/>
      <c r="AA4760" s="5"/>
      <c r="AL4760" s="1"/>
      <c r="AP4760" s="6"/>
      <c r="AQ4760" s="6"/>
      <c r="AR4760" s="7"/>
      <c r="AS4760" s="7"/>
      <c r="AT4760" s="6"/>
      <c r="AU4760" s="6"/>
      <c r="AV4760" s="7"/>
      <c r="AW4760" s="7"/>
      <c r="AX4760" s="6"/>
      <c r="AY4760" s="6"/>
      <c r="AZ4760" s="6"/>
      <c r="BA4760" s="6"/>
      <c r="BB4760" s="6"/>
      <c r="BC4760"/>
      <c r="BD4760"/>
      <c r="BE4760"/>
    </row>
    <row r="4761" spans="15:57" hidden="1" x14ac:dyDescent="0.3">
      <c r="O4761" s="1"/>
      <c r="R4761" s="1"/>
      <c r="Y4761" s="5"/>
      <c r="AA4761" s="5"/>
      <c r="AL4761" s="1"/>
      <c r="AP4761" s="6"/>
      <c r="AQ4761" s="6"/>
      <c r="AR4761" s="7"/>
      <c r="AS4761" s="7"/>
      <c r="AT4761" s="6"/>
      <c r="AU4761" s="6"/>
      <c r="AV4761" s="7"/>
      <c r="AW4761" s="7"/>
      <c r="AX4761" s="6"/>
      <c r="AY4761" s="6"/>
      <c r="AZ4761" s="6"/>
      <c r="BA4761" s="6"/>
      <c r="BB4761" s="6"/>
      <c r="BC4761"/>
      <c r="BD4761"/>
      <c r="BE4761"/>
    </row>
    <row r="4762" spans="15:57" hidden="1" x14ac:dyDescent="0.3">
      <c r="O4762" s="1"/>
      <c r="R4762" s="1"/>
      <c r="Y4762" s="5"/>
      <c r="AA4762" s="5"/>
      <c r="AL4762" s="1"/>
      <c r="AP4762" s="6"/>
      <c r="AQ4762" s="6"/>
      <c r="AR4762" s="7"/>
      <c r="AS4762" s="7"/>
      <c r="AT4762" s="6"/>
      <c r="AU4762" s="6"/>
      <c r="AV4762" s="7"/>
      <c r="AW4762" s="7"/>
      <c r="AX4762" s="6"/>
      <c r="AY4762" s="6"/>
      <c r="AZ4762" s="6"/>
      <c r="BA4762" s="6"/>
      <c r="BB4762" s="6"/>
      <c r="BC4762"/>
      <c r="BD4762"/>
      <c r="BE4762"/>
    </row>
    <row r="4763" spans="15:57" hidden="1" x14ac:dyDescent="0.3">
      <c r="O4763" s="1"/>
      <c r="R4763" s="1"/>
      <c r="Y4763" s="5"/>
      <c r="AA4763" s="5"/>
      <c r="AL4763" s="1"/>
      <c r="AP4763" s="6"/>
      <c r="AQ4763" s="6"/>
      <c r="AR4763" s="7"/>
      <c r="AS4763" s="7"/>
      <c r="AT4763" s="6"/>
      <c r="AU4763" s="6"/>
      <c r="AV4763" s="7"/>
      <c r="AW4763" s="7"/>
      <c r="AX4763" s="6"/>
      <c r="AY4763" s="6"/>
      <c r="AZ4763" s="6"/>
      <c r="BA4763" s="6"/>
      <c r="BB4763" s="6"/>
      <c r="BC4763"/>
      <c r="BD4763"/>
      <c r="BE4763"/>
    </row>
    <row r="4764" spans="15:57" hidden="1" x14ac:dyDescent="0.3">
      <c r="O4764" s="1"/>
      <c r="R4764" s="1"/>
      <c r="Y4764" s="5"/>
      <c r="AA4764" s="5"/>
      <c r="AL4764" s="1"/>
      <c r="AP4764" s="6"/>
      <c r="AQ4764" s="6"/>
      <c r="AR4764" s="7"/>
      <c r="AS4764" s="7"/>
      <c r="AT4764" s="6"/>
      <c r="AU4764" s="6"/>
      <c r="AV4764" s="7"/>
      <c r="AW4764" s="7"/>
      <c r="AX4764" s="6"/>
      <c r="AY4764" s="6"/>
      <c r="AZ4764" s="6"/>
      <c r="BA4764" s="6"/>
      <c r="BB4764" s="6"/>
      <c r="BC4764"/>
      <c r="BD4764"/>
      <c r="BE4764"/>
    </row>
    <row r="4765" spans="15:57" hidden="1" x14ac:dyDescent="0.3">
      <c r="O4765" s="1"/>
      <c r="R4765" s="1"/>
      <c r="Y4765" s="5"/>
      <c r="AA4765" s="5"/>
      <c r="AL4765" s="1"/>
      <c r="AP4765" s="6"/>
      <c r="AQ4765" s="6"/>
      <c r="AR4765" s="7"/>
      <c r="AS4765" s="7"/>
      <c r="AT4765" s="6"/>
      <c r="AU4765" s="6"/>
      <c r="AV4765" s="7"/>
      <c r="AW4765" s="7"/>
      <c r="AX4765" s="6"/>
      <c r="AY4765" s="6"/>
      <c r="AZ4765" s="6"/>
      <c r="BA4765" s="6"/>
      <c r="BB4765" s="6"/>
      <c r="BC4765"/>
      <c r="BD4765"/>
      <c r="BE4765"/>
    </row>
    <row r="4766" spans="15:57" hidden="1" x14ac:dyDescent="0.3">
      <c r="O4766" s="1"/>
      <c r="R4766" s="1"/>
      <c r="Y4766" s="5"/>
      <c r="AA4766" s="5"/>
      <c r="AL4766" s="1"/>
      <c r="AP4766" s="6"/>
      <c r="AQ4766" s="6"/>
      <c r="AR4766" s="7"/>
      <c r="AS4766" s="7"/>
      <c r="AT4766" s="6"/>
      <c r="AU4766" s="6"/>
      <c r="AV4766" s="7"/>
      <c r="AW4766" s="7"/>
      <c r="AX4766" s="6"/>
      <c r="AY4766" s="6"/>
      <c r="AZ4766" s="6"/>
      <c r="BA4766" s="6"/>
      <c r="BB4766" s="6"/>
      <c r="BC4766"/>
      <c r="BD4766"/>
      <c r="BE4766"/>
    </row>
    <row r="4767" spans="15:57" hidden="1" x14ac:dyDescent="0.3">
      <c r="O4767" s="1"/>
      <c r="R4767" s="1"/>
      <c r="Y4767" s="5"/>
      <c r="AA4767" s="5"/>
      <c r="AL4767" s="1"/>
      <c r="AP4767" s="6"/>
      <c r="AQ4767" s="6"/>
      <c r="AR4767" s="7"/>
      <c r="AS4767" s="7"/>
      <c r="AT4767" s="6"/>
      <c r="AU4767" s="6"/>
      <c r="AV4767" s="7"/>
      <c r="AW4767" s="7"/>
      <c r="AX4767" s="6"/>
      <c r="AY4767" s="6"/>
      <c r="AZ4767" s="6"/>
      <c r="BA4767" s="6"/>
      <c r="BB4767" s="6"/>
      <c r="BC4767"/>
      <c r="BD4767"/>
      <c r="BE4767"/>
    </row>
    <row r="4768" spans="15:57" hidden="1" x14ac:dyDescent="0.3">
      <c r="O4768" s="1"/>
      <c r="R4768" s="1"/>
      <c r="Y4768" s="5"/>
      <c r="AA4768" s="5"/>
      <c r="AL4768" s="1"/>
      <c r="AP4768" s="6"/>
      <c r="AQ4768" s="6"/>
      <c r="AR4768" s="7"/>
      <c r="AS4768" s="7"/>
      <c r="AT4768" s="6"/>
      <c r="AU4768" s="6"/>
      <c r="AV4768" s="7"/>
      <c r="AW4768" s="7"/>
      <c r="AX4768" s="6"/>
      <c r="AY4768" s="6"/>
      <c r="AZ4768" s="6"/>
      <c r="BA4768" s="6"/>
      <c r="BB4768" s="6"/>
      <c r="BC4768"/>
      <c r="BD4768"/>
      <c r="BE4768"/>
    </row>
    <row r="4769" spans="15:57" hidden="1" x14ac:dyDescent="0.3">
      <c r="O4769" s="1"/>
      <c r="R4769" s="1"/>
      <c r="Y4769" s="5"/>
      <c r="AA4769" s="5"/>
      <c r="AL4769" s="1"/>
      <c r="AP4769" s="6"/>
      <c r="AQ4769" s="6"/>
      <c r="AR4769" s="7"/>
      <c r="AS4769" s="7"/>
      <c r="AT4769" s="6"/>
      <c r="AU4769" s="6"/>
      <c r="AV4769" s="7"/>
      <c r="AW4769" s="7"/>
      <c r="AX4769" s="6"/>
      <c r="AY4769" s="6"/>
      <c r="AZ4769" s="6"/>
      <c r="BA4769" s="6"/>
      <c r="BB4769" s="6"/>
      <c r="BC4769"/>
      <c r="BD4769"/>
      <c r="BE4769"/>
    </row>
    <row r="4770" spans="15:57" hidden="1" x14ac:dyDescent="0.3">
      <c r="O4770" s="1"/>
      <c r="R4770" s="1"/>
      <c r="Y4770" s="5"/>
      <c r="AA4770" s="5"/>
      <c r="AL4770" s="1"/>
      <c r="AP4770" s="6"/>
      <c r="AQ4770" s="6"/>
      <c r="AR4770" s="7"/>
      <c r="AS4770" s="7"/>
      <c r="AT4770" s="6"/>
      <c r="AU4770" s="6"/>
      <c r="AV4770" s="7"/>
      <c r="AW4770" s="7"/>
      <c r="AX4770" s="6"/>
      <c r="AY4770" s="6"/>
      <c r="AZ4770" s="6"/>
      <c r="BA4770" s="6"/>
      <c r="BB4770" s="6"/>
      <c r="BC4770"/>
      <c r="BD4770"/>
      <c r="BE4770"/>
    </row>
    <row r="4771" spans="15:57" hidden="1" x14ac:dyDescent="0.3">
      <c r="O4771" s="1"/>
      <c r="R4771" s="1"/>
      <c r="Y4771" s="5"/>
      <c r="AA4771" s="5"/>
      <c r="AL4771" s="1"/>
      <c r="AP4771" s="6"/>
      <c r="AQ4771" s="6"/>
      <c r="AR4771" s="7"/>
      <c r="AS4771" s="7"/>
      <c r="AT4771" s="6"/>
      <c r="AU4771" s="6"/>
      <c r="AV4771" s="7"/>
      <c r="AW4771" s="7"/>
      <c r="AX4771" s="6"/>
      <c r="AY4771" s="6"/>
      <c r="AZ4771" s="6"/>
      <c r="BA4771" s="6"/>
      <c r="BB4771" s="6"/>
      <c r="BC4771"/>
      <c r="BD4771"/>
      <c r="BE4771"/>
    </row>
    <row r="4772" spans="15:57" hidden="1" x14ac:dyDescent="0.3">
      <c r="O4772" s="1"/>
      <c r="R4772" s="1"/>
      <c r="Y4772" s="5"/>
      <c r="AA4772" s="5"/>
      <c r="AL4772" s="1"/>
      <c r="AP4772" s="6"/>
      <c r="AQ4772" s="6"/>
      <c r="AR4772" s="7"/>
      <c r="AS4772" s="7"/>
      <c r="AT4772" s="6"/>
      <c r="AU4772" s="6"/>
      <c r="AV4772" s="7"/>
      <c r="AW4772" s="7"/>
      <c r="AX4772" s="6"/>
      <c r="AY4772" s="6"/>
      <c r="AZ4772" s="6"/>
      <c r="BA4772" s="6"/>
      <c r="BB4772" s="6"/>
      <c r="BC4772"/>
      <c r="BD4772"/>
      <c r="BE4772"/>
    </row>
    <row r="4773" spans="15:57" hidden="1" x14ac:dyDescent="0.3">
      <c r="O4773" s="1"/>
      <c r="R4773" s="1"/>
      <c r="Y4773" s="5"/>
      <c r="AA4773" s="5"/>
      <c r="AL4773" s="1"/>
      <c r="AP4773" s="6"/>
      <c r="AQ4773" s="6"/>
      <c r="AR4773" s="7"/>
      <c r="AS4773" s="7"/>
      <c r="AT4773" s="6"/>
      <c r="AU4773" s="6"/>
      <c r="AV4773" s="7"/>
      <c r="AW4773" s="7"/>
      <c r="AX4773" s="6"/>
      <c r="AY4773" s="6"/>
      <c r="AZ4773" s="6"/>
      <c r="BA4773" s="6"/>
      <c r="BB4773" s="6"/>
      <c r="BC4773"/>
      <c r="BD4773"/>
      <c r="BE4773"/>
    </row>
    <row r="4774" spans="15:57" hidden="1" x14ac:dyDescent="0.3">
      <c r="O4774" s="1"/>
      <c r="R4774" s="1"/>
      <c r="Y4774" s="5"/>
      <c r="AA4774" s="5"/>
      <c r="AL4774" s="1"/>
      <c r="AP4774" s="6"/>
      <c r="AQ4774" s="6"/>
      <c r="AR4774" s="7"/>
      <c r="AS4774" s="7"/>
      <c r="AT4774" s="6"/>
      <c r="AU4774" s="6"/>
      <c r="AV4774" s="7"/>
      <c r="AW4774" s="7"/>
      <c r="AX4774" s="6"/>
      <c r="AY4774" s="6"/>
      <c r="AZ4774" s="6"/>
      <c r="BA4774" s="6"/>
      <c r="BB4774" s="6"/>
      <c r="BC4774"/>
      <c r="BD4774"/>
      <c r="BE4774"/>
    </row>
    <row r="4775" spans="15:57" hidden="1" x14ac:dyDescent="0.3">
      <c r="O4775" s="1"/>
      <c r="R4775" s="1"/>
      <c r="Y4775" s="5"/>
      <c r="AA4775" s="5"/>
      <c r="AL4775" s="1"/>
      <c r="AP4775" s="6"/>
      <c r="AQ4775" s="6"/>
      <c r="AR4775" s="7"/>
      <c r="AS4775" s="7"/>
      <c r="AT4775" s="6"/>
      <c r="AU4775" s="6"/>
      <c r="AV4775" s="7"/>
      <c r="AW4775" s="7"/>
      <c r="AX4775" s="6"/>
      <c r="AY4775" s="6"/>
      <c r="AZ4775" s="6"/>
      <c r="BA4775" s="6"/>
      <c r="BB4775" s="6"/>
      <c r="BC4775"/>
      <c r="BD4775"/>
      <c r="BE4775"/>
    </row>
    <row r="4776" spans="15:57" hidden="1" x14ac:dyDescent="0.3">
      <c r="O4776" s="1"/>
      <c r="R4776" s="1"/>
      <c r="Y4776" s="5"/>
      <c r="AA4776" s="5"/>
      <c r="AL4776" s="1"/>
      <c r="AP4776" s="6"/>
      <c r="AQ4776" s="6"/>
      <c r="AR4776" s="7"/>
      <c r="AS4776" s="7"/>
      <c r="AT4776" s="6"/>
      <c r="AU4776" s="6"/>
      <c r="AV4776" s="7"/>
      <c r="AW4776" s="7"/>
      <c r="AX4776" s="6"/>
      <c r="AY4776" s="6"/>
      <c r="AZ4776" s="6"/>
      <c r="BA4776" s="6"/>
      <c r="BB4776" s="6"/>
      <c r="BC4776"/>
      <c r="BD4776"/>
      <c r="BE4776"/>
    </row>
    <row r="4777" spans="15:57" hidden="1" x14ac:dyDescent="0.3">
      <c r="O4777" s="1"/>
      <c r="R4777" s="1"/>
      <c r="Y4777" s="5"/>
      <c r="AA4777" s="5"/>
      <c r="AL4777" s="1"/>
      <c r="AP4777" s="6"/>
      <c r="AQ4777" s="6"/>
      <c r="AR4777" s="7"/>
      <c r="AS4777" s="7"/>
      <c r="AT4777" s="6"/>
      <c r="AU4777" s="6"/>
      <c r="AV4777" s="7"/>
      <c r="AW4777" s="7"/>
      <c r="AX4777" s="6"/>
      <c r="AY4777" s="6"/>
      <c r="AZ4777" s="6"/>
      <c r="BA4777" s="6"/>
      <c r="BB4777" s="6"/>
      <c r="BC4777"/>
      <c r="BD4777"/>
      <c r="BE4777"/>
    </row>
    <row r="4778" spans="15:57" hidden="1" x14ac:dyDescent="0.3">
      <c r="O4778" s="1"/>
      <c r="R4778" s="1"/>
      <c r="Y4778" s="5"/>
      <c r="AA4778" s="5"/>
      <c r="AL4778" s="1"/>
      <c r="AP4778" s="6"/>
      <c r="AQ4778" s="6"/>
      <c r="AR4778" s="7"/>
      <c r="AS4778" s="7"/>
      <c r="AT4778" s="6"/>
      <c r="AU4778" s="6"/>
      <c r="AV4778" s="7"/>
      <c r="AW4778" s="7"/>
      <c r="AX4778" s="6"/>
      <c r="AY4778" s="6"/>
      <c r="AZ4778" s="6"/>
      <c r="BA4778" s="6"/>
      <c r="BB4778" s="6"/>
      <c r="BC4778"/>
      <c r="BD4778"/>
      <c r="BE4778"/>
    </row>
    <row r="4779" spans="15:57" hidden="1" x14ac:dyDescent="0.3">
      <c r="O4779" s="1"/>
      <c r="R4779" s="1"/>
      <c r="Y4779" s="5"/>
      <c r="AA4779" s="5"/>
      <c r="AL4779" s="1"/>
      <c r="AP4779" s="6"/>
      <c r="AQ4779" s="6"/>
      <c r="AR4779" s="7"/>
      <c r="AS4779" s="7"/>
      <c r="AT4779" s="6"/>
      <c r="AU4779" s="6"/>
      <c r="AV4779" s="7"/>
      <c r="AW4779" s="7"/>
      <c r="AX4779" s="6"/>
      <c r="AY4779" s="6"/>
      <c r="AZ4779" s="6"/>
      <c r="BA4779" s="6"/>
      <c r="BB4779" s="6"/>
      <c r="BC4779"/>
      <c r="BD4779"/>
      <c r="BE4779"/>
    </row>
    <row r="4780" spans="15:57" hidden="1" x14ac:dyDescent="0.3">
      <c r="O4780" s="1"/>
      <c r="R4780" s="1"/>
      <c r="Y4780" s="5"/>
      <c r="AA4780" s="5"/>
      <c r="AL4780" s="1"/>
      <c r="AP4780" s="6"/>
      <c r="AQ4780" s="6"/>
      <c r="AR4780" s="7"/>
      <c r="AS4780" s="7"/>
      <c r="AT4780" s="6"/>
      <c r="AU4780" s="6"/>
      <c r="AV4780" s="7"/>
      <c r="AW4780" s="7"/>
      <c r="AX4780" s="6"/>
      <c r="AY4780" s="6"/>
      <c r="AZ4780" s="6"/>
      <c r="BA4780" s="6"/>
      <c r="BB4780" s="6"/>
      <c r="BC4780"/>
      <c r="BD4780"/>
      <c r="BE4780"/>
    </row>
    <row r="4781" spans="15:57" hidden="1" x14ac:dyDescent="0.3">
      <c r="O4781" s="1"/>
      <c r="R4781" s="1"/>
      <c r="Y4781" s="5"/>
      <c r="AA4781" s="5"/>
      <c r="AL4781" s="1"/>
      <c r="AP4781" s="6"/>
      <c r="AQ4781" s="6"/>
      <c r="AR4781" s="7"/>
      <c r="AS4781" s="7"/>
      <c r="AT4781" s="6"/>
      <c r="AU4781" s="6"/>
      <c r="AV4781" s="7"/>
      <c r="AW4781" s="7"/>
      <c r="AX4781" s="6"/>
      <c r="AY4781" s="6"/>
      <c r="AZ4781" s="6"/>
      <c r="BA4781" s="6"/>
      <c r="BB4781" s="6"/>
      <c r="BC4781"/>
      <c r="BD4781"/>
      <c r="BE4781"/>
    </row>
    <row r="4782" spans="15:57" hidden="1" x14ac:dyDescent="0.3">
      <c r="O4782" s="1"/>
      <c r="R4782" s="1"/>
      <c r="Y4782" s="5"/>
      <c r="AA4782" s="5"/>
      <c r="AL4782" s="1"/>
      <c r="AP4782" s="6"/>
      <c r="AQ4782" s="6"/>
      <c r="AR4782" s="7"/>
      <c r="AS4782" s="7"/>
      <c r="AT4782" s="6"/>
      <c r="AU4782" s="6"/>
      <c r="AV4782" s="7"/>
      <c r="AW4782" s="7"/>
      <c r="AX4782" s="6"/>
      <c r="AY4782" s="6"/>
      <c r="AZ4782" s="6"/>
      <c r="BA4782" s="6"/>
      <c r="BB4782" s="6"/>
      <c r="BC4782"/>
      <c r="BD4782"/>
      <c r="BE4782"/>
    </row>
    <row r="4783" spans="15:57" hidden="1" x14ac:dyDescent="0.3">
      <c r="O4783" s="1"/>
      <c r="R4783" s="1"/>
      <c r="Y4783" s="5"/>
      <c r="AA4783" s="5"/>
      <c r="AL4783" s="1"/>
      <c r="AP4783" s="6"/>
      <c r="AQ4783" s="6"/>
      <c r="AR4783" s="7"/>
      <c r="AS4783" s="7"/>
      <c r="AT4783" s="6"/>
      <c r="AU4783" s="6"/>
      <c r="AV4783" s="7"/>
      <c r="AW4783" s="7"/>
      <c r="AX4783" s="6"/>
      <c r="AY4783" s="6"/>
      <c r="AZ4783" s="6"/>
      <c r="BA4783" s="6"/>
      <c r="BB4783" s="6"/>
      <c r="BC4783"/>
      <c r="BD4783"/>
      <c r="BE4783"/>
    </row>
    <row r="4784" spans="15:57" hidden="1" x14ac:dyDescent="0.3">
      <c r="O4784" s="1"/>
      <c r="R4784" s="1"/>
      <c r="Y4784" s="5"/>
      <c r="AA4784" s="5"/>
      <c r="AL4784" s="1"/>
      <c r="AP4784" s="6"/>
      <c r="AQ4784" s="6"/>
      <c r="AR4784" s="7"/>
      <c r="AS4784" s="7"/>
      <c r="AT4784" s="6"/>
      <c r="AU4784" s="6"/>
      <c r="AV4784" s="7"/>
      <c r="AW4784" s="7"/>
      <c r="AX4784" s="6"/>
      <c r="AY4784" s="6"/>
      <c r="AZ4784" s="6"/>
      <c r="BA4784" s="6"/>
      <c r="BB4784" s="6"/>
      <c r="BC4784"/>
      <c r="BD4784"/>
      <c r="BE4784"/>
    </row>
    <row r="4785" spans="15:57" hidden="1" x14ac:dyDescent="0.3">
      <c r="O4785" s="1"/>
      <c r="R4785" s="1"/>
      <c r="Y4785" s="5"/>
      <c r="AA4785" s="5"/>
      <c r="AL4785" s="1"/>
      <c r="AP4785" s="6"/>
      <c r="AQ4785" s="6"/>
      <c r="AR4785" s="7"/>
      <c r="AS4785" s="7"/>
      <c r="AT4785" s="6"/>
      <c r="AU4785" s="6"/>
      <c r="AV4785" s="7"/>
      <c r="AW4785" s="7"/>
      <c r="AX4785" s="6"/>
      <c r="AY4785" s="6"/>
      <c r="AZ4785" s="6"/>
      <c r="BA4785" s="6"/>
      <c r="BB4785" s="6"/>
      <c r="BC4785"/>
      <c r="BD4785"/>
      <c r="BE4785"/>
    </row>
    <row r="4786" spans="15:57" hidden="1" x14ac:dyDescent="0.3">
      <c r="O4786" s="1"/>
      <c r="R4786" s="1"/>
      <c r="Y4786" s="5"/>
      <c r="AA4786" s="5"/>
      <c r="AL4786" s="1"/>
      <c r="AP4786" s="6"/>
      <c r="AQ4786" s="6"/>
      <c r="AR4786" s="7"/>
      <c r="AS4786" s="7"/>
      <c r="AT4786" s="6"/>
      <c r="AU4786" s="6"/>
      <c r="AV4786" s="7"/>
      <c r="AW4786" s="7"/>
      <c r="AX4786" s="6"/>
      <c r="AY4786" s="6"/>
      <c r="AZ4786" s="6"/>
      <c r="BA4786" s="6"/>
      <c r="BB4786" s="6"/>
      <c r="BC4786"/>
      <c r="BD4786"/>
      <c r="BE4786"/>
    </row>
    <row r="4787" spans="15:57" hidden="1" x14ac:dyDescent="0.3">
      <c r="O4787" s="1"/>
      <c r="R4787" s="1"/>
      <c r="Y4787" s="5"/>
      <c r="AA4787" s="5"/>
      <c r="AL4787" s="1"/>
      <c r="AP4787" s="6"/>
      <c r="AQ4787" s="6"/>
      <c r="AR4787" s="7"/>
      <c r="AS4787" s="7"/>
      <c r="AT4787" s="6"/>
      <c r="AU4787" s="6"/>
      <c r="AV4787" s="7"/>
      <c r="AW4787" s="7"/>
      <c r="AX4787" s="6"/>
      <c r="AY4787" s="6"/>
      <c r="AZ4787" s="6"/>
      <c r="BA4787" s="6"/>
      <c r="BB4787" s="6"/>
      <c r="BC4787"/>
      <c r="BD4787"/>
      <c r="BE4787"/>
    </row>
    <row r="4788" spans="15:57" hidden="1" x14ac:dyDescent="0.3">
      <c r="O4788" s="1"/>
      <c r="R4788" s="1"/>
      <c r="Y4788" s="5"/>
      <c r="AA4788" s="5"/>
      <c r="AL4788" s="1"/>
      <c r="AP4788" s="6"/>
      <c r="AQ4788" s="6"/>
      <c r="AR4788" s="7"/>
      <c r="AS4788" s="7"/>
      <c r="AT4788" s="6"/>
      <c r="AU4788" s="6"/>
      <c r="AV4788" s="7"/>
      <c r="AW4788" s="7"/>
      <c r="AX4788" s="6"/>
      <c r="AY4788" s="6"/>
      <c r="AZ4788" s="6"/>
      <c r="BA4788" s="6"/>
      <c r="BB4788" s="6"/>
      <c r="BC4788"/>
      <c r="BD4788"/>
      <c r="BE4788"/>
    </row>
    <row r="4789" spans="15:57" hidden="1" x14ac:dyDescent="0.3">
      <c r="O4789" s="1"/>
      <c r="R4789" s="1"/>
      <c r="Y4789" s="5"/>
      <c r="AA4789" s="5"/>
      <c r="AL4789" s="1"/>
      <c r="AP4789" s="6"/>
      <c r="AQ4789" s="6"/>
      <c r="AR4789" s="7"/>
      <c r="AS4789" s="7"/>
      <c r="AT4789" s="6"/>
      <c r="AU4789" s="6"/>
      <c r="AV4789" s="7"/>
      <c r="AW4789" s="7"/>
      <c r="AX4789" s="6"/>
      <c r="AY4789" s="6"/>
      <c r="AZ4789" s="6"/>
      <c r="BA4789" s="6"/>
      <c r="BB4789" s="6"/>
      <c r="BC4789"/>
      <c r="BD4789"/>
      <c r="BE4789"/>
    </row>
    <row r="4790" spans="15:57" hidden="1" x14ac:dyDescent="0.3">
      <c r="O4790" s="1"/>
      <c r="R4790" s="1"/>
      <c r="Y4790" s="5"/>
      <c r="AA4790" s="5"/>
      <c r="AL4790" s="1"/>
      <c r="AP4790" s="6"/>
      <c r="AQ4790" s="6"/>
      <c r="AR4790" s="7"/>
      <c r="AS4790" s="7"/>
      <c r="AT4790" s="6"/>
      <c r="AU4790" s="6"/>
      <c r="AV4790" s="7"/>
      <c r="AW4790" s="7"/>
      <c r="AX4790" s="6"/>
      <c r="AY4790" s="6"/>
      <c r="AZ4790" s="6"/>
      <c r="BA4790" s="6"/>
      <c r="BB4790" s="6"/>
      <c r="BC4790"/>
      <c r="BD4790"/>
      <c r="BE4790"/>
    </row>
    <row r="4791" spans="15:57" hidden="1" x14ac:dyDescent="0.3">
      <c r="O4791" s="1"/>
      <c r="R4791" s="1"/>
      <c r="Y4791" s="5"/>
      <c r="AA4791" s="5"/>
      <c r="AL4791" s="1"/>
      <c r="AP4791" s="6"/>
      <c r="AQ4791" s="6"/>
      <c r="AR4791" s="7"/>
      <c r="AS4791" s="7"/>
      <c r="AT4791" s="6"/>
      <c r="AU4791" s="6"/>
      <c r="AV4791" s="7"/>
      <c r="AW4791" s="7"/>
      <c r="AX4791" s="6"/>
      <c r="AY4791" s="6"/>
      <c r="AZ4791" s="6"/>
      <c r="BA4791" s="6"/>
      <c r="BB4791" s="6"/>
      <c r="BC4791"/>
      <c r="BD4791"/>
      <c r="BE4791"/>
    </row>
    <row r="4792" spans="15:57" hidden="1" x14ac:dyDescent="0.3">
      <c r="O4792" s="1"/>
      <c r="R4792" s="1"/>
      <c r="Y4792" s="5"/>
      <c r="AA4792" s="5"/>
      <c r="AL4792" s="1"/>
      <c r="AP4792" s="6"/>
      <c r="AQ4792" s="6"/>
      <c r="AR4792" s="7"/>
      <c r="AS4792" s="7"/>
      <c r="AT4792" s="6"/>
      <c r="AU4792" s="6"/>
      <c r="AV4792" s="7"/>
      <c r="AW4792" s="7"/>
      <c r="AX4792" s="6"/>
      <c r="AY4792" s="6"/>
      <c r="AZ4792" s="6"/>
      <c r="BA4792" s="6"/>
      <c r="BB4792" s="6"/>
      <c r="BC4792"/>
      <c r="BD4792"/>
      <c r="BE4792"/>
    </row>
    <row r="4793" spans="15:57" hidden="1" x14ac:dyDescent="0.3">
      <c r="O4793" s="1"/>
      <c r="R4793" s="1"/>
      <c r="Y4793" s="5"/>
      <c r="AA4793" s="5"/>
      <c r="AL4793" s="1"/>
      <c r="AP4793" s="6"/>
      <c r="AQ4793" s="6"/>
      <c r="AR4793" s="7"/>
      <c r="AS4793" s="7"/>
      <c r="AT4793" s="6"/>
      <c r="AU4793" s="6"/>
      <c r="AV4793" s="7"/>
      <c r="AW4793" s="7"/>
      <c r="AX4793" s="6"/>
      <c r="AY4793" s="6"/>
      <c r="AZ4793" s="6"/>
      <c r="BA4793" s="6"/>
      <c r="BB4793" s="6"/>
      <c r="BC4793"/>
      <c r="BD4793"/>
      <c r="BE4793"/>
    </row>
    <row r="4794" spans="15:57" hidden="1" x14ac:dyDescent="0.3">
      <c r="O4794" s="1"/>
      <c r="R4794" s="1"/>
      <c r="Y4794" s="5"/>
      <c r="AA4794" s="5"/>
      <c r="AL4794" s="1"/>
      <c r="AP4794" s="6"/>
      <c r="AQ4794" s="6"/>
      <c r="AR4794" s="7"/>
      <c r="AS4794" s="7"/>
      <c r="AT4794" s="6"/>
      <c r="AU4794" s="6"/>
      <c r="AV4794" s="7"/>
      <c r="AW4794" s="7"/>
      <c r="AX4794" s="6"/>
      <c r="AY4794" s="6"/>
      <c r="AZ4794" s="6"/>
      <c r="BA4794" s="6"/>
      <c r="BB4794" s="6"/>
      <c r="BC4794"/>
      <c r="BD4794"/>
      <c r="BE4794"/>
    </row>
    <row r="4795" spans="15:57" hidden="1" x14ac:dyDescent="0.3">
      <c r="O4795" s="1"/>
      <c r="R4795" s="1"/>
      <c r="Y4795" s="5"/>
      <c r="AA4795" s="5"/>
      <c r="AL4795" s="1"/>
      <c r="AP4795" s="6"/>
      <c r="AQ4795" s="6"/>
      <c r="AR4795" s="7"/>
      <c r="AS4795" s="7"/>
      <c r="AT4795" s="6"/>
      <c r="AU4795" s="6"/>
      <c r="AV4795" s="7"/>
      <c r="AW4795" s="7"/>
      <c r="AX4795" s="6"/>
      <c r="AY4795" s="6"/>
      <c r="AZ4795" s="6"/>
      <c r="BA4795" s="6"/>
      <c r="BB4795" s="6"/>
      <c r="BC4795"/>
      <c r="BD4795"/>
      <c r="BE4795"/>
    </row>
    <row r="4796" spans="15:57" hidden="1" x14ac:dyDescent="0.3">
      <c r="O4796" s="1"/>
      <c r="R4796" s="1"/>
      <c r="Y4796" s="5"/>
      <c r="AA4796" s="5"/>
      <c r="AL4796" s="1"/>
      <c r="AP4796" s="6"/>
      <c r="AQ4796" s="6"/>
      <c r="AR4796" s="7"/>
      <c r="AS4796" s="7"/>
      <c r="AT4796" s="6"/>
      <c r="AU4796" s="6"/>
      <c r="AV4796" s="7"/>
      <c r="AW4796" s="7"/>
      <c r="AX4796" s="6"/>
      <c r="AY4796" s="6"/>
      <c r="AZ4796" s="6"/>
      <c r="BA4796" s="6"/>
      <c r="BB4796" s="6"/>
      <c r="BC4796"/>
      <c r="BD4796"/>
      <c r="BE4796"/>
    </row>
    <row r="4797" spans="15:57" hidden="1" x14ac:dyDescent="0.3">
      <c r="O4797" s="1"/>
      <c r="R4797" s="1"/>
      <c r="Y4797" s="5"/>
      <c r="AA4797" s="5"/>
      <c r="AL4797" s="1"/>
      <c r="AP4797" s="6"/>
      <c r="AQ4797" s="6"/>
      <c r="AR4797" s="7"/>
      <c r="AS4797" s="7"/>
      <c r="AT4797" s="6"/>
      <c r="AU4797" s="6"/>
      <c r="AV4797" s="7"/>
      <c r="AW4797" s="7"/>
      <c r="AX4797" s="6"/>
      <c r="AY4797" s="6"/>
      <c r="AZ4797" s="6"/>
      <c r="BA4797" s="6"/>
      <c r="BB4797" s="6"/>
      <c r="BC4797"/>
      <c r="BD4797"/>
      <c r="BE4797"/>
    </row>
    <row r="4798" spans="15:57" hidden="1" x14ac:dyDescent="0.3">
      <c r="O4798" s="1"/>
      <c r="R4798" s="1"/>
      <c r="Y4798" s="5"/>
      <c r="AA4798" s="5"/>
      <c r="AL4798" s="1"/>
      <c r="AP4798" s="6"/>
      <c r="AQ4798" s="6"/>
      <c r="AR4798" s="7"/>
      <c r="AS4798" s="7"/>
      <c r="AT4798" s="6"/>
      <c r="AU4798" s="6"/>
      <c r="AV4798" s="7"/>
      <c r="AW4798" s="7"/>
      <c r="AX4798" s="6"/>
      <c r="AY4798" s="6"/>
      <c r="AZ4798" s="6"/>
      <c r="BA4798" s="6"/>
      <c r="BB4798" s="6"/>
      <c r="BC4798"/>
      <c r="BD4798"/>
      <c r="BE4798"/>
    </row>
    <row r="4799" spans="15:57" hidden="1" x14ac:dyDescent="0.3">
      <c r="O4799" s="1"/>
      <c r="R4799" s="1"/>
      <c r="Y4799" s="5"/>
      <c r="AA4799" s="5"/>
      <c r="AL4799" s="1"/>
      <c r="AP4799" s="6"/>
      <c r="AQ4799" s="6"/>
      <c r="AR4799" s="7"/>
      <c r="AS4799" s="7"/>
      <c r="AT4799" s="6"/>
      <c r="AU4799" s="6"/>
      <c r="AV4799" s="7"/>
      <c r="AW4799" s="7"/>
      <c r="AX4799" s="6"/>
      <c r="AY4799" s="6"/>
      <c r="AZ4799" s="6"/>
      <c r="BA4799" s="6"/>
      <c r="BB4799" s="6"/>
      <c r="BC4799"/>
      <c r="BD4799"/>
      <c r="BE4799"/>
    </row>
    <row r="4800" spans="15:57" hidden="1" x14ac:dyDescent="0.3">
      <c r="O4800" s="1"/>
      <c r="R4800" s="1"/>
      <c r="Y4800" s="5"/>
      <c r="AA4800" s="5"/>
      <c r="AL4800" s="1"/>
      <c r="AP4800" s="6"/>
      <c r="AQ4800" s="6"/>
      <c r="AR4800" s="7"/>
      <c r="AS4800" s="7"/>
      <c r="AT4800" s="6"/>
      <c r="AU4800" s="6"/>
      <c r="AV4800" s="7"/>
      <c r="AW4800" s="7"/>
      <c r="AX4800" s="6"/>
      <c r="AY4800" s="6"/>
      <c r="AZ4800" s="6"/>
      <c r="BA4800" s="6"/>
      <c r="BB4800" s="6"/>
      <c r="BC4800"/>
      <c r="BD4800"/>
      <c r="BE4800"/>
    </row>
    <row r="4801" spans="15:57" hidden="1" x14ac:dyDescent="0.3">
      <c r="O4801" s="1"/>
      <c r="R4801" s="1"/>
      <c r="Y4801" s="5"/>
      <c r="AA4801" s="5"/>
      <c r="AL4801" s="1"/>
      <c r="AP4801" s="6"/>
      <c r="AQ4801" s="6"/>
      <c r="AR4801" s="7"/>
      <c r="AS4801" s="7"/>
      <c r="AT4801" s="6"/>
      <c r="AU4801" s="6"/>
      <c r="AV4801" s="7"/>
      <c r="AW4801" s="7"/>
      <c r="AX4801" s="6"/>
      <c r="AY4801" s="6"/>
      <c r="AZ4801" s="6"/>
      <c r="BA4801" s="6"/>
      <c r="BB4801" s="6"/>
      <c r="BC4801"/>
      <c r="BD4801"/>
      <c r="BE4801"/>
    </row>
    <row r="4802" spans="15:57" hidden="1" x14ac:dyDescent="0.3">
      <c r="O4802" s="1"/>
      <c r="R4802" s="1"/>
      <c r="Y4802" s="5"/>
      <c r="AA4802" s="5"/>
      <c r="AL4802" s="1"/>
      <c r="AP4802" s="6"/>
      <c r="AQ4802" s="6"/>
      <c r="AR4802" s="7"/>
      <c r="AS4802" s="7"/>
      <c r="AT4802" s="6"/>
      <c r="AU4802" s="6"/>
      <c r="AV4802" s="7"/>
      <c r="AW4802" s="7"/>
      <c r="AX4802" s="6"/>
      <c r="AY4802" s="6"/>
      <c r="AZ4802" s="6"/>
      <c r="BA4802" s="6"/>
      <c r="BB4802" s="6"/>
      <c r="BC4802"/>
      <c r="BD4802"/>
      <c r="BE4802"/>
    </row>
    <row r="4803" spans="15:57" hidden="1" x14ac:dyDescent="0.3">
      <c r="O4803" s="1"/>
      <c r="R4803" s="1"/>
      <c r="Y4803" s="5"/>
      <c r="AA4803" s="5"/>
      <c r="AL4803" s="1"/>
      <c r="AP4803" s="6"/>
      <c r="AQ4803" s="6"/>
      <c r="AR4803" s="7"/>
      <c r="AS4803" s="7"/>
      <c r="AT4803" s="6"/>
      <c r="AU4803" s="6"/>
      <c r="AV4803" s="7"/>
      <c r="AW4803" s="7"/>
      <c r="AX4803" s="6"/>
      <c r="AY4803" s="6"/>
      <c r="AZ4803" s="6"/>
      <c r="BA4803" s="6"/>
      <c r="BB4803" s="6"/>
      <c r="BC4803"/>
      <c r="BD4803"/>
      <c r="BE4803"/>
    </row>
    <row r="4804" spans="15:57" hidden="1" x14ac:dyDescent="0.3">
      <c r="O4804" s="1"/>
      <c r="R4804" s="1"/>
      <c r="Y4804" s="5"/>
      <c r="AA4804" s="5"/>
      <c r="AL4804" s="1"/>
      <c r="AP4804" s="6"/>
      <c r="AQ4804" s="6"/>
      <c r="AR4804" s="7"/>
      <c r="AS4804" s="7"/>
      <c r="AT4804" s="6"/>
      <c r="AU4804" s="6"/>
      <c r="AV4804" s="7"/>
      <c r="AW4804" s="7"/>
      <c r="AX4804" s="6"/>
      <c r="AY4804" s="6"/>
      <c r="AZ4804" s="6"/>
      <c r="BA4804" s="6"/>
      <c r="BB4804" s="6"/>
      <c r="BC4804"/>
      <c r="BD4804"/>
      <c r="BE4804"/>
    </row>
    <row r="4805" spans="15:57" hidden="1" x14ac:dyDescent="0.3">
      <c r="O4805" s="1"/>
      <c r="R4805" s="1"/>
      <c r="Y4805" s="5"/>
      <c r="AA4805" s="5"/>
      <c r="AL4805" s="1"/>
      <c r="AP4805" s="6"/>
      <c r="AQ4805" s="6"/>
      <c r="AR4805" s="7"/>
      <c r="AS4805" s="7"/>
      <c r="AT4805" s="6"/>
      <c r="AU4805" s="6"/>
      <c r="AV4805" s="7"/>
      <c r="AW4805" s="7"/>
      <c r="AX4805" s="6"/>
      <c r="AY4805" s="6"/>
      <c r="AZ4805" s="6"/>
      <c r="BA4805" s="6"/>
      <c r="BB4805" s="6"/>
      <c r="BC4805"/>
      <c r="BD4805"/>
      <c r="BE4805"/>
    </row>
    <row r="4806" spans="15:57" hidden="1" x14ac:dyDescent="0.3">
      <c r="O4806" s="1"/>
      <c r="R4806" s="1"/>
      <c r="Y4806" s="5"/>
      <c r="AA4806" s="5"/>
      <c r="AL4806" s="1"/>
      <c r="AP4806" s="6"/>
      <c r="AQ4806" s="6"/>
      <c r="AR4806" s="7"/>
      <c r="AS4806" s="7"/>
      <c r="AT4806" s="6"/>
      <c r="AU4806" s="6"/>
      <c r="AV4806" s="7"/>
      <c r="AW4806" s="7"/>
      <c r="AX4806" s="6"/>
      <c r="AY4806" s="6"/>
      <c r="AZ4806" s="6"/>
      <c r="BA4806" s="6"/>
      <c r="BB4806" s="6"/>
      <c r="BC4806"/>
      <c r="BD4806"/>
      <c r="BE4806"/>
    </row>
    <row r="4807" spans="15:57" hidden="1" x14ac:dyDescent="0.3">
      <c r="O4807" s="1"/>
      <c r="R4807" s="1"/>
      <c r="Y4807" s="5"/>
      <c r="AA4807" s="5"/>
      <c r="AL4807" s="1"/>
      <c r="AP4807" s="6"/>
      <c r="AQ4807" s="6"/>
      <c r="AR4807" s="7"/>
      <c r="AS4807" s="7"/>
      <c r="AT4807" s="6"/>
      <c r="AU4807" s="6"/>
      <c r="AV4807" s="7"/>
      <c r="AW4807" s="7"/>
      <c r="AX4807" s="6"/>
      <c r="AY4807" s="6"/>
      <c r="AZ4807" s="6"/>
      <c r="BA4807" s="6"/>
      <c r="BB4807" s="6"/>
      <c r="BC4807"/>
      <c r="BD4807"/>
      <c r="BE4807"/>
    </row>
    <row r="4808" spans="15:57" hidden="1" x14ac:dyDescent="0.3">
      <c r="O4808" s="1"/>
      <c r="R4808" s="1"/>
      <c r="Y4808" s="5"/>
      <c r="AA4808" s="5"/>
      <c r="AL4808" s="1"/>
      <c r="AP4808" s="6"/>
      <c r="AQ4808" s="6"/>
      <c r="AR4808" s="7"/>
      <c r="AS4808" s="7"/>
      <c r="AT4808" s="6"/>
      <c r="AU4808" s="6"/>
      <c r="AV4808" s="7"/>
      <c r="AW4808" s="7"/>
      <c r="AX4808" s="6"/>
      <c r="AY4808" s="6"/>
      <c r="AZ4808" s="6"/>
      <c r="BA4808" s="6"/>
      <c r="BB4808" s="6"/>
      <c r="BC4808"/>
      <c r="BD4808"/>
      <c r="BE4808"/>
    </row>
    <row r="4809" spans="15:57" hidden="1" x14ac:dyDescent="0.3">
      <c r="O4809" s="1"/>
      <c r="R4809" s="1"/>
      <c r="Y4809" s="5"/>
      <c r="AA4809" s="5"/>
      <c r="AL4809" s="1"/>
      <c r="AP4809" s="6"/>
      <c r="AQ4809" s="6"/>
      <c r="AR4809" s="7"/>
      <c r="AS4809" s="7"/>
      <c r="AT4809" s="6"/>
      <c r="AU4809" s="6"/>
      <c r="AV4809" s="7"/>
      <c r="AW4809" s="7"/>
      <c r="AX4809" s="6"/>
      <c r="AY4809" s="6"/>
      <c r="AZ4809" s="6"/>
      <c r="BA4809" s="6"/>
      <c r="BB4809" s="6"/>
      <c r="BC4809"/>
      <c r="BD4809"/>
      <c r="BE4809"/>
    </row>
    <row r="4810" spans="15:57" hidden="1" x14ac:dyDescent="0.3">
      <c r="O4810" s="1"/>
      <c r="R4810" s="1"/>
      <c r="Y4810" s="5"/>
      <c r="AA4810" s="5"/>
      <c r="AL4810" s="1"/>
      <c r="AP4810" s="6"/>
      <c r="AQ4810" s="6"/>
      <c r="AR4810" s="7"/>
      <c r="AS4810" s="7"/>
      <c r="AT4810" s="6"/>
      <c r="AU4810" s="6"/>
      <c r="AV4810" s="7"/>
      <c r="AW4810" s="7"/>
      <c r="AX4810" s="6"/>
      <c r="AY4810" s="6"/>
      <c r="AZ4810" s="6"/>
      <c r="BA4810" s="6"/>
      <c r="BB4810" s="6"/>
      <c r="BC4810"/>
      <c r="BD4810"/>
      <c r="BE4810"/>
    </row>
    <row r="4811" spans="15:57" hidden="1" x14ac:dyDescent="0.3">
      <c r="O4811" s="1"/>
      <c r="R4811" s="1"/>
      <c r="Y4811" s="5"/>
      <c r="AA4811" s="5"/>
      <c r="AL4811" s="1"/>
      <c r="AP4811" s="6"/>
      <c r="AQ4811" s="6"/>
      <c r="AR4811" s="7"/>
      <c r="AS4811" s="7"/>
      <c r="AT4811" s="6"/>
      <c r="AU4811" s="6"/>
      <c r="AV4811" s="7"/>
      <c r="AW4811" s="7"/>
      <c r="AX4811" s="6"/>
      <c r="AY4811" s="6"/>
      <c r="AZ4811" s="6"/>
      <c r="BA4811" s="6"/>
      <c r="BB4811" s="6"/>
      <c r="BC4811"/>
      <c r="BD4811"/>
      <c r="BE4811"/>
    </row>
    <row r="4812" spans="15:57" hidden="1" x14ac:dyDescent="0.3">
      <c r="O4812" s="1"/>
      <c r="R4812" s="1"/>
      <c r="Y4812" s="5"/>
      <c r="AA4812" s="5"/>
      <c r="AL4812" s="1"/>
      <c r="AP4812" s="6"/>
      <c r="AQ4812" s="6"/>
      <c r="AR4812" s="7"/>
      <c r="AS4812" s="7"/>
      <c r="AT4812" s="6"/>
      <c r="AU4812" s="6"/>
      <c r="AV4812" s="7"/>
      <c r="AW4812" s="7"/>
      <c r="AX4812" s="6"/>
      <c r="AY4812" s="6"/>
      <c r="AZ4812" s="6"/>
      <c r="BA4812" s="6"/>
      <c r="BB4812" s="6"/>
      <c r="BC4812"/>
      <c r="BD4812"/>
      <c r="BE4812"/>
    </row>
    <row r="4813" spans="15:57" hidden="1" x14ac:dyDescent="0.3">
      <c r="O4813" s="1"/>
      <c r="R4813" s="1"/>
      <c r="Y4813" s="5"/>
      <c r="AA4813" s="5"/>
      <c r="AL4813" s="1"/>
      <c r="AP4813" s="6"/>
      <c r="AQ4813" s="6"/>
      <c r="AR4813" s="7"/>
      <c r="AS4813" s="7"/>
      <c r="AT4813" s="6"/>
      <c r="AU4813" s="6"/>
      <c r="AV4813" s="7"/>
      <c r="AW4813" s="7"/>
      <c r="AX4813" s="6"/>
      <c r="AY4813" s="6"/>
      <c r="AZ4813" s="6"/>
      <c r="BA4813" s="6"/>
      <c r="BB4813" s="6"/>
      <c r="BC4813"/>
      <c r="BD4813"/>
      <c r="BE4813"/>
    </row>
    <row r="4814" spans="15:57" hidden="1" x14ac:dyDescent="0.3">
      <c r="O4814" s="1"/>
      <c r="R4814" s="1"/>
      <c r="Y4814" s="5"/>
      <c r="AA4814" s="5"/>
      <c r="AL4814" s="1"/>
      <c r="AP4814" s="6"/>
      <c r="AQ4814" s="6"/>
      <c r="AR4814" s="7"/>
      <c r="AS4814" s="7"/>
      <c r="AT4814" s="6"/>
      <c r="AU4814" s="6"/>
      <c r="AV4814" s="7"/>
      <c r="AW4814" s="7"/>
      <c r="AX4814" s="6"/>
      <c r="AY4814" s="6"/>
      <c r="AZ4814" s="6"/>
      <c r="BA4814" s="6"/>
      <c r="BB4814" s="6"/>
      <c r="BC4814"/>
      <c r="BD4814"/>
      <c r="BE4814"/>
    </row>
    <row r="4815" spans="15:57" hidden="1" x14ac:dyDescent="0.3">
      <c r="O4815" s="1"/>
      <c r="R4815" s="1"/>
      <c r="Y4815" s="5"/>
      <c r="AA4815" s="5"/>
      <c r="AL4815" s="1"/>
      <c r="AP4815" s="6"/>
      <c r="AQ4815" s="6"/>
      <c r="AR4815" s="7"/>
      <c r="AS4815" s="7"/>
      <c r="AT4815" s="6"/>
      <c r="AU4815" s="6"/>
      <c r="AV4815" s="7"/>
      <c r="AW4815" s="7"/>
      <c r="AX4815" s="6"/>
      <c r="AY4815" s="6"/>
      <c r="AZ4815" s="6"/>
      <c r="BA4815" s="6"/>
      <c r="BB4815" s="6"/>
      <c r="BC4815"/>
      <c r="BD4815"/>
      <c r="BE4815"/>
    </row>
    <row r="4816" spans="15:57" hidden="1" x14ac:dyDescent="0.3">
      <c r="O4816" s="1"/>
      <c r="R4816" s="1"/>
      <c r="Y4816" s="5"/>
      <c r="AA4816" s="5"/>
      <c r="AL4816" s="1"/>
      <c r="AP4816" s="6"/>
      <c r="AQ4816" s="6"/>
      <c r="AR4816" s="7"/>
      <c r="AS4816" s="7"/>
      <c r="AT4816" s="6"/>
      <c r="AU4816" s="6"/>
      <c r="AV4816" s="7"/>
      <c r="AW4816" s="7"/>
      <c r="AX4816" s="6"/>
      <c r="AY4816" s="6"/>
      <c r="AZ4816" s="6"/>
      <c r="BA4816" s="6"/>
      <c r="BB4816" s="6"/>
      <c r="BC4816"/>
      <c r="BD4816"/>
      <c r="BE4816"/>
    </row>
    <row r="4817" spans="15:57" hidden="1" x14ac:dyDescent="0.3">
      <c r="O4817" s="1"/>
      <c r="R4817" s="1"/>
      <c r="Y4817" s="5"/>
      <c r="AA4817" s="5"/>
      <c r="AL4817" s="1"/>
      <c r="AP4817" s="6"/>
      <c r="AQ4817" s="6"/>
      <c r="AR4817" s="7"/>
      <c r="AS4817" s="7"/>
      <c r="AT4817" s="6"/>
      <c r="AU4817" s="6"/>
      <c r="AV4817" s="7"/>
      <c r="AW4817" s="7"/>
      <c r="AX4817" s="6"/>
      <c r="AY4817" s="6"/>
      <c r="AZ4817" s="6"/>
      <c r="BA4817" s="6"/>
      <c r="BB4817" s="6"/>
      <c r="BC4817"/>
      <c r="BD4817"/>
      <c r="BE4817"/>
    </row>
    <row r="4818" spans="15:57" hidden="1" x14ac:dyDescent="0.3">
      <c r="O4818" s="1"/>
      <c r="R4818" s="1"/>
      <c r="Y4818" s="5"/>
      <c r="AA4818" s="5"/>
      <c r="AL4818" s="1"/>
      <c r="AP4818" s="6"/>
      <c r="AQ4818" s="6"/>
      <c r="AR4818" s="7"/>
      <c r="AS4818" s="7"/>
      <c r="AT4818" s="6"/>
      <c r="AU4818" s="6"/>
      <c r="AV4818" s="7"/>
      <c r="AW4818" s="7"/>
      <c r="AX4818" s="6"/>
      <c r="AY4818" s="6"/>
      <c r="AZ4818" s="6"/>
      <c r="BA4818" s="6"/>
      <c r="BB4818" s="6"/>
      <c r="BC4818"/>
      <c r="BD4818"/>
      <c r="BE4818"/>
    </row>
    <row r="4819" spans="15:57" hidden="1" x14ac:dyDescent="0.3">
      <c r="O4819" s="1"/>
      <c r="R4819" s="1"/>
      <c r="Y4819" s="5"/>
      <c r="AA4819" s="5"/>
      <c r="AL4819" s="1"/>
      <c r="AP4819" s="6"/>
      <c r="AQ4819" s="6"/>
      <c r="AR4819" s="7"/>
      <c r="AS4819" s="7"/>
      <c r="AT4819" s="6"/>
      <c r="AU4819" s="6"/>
      <c r="AV4819" s="7"/>
      <c r="AW4819" s="7"/>
      <c r="AX4819" s="6"/>
      <c r="AY4819" s="6"/>
      <c r="AZ4819" s="6"/>
      <c r="BA4819" s="6"/>
      <c r="BB4819" s="6"/>
      <c r="BC4819"/>
      <c r="BD4819"/>
      <c r="BE4819"/>
    </row>
    <row r="4820" spans="15:57" hidden="1" x14ac:dyDescent="0.3">
      <c r="O4820" s="1"/>
      <c r="R4820" s="1"/>
      <c r="Y4820" s="5"/>
      <c r="AA4820" s="5"/>
      <c r="AL4820" s="1"/>
      <c r="AP4820" s="6"/>
      <c r="AQ4820" s="6"/>
      <c r="AR4820" s="7"/>
      <c r="AS4820" s="7"/>
      <c r="AT4820" s="6"/>
      <c r="AU4820" s="6"/>
      <c r="AV4820" s="7"/>
      <c r="AW4820" s="7"/>
      <c r="AX4820" s="6"/>
      <c r="AY4820" s="6"/>
      <c r="AZ4820" s="6"/>
      <c r="BA4820" s="6"/>
      <c r="BB4820" s="6"/>
      <c r="BC4820"/>
      <c r="BD4820"/>
      <c r="BE4820"/>
    </row>
    <row r="4821" spans="15:57" hidden="1" x14ac:dyDescent="0.3">
      <c r="O4821" s="1"/>
      <c r="R4821" s="1"/>
      <c r="Y4821" s="5"/>
      <c r="AA4821" s="5"/>
      <c r="AL4821" s="1"/>
      <c r="AP4821" s="6"/>
      <c r="AQ4821" s="6"/>
      <c r="AR4821" s="7"/>
      <c r="AS4821" s="7"/>
      <c r="AT4821" s="6"/>
      <c r="AU4821" s="6"/>
      <c r="AV4821" s="7"/>
      <c r="AW4821" s="7"/>
      <c r="AX4821" s="6"/>
      <c r="AY4821" s="6"/>
      <c r="AZ4821" s="6"/>
      <c r="BA4821" s="6"/>
      <c r="BB4821" s="6"/>
      <c r="BC4821"/>
      <c r="BD4821"/>
      <c r="BE4821"/>
    </row>
    <row r="4822" spans="15:57" hidden="1" x14ac:dyDescent="0.3">
      <c r="O4822" s="1"/>
      <c r="R4822" s="1"/>
      <c r="Y4822" s="5"/>
      <c r="AA4822" s="5"/>
      <c r="AL4822" s="1"/>
      <c r="AP4822" s="6"/>
      <c r="AQ4822" s="6"/>
      <c r="AR4822" s="7"/>
      <c r="AS4822" s="7"/>
      <c r="AT4822" s="6"/>
      <c r="AU4822" s="6"/>
      <c r="AV4822" s="7"/>
      <c r="AW4822" s="7"/>
      <c r="AX4822" s="6"/>
      <c r="AY4822" s="6"/>
      <c r="AZ4822" s="6"/>
      <c r="BA4822" s="6"/>
      <c r="BB4822" s="6"/>
      <c r="BC4822"/>
      <c r="BD4822"/>
      <c r="BE4822"/>
    </row>
    <row r="4823" spans="15:57" hidden="1" x14ac:dyDescent="0.3">
      <c r="O4823" s="1"/>
      <c r="R4823" s="1"/>
      <c r="Y4823" s="5"/>
      <c r="AA4823" s="5"/>
      <c r="AL4823" s="1"/>
      <c r="AP4823" s="6"/>
      <c r="AQ4823" s="6"/>
      <c r="AR4823" s="7"/>
      <c r="AS4823" s="7"/>
      <c r="AT4823" s="6"/>
      <c r="AU4823" s="6"/>
      <c r="AV4823" s="7"/>
      <c r="AW4823" s="7"/>
      <c r="AX4823" s="6"/>
      <c r="AY4823" s="6"/>
      <c r="AZ4823" s="6"/>
      <c r="BA4823" s="6"/>
      <c r="BB4823" s="6"/>
      <c r="BC4823"/>
      <c r="BD4823"/>
      <c r="BE4823"/>
    </row>
    <row r="4824" spans="15:57" hidden="1" x14ac:dyDescent="0.3">
      <c r="O4824" s="1"/>
      <c r="R4824" s="1"/>
      <c r="Y4824" s="5"/>
      <c r="AA4824" s="5"/>
      <c r="AL4824" s="1"/>
      <c r="AP4824" s="6"/>
      <c r="AQ4824" s="6"/>
      <c r="AR4824" s="7"/>
      <c r="AS4824" s="7"/>
      <c r="AT4824" s="6"/>
      <c r="AU4824" s="6"/>
      <c r="AV4824" s="7"/>
      <c r="AW4824" s="7"/>
      <c r="AX4824" s="6"/>
      <c r="AY4824" s="6"/>
      <c r="AZ4824" s="6"/>
      <c r="BA4824" s="6"/>
      <c r="BB4824" s="6"/>
      <c r="BC4824"/>
      <c r="BD4824"/>
      <c r="BE4824"/>
    </row>
    <row r="4825" spans="15:57" hidden="1" x14ac:dyDescent="0.3">
      <c r="O4825" s="1"/>
      <c r="R4825" s="1"/>
      <c r="Y4825" s="5"/>
      <c r="AA4825" s="5"/>
      <c r="AL4825" s="1"/>
      <c r="AP4825" s="6"/>
      <c r="AQ4825" s="6"/>
      <c r="AR4825" s="7"/>
      <c r="AS4825" s="7"/>
      <c r="AT4825" s="6"/>
      <c r="AU4825" s="6"/>
      <c r="AV4825" s="7"/>
      <c r="AW4825" s="7"/>
      <c r="AX4825" s="6"/>
      <c r="AY4825" s="6"/>
      <c r="AZ4825" s="6"/>
      <c r="BA4825" s="6"/>
      <c r="BB4825" s="6"/>
      <c r="BC4825"/>
      <c r="BD4825"/>
      <c r="BE4825"/>
    </row>
    <row r="4826" spans="15:57" hidden="1" x14ac:dyDescent="0.3">
      <c r="O4826" s="1"/>
      <c r="R4826" s="1"/>
      <c r="Y4826" s="5"/>
      <c r="AA4826" s="5"/>
      <c r="AL4826" s="1"/>
      <c r="AP4826" s="6"/>
      <c r="AQ4826" s="6"/>
      <c r="AR4826" s="7"/>
      <c r="AS4826" s="7"/>
      <c r="AT4826" s="6"/>
      <c r="AU4826" s="6"/>
      <c r="AV4826" s="7"/>
      <c r="AW4826" s="7"/>
      <c r="AX4826" s="6"/>
      <c r="AY4826" s="6"/>
      <c r="AZ4826" s="6"/>
      <c r="BA4826" s="6"/>
      <c r="BB4826" s="6"/>
      <c r="BC4826"/>
      <c r="BD4826"/>
      <c r="BE4826"/>
    </row>
    <row r="4827" spans="15:57" hidden="1" x14ac:dyDescent="0.3">
      <c r="O4827" s="1"/>
      <c r="R4827" s="1"/>
      <c r="Y4827" s="5"/>
      <c r="AA4827" s="5"/>
      <c r="AL4827" s="1"/>
      <c r="AP4827" s="6"/>
      <c r="AQ4827" s="6"/>
      <c r="AR4827" s="7"/>
      <c r="AS4827" s="7"/>
      <c r="AT4827" s="6"/>
      <c r="AU4827" s="6"/>
      <c r="AV4827" s="7"/>
      <c r="AW4827" s="7"/>
      <c r="AX4827" s="6"/>
      <c r="AY4827" s="6"/>
      <c r="AZ4827" s="6"/>
      <c r="BA4827" s="6"/>
      <c r="BB4827" s="6"/>
      <c r="BC4827"/>
      <c r="BD4827"/>
      <c r="BE4827"/>
    </row>
    <row r="4828" spans="15:57" hidden="1" x14ac:dyDescent="0.3">
      <c r="O4828" s="1"/>
      <c r="R4828" s="1"/>
      <c r="Y4828" s="5"/>
      <c r="AA4828" s="5"/>
      <c r="AL4828" s="1"/>
      <c r="AP4828" s="6"/>
      <c r="AQ4828" s="6"/>
      <c r="AR4828" s="7"/>
      <c r="AS4828" s="7"/>
      <c r="AT4828" s="6"/>
      <c r="AU4828" s="6"/>
      <c r="AV4828" s="7"/>
      <c r="AW4828" s="7"/>
      <c r="AX4828" s="6"/>
      <c r="AY4828" s="6"/>
      <c r="AZ4828" s="6"/>
      <c r="BA4828" s="6"/>
      <c r="BB4828" s="6"/>
      <c r="BC4828"/>
      <c r="BD4828"/>
      <c r="BE4828"/>
    </row>
    <row r="4829" spans="15:57" hidden="1" x14ac:dyDescent="0.3">
      <c r="O4829" s="1"/>
      <c r="R4829" s="1"/>
      <c r="Y4829" s="5"/>
      <c r="AA4829" s="5"/>
      <c r="AL4829" s="1"/>
      <c r="AP4829" s="6"/>
      <c r="AQ4829" s="6"/>
      <c r="AR4829" s="7"/>
      <c r="AS4829" s="7"/>
      <c r="AT4829" s="6"/>
      <c r="AU4829" s="6"/>
      <c r="AV4829" s="7"/>
      <c r="AW4829" s="7"/>
      <c r="AX4829" s="6"/>
      <c r="AY4829" s="6"/>
      <c r="AZ4829" s="6"/>
      <c r="BA4829" s="6"/>
      <c r="BB4829" s="6"/>
      <c r="BC4829"/>
      <c r="BD4829"/>
      <c r="BE4829"/>
    </row>
    <row r="4830" spans="15:57" hidden="1" x14ac:dyDescent="0.3">
      <c r="O4830" s="1"/>
      <c r="R4830" s="1"/>
      <c r="Y4830" s="5"/>
      <c r="AA4830" s="5"/>
      <c r="AL4830" s="1"/>
      <c r="AP4830" s="6"/>
      <c r="AQ4830" s="6"/>
      <c r="AR4830" s="7"/>
      <c r="AS4830" s="7"/>
      <c r="AT4830" s="6"/>
      <c r="AU4830" s="6"/>
      <c r="AV4830" s="7"/>
      <c r="AW4830" s="7"/>
      <c r="AX4830" s="6"/>
      <c r="AY4830" s="6"/>
      <c r="AZ4830" s="6"/>
      <c r="BA4830" s="6"/>
      <c r="BB4830" s="6"/>
      <c r="BC4830"/>
      <c r="BD4830"/>
      <c r="BE4830"/>
    </row>
    <row r="4831" spans="15:57" hidden="1" x14ac:dyDescent="0.3">
      <c r="O4831" s="1"/>
      <c r="R4831" s="1"/>
      <c r="Y4831" s="5"/>
      <c r="AA4831" s="5"/>
      <c r="AL4831" s="1"/>
      <c r="AP4831" s="6"/>
      <c r="AQ4831" s="6"/>
      <c r="AR4831" s="7"/>
      <c r="AS4831" s="7"/>
      <c r="AT4831" s="6"/>
      <c r="AU4831" s="6"/>
      <c r="AV4831" s="7"/>
      <c r="AW4831" s="7"/>
      <c r="AX4831" s="6"/>
      <c r="AY4831" s="6"/>
      <c r="AZ4831" s="6"/>
      <c r="BA4831" s="6"/>
      <c r="BB4831" s="6"/>
      <c r="BC4831"/>
      <c r="BD4831"/>
      <c r="BE4831"/>
    </row>
    <row r="4832" spans="15:57" hidden="1" x14ac:dyDescent="0.3">
      <c r="O4832" s="1"/>
      <c r="R4832" s="1"/>
      <c r="Y4832" s="5"/>
      <c r="AA4832" s="5"/>
      <c r="AL4832" s="1"/>
      <c r="AP4832" s="6"/>
      <c r="AQ4832" s="6"/>
      <c r="AR4832" s="7"/>
      <c r="AS4832" s="7"/>
      <c r="AT4832" s="6"/>
      <c r="AU4832" s="6"/>
      <c r="AV4832" s="7"/>
      <c r="AW4832" s="7"/>
      <c r="AX4832" s="6"/>
      <c r="AY4832" s="6"/>
      <c r="AZ4832" s="6"/>
      <c r="BA4832" s="6"/>
      <c r="BB4832" s="6"/>
      <c r="BC4832"/>
      <c r="BD4832"/>
      <c r="BE4832"/>
    </row>
    <row r="4833" spans="15:57" hidden="1" x14ac:dyDescent="0.3">
      <c r="O4833" s="1"/>
      <c r="R4833" s="1"/>
      <c r="Y4833" s="5"/>
      <c r="AA4833" s="5"/>
      <c r="AL4833" s="1"/>
      <c r="AP4833" s="6"/>
      <c r="AQ4833" s="6"/>
      <c r="AR4833" s="7"/>
      <c r="AS4833" s="7"/>
      <c r="AT4833" s="6"/>
      <c r="AU4833" s="6"/>
      <c r="AV4833" s="7"/>
      <c r="AW4833" s="7"/>
      <c r="AX4833" s="6"/>
      <c r="AY4833" s="6"/>
      <c r="AZ4833" s="6"/>
      <c r="BA4833" s="6"/>
      <c r="BB4833" s="6"/>
      <c r="BC4833"/>
      <c r="BD4833"/>
      <c r="BE4833"/>
    </row>
    <row r="4834" spans="15:57" hidden="1" x14ac:dyDescent="0.3">
      <c r="O4834" s="1"/>
      <c r="R4834" s="1"/>
      <c r="Y4834" s="5"/>
      <c r="AA4834" s="5"/>
      <c r="AL4834" s="1"/>
      <c r="AP4834" s="6"/>
      <c r="AQ4834" s="6"/>
      <c r="AR4834" s="7"/>
      <c r="AS4834" s="7"/>
      <c r="AT4834" s="6"/>
      <c r="AU4834" s="6"/>
      <c r="AV4834" s="7"/>
      <c r="AW4834" s="7"/>
      <c r="AX4834" s="6"/>
      <c r="AY4834" s="6"/>
      <c r="AZ4834" s="6"/>
      <c r="BA4834" s="6"/>
      <c r="BB4834" s="6"/>
      <c r="BC4834"/>
      <c r="BD4834"/>
      <c r="BE4834"/>
    </row>
    <row r="4835" spans="15:57" hidden="1" x14ac:dyDescent="0.3">
      <c r="O4835" s="1"/>
      <c r="R4835" s="1"/>
      <c r="Y4835" s="5"/>
      <c r="AA4835" s="5"/>
      <c r="AL4835" s="1"/>
      <c r="AP4835" s="6"/>
      <c r="AQ4835" s="6"/>
      <c r="AR4835" s="7"/>
      <c r="AS4835" s="7"/>
      <c r="AT4835" s="6"/>
      <c r="AU4835" s="6"/>
      <c r="AV4835" s="7"/>
      <c r="AW4835" s="7"/>
      <c r="AX4835" s="6"/>
      <c r="AY4835" s="6"/>
      <c r="AZ4835" s="6"/>
      <c r="BA4835" s="6"/>
      <c r="BB4835" s="6"/>
      <c r="BC4835"/>
      <c r="BD4835"/>
      <c r="BE4835"/>
    </row>
    <row r="4836" spans="15:57" hidden="1" x14ac:dyDescent="0.3">
      <c r="O4836" s="1"/>
      <c r="R4836" s="1"/>
      <c r="Y4836" s="5"/>
      <c r="AA4836" s="5"/>
      <c r="AL4836" s="1"/>
      <c r="AP4836" s="6"/>
      <c r="AQ4836" s="6"/>
      <c r="AR4836" s="7"/>
      <c r="AS4836" s="7"/>
      <c r="AT4836" s="6"/>
      <c r="AU4836" s="6"/>
      <c r="AV4836" s="7"/>
      <c r="AW4836" s="7"/>
      <c r="AX4836" s="6"/>
      <c r="AY4836" s="6"/>
      <c r="AZ4836" s="6"/>
      <c r="BA4836" s="6"/>
      <c r="BB4836" s="6"/>
      <c r="BC4836"/>
      <c r="BD4836"/>
      <c r="BE4836"/>
    </row>
    <row r="4837" spans="15:57" hidden="1" x14ac:dyDescent="0.3">
      <c r="O4837" s="1"/>
      <c r="R4837" s="1"/>
      <c r="Y4837" s="5"/>
      <c r="AA4837" s="5"/>
      <c r="AL4837" s="1"/>
      <c r="AP4837" s="6"/>
      <c r="AQ4837" s="6"/>
      <c r="AR4837" s="7"/>
      <c r="AS4837" s="7"/>
      <c r="AT4837" s="6"/>
      <c r="AU4837" s="6"/>
      <c r="AV4837" s="7"/>
      <c r="AW4837" s="7"/>
      <c r="AX4837" s="6"/>
      <c r="AY4837" s="6"/>
      <c r="AZ4837" s="6"/>
      <c r="BA4837" s="6"/>
      <c r="BB4837" s="6"/>
      <c r="BC4837"/>
      <c r="BD4837"/>
      <c r="BE4837"/>
    </row>
    <row r="4838" spans="15:57" hidden="1" x14ac:dyDescent="0.3">
      <c r="O4838" s="1"/>
      <c r="R4838" s="1"/>
      <c r="Y4838" s="5"/>
      <c r="AA4838" s="5"/>
      <c r="AL4838" s="1"/>
      <c r="AP4838" s="6"/>
      <c r="AQ4838" s="6"/>
      <c r="AR4838" s="7"/>
      <c r="AS4838" s="7"/>
      <c r="AT4838" s="6"/>
      <c r="AU4838" s="6"/>
      <c r="AV4838" s="7"/>
      <c r="AW4838" s="7"/>
      <c r="AX4838" s="6"/>
      <c r="AY4838" s="6"/>
      <c r="AZ4838" s="6"/>
      <c r="BA4838" s="6"/>
      <c r="BB4838" s="6"/>
      <c r="BC4838"/>
      <c r="BD4838"/>
      <c r="BE4838"/>
    </row>
    <row r="4839" spans="15:57" hidden="1" x14ac:dyDescent="0.3">
      <c r="O4839" s="1"/>
      <c r="R4839" s="1"/>
      <c r="Y4839" s="5"/>
      <c r="AA4839" s="5"/>
      <c r="AL4839" s="1"/>
      <c r="AP4839" s="6"/>
      <c r="AQ4839" s="6"/>
      <c r="AR4839" s="7"/>
      <c r="AS4839" s="7"/>
      <c r="AT4839" s="6"/>
      <c r="AU4839" s="6"/>
      <c r="AV4839" s="7"/>
      <c r="AW4839" s="7"/>
      <c r="AX4839" s="6"/>
      <c r="AY4839" s="6"/>
      <c r="AZ4839" s="6"/>
      <c r="BA4839" s="6"/>
      <c r="BB4839" s="6"/>
      <c r="BC4839"/>
      <c r="BD4839"/>
      <c r="BE4839"/>
    </row>
    <row r="4840" spans="15:57" hidden="1" x14ac:dyDescent="0.3">
      <c r="O4840" s="1"/>
      <c r="R4840" s="1"/>
      <c r="Y4840" s="5"/>
      <c r="AA4840" s="5"/>
      <c r="AL4840" s="1"/>
      <c r="AP4840" s="6"/>
      <c r="AQ4840" s="6"/>
      <c r="AR4840" s="7"/>
      <c r="AS4840" s="7"/>
      <c r="AT4840" s="6"/>
      <c r="AU4840" s="6"/>
      <c r="AV4840" s="7"/>
      <c r="AW4840" s="7"/>
      <c r="AX4840" s="6"/>
      <c r="AY4840" s="6"/>
      <c r="AZ4840" s="6"/>
      <c r="BA4840" s="6"/>
      <c r="BB4840" s="6"/>
      <c r="BC4840"/>
      <c r="BD4840"/>
      <c r="BE4840"/>
    </row>
    <row r="4841" spans="15:57" hidden="1" x14ac:dyDescent="0.3">
      <c r="O4841" s="1"/>
      <c r="R4841" s="1"/>
      <c r="Y4841" s="5"/>
      <c r="AA4841" s="5"/>
      <c r="AL4841" s="1"/>
      <c r="AP4841" s="6"/>
      <c r="AQ4841" s="6"/>
      <c r="AR4841" s="7"/>
      <c r="AS4841" s="7"/>
      <c r="AT4841" s="6"/>
      <c r="AU4841" s="6"/>
      <c r="AV4841" s="7"/>
      <c r="AW4841" s="7"/>
      <c r="AX4841" s="6"/>
      <c r="AY4841" s="6"/>
      <c r="AZ4841" s="6"/>
      <c r="BA4841" s="6"/>
      <c r="BB4841" s="6"/>
      <c r="BC4841"/>
      <c r="BD4841"/>
      <c r="BE4841"/>
    </row>
    <row r="4842" spans="15:57" hidden="1" x14ac:dyDescent="0.3">
      <c r="O4842" s="1"/>
      <c r="R4842" s="1"/>
      <c r="Y4842" s="5"/>
      <c r="AA4842" s="5"/>
      <c r="AL4842" s="1"/>
      <c r="AP4842" s="6"/>
      <c r="AQ4842" s="6"/>
      <c r="AR4842" s="7"/>
      <c r="AS4842" s="7"/>
      <c r="AT4842" s="6"/>
      <c r="AU4842" s="6"/>
      <c r="AV4842" s="7"/>
      <c r="AW4842" s="7"/>
      <c r="AX4842" s="6"/>
      <c r="AY4842" s="6"/>
      <c r="AZ4842" s="6"/>
      <c r="BA4842" s="6"/>
      <c r="BB4842" s="6"/>
      <c r="BC4842"/>
      <c r="BD4842"/>
      <c r="BE4842"/>
    </row>
    <row r="4843" spans="15:57" hidden="1" x14ac:dyDescent="0.3">
      <c r="O4843" s="1"/>
      <c r="R4843" s="1"/>
      <c r="Y4843" s="5"/>
      <c r="AA4843" s="5"/>
      <c r="AL4843" s="1"/>
      <c r="AP4843" s="6"/>
      <c r="AQ4843" s="6"/>
      <c r="AR4843" s="7"/>
      <c r="AS4843" s="7"/>
      <c r="AT4843" s="6"/>
      <c r="AU4843" s="6"/>
      <c r="AV4843" s="7"/>
      <c r="AW4843" s="7"/>
      <c r="AX4843" s="6"/>
      <c r="AY4843" s="6"/>
      <c r="AZ4843" s="6"/>
      <c r="BA4843" s="6"/>
      <c r="BB4843" s="6"/>
      <c r="BC4843"/>
      <c r="BD4843"/>
      <c r="BE4843"/>
    </row>
    <row r="4844" spans="15:57" hidden="1" x14ac:dyDescent="0.3">
      <c r="O4844" s="1"/>
      <c r="R4844" s="1"/>
      <c r="Y4844" s="5"/>
      <c r="AA4844" s="5"/>
      <c r="AL4844" s="1"/>
      <c r="AP4844" s="6"/>
      <c r="AQ4844" s="6"/>
      <c r="AR4844" s="7"/>
      <c r="AS4844" s="7"/>
      <c r="AT4844" s="6"/>
      <c r="AU4844" s="6"/>
      <c r="AV4844" s="7"/>
      <c r="AW4844" s="7"/>
      <c r="AX4844" s="6"/>
      <c r="AY4844" s="6"/>
      <c r="AZ4844" s="6"/>
      <c r="BA4844" s="6"/>
      <c r="BB4844" s="6"/>
      <c r="BC4844"/>
      <c r="BD4844"/>
      <c r="BE4844"/>
    </row>
    <row r="4845" spans="15:57" hidden="1" x14ac:dyDescent="0.3">
      <c r="O4845" s="1"/>
      <c r="R4845" s="1"/>
      <c r="Y4845" s="5"/>
      <c r="AA4845" s="5"/>
      <c r="AL4845" s="1"/>
      <c r="AP4845" s="6"/>
      <c r="AQ4845" s="6"/>
      <c r="AR4845" s="7"/>
      <c r="AS4845" s="7"/>
      <c r="AT4845" s="6"/>
      <c r="AU4845" s="6"/>
      <c r="AV4845" s="7"/>
      <c r="AW4845" s="7"/>
      <c r="AX4845" s="6"/>
      <c r="AY4845" s="6"/>
      <c r="AZ4845" s="6"/>
      <c r="BA4845" s="6"/>
      <c r="BB4845" s="6"/>
      <c r="BC4845"/>
      <c r="BD4845"/>
      <c r="BE4845"/>
    </row>
    <row r="4846" spans="15:57" hidden="1" x14ac:dyDescent="0.3">
      <c r="O4846" s="1"/>
      <c r="R4846" s="1"/>
      <c r="Y4846" s="5"/>
      <c r="AA4846" s="5"/>
      <c r="AL4846" s="1"/>
      <c r="AP4846" s="6"/>
      <c r="AQ4846" s="6"/>
      <c r="AR4846" s="7"/>
      <c r="AS4846" s="7"/>
      <c r="AT4846" s="6"/>
      <c r="AU4846" s="6"/>
      <c r="AV4846" s="7"/>
      <c r="AW4846" s="7"/>
      <c r="AX4846" s="6"/>
      <c r="AY4846" s="6"/>
      <c r="AZ4846" s="6"/>
      <c r="BA4846" s="6"/>
      <c r="BB4846" s="6"/>
      <c r="BC4846"/>
      <c r="BD4846"/>
      <c r="BE4846"/>
    </row>
    <row r="4847" spans="15:57" hidden="1" x14ac:dyDescent="0.3">
      <c r="O4847" s="1"/>
      <c r="R4847" s="1"/>
      <c r="Y4847" s="5"/>
      <c r="AA4847" s="5"/>
      <c r="AL4847" s="1"/>
      <c r="AP4847" s="6"/>
      <c r="AQ4847" s="6"/>
      <c r="AR4847" s="7"/>
      <c r="AS4847" s="7"/>
      <c r="AT4847" s="6"/>
      <c r="AU4847" s="6"/>
      <c r="AV4847" s="7"/>
      <c r="AW4847" s="7"/>
      <c r="AX4847" s="6"/>
      <c r="AY4847" s="6"/>
      <c r="AZ4847" s="6"/>
      <c r="BA4847" s="6"/>
      <c r="BB4847" s="6"/>
      <c r="BC4847"/>
      <c r="BD4847"/>
      <c r="BE4847"/>
    </row>
    <row r="4848" spans="15:57" hidden="1" x14ac:dyDescent="0.3">
      <c r="O4848" s="1"/>
      <c r="R4848" s="1"/>
      <c r="Y4848" s="5"/>
      <c r="AA4848" s="5"/>
      <c r="AL4848" s="1"/>
      <c r="AP4848" s="6"/>
      <c r="AQ4848" s="6"/>
      <c r="AR4848" s="7"/>
      <c r="AS4848" s="7"/>
      <c r="AT4848" s="6"/>
      <c r="AU4848" s="6"/>
      <c r="AV4848" s="7"/>
      <c r="AW4848" s="7"/>
      <c r="AX4848" s="6"/>
      <c r="AY4848" s="6"/>
      <c r="AZ4848" s="6"/>
      <c r="BA4848" s="6"/>
      <c r="BB4848" s="6"/>
      <c r="BC4848"/>
      <c r="BD4848"/>
      <c r="BE4848"/>
    </row>
    <row r="4849" spans="15:57" hidden="1" x14ac:dyDescent="0.3">
      <c r="O4849" s="1"/>
      <c r="R4849" s="1"/>
      <c r="Y4849" s="5"/>
      <c r="AA4849" s="5"/>
      <c r="AL4849" s="1"/>
      <c r="AP4849" s="6"/>
      <c r="AQ4849" s="6"/>
      <c r="AR4849" s="7"/>
      <c r="AS4849" s="7"/>
      <c r="AT4849" s="6"/>
      <c r="AU4849" s="6"/>
      <c r="AV4849" s="7"/>
      <c r="AW4849" s="7"/>
      <c r="AX4849" s="6"/>
      <c r="AY4849" s="6"/>
      <c r="AZ4849" s="6"/>
      <c r="BA4849" s="6"/>
      <c r="BB4849" s="6"/>
      <c r="BC4849"/>
      <c r="BD4849"/>
      <c r="BE4849"/>
    </row>
    <row r="4850" spans="15:57" hidden="1" x14ac:dyDescent="0.3">
      <c r="O4850" s="1"/>
      <c r="R4850" s="1"/>
      <c r="Y4850" s="5"/>
      <c r="AA4850" s="5"/>
      <c r="AL4850" s="1"/>
      <c r="AP4850" s="6"/>
      <c r="AQ4850" s="6"/>
      <c r="AR4850" s="7"/>
      <c r="AS4850" s="7"/>
      <c r="AT4850" s="6"/>
      <c r="AU4850" s="6"/>
      <c r="AV4850" s="7"/>
      <c r="AW4850" s="7"/>
      <c r="AX4850" s="6"/>
      <c r="AY4850" s="6"/>
      <c r="AZ4850" s="6"/>
      <c r="BA4850" s="6"/>
      <c r="BB4850" s="6"/>
      <c r="BC4850"/>
      <c r="BD4850"/>
      <c r="BE4850"/>
    </row>
    <row r="4851" spans="15:57" hidden="1" x14ac:dyDescent="0.3">
      <c r="O4851" s="1"/>
      <c r="R4851" s="1"/>
      <c r="Y4851" s="5"/>
      <c r="AA4851" s="5"/>
      <c r="AL4851" s="1"/>
      <c r="AP4851" s="6"/>
      <c r="AQ4851" s="6"/>
      <c r="AR4851" s="7"/>
      <c r="AS4851" s="7"/>
      <c r="AT4851" s="6"/>
      <c r="AU4851" s="6"/>
      <c r="AV4851" s="7"/>
      <c r="AW4851" s="7"/>
      <c r="AX4851" s="6"/>
      <c r="AY4851" s="6"/>
      <c r="AZ4851" s="6"/>
      <c r="BA4851" s="6"/>
      <c r="BB4851" s="6"/>
      <c r="BC4851"/>
      <c r="BD4851"/>
      <c r="BE4851"/>
    </row>
    <row r="4852" spans="15:57" hidden="1" x14ac:dyDescent="0.3">
      <c r="O4852" s="1"/>
      <c r="R4852" s="1"/>
      <c r="Y4852" s="5"/>
      <c r="AA4852" s="5"/>
      <c r="AL4852" s="1"/>
      <c r="AP4852" s="6"/>
      <c r="AQ4852" s="6"/>
      <c r="AR4852" s="7"/>
      <c r="AS4852" s="7"/>
      <c r="AT4852" s="6"/>
      <c r="AU4852" s="6"/>
      <c r="AV4852" s="7"/>
      <c r="AW4852" s="7"/>
      <c r="AX4852" s="6"/>
      <c r="AY4852" s="6"/>
      <c r="AZ4852" s="6"/>
      <c r="BA4852" s="6"/>
      <c r="BB4852" s="6"/>
      <c r="BC4852"/>
      <c r="BD4852"/>
      <c r="BE4852"/>
    </row>
    <row r="4853" spans="15:57" hidden="1" x14ac:dyDescent="0.3">
      <c r="O4853" s="1"/>
      <c r="R4853" s="1"/>
      <c r="Y4853" s="5"/>
      <c r="AA4853" s="5"/>
      <c r="AL4853" s="1"/>
      <c r="AP4853" s="6"/>
      <c r="AQ4853" s="6"/>
      <c r="AR4853" s="7"/>
      <c r="AS4853" s="7"/>
      <c r="AT4853" s="6"/>
      <c r="AU4853" s="6"/>
      <c r="AV4853" s="7"/>
      <c r="AW4853" s="7"/>
      <c r="AX4853" s="6"/>
      <c r="AY4853" s="6"/>
      <c r="AZ4853" s="6"/>
      <c r="BA4853" s="6"/>
      <c r="BB4853" s="6"/>
      <c r="BC4853"/>
      <c r="BD4853"/>
      <c r="BE4853"/>
    </row>
    <row r="4854" spans="15:57" hidden="1" x14ac:dyDescent="0.3">
      <c r="O4854" s="1"/>
      <c r="R4854" s="1"/>
      <c r="Y4854" s="5"/>
      <c r="AA4854" s="5"/>
      <c r="AL4854" s="1"/>
      <c r="AP4854" s="6"/>
      <c r="AQ4854" s="6"/>
      <c r="AR4854" s="7"/>
      <c r="AS4854" s="7"/>
      <c r="AT4854" s="6"/>
      <c r="AU4854" s="6"/>
      <c r="AV4854" s="7"/>
      <c r="AW4854" s="7"/>
      <c r="AX4854" s="6"/>
      <c r="AY4854" s="6"/>
      <c r="AZ4854" s="6"/>
      <c r="BA4854" s="6"/>
      <c r="BB4854" s="6"/>
      <c r="BC4854"/>
      <c r="BD4854"/>
      <c r="BE4854"/>
    </row>
    <row r="4855" spans="15:57" hidden="1" x14ac:dyDescent="0.3">
      <c r="O4855" s="1"/>
      <c r="R4855" s="1"/>
      <c r="Y4855" s="5"/>
      <c r="AA4855" s="5"/>
      <c r="AL4855" s="1"/>
      <c r="AP4855" s="6"/>
      <c r="AQ4855" s="6"/>
      <c r="AR4855" s="7"/>
      <c r="AS4855" s="7"/>
      <c r="AT4855" s="6"/>
      <c r="AU4855" s="6"/>
      <c r="AV4855" s="7"/>
      <c r="AW4855" s="7"/>
      <c r="AX4855" s="6"/>
      <c r="AY4855" s="6"/>
      <c r="AZ4855" s="6"/>
      <c r="BA4855" s="6"/>
      <c r="BB4855" s="6"/>
      <c r="BC4855"/>
      <c r="BD4855"/>
      <c r="BE4855"/>
    </row>
    <row r="4856" spans="15:57" hidden="1" x14ac:dyDescent="0.3">
      <c r="O4856" s="1"/>
      <c r="R4856" s="1"/>
      <c r="Y4856" s="5"/>
      <c r="AA4856" s="5"/>
      <c r="AL4856" s="1"/>
      <c r="AP4856" s="6"/>
      <c r="AQ4856" s="6"/>
      <c r="AR4856" s="7"/>
      <c r="AS4856" s="7"/>
      <c r="AT4856" s="6"/>
      <c r="AU4856" s="6"/>
      <c r="AV4856" s="7"/>
      <c r="AW4856" s="7"/>
      <c r="AX4856" s="6"/>
      <c r="AY4856" s="6"/>
      <c r="AZ4856" s="6"/>
      <c r="BA4856" s="6"/>
      <c r="BB4856" s="6"/>
      <c r="BC4856"/>
      <c r="BD4856"/>
      <c r="BE4856"/>
    </row>
    <row r="4857" spans="15:57" hidden="1" x14ac:dyDescent="0.3">
      <c r="O4857" s="1"/>
      <c r="R4857" s="1"/>
      <c r="Y4857" s="5"/>
      <c r="AA4857" s="5"/>
      <c r="AL4857" s="1"/>
      <c r="AP4857" s="6"/>
      <c r="AQ4857" s="6"/>
      <c r="AR4857" s="7"/>
      <c r="AS4857" s="7"/>
      <c r="AT4857" s="6"/>
      <c r="AU4857" s="6"/>
      <c r="AV4857" s="7"/>
      <c r="AW4857" s="7"/>
      <c r="AX4857" s="6"/>
      <c r="AY4857" s="6"/>
      <c r="AZ4857" s="6"/>
      <c r="BA4857" s="6"/>
      <c r="BB4857" s="6"/>
      <c r="BC4857"/>
      <c r="BD4857"/>
      <c r="BE4857"/>
    </row>
    <row r="4858" spans="15:57" hidden="1" x14ac:dyDescent="0.3">
      <c r="O4858" s="1"/>
      <c r="R4858" s="1"/>
      <c r="Y4858" s="5"/>
      <c r="AA4858" s="5"/>
      <c r="AL4858" s="1"/>
      <c r="AP4858" s="6"/>
      <c r="AQ4858" s="6"/>
      <c r="AR4858" s="7"/>
      <c r="AS4858" s="7"/>
      <c r="AT4858" s="6"/>
      <c r="AU4858" s="6"/>
      <c r="AV4858" s="7"/>
      <c r="AW4858" s="7"/>
      <c r="AX4858" s="6"/>
      <c r="AY4858" s="6"/>
      <c r="AZ4858" s="6"/>
      <c r="BA4858" s="6"/>
      <c r="BB4858" s="6"/>
      <c r="BC4858"/>
      <c r="BD4858"/>
      <c r="BE4858"/>
    </row>
    <row r="4859" spans="15:57" hidden="1" x14ac:dyDescent="0.3">
      <c r="O4859" s="1"/>
      <c r="R4859" s="1"/>
      <c r="Y4859" s="5"/>
      <c r="AA4859" s="5"/>
      <c r="AL4859" s="1"/>
      <c r="AP4859" s="6"/>
      <c r="AQ4859" s="6"/>
      <c r="AR4859" s="7"/>
      <c r="AS4859" s="7"/>
      <c r="AT4859" s="6"/>
      <c r="AU4859" s="6"/>
      <c r="AV4859" s="7"/>
      <c r="AW4859" s="7"/>
      <c r="AX4859" s="6"/>
      <c r="AY4859" s="6"/>
      <c r="AZ4859" s="6"/>
      <c r="BA4859" s="6"/>
      <c r="BB4859" s="6"/>
      <c r="BC4859"/>
      <c r="BD4859"/>
      <c r="BE4859"/>
    </row>
    <row r="4860" spans="15:57" hidden="1" x14ac:dyDescent="0.3">
      <c r="O4860" s="1"/>
      <c r="R4860" s="1"/>
      <c r="Y4860" s="5"/>
      <c r="AA4860" s="5"/>
      <c r="AL4860" s="1"/>
      <c r="AP4860" s="6"/>
      <c r="AQ4860" s="6"/>
      <c r="AR4860" s="7"/>
      <c r="AS4860" s="7"/>
      <c r="AT4860" s="6"/>
      <c r="AU4860" s="6"/>
      <c r="AV4860" s="7"/>
      <c r="AW4860" s="7"/>
      <c r="AX4860" s="6"/>
      <c r="AY4860" s="6"/>
      <c r="AZ4860" s="6"/>
      <c r="BA4860" s="6"/>
      <c r="BB4860" s="6"/>
      <c r="BC4860"/>
      <c r="BD4860"/>
      <c r="BE4860"/>
    </row>
    <row r="4861" spans="15:57" hidden="1" x14ac:dyDescent="0.3">
      <c r="O4861" s="1"/>
      <c r="R4861" s="1"/>
      <c r="Y4861" s="5"/>
      <c r="AA4861" s="5"/>
      <c r="AL4861" s="1"/>
      <c r="AP4861" s="6"/>
      <c r="AQ4861" s="6"/>
      <c r="AR4861" s="7"/>
      <c r="AS4861" s="7"/>
      <c r="AT4861" s="6"/>
      <c r="AU4861" s="6"/>
      <c r="AV4861" s="7"/>
      <c r="AW4861" s="7"/>
      <c r="AX4861" s="6"/>
      <c r="AY4861" s="6"/>
      <c r="AZ4861" s="6"/>
      <c r="BA4861" s="6"/>
      <c r="BB4861" s="6"/>
      <c r="BC4861"/>
      <c r="BD4861"/>
      <c r="BE4861"/>
    </row>
    <row r="4862" spans="15:57" hidden="1" x14ac:dyDescent="0.3">
      <c r="O4862" s="1"/>
      <c r="R4862" s="1"/>
      <c r="Y4862" s="5"/>
      <c r="AA4862" s="5"/>
      <c r="AL4862" s="1"/>
      <c r="AP4862" s="6"/>
      <c r="AQ4862" s="6"/>
      <c r="AR4862" s="7"/>
      <c r="AS4862" s="7"/>
      <c r="AT4862" s="6"/>
      <c r="AU4862" s="6"/>
      <c r="AV4862" s="7"/>
      <c r="AW4862" s="7"/>
      <c r="AX4862" s="6"/>
      <c r="AY4862" s="6"/>
      <c r="AZ4862" s="6"/>
      <c r="BA4862" s="6"/>
      <c r="BB4862" s="6"/>
      <c r="BC4862"/>
      <c r="BD4862"/>
      <c r="BE4862"/>
    </row>
    <row r="4863" spans="15:57" hidden="1" x14ac:dyDescent="0.3">
      <c r="O4863" s="1"/>
      <c r="R4863" s="1"/>
      <c r="Y4863" s="5"/>
      <c r="AA4863" s="5"/>
      <c r="AL4863" s="1"/>
      <c r="AP4863" s="6"/>
      <c r="AQ4863" s="6"/>
      <c r="AR4863" s="7"/>
      <c r="AS4863" s="7"/>
      <c r="AT4863" s="6"/>
      <c r="AU4863" s="6"/>
      <c r="AV4863" s="7"/>
      <c r="AW4863" s="7"/>
      <c r="AX4863" s="6"/>
      <c r="AY4863" s="6"/>
      <c r="AZ4863" s="6"/>
      <c r="BA4863" s="6"/>
      <c r="BB4863" s="6"/>
      <c r="BC4863"/>
      <c r="BD4863"/>
      <c r="BE4863"/>
    </row>
    <row r="4864" spans="15:57" hidden="1" x14ac:dyDescent="0.3">
      <c r="O4864" s="1"/>
      <c r="R4864" s="1"/>
      <c r="Y4864" s="5"/>
      <c r="AA4864" s="5"/>
      <c r="AL4864" s="1"/>
      <c r="AP4864" s="6"/>
      <c r="AQ4864" s="6"/>
      <c r="AR4864" s="7"/>
      <c r="AS4864" s="7"/>
      <c r="AT4864" s="6"/>
      <c r="AU4864" s="6"/>
      <c r="AV4864" s="7"/>
      <c r="AW4864" s="7"/>
      <c r="AX4864" s="6"/>
      <c r="AY4864" s="6"/>
      <c r="AZ4864" s="6"/>
      <c r="BA4864" s="6"/>
      <c r="BB4864" s="6"/>
      <c r="BC4864"/>
      <c r="BD4864"/>
      <c r="BE4864"/>
    </row>
    <row r="4865" spans="15:57" hidden="1" x14ac:dyDescent="0.3">
      <c r="O4865" s="1"/>
      <c r="R4865" s="1"/>
      <c r="Y4865" s="5"/>
      <c r="AA4865" s="5"/>
      <c r="AL4865" s="1"/>
      <c r="AP4865" s="6"/>
      <c r="AQ4865" s="6"/>
      <c r="AR4865" s="7"/>
      <c r="AS4865" s="7"/>
      <c r="AT4865" s="6"/>
      <c r="AU4865" s="6"/>
      <c r="AV4865" s="7"/>
      <c r="AW4865" s="7"/>
      <c r="AX4865" s="6"/>
      <c r="AY4865" s="6"/>
      <c r="AZ4865" s="6"/>
      <c r="BA4865" s="6"/>
      <c r="BB4865" s="6"/>
      <c r="BC4865"/>
      <c r="BD4865"/>
      <c r="BE4865"/>
    </row>
    <row r="4866" spans="15:57" hidden="1" x14ac:dyDescent="0.3">
      <c r="O4866" s="1"/>
      <c r="R4866" s="1"/>
      <c r="Y4866" s="5"/>
      <c r="AA4866" s="5"/>
      <c r="AL4866" s="1"/>
      <c r="AP4866" s="6"/>
      <c r="AQ4866" s="6"/>
      <c r="AR4866" s="7"/>
      <c r="AS4866" s="7"/>
      <c r="AT4866" s="6"/>
      <c r="AU4866" s="6"/>
      <c r="AV4866" s="7"/>
      <c r="AW4866" s="7"/>
      <c r="AX4866" s="6"/>
      <c r="AY4866" s="6"/>
      <c r="AZ4866" s="6"/>
      <c r="BA4866" s="6"/>
      <c r="BB4866" s="6"/>
      <c r="BC4866"/>
      <c r="BD4866"/>
      <c r="BE4866"/>
    </row>
    <row r="4867" spans="15:57" hidden="1" x14ac:dyDescent="0.3">
      <c r="O4867" s="1"/>
      <c r="R4867" s="1"/>
      <c r="Y4867" s="5"/>
      <c r="AA4867" s="5"/>
      <c r="AL4867" s="1"/>
      <c r="AP4867" s="6"/>
      <c r="AQ4867" s="6"/>
      <c r="AR4867" s="7"/>
      <c r="AS4867" s="7"/>
      <c r="AT4867" s="6"/>
      <c r="AU4867" s="6"/>
      <c r="AV4867" s="7"/>
      <c r="AW4867" s="7"/>
      <c r="AX4867" s="6"/>
      <c r="AY4867" s="6"/>
      <c r="AZ4867" s="6"/>
      <c r="BA4867" s="6"/>
      <c r="BB4867" s="6"/>
      <c r="BC4867"/>
      <c r="BD4867"/>
      <c r="BE4867"/>
    </row>
    <row r="4868" spans="15:57" hidden="1" x14ac:dyDescent="0.3">
      <c r="O4868" s="1"/>
      <c r="R4868" s="1"/>
      <c r="Y4868" s="5"/>
      <c r="AA4868" s="5"/>
      <c r="AL4868" s="1"/>
      <c r="AP4868" s="6"/>
      <c r="AQ4868" s="6"/>
      <c r="AR4868" s="7"/>
      <c r="AS4868" s="7"/>
      <c r="AT4868" s="6"/>
      <c r="AU4868" s="6"/>
      <c r="AV4868" s="7"/>
      <c r="AW4868" s="7"/>
      <c r="AX4868" s="6"/>
      <c r="AY4868" s="6"/>
      <c r="AZ4868" s="6"/>
      <c r="BA4868" s="6"/>
      <c r="BB4868" s="6"/>
      <c r="BC4868"/>
      <c r="BD4868"/>
      <c r="BE4868"/>
    </row>
    <row r="4869" spans="15:57" hidden="1" x14ac:dyDescent="0.3">
      <c r="O4869" s="1"/>
      <c r="R4869" s="1"/>
      <c r="Y4869" s="5"/>
      <c r="AA4869" s="5"/>
      <c r="AL4869" s="1"/>
      <c r="AP4869" s="6"/>
      <c r="AQ4869" s="6"/>
      <c r="AR4869" s="7"/>
      <c r="AS4869" s="7"/>
      <c r="AT4869" s="6"/>
      <c r="AU4869" s="6"/>
      <c r="AV4869" s="7"/>
      <c r="AW4869" s="7"/>
      <c r="AX4869" s="6"/>
      <c r="AY4869" s="6"/>
      <c r="AZ4869" s="6"/>
      <c r="BA4869" s="6"/>
      <c r="BB4869" s="6"/>
      <c r="BC4869"/>
      <c r="BD4869"/>
      <c r="BE4869"/>
    </row>
    <row r="4870" spans="15:57" hidden="1" x14ac:dyDescent="0.3">
      <c r="O4870" s="1"/>
      <c r="R4870" s="1"/>
      <c r="Y4870" s="5"/>
      <c r="AA4870" s="5"/>
      <c r="AL4870" s="1"/>
      <c r="AP4870" s="6"/>
      <c r="AQ4870" s="6"/>
      <c r="AR4870" s="7"/>
      <c r="AS4870" s="7"/>
      <c r="AT4870" s="6"/>
      <c r="AU4870" s="6"/>
      <c r="AV4870" s="7"/>
      <c r="AW4870" s="7"/>
      <c r="AX4870" s="6"/>
      <c r="AY4870" s="6"/>
      <c r="AZ4870" s="6"/>
      <c r="BA4870" s="6"/>
      <c r="BB4870" s="6"/>
      <c r="BC4870"/>
      <c r="BD4870"/>
      <c r="BE4870"/>
    </row>
    <row r="4871" spans="15:57" hidden="1" x14ac:dyDescent="0.3">
      <c r="O4871" s="1"/>
      <c r="R4871" s="1"/>
      <c r="Y4871" s="5"/>
      <c r="AA4871" s="5"/>
      <c r="AL4871" s="1"/>
      <c r="AP4871" s="6"/>
      <c r="AQ4871" s="6"/>
      <c r="AR4871" s="7"/>
      <c r="AS4871" s="7"/>
      <c r="AT4871" s="6"/>
      <c r="AU4871" s="6"/>
      <c r="AV4871" s="7"/>
      <c r="AW4871" s="7"/>
      <c r="AX4871" s="6"/>
      <c r="AY4871" s="6"/>
      <c r="AZ4871" s="6"/>
      <c r="BA4871" s="6"/>
      <c r="BB4871" s="6"/>
      <c r="BC4871"/>
      <c r="BD4871"/>
      <c r="BE4871"/>
    </row>
    <row r="4872" spans="15:57" hidden="1" x14ac:dyDescent="0.3">
      <c r="O4872" s="1"/>
      <c r="R4872" s="1"/>
      <c r="Y4872" s="5"/>
      <c r="AA4872" s="5"/>
      <c r="AL4872" s="1"/>
      <c r="AP4872" s="6"/>
      <c r="AQ4872" s="6"/>
      <c r="AR4872" s="7"/>
      <c r="AS4872" s="7"/>
      <c r="AT4872" s="6"/>
      <c r="AU4872" s="6"/>
      <c r="AV4872" s="7"/>
      <c r="AW4872" s="7"/>
      <c r="AX4872" s="6"/>
      <c r="AY4872" s="6"/>
      <c r="AZ4872" s="6"/>
      <c r="BA4872" s="6"/>
      <c r="BB4872" s="6"/>
      <c r="BC4872"/>
      <c r="BD4872"/>
      <c r="BE4872"/>
    </row>
    <row r="4873" spans="15:57" hidden="1" x14ac:dyDescent="0.3">
      <c r="O4873" s="1"/>
      <c r="R4873" s="1"/>
      <c r="Y4873" s="5"/>
      <c r="AA4873" s="5"/>
      <c r="AL4873" s="1"/>
      <c r="AP4873" s="6"/>
      <c r="AQ4873" s="6"/>
      <c r="AR4873" s="7"/>
      <c r="AS4873" s="7"/>
      <c r="AT4873" s="6"/>
      <c r="AU4873" s="6"/>
      <c r="AV4873" s="7"/>
      <c r="AW4873" s="7"/>
      <c r="AX4873" s="6"/>
      <c r="AY4873" s="6"/>
      <c r="AZ4873" s="6"/>
      <c r="BA4873" s="6"/>
      <c r="BB4873" s="6"/>
      <c r="BC4873"/>
      <c r="BD4873"/>
      <c r="BE4873"/>
    </row>
    <row r="4874" spans="15:57" hidden="1" x14ac:dyDescent="0.3">
      <c r="O4874" s="1"/>
      <c r="R4874" s="1"/>
      <c r="Y4874" s="5"/>
      <c r="AA4874" s="5"/>
      <c r="AL4874" s="1"/>
      <c r="AP4874" s="6"/>
      <c r="AQ4874" s="6"/>
      <c r="AR4874" s="7"/>
      <c r="AS4874" s="7"/>
      <c r="AT4874" s="6"/>
      <c r="AU4874" s="6"/>
      <c r="AV4874" s="7"/>
      <c r="AW4874" s="7"/>
      <c r="AX4874" s="6"/>
      <c r="AY4874" s="6"/>
      <c r="AZ4874" s="6"/>
      <c r="BA4874" s="6"/>
      <c r="BB4874" s="6"/>
      <c r="BC4874"/>
      <c r="BD4874"/>
      <c r="BE4874"/>
    </row>
    <row r="4875" spans="15:57" hidden="1" x14ac:dyDescent="0.3">
      <c r="O4875" s="1"/>
      <c r="R4875" s="1"/>
      <c r="Y4875" s="5"/>
      <c r="AA4875" s="5"/>
      <c r="AL4875" s="1"/>
      <c r="AP4875" s="6"/>
      <c r="AQ4875" s="6"/>
      <c r="AR4875" s="7"/>
      <c r="AS4875" s="7"/>
      <c r="AT4875" s="6"/>
      <c r="AU4875" s="6"/>
      <c r="AV4875" s="7"/>
      <c r="AW4875" s="7"/>
      <c r="AX4875" s="6"/>
      <c r="AY4875" s="6"/>
      <c r="AZ4875" s="6"/>
      <c r="BA4875" s="6"/>
      <c r="BB4875" s="6"/>
      <c r="BC4875"/>
      <c r="BD4875"/>
      <c r="BE4875"/>
    </row>
    <row r="4876" spans="15:57" hidden="1" x14ac:dyDescent="0.3">
      <c r="O4876" s="1"/>
      <c r="R4876" s="1"/>
      <c r="Y4876" s="5"/>
      <c r="AA4876" s="5"/>
      <c r="AL4876" s="1"/>
      <c r="AP4876" s="6"/>
      <c r="AQ4876" s="6"/>
      <c r="AR4876" s="7"/>
      <c r="AS4876" s="7"/>
      <c r="AT4876" s="6"/>
      <c r="AU4876" s="6"/>
      <c r="AV4876" s="7"/>
      <c r="AW4876" s="7"/>
      <c r="AX4876" s="6"/>
      <c r="AY4876" s="6"/>
      <c r="AZ4876" s="6"/>
      <c r="BA4876" s="6"/>
      <c r="BB4876" s="6"/>
      <c r="BC4876"/>
      <c r="BD4876"/>
      <c r="BE4876"/>
    </row>
    <row r="4877" spans="15:57" hidden="1" x14ac:dyDescent="0.3">
      <c r="O4877" s="1"/>
      <c r="R4877" s="1"/>
      <c r="Y4877" s="5"/>
      <c r="AA4877" s="5"/>
      <c r="AL4877" s="1"/>
      <c r="AP4877" s="6"/>
      <c r="AQ4877" s="6"/>
      <c r="AR4877" s="7"/>
      <c r="AS4877" s="7"/>
      <c r="AT4877" s="6"/>
      <c r="AU4877" s="6"/>
      <c r="AV4877" s="7"/>
      <c r="AW4877" s="7"/>
      <c r="AX4877" s="6"/>
      <c r="AY4877" s="6"/>
      <c r="AZ4877" s="6"/>
      <c r="BA4877" s="6"/>
      <c r="BB4877" s="6"/>
      <c r="BC4877"/>
      <c r="BD4877"/>
      <c r="BE4877"/>
    </row>
    <row r="4878" spans="15:57" hidden="1" x14ac:dyDescent="0.3">
      <c r="O4878" s="1"/>
      <c r="R4878" s="1"/>
      <c r="Y4878" s="5"/>
      <c r="AA4878" s="5"/>
      <c r="AL4878" s="1"/>
      <c r="AP4878" s="6"/>
      <c r="AQ4878" s="6"/>
      <c r="AR4878" s="7"/>
      <c r="AS4878" s="7"/>
      <c r="AT4878" s="6"/>
      <c r="AU4878" s="6"/>
      <c r="AV4878" s="7"/>
      <c r="AW4878" s="7"/>
      <c r="AX4878" s="6"/>
      <c r="AY4878" s="6"/>
      <c r="AZ4878" s="6"/>
      <c r="BA4878" s="6"/>
      <c r="BB4878" s="6"/>
      <c r="BC4878"/>
      <c r="BD4878"/>
      <c r="BE4878"/>
    </row>
    <row r="4879" spans="15:57" hidden="1" x14ac:dyDescent="0.3">
      <c r="O4879" s="1"/>
      <c r="R4879" s="1"/>
      <c r="Y4879" s="5"/>
      <c r="AA4879" s="5"/>
      <c r="AL4879" s="1"/>
      <c r="AP4879" s="6"/>
      <c r="AQ4879" s="6"/>
      <c r="AR4879" s="7"/>
      <c r="AS4879" s="7"/>
      <c r="AT4879" s="6"/>
      <c r="AU4879" s="6"/>
      <c r="AV4879" s="7"/>
      <c r="AW4879" s="7"/>
      <c r="AX4879" s="6"/>
      <c r="AY4879" s="6"/>
      <c r="AZ4879" s="6"/>
      <c r="BA4879" s="6"/>
      <c r="BB4879" s="6"/>
      <c r="BC4879"/>
      <c r="BD4879"/>
      <c r="BE4879"/>
    </row>
    <row r="4880" spans="15:57" hidden="1" x14ac:dyDescent="0.3">
      <c r="O4880" s="1"/>
      <c r="R4880" s="1"/>
      <c r="Y4880" s="5"/>
      <c r="AA4880" s="5"/>
      <c r="AL4880" s="1"/>
      <c r="AP4880" s="6"/>
      <c r="AQ4880" s="6"/>
      <c r="AR4880" s="7"/>
      <c r="AS4880" s="7"/>
      <c r="AT4880" s="6"/>
      <c r="AU4880" s="6"/>
      <c r="AV4880" s="7"/>
      <c r="AW4880" s="7"/>
      <c r="AX4880" s="6"/>
      <c r="AY4880" s="6"/>
      <c r="AZ4880" s="6"/>
      <c r="BA4880" s="6"/>
      <c r="BB4880" s="6"/>
      <c r="BC4880"/>
      <c r="BD4880"/>
      <c r="BE4880"/>
    </row>
    <row r="4881" spans="15:57" hidden="1" x14ac:dyDescent="0.3">
      <c r="O4881" s="1"/>
      <c r="R4881" s="1"/>
      <c r="Y4881" s="5"/>
      <c r="AA4881" s="5"/>
      <c r="AL4881" s="1"/>
      <c r="AP4881" s="6"/>
      <c r="AQ4881" s="6"/>
      <c r="AR4881" s="7"/>
      <c r="AS4881" s="7"/>
      <c r="AT4881" s="6"/>
      <c r="AU4881" s="6"/>
      <c r="AV4881" s="7"/>
      <c r="AW4881" s="7"/>
      <c r="AX4881" s="6"/>
      <c r="AY4881" s="6"/>
      <c r="AZ4881" s="6"/>
      <c r="BA4881" s="6"/>
      <c r="BB4881" s="6"/>
      <c r="BC4881"/>
      <c r="BD4881"/>
      <c r="BE4881"/>
    </row>
    <row r="4882" spans="15:57" hidden="1" x14ac:dyDescent="0.3">
      <c r="O4882" s="1"/>
      <c r="R4882" s="1"/>
      <c r="Y4882" s="5"/>
      <c r="AA4882" s="5"/>
      <c r="AL4882" s="1"/>
      <c r="AP4882" s="6"/>
      <c r="AQ4882" s="6"/>
      <c r="AR4882" s="7"/>
      <c r="AS4882" s="7"/>
      <c r="AT4882" s="6"/>
      <c r="AU4882" s="6"/>
      <c r="AV4882" s="7"/>
      <c r="AW4882" s="7"/>
      <c r="AX4882" s="6"/>
      <c r="AY4882" s="6"/>
      <c r="AZ4882" s="6"/>
      <c r="BA4882" s="6"/>
      <c r="BB4882" s="6"/>
      <c r="BC4882"/>
      <c r="BD4882"/>
      <c r="BE4882"/>
    </row>
    <row r="4883" spans="15:57" hidden="1" x14ac:dyDescent="0.3">
      <c r="O4883" s="1"/>
      <c r="R4883" s="1"/>
      <c r="Y4883" s="5"/>
      <c r="AA4883" s="5"/>
      <c r="AL4883" s="1"/>
      <c r="AP4883" s="6"/>
      <c r="AQ4883" s="6"/>
      <c r="AR4883" s="7"/>
      <c r="AS4883" s="7"/>
      <c r="AT4883" s="6"/>
      <c r="AU4883" s="6"/>
      <c r="AV4883" s="7"/>
      <c r="AW4883" s="7"/>
      <c r="AX4883" s="6"/>
      <c r="AY4883" s="6"/>
      <c r="AZ4883" s="6"/>
      <c r="BA4883" s="6"/>
      <c r="BB4883" s="6"/>
      <c r="BC4883"/>
      <c r="BD4883"/>
      <c r="BE4883"/>
    </row>
    <row r="4884" spans="15:57" hidden="1" x14ac:dyDescent="0.3">
      <c r="O4884" s="1"/>
      <c r="R4884" s="1"/>
      <c r="Y4884" s="5"/>
      <c r="AA4884" s="5"/>
      <c r="AL4884" s="1"/>
      <c r="AP4884" s="6"/>
      <c r="AQ4884" s="6"/>
      <c r="AR4884" s="7"/>
      <c r="AS4884" s="7"/>
      <c r="AT4884" s="6"/>
      <c r="AU4884" s="6"/>
      <c r="AV4884" s="7"/>
      <c r="AW4884" s="7"/>
      <c r="AX4884" s="6"/>
      <c r="AY4884" s="6"/>
      <c r="AZ4884" s="6"/>
      <c r="BA4884" s="6"/>
      <c r="BB4884" s="6"/>
      <c r="BC4884"/>
      <c r="BD4884"/>
      <c r="BE4884"/>
    </row>
    <row r="4885" spans="15:57" hidden="1" x14ac:dyDescent="0.3">
      <c r="O4885" s="1"/>
      <c r="R4885" s="1"/>
      <c r="Y4885" s="5"/>
      <c r="AA4885" s="5"/>
      <c r="AL4885" s="1"/>
      <c r="AP4885" s="6"/>
      <c r="AQ4885" s="6"/>
      <c r="AR4885" s="7"/>
      <c r="AS4885" s="7"/>
      <c r="AT4885" s="6"/>
      <c r="AU4885" s="6"/>
      <c r="AV4885" s="7"/>
      <c r="AW4885" s="7"/>
      <c r="AX4885" s="6"/>
      <c r="AY4885" s="6"/>
      <c r="AZ4885" s="6"/>
      <c r="BA4885" s="6"/>
      <c r="BB4885" s="6"/>
      <c r="BC4885"/>
      <c r="BD4885"/>
      <c r="BE4885"/>
    </row>
    <row r="4886" spans="15:57" hidden="1" x14ac:dyDescent="0.3">
      <c r="O4886" s="1"/>
      <c r="R4886" s="1"/>
      <c r="Y4886" s="5"/>
      <c r="AA4886" s="5"/>
      <c r="AL4886" s="1"/>
      <c r="AP4886" s="6"/>
      <c r="AQ4886" s="6"/>
      <c r="AR4886" s="7"/>
      <c r="AS4886" s="7"/>
      <c r="AT4886" s="6"/>
      <c r="AU4886" s="6"/>
      <c r="AV4886" s="7"/>
      <c r="AW4886" s="7"/>
      <c r="AX4886" s="6"/>
      <c r="AY4886" s="6"/>
      <c r="AZ4886" s="6"/>
      <c r="BA4886" s="6"/>
      <c r="BB4886" s="6"/>
      <c r="BC4886"/>
      <c r="BD4886"/>
      <c r="BE4886"/>
    </row>
    <row r="4887" spans="15:57" hidden="1" x14ac:dyDescent="0.3">
      <c r="O4887" s="1"/>
      <c r="R4887" s="1"/>
      <c r="Y4887" s="5"/>
      <c r="AA4887" s="5"/>
      <c r="AL4887" s="1"/>
      <c r="AP4887" s="6"/>
      <c r="AQ4887" s="6"/>
      <c r="AR4887" s="7"/>
      <c r="AS4887" s="7"/>
      <c r="AT4887" s="6"/>
      <c r="AU4887" s="6"/>
      <c r="AV4887" s="7"/>
      <c r="AW4887" s="7"/>
      <c r="AX4887" s="6"/>
      <c r="AY4887" s="6"/>
      <c r="AZ4887" s="6"/>
      <c r="BA4887" s="6"/>
      <c r="BB4887" s="6"/>
      <c r="BC4887"/>
      <c r="BD4887"/>
      <c r="BE4887"/>
    </row>
    <row r="4888" spans="15:57" hidden="1" x14ac:dyDescent="0.3">
      <c r="O4888" s="1"/>
      <c r="R4888" s="1"/>
      <c r="Y4888" s="5"/>
      <c r="AA4888" s="5"/>
      <c r="AL4888" s="1"/>
      <c r="AP4888" s="6"/>
      <c r="AQ4888" s="6"/>
      <c r="AR4888" s="7"/>
      <c r="AS4888" s="7"/>
      <c r="AT4888" s="6"/>
      <c r="AU4888" s="6"/>
      <c r="AV4888" s="7"/>
      <c r="AW4888" s="7"/>
      <c r="AX4888" s="6"/>
      <c r="AY4888" s="6"/>
      <c r="AZ4888" s="6"/>
      <c r="BA4888" s="6"/>
      <c r="BB4888" s="6"/>
      <c r="BC4888"/>
      <c r="BD4888"/>
      <c r="BE4888"/>
    </row>
    <row r="4889" spans="15:57" hidden="1" x14ac:dyDescent="0.3">
      <c r="O4889" s="1"/>
      <c r="R4889" s="1"/>
      <c r="Y4889" s="5"/>
      <c r="AA4889" s="5"/>
      <c r="AL4889" s="1"/>
      <c r="AP4889" s="6"/>
      <c r="AQ4889" s="6"/>
      <c r="AR4889" s="7"/>
      <c r="AS4889" s="7"/>
      <c r="AT4889" s="6"/>
      <c r="AU4889" s="6"/>
      <c r="AV4889" s="7"/>
      <c r="AW4889" s="7"/>
      <c r="AX4889" s="6"/>
      <c r="AY4889" s="6"/>
      <c r="AZ4889" s="6"/>
      <c r="BA4889" s="6"/>
      <c r="BB4889" s="6"/>
      <c r="BC4889"/>
      <c r="BD4889"/>
      <c r="BE4889"/>
    </row>
    <row r="4890" spans="15:57" hidden="1" x14ac:dyDescent="0.3">
      <c r="O4890" s="1"/>
      <c r="R4890" s="1"/>
      <c r="Y4890" s="5"/>
      <c r="AA4890" s="5"/>
      <c r="AL4890" s="1"/>
      <c r="AP4890" s="6"/>
      <c r="AQ4890" s="6"/>
      <c r="AR4890" s="7"/>
      <c r="AS4890" s="7"/>
      <c r="AT4890" s="6"/>
      <c r="AU4890" s="6"/>
      <c r="AV4890" s="7"/>
      <c r="AW4890" s="7"/>
      <c r="AX4890" s="6"/>
      <c r="AY4890" s="6"/>
      <c r="AZ4890" s="6"/>
      <c r="BA4890" s="6"/>
      <c r="BB4890" s="6"/>
      <c r="BC4890"/>
      <c r="BD4890"/>
      <c r="BE4890"/>
    </row>
    <row r="4891" spans="15:57" hidden="1" x14ac:dyDescent="0.3">
      <c r="O4891" s="1"/>
      <c r="R4891" s="1"/>
      <c r="Y4891" s="5"/>
      <c r="AA4891" s="5"/>
      <c r="AL4891" s="1"/>
      <c r="AP4891" s="6"/>
      <c r="AQ4891" s="6"/>
      <c r="AR4891" s="7"/>
      <c r="AS4891" s="7"/>
      <c r="AT4891" s="6"/>
      <c r="AU4891" s="6"/>
      <c r="AV4891" s="7"/>
      <c r="AW4891" s="7"/>
      <c r="AX4891" s="6"/>
      <c r="AY4891" s="6"/>
      <c r="AZ4891" s="6"/>
      <c r="BA4891" s="6"/>
      <c r="BB4891" s="6"/>
      <c r="BC4891"/>
      <c r="BD4891"/>
      <c r="BE4891"/>
    </row>
    <row r="4892" spans="15:57" hidden="1" x14ac:dyDescent="0.3">
      <c r="O4892" s="1"/>
      <c r="R4892" s="1"/>
      <c r="Y4892" s="5"/>
      <c r="AA4892" s="5"/>
      <c r="AL4892" s="1"/>
      <c r="AP4892" s="6"/>
      <c r="AQ4892" s="6"/>
      <c r="AR4892" s="7"/>
      <c r="AS4892" s="7"/>
      <c r="AT4892" s="6"/>
      <c r="AU4892" s="6"/>
      <c r="AV4892" s="7"/>
      <c r="AW4892" s="7"/>
      <c r="AX4892" s="6"/>
      <c r="AY4892" s="6"/>
      <c r="AZ4892" s="6"/>
      <c r="BA4892" s="6"/>
      <c r="BB4892" s="6"/>
      <c r="BC4892"/>
      <c r="BD4892"/>
      <c r="BE4892"/>
    </row>
    <row r="4893" spans="15:57" hidden="1" x14ac:dyDescent="0.3">
      <c r="O4893" s="1"/>
      <c r="R4893" s="1"/>
      <c r="Y4893" s="5"/>
      <c r="AA4893" s="5"/>
      <c r="AL4893" s="1"/>
      <c r="AP4893" s="6"/>
      <c r="AQ4893" s="6"/>
      <c r="AR4893" s="7"/>
      <c r="AS4893" s="7"/>
      <c r="AT4893" s="6"/>
      <c r="AU4893" s="6"/>
      <c r="AV4893" s="7"/>
      <c r="AW4893" s="7"/>
      <c r="AX4893" s="6"/>
      <c r="AY4893" s="6"/>
      <c r="AZ4893" s="6"/>
      <c r="BA4893" s="6"/>
      <c r="BB4893" s="6"/>
      <c r="BC4893"/>
      <c r="BD4893"/>
      <c r="BE4893"/>
    </row>
    <row r="4894" spans="15:57" hidden="1" x14ac:dyDescent="0.3">
      <c r="O4894" s="1"/>
      <c r="R4894" s="1"/>
      <c r="Y4894" s="5"/>
      <c r="AA4894" s="5"/>
      <c r="AL4894" s="1"/>
      <c r="AP4894" s="6"/>
      <c r="AQ4894" s="6"/>
      <c r="AR4894" s="7"/>
      <c r="AS4894" s="7"/>
      <c r="AT4894" s="6"/>
      <c r="AU4894" s="6"/>
      <c r="AV4894" s="7"/>
      <c r="AW4894" s="7"/>
      <c r="AX4894" s="6"/>
      <c r="AY4894" s="6"/>
      <c r="AZ4894" s="6"/>
      <c r="BA4894" s="6"/>
      <c r="BB4894" s="6"/>
      <c r="BC4894"/>
      <c r="BD4894"/>
      <c r="BE4894"/>
    </row>
    <row r="4895" spans="15:57" hidden="1" x14ac:dyDescent="0.3">
      <c r="O4895" s="1"/>
      <c r="R4895" s="1"/>
      <c r="Y4895" s="5"/>
      <c r="AA4895" s="5"/>
      <c r="AL4895" s="1"/>
      <c r="AP4895" s="6"/>
      <c r="AQ4895" s="6"/>
      <c r="AR4895" s="7"/>
      <c r="AS4895" s="7"/>
      <c r="AT4895" s="6"/>
      <c r="AU4895" s="6"/>
      <c r="AV4895" s="7"/>
      <c r="AW4895" s="7"/>
      <c r="AX4895" s="6"/>
      <c r="AY4895" s="6"/>
      <c r="AZ4895" s="6"/>
      <c r="BA4895" s="6"/>
      <c r="BB4895" s="6"/>
      <c r="BC4895"/>
      <c r="BD4895"/>
      <c r="BE4895"/>
    </row>
    <row r="4896" spans="15:57" hidden="1" x14ac:dyDescent="0.3">
      <c r="O4896" s="1"/>
      <c r="R4896" s="1"/>
      <c r="Y4896" s="5"/>
      <c r="AA4896" s="5"/>
      <c r="AL4896" s="1"/>
      <c r="AP4896" s="6"/>
      <c r="AQ4896" s="6"/>
      <c r="AR4896" s="7"/>
      <c r="AS4896" s="7"/>
      <c r="AT4896" s="6"/>
      <c r="AU4896" s="6"/>
      <c r="AV4896" s="7"/>
      <c r="AW4896" s="7"/>
      <c r="AX4896" s="6"/>
      <c r="AY4896" s="6"/>
      <c r="AZ4896" s="6"/>
      <c r="BA4896" s="6"/>
      <c r="BB4896" s="6"/>
      <c r="BC4896"/>
      <c r="BD4896"/>
      <c r="BE4896"/>
    </row>
    <row r="4897" spans="15:57" hidden="1" x14ac:dyDescent="0.3">
      <c r="O4897" s="1"/>
      <c r="R4897" s="1"/>
      <c r="Y4897" s="5"/>
      <c r="AA4897" s="5"/>
      <c r="AL4897" s="1"/>
      <c r="AP4897" s="6"/>
      <c r="AQ4897" s="6"/>
      <c r="AR4897" s="7"/>
      <c r="AS4897" s="7"/>
      <c r="AT4897" s="6"/>
      <c r="AU4897" s="6"/>
      <c r="AV4897" s="7"/>
      <c r="AW4897" s="7"/>
      <c r="AX4897" s="6"/>
      <c r="AY4897" s="6"/>
      <c r="AZ4897" s="6"/>
      <c r="BA4897" s="6"/>
      <c r="BB4897" s="6"/>
      <c r="BC4897"/>
      <c r="BD4897"/>
      <c r="BE4897"/>
    </row>
    <row r="4898" spans="15:57" hidden="1" x14ac:dyDescent="0.3">
      <c r="O4898" s="1"/>
      <c r="R4898" s="1"/>
      <c r="Y4898" s="5"/>
      <c r="AA4898" s="5"/>
      <c r="AL4898" s="1"/>
      <c r="AP4898" s="6"/>
      <c r="AQ4898" s="6"/>
      <c r="AR4898" s="7"/>
      <c r="AS4898" s="7"/>
      <c r="AT4898" s="6"/>
      <c r="AU4898" s="6"/>
      <c r="AV4898" s="7"/>
      <c r="AW4898" s="7"/>
      <c r="AX4898" s="6"/>
      <c r="AY4898" s="6"/>
      <c r="AZ4898" s="6"/>
      <c r="BA4898" s="6"/>
      <c r="BB4898" s="6"/>
      <c r="BC4898"/>
      <c r="BD4898"/>
      <c r="BE4898"/>
    </row>
    <row r="4899" spans="15:57" hidden="1" x14ac:dyDescent="0.3">
      <c r="O4899" s="1"/>
      <c r="R4899" s="1"/>
      <c r="Y4899" s="5"/>
      <c r="AA4899" s="5"/>
      <c r="AL4899" s="1"/>
      <c r="AP4899" s="6"/>
      <c r="AQ4899" s="6"/>
      <c r="AR4899" s="7"/>
      <c r="AS4899" s="7"/>
      <c r="AT4899" s="6"/>
      <c r="AU4899" s="6"/>
      <c r="AV4899" s="7"/>
      <c r="AW4899" s="7"/>
      <c r="AX4899" s="6"/>
      <c r="AY4899" s="6"/>
      <c r="AZ4899" s="6"/>
      <c r="BA4899" s="6"/>
      <c r="BB4899" s="6"/>
      <c r="BC4899"/>
      <c r="BD4899"/>
      <c r="BE4899"/>
    </row>
    <row r="4900" spans="15:57" hidden="1" x14ac:dyDescent="0.3">
      <c r="O4900" s="1"/>
      <c r="R4900" s="1"/>
      <c r="Y4900" s="5"/>
      <c r="AA4900" s="5"/>
      <c r="AL4900" s="1"/>
      <c r="AP4900" s="6"/>
      <c r="AQ4900" s="6"/>
      <c r="AR4900" s="7"/>
      <c r="AS4900" s="7"/>
      <c r="AT4900" s="6"/>
      <c r="AU4900" s="6"/>
      <c r="AV4900" s="7"/>
      <c r="AW4900" s="7"/>
      <c r="AX4900" s="6"/>
      <c r="AY4900" s="6"/>
      <c r="AZ4900" s="6"/>
      <c r="BA4900" s="6"/>
      <c r="BB4900" s="6"/>
      <c r="BC4900"/>
      <c r="BD4900"/>
      <c r="BE4900"/>
    </row>
    <row r="4901" spans="15:57" hidden="1" x14ac:dyDescent="0.3">
      <c r="O4901" s="1"/>
      <c r="R4901" s="1"/>
      <c r="Y4901" s="5"/>
      <c r="AA4901" s="5"/>
      <c r="AL4901" s="1"/>
      <c r="AP4901" s="6"/>
      <c r="AQ4901" s="6"/>
      <c r="AR4901" s="7"/>
      <c r="AS4901" s="7"/>
      <c r="AT4901" s="6"/>
      <c r="AU4901" s="6"/>
      <c r="AV4901" s="7"/>
      <c r="AW4901" s="7"/>
      <c r="AX4901" s="6"/>
      <c r="AY4901" s="6"/>
      <c r="AZ4901" s="6"/>
      <c r="BA4901" s="6"/>
      <c r="BB4901" s="6"/>
      <c r="BC4901"/>
      <c r="BD4901"/>
      <c r="BE4901"/>
    </row>
    <row r="4902" spans="15:57" hidden="1" x14ac:dyDescent="0.3">
      <c r="O4902" s="1"/>
      <c r="R4902" s="1"/>
      <c r="Y4902" s="5"/>
      <c r="AA4902" s="5"/>
      <c r="AL4902" s="1"/>
      <c r="AP4902" s="6"/>
      <c r="AQ4902" s="6"/>
      <c r="AR4902" s="7"/>
      <c r="AS4902" s="7"/>
      <c r="AT4902" s="6"/>
      <c r="AU4902" s="6"/>
      <c r="AV4902" s="7"/>
      <c r="AW4902" s="7"/>
      <c r="AX4902" s="6"/>
      <c r="AY4902" s="6"/>
      <c r="AZ4902" s="6"/>
      <c r="BA4902" s="6"/>
      <c r="BB4902" s="6"/>
      <c r="BC4902"/>
      <c r="BD4902"/>
      <c r="BE4902"/>
    </row>
    <row r="4903" spans="15:57" hidden="1" x14ac:dyDescent="0.3">
      <c r="O4903" s="1"/>
      <c r="R4903" s="1"/>
      <c r="Y4903" s="5"/>
      <c r="AA4903" s="5"/>
      <c r="AL4903" s="1"/>
      <c r="AP4903" s="6"/>
      <c r="AQ4903" s="6"/>
      <c r="AR4903" s="7"/>
      <c r="AS4903" s="7"/>
      <c r="AT4903" s="6"/>
      <c r="AU4903" s="6"/>
      <c r="AV4903" s="7"/>
      <c r="AW4903" s="7"/>
      <c r="AX4903" s="6"/>
      <c r="AY4903" s="6"/>
      <c r="AZ4903" s="6"/>
      <c r="BA4903" s="6"/>
      <c r="BB4903" s="6"/>
      <c r="BC4903"/>
      <c r="BD4903"/>
      <c r="BE4903"/>
    </row>
    <row r="4904" spans="15:57" hidden="1" x14ac:dyDescent="0.3">
      <c r="O4904" s="1"/>
      <c r="R4904" s="1"/>
      <c r="Y4904" s="5"/>
      <c r="AA4904" s="5"/>
      <c r="AL4904" s="1"/>
      <c r="AP4904" s="6"/>
      <c r="AQ4904" s="6"/>
      <c r="AR4904" s="7"/>
      <c r="AS4904" s="7"/>
      <c r="AT4904" s="6"/>
      <c r="AU4904" s="6"/>
      <c r="AV4904" s="7"/>
      <c r="AW4904" s="7"/>
      <c r="AX4904" s="6"/>
      <c r="AY4904" s="6"/>
      <c r="AZ4904" s="6"/>
      <c r="BA4904" s="6"/>
      <c r="BB4904" s="6"/>
      <c r="BC4904"/>
      <c r="BD4904"/>
      <c r="BE4904"/>
    </row>
    <row r="4905" spans="15:57" hidden="1" x14ac:dyDescent="0.3">
      <c r="O4905" s="1"/>
      <c r="R4905" s="1"/>
      <c r="Y4905" s="5"/>
      <c r="AA4905" s="5"/>
      <c r="AL4905" s="1"/>
      <c r="AP4905" s="6"/>
      <c r="AQ4905" s="6"/>
      <c r="AR4905" s="7"/>
      <c r="AS4905" s="7"/>
      <c r="AT4905" s="6"/>
      <c r="AU4905" s="6"/>
      <c r="AV4905" s="7"/>
      <c r="AW4905" s="7"/>
      <c r="AX4905" s="6"/>
      <c r="AY4905" s="6"/>
      <c r="AZ4905" s="6"/>
      <c r="BA4905" s="6"/>
      <c r="BB4905" s="6"/>
      <c r="BC4905"/>
      <c r="BD4905"/>
      <c r="BE4905"/>
    </row>
    <row r="4906" spans="15:57" hidden="1" x14ac:dyDescent="0.3">
      <c r="O4906" s="1"/>
      <c r="R4906" s="1"/>
      <c r="Y4906" s="5"/>
      <c r="AA4906" s="5"/>
      <c r="AL4906" s="1"/>
      <c r="AP4906" s="6"/>
      <c r="AQ4906" s="6"/>
      <c r="AR4906" s="7"/>
      <c r="AS4906" s="7"/>
      <c r="AT4906" s="6"/>
      <c r="AU4906" s="6"/>
      <c r="AV4906" s="7"/>
      <c r="AW4906" s="7"/>
      <c r="AX4906" s="6"/>
      <c r="AY4906" s="6"/>
      <c r="AZ4906" s="6"/>
      <c r="BA4906" s="6"/>
      <c r="BB4906" s="6"/>
      <c r="BC4906"/>
      <c r="BD4906"/>
      <c r="BE4906"/>
    </row>
    <row r="4907" spans="15:57" hidden="1" x14ac:dyDescent="0.3">
      <c r="O4907" s="1"/>
      <c r="R4907" s="1"/>
      <c r="Y4907" s="5"/>
      <c r="AA4907" s="5"/>
      <c r="AL4907" s="1"/>
      <c r="AP4907" s="6"/>
      <c r="AQ4907" s="6"/>
      <c r="AR4907" s="7"/>
      <c r="AS4907" s="7"/>
      <c r="AT4907" s="6"/>
      <c r="AU4907" s="6"/>
      <c r="AV4907" s="7"/>
      <c r="AW4907" s="7"/>
      <c r="AX4907" s="6"/>
      <c r="AY4907" s="6"/>
      <c r="AZ4907" s="6"/>
      <c r="BA4907" s="6"/>
      <c r="BB4907" s="6"/>
      <c r="BC4907"/>
      <c r="BD4907"/>
      <c r="BE4907"/>
    </row>
    <row r="4908" spans="15:57" hidden="1" x14ac:dyDescent="0.3">
      <c r="O4908" s="1"/>
      <c r="R4908" s="1"/>
      <c r="Y4908" s="5"/>
      <c r="AA4908" s="5"/>
      <c r="AL4908" s="1"/>
      <c r="AP4908" s="6"/>
      <c r="AQ4908" s="6"/>
      <c r="AR4908" s="7"/>
      <c r="AS4908" s="7"/>
      <c r="AT4908" s="6"/>
      <c r="AU4908" s="6"/>
      <c r="AV4908" s="7"/>
      <c r="AW4908" s="7"/>
      <c r="AX4908" s="6"/>
      <c r="AY4908" s="6"/>
      <c r="AZ4908" s="6"/>
      <c r="BA4908" s="6"/>
      <c r="BB4908" s="6"/>
      <c r="BC4908"/>
      <c r="BD4908"/>
      <c r="BE4908"/>
    </row>
    <row r="4909" spans="15:57" hidden="1" x14ac:dyDescent="0.3">
      <c r="O4909" s="1"/>
      <c r="R4909" s="1"/>
      <c r="Y4909" s="5"/>
      <c r="AA4909" s="5"/>
      <c r="AL4909" s="1"/>
      <c r="AP4909" s="6"/>
      <c r="AQ4909" s="6"/>
      <c r="AR4909" s="7"/>
      <c r="AS4909" s="7"/>
      <c r="AT4909" s="6"/>
      <c r="AU4909" s="6"/>
      <c r="AV4909" s="7"/>
      <c r="AW4909" s="7"/>
      <c r="AX4909" s="6"/>
      <c r="AY4909" s="6"/>
      <c r="AZ4909" s="6"/>
      <c r="BA4909" s="6"/>
      <c r="BB4909" s="6"/>
      <c r="BC4909"/>
      <c r="BD4909"/>
      <c r="BE4909"/>
    </row>
    <row r="4910" spans="15:57" hidden="1" x14ac:dyDescent="0.3">
      <c r="O4910" s="1"/>
      <c r="R4910" s="1"/>
      <c r="Y4910" s="5"/>
      <c r="AA4910" s="5"/>
      <c r="AL4910" s="1"/>
      <c r="AP4910" s="6"/>
      <c r="AQ4910" s="6"/>
      <c r="AR4910" s="7"/>
      <c r="AS4910" s="7"/>
      <c r="AT4910" s="6"/>
      <c r="AU4910" s="6"/>
      <c r="AV4910" s="7"/>
      <c r="AW4910" s="7"/>
      <c r="AX4910" s="6"/>
      <c r="AY4910" s="6"/>
      <c r="AZ4910" s="6"/>
      <c r="BA4910" s="6"/>
      <c r="BB4910" s="6"/>
      <c r="BC4910"/>
      <c r="BD4910"/>
      <c r="BE4910"/>
    </row>
    <row r="4911" spans="15:57" hidden="1" x14ac:dyDescent="0.3">
      <c r="O4911" s="1"/>
      <c r="R4911" s="1"/>
      <c r="Y4911" s="5"/>
      <c r="AA4911" s="5"/>
      <c r="AL4911" s="1"/>
      <c r="AP4911" s="6"/>
      <c r="AQ4911" s="6"/>
      <c r="AR4911" s="7"/>
      <c r="AS4911" s="7"/>
      <c r="AT4911" s="6"/>
      <c r="AU4911" s="6"/>
      <c r="AV4911" s="7"/>
      <c r="AW4911" s="7"/>
      <c r="AX4911" s="6"/>
      <c r="AY4911" s="6"/>
      <c r="AZ4911" s="6"/>
      <c r="BA4911" s="6"/>
      <c r="BB4911" s="6"/>
      <c r="BC4911"/>
      <c r="BD4911"/>
      <c r="BE4911"/>
    </row>
    <row r="4912" spans="15:57" hidden="1" x14ac:dyDescent="0.3">
      <c r="O4912" s="1"/>
      <c r="R4912" s="1"/>
      <c r="Y4912" s="5"/>
      <c r="AA4912" s="5"/>
      <c r="AL4912" s="1"/>
      <c r="AP4912" s="6"/>
      <c r="AQ4912" s="6"/>
      <c r="AR4912" s="7"/>
      <c r="AS4912" s="7"/>
      <c r="AT4912" s="6"/>
      <c r="AU4912" s="6"/>
      <c r="AV4912" s="7"/>
      <c r="AW4912" s="7"/>
      <c r="AX4912" s="6"/>
      <c r="AY4912" s="6"/>
      <c r="AZ4912" s="6"/>
      <c r="BA4912" s="6"/>
      <c r="BB4912" s="6"/>
      <c r="BC4912"/>
      <c r="BD4912"/>
      <c r="BE4912"/>
    </row>
    <row r="4913" spans="15:57" hidden="1" x14ac:dyDescent="0.3">
      <c r="O4913" s="1"/>
      <c r="R4913" s="1"/>
      <c r="Y4913" s="5"/>
      <c r="AA4913" s="5"/>
      <c r="AL4913" s="1"/>
      <c r="AP4913" s="6"/>
      <c r="AQ4913" s="6"/>
      <c r="AR4913" s="7"/>
      <c r="AS4913" s="7"/>
      <c r="AT4913" s="6"/>
      <c r="AU4913" s="6"/>
      <c r="AV4913" s="7"/>
      <c r="AW4913" s="7"/>
      <c r="AX4913" s="6"/>
      <c r="AY4913" s="6"/>
      <c r="AZ4913" s="6"/>
      <c r="BA4913" s="6"/>
      <c r="BB4913" s="6"/>
      <c r="BC4913"/>
      <c r="BD4913"/>
      <c r="BE4913"/>
    </row>
    <row r="4914" spans="15:57" hidden="1" x14ac:dyDescent="0.3">
      <c r="O4914" s="1"/>
      <c r="R4914" s="1"/>
      <c r="Y4914" s="5"/>
      <c r="AA4914" s="5"/>
      <c r="AL4914" s="1"/>
      <c r="AP4914" s="6"/>
      <c r="AQ4914" s="6"/>
      <c r="AR4914" s="7"/>
      <c r="AS4914" s="7"/>
      <c r="AT4914" s="6"/>
      <c r="AU4914" s="6"/>
      <c r="AV4914" s="7"/>
      <c r="AW4914" s="7"/>
      <c r="AX4914" s="6"/>
      <c r="AY4914" s="6"/>
      <c r="AZ4914" s="6"/>
      <c r="BA4914" s="6"/>
      <c r="BB4914" s="6"/>
      <c r="BC4914"/>
      <c r="BD4914"/>
      <c r="BE4914"/>
    </row>
    <row r="4915" spans="15:57" hidden="1" x14ac:dyDescent="0.3">
      <c r="O4915" s="1"/>
      <c r="R4915" s="1"/>
      <c r="Y4915" s="5"/>
      <c r="AA4915" s="5"/>
      <c r="AL4915" s="1"/>
      <c r="AP4915" s="6"/>
      <c r="AQ4915" s="6"/>
      <c r="AR4915" s="7"/>
      <c r="AS4915" s="7"/>
      <c r="AT4915" s="6"/>
      <c r="AU4915" s="6"/>
      <c r="AV4915" s="7"/>
      <c r="AW4915" s="7"/>
      <c r="AX4915" s="6"/>
      <c r="AY4915" s="6"/>
      <c r="AZ4915" s="6"/>
      <c r="BA4915" s="6"/>
      <c r="BB4915" s="6"/>
      <c r="BC4915"/>
      <c r="BD4915"/>
      <c r="BE4915"/>
    </row>
    <row r="4916" spans="15:57" hidden="1" x14ac:dyDescent="0.3">
      <c r="O4916" s="1"/>
      <c r="R4916" s="1"/>
      <c r="Y4916" s="5"/>
      <c r="AA4916" s="5"/>
      <c r="AL4916" s="1"/>
      <c r="AP4916" s="6"/>
      <c r="AQ4916" s="6"/>
      <c r="AR4916" s="7"/>
      <c r="AS4916" s="7"/>
      <c r="AT4916" s="6"/>
      <c r="AU4916" s="6"/>
      <c r="AV4916" s="7"/>
      <c r="AW4916" s="7"/>
      <c r="AX4916" s="6"/>
      <c r="AY4916" s="6"/>
      <c r="AZ4916" s="6"/>
      <c r="BA4916" s="6"/>
      <c r="BB4916" s="6"/>
      <c r="BC4916"/>
      <c r="BD4916"/>
      <c r="BE4916"/>
    </row>
    <row r="4917" spans="15:57" hidden="1" x14ac:dyDescent="0.3">
      <c r="O4917" s="1"/>
      <c r="R4917" s="1"/>
      <c r="Y4917" s="5"/>
      <c r="AA4917" s="5"/>
      <c r="AL4917" s="1"/>
      <c r="AP4917" s="6"/>
      <c r="AQ4917" s="6"/>
      <c r="AR4917" s="7"/>
      <c r="AS4917" s="7"/>
      <c r="AT4917" s="6"/>
      <c r="AU4917" s="6"/>
      <c r="AV4917" s="7"/>
      <c r="AW4917" s="7"/>
      <c r="AX4917" s="6"/>
      <c r="AY4917" s="6"/>
      <c r="AZ4917" s="6"/>
      <c r="BA4917" s="6"/>
      <c r="BB4917" s="6"/>
      <c r="BC4917"/>
      <c r="BD4917"/>
      <c r="BE4917"/>
    </row>
    <row r="4918" spans="15:57" hidden="1" x14ac:dyDescent="0.3">
      <c r="O4918" s="1"/>
      <c r="R4918" s="1"/>
      <c r="Y4918" s="5"/>
      <c r="AA4918" s="5"/>
      <c r="AL4918" s="1"/>
      <c r="AP4918" s="6"/>
      <c r="AQ4918" s="6"/>
      <c r="AR4918" s="7"/>
      <c r="AS4918" s="7"/>
      <c r="AT4918" s="6"/>
      <c r="AU4918" s="6"/>
      <c r="AV4918" s="7"/>
      <c r="AW4918" s="7"/>
      <c r="AX4918" s="6"/>
      <c r="AY4918" s="6"/>
      <c r="AZ4918" s="6"/>
      <c r="BA4918" s="6"/>
      <c r="BB4918" s="6"/>
      <c r="BC4918"/>
      <c r="BD4918"/>
      <c r="BE4918"/>
    </row>
    <row r="4919" spans="15:57" hidden="1" x14ac:dyDescent="0.3">
      <c r="O4919" s="1"/>
      <c r="R4919" s="1"/>
      <c r="Y4919" s="5"/>
      <c r="AA4919" s="5"/>
      <c r="AL4919" s="1"/>
      <c r="AP4919" s="6"/>
      <c r="AQ4919" s="6"/>
      <c r="AR4919" s="7"/>
      <c r="AS4919" s="7"/>
      <c r="AT4919" s="6"/>
      <c r="AU4919" s="6"/>
      <c r="AV4919" s="7"/>
      <c r="AW4919" s="7"/>
      <c r="AX4919" s="6"/>
      <c r="AY4919" s="6"/>
      <c r="AZ4919" s="6"/>
      <c r="BA4919" s="6"/>
      <c r="BB4919" s="6"/>
      <c r="BC4919"/>
      <c r="BD4919"/>
      <c r="BE4919"/>
    </row>
    <row r="4920" spans="15:57" hidden="1" x14ac:dyDescent="0.3">
      <c r="O4920" s="1"/>
      <c r="R4920" s="1"/>
      <c r="Y4920" s="5"/>
      <c r="AA4920" s="5"/>
      <c r="AL4920" s="1"/>
      <c r="AP4920" s="6"/>
      <c r="AQ4920" s="6"/>
      <c r="AR4920" s="7"/>
      <c r="AS4920" s="7"/>
      <c r="AT4920" s="6"/>
      <c r="AU4920" s="6"/>
      <c r="AV4920" s="7"/>
      <c r="AW4920" s="7"/>
      <c r="AX4920" s="6"/>
      <c r="AY4920" s="6"/>
      <c r="AZ4920" s="6"/>
      <c r="BA4920" s="6"/>
      <c r="BB4920" s="6"/>
      <c r="BC4920"/>
      <c r="BD4920"/>
      <c r="BE4920"/>
    </row>
    <row r="4921" spans="15:57" hidden="1" x14ac:dyDescent="0.3">
      <c r="O4921" s="1"/>
      <c r="R4921" s="1"/>
      <c r="Y4921" s="5"/>
      <c r="AA4921" s="5"/>
      <c r="AL4921" s="1"/>
      <c r="AP4921" s="6"/>
      <c r="AQ4921" s="6"/>
      <c r="AR4921" s="7"/>
      <c r="AS4921" s="7"/>
      <c r="AT4921" s="6"/>
      <c r="AU4921" s="6"/>
      <c r="AV4921" s="7"/>
      <c r="AW4921" s="7"/>
      <c r="AX4921" s="6"/>
      <c r="AY4921" s="6"/>
      <c r="AZ4921" s="6"/>
      <c r="BA4921" s="6"/>
      <c r="BB4921" s="6"/>
      <c r="BC4921"/>
      <c r="BD4921"/>
      <c r="BE4921"/>
    </row>
    <row r="4922" spans="15:57" hidden="1" x14ac:dyDescent="0.3">
      <c r="O4922" s="1"/>
      <c r="R4922" s="1"/>
      <c r="Y4922" s="5"/>
      <c r="AA4922" s="5"/>
      <c r="AL4922" s="1"/>
      <c r="AP4922" s="6"/>
      <c r="AQ4922" s="6"/>
      <c r="AR4922" s="7"/>
      <c r="AS4922" s="7"/>
      <c r="AT4922" s="6"/>
      <c r="AU4922" s="6"/>
      <c r="AV4922" s="7"/>
      <c r="AW4922" s="7"/>
      <c r="AX4922" s="6"/>
      <c r="AY4922" s="6"/>
      <c r="AZ4922" s="6"/>
      <c r="BA4922" s="6"/>
      <c r="BB4922" s="6"/>
      <c r="BC4922"/>
      <c r="BD4922"/>
      <c r="BE4922"/>
    </row>
    <row r="4923" spans="15:57" hidden="1" x14ac:dyDescent="0.3">
      <c r="O4923" s="1"/>
      <c r="R4923" s="1"/>
      <c r="Y4923" s="5"/>
      <c r="AA4923" s="5"/>
      <c r="AL4923" s="1"/>
      <c r="AP4923" s="6"/>
      <c r="AQ4923" s="6"/>
      <c r="AR4923" s="7"/>
      <c r="AS4923" s="7"/>
      <c r="AT4923" s="6"/>
      <c r="AU4923" s="6"/>
      <c r="AV4923" s="7"/>
      <c r="AW4923" s="7"/>
      <c r="AX4923" s="6"/>
      <c r="AY4923" s="6"/>
      <c r="AZ4923" s="6"/>
      <c r="BA4923" s="6"/>
      <c r="BB4923" s="6"/>
      <c r="BC4923"/>
      <c r="BD4923"/>
      <c r="BE4923"/>
    </row>
    <row r="4924" spans="15:57" hidden="1" x14ac:dyDescent="0.3">
      <c r="O4924" s="1"/>
      <c r="R4924" s="1"/>
      <c r="Y4924" s="5"/>
      <c r="AA4924" s="5"/>
      <c r="AL4924" s="1"/>
      <c r="AP4924" s="6"/>
      <c r="AQ4924" s="6"/>
      <c r="AR4924" s="7"/>
      <c r="AS4924" s="7"/>
      <c r="AT4924" s="6"/>
      <c r="AU4924" s="6"/>
      <c r="AV4924" s="7"/>
      <c r="AW4924" s="7"/>
      <c r="AX4924" s="6"/>
      <c r="AY4924" s="6"/>
      <c r="AZ4924" s="6"/>
      <c r="BA4924" s="6"/>
      <c r="BB4924" s="6"/>
      <c r="BC4924"/>
      <c r="BD4924"/>
      <c r="BE4924"/>
    </row>
    <row r="4925" spans="15:57" hidden="1" x14ac:dyDescent="0.3">
      <c r="O4925" s="1"/>
      <c r="R4925" s="1"/>
      <c r="Y4925" s="5"/>
      <c r="AA4925" s="5"/>
      <c r="AL4925" s="1"/>
      <c r="AP4925" s="6"/>
      <c r="AQ4925" s="6"/>
      <c r="AR4925" s="7"/>
      <c r="AS4925" s="7"/>
      <c r="AT4925" s="6"/>
      <c r="AU4925" s="6"/>
      <c r="AV4925" s="7"/>
      <c r="AW4925" s="7"/>
      <c r="AX4925" s="6"/>
      <c r="AY4925" s="6"/>
      <c r="AZ4925" s="6"/>
      <c r="BA4925" s="6"/>
      <c r="BB4925" s="6"/>
      <c r="BC4925"/>
      <c r="BD4925"/>
      <c r="BE4925"/>
    </row>
    <row r="4926" spans="15:57" hidden="1" x14ac:dyDescent="0.3">
      <c r="O4926" s="1"/>
      <c r="R4926" s="1"/>
      <c r="Y4926" s="5"/>
      <c r="AA4926" s="5"/>
      <c r="AL4926" s="1"/>
      <c r="AP4926" s="6"/>
      <c r="AQ4926" s="6"/>
      <c r="AR4926" s="7"/>
      <c r="AS4926" s="7"/>
      <c r="AT4926" s="6"/>
      <c r="AU4926" s="6"/>
      <c r="AV4926" s="7"/>
      <c r="AW4926" s="7"/>
      <c r="AX4926" s="6"/>
      <c r="AY4926" s="6"/>
      <c r="AZ4926" s="6"/>
      <c r="BA4926" s="6"/>
      <c r="BB4926" s="6"/>
      <c r="BC4926"/>
      <c r="BD4926"/>
      <c r="BE4926"/>
    </row>
    <row r="4927" spans="15:57" hidden="1" x14ac:dyDescent="0.3">
      <c r="O4927" s="1"/>
      <c r="R4927" s="1"/>
      <c r="Y4927" s="5"/>
      <c r="AA4927" s="5"/>
      <c r="AL4927" s="1"/>
      <c r="AP4927" s="6"/>
      <c r="AQ4927" s="6"/>
      <c r="AR4927" s="7"/>
      <c r="AS4927" s="7"/>
      <c r="AT4927" s="6"/>
      <c r="AU4927" s="6"/>
      <c r="AV4927" s="7"/>
      <c r="AW4927" s="7"/>
      <c r="AX4927" s="6"/>
      <c r="AY4927" s="6"/>
      <c r="AZ4927" s="6"/>
      <c r="BA4927" s="6"/>
      <c r="BB4927" s="6"/>
      <c r="BC4927"/>
      <c r="BD4927"/>
      <c r="BE4927"/>
    </row>
    <row r="4928" spans="15:57" hidden="1" x14ac:dyDescent="0.3">
      <c r="O4928" s="1"/>
      <c r="R4928" s="1"/>
      <c r="Y4928" s="5"/>
      <c r="AA4928" s="5"/>
      <c r="AL4928" s="1"/>
      <c r="AP4928" s="6"/>
      <c r="AQ4928" s="6"/>
      <c r="AR4928" s="7"/>
      <c r="AS4928" s="7"/>
      <c r="AT4928" s="6"/>
      <c r="AU4928" s="6"/>
      <c r="AV4928" s="7"/>
      <c r="AW4928" s="7"/>
      <c r="AX4928" s="6"/>
      <c r="AY4928" s="6"/>
      <c r="AZ4928" s="6"/>
      <c r="BA4928" s="6"/>
      <c r="BB4928" s="6"/>
      <c r="BC4928"/>
      <c r="BD4928"/>
      <c r="BE4928"/>
    </row>
    <row r="4929" spans="15:57" hidden="1" x14ac:dyDescent="0.3">
      <c r="O4929" s="1"/>
      <c r="R4929" s="1"/>
      <c r="Y4929" s="5"/>
      <c r="AA4929" s="5"/>
      <c r="AL4929" s="1"/>
      <c r="AP4929" s="6"/>
      <c r="AQ4929" s="6"/>
      <c r="AR4929" s="7"/>
      <c r="AS4929" s="7"/>
      <c r="AT4929" s="6"/>
      <c r="AU4929" s="6"/>
      <c r="AV4929" s="7"/>
      <c r="AW4929" s="7"/>
      <c r="AX4929" s="6"/>
      <c r="AY4929" s="6"/>
      <c r="AZ4929" s="6"/>
      <c r="BA4929" s="6"/>
      <c r="BB4929" s="6"/>
      <c r="BC4929"/>
      <c r="BD4929"/>
      <c r="BE4929"/>
    </row>
    <row r="4930" spans="15:57" hidden="1" x14ac:dyDescent="0.3">
      <c r="O4930" s="1"/>
      <c r="R4930" s="1"/>
      <c r="Y4930" s="5"/>
      <c r="AA4930" s="5"/>
      <c r="AL4930" s="1"/>
      <c r="AP4930" s="6"/>
      <c r="AQ4930" s="6"/>
      <c r="AR4930" s="7"/>
      <c r="AS4930" s="7"/>
      <c r="AT4930" s="6"/>
      <c r="AU4930" s="6"/>
      <c r="AV4930" s="7"/>
      <c r="AW4930" s="7"/>
      <c r="AX4930" s="6"/>
      <c r="AY4930" s="6"/>
      <c r="AZ4930" s="6"/>
      <c r="BA4930" s="6"/>
      <c r="BB4930" s="6"/>
      <c r="BC4930"/>
      <c r="BD4930"/>
      <c r="BE4930"/>
    </row>
    <row r="4931" spans="15:57" hidden="1" x14ac:dyDescent="0.3">
      <c r="O4931" s="1"/>
      <c r="R4931" s="1"/>
      <c r="Y4931" s="5"/>
      <c r="AA4931" s="5"/>
      <c r="AL4931" s="1"/>
      <c r="AP4931" s="6"/>
      <c r="AQ4931" s="6"/>
      <c r="AR4931" s="7"/>
      <c r="AS4931" s="7"/>
      <c r="AT4931" s="6"/>
      <c r="AU4931" s="6"/>
      <c r="AV4931" s="7"/>
      <c r="AW4931" s="7"/>
      <c r="AX4931" s="6"/>
      <c r="AY4931" s="6"/>
      <c r="AZ4931" s="6"/>
      <c r="BA4931" s="6"/>
      <c r="BB4931" s="6"/>
      <c r="BC4931"/>
      <c r="BD4931"/>
      <c r="BE4931"/>
    </row>
    <row r="4932" spans="15:57" hidden="1" x14ac:dyDescent="0.3">
      <c r="O4932" s="1"/>
      <c r="R4932" s="1"/>
      <c r="Y4932" s="5"/>
      <c r="AA4932" s="5"/>
      <c r="AL4932" s="1"/>
      <c r="AP4932" s="6"/>
      <c r="AQ4932" s="6"/>
      <c r="AR4932" s="7"/>
      <c r="AS4932" s="7"/>
      <c r="AT4932" s="6"/>
      <c r="AU4932" s="6"/>
      <c r="AV4932" s="7"/>
      <c r="AW4932" s="7"/>
      <c r="AX4932" s="6"/>
      <c r="AY4932" s="6"/>
      <c r="AZ4932" s="6"/>
      <c r="BA4932" s="6"/>
      <c r="BB4932" s="6"/>
      <c r="BC4932"/>
      <c r="BD4932"/>
      <c r="BE4932"/>
    </row>
    <row r="4933" spans="15:57" hidden="1" x14ac:dyDescent="0.3">
      <c r="O4933" s="1"/>
      <c r="R4933" s="1"/>
      <c r="Y4933" s="5"/>
      <c r="AA4933" s="5"/>
      <c r="AL4933" s="1"/>
      <c r="AP4933" s="6"/>
      <c r="AQ4933" s="6"/>
      <c r="AR4933" s="7"/>
      <c r="AS4933" s="7"/>
      <c r="AT4933" s="6"/>
      <c r="AU4933" s="6"/>
      <c r="AV4933" s="7"/>
      <c r="AW4933" s="7"/>
      <c r="AX4933" s="6"/>
      <c r="AY4933" s="6"/>
      <c r="AZ4933" s="6"/>
      <c r="BA4933" s="6"/>
      <c r="BB4933" s="6"/>
      <c r="BC4933"/>
      <c r="BD4933"/>
      <c r="BE4933"/>
    </row>
    <row r="4934" spans="15:57" hidden="1" x14ac:dyDescent="0.3">
      <c r="O4934" s="1"/>
      <c r="R4934" s="1"/>
      <c r="Y4934" s="5"/>
      <c r="AA4934" s="5"/>
      <c r="AL4934" s="1"/>
      <c r="AP4934" s="6"/>
      <c r="AQ4934" s="6"/>
      <c r="AR4934" s="7"/>
      <c r="AS4934" s="7"/>
      <c r="AT4934" s="6"/>
      <c r="AU4934" s="6"/>
      <c r="AV4934" s="7"/>
      <c r="AW4934" s="7"/>
      <c r="AX4934" s="6"/>
      <c r="AY4934" s="6"/>
      <c r="AZ4934" s="6"/>
      <c r="BA4934" s="6"/>
      <c r="BB4934" s="6"/>
      <c r="BC4934"/>
      <c r="BD4934"/>
      <c r="BE4934"/>
    </row>
    <row r="4935" spans="15:57" hidden="1" x14ac:dyDescent="0.3">
      <c r="O4935" s="1"/>
      <c r="R4935" s="1"/>
      <c r="Y4935" s="5"/>
      <c r="AA4935" s="5"/>
      <c r="AL4935" s="1"/>
      <c r="AP4935" s="6"/>
      <c r="AQ4935" s="6"/>
      <c r="AR4935" s="7"/>
      <c r="AS4935" s="7"/>
      <c r="AT4935" s="6"/>
      <c r="AU4935" s="6"/>
      <c r="AV4935" s="7"/>
      <c r="AW4935" s="7"/>
      <c r="AX4935" s="6"/>
      <c r="AY4935" s="6"/>
      <c r="AZ4935" s="6"/>
      <c r="BA4935" s="6"/>
      <c r="BB4935" s="6"/>
      <c r="BC4935"/>
      <c r="BD4935"/>
      <c r="BE4935"/>
    </row>
    <row r="4936" spans="15:57" hidden="1" x14ac:dyDescent="0.3">
      <c r="O4936" s="1"/>
      <c r="R4936" s="1"/>
      <c r="Y4936" s="5"/>
      <c r="AA4936" s="5"/>
      <c r="AL4936" s="1"/>
      <c r="AP4936" s="6"/>
      <c r="AQ4936" s="6"/>
      <c r="AR4936" s="7"/>
      <c r="AS4936" s="7"/>
      <c r="AT4936" s="6"/>
      <c r="AU4936" s="6"/>
      <c r="AV4936" s="7"/>
      <c r="AW4936" s="7"/>
      <c r="AX4936" s="6"/>
      <c r="AY4936" s="6"/>
      <c r="AZ4936" s="6"/>
      <c r="BA4936" s="6"/>
      <c r="BB4936" s="6"/>
      <c r="BC4936"/>
      <c r="BD4936"/>
      <c r="BE4936"/>
    </row>
    <row r="4937" spans="15:57" hidden="1" x14ac:dyDescent="0.3">
      <c r="O4937" s="1"/>
      <c r="R4937" s="1"/>
      <c r="Y4937" s="5"/>
      <c r="AA4937" s="5"/>
      <c r="AL4937" s="1"/>
      <c r="AP4937" s="6"/>
      <c r="AQ4937" s="6"/>
      <c r="AR4937" s="7"/>
      <c r="AS4937" s="7"/>
      <c r="AT4937" s="6"/>
      <c r="AU4937" s="6"/>
      <c r="AV4937" s="7"/>
      <c r="AW4937" s="7"/>
      <c r="AX4937" s="6"/>
      <c r="AY4937" s="6"/>
      <c r="AZ4937" s="6"/>
      <c r="BA4937" s="6"/>
      <c r="BB4937" s="6"/>
      <c r="BC4937"/>
      <c r="BD4937"/>
      <c r="BE4937"/>
    </row>
    <row r="4938" spans="15:57" hidden="1" x14ac:dyDescent="0.3">
      <c r="O4938" s="1"/>
      <c r="R4938" s="1"/>
      <c r="Y4938" s="5"/>
      <c r="AA4938" s="5"/>
      <c r="AL4938" s="1"/>
      <c r="AP4938" s="6"/>
      <c r="AQ4938" s="6"/>
      <c r="AR4938" s="7"/>
      <c r="AS4938" s="7"/>
      <c r="AT4938" s="6"/>
      <c r="AU4938" s="6"/>
      <c r="AV4938" s="7"/>
      <c r="AW4938" s="7"/>
      <c r="AX4938" s="6"/>
      <c r="AY4938" s="6"/>
      <c r="AZ4938" s="6"/>
      <c r="BA4938" s="6"/>
      <c r="BB4938" s="6"/>
      <c r="BC4938"/>
      <c r="BD4938"/>
      <c r="BE4938"/>
    </row>
    <row r="4939" spans="15:57" hidden="1" x14ac:dyDescent="0.3">
      <c r="O4939" s="1"/>
      <c r="R4939" s="1"/>
      <c r="Y4939" s="5"/>
      <c r="AA4939" s="5"/>
      <c r="AL4939" s="1"/>
      <c r="AP4939" s="6"/>
      <c r="AQ4939" s="6"/>
      <c r="AR4939" s="7"/>
      <c r="AS4939" s="7"/>
      <c r="AT4939" s="6"/>
      <c r="AU4939" s="6"/>
      <c r="AV4939" s="7"/>
      <c r="AW4939" s="7"/>
      <c r="AX4939" s="6"/>
      <c r="AY4939" s="6"/>
      <c r="AZ4939" s="6"/>
      <c r="BA4939" s="6"/>
      <c r="BB4939" s="6"/>
      <c r="BC4939"/>
      <c r="BD4939"/>
      <c r="BE4939"/>
    </row>
    <row r="4940" spans="15:57" hidden="1" x14ac:dyDescent="0.3">
      <c r="O4940" s="1"/>
      <c r="R4940" s="1"/>
      <c r="Y4940" s="5"/>
      <c r="AA4940" s="5"/>
      <c r="AL4940" s="1"/>
      <c r="AP4940" s="6"/>
      <c r="AQ4940" s="6"/>
      <c r="AR4940" s="7"/>
      <c r="AS4940" s="7"/>
      <c r="AT4940" s="6"/>
      <c r="AU4940" s="6"/>
      <c r="AV4940" s="7"/>
      <c r="AW4940" s="7"/>
      <c r="AX4940" s="6"/>
      <c r="AY4940" s="6"/>
      <c r="AZ4940" s="6"/>
      <c r="BA4940" s="6"/>
      <c r="BB4940" s="6"/>
      <c r="BC4940"/>
      <c r="BD4940"/>
      <c r="BE4940"/>
    </row>
    <row r="4941" spans="15:57" hidden="1" x14ac:dyDescent="0.3">
      <c r="O4941" s="1"/>
      <c r="R4941" s="1"/>
      <c r="Y4941" s="5"/>
      <c r="AA4941" s="5"/>
      <c r="AL4941" s="1"/>
      <c r="AP4941" s="6"/>
      <c r="AQ4941" s="6"/>
      <c r="AR4941" s="7"/>
      <c r="AS4941" s="7"/>
      <c r="AT4941" s="6"/>
      <c r="AU4941" s="6"/>
      <c r="AV4941" s="7"/>
      <c r="AW4941" s="7"/>
      <c r="AX4941" s="6"/>
      <c r="AY4941" s="6"/>
      <c r="AZ4941" s="6"/>
      <c r="BA4941" s="6"/>
      <c r="BB4941" s="6"/>
      <c r="BC4941"/>
      <c r="BD4941"/>
      <c r="BE4941"/>
    </row>
    <row r="4942" spans="15:57" hidden="1" x14ac:dyDescent="0.3">
      <c r="O4942" s="1"/>
      <c r="R4942" s="1"/>
      <c r="Y4942" s="5"/>
      <c r="AA4942" s="5"/>
      <c r="AL4942" s="1"/>
      <c r="AP4942" s="6"/>
      <c r="AQ4942" s="6"/>
      <c r="AR4942" s="7"/>
      <c r="AS4942" s="7"/>
      <c r="AT4942" s="6"/>
      <c r="AU4942" s="6"/>
      <c r="AV4942" s="7"/>
      <c r="AW4942" s="7"/>
      <c r="AX4942" s="6"/>
      <c r="AY4942" s="6"/>
      <c r="AZ4942" s="6"/>
      <c r="BA4942" s="6"/>
      <c r="BB4942" s="6"/>
      <c r="BC4942"/>
      <c r="BD4942"/>
      <c r="BE4942"/>
    </row>
    <row r="4943" spans="15:57" hidden="1" x14ac:dyDescent="0.3">
      <c r="O4943" s="1"/>
      <c r="R4943" s="1"/>
      <c r="Y4943" s="5"/>
      <c r="AA4943" s="5"/>
      <c r="AL4943" s="1"/>
      <c r="AP4943" s="6"/>
      <c r="AQ4943" s="6"/>
      <c r="AR4943" s="7"/>
      <c r="AS4943" s="7"/>
      <c r="AT4943" s="6"/>
      <c r="AU4943" s="6"/>
      <c r="AV4943" s="7"/>
      <c r="AW4943" s="7"/>
      <c r="AX4943" s="6"/>
      <c r="AY4943" s="6"/>
      <c r="AZ4943" s="6"/>
      <c r="BA4943" s="6"/>
      <c r="BB4943" s="6"/>
      <c r="BC4943"/>
      <c r="BD4943"/>
      <c r="BE4943"/>
    </row>
    <row r="4944" spans="15:57" hidden="1" x14ac:dyDescent="0.3">
      <c r="O4944" s="1"/>
      <c r="R4944" s="1"/>
      <c r="Y4944" s="5"/>
      <c r="AA4944" s="5"/>
      <c r="AL4944" s="1"/>
      <c r="AP4944" s="6"/>
      <c r="AQ4944" s="6"/>
      <c r="AR4944" s="7"/>
      <c r="AS4944" s="7"/>
      <c r="AT4944" s="6"/>
      <c r="AU4944" s="6"/>
      <c r="AV4944" s="7"/>
      <c r="AW4944" s="7"/>
      <c r="AX4944" s="6"/>
      <c r="AY4944" s="6"/>
      <c r="AZ4944" s="6"/>
      <c r="BA4944" s="6"/>
      <c r="BB4944" s="6"/>
      <c r="BC4944"/>
      <c r="BD4944"/>
      <c r="BE4944"/>
    </row>
    <row r="4945" spans="15:57" hidden="1" x14ac:dyDescent="0.3">
      <c r="O4945" s="1"/>
      <c r="R4945" s="1"/>
      <c r="Y4945" s="5"/>
      <c r="AA4945" s="5"/>
      <c r="AL4945" s="1"/>
      <c r="AP4945" s="6"/>
      <c r="AQ4945" s="6"/>
      <c r="AR4945" s="7"/>
      <c r="AS4945" s="7"/>
      <c r="AT4945" s="6"/>
      <c r="AU4945" s="6"/>
      <c r="AV4945" s="7"/>
      <c r="AW4945" s="7"/>
      <c r="AX4945" s="6"/>
      <c r="AY4945" s="6"/>
      <c r="AZ4945" s="6"/>
      <c r="BA4945" s="6"/>
      <c r="BB4945" s="6"/>
      <c r="BC4945"/>
      <c r="BD4945"/>
      <c r="BE4945"/>
    </row>
    <row r="4946" spans="15:57" hidden="1" x14ac:dyDescent="0.3">
      <c r="O4946" s="1"/>
      <c r="R4946" s="1"/>
      <c r="Y4946" s="5"/>
      <c r="AA4946" s="5"/>
      <c r="AL4946" s="1"/>
      <c r="AP4946" s="6"/>
      <c r="AQ4946" s="6"/>
      <c r="AR4946" s="7"/>
      <c r="AS4946" s="7"/>
      <c r="AT4946" s="6"/>
      <c r="AU4946" s="6"/>
      <c r="AV4946" s="7"/>
      <c r="AW4946" s="7"/>
      <c r="AX4946" s="6"/>
      <c r="AY4946" s="6"/>
      <c r="AZ4946" s="6"/>
      <c r="BA4946" s="6"/>
      <c r="BB4946" s="6"/>
      <c r="BC4946"/>
      <c r="BD4946"/>
      <c r="BE4946"/>
    </row>
    <row r="4947" spans="15:57" hidden="1" x14ac:dyDescent="0.3">
      <c r="O4947" s="1"/>
      <c r="R4947" s="1"/>
      <c r="Y4947" s="5"/>
      <c r="AA4947" s="5"/>
      <c r="AL4947" s="1"/>
      <c r="AP4947" s="6"/>
      <c r="AQ4947" s="6"/>
      <c r="AR4947" s="7"/>
      <c r="AS4947" s="7"/>
      <c r="AT4947" s="6"/>
      <c r="AU4947" s="6"/>
      <c r="AV4947" s="7"/>
      <c r="AW4947" s="7"/>
      <c r="AX4947" s="6"/>
      <c r="AY4947" s="6"/>
      <c r="AZ4947" s="6"/>
      <c r="BA4947" s="6"/>
      <c r="BB4947" s="6"/>
      <c r="BC4947"/>
      <c r="BD4947"/>
      <c r="BE4947"/>
    </row>
    <row r="4948" spans="15:57" hidden="1" x14ac:dyDescent="0.3">
      <c r="O4948" s="1"/>
      <c r="R4948" s="1"/>
      <c r="Y4948" s="5"/>
      <c r="AA4948" s="5"/>
      <c r="AL4948" s="1"/>
      <c r="AP4948" s="6"/>
      <c r="AQ4948" s="6"/>
      <c r="AR4948" s="7"/>
      <c r="AS4948" s="7"/>
      <c r="AT4948" s="6"/>
      <c r="AU4948" s="6"/>
      <c r="AV4948" s="7"/>
      <c r="AW4948" s="7"/>
      <c r="AX4948" s="6"/>
      <c r="AY4948" s="6"/>
      <c r="AZ4948" s="6"/>
      <c r="BA4948" s="6"/>
      <c r="BB4948" s="6"/>
      <c r="BC4948"/>
      <c r="BD4948"/>
      <c r="BE4948"/>
    </row>
    <row r="4949" spans="15:57" hidden="1" x14ac:dyDescent="0.3">
      <c r="O4949" s="1"/>
      <c r="R4949" s="1"/>
      <c r="Y4949" s="5"/>
      <c r="AA4949" s="5"/>
      <c r="AL4949" s="1"/>
      <c r="AP4949" s="6"/>
      <c r="AQ4949" s="6"/>
      <c r="AR4949" s="7"/>
      <c r="AS4949" s="7"/>
      <c r="AT4949" s="6"/>
      <c r="AU4949" s="6"/>
      <c r="AV4949" s="7"/>
      <c r="AW4949" s="7"/>
      <c r="AX4949" s="6"/>
      <c r="AY4949" s="6"/>
      <c r="AZ4949" s="6"/>
      <c r="BA4949" s="6"/>
      <c r="BB4949" s="6"/>
      <c r="BC4949"/>
      <c r="BD4949"/>
      <c r="BE4949"/>
    </row>
    <row r="4950" spans="15:57" hidden="1" x14ac:dyDescent="0.3">
      <c r="O4950" s="1"/>
      <c r="R4950" s="1"/>
      <c r="Y4950" s="5"/>
      <c r="AA4950" s="5"/>
      <c r="AL4950" s="1"/>
      <c r="AP4950" s="6"/>
      <c r="AQ4950" s="6"/>
      <c r="AR4950" s="7"/>
      <c r="AS4950" s="7"/>
      <c r="AT4950" s="6"/>
      <c r="AU4950" s="6"/>
      <c r="AV4950" s="7"/>
      <c r="AW4950" s="7"/>
      <c r="AX4950" s="6"/>
      <c r="AY4950" s="6"/>
      <c r="AZ4950" s="6"/>
      <c r="BA4950" s="6"/>
      <c r="BB4950" s="6"/>
      <c r="BC4950"/>
      <c r="BD4950"/>
      <c r="BE4950"/>
    </row>
    <row r="4951" spans="15:57" hidden="1" x14ac:dyDescent="0.3">
      <c r="O4951" s="1"/>
      <c r="R4951" s="1"/>
      <c r="Y4951" s="5"/>
      <c r="AA4951" s="5"/>
      <c r="AL4951" s="1"/>
      <c r="AP4951" s="6"/>
      <c r="AQ4951" s="6"/>
      <c r="AR4951" s="7"/>
      <c r="AS4951" s="7"/>
      <c r="AT4951" s="6"/>
      <c r="AU4951" s="6"/>
      <c r="AV4951" s="7"/>
      <c r="AW4951" s="7"/>
      <c r="AX4951" s="6"/>
      <c r="AY4951" s="6"/>
      <c r="AZ4951" s="6"/>
      <c r="BA4951" s="6"/>
      <c r="BB4951" s="6"/>
      <c r="BC4951"/>
      <c r="BD4951"/>
      <c r="BE4951"/>
    </row>
    <row r="4952" spans="15:57" hidden="1" x14ac:dyDescent="0.3">
      <c r="O4952" s="1"/>
      <c r="R4952" s="1"/>
      <c r="Y4952" s="5"/>
      <c r="AA4952" s="5"/>
      <c r="AL4952" s="1"/>
      <c r="AP4952" s="6"/>
      <c r="AQ4952" s="6"/>
      <c r="AR4952" s="7"/>
      <c r="AS4952" s="7"/>
      <c r="AT4952" s="6"/>
      <c r="AU4952" s="6"/>
      <c r="AV4952" s="7"/>
      <c r="AW4952" s="7"/>
      <c r="AX4952" s="6"/>
      <c r="AY4952" s="6"/>
      <c r="AZ4952" s="6"/>
      <c r="BA4952" s="6"/>
      <c r="BB4952" s="6"/>
      <c r="BC4952"/>
      <c r="BD4952"/>
      <c r="BE4952"/>
    </row>
    <row r="4953" spans="15:57" hidden="1" x14ac:dyDescent="0.3">
      <c r="O4953" s="1"/>
      <c r="R4953" s="1"/>
      <c r="Y4953" s="5"/>
      <c r="AA4953" s="5"/>
      <c r="AL4953" s="1"/>
      <c r="AP4953" s="6"/>
      <c r="AQ4953" s="6"/>
      <c r="AR4953" s="7"/>
      <c r="AS4953" s="7"/>
      <c r="AT4953" s="6"/>
      <c r="AU4953" s="6"/>
      <c r="AV4953" s="7"/>
      <c r="AW4953" s="7"/>
      <c r="AX4953" s="6"/>
      <c r="AY4953" s="6"/>
      <c r="AZ4953" s="6"/>
      <c r="BA4953" s="6"/>
      <c r="BB4953" s="6"/>
      <c r="BC4953"/>
      <c r="BD4953"/>
      <c r="BE4953"/>
    </row>
    <row r="4954" spans="15:57" hidden="1" x14ac:dyDescent="0.3">
      <c r="O4954" s="1"/>
      <c r="R4954" s="1"/>
      <c r="Y4954" s="5"/>
      <c r="AA4954" s="5"/>
      <c r="AL4954" s="1"/>
      <c r="AP4954" s="6"/>
      <c r="AQ4954" s="6"/>
      <c r="AR4954" s="7"/>
      <c r="AS4954" s="7"/>
      <c r="AT4954" s="6"/>
      <c r="AU4954" s="6"/>
      <c r="AV4954" s="7"/>
      <c r="AW4954" s="7"/>
      <c r="AX4954" s="6"/>
      <c r="AY4954" s="6"/>
      <c r="AZ4954" s="6"/>
      <c r="BA4954" s="6"/>
      <c r="BB4954" s="6"/>
      <c r="BC4954"/>
      <c r="BD4954"/>
      <c r="BE4954"/>
    </row>
    <row r="4955" spans="15:57" hidden="1" x14ac:dyDescent="0.3">
      <c r="O4955" s="1"/>
      <c r="R4955" s="1"/>
      <c r="Y4955" s="5"/>
      <c r="AA4955" s="5"/>
      <c r="AL4955" s="1"/>
      <c r="AP4955" s="6"/>
      <c r="AQ4955" s="6"/>
      <c r="AR4955" s="7"/>
      <c r="AS4955" s="7"/>
      <c r="AT4955" s="6"/>
      <c r="AU4955" s="6"/>
      <c r="AV4955" s="7"/>
      <c r="AW4955" s="7"/>
      <c r="AX4955" s="6"/>
      <c r="AY4955" s="6"/>
      <c r="AZ4955" s="6"/>
      <c r="BA4955" s="6"/>
      <c r="BB4955" s="6"/>
      <c r="BC4955"/>
      <c r="BD4955"/>
      <c r="BE4955"/>
    </row>
    <row r="4956" spans="15:57" hidden="1" x14ac:dyDescent="0.3">
      <c r="O4956" s="1"/>
      <c r="R4956" s="1"/>
      <c r="Y4956" s="5"/>
      <c r="AA4956" s="5"/>
      <c r="AL4956" s="1"/>
      <c r="AP4956" s="6"/>
      <c r="AQ4956" s="6"/>
      <c r="AR4956" s="7"/>
      <c r="AS4956" s="7"/>
      <c r="AT4956" s="6"/>
      <c r="AU4956" s="6"/>
      <c r="AV4956" s="7"/>
      <c r="AW4956" s="7"/>
      <c r="AX4956" s="6"/>
      <c r="AY4956" s="6"/>
      <c r="AZ4956" s="6"/>
      <c r="BA4956" s="6"/>
      <c r="BB4956" s="6"/>
      <c r="BC4956"/>
      <c r="BD4956"/>
      <c r="BE4956"/>
    </row>
    <row r="4957" spans="15:57" hidden="1" x14ac:dyDescent="0.3">
      <c r="O4957" s="1"/>
      <c r="R4957" s="1"/>
      <c r="Y4957" s="5"/>
      <c r="AA4957" s="5"/>
      <c r="AL4957" s="1"/>
      <c r="AP4957" s="6"/>
      <c r="AQ4957" s="6"/>
      <c r="AR4957" s="7"/>
      <c r="AS4957" s="7"/>
      <c r="AT4957" s="6"/>
      <c r="AU4957" s="6"/>
      <c r="AV4957" s="7"/>
      <c r="AW4957" s="7"/>
      <c r="AX4957" s="6"/>
      <c r="AY4957" s="6"/>
      <c r="AZ4957" s="6"/>
      <c r="BA4957" s="6"/>
      <c r="BB4957" s="6"/>
      <c r="BC4957"/>
      <c r="BD4957"/>
      <c r="BE4957"/>
    </row>
    <row r="4958" spans="15:57" hidden="1" x14ac:dyDescent="0.3">
      <c r="O4958" s="1"/>
      <c r="R4958" s="1"/>
      <c r="Y4958" s="5"/>
      <c r="AA4958" s="5"/>
      <c r="AL4958" s="1"/>
      <c r="AP4958" s="6"/>
      <c r="AQ4958" s="6"/>
      <c r="AR4958" s="7"/>
      <c r="AS4958" s="7"/>
      <c r="AT4958" s="6"/>
      <c r="AU4958" s="6"/>
      <c r="AV4958" s="7"/>
      <c r="AW4958" s="7"/>
      <c r="AX4958" s="6"/>
      <c r="AY4958" s="6"/>
      <c r="AZ4958" s="6"/>
      <c r="BA4958" s="6"/>
      <c r="BB4958" s="6"/>
      <c r="BC4958"/>
      <c r="BD4958"/>
      <c r="BE4958"/>
    </row>
    <row r="4959" spans="15:57" hidden="1" x14ac:dyDescent="0.3">
      <c r="O4959" s="1"/>
      <c r="R4959" s="1"/>
      <c r="Y4959" s="5"/>
      <c r="AA4959" s="5"/>
      <c r="AL4959" s="1"/>
      <c r="AP4959" s="6"/>
      <c r="AQ4959" s="6"/>
      <c r="AR4959" s="7"/>
      <c r="AS4959" s="7"/>
      <c r="AT4959" s="6"/>
      <c r="AU4959" s="6"/>
      <c r="AV4959" s="7"/>
      <c r="AW4959" s="7"/>
      <c r="AX4959" s="6"/>
      <c r="AY4959" s="6"/>
      <c r="AZ4959" s="6"/>
      <c r="BA4959" s="6"/>
      <c r="BB4959" s="6"/>
      <c r="BC4959"/>
      <c r="BD4959"/>
      <c r="BE4959"/>
    </row>
    <row r="4960" spans="15:57" hidden="1" x14ac:dyDescent="0.3">
      <c r="O4960" s="1"/>
      <c r="R4960" s="1"/>
      <c r="Y4960" s="5"/>
      <c r="AA4960" s="5"/>
      <c r="AL4960" s="1"/>
      <c r="AP4960" s="6"/>
      <c r="AQ4960" s="6"/>
      <c r="AR4960" s="7"/>
      <c r="AS4960" s="7"/>
      <c r="AT4960" s="6"/>
      <c r="AU4960" s="6"/>
      <c r="AV4960" s="7"/>
      <c r="AW4960" s="7"/>
      <c r="AX4960" s="6"/>
      <c r="AY4960" s="6"/>
      <c r="AZ4960" s="6"/>
      <c r="BA4960" s="6"/>
      <c r="BB4960" s="6"/>
      <c r="BC4960"/>
      <c r="BD4960"/>
      <c r="BE4960"/>
    </row>
    <row r="4961" spans="15:57" hidden="1" x14ac:dyDescent="0.3">
      <c r="O4961" s="1"/>
      <c r="R4961" s="1"/>
      <c r="Y4961" s="5"/>
      <c r="AA4961" s="5"/>
      <c r="AL4961" s="1"/>
      <c r="AP4961" s="6"/>
      <c r="AQ4961" s="6"/>
      <c r="AR4961" s="7"/>
      <c r="AS4961" s="7"/>
      <c r="AT4961" s="6"/>
      <c r="AU4961" s="6"/>
      <c r="AV4961" s="7"/>
      <c r="AW4961" s="7"/>
      <c r="AX4961" s="6"/>
      <c r="AY4961" s="6"/>
      <c r="AZ4961" s="6"/>
      <c r="BA4961" s="6"/>
      <c r="BB4961" s="6"/>
      <c r="BC4961"/>
      <c r="BD4961"/>
      <c r="BE4961"/>
    </row>
    <row r="4962" spans="15:57" hidden="1" x14ac:dyDescent="0.3">
      <c r="O4962" s="1"/>
      <c r="R4962" s="1"/>
      <c r="Y4962" s="5"/>
      <c r="AA4962" s="5"/>
      <c r="AL4962" s="1"/>
      <c r="AP4962" s="6"/>
      <c r="AQ4962" s="6"/>
      <c r="AR4962" s="7"/>
      <c r="AS4962" s="7"/>
      <c r="AT4962" s="6"/>
      <c r="AU4962" s="6"/>
      <c r="AV4962" s="7"/>
      <c r="AW4962" s="7"/>
      <c r="AX4962" s="6"/>
      <c r="AY4962" s="6"/>
      <c r="AZ4962" s="6"/>
      <c r="BA4962" s="6"/>
      <c r="BB4962" s="6"/>
      <c r="BC4962"/>
      <c r="BD4962"/>
      <c r="BE4962"/>
    </row>
    <row r="4963" spans="15:57" hidden="1" x14ac:dyDescent="0.3">
      <c r="O4963" s="1"/>
      <c r="R4963" s="1"/>
      <c r="Y4963" s="5"/>
      <c r="AA4963" s="5"/>
      <c r="AL4963" s="1"/>
      <c r="AP4963" s="6"/>
      <c r="AQ4963" s="6"/>
      <c r="AR4963" s="7"/>
      <c r="AS4963" s="7"/>
      <c r="AT4963" s="6"/>
      <c r="AU4963" s="6"/>
      <c r="AV4963" s="7"/>
      <c r="AW4963" s="7"/>
      <c r="AX4963" s="6"/>
      <c r="AY4963" s="6"/>
      <c r="AZ4963" s="6"/>
      <c r="BA4963" s="6"/>
      <c r="BB4963" s="6"/>
      <c r="BC4963"/>
      <c r="BD4963"/>
      <c r="BE4963"/>
    </row>
    <row r="4964" spans="15:57" hidden="1" x14ac:dyDescent="0.3">
      <c r="O4964" s="1"/>
      <c r="R4964" s="1"/>
      <c r="Y4964" s="5"/>
      <c r="AA4964" s="5"/>
      <c r="AL4964" s="1"/>
      <c r="AP4964" s="6"/>
      <c r="AQ4964" s="6"/>
      <c r="AR4964" s="7"/>
      <c r="AS4964" s="7"/>
      <c r="AT4964" s="6"/>
      <c r="AU4964" s="6"/>
      <c r="AV4964" s="7"/>
      <c r="AW4964" s="7"/>
      <c r="AX4964" s="6"/>
      <c r="AY4964" s="6"/>
      <c r="AZ4964" s="6"/>
      <c r="BA4964" s="6"/>
      <c r="BB4964" s="6"/>
      <c r="BC4964"/>
      <c r="BD4964"/>
      <c r="BE4964"/>
    </row>
    <row r="4965" spans="15:57" hidden="1" x14ac:dyDescent="0.3">
      <c r="O4965" s="1"/>
      <c r="R4965" s="1"/>
      <c r="Y4965" s="5"/>
      <c r="AA4965" s="5"/>
      <c r="AL4965" s="1"/>
      <c r="AP4965" s="6"/>
      <c r="AQ4965" s="6"/>
      <c r="AR4965" s="7"/>
      <c r="AS4965" s="7"/>
      <c r="AT4965" s="6"/>
      <c r="AU4965" s="6"/>
      <c r="AV4965" s="7"/>
      <c r="AW4965" s="7"/>
      <c r="AX4965" s="6"/>
      <c r="AY4965" s="6"/>
      <c r="AZ4965" s="6"/>
      <c r="BA4965" s="6"/>
      <c r="BB4965" s="6"/>
      <c r="BC4965"/>
      <c r="BD4965"/>
      <c r="BE4965"/>
    </row>
    <row r="4966" spans="15:57" hidden="1" x14ac:dyDescent="0.3">
      <c r="O4966" s="1"/>
      <c r="R4966" s="1"/>
      <c r="Y4966" s="5"/>
      <c r="AA4966" s="5"/>
      <c r="AL4966" s="1"/>
      <c r="AP4966" s="6"/>
      <c r="AQ4966" s="6"/>
      <c r="AR4966" s="7"/>
      <c r="AS4966" s="7"/>
      <c r="AT4966" s="6"/>
      <c r="AU4966" s="6"/>
      <c r="AV4966" s="7"/>
      <c r="AW4966" s="7"/>
      <c r="AX4966" s="6"/>
      <c r="AY4966" s="6"/>
      <c r="AZ4966" s="6"/>
      <c r="BA4966" s="6"/>
      <c r="BB4966" s="6"/>
      <c r="BC4966"/>
      <c r="BD4966"/>
      <c r="BE4966"/>
    </row>
    <row r="4967" spans="15:57" hidden="1" x14ac:dyDescent="0.3">
      <c r="O4967" s="1"/>
      <c r="R4967" s="1"/>
      <c r="Y4967" s="5"/>
      <c r="AA4967" s="5"/>
      <c r="AL4967" s="1"/>
      <c r="AP4967" s="6"/>
      <c r="AQ4967" s="6"/>
      <c r="AR4967" s="7"/>
      <c r="AS4967" s="7"/>
      <c r="AT4967" s="6"/>
      <c r="AU4967" s="6"/>
      <c r="AV4967" s="7"/>
      <c r="AW4967" s="7"/>
      <c r="AX4967" s="6"/>
      <c r="AY4967" s="6"/>
      <c r="AZ4967" s="6"/>
      <c r="BA4967" s="6"/>
      <c r="BB4967" s="6"/>
      <c r="BC4967"/>
      <c r="BD4967"/>
      <c r="BE4967"/>
    </row>
    <row r="4968" spans="15:57" hidden="1" x14ac:dyDescent="0.3">
      <c r="O4968" s="1"/>
      <c r="R4968" s="1"/>
      <c r="Y4968" s="5"/>
      <c r="AA4968" s="5"/>
      <c r="AL4968" s="1"/>
      <c r="AP4968" s="6"/>
      <c r="AQ4968" s="6"/>
      <c r="AR4968" s="7"/>
      <c r="AS4968" s="7"/>
      <c r="AT4968" s="6"/>
      <c r="AU4968" s="6"/>
      <c r="AV4968" s="7"/>
      <c r="AW4968" s="7"/>
      <c r="AX4968" s="6"/>
      <c r="AY4968" s="6"/>
      <c r="AZ4968" s="6"/>
      <c r="BA4968" s="6"/>
      <c r="BB4968" s="6"/>
      <c r="BC4968"/>
      <c r="BD4968"/>
      <c r="BE4968"/>
    </row>
    <row r="4969" spans="15:57" hidden="1" x14ac:dyDescent="0.3">
      <c r="O4969" s="1"/>
      <c r="R4969" s="1"/>
      <c r="Y4969" s="5"/>
      <c r="AA4969" s="5"/>
      <c r="AL4969" s="1"/>
      <c r="AP4969" s="6"/>
      <c r="AQ4969" s="6"/>
      <c r="AR4969" s="7"/>
      <c r="AS4969" s="7"/>
      <c r="AT4969" s="6"/>
      <c r="AU4969" s="6"/>
      <c r="AV4969" s="7"/>
      <c r="AW4969" s="7"/>
      <c r="AX4969" s="6"/>
      <c r="AY4969" s="6"/>
      <c r="AZ4969" s="6"/>
      <c r="BA4969" s="6"/>
      <c r="BB4969" s="6"/>
      <c r="BC4969"/>
      <c r="BD4969"/>
      <c r="BE4969"/>
    </row>
    <row r="4970" spans="15:57" hidden="1" x14ac:dyDescent="0.3">
      <c r="O4970" s="1"/>
      <c r="R4970" s="1"/>
      <c r="Y4970" s="5"/>
      <c r="AA4970" s="5"/>
      <c r="AL4970" s="1"/>
      <c r="AP4970" s="6"/>
      <c r="AQ4970" s="6"/>
      <c r="AR4970" s="7"/>
      <c r="AS4970" s="7"/>
      <c r="AT4970" s="6"/>
      <c r="AU4970" s="6"/>
      <c r="AV4970" s="7"/>
      <c r="AW4970" s="7"/>
      <c r="AX4970" s="6"/>
      <c r="AY4970" s="6"/>
      <c r="AZ4970" s="6"/>
      <c r="BA4970" s="6"/>
      <c r="BB4970" s="6"/>
      <c r="BC4970"/>
      <c r="BD4970"/>
      <c r="BE4970"/>
    </row>
    <row r="4971" spans="15:57" hidden="1" x14ac:dyDescent="0.3">
      <c r="O4971" s="1"/>
      <c r="R4971" s="1"/>
      <c r="Y4971" s="5"/>
      <c r="AA4971" s="5"/>
      <c r="AL4971" s="1"/>
      <c r="AP4971" s="6"/>
      <c r="AQ4971" s="6"/>
      <c r="AR4971" s="7"/>
      <c r="AS4971" s="7"/>
      <c r="AT4971" s="6"/>
      <c r="AU4971" s="6"/>
      <c r="AV4971" s="7"/>
      <c r="AW4971" s="7"/>
      <c r="AX4971" s="6"/>
      <c r="AY4971" s="6"/>
      <c r="AZ4971" s="6"/>
      <c r="BA4971" s="6"/>
      <c r="BB4971" s="6"/>
      <c r="BC4971"/>
      <c r="BD4971"/>
      <c r="BE4971"/>
    </row>
    <row r="4972" spans="15:57" hidden="1" x14ac:dyDescent="0.3">
      <c r="O4972" s="1"/>
      <c r="R4972" s="1"/>
      <c r="Y4972" s="5"/>
      <c r="AA4972" s="5"/>
      <c r="AL4972" s="1"/>
      <c r="AP4972" s="6"/>
      <c r="AQ4972" s="6"/>
      <c r="AR4972" s="7"/>
      <c r="AS4972" s="7"/>
      <c r="AT4972" s="6"/>
      <c r="AU4972" s="6"/>
      <c r="AV4972" s="7"/>
      <c r="AW4972" s="7"/>
      <c r="AX4972" s="6"/>
      <c r="AY4972" s="6"/>
      <c r="AZ4972" s="6"/>
      <c r="BA4972" s="6"/>
      <c r="BB4972" s="6"/>
      <c r="BC4972"/>
      <c r="BD4972"/>
      <c r="BE4972"/>
    </row>
    <row r="4973" spans="15:57" hidden="1" x14ac:dyDescent="0.3">
      <c r="O4973" s="1"/>
      <c r="R4973" s="1"/>
      <c r="Y4973" s="5"/>
      <c r="AA4973" s="5"/>
      <c r="AL4973" s="1"/>
      <c r="AP4973" s="6"/>
      <c r="AQ4973" s="6"/>
      <c r="AR4973" s="7"/>
      <c r="AS4973" s="7"/>
      <c r="AT4973" s="6"/>
      <c r="AU4973" s="6"/>
      <c r="AV4973" s="7"/>
      <c r="AW4973" s="7"/>
      <c r="AX4973" s="6"/>
      <c r="AY4973" s="6"/>
      <c r="AZ4973" s="6"/>
      <c r="BA4973" s="6"/>
      <c r="BB4973" s="6"/>
      <c r="BC4973"/>
      <c r="BD4973"/>
      <c r="BE4973"/>
    </row>
    <row r="4974" spans="15:57" hidden="1" x14ac:dyDescent="0.3">
      <c r="O4974" s="1"/>
      <c r="R4974" s="1"/>
      <c r="Y4974" s="5"/>
      <c r="AA4974" s="5"/>
      <c r="AL4974" s="1"/>
      <c r="AP4974" s="6"/>
      <c r="AQ4974" s="6"/>
      <c r="AR4974" s="7"/>
      <c r="AS4974" s="7"/>
      <c r="AT4974" s="6"/>
      <c r="AU4974" s="6"/>
      <c r="AV4974" s="7"/>
      <c r="AW4974" s="7"/>
      <c r="AX4974" s="6"/>
      <c r="AY4974" s="6"/>
      <c r="AZ4974" s="6"/>
      <c r="BA4974" s="6"/>
      <c r="BB4974" s="6"/>
      <c r="BC4974"/>
      <c r="BD4974"/>
      <c r="BE4974"/>
    </row>
    <row r="4975" spans="15:57" hidden="1" x14ac:dyDescent="0.3">
      <c r="O4975" s="1"/>
      <c r="R4975" s="1"/>
      <c r="Y4975" s="5"/>
      <c r="AA4975" s="5"/>
      <c r="AL4975" s="1"/>
      <c r="AP4975" s="6"/>
      <c r="AQ4975" s="6"/>
      <c r="AR4975" s="7"/>
      <c r="AS4975" s="7"/>
      <c r="AT4975" s="6"/>
      <c r="AU4975" s="6"/>
      <c r="AV4975" s="7"/>
      <c r="AW4975" s="7"/>
      <c r="AX4975" s="6"/>
      <c r="AY4975" s="6"/>
      <c r="AZ4975" s="6"/>
      <c r="BA4975" s="6"/>
      <c r="BB4975" s="6"/>
      <c r="BC4975"/>
      <c r="BD4975"/>
      <c r="BE4975"/>
    </row>
    <row r="4976" spans="15:57" hidden="1" x14ac:dyDescent="0.3">
      <c r="O4976" s="1"/>
      <c r="R4976" s="1"/>
      <c r="Y4976" s="5"/>
      <c r="AA4976" s="5"/>
      <c r="AL4976" s="1"/>
      <c r="AP4976" s="6"/>
      <c r="AQ4976" s="6"/>
      <c r="AR4976" s="7"/>
      <c r="AS4976" s="7"/>
      <c r="AT4976" s="6"/>
      <c r="AU4976" s="6"/>
      <c r="AV4976" s="7"/>
      <c r="AW4976" s="7"/>
      <c r="AX4976" s="6"/>
      <c r="AY4976" s="6"/>
      <c r="AZ4976" s="6"/>
      <c r="BA4976" s="6"/>
      <c r="BB4976" s="6"/>
      <c r="BC4976"/>
      <c r="BD4976"/>
      <c r="BE4976"/>
    </row>
    <row r="4977" spans="15:57" hidden="1" x14ac:dyDescent="0.3">
      <c r="O4977" s="1"/>
      <c r="R4977" s="1"/>
      <c r="Y4977" s="5"/>
      <c r="AA4977" s="5"/>
      <c r="AL4977" s="1"/>
      <c r="AP4977" s="6"/>
      <c r="AQ4977" s="6"/>
      <c r="AR4977" s="7"/>
      <c r="AS4977" s="7"/>
      <c r="AT4977" s="6"/>
      <c r="AU4977" s="6"/>
      <c r="AV4977" s="7"/>
      <c r="AW4977" s="7"/>
      <c r="AX4977" s="6"/>
      <c r="AY4977" s="6"/>
      <c r="AZ4977" s="6"/>
      <c r="BA4977" s="6"/>
      <c r="BB4977" s="6"/>
      <c r="BC4977"/>
      <c r="BD4977"/>
      <c r="BE4977"/>
    </row>
    <row r="4978" spans="15:57" hidden="1" x14ac:dyDescent="0.3">
      <c r="O4978" s="1"/>
      <c r="R4978" s="1"/>
      <c r="Y4978" s="5"/>
      <c r="AA4978" s="5"/>
      <c r="AL4978" s="1"/>
      <c r="AP4978" s="6"/>
      <c r="AQ4978" s="6"/>
      <c r="AR4978" s="7"/>
      <c r="AS4978" s="7"/>
      <c r="AT4978" s="6"/>
      <c r="AU4978" s="6"/>
      <c r="AV4978" s="7"/>
      <c r="AW4978" s="7"/>
      <c r="AX4978" s="6"/>
      <c r="AY4978" s="6"/>
      <c r="AZ4978" s="6"/>
      <c r="BA4978" s="6"/>
      <c r="BB4978" s="6"/>
      <c r="BC4978"/>
      <c r="BD4978"/>
      <c r="BE4978"/>
    </row>
    <row r="4979" spans="15:57" hidden="1" x14ac:dyDescent="0.3">
      <c r="O4979" s="1"/>
      <c r="R4979" s="1"/>
      <c r="Y4979" s="5"/>
      <c r="AA4979" s="5"/>
      <c r="AL4979" s="1"/>
      <c r="AP4979" s="6"/>
      <c r="AQ4979" s="6"/>
      <c r="AR4979" s="7"/>
      <c r="AS4979" s="7"/>
      <c r="AT4979" s="6"/>
      <c r="AU4979" s="6"/>
      <c r="AV4979" s="7"/>
      <c r="AW4979" s="7"/>
      <c r="AX4979" s="6"/>
      <c r="AY4979" s="6"/>
      <c r="AZ4979" s="6"/>
      <c r="BA4979" s="6"/>
      <c r="BB4979" s="6"/>
      <c r="BC4979"/>
      <c r="BD4979"/>
      <c r="BE4979"/>
    </row>
    <row r="4980" spans="15:57" hidden="1" x14ac:dyDescent="0.3">
      <c r="O4980" s="1"/>
      <c r="R4980" s="1"/>
      <c r="Y4980" s="5"/>
      <c r="AA4980" s="5"/>
      <c r="AL4980" s="1"/>
      <c r="AP4980" s="6"/>
      <c r="AQ4980" s="6"/>
      <c r="AR4980" s="7"/>
      <c r="AS4980" s="7"/>
      <c r="AT4980" s="6"/>
      <c r="AU4980" s="6"/>
      <c r="AV4980" s="7"/>
      <c r="AW4980" s="7"/>
      <c r="AX4980" s="6"/>
      <c r="AY4980" s="6"/>
      <c r="AZ4980" s="6"/>
      <c r="BA4980" s="6"/>
      <c r="BB4980" s="6"/>
      <c r="BC4980"/>
      <c r="BD4980"/>
      <c r="BE4980"/>
    </row>
    <row r="4981" spans="15:57" hidden="1" x14ac:dyDescent="0.3">
      <c r="O4981" s="1"/>
      <c r="R4981" s="1"/>
      <c r="Y4981" s="5"/>
      <c r="AA4981" s="5"/>
      <c r="AL4981" s="1"/>
      <c r="AP4981" s="6"/>
      <c r="AQ4981" s="6"/>
      <c r="AR4981" s="7"/>
      <c r="AS4981" s="7"/>
      <c r="AT4981" s="6"/>
      <c r="AU4981" s="6"/>
      <c r="AV4981" s="7"/>
      <c r="AW4981" s="7"/>
      <c r="AX4981" s="6"/>
      <c r="AY4981" s="6"/>
      <c r="AZ4981" s="6"/>
      <c r="BA4981" s="6"/>
      <c r="BB4981" s="6"/>
      <c r="BC4981"/>
      <c r="BD4981"/>
      <c r="BE4981"/>
    </row>
    <row r="4982" spans="15:57" hidden="1" x14ac:dyDescent="0.3">
      <c r="O4982" s="1"/>
      <c r="R4982" s="1"/>
      <c r="Y4982" s="5"/>
      <c r="AA4982" s="5"/>
      <c r="AL4982" s="1"/>
      <c r="AP4982" s="6"/>
      <c r="AQ4982" s="6"/>
      <c r="AR4982" s="7"/>
      <c r="AS4982" s="7"/>
      <c r="AT4982" s="6"/>
      <c r="AU4982" s="6"/>
      <c r="AV4982" s="7"/>
      <c r="AW4982" s="7"/>
      <c r="AX4982" s="6"/>
      <c r="AY4982" s="6"/>
      <c r="AZ4982" s="6"/>
      <c r="BA4982" s="6"/>
      <c r="BB4982" s="6"/>
      <c r="BC4982"/>
      <c r="BD4982"/>
      <c r="BE4982"/>
    </row>
    <row r="4983" spans="15:57" hidden="1" x14ac:dyDescent="0.3">
      <c r="O4983" s="1"/>
      <c r="R4983" s="1"/>
      <c r="Y4983" s="5"/>
      <c r="AA4983" s="5"/>
      <c r="AL4983" s="1"/>
      <c r="AP4983" s="6"/>
      <c r="AQ4983" s="6"/>
      <c r="AR4983" s="7"/>
      <c r="AS4983" s="7"/>
      <c r="AT4983" s="6"/>
      <c r="AU4983" s="6"/>
      <c r="AV4983" s="7"/>
      <c r="AW4983" s="7"/>
      <c r="AX4983" s="6"/>
      <c r="AY4983" s="6"/>
      <c r="AZ4983" s="6"/>
      <c r="BA4983" s="6"/>
      <c r="BB4983" s="6"/>
      <c r="BC4983"/>
      <c r="BD4983"/>
      <c r="BE4983"/>
    </row>
    <row r="4984" spans="15:57" hidden="1" x14ac:dyDescent="0.3">
      <c r="O4984" s="1"/>
      <c r="R4984" s="1"/>
      <c r="Y4984" s="5"/>
      <c r="AA4984" s="5"/>
      <c r="AL4984" s="1"/>
      <c r="AP4984" s="6"/>
      <c r="AQ4984" s="6"/>
      <c r="AR4984" s="7"/>
      <c r="AS4984" s="7"/>
      <c r="AT4984" s="6"/>
      <c r="AU4984" s="6"/>
      <c r="AV4984" s="7"/>
      <c r="AW4984" s="7"/>
      <c r="AX4984" s="6"/>
      <c r="AY4984" s="6"/>
      <c r="AZ4984" s="6"/>
      <c r="BA4984" s="6"/>
      <c r="BB4984" s="6"/>
      <c r="BC4984"/>
      <c r="BD4984"/>
      <c r="BE4984"/>
    </row>
    <row r="4985" spans="15:57" hidden="1" x14ac:dyDescent="0.3">
      <c r="O4985" s="1"/>
      <c r="R4985" s="1"/>
      <c r="Y4985" s="5"/>
      <c r="AA4985" s="5"/>
      <c r="AL4985" s="1"/>
      <c r="AP4985" s="6"/>
      <c r="AQ4985" s="6"/>
      <c r="AR4985" s="7"/>
      <c r="AS4985" s="7"/>
      <c r="AT4985" s="6"/>
      <c r="AU4985" s="6"/>
      <c r="AV4985" s="7"/>
      <c r="AW4985" s="7"/>
      <c r="AX4985" s="6"/>
      <c r="AY4985" s="6"/>
      <c r="AZ4985" s="6"/>
      <c r="BA4985" s="6"/>
      <c r="BB4985" s="6"/>
      <c r="BC4985"/>
      <c r="BD4985"/>
      <c r="BE4985"/>
    </row>
    <row r="4986" spans="15:57" hidden="1" x14ac:dyDescent="0.3">
      <c r="O4986" s="1"/>
      <c r="R4986" s="1"/>
      <c r="Y4986" s="5"/>
      <c r="AA4986" s="5"/>
      <c r="AL4986" s="1"/>
      <c r="AP4986" s="6"/>
      <c r="AQ4986" s="6"/>
      <c r="AR4986" s="7"/>
      <c r="AS4986" s="7"/>
      <c r="AT4986" s="6"/>
      <c r="AU4986" s="6"/>
      <c r="AV4986" s="7"/>
      <c r="AW4986" s="7"/>
      <c r="AX4986" s="6"/>
      <c r="AY4986" s="6"/>
      <c r="AZ4986" s="6"/>
      <c r="BA4986" s="6"/>
      <c r="BB4986" s="6"/>
      <c r="BC4986"/>
      <c r="BD4986"/>
      <c r="BE4986"/>
    </row>
    <row r="4987" spans="15:57" hidden="1" x14ac:dyDescent="0.3">
      <c r="O4987" s="1"/>
      <c r="R4987" s="1"/>
      <c r="Y4987" s="5"/>
      <c r="AA4987" s="5"/>
      <c r="AL4987" s="1"/>
      <c r="AP4987" s="6"/>
      <c r="AQ4987" s="6"/>
      <c r="AR4987" s="7"/>
      <c r="AS4987" s="7"/>
      <c r="AT4987" s="6"/>
      <c r="AU4987" s="6"/>
      <c r="AV4987" s="7"/>
      <c r="AW4987" s="7"/>
      <c r="AX4987" s="6"/>
      <c r="AY4987" s="6"/>
      <c r="AZ4987" s="6"/>
      <c r="BA4987" s="6"/>
      <c r="BB4987" s="6"/>
      <c r="BC4987"/>
      <c r="BD4987"/>
      <c r="BE4987"/>
    </row>
    <row r="4988" spans="15:57" hidden="1" x14ac:dyDescent="0.3">
      <c r="O4988" s="1"/>
      <c r="R4988" s="1"/>
      <c r="Y4988" s="5"/>
      <c r="AA4988" s="5"/>
      <c r="AL4988" s="1"/>
      <c r="AP4988" s="6"/>
      <c r="AQ4988" s="6"/>
      <c r="AR4988" s="7"/>
      <c r="AS4988" s="7"/>
      <c r="AT4988" s="6"/>
      <c r="AU4988" s="6"/>
      <c r="AV4988" s="7"/>
      <c r="AW4988" s="7"/>
      <c r="AX4988" s="6"/>
      <c r="AY4988" s="6"/>
      <c r="AZ4988" s="6"/>
      <c r="BA4988" s="6"/>
      <c r="BB4988" s="6"/>
      <c r="BC4988"/>
      <c r="BD4988"/>
      <c r="BE4988"/>
    </row>
    <row r="4989" spans="15:57" hidden="1" x14ac:dyDescent="0.3">
      <c r="O4989" s="1"/>
      <c r="R4989" s="1"/>
      <c r="Y4989" s="5"/>
      <c r="AA4989" s="5"/>
      <c r="AL4989" s="1"/>
      <c r="AP4989" s="6"/>
      <c r="AQ4989" s="6"/>
      <c r="AR4989" s="7"/>
      <c r="AS4989" s="7"/>
      <c r="AT4989" s="6"/>
      <c r="AU4989" s="6"/>
      <c r="AV4989" s="7"/>
      <c r="AW4989" s="7"/>
      <c r="AX4989" s="6"/>
      <c r="AY4989" s="6"/>
      <c r="AZ4989" s="6"/>
      <c r="BA4989" s="6"/>
      <c r="BB4989" s="6"/>
      <c r="BC4989"/>
      <c r="BD4989"/>
      <c r="BE4989"/>
    </row>
    <row r="4990" spans="15:57" hidden="1" x14ac:dyDescent="0.3">
      <c r="O4990" s="1"/>
      <c r="R4990" s="1"/>
      <c r="Y4990" s="5"/>
      <c r="AA4990" s="5"/>
      <c r="AL4990" s="1"/>
      <c r="AP4990" s="6"/>
      <c r="AQ4990" s="6"/>
      <c r="AR4990" s="7"/>
      <c r="AS4990" s="7"/>
      <c r="AT4990" s="6"/>
      <c r="AU4990" s="6"/>
      <c r="AV4990" s="7"/>
      <c r="AW4990" s="7"/>
      <c r="AX4990" s="6"/>
      <c r="AY4990" s="6"/>
      <c r="AZ4990" s="6"/>
      <c r="BA4990" s="6"/>
      <c r="BB4990" s="6"/>
      <c r="BC4990"/>
      <c r="BD4990"/>
      <c r="BE4990"/>
    </row>
    <row r="4991" spans="15:57" hidden="1" x14ac:dyDescent="0.3">
      <c r="O4991" s="1"/>
      <c r="R4991" s="1"/>
      <c r="Y4991" s="5"/>
      <c r="AA4991" s="5"/>
      <c r="AL4991" s="1"/>
      <c r="AP4991" s="6"/>
      <c r="AQ4991" s="6"/>
      <c r="AR4991" s="7"/>
      <c r="AS4991" s="7"/>
      <c r="AT4991" s="6"/>
      <c r="AU4991" s="6"/>
      <c r="AV4991" s="7"/>
      <c r="AW4991" s="7"/>
      <c r="AX4991" s="6"/>
      <c r="AY4991" s="6"/>
      <c r="AZ4991" s="6"/>
      <c r="BA4991" s="6"/>
      <c r="BB4991" s="6"/>
      <c r="BC4991"/>
      <c r="BD4991"/>
      <c r="BE4991"/>
    </row>
    <row r="4992" spans="15:57" hidden="1" x14ac:dyDescent="0.3">
      <c r="O4992" s="1"/>
      <c r="R4992" s="1"/>
      <c r="Y4992" s="5"/>
      <c r="AA4992" s="5"/>
      <c r="AL4992" s="1"/>
      <c r="AP4992" s="6"/>
      <c r="AQ4992" s="6"/>
      <c r="AR4992" s="7"/>
      <c r="AS4992" s="7"/>
      <c r="AT4992" s="6"/>
      <c r="AU4992" s="6"/>
      <c r="AV4992" s="7"/>
      <c r="AW4992" s="7"/>
      <c r="AX4992" s="6"/>
      <c r="AY4992" s="6"/>
      <c r="AZ4992" s="6"/>
      <c r="BA4992" s="6"/>
      <c r="BB4992" s="6"/>
      <c r="BC4992"/>
      <c r="BD4992"/>
      <c r="BE4992"/>
    </row>
    <row r="4993" spans="15:57" hidden="1" x14ac:dyDescent="0.3">
      <c r="O4993" s="1"/>
      <c r="R4993" s="1"/>
      <c r="Y4993" s="5"/>
      <c r="AA4993" s="5"/>
      <c r="AL4993" s="1"/>
      <c r="AP4993" s="6"/>
      <c r="AQ4993" s="6"/>
      <c r="AR4993" s="7"/>
      <c r="AS4993" s="7"/>
      <c r="AT4993" s="6"/>
      <c r="AU4993" s="6"/>
      <c r="AV4993" s="7"/>
      <c r="AW4993" s="7"/>
      <c r="AX4993" s="6"/>
      <c r="AY4993" s="6"/>
      <c r="AZ4993" s="6"/>
      <c r="BA4993" s="6"/>
      <c r="BB4993" s="6"/>
      <c r="BC4993"/>
      <c r="BD4993"/>
      <c r="BE4993"/>
    </row>
    <row r="4994" spans="15:57" hidden="1" x14ac:dyDescent="0.3">
      <c r="O4994" s="1"/>
      <c r="R4994" s="1"/>
      <c r="Y4994" s="5"/>
      <c r="AA4994" s="5"/>
      <c r="AL4994" s="1"/>
      <c r="AP4994" s="6"/>
      <c r="AQ4994" s="6"/>
      <c r="AR4994" s="7"/>
      <c r="AS4994" s="7"/>
      <c r="AT4994" s="6"/>
      <c r="AU4994" s="6"/>
      <c r="AV4994" s="7"/>
      <c r="AW4994" s="7"/>
      <c r="AX4994" s="6"/>
      <c r="AY4994" s="6"/>
      <c r="AZ4994" s="6"/>
      <c r="BA4994" s="6"/>
      <c r="BB4994" s="6"/>
      <c r="BC4994"/>
      <c r="BD4994"/>
      <c r="BE4994"/>
    </row>
    <row r="4995" spans="15:57" hidden="1" x14ac:dyDescent="0.3">
      <c r="O4995" s="1"/>
      <c r="R4995" s="1"/>
      <c r="Y4995" s="5"/>
      <c r="AA4995" s="5"/>
      <c r="AL4995" s="1"/>
      <c r="AP4995" s="6"/>
      <c r="AQ4995" s="6"/>
      <c r="AR4995" s="7"/>
      <c r="AS4995" s="7"/>
      <c r="AT4995" s="6"/>
      <c r="AU4995" s="6"/>
      <c r="AV4995" s="7"/>
      <c r="AW4995" s="7"/>
      <c r="AX4995" s="6"/>
      <c r="AY4995" s="6"/>
      <c r="AZ4995" s="6"/>
      <c r="BA4995" s="6"/>
      <c r="BB4995" s="6"/>
      <c r="BC4995"/>
      <c r="BD4995"/>
      <c r="BE4995"/>
    </row>
    <row r="4996" spans="15:57" hidden="1" x14ac:dyDescent="0.3">
      <c r="O4996" s="1"/>
      <c r="R4996" s="1"/>
      <c r="Y4996" s="5"/>
      <c r="AA4996" s="5"/>
      <c r="AL4996" s="1"/>
      <c r="AP4996" s="6"/>
      <c r="AQ4996" s="6"/>
      <c r="AR4996" s="7"/>
      <c r="AS4996" s="7"/>
      <c r="AT4996" s="6"/>
      <c r="AU4996" s="6"/>
      <c r="AV4996" s="7"/>
      <c r="AW4996" s="7"/>
      <c r="AX4996" s="6"/>
      <c r="AY4996" s="6"/>
      <c r="AZ4996" s="6"/>
      <c r="BA4996" s="6"/>
      <c r="BB4996" s="6"/>
      <c r="BC4996"/>
      <c r="BD4996"/>
      <c r="BE4996"/>
    </row>
    <row r="4997" spans="15:57" hidden="1" x14ac:dyDescent="0.3">
      <c r="O4997" s="1"/>
      <c r="R4997" s="1"/>
      <c r="Y4997" s="5"/>
      <c r="AA4997" s="5"/>
      <c r="AL4997" s="1"/>
      <c r="AP4997" s="6"/>
      <c r="AQ4997" s="6"/>
      <c r="AR4997" s="7"/>
      <c r="AS4997" s="7"/>
      <c r="AT4997" s="6"/>
      <c r="AU4997" s="6"/>
      <c r="AV4997" s="7"/>
      <c r="AW4997" s="7"/>
      <c r="AX4997" s="6"/>
      <c r="AY4997" s="6"/>
      <c r="AZ4997" s="6"/>
      <c r="BA4997" s="6"/>
      <c r="BB4997" s="6"/>
      <c r="BC4997"/>
      <c r="BD4997"/>
      <c r="BE4997"/>
    </row>
    <row r="4998" spans="15:57" hidden="1" x14ac:dyDescent="0.3">
      <c r="O4998" s="1"/>
      <c r="R4998" s="1"/>
      <c r="Y4998" s="5"/>
      <c r="AA4998" s="5"/>
      <c r="AL4998" s="1"/>
      <c r="AP4998" s="6"/>
      <c r="AQ4998" s="6"/>
      <c r="AR4998" s="7"/>
      <c r="AS4998" s="7"/>
      <c r="AT4998" s="6"/>
      <c r="AU4998" s="6"/>
      <c r="AV4998" s="7"/>
      <c r="AW4998" s="7"/>
      <c r="AX4998" s="6"/>
      <c r="AY4998" s="6"/>
      <c r="AZ4998" s="6"/>
      <c r="BA4998" s="6"/>
      <c r="BB4998" s="6"/>
      <c r="BC4998"/>
      <c r="BD4998"/>
      <c r="BE4998"/>
    </row>
    <row r="4999" spans="15:57" hidden="1" x14ac:dyDescent="0.3">
      <c r="O4999" s="1"/>
      <c r="R4999" s="1"/>
      <c r="Y4999" s="5"/>
      <c r="AA4999" s="5"/>
      <c r="AL4999" s="1"/>
      <c r="AP4999" s="6"/>
      <c r="AQ4999" s="6"/>
      <c r="AR4999" s="7"/>
      <c r="AS4999" s="7"/>
      <c r="AT4999" s="6"/>
      <c r="AU4999" s="6"/>
      <c r="AV4999" s="7"/>
      <c r="AW4999" s="7"/>
      <c r="AX4999" s="6"/>
      <c r="AY4999" s="6"/>
      <c r="AZ4999" s="6"/>
      <c r="BA4999" s="6"/>
      <c r="BB4999" s="6"/>
      <c r="BC4999"/>
      <c r="BD4999"/>
      <c r="BE4999"/>
    </row>
    <row r="5000" spans="15:57" hidden="1" x14ac:dyDescent="0.3">
      <c r="O5000" s="1"/>
      <c r="R5000" s="1"/>
      <c r="Y5000" s="5"/>
      <c r="AA5000" s="5"/>
      <c r="AL5000" s="1"/>
      <c r="AP5000" s="6"/>
      <c r="AQ5000" s="6"/>
      <c r="AR5000" s="7"/>
      <c r="AS5000" s="7"/>
      <c r="AT5000" s="6"/>
      <c r="AU5000" s="6"/>
      <c r="AV5000" s="7"/>
      <c r="AW5000" s="7"/>
      <c r="AX5000" s="6"/>
      <c r="AY5000" s="6"/>
      <c r="AZ5000" s="6"/>
      <c r="BA5000" s="6"/>
      <c r="BB5000" s="6"/>
      <c r="BC5000"/>
      <c r="BD5000"/>
      <c r="BE5000"/>
    </row>
    <row r="5001" spans="15:57" hidden="1" x14ac:dyDescent="0.3">
      <c r="O5001" s="1"/>
      <c r="R5001" s="1"/>
      <c r="Y5001" s="5"/>
      <c r="AA5001" s="5"/>
      <c r="AL5001" s="1"/>
      <c r="AP5001" s="6"/>
      <c r="AQ5001" s="6"/>
      <c r="AR5001" s="7"/>
      <c r="AS5001" s="7"/>
      <c r="AT5001" s="6"/>
      <c r="AU5001" s="6"/>
      <c r="AV5001" s="7"/>
      <c r="AW5001" s="7"/>
      <c r="AX5001" s="6"/>
      <c r="AY5001" s="6"/>
      <c r="AZ5001" s="6"/>
      <c r="BA5001" s="6"/>
      <c r="BB5001" s="6"/>
      <c r="BC5001"/>
      <c r="BD5001"/>
      <c r="BE5001"/>
    </row>
    <row r="5002" spans="15:57" hidden="1" x14ac:dyDescent="0.3">
      <c r="O5002" s="1"/>
      <c r="R5002" s="1"/>
      <c r="Y5002" s="5"/>
      <c r="AA5002" s="5"/>
      <c r="AL5002" s="1"/>
      <c r="AP5002" s="6"/>
      <c r="AQ5002" s="6"/>
      <c r="AR5002" s="7"/>
      <c r="AS5002" s="7"/>
      <c r="AT5002" s="6"/>
      <c r="AU5002" s="6"/>
      <c r="AV5002" s="7"/>
      <c r="AW5002" s="7"/>
      <c r="AX5002" s="6"/>
      <c r="AY5002" s="6"/>
      <c r="AZ5002" s="6"/>
      <c r="BA5002" s="6"/>
      <c r="BB5002" s="6"/>
      <c r="BC5002"/>
      <c r="BD5002"/>
      <c r="BE5002"/>
    </row>
    <row r="5003" spans="15:57" hidden="1" x14ac:dyDescent="0.3">
      <c r="O5003" s="1"/>
      <c r="R5003" s="1"/>
      <c r="Y5003" s="5"/>
      <c r="AA5003" s="5"/>
      <c r="AL5003" s="1"/>
      <c r="AP5003" s="6"/>
      <c r="AQ5003" s="6"/>
      <c r="AR5003" s="7"/>
      <c r="AS5003" s="7"/>
      <c r="AT5003" s="6"/>
      <c r="AU5003" s="6"/>
      <c r="AV5003" s="7"/>
      <c r="AW5003" s="7"/>
      <c r="AX5003" s="6"/>
      <c r="AY5003" s="6"/>
      <c r="AZ5003" s="6"/>
      <c r="BA5003" s="6"/>
      <c r="BB5003" s="6"/>
      <c r="BC5003"/>
      <c r="BD5003"/>
      <c r="BE5003"/>
    </row>
    <row r="5004" spans="15:57" hidden="1" x14ac:dyDescent="0.3">
      <c r="O5004" s="1"/>
      <c r="R5004" s="1"/>
      <c r="Y5004" s="5"/>
      <c r="AA5004" s="5"/>
      <c r="AL5004" s="1"/>
      <c r="AP5004" s="6"/>
      <c r="AQ5004" s="6"/>
      <c r="AR5004" s="7"/>
      <c r="AS5004" s="7"/>
      <c r="AT5004" s="6"/>
      <c r="AU5004" s="6"/>
      <c r="AV5004" s="7"/>
      <c r="AW5004" s="7"/>
      <c r="AX5004" s="6"/>
      <c r="AY5004" s="6"/>
      <c r="AZ5004" s="6"/>
      <c r="BA5004" s="6"/>
      <c r="BB5004" s="6"/>
      <c r="BC5004"/>
      <c r="BD5004"/>
      <c r="BE5004"/>
    </row>
    <row r="5005" spans="15:57" hidden="1" x14ac:dyDescent="0.3">
      <c r="O5005" s="1"/>
      <c r="R5005" s="1"/>
      <c r="Y5005" s="5"/>
      <c r="AA5005" s="5"/>
      <c r="AL5005" s="1"/>
      <c r="AP5005" s="6"/>
      <c r="AQ5005" s="6"/>
      <c r="AR5005" s="7"/>
      <c r="AS5005" s="7"/>
      <c r="AT5005" s="6"/>
      <c r="AU5005" s="6"/>
      <c r="AV5005" s="7"/>
      <c r="AW5005" s="7"/>
      <c r="AX5005" s="6"/>
      <c r="AY5005" s="6"/>
      <c r="AZ5005" s="6"/>
      <c r="BA5005" s="6"/>
      <c r="BB5005" s="6"/>
      <c r="BC5005"/>
      <c r="BD5005"/>
      <c r="BE5005"/>
    </row>
    <row r="5006" spans="15:57" hidden="1" x14ac:dyDescent="0.3">
      <c r="O5006" s="1"/>
      <c r="R5006" s="1"/>
      <c r="Y5006" s="5"/>
      <c r="AA5006" s="5"/>
      <c r="AL5006" s="1"/>
      <c r="AP5006" s="6"/>
      <c r="AQ5006" s="6"/>
      <c r="AR5006" s="7"/>
      <c r="AS5006" s="7"/>
      <c r="AT5006" s="6"/>
      <c r="AU5006" s="6"/>
      <c r="AV5006" s="7"/>
      <c r="AW5006" s="7"/>
      <c r="AX5006" s="6"/>
      <c r="AY5006" s="6"/>
      <c r="AZ5006" s="6"/>
      <c r="BA5006" s="6"/>
      <c r="BB5006" s="6"/>
      <c r="BC5006"/>
      <c r="BD5006"/>
      <c r="BE5006"/>
    </row>
    <row r="5007" spans="15:57" hidden="1" x14ac:dyDescent="0.3">
      <c r="O5007" s="1"/>
      <c r="R5007" s="1"/>
      <c r="Y5007" s="5"/>
      <c r="AA5007" s="5"/>
      <c r="AL5007" s="1"/>
      <c r="AP5007" s="6"/>
      <c r="AQ5007" s="6"/>
      <c r="AR5007" s="7"/>
      <c r="AS5007" s="7"/>
      <c r="AT5007" s="6"/>
      <c r="AU5007" s="6"/>
      <c r="AV5007" s="7"/>
      <c r="AW5007" s="7"/>
      <c r="AX5007" s="6"/>
      <c r="AY5007" s="6"/>
      <c r="AZ5007" s="6"/>
      <c r="BA5007" s="6"/>
      <c r="BB5007" s="6"/>
      <c r="BC5007"/>
      <c r="BD5007"/>
      <c r="BE5007"/>
    </row>
    <row r="5008" spans="15:57" hidden="1" x14ac:dyDescent="0.3">
      <c r="O5008" s="1"/>
      <c r="R5008" s="1"/>
      <c r="Y5008" s="5"/>
      <c r="AA5008" s="5"/>
      <c r="AL5008" s="1"/>
      <c r="AP5008" s="6"/>
      <c r="AQ5008" s="6"/>
      <c r="AR5008" s="7"/>
      <c r="AS5008" s="7"/>
      <c r="AT5008" s="6"/>
      <c r="AU5008" s="6"/>
      <c r="AV5008" s="7"/>
      <c r="AW5008" s="7"/>
      <c r="AX5008" s="6"/>
      <c r="AY5008" s="6"/>
      <c r="AZ5008" s="6"/>
      <c r="BA5008" s="6"/>
      <c r="BB5008" s="6"/>
      <c r="BC5008"/>
      <c r="BD5008"/>
      <c r="BE5008"/>
    </row>
    <row r="5009" spans="15:57" hidden="1" x14ac:dyDescent="0.3">
      <c r="O5009" s="1"/>
      <c r="R5009" s="1"/>
      <c r="Y5009" s="5"/>
      <c r="AA5009" s="5"/>
      <c r="AL5009" s="1"/>
      <c r="AP5009" s="6"/>
      <c r="AQ5009" s="6"/>
      <c r="AR5009" s="7"/>
      <c r="AS5009" s="7"/>
      <c r="AT5009" s="6"/>
      <c r="AU5009" s="6"/>
      <c r="AV5009" s="7"/>
      <c r="AW5009" s="7"/>
      <c r="AX5009" s="6"/>
      <c r="AY5009" s="6"/>
      <c r="AZ5009" s="6"/>
      <c r="BA5009" s="6"/>
      <c r="BB5009" s="6"/>
      <c r="BC5009"/>
      <c r="BD5009"/>
      <c r="BE5009"/>
    </row>
    <row r="5010" spans="15:57" hidden="1" x14ac:dyDescent="0.3">
      <c r="O5010" s="1"/>
      <c r="R5010" s="1"/>
      <c r="Y5010" s="5"/>
      <c r="AA5010" s="5"/>
      <c r="AL5010" s="1"/>
      <c r="AP5010" s="6"/>
      <c r="AQ5010" s="6"/>
      <c r="AR5010" s="7"/>
      <c r="AS5010" s="7"/>
      <c r="AT5010" s="6"/>
      <c r="AU5010" s="6"/>
      <c r="AV5010" s="7"/>
      <c r="AW5010" s="7"/>
      <c r="AX5010" s="6"/>
      <c r="AY5010" s="6"/>
      <c r="AZ5010" s="6"/>
      <c r="BA5010" s="6"/>
      <c r="BB5010" s="6"/>
      <c r="BC5010"/>
      <c r="BD5010"/>
      <c r="BE5010"/>
    </row>
    <row r="5011" spans="15:57" hidden="1" x14ac:dyDescent="0.3">
      <c r="O5011" s="1"/>
      <c r="R5011" s="1"/>
      <c r="Y5011" s="5"/>
      <c r="AA5011" s="5"/>
      <c r="AL5011" s="1"/>
      <c r="AP5011" s="6"/>
      <c r="AQ5011" s="6"/>
      <c r="AR5011" s="7"/>
      <c r="AS5011" s="7"/>
      <c r="AT5011" s="6"/>
      <c r="AU5011" s="6"/>
      <c r="AV5011" s="7"/>
      <c r="AW5011" s="7"/>
      <c r="AX5011" s="6"/>
      <c r="AY5011" s="6"/>
      <c r="AZ5011" s="6"/>
      <c r="BA5011" s="6"/>
      <c r="BB5011" s="6"/>
      <c r="BC5011"/>
      <c r="BD5011"/>
      <c r="BE5011"/>
    </row>
    <row r="5012" spans="15:57" hidden="1" x14ac:dyDescent="0.3">
      <c r="O5012" s="1"/>
      <c r="R5012" s="1"/>
      <c r="Y5012" s="5"/>
      <c r="AA5012" s="5"/>
      <c r="AL5012" s="1"/>
      <c r="AP5012" s="6"/>
      <c r="AQ5012" s="6"/>
      <c r="AR5012" s="7"/>
      <c r="AS5012" s="7"/>
      <c r="AT5012" s="6"/>
      <c r="AU5012" s="6"/>
      <c r="AV5012" s="7"/>
      <c r="AW5012" s="7"/>
      <c r="AX5012" s="6"/>
      <c r="AY5012" s="6"/>
      <c r="AZ5012" s="6"/>
      <c r="BA5012" s="6"/>
      <c r="BB5012" s="6"/>
      <c r="BC5012"/>
      <c r="BD5012"/>
      <c r="BE5012"/>
    </row>
    <row r="5013" spans="15:57" hidden="1" x14ac:dyDescent="0.3">
      <c r="O5013" s="1"/>
      <c r="R5013" s="1"/>
      <c r="Y5013" s="5"/>
      <c r="AA5013" s="5"/>
      <c r="AL5013" s="1"/>
      <c r="AP5013" s="6"/>
      <c r="AQ5013" s="6"/>
      <c r="AR5013" s="7"/>
      <c r="AS5013" s="7"/>
      <c r="AT5013" s="6"/>
      <c r="AU5013" s="6"/>
      <c r="AV5013" s="7"/>
      <c r="AW5013" s="7"/>
      <c r="AX5013" s="6"/>
      <c r="AY5013" s="6"/>
      <c r="AZ5013" s="6"/>
      <c r="BA5013" s="6"/>
      <c r="BB5013" s="6"/>
      <c r="BC5013"/>
      <c r="BD5013"/>
      <c r="BE5013"/>
    </row>
    <row r="5014" spans="15:57" hidden="1" x14ac:dyDescent="0.3">
      <c r="O5014" s="1"/>
      <c r="R5014" s="1"/>
      <c r="Y5014" s="5"/>
      <c r="AA5014" s="5"/>
      <c r="AL5014" s="1"/>
      <c r="AP5014" s="6"/>
      <c r="AQ5014" s="6"/>
      <c r="AR5014" s="7"/>
      <c r="AS5014" s="7"/>
      <c r="AT5014" s="6"/>
      <c r="AU5014" s="6"/>
      <c r="AV5014" s="7"/>
      <c r="AW5014" s="7"/>
      <c r="AX5014" s="6"/>
      <c r="AY5014" s="6"/>
      <c r="AZ5014" s="6"/>
      <c r="BA5014" s="6"/>
      <c r="BB5014" s="6"/>
      <c r="BC5014"/>
      <c r="BD5014"/>
      <c r="BE5014"/>
    </row>
    <row r="5015" spans="15:57" hidden="1" x14ac:dyDescent="0.3">
      <c r="O5015" s="1"/>
      <c r="R5015" s="1"/>
      <c r="Y5015" s="5"/>
      <c r="AA5015" s="5"/>
      <c r="AL5015" s="1"/>
      <c r="AP5015" s="6"/>
      <c r="AQ5015" s="6"/>
      <c r="AR5015" s="7"/>
      <c r="AS5015" s="7"/>
      <c r="AT5015" s="6"/>
      <c r="AU5015" s="6"/>
      <c r="AV5015" s="7"/>
      <c r="AW5015" s="7"/>
      <c r="AX5015" s="6"/>
      <c r="AY5015" s="6"/>
      <c r="AZ5015" s="6"/>
      <c r="BA5015" s="6"/>
      <c r="BB5015" s="6"/>
      <c r="BC5015"/>
      <c r="BD5015"/>
      <c r="BE5015"/>
    </row>
    <row r="5016" spans="15:57" hidden="1" x14ac:dyDescent="0.3">
      <c r="O5016" s="1"/>
      <c r="R5016" s="1"/>
      <c r="Y5016" s="5"/>
      <c r="AA5016" s="5"/>
      <c r="AL5016" s="1"/>
      <c r="AP5016" s="6"/>
      <c r="AQ5016" s="6"/>
      <c r="AR5016" s="7"/>
      <c r="AS5016" s="7"/>
      <c r="AT5016" s="6"/>
      <c r="AU5016" s="6"/>
      <c r="AV5016" s="7"/>
      <c r="AW5016" s="7"/>
      <c r="AX5016" s="6"/>
      <c r="AY5016" s="6"/>
      <c r="AZ5016" s="6"/>
      <c r="BA5016" s="6"/>
      <c r="BB5016" s="6"/>
      <c r="BC5016"/>
      <c r="BD5016"/>
      <c r="BE5016"/>
    </row>
    <row r="5017" spans="15:57" hidden="1" x14ac:dyDescent="0.3">
      <c r="O5017" s="1"/>
      <c r="R5017" s="1"/>
      <c r="Y5017" s="5"/>
      <c r="AA5017" s="5"/>
      <c r="AL5017" s="1"/>
      <c r="AP5017" s="6"/>
      <c r="AQ5017" s="6"/>
      <c r="AR5017" s="7"/>
      <c r="AS5017" s="7"/>
      <c r="AT5017" s="6"/>
      <c r="AU5017" s="6"/>
      <c r="AV5017" s="7"/>
      <c r="AW5017" s="7"/>
      <c r="AX5017" s="6"/>
      <c r="AY5017" s="6"/>
      <c r="AZ5017" s="6"/>
      <c r="BA5017" s="6"/>
      <c r="BB5017" s="6"/>
      <c r="BC5017"/>
      <c r="BD5017"/>
      <c r="BE5017"/>
    </row>
    <row r="5018" spans="15:57" hidden="1" x14ac:dyDescent="0.3">
      <c r="O5018" s="1"/>
      <c r="R5018" s="1"/>
      <c r="Y5018" s="5"/>
      <c r="AA5018" s="5"/>
      <c r="AL5018" s="1"/>
      <c r="AP5018" s="6"/>
      <c r="AQ5018" s="6"/>
      <c r="AR5018" s="7"/>
      <c r="AS5018" s="7"/>
      <c r="AT5018" s="6"/>
      <c r="AU5018" s="6"/>
      <c r="AV5018" s="7"/>
      <c r="AW5018" s="7"/>
      <c r="AX5018" s="6"/>
      <c r="AY5018" s="6"/>
      <c r="AZ5018" s="6"/>
      <c r="BA5018" s="6"/>
      <c r="BB5018" s="6"/>
      <c r="BC5018"/>
      <c r="BD5018"/>
      <c r="BE5018"/>
    </row>
    <row r="5019" spans="15:57" hidden="1" x14ac:dyDescent="0.3">
      <c r="O5019" s="1"/>
      <c r="R5019" s="1"/>
      <c r="Y5019" s="5"/>
      <c r="AA5019" s="5"/>
      <c r="AL5019" s="1"/>
      <c r="AP5019" s="6"/>
      <c r="AQ5019" s="6"/>
      <c r="AR5019" s="7"/>
      <c r="AS5019" s="7"/>
      <c r="AT5019" s="6"/>
      <c r="AU5019" s="6"/>
      <c r="AV5019" s="7"/>
      <c r="AW5019" s="7"/>
      <c r="AX5019" s="6"/>
      <c r="AY5019" s="6"/>
      <c r="AZ5019" s="6"/>
      <c r="BA5019" s="6"/>
      <c r="BB5019" s="6"/>
      <c r="BC5019"/>
      <c r="BD5019"/>
      <c r="BE5019"/>
    </row>
    <row r="5020" spans="15:57" hidden="1" x14ac:dyDescent="0.3">
      <c r="O5020" s="1"/>
      <c r="R5020" s="1"/>
      <c r="Y5020" s="5"/>
      <c r="AA5020" s="5"/>
      <c r="AL5020" s="1"/>
      <c r="AP5020" s="6"/>
      <c r="AQ5020" s="6"/>
      <c r="AR5020" s="7"/>
      <c r="AS5020" s="7"/>
      <c r="AT5020" s="6"/>
      <c r="AU5020" s="6"/>
      <c r="AV5020" s="7"/>
      <c r="AW5020" s="7"/>
      <c r="AX5020" s="6"/>
      <c r="AY5020" s="6"/>
      <c r="AZ5020" s="6"/>
      <c r="BA5020" s="6"/>
      <c r="BB5020" s="6"/>
      <c r="BC5020"/>
      <c r="BD5020"/>
      <c r="BE5020"/>
    </row>
    <row r="5021" spans="15:57" hidden="1" x14ac:dyDescent="0.3">
      <c r="O5021" s="1"/>
      <c r="R5021" s="1"/>
      <c r="Y5021" s="5"/>
      <c r="AA5021" s="5"/>
      <c r="AL5021" s="1"/>
      <c r="AP5021" s="6"/>
      <c r="AQ5021" s="6"/>
      <c r="AR5021" s="7"/>
      <c r="AS5021" s="7"/>
      <c r="AT5021" s="6"/>
      <c r="AU5021" s="6"/>
      <c r="AV5021" s="7"/>
      <c r="AW5021" s="7"/>
      <c r="AX5021" s="6"/>
      <c r="AY5021" s="6"/>
      <c r="AZ5021" s="6"/>
      <c r="BA5021" s="6"/>
      <c r="BB5021" s="6"/>
      <c r="BC5021"/>
      <c r="BD5021"/>
      <c r="BE5021"/>
    </row>
    <row r="5022" spans="15:57" hidden="1" x14ac:dyDescent="0.3">
      <c r="O5022" s="1"/>
      <c r="R5022" s="1"/>
      <c r="Y5022" s="5"/>
      <c r="AA5022" s="5"/>
      <c r="AL5022" s="1"/>
      <c r="AP5022" s="6"/>
      <c r="AQ5022" s="6"/>
      <c r="AR5022" s="7"/>
      <c r="AS5022" s="7"/>
      <c r="AT5022" s="6"/>
      <c r="AU5022" s="6"/>
      <c r="AV5022" s="7"/>
      <c r="AW5022" s="7"/>
      <c r="AX5022" s="6"/>
      <c r="AY5022" s="6"/>
      <c r="AZ5022" s="6"/>
      <c r="BA5022" s="6"/>
      <c r="BB5022" s="6"/>
      <c r="BC5022"/>
      <c r="BD5022"/>
      <c r="BE5022"/>
    </row>
    <row r="5023" spans="15:57" hidden="1" x14ac:dyDescent="0.3">
      <c r="O5023" s="1"/>
      <c r="R5023" s="1"/>
      <c r="Y5023" s="5"/>
      <c r="AA5023" s="5"/>
      <c r="AL5023" s="1"/>
      <c r="AP5023" s="6"/>
      <c r="AQ5023" s="6"/>
      <c r="AR5023" s="7"/>
      <c r="AS5023" s="7"/>
      <c r="AT5023" s="6"/>
      <c r="AU5023" s="6"/>
      <c r="AV5023" s="7"/>
      <c r="AW5023" s="7"/>
      <c r="AX5023" s="6"/>
      <c r="AY5023" s="6"/>
      <c r="AZ5023" s="6"/>
      <c r="BA5023" s="6"/>
      <c r="BB5023" s="6"/>
      <c r="BC5023"/>
      <c r="BD5023"/>
      <c r="BE5023"/>
    </row>
    <row r="5024" spans="15:57" hidden="1" x14ac:dyDescent="0.3">
      <c r="O5024" s="1"/>
      <c r="R5024" s="1"/>
      <c r="Y5024" s="5"/>
      <c r="AA5024" s="5"/>
      <c r="AL5024" s="1"/>
      <c r="AP5024" s="6"/>
      <c r="AQ5024" s="6"/>
      <c r="AR5024" s="7"/>
      <c r="AS5024" s="7"/>
      <c r="AT5024" s="6"/>
      <c r="AU5024" s="6"/>
      <c r="AV5024" s="7"/>
      <c r="AW5024" s="7"/>
      <c r="AX5024" s="6"/>
      <c r="AY5024" s="6"/>
      <c r="AZ5024" s="6"/>
      <c r="BA5024" s="6"/>
      <c r="BB5024" s="6"/>
      <c r="BC5024"/>
      <c r="BD5024"/>
      <c r="BE5024"/>
    </row>
    <row r="5025" spans="15:57" hidden="1" x14ac:dyDescent="0.3">
      <c r="O5025" s="1"/>
      <c r="R5025" s="1"/>
      <c r="Y5025" s="5"/>
      <c r="AA5025" s="5"/>
      <c r="AL5025" s="1"/>
      <c r="AP5025" s="6"/>
      <c r="AQ5025" s="6"/>
      <c r="AR5025" s="7"/>
      <c r="AS5025" s="7"/>
      <c r="AT5025" s="6"/>
      <c r="AU5025" s="6"/>
      <c r="AV5025" s="7"/>
      <c r="AW5025" s="7"/>
      <c r="AX5025" s="6"/>
      <c r="AY5025" s="6"/>
      <c r="AZ5025" s="6"/>
      <c r="BA5025" s="6"/>
      <c r="BB5025" s="6"/>
      <c r="BC5025"/>
      <c r="BD5025"/>
      <c r="BE5025"/>
    </row>
    <row r="5026" spans="15:57" hidden="1" x14ac:dyDescent="0.3">
      <c r="O5026" s="1"/>
      <c r="R5026" s="1"/>
      <c r="Y5026" s="5"/>
      <c r="AA5026" s="5"/>
      <c r="AL5026" s="1"/>
      <c r="AP5026" s="6"/>
      <c r="AQ5026" s="6"/>
      <c r="AR5026" s="7"/>
      <c r="AS5026" s="7"/>
      <c r="AT5026" s="6"/>
      <c r="AU5026" s="6"/>
      <c r="AV5026" s="7"/>
      <c r="AW5026" s="7"/>
      <c r="AX5026" s="6"/>
      <c r="AY5026" s="6"/>
      <c r="AZ5026" s="6"/>
      <c r="BA5026" s="6"/>
      <c r="BB5026" s="6"/>
      <c r="BC5026"/>
      <c r="BD5026"/>
      <c r="BE5026"/>
    </row>
    <row r="5027" spans="15:57" hidden="1" x14ac:dyDescent="0.3">
      <c r="O5027" s="1"/>
      <c r="R5027" s="1"/>
      <c r="Y5027" s="5"/>
      <c r="AA5027" s="5"/>
      <c r="AL5027" s="1"/>
      <c r="AP5027" s="6"/>
      <c r="AQ5027" s="6"/>
      <c r="AR5027" s="7"/>
      <c r="AS5027" s="7"/>
      <c r="AT5027" s="6"/>
      <c r="AU5027" s="6"/>
      <c r="AV5027" s="7"/>
      <c r="AW5027" s="7"/>
      <c r="AX5027" s="6"/>
      <c r="AY5027" s="6"/>
      <c r="AZ5027" s="6"/>
      <c r="BA5027" s="6"/>
      <c r="BB5027" s="6"/>
      <c r="BC5027"/>
      <c r="BD5027"/>
      <c r="BE5027"/>
    </row>
    <row r="5028" spans="15:57" hidden="1" x14ac:dyDescent="0.3">
      <c r="O5028" s="1"/>
      <c r="R5028" s="1"/>
      <c r="Y5028" s="5"/>
      <c r="AA5028" s="5"/>
      <c r="AL5028" s="1"/>
      <c r="AP5028" s="6"/>
      <c r="AQ5028" s="6"/>
      <c r="AR5028" s="7"/>
      <c r="AS5028" s="7"/>
      <c r="AT5028" s="6"/>
      <c r="AU5028" s="6"/>
      <c r="AV5028" s="7"/>
      <c r="AW5028" s="7"/>
      <c r="AX5028" s="6"/>
      <c r="AY5028" s="6"/>
      <c r="AZ5028" s="6"/>
      <c r="BA5028" s="6"/>
      <c r="BB5028" s="6"/>
      <c r="BC5028"/>
      <c r="BD5028"/>
      <c r="BE5028"/>
    </row>
    <row r="5029" spans="15:57" hidden="1" x14ac:dyDescent="0.3">
      <c r="O5029" s="1"/>
      <c r="R5029" s="1"/>
      <c r="Y5029" s="5"/>
      <c r="AA5029" s="5"/>
      <c r="AL5029" s="1"/>
      <c r="AP5029" s="6"/>
      <c r="AQ5029" s="6"/>
      <c r="AR5029" s="7"/>
      <c r="AS5029" s="7"/>
      <c r="AT5029" s="6"/>
      <c r="AU5029" s="6"/>
      <c r="AV5029" s="7"/>
      <c r="AW5029" s="7"/>
      <c r="AX5029" s="6"/>
      <c r="AY5029" s="6"/>
      <c r="AZ5029" s="6"/>
      <c r="BA5029" s="6"/>
      <c r="BB5029" s="6"/>
      <c r="BC5029"/>
      <c r="BD5029"/>
      <c r="BE5029"/>
    </row>
    <row r="5030" spans="15:57" hidden="1" x14ac:dyDescent="0.3">
      <c r="O5030" s="1"/>
      <c r="R5030" s="1"/>
      <c r="Y5030" s="5"/>
      <c r="AA5030" s="5"/>
      <c r="AL5030" s="1"/>
      <c r="AP5030" s="6"/>
      <c r="AQ5030" s="6"/>
      <c r="AR5030" s="7"/>
      <c r="AS5030" s="7"/>
      <c r="AT5030" s="6"/>
      <c r="AU5030" s="6"/>
      <c r="AV5030" s="7"/>
      <c r="AW5030" s="7"/>
      <c r="AX5030" s="6"/>
      <c r="AY5030" s="6"/>
      <c r="AZ5030" s="6"/>
      <c r="BA5030" s="6"/>
      <c r="BB5030" s="6"/>
      <c r="BC5030"/>
      <c r="BD5030"/>
      <c r="BE5030"/>
    </row>
    <row r="5031" spans="15:57" hidden="1" x14ac:dyDescent="0.3">
      <c r="O5031" s="1"/>
      <c r="R5031" s="1"/>
      <c r="Y5031" s="5"/>
      <c r="AA5031" s="5"/>
      <c r="AL5031" s="1"/>
      <c r="AP5031" s="6"/>
      <c r="AQ5031" s="6"/>
      <c r="AR5031" s="7"/>
      <c r="AS5031" s="7"/>
      <c r="AT5031" s="6"/>
      <c r="AU5031" s="6"/>
      <c r="AV5031" s="7"/>
      <c r="AW5031" s="7"/>
      <c r="AX5031" s="6"/>
      <c r="AY5031" s="6"/>
      <c r="AZ5031" s="6"/>
      <c r="BA5031" s="6"/>
      <c r="BB5031" s="6"/>
      <c r="BC5031"/>
      <c r="BD5031"/>
      <c r="BE5031"/>
    </row>
    <row r="5032" spans="15:57" hidden="1" x14ac:dyDescent="0.3">
      <c r="O5032" s="1"/>
      <c r="R5032" s="1"/>
      <c r="Y5032" s="5"/>
      <c r="AA5032" s="5"/>
      <c r="AL5032" s="1"/>
      <c r="AP5032" s="6"/>
      <c r="AQ5032" s="6"/>
      <c r="AR5032" s="7"/>
      <c r="AS5032" s="7"/>
      <c r="AT5032" s="6"/>
      <c r="AU5032" s="6"/>
      <c r="AV5032" s="7"/>
      <c r="AW5032" s="7"/>
      <c r="AX5032" s="6"/>
      <c r="AY5032" s="6"/>
      <c r="AZ5032" s="6"/>
      <c r="BA5032" s="6"/>
      <c r="BB5032" s="6"/>
      <c r="BC5032"/>
      <c r="BD5032"/>
      <c r="BE5032"/>
    </row>
    <row r="5033" spans="15:57" hidden="1" x14ac:dyDescent="0.3">
      <c r="O5033" s="1"/>
      <c r="R5033" s="1"/>
      <c r="Y5033" s="5"/>
      <c r="AA5033" s="5"/>
      <c r="AL5033" s="1"/>
      <c r="AP5033" s="6"/>
      <c r="AQ5033" s="6"/>
      <c r="AR5033" s="7"/>
      <c r="AS5033" s="7"/>
      <c r="AT5033" s="6"/>
      <c r="AU5033" s="6"/>
      <c r="AV5033" s="7"/>
      <c r="AW5033" s="7"/>
      <c r="AX5033" s="6"/>
      <c r="AY5033" s="6"/>
      <c r="AZ5033" s="6"/>
      <c r="BA5033" s="6"/>
      <c r="BB5033" s="6"/>
      <c r="BC5033"/>
      <c r="BD5033"/>
      <c r="BE5033"/>
    </row>
    <row r="5034" spans="15:57" hidden="1" x14ac:dyDescent="0.3">
      <c r="O5034" s="1"/>
      <c r="R5034" s="1"/>
      <c r="Y5034" s="5"/>
      <c r="AA5034" s="5"/>
      <c r="AL5034" s="1"/>
      <c r="AP5034" s="6"/>
      <c r="AQ5034" s="6"/>
      <c r="AR5034" s="7"/>
      <c r="AS5034" s="7"/>
      <c r="AT5034" s="6"/>
      <c r="AU5034" s="6"/>
      <c r="AV5034" s="7"/>
      <c r="AW5034" s="7"/>
      <c r="AX5034" s="6"/>
      <c r="AY5034" s="6"/>
      <c r="AZ5034" s="6"/>
      <c r="BA5034" s="6"/>
      <c r="BB5034" s="6"/>
      <c r="BC5034"/>
      <c r="BD5034"/>
      <c r="BE5034"/>
    </row>
    <row r="5035" spans="15:57" hidden="1" x14ac:dyDescent="0.3">
      <c r="O5035" s="1"/>
      <c r="R5035" s="1"/>
      <c r="Y5035" s="5"/>
      <c r="AA5035" s="5"/>
      <c r="AL5035" s="1"/>
      <c r="AP5035" s="6"/>
      <c r="AQ5035" s="6"/>
      <c r="AR5035" s="7"/>
      <c r="AS5035" s="7"/>
      <c r="AT5035" s="6"/>
      <c r="AU5035" s="6"/>
      <c r="AV5035" s="7"/>
      <c r="AW5035" s="7"/>
      <c r="AX5035" s="6"/>
      <c r="AY5035" s="6"/>
      <c r="AZ5035" s="6"/>
      <c r="BA5035" s="6"/>
      <c r="BB5035" s="6"/>
      <c r="BC5035"/>
      <c r="BD5035"/>
      <c r="BE5035"/>
    </row>
    <row r="5036" spans="15:57" hidden="1" x14ac:dyDescent="0.3">
      <c r="O5036" s="1"/>
      <c r="R5036" s="1"/>
      <c r="Y5036" s="5"/>
      <c r="AA5036" s="5"/>
      <c r="AL5036" s="1"/>
      <c r="AP5036" s="6"/>
      <c r="AQ5036" s="6"/>
      <c r="AR5036" s="7"/>
      <c r="AS5036" s="7"/>
      <c r="AT5036" s="6"/>
      <c r="AU5036" s="6"/>
      <c r="AV5036" s="7"/>
      <c r="AW5036" s="7"/>
      <c r="AX5036" s="6"/>
      <c r="AY5036" s="6"/>
      <c r="AZ5036" s="6"/>
      <c r="BA5036" s="6"/>
      <c r="BB5036" s="6"/>
      <c r="BC5036"/>
      <c r="BD5036"/>
      <c r="BE5036"/>
    </row>
    <row r="5037" spans="15:57" hidden="1" x14ac:dyDescent="0.3">
      <c r="O5037" s="1"/>
      <c r="R5037" s="1"/>
      <c r="Y5037" s="5"/>
      <c r="AA5037" s="5"/>
      <c r="AL5037" s="1"/>
      <c r="AP5037" s="6"/>
      <c r="AQ5037" s="6"/>
      <c r="AR5037" s="7"/>
      <c r="AS5037" s="7"/>
      <c r="AT5037" s="6"/>
      <c r="AU5037" s="6"/>
      <c r="AV5037" s="7"/>
      <c r="AW5037" s="7"/>
      <c r="AX5037" s="6"/>
      <c r="AY5037" s="6"/>
      <c r="AZ5037" s="6"/>
      <c r="BA5037" s="6"/>
      <c r="BB5037" s="6"/>
      <c r="BC5037"/>
      <c r="BD5037"/>
      <c r="BE5037"/>
    </row>
    <row r="5038" spans="15:57" hidden="1" x14ac:dyDescent="0.3">
      <c r="O5038" s="1"/>
      <c r="R5038" s="1"/>
      <c r="Y5038" s="5"/>
      <c r="AA5038" s="5"/>
      <c r="AL5038" s="1"/>
      <c r="AP5038" s="6"/>
      <c r="AQ5038" s="6"/>
      <c r="AR5038" s="7"/>
      <c r="AS5038" s="7"/>
      <c r="AT5038" s="6"/>
      <c r="AU5038" s="6"/>
      <c r="AV5038" s="7"/>
      <c r="AW5038" s="7"/>
      <c r="AX5038" s="6"/>
      <c r="AY5038" s="6"/>
      <c r="AZ5038" s="6"/>
      <c r="BA5038" s="6"/>
      <c r="BB5038" s="6"/>
      <c r="BC5038"/>
      <c r="BD5038"/>
      <c r="BE5038"/>
    </row>
    <row r="5039" spans="15:57" hidden="1" x14ac:dyDescent="0.3">
      <c r="O5039" s="1"/>
      <c r="R5039" s="1"/>
      <c r="Y5039" s="5"/>
      <c r="AA5039" s="5"/>
      <c r="AL5039" s="1"/>
      <c r="AP5039" s="6"/>
      <c r="AQ5039" s="6"/>
      <c r="AR5039" s="7"/>
      <c r="AS5039" s="7"/>
      <c r="AT5039" s="6"/>
      <c r="AU5039" s="6"/>
      <c r="AV5039" s="7"/>
      <c r="AW5039" s="7"/>
      <c r="AX5039" s="6"/>
      <c r="AY5039" s="6"/>
      <c r="AZ5039" s="6"/>
      <c r="BA5039" s="6"/>
      <c r="BB5039" s="6"/>
      <c r="BC5039"/>
      <c r="BD5039"/>
      <c r="BE5039"/>
    </row>
    <row r="5040" spans="15:57" hidden="1" x14ac:dyDescent="0.3">
      <c r="O5040" s="1"/>
      <c r="R5040" s="1"/>
      <c r="Y5040" s="5"/>
      <c r="AA5040" s="5"/>
      <c r="AL5040" s="1"/>
      <c r="AP5040" s="6"/>
      <c r="AQ5040" s="6"/>
      <c r="AR5040" s="7"/>
      <c r="AS5040" s="7"/>
      <c r="AT5040" s="6"/>
      <c r="AU5040" s="6"/>
      <c r="AV5040" s="7"/>
      <c r="AW5040" s="7"/>
      <c r="AX5040" s="6"/>
      <c r="AY5040" s="6"/>
      <c r="AZ5040" s="6"/>
      <c r="BA5040" s="6"/>
      <c r="BB5040" s="6"/>
      <c r="BC5040"/>
      <c r="BD5040"/>
      <c r="BE5040"/>
    </row>
    <row r="5041" spans="15:57" hidden="1" x14ac:dyDescent="0.3">
      <c r="O5041" s="1"/>
      <c r="R5041" s="1"/>
      <c r="Y5041" s="5"/>
      <c r="AA5041" s="5"/>
      <c r="AL5041" s="1"/>
      <c r="AP5041" s="6"/>
      <c r="AQ5041" s="6"/>
      <c r="AR5041" s="7"/>
      <c r="AS5041" s="7"/>
      <c r="AT5041" s="6"/>
      <c r="AU5041" s="6"/>
      <c r="AV5041" s="7"/>
      <c r="AW5041" s="7"/>
      <c r="AX5041" s="6"/>
      <c r="AY5041" s="6"/>
      <c r="AZ5041" s="6"/>
      <c r="BA5041" s="6"/>
      <c r="BB5041" s="6"/>
      <c r="BC5041"/>
      <c r="BD5041"/>
      <c r="BE5041"/>
    </row>
    <row r="5042" spans="15:57" hidden="1" x14ac:dyDescent="0.3">
      <c r="O5042" s="1"/>
      <c r="R5042" s="1"/>
      <c r="Y5042" s="5"/>
      <c r="AA5042" s="5"/>
      <c r="AL5042" s="1"/>
      <c r="AP5042" s="6"/>
      <c r="AQ5042" s="6"/>
      <c r="AR5042" s="7"/>
      <c r="AS5042" s="7"/>
      <c r="AT5042" s="6"/>
      <c r="AU5042" s="6"/>
      <c r="AV5042" s="7"/>
      <c r="AW5042" s="7"/>
      <c r="AX5042" s="6"/>
      <c r="AY5042" s="6"/>
      <c r="AZ5042" s="6"/>
      <c r="BA5042" s="6"/>
      <c r="BB5042" s="6"/>
      <c r="BC5042"/>
      <c r="BD5042"/>
      <c r="BE5042"/>
    </row>
    <row r="5043" spans="15:57" hidden="1" x14ac:dyDescent="0.3">
      <c r="O5043" s="1"/>
      <c r="R5043" s="1"/>
      <c r="Y5043" s="5"/>
      <c r="AA5043" s="5"/>
      <c r="AL5043" s="1"/>
      <c r="AP5043" s="6"/>
      <c r="AQ5043" s="6"/>
      <c r="AR5043" s="7"/>
      <c r="AS5043" s="7"/>
      <c r="AT5043" s="6"/>
      <c r="AU5043" s="6"/>
      <c r="AV5043" s="7"/>
      <c r="AW5043" s="7"/>
      <c r="AX5043" s="6"/>
      <c r="AY5043" s="6"/>
      <c r="AZ5043" s="6"/>
      <c r="BA5043" s="6"/>
      <c r="BB5043" s="6"/>
      <c r="BC5043"/>
      <c r="BD5043"/>
      <c r="BE5043"/>
    </row>
    <row r="5044" spans="15:57" hidden="1" x14ac:dyDescent="0.3">
      <c r="O5044" s="1"/>
      <c r="R5044" s="1"/>
      <c r="Y5044" s="5"/>
      <c r="AA5044" s="5"/>
      <c r="AL5044" s="1"/>
      <c r="AP5044" s="6"/>
      <c r="AQ5044" s="6"/>
      <c r="AR5044" s="7"/>
      <c r="AS5044" s="7"/>
      <c r="AT5044" s="6"/>
      <c r="AU5044" s="6"/>
      <c r="AV5044" s="7"/>
      <c r="AW5044" s="7"/>
      <c r="AX5044" s="6"/>
      <c r="AY5044" s="6"/>
      <c r="AZ5044" s="6"/>
      <c r="BA5044" s="6"/>
      <c r="BB5044" s="6"/>
      <c r="BC5044"/>
      <c r="BD5044"/>
      <c r="BE5044"/>
    </row>
    <row r="5045" spans="15:57" hidden="1" x14ac:dyDescent="0.3">
      <c r="O5045" s="1"/>
      <c r="R5045" s="1"/>
      <c r="Y5045" s="5"/>
      <c r="AA5045" s="5"/>
      <c r="AL5045" s="1"/>
      <c r="AP5045" s="6"/>
      <c r="AQ5045" s="6"/>
      <c r="AR5045" s="7"/>
      <c r="AS5045" s="7"/>
      <c r="AT5045" s="6"/>
      <c r="AU5045" s="6"/>
      <c r="AV5045" s="7"/>
      <c r="AW5045" s="7"/>
      <c r="AX5045" s="6"/>
      <c r="AY5045" s="6"/>
      <c r="AZ5045" s="6"/>
      <c r="BA5045" s="6"/>
      <c r="BB5045" s="6"/>
      <c r="BC5045"/>
      <c r="BD5045"/>
      <c r="BE5045"/>
    </row>
    <row r="5046" spans="15:57" hidden="1" x14ac:dyDescent="0.3">
      <c r="O5046" s="1"/>
      <c r="R5046" s="1"/>
      <c r="Y5046" s="5"/>
      <c r="AA5046" s="5"/>
      <c r="AL5046" s="1"/>
      <c r="AP5046" s="6"/>
      <c r="AQ5046" s="6"/>
      <c r="AR5046" s="7"/>
      <c r="AS5046" s="7"/>
      <c r="AT5046" s="6"/>
      <c r="AU5046" s="6"/>
      <c r="AV5046" s="7"/>
      <c r="AW5046" s="7"/>
      <c r="AX5046" s="6"/>
      <c r="AY5046" s="6"/>
      <c r="AZ5046" s="6"/>
      <c r="BA5046" s="6"/>
      <c r="BB5046" s="6"/>
      <c r="BC5046"/>
      <c r="BD5046"/>
      <c r="BE5046"/>
    </row>
    <row r="5047" spans="15:57" hidden="1" x14ac:dyDescent="0.3">
      <c r="O5047" s="1"/>
      <c r="R5047" s="1"/>
      <c r="Y5047" s="5"/>
      <c r="AA5047" s="5"/>
      <c r="AL5047" s="1"/>
      <c r="AP5047" s="6"/>
      <c r="AQ5047" s="6"/>
      <c r="AR5047" s="7"/>
      <c r="AS5047" s="7"/>
      <c r="AT5047" s="6"/>
      <c r="AU5047" s="6"/>
      <c r="AV5047" s="7"/>
      <c r="AW5047" s="7"/>
      <c r="AX5047" s="6"/>
      <c r="AY5047" s="6"/>
      <c r="AZ5047" s="6"/>
      <c r="BA5047" s="6"/>
      <c r="BB5047" s="6"/>
      <c r="BC5047"/>
      <c r="BD5047"/>
      <c r="BE5047"/>
    </row>
    <row r="5048" spans="15:57" hidden="1" x14ac:dyDescent="0.3">
      <c r="O5048" s="1"/>
      <c r="R5048" s="1"/>
      <c r="Y5048" s="5"/>
      <c r="AA5048" s="5"/>
      <c r="AL5048" s="1"/>
      <c r="AP5048" s="6"/>
      <c r="AQ5048" s="6"/>
      <c r="AR5048" s="7"/>
      <c r="AS5048" s="7"/>
      <c r="AT5048" s="6"/>
      <c r="AU5048" s="6"/>
      <c r="AV5048" s="7"/>
      <c r="AW5048" s="7"/>
      <c r="AX5048" s="6"/>
      <c r="AY5048" s="6"/>
      <c r="AZ5048" s="6"/>
      <c r="BA5048" s="6"/>
      <c r="BB5048" s="6"/>
      <c r="BC5048"/>
      <c r="BD5048"/>
      <c r="BE5048"/>
    </row>
    <row r="5049" spans="15:57" hidden="1" x14ac:dyDescent="0.3">
      <c r="O5049" s="1"/>
      <c r="R5049" s="1"/>
      <c r="Y5049" s="5"/>
      <c r="AA5049" s="5"/>
      <c r="AL5049" s="1"/>
      <c r="AP5049" s="6"/>
      <c r="AQ5049" s="6"/>
      <c r="AR5049" s="7"/>
      <c r="AS5049" s="7"/>
      <c r="AT5049" s="6"/>
      <c r="AU5049" s="6"/>
      <c r="AV5049" s="7"/>
      <c r="AW5049" s="7"/>
      <c r="AX5049" s="6"/>
      <c r="AY5049" s="6"/>
      <c r="AZ5049" s="6"/>
      <c r="BA5049" s="6"/>
      <c r="BB5049" s="6"/>
      <c r="BC5049"/>
      <c r="BD5049"/>
      <c r="BE5049"/>
    </row>
    <row r="5050" spans="15:57" hidden="1" x14ac:dyDescent="0.3">
      <c r="O5050" s="1"/>
      <c r="R5050" s="1"/>
      <c r="Y5050" s="5"/>
      <c r="AA5050" s="5"/>
      <c r="AL5050" s="1"/>
      <c r="AP5050" s="6"/>
      <c r="AQ5050" s="6"/>
      <c r="AR5050" s="7"/>
      <c r="AS5050" s="7"/>
      <c r="AT5050" s="6"/>
      <c r="AU5050" s="6"/>
      <c r="AV5050" s="7"/>
      <c r="AW5050" s="7"/>
      <c r="AX5050" s="6"/>
      <c r="AY5050" s="6"/>
      <c r="AZ5050" s="6"/>
      <c r="BA5050" s="6"/>
      <c r="BB5050" s="6"/>
      <c r="BC5050"/>
      <c r="BD5050"/>
      <c r="BE5050"/>
    </row>
    <row r="5051" spans="15:57" hidden="1" x14ac:dyDescent="0.3">
      <c r="O5051" s="1"/>
      <c r="R5051" s="1"/>
      <c r="Y5051" s="5"/>
      <c r="AA5051" s="5"/>
      <c r="AL5051" s="1"/>
      <c r="AP5051" s="6"/>
      <c r="AQ5051" s="6"/>
      <c r="AR5051" s="7"/>
      <c r="AS5051" s="7"/>
      <c r="AT5051" s="6"/>
      <c r="AU5051" s="6"/>
      <c r="AV5051" s="7"/>
      <c r="AW5051" s="7"/>
      <c r="AX5051" s="6"/>
      <c r="AY5051" s="6"/>
      <c r="AZ5051" s="6"/>
      <c r="BA5051" s="6"/>
      <c r="BB5051" s="6"/>
      <c r="BC5051"/>
      <c r="BD5051"/>
      <c r="BE5051"/>
    </row>
    <row r="5052" spans="15:57" hidden="1" x14ac:dyDescent="0.3">
      <c r="O5052" s="1"/>
      <c r="R5052" s="1"/>
      <c r="Y5052" s="5"/>
      <c r="AA5052" s="5"/>
      <c r="AL5052" s="1"/>
      <c r="AP5052" s="6"/>
      <c r="AQ5052" s="6"/>
      <c r="AR5052" s="7"/>
      <c r="AS5052" s="7"/>
      <c r="AT5052" s="6"/>
      <c r="AU5052" s="6"/>
      <c r="AV5052" s="7"/>
      <c r="AW5052" s="7"/>
      <c r="AX5052" s="6"/>
      <c r="AY5052" s="6"/>
      <c r="AZ5052" s="6"/>
      <c r="BA5052" s="6"/>
      <c r="BB5052" s="6"/>
      <c r="BC5052"/>
      <c r="BD5052"/>
      <c r="BE5052"/>
    </row>
    <row r="5053" spans="15:57" hidden="1" x14ac:dyDescent="0.3">
      <c r="O5053" s="1"/>
      <c r="R5053" s="1"/>
      <c r="Y5053" s="5"/>
      <c r="AA5053" s="5"/>
      <c r="AL5053" s="1"/>
      <c r="AP5053" s="6"/>
      <c r="AQ5053" s="6"/>
      <c r="AR5053" s="7"/>
      <c r="AS5053" s="7"/>
      <c r="AT5053" s="6"/>
      <c r="AU5053" s="6"/>
      <c r="AV5053" s="7"/>
      <c r="AW5053" s="7"/>
      <c r="AX5053" s="6"/>
      <c r="AY5053" s="6"/>
      <c r="AZ5053" s="6"/>
      <c r="BA5053" s="6"/>
      <c r="BB5053" s="6"/>
      <c r="BC5053"/>
      <c r="BD5053"/>
      <c r="BE5053"/>
    </row>
    <row r="5054" spans="15:57" hidden="1" x14ac:dyDescent="0.3">
      <c r="O5054" s="1"/>
      <c r="R5054" s="1"/>
      <c r="Y5054" s="5"/>
      <c r="AA5054" s="5"/>
      <c r="AL5054" s="1"/>
      <c r="AP5054" s="6"/>
      <c r="AQ5054" s="6"/>
      <c r="AR5054" s="7"/>
      <c r="AS5054" s="7"/>
      <c r="AT5054" s="6"/>
      <c r="AU5054" s="6"/>
      <c r="AV5054" s="7"/>
      <c r="AW5054" s="7"/>
      <c r="AX5054" s="6"/>
      <c r="AY5054" s="6"/>
      <c r="AZ5054" s="6"/>
      <c r="BA5054" s="6"/>
      <c r="BB5054" s="6"/>
      <c r="BC5054"/>
      <c r="BD5054"/>
      <c r="BE5054"/>
    </row>
    <row r="5055" spans="15:57" hidden="1" x14ac:dyDescent="0.3">
      <c r="O5055" s="1"/>
      <c r="R5055" s="1"/>
      <c r="Y5055" s="5"/>
      <c r="AA5055" s="5"/>
      <c r="AL5055" s="1"/>
      <c r="AP5055" s="6"/>
      <c r="AQ5055" s="6"/>
      <c r="AR5055" s="7"/>
      <c r="AS5055" s="7"/>
      <c r="AT5055" s="6"/>
      <c r="AU5055" s="6"/>
      <c r="AV5055" s="7"/>
      <c r="AW5055" s="7"/>
      <c r="AX5055" s="6"/>
      <c r="AY5055" s="6"/>
      <c r="AZ5055" s="6"/>
      <c r="BA5055" s="6"/>
      <c r="BB5055" s="6"/>
      <c r="BC5055"/>
      <c r="BD5055"/>
      <c r="BE5055"/>
    </row>
    <row r="5056" spans="15:57" hidden="1" x14ac:dyDescent="0.3">
      <c r="O5056" s="1"/>
      <c r="R5056" s="1"/>
      <c r="Y5056" s="5"/>
      <c r="AA5056" s="5"/>
      <c r="AL5056" s="1"/>
      <c r="AP5056" s="6"/>
      <c r="AQ5056" s="6"/>
      <c r="AR5056" s="7"/>
      <c r="AS5056" s="7"/>
      <c r="AT5056" s="6"/>
      <c r="AU5056" s="6"/>
      <c r="AV5056" s="7"/>
      <c r="AW5056" s="7"/>
      <c r="AX5056" s="6"/>
      <c r="AY5056" s="6"/>
      <c r="AZ5056" s="6"/>
      <c r="BA5056" s="6"/>
      <c r="BB5056" s="6"/>
      <c r="BC5056"/>
      <c r="BD5056"/>
      <c r="BE5056"/>
    </row>
    <row r="5057" spans="15:57" hidden="1" x14ac:dyDescent="0.3">
      <c r="O5057" s="1"/>
      <c r="R5057" s="1"/>
      <c r="Y5057" s="5"/>
      <c r="AA5057" s="5"/>
      <c r="AL5057" s="1"/>
      <c r="AP5057" s="6"/>
      <c r="AQ5057" s="6"/>
      <c r="AR5057" s="7"/>
      <c r="AS5057" s="7"/>
      <c r="AT5057" s="6"/>
      <c r="AU5057" s="6"/>
      <c r="AV5057" s="7"/>
      <c r="AW5057" s="7"/>
      <c r="AX5057" s="6"/>
      <c r="AY5057" s="6"/>
      <c r="AZ5057" s="6"/>
      <c r="BA5057" s="6"/>
      <c r="BB5057" s="6"/>
      <c r="BC5057"/>
      <c r="BD5057"/>
      <c r="BE5057"/>
    </row>
    <row r="5058" spans="15:57" hidden="1" x14ac:dyDescent="0.3">
      <c r="O5058" s="1"/>
      <c r="R5058" s="1"/>
      <c r="Y5058" s="5"/>
      <c r="AA5058" s="5"/>
      <c r="AL5058" s="1"/>
      <c r="AP5058" s="6"/>
      <c r="AQ5058" s="6"/>
      <c r="AR5058" s="7"/>
      <c r="AS5058" s="7"/>
      <c r="AT5058" s="6"/>
      <c r="AU5058" s="6"/>
      <c r="AV5058" s="7"/>
      <c r="AW5058" s="7"/>
      <c r="AX5058" s="6"/>
      <c r="AY5058" s="6"/>
      <c r="AZ5058" s="6"/>
      <c r="BA5058" s="6"/>
      <c r="BB5058" s="6"/>
      <c r="BC5058"/>
      <c r="BD5058"/>
      <c r="BE5058"/>
    </row>
    <row r="5059" spans="15:57" hidden="1" x14ac:dyDescent="0.3">
      <c r="O5059" s="1"/>
      <c r="R5059" s="1"/>
      <c r="Y5059" s="5"/>
      <c r="AA5059" s="5"/>
      <c r="AL5059" s="1"/>
      <c r="AP5059" s="6"/>
      <c r="AQ5059" s="6"/>
      <c r="AR5059" s="7"/>
      <c r="AS5059" s="7"/>
      <c r="AT5059" s="6"/>
      <c r="AU5059" s="6"/>
      <c r="AV5059" s="7"/>
      <c r="AW5059" s="7"/>
      <c r="AX5059" s="6"/>
      <c r="AY5059" s="6"/>
      <c r="AZ5059" s="6"/>
      <c r="BA5059" s="6"/>
      <c r="BB5059" s="6"/>
      <c r="BC5059"/>
      <c r="BD5059"/>
      <c r="BE5059"/>
    </row>
    <row r="5060" spans="15:57" hidden="1" x14ac:dyDescent="0.3">
      <c r="O5060" s="1"/>
      <c r="R5060" s="1"/>
      <c r="Y5060" s="5"/>
      <c r="AA5060" s="5"/>
      <c r="AL5060" s="1"/>
      <c r="AP5060" s="6"/>
      <c r="AQ5060" s="6"/>
      <c r="AR5060" s="7"/>
      <c r="AS5060" s="7"/>
      <c r="AT5060" s="6"/>
      <c r="AU5060" s="6"/>
      <c r="AV5060" s="7"/>
      <c r="AW5060" s="7"/>
      <c r="AX5060" s="6"/>
      <c r="AY5060" s="6"/>
      <c r="AZ5060" s="6"/>
      <c r="BA5060" s="6"/>
      <c r="BB5060" s="6"/>
      <c r="BC5060"/>
      <c r="BD5060"/>
      <c r="BE5060"/>
    </row>
    <row r="5061" spans="15:57" hidden="1" x14ac:dyDescent="0.3">
      <c r="O5061" s="1"/>
      <c r="R5061" s="1"/>
      <c r="Y5061" s="5"/>
      <c r="AA5061" s="5"/>
      <c r="AL5061" s="1"/>
      <c r="AP5061" s="6"/>
      <c r="AQ5061" s="6"/>
      <c r="AR5061" s="7"/>
      <c r="AS5061" s="7"/>
      <c r="AT5061" s="6"/>
      <c r="AU5061" s="6"/>
      <c r="AV5061" s="7"/>
      <c r="AW5061" s="7"/>
      <c r="AX5061" s="6"/>
      <c r="AY5061" s="6"/>
      <c r="AZ5061" s="6"/>
      <c r="BA5061" s="6"/>
      <c r="BB5061" s="6"/>
      <c r="BC5061"/>
      <c r="BD5061"/>
      <c r="BE5061"/>
    </row>
    <row r="5062" spans="15:57" hidden="1" x14ac:dyDescent="0.3">
      <c r="O5062" s="1"/>
      <c r="R5062" s="1"/>
      <c r="Y5062" s="5"/>
      <c r="AA5062" s="5"/>
      <c r="AL5062" s="1"/>
      <c r="AP5062" s="6"/>
      <c r="AQ5062" s="6"/>
      <c r="AR5062" s="7"/>
      <c r="AS5062" s="7"/>
      <c r="AT5062" s="6"/>
      <c r="AU5062" s="6"/>
      <c r="AV5062" s="7"/>
      <c r="AW5062" s="7"/>
      <c r="AX5062" s="6"/>
      <c r="AY5062" s="6"/>
      <c r="AZ5062" s="6"/>
      <c r="BA5062" s="6"/>
      <c r="BB5062" s="6"/>
      <c r="BC5062"/>
      <c r="BD5062"/>
      <c r="BE5062"/>
    </row>
    <row r="5063" spans="15:57" hidden="1" x14ac:dyDescent="0.3">
      <c r="O5063" s="1"/>
      <c r="R5063" s="1"/>
      <c r="Y5063" s="5"/>
      <c r="AA5063" s="5"/>
      <c r="AL5063" s="1"/>
      <c r="AP5063" s="6"/>
      <c r="AQ5063" s="6"/>
      <c r="AR5063" s="7"/>
      <c r="AS5063" s="7"/>
      <c r="AT5063" s="6"/>
      <c r="AU5063" s="6"/>
      <c r="AV5063" s="7"/>
      <c r="AW5063" s="7"/>
      <c r="AX5063" s="6"/>
      <c r="AY5063" s="6"/>
      <c r="AZ5063" s="6"/>
      <c r="BA5063" s="6"/>
      <c r="BB5063" s="6"/>
      <c r="BC5063"/>
      <c r="BD5063"/>
      <c r="BE5063"/>
    </row>
    <row r="5064" spans="15:57" hidden="1" x14ac:dyDescent="0.3">
      <c r="O5064" s="1"/>
      <c r="R5064" s="1"/>
      <c r="Y5064" s="5"/>
      <c r="AA5064" s="5"/>
      <c r="AL5064" s="1"/>
      <c r="AP5064" s="6"/>
      <c r="AQ5064" s="6"/>
      <c r="AR5064" s="7"/>
      <c r="AS5064" s="7"/>
      <c r="AT5064" s="6"/>
      <c r="AU5064" s="6"/>
      <c r="AV5064" s="7"/>
      <c r="AW5064" s="7"/>
      <c r="AX5064" s="6"/>
      <c r="AY5064" s="6"/>
      <c r="AZ5064" s="6"/>
      <c r="BA5064" s="6"/>
      <c r="BB5064" s="6"/>
      <c r="BC5064"/>
      <c r="BD5064"/>
      <c r="BE5064"/>
    </row>
    <row r="5065" spans="15:57" hidden="1" x14ac:dyDescent="0.3">
      <c r="O5065" s="1"/>
      <c r="R5065" s="1"/>
      <c r="Y5065" s="5"/>
      <c r="AA5065" s="5"/>
      <c r="AL5065" s="1"/>
      <c r="AP5065" s="6"/>
      <c r="AQ5065" s="6"/>
      <c r="AR5065" s="7"/>
      <c r="AS5065" s="7"/>
      <c r="AT5065" s="6"/>
      <c r="AU5065" s="6"/>
      <c r="AV5065" s="7"/>
      <c r="AW5065" s="7"/>
      <c r="AX5065" s="6"/>
      <c r="AY5065" s="6"/>
      <c r="AZ5065" s="6"/>
      <c r="BA5065" s="6"/>
      <c r="BB5065" s="6"/>
      <c r="BC5065"/>
      <c r="BD5065"/>
      <c r="BE5065"/>
    </row>
    <row r="5066" spans="15:57" hidden="1" x14ac:dyDescent="0.3">
      <c r="O5066" s="1"/>
      <c r="R5066" s="1"/>
      <c r="Y5066" s="5"/>
      <c r="AA5066" s="5"/>
      <c r="AL5066" s="1"/>
      <c r="AP5066" s="6"/>
      <c r="AQ5066" s="6"/>
      <c r="AR5066" s="7"/>
      <c r="AS5066" s="7"/>
      <c r="AT5066" s="6"/>
      <c r="AU5066" s="6"/>
      <c r="AV5066" s="7"/>
      <c r="AW5066" s="7"/>
      <c r="AX5066" s="6"/>
      <c r="AY5066" s="6"/>
      <c r="AZ5066" s="6"/>
      <c r="BA5066" s="6"/>
      <c r="BB5066" s="6"/>
      <c r="BC5066"/>
      <c r="BD5066"/>
      <c r="BE5066"/>
    </row>
    <row r="5067" spans="15:57" hidden="1" x14ac:dyDescent="0.3">
      <c r="O5067" s="1"/>
      <c r="R5067" s="1"/>
      <c r="Y5067" s="5"/>
      <c r="AA5067" s="5"/>
      <c r="AL5067" s="1"/>
      <c r="AP5067" s="6"/>
      <c r="AQ5067" s="6"/>
      <c r="AR5067" s="7"/>
      <c r="AS5067" s="7"/>
      <c r="AT5067" s="6"/>
      <c r="AU5067" s="6"/>
      <c r="AV5067" s="7"/>
      <c r="AW5067" s="7"/>
      <c r="AX5067" s="6"/>
      <c r="AY5067" s="6"/>
      <c r="AZ5067" s="6"/>
      <c r="BA5067" s="6"/>
      <c r="BB5067" s="6"/>
      <c r="BC5067"/>
      <c r="BD5067"/>
      <c r="BE5067"/>
    </row>
    <row r="5068" spans="15:57" hidden="1" x14ac:dyDescent="0.3">
      <c r="O5068" s="1"/>
      <c r="R5068" s="1"/>
      <c r="Y5068" s="5"/>
      <c r="AA5068" s="5"/>
      <c r="AL5068" s="1"/>
      <c r="AP5068" s="6"/>
      <c r="AQ5068" s="6"/>
      <c r="AR5068" s="7"/>
      <c r="AS5068" s="7"/>
      <c r="AT5068" s="6"/>
      <c r="AU5068" s="6"/>
      <c r="AV5068" s="7"/>
      <c r="AW5068" s="7"/>
      <c r="AX5068" s="6"/>
      <c r="AY5068" s="6"/>
      <c r="AZ5068" s="6"/>
      <c r="BA5068" s="6"/>
      <c r="BB5068" s="6"/>
      <c r="BC5068"/>
      <c r="BD5068"/>
      <c r="BE5068"/>
    </row>
    <row r="5069" spans="15:57" hidden="1" x14ac:dyDescent="0.3">
      <c r="O5069" s="1"/>
      <c r="R5069" s="1"/>
      <c r="Y5069" s="5"/>
      <c r="AA5069" s="5"/>
      <c r="AL5069" s="1"/>
      <c r="AP5069" s="6"/>
      <c r="AQ5069" s="6"/>
      <c r="AR5069" s="7"/>
      <c r="AS5069" s="7"/>
      <c r="AT5069" s="6"/>
      <c r="AU5069" s="6"/>
      <c r="AV5069" s="7"/>
      <c r="AW5069" s="7"/>
      <c r="AX5069" s="6"/>
      <c r="AY5069" s="6"/>
      <c r="AZ5069" s="6"/>
      <c r="BA5069" s="6"/>
      <c r="BB5069" s="6"/>
      <c r="BC5069"/>
      <c r="BD5069"/>
      <c r="BE5069"/>
    </row>
    <row r="5070" spans="15:57" hidden="1" x14ac:dyDescent="0.3">
      <c r="O5070" s="1"/>
      <c r="R5070" s="1"/>
      <c r="Y5070" s="5"/>
      <c r="AA5070" s="5"/>
      <c r="AL5070" s="1"/>
      <c r="AP5070" s="6"/>
      <c r="AQ5070" s="6"/>
      <c r="AR5070" s="7"/>
      <c r="AS5070" s="7"/>
      <c r="AT5070" s="6"/>
      <c r="AU5070" s="6"/>
      <c r="AV5070" s="7"/>
      <c r="AW5070" s="7"/>
      <c r="AX5070" s="6"/>
      <c r="AY5070" s="6"/>
      <c r="AZ5070" s="6"/>
      <c r="BA5070" s="6"/>
      <c r="BB5070" s="6"/>
      <c r="BC5070"/>
      <c r="BD5070"/>
      <c r="BE5070"/>
    </row>
    <row r="5071" spans="15:57" hidden="1" x14ac:dyDescent="0.3">
      <c r="O5071" s="1"/>
      <c r="R5071" s="1"/>
      <c r="Y5071" s="5"/>
      <c r="AA5071" s="5"/>
      <c r="AL5071" s="1"/>
      <c r="AP5071" s="6"/>
      <c r="AQ5071" s="6"/>
      <c r="AR5071" s="7"/>
      <c r="AS5071" s="7"/>
      <c r="AT5071" s="6"/>
      <c r="AU5071" s="6"/>
      <c r="AV5071" s="7"/>
      <c r="AW5071" s="7"/>
      <c r="AX5071" s="6"/>
      <c r="AY5071" s="6"/>
      <c r="AZ5071" s="6"/>
      <c r="BA5071" s="6"/>
      <c r="BB5071" s="6"/>
      <c r="BC5071"/>
      <c r="BD5071"/>
      <c r="BE5071"/>
    </row>
    <row r="5072" spans="15:57" hidden="1" x14ac:dyDescent="0.3">
      <c r="O5072" s="1"/>
      <c r="R5072" s="1"/>
      <c r="Y5072" s="5"/>
      <c r="AA5072" s="5"/>
      <c r="AL5072" s="1"/>
      <c r="AP5072" s="6"/>
      <c r="AQ5072" s="6"/>
      <c r="AR5072" s="7"/>
      <c r="AS5072" s="7"/>
      <c r="AT5072" s="6"/>
      <c r="AU5072" s="6"/>
      <c r="AV5072" s="7"/>
      <c r="AW5072" s="7"/>
      <c r="AX5072" s="6"/>
      <c r="AY5072" s="6"/>
      <c r="AZ5072" s="6"/>
      <c r="BA5072" s="6"/>
      <c r="BB5072" s="6"/>
      <c r="BC5072"/>
      <c r="BD5072"/>
      <c r="BE5072"/>
    </row>
    <row r="5073" spans="15:57" hidden="1" x14ac:dyDescent="0.3">
      <c r="O5073" s="1"/>
      <c r="R5073" s="1"/>
      <c r="Y5073" s="5"/>
      <c r="AA5073" s="5"/>
      <c r="AL5073" s="1"/>
      <c r="AP5073" s="6"/>
      <c r="AQ5073" s="6"/>
      <c r="AR5073" s="7"/>
      <c r="AS5073" s="7"/>
      <c r="AT5073" s="6"/>
      <c r="AU5073" s="6"/>
      <c r="AV5073" s="7"/>
      <c r="AW5073" s="7"/>
      <c r="AX5073" s="6"/>
      <c r="AY5073" s="6"/>
      <c r="AZ5073" s="6"/>
      <c r="BA5073" s="6"/>
      <c r="BB5073" s="6"/>
      <c r="BC5073"/>
      <c r="BD5073"/>
      <c r="BE5073"/>
    </row>
    <row r="5074" spans="15:57" hidden="1" x14ac:dyDescent="0.3">
      <c r="O5074" s="1"/>
      <c r="R5074" s="1"/>
      <c r="Y5074" s="5"/>
      <c r="AA5074" s="5"/>
      <c r="AL5074" s="1"/>
      <c r="AP5074" s="6"/>
      <c r="AQ5074" s="6"/>
      <c r="AR5074" s="7"/>
      <c r="AS5074" s="7"/>
      <c r="AT5074" s="6"/>
      <c r="AU5074" s="6"/>
      <c r="AV5074" s="7"/>
      <c r="AW5074" s="7"/>
      <c r="AX5074" s="6"/>
      <c r="AY5074" s="6"/>
      <c r="AZ5074" s="6"/>
      <c r="BA5074" s="6"/>
      <c r="BB5074" s="6"/>
      <c r="BC5074"/>
      <c r="BD5074"/>
      <c r="BE5074"/>
    </row>
    <row r="5075" spans="15:57" hidden="1" x14ac:dyDescent="0.3">
      <c r="O5075" s="1"/>
      <c r="R5075" s="1"/>
      <c r="Y5075" s="5"/>
      <c r="AA5075" s="5"/>
      <c r="AL5075" s="1"/>
      <c r="AP5075" s="6"/>
      <c r="AQ5075" s="6"/>
      <c r="AR5075" s="7"/>
      <c r="AS5075" s="7"/>
      <c r="AT5075" s="6"/>
      <c r="AU5075" s="6"/>
      <c r="AV5075" s="7"/>
      <c r="AW5075" s="7"/>
      <c r="AX5075" s="6"/>
      <c r="AY5075" s="6"/>
      <c r="AZ5075" s="6"/>
      <c r="BA5075" s="6"/>
      <c r="BB5075" s="6"/>
      <c r="BC5075"/>
      <c r="BD5075"/>
      <c r="BE5075"/>
    </row>
    <row r="5076" spans="15:57" hidden="1" x14ac:dyDescent="0.3">
      <c r="O5076" s="1"/>
      <c r="R5076" s="1"/>
      <c r="Y5076" s="5"/>
      <c r="AA5076" s="5"/>
      <c r="AL5076" s="1"/>
      <c r="AP5076" s="6"/>
      <c r="AQ5076" s="6"/>
      <c r="AR5076" s="7"/>
      <c r="AS5076" s="7"/>
      <c r="AT5076" s="6"/>
      <c r="AU5076" s="6"/>
      <c r="AV5076" s="7"/>
      <c r="AW5076" s="7"/>
      <c r="AX5076" s="6"/>
      <c r="AY5076" s="6"/>
      <c r="AZ5076" s="6"/>
      <c r="BA5076" s="6"/>
      <c r="BB5076" s="6"/>
      <c r="BC5076"/>
      <c r="BD5076"/>
      <c r="BE5076"/>
    </row>
    <row r="5077" spans="15:57" hidden="1" x14ac:dyDescent="0.3">
      <c r="O5077" s="1"/>
      <c r="R5077" s="1"/>
      <c r="Y5077" s="5"/>
      <c r="AA5077" s="5"/>
      <c r="AL5077" s="1"/>
      <c r="AP5077" s="6"/>
      <c r="AQ5077" s="6"/>
      <c r="AR5077" s="7"/>
      <c r="AS5077" s="7"/>
      <c r="AT5077" s="6"/>
      <c r="AU5077" s="6"/>
      <c r="AV5077" s="7"/>
      <c r="AW5077" s="7"/>
      <c r="AX5077" s="6"/>
      <c r="AY5077" s="6"/>
      <c r="AZ5077" s="6"/>
      <c r="BA5077" s="6"/>
      <c r="BB5077" s="6"/>
      <c r="BC5077"/>
      <c r="BD5077"/>
      <c r="BE5077"/>
    </row>
    <row r="5078" spans="15:57" hidden="1" x14ac:dyDescent="0.3">
      <c r="O5078" s="1"/>
      <c r="R5078" s="1"/>
      <c r="Y5078" s="5"/>
      <c r="AA5078" s="5"/>
      <c r="AL5078" s="1"/>
      <c r="AP5078" s="6"/>
      <c r="AQ5078" s="6"/>
      <c r="AR5078" s="7"/>
      <c r="AS5078" s="7"/>
      <c r="AT5078" s="6"/>
      <c r="AU5078" s="6"/>
      <c r="AV5078" s="7"/>
      <c r="AW5078" s="7"/>
      <c r="AX5078" s="6"/>
      <c r="AY5078" s="6"/>
      <c r="AZ5078" s="6"/>
      <c r="BA5078" s="6"/>
      <c r="BB5078" s="6"/>
      <c r="BC5078"/>
      <c r="BD5078"/>
      <c r="BE5078"/>
    </row>
    <row r="5079" spans="15:57" hidden="1" x14ac:dyDescent="0.3">
      <c r="O5079" s="1"/>
      <c r="R5079" s="1"/>
      <c r="Y5079" s="5"/>
      <c r="AA5079" s="5"/>
      <c r="AL5079" s="1"/>
      <c r="AP5079" s="6"/>
      <c r="AQ5079" s="6"/>
      <c r="AR5079" s="7"/>
      <c r="AS5079" s="7"/>
      <c r="AT5079" s="6"/>
      <c r="AU5079" s="6"/>
      <c r="AV5079" s="7"/>
      <c r="AW5079" s="7"/>
      <c r="AX5079" s="6"/>
      <c r="AY5079" s="6"/>
      <c r="AZ5079" s="6"/>
      <c r="BA5079" s="6"/>
      <c r="BB5079" s="6"/>
      <c r="BC5079"/>
      <c r="BD5079"/>
      <c r="BE5079"/>
    </row>
    <row r="5080" spans="15:57" hidden="1" x14ac:dyDescent="0.3">
      <c r="O5080" s="1"/>
      <c r="R5080" s="1"/>
      <c r="Y5080" s="5"/>
      <c r="AA5080" s="5"/>
      <c r="AL5080" s="1"/>
      <c r="AP5080" s="6"/>
      <c r="AQ5080" s="6"/>
      <c r="AR5080" s="7"/>
      <c r="AS5080" s="7"/>
      <c r="AT5080" s="6"/>
      <c r="AU5080" s="6"/>
      <c r="AV5080" s="7"/>
      <c r="AW5080" s="7"/>
      <c r="AX5080" s="6"/>
      <c r="AY5080" s="6"/>
      <c r="AZ5080" s="6"/>
      <c r="BA5080" s="6"/>
      <c r="BB5080" s="6"/>
      <c r="BC5080"/>
      <c r="BD5080"/>
      <c r="BE5080"/>
    </row>
    <row r="5081" spans="15:57" hidden="1" x14ac:dyDescent="0.3">
      <c r="O5081" s="1"/>
      <c r="R5081" s="1"/>
      <c r="Y5081" s="5"/>
      <c r="AA5081" s="5"/>
      <c r="AL5081" s="1"/>
      <c r="AP5081" s="6"/>
      <c r="AQ5081" s="6"/>
      <c r="AR5081" s="7"/>
      <c r="AS5081" s="7"/>
      <c r="AT5081" s="6"/>
      <c r="AU5081" s="6"/>
      <c r="AV5081" s="7"/>
      <c r="AW5081" s="7"/>
      <c r="AX5081" s="6"/>
      <c r="AY5081" s="6"/>
      <c r="AZ5081" s="6"/>
      <c r="BA5081" s="6"/>
      <c r="BB5081" s="6"/>
      <c r="BC5081"/>
      <c r="BD5081"/>
      <c r="BE5081"/>
    </row>
    <row r="5082" spans="15:57" hidden="1" x14ac:dyDescent="0.3">
      <c r="O5082" s="1"/>
      <c r="R5082" s="1"/>
      <c r="Y5082" s="5"/>
      <c r="AA5082" s="5"/>
      <c r="AL5082" s="1"/>
      <c r="AP5082" s="6"/>
      <c r="AQ5082" s="6"/>
      <c r="AR5082" s="7"/>
      <c r="AS5082" s="7"/>
      <c r="AT5082" s="6"/>
      <c r="AU5082" s="6"/>
      <c r="AV5082" s="7"/>
      <c r="AW5082" s="7"/>
      <c r="AX5082" s="6"/>
      <c r="AY5082" s="6"/>
      <c r="AZ5082" s="6"/>
      <c r="BA5082" s="6"/>
      <c r="BB5082" s="6"/>
      <c r="BC5082"/>
      <c r="BD5082"/>
      <c r="BE5082"/>
    </row>
    <row r="5083" spans="15:57" hidden="1" x14ac:dyDescent="0.3">
      <c r="O5083" s="1"/>
      <c r="R5083" s="1"/>
      <c r="Y5083" s="5"/>
      <c r="AA5083" s="5"/>
      <c r="AL5083" s="1"/>
      <c r="AP5083" s="6"/>
      <c r="AQ5083" s="6"/>
      <c r="AR5083" s="7"/>
      <c r="AS5083" s="7"/>
      <c r="AT5083" s="6"/>
      <c r="AU5083" s="6"/>
      <c r="AV5083" s="7"/>
      <c r="AW5083" s="7"/>
      <c r="AX5083" s="6"/>
      <c r="AY5083" s="6"/>
      <c r="AZ5083" s="6"/>
      <c r="BA5083" s="6"/>
      <c r="BB5083" s="6"/>
      <c r="BC5083"/>
      <c r="BD5083"/>
      <c r="BE5083"/>
    </row>
    <row r="5084" spans="15:57" hidden="1" x14ac:dyDescent="0.3">
      <c r="O5084" s="1"/>
      <c r="R5084" s="1"/>
      <c r="Y5084" s="5"/>
      <c r="AA5084" s="5"/>
      <c r="AL5084" s="1"/>
      <c r="AP5084" s="6"/>
      <c r="AQ5084" s="6"/>
      <c r="AR5084" s="7"/>
      <c r="AS5084" s="7"/>
      <c r="AT5084" s="6"/>
      <c r="AU5084" s="6"/>
      <c r="AV5084" s="7"/>
      <c r="AW5084" s="7"/>
      <c r="AX5084" s="6"/>
      <c r="AY5084" s="6"/>
      <c r="AZ5084" s="6"/>
      <c r="BA5084" s="6"/>
      <c r="BB5084" s="6"/>
      <c r="BC5084"/>
      <c r="BD5084"/>
      <c r="BE5084"/>
    </row>
    <row r="5085" spans="15:57" hidden="1" x14ac:dyDescent="0.3">
      <c r="O5085" s="1"/>
      <c r="R5085" s="1"/>
      <c r="Y5085" s="5"/>
      <c r="AA5085" s="5"/>
      <c r="AL5085" s="1"/>
      <c r="AP5085" s="6"/>
      <c r="AQ5085" s="6"/>
      <c r="AR5085" s="7"/>
      <c r="AS5085" s="7"/>
      <c r="AT5085" s="6"/>
      <c r="AU5085" s="6"/>
      <c r="AV5085" s="7"/>
      <c r="AW5085" s="7"/>
      <c r="AX5085" s="6"/>
      <c r="AY5085" s="6"/>
      <c r="AZ5085" s="6"/>
      <c r="BA5085" s="6"/>
      <c r="BB5085" s="6"/>
      <c r="BC5085"/>
      <c r="BD5085"/>
      <c r="BE5085"/>
    </row>
    <row r="5086" spans="15:57" hidden="1" x14ac:dyDescent="0.3">
      <c r="O5086" s="1"/>
      <c r="R5086" s="1"/>
      <c r="Y5086" s="5"/>
      <c r="AA5086" s="5"/>
      <c r="AL5086" s="1"/>
      <c r="AP5086" s="6"/>
      <c r="AQ5086" s="6"/>
      <c r="AR5086" s="7"/>
      <c r="AS5086" s="7"/>
      <c r="AT5086" s="6"/>
      <c r="AU5086" s="6"/>
      <c r="AV5086" s="7"/>
      <c r="AW5086" s="7"/>
      <c r="AX5086" s="6"/>
      <c r="AY5086" s="6"/>
      <c r="AZ5086" s="6"/>
      <c r="BA5086" s="6"/>
      <c r="BB5086" s="6"/>
      <c r="BC5086"/>
      <c r="BD5086"/>
      <c r="BE5086"/>
    </row>
    <row r="5087" spans="15:57" hidden="1" x14ac:dyDescent="0.3">
      <c r="O5087" s="1"/>
      <c r="R5087" s="1"/>
      <c r="Y5087" s="5"/>
      <c r="AA5087" s="5"/>
      <c r="AL5087" s="1"/>
      <c r="AP5087" s="6"/>
      <c r="AQ5087" s="6"/>
      <c r="AR5087" s="7"/>
      <c r="AS5087" s="7"/>
      <c r="AT5087" s="6"/>
      <c r="AU5087" s="6"/>
      <c r="AV5087" s="7"/>
      <c r="AW5087" s="7"/>
      <c r="AX5087" s="6"/>
      <c r="AY5087" s="6"/>
      <c r="AZ5087" s="6"/>
      <c r="BA5087" s="6"/>
      <c r="BB5087" s="6"/>
      <c r="BC5087"/>
      <c r="BD5087"/>
      <c r="BE5087"/>
    </row>
    <row r="5088" spans="15:57" hidden="1" x14ac:dyDescent="0.3">
      <c r="O5088" s="1"/>
      <c r="R5088" s="1"/>
      <c r="Y5088" s="5"/>
      <c r="AA5088" s="5"/>
      <c r="AL5088" s="1"/>
      <c r="AP5088" s="6"/>
      <c r="AQ5088" s="6"/>
      <c r="AR5088" s="7"/>
      <c r="AS5088" s="7"/>
      <c r="AT5088" s="6"/>
      <c r="AU5088" s="6"/>
      <c r="AV5088" s="7"/>
      <c r="AW5088" s="7"/>
      <c r="AX5088" s="6"/>
      <c r="AY5088" s="6"/>
      <c r="AZ5088" s="6"/>
      <c r="BA5088" s="6"/>
      <c r="BB5088" s="6"/>
      <c r="BC5088"/>
      <c r="BD5088"/>
      <c r="BE5088"/>
    </row>
    <row r="5089" spans="15:57" hidden="1" x14ac:dyDescent="0.3">
      <c r="O5089" s="1"/>
      <c r="R5089" s="1"/>
      <c r="Y5089" s="5"/>
      <c r="AA5089" s="5"/>
      <c r="AL5089" s="1"/>
      <c r="AP5089" s="6"/>
      <c r="AQ5089" s="6"/>
      <c r="AR5089" s="7"/>
      <c r="AS5089" s="7"/>
      <c r="AT5089" s="6"/>
      <c r="AU5089" s="6"/>
      <c r="AV5089" s="7"/>
      <c r="AW5089" s="7"/>
      <c r="AX5089" s="6"/>
      <c r="AY5089" s="6"/>
      <c r="AZ5089" s="6"/>
      <c r="BA5089" s="6"/>
      <c r="BB5089" s="6"/>
      <c r="BC5089"/>
      <c r="BD5089"/>
      <c r="BE5089"/>
    </row>
    <row r="5090" spans="15:57" hidden="1" x14ac:dyDescent="0.3">
      <c r="O5090" s="1"/>
      <c r="R5090" s="1"/>
      <c r="Y5090" s="5"/>
      <c r="AA5090" s="5"/>
      <c r="AL5090" s="1"/>
      <c r="AP5090" s="6"/>
      <c r="AQ5090" s="6"/>
      <c r="AR5090" s="7"/>
      <c r="AS5090" s="7"/>
      <c r="AT5090" s="6"/>
      <c r="AU5090" s="6"/>
      <c r="AV5090" s="7"/>
      <c r="AW5090" s="7"/>
      <c r="AX5090" s="6"/>
      <c r="AY5090" s="6"/>
      <c r="AZ5090" s="6"/>
      <c r="BA5090" s="6"/>
      <c r="BB5090" s="6"/>
      <c r="BC5090"/>
      <c r="BD5090"/>
      <c r="BE5090"/>
    </row>
    <row r="5091" spans="15:57" hidden="1" x14ac:dyDescent="0.3">
      <c r="O5091" s="1"/>
      <c r="R5091" s="1"/>
      <c r="Y5091" s="5"/>
      <c r="AA5091" s="5"/>
      <c r="AL5091" s="1"/>
      <c r="AP5091" s="6"/>
      <c r="AQ5091" s="6"/>
      <c r="AR5091" s="7"/>
      <c r="AS5091" s="7"/>
      <c r="AT5091" s="6"/>
      <c r="AU5091" s="6"/>
      <c r="AV5091" s="7"/>
      <c r="AW5091" s="7"/>
      <c r="AX5091" s="6"/>
      <c r="AY5091" s="6"/>
      <c r="AZ5091" s="6"/>
      <c r="BA5091" s="6"/>
      <c r="BB5091" s="6"/>
      <c r="BC5091"/>
      <c r="BD5091"/>
      <c r="BE5091"/>
    </row>
    <row r="5092" spans="15:57" hidden="1" x14ac:dyDescent="0.3">
      <c r="O5092" s="1"/>
      <c r="R5092" s="1"/>
      <c r="Y5092" s="5"/>
      <c r="AA5092" s="5"/>
      <c r="AL5092" s="1"/>
      <c r="AP5092" s="6"/>
      <c r="AQ5092" s="6"/>
      <c r="AR5092" s="7"/>
      <c r="AS5092" s="7"/>
      <c r="AT5092" s="6"/>
      <c r="AU5092" s="6"/>
      <c r="AV5092" s="7"/>
      <c r="AW5092" s="7"/>
      <c r="AX5092" s="6"/>
      <c r="AY5092" s="6"/>
      <c r="AZ5092" s="6"/>
      <c r="BA5092" s="6"/>
      <c r="BB5092" s="6"/>
      <c r="BC5092"/>
      <c r="BD5092"/>
      <c r="BE5092"/>
    </row>
    <row r="5093" spans="15:57" hidden="1" x14ac:dyDescent="0.3">
      <c r="O5093" s="1"/>
      <c r="R5093" s="1"/>
      <c r="Y5093" s="5"/>
      <c r="AA5093" s="5"/>
      <c r="AL5093" s="1"/>
      <c r="AP5093" s="6"/>
      <c r="AQ5093" s="6"/>
      <c r="AR5093" s="7"/>
      <c r="AS5093" s="7"/>
      <c r="AT5093" s="6"/>
      <c r="AU5093" s="6"/>
      <c r="AV5093" s="7"/>
      <c r="AW5093" s="7"/>
      <c r="AX5093" s="6"/>
      <c r="AY5093" s="6"/>
      <c r="AZ5093" s="6"/>
      <c r="BA5093" s="6"/>
      <c r="BB5093" s="6"/>
      <c r="BC5093"/>
      <c r="BD5093"/>
      <c r="BE5093"/>
    </row>
    <row r="5094" spans="15:57" hidden="1" x14ac:dyDescent="0.3">
      <c r="O5094" s="1"/>
      <c r="R5094" s="1"/>
      <c r="Y5094" s="5"/>
      <c r="AA5094" s="5"/>
      <c r="AL5094" s="1"/>
      <c r="AP5094" s="6"/>
      <c r="AQ5094" s="6"/>
      <c r="AR5094" s="7"/>
      <c r="AS5094" s="7"/>
      <c r="AT5094" s="6"/>
      <c r="AU5094" s="6"/>
      <c r="AV5094" s="7"/>
      <c r="AW5094" s="7"/>
      <c r="AX5094" s="6"/>
      <c r="AY5094" s="6"/>
      <c r="AZ5094" s="6"/>
      <c r="BA5094" s="6"/>
      <c r="BB5094" s="6"/>
      <c r="BC5094"/>
      <c r="BD5094"/>
      <c r="BE5094"/>
    </row>
    <row r="5095" spans="15:57" hidden="1" x14ac:dyDescent="0.3">
      <c r="O5095" s="1"/>
      <c r="R5095" s="1"/>
      <c r="Y5095" s="5"/>
      <c r="AA5095" s="5"/>
      <c r="AL5095" s="1"/>
      <c r="AP5095" s="6"/>
      <c r="AQ5095" s="6"/>
      <c r="AR5095" s="7"/>
      <c r="AS5095" s="7"/>
      <c r="AT5095" s="6"/>
      <c r="AU5095" s="6"/>
      <c r="AV5095" s="7"/>
      <c r="AW5095" s="7"/>
      <c r="AX5095" s="6"/>
      <c r="AY5095" s="6"/>
      <c r="AZ5095" s="6"/>
      <c r="BA5095" s="6"/>
      <c r="BB5095" s="6"/>
      <c r="BC5095"/>
      <c r="BD5095"/>
      <c r="BE5095"/>
    </row>
    <row r="5096" spans="15:57" hidden="1" x14ac:dyDescent="0.3">
      <c r="O5096" s="1"/>
      <c r="R5096" s="1"/>
      <c r="Y5096" s="5"/>
      <c r="AA5096" s="5"/>
      <c r="AL5096" s="1"/>
      <c r="AP5096" s="6"/>
      <c r="AQ5096" s="6"/>
      <c r="AR5096" s="7"/>
      <c r="AS5096" s="7"/>
      <c r="AT5096" s="6"/>
      <c r="AU5096" s="6"/>
      <c r="AV5096" s="7"/>
      <c r="AW5096" s="7"/>
      <c r="AX5096" s="6"/>
      <c r="AY5096" s="6"/>
      <c r="AZ5096" s="6"/>
      <c r="BA5096" s="6"/>
      <c r="BB5096" s="6"/>
      <c r="BC5096"/>
      <c r="BD5096"/>
      <c r="BE5096"/>
    </row>
    <row r="5097" spans="15:57" hidden="1" x14ac:dyDescent="0.3">
      <c r="O5097" s="1"/>
      <c r="R5097" s="1"/>
      <c r="Y5097" s="5"/>
      <c r="AA5097" s="5"/>
      <c r="AL5097" s="1"/>
      <c r="AP5097" s="6"/>
      <c r="AQ5097" s="6"/>
      <c r="AR5097" s="7"/>
      <c r="AS5097" s="7"/>
      <c r="AT5097" s="6"/>
      <c r="AU5097" s="6"/>
      <c r="AV5097" s="7"/>
      <c r="AW5097" s="7"/>
      <c r="AX5097" s="6"/>
      <c r="AY5097" s="6"/>
      <c r="AZ5097" s="6"/>
      <c r="BA5097" s="6"/>
      <c r="BB5097" s="6"/>
      <c r="BC5097"/>
      <c r="BD5097"/>
      <c r="BE5097"/>
    </row>
    <row r="5098" spans="15:57" hidden="1" x14ac:dyDescent="0.3">
      <c r="O5098" s="1"/>
      <c r="R5098" s="1"/>
      <c r="Y5098" s="5"/>
      <c r="AA5098" s="5"/>
      <c r="AL5098" s="1"/>
      <c r="AP5098" s="6"/>
      <c r="AQ5098" s="6"/>
      <c r="AR5098" s="7"/>
      <c r="AS5098" s="7"/>
      <c r="AT5098" s="6"/>
      <c r="AU5098" s="6"/>
      <c r="AV5098" s="7"/>
      <c r="AW5098" s="7"/>
      <c r="AX5098" s="6"/>
      <c r="AY5098" s="6"/>
      <c r="AZ5098" s="6"/>
      <c r="BA5098" s="6"/>
      <c r="BB5098" s="6"/>
      <c r="BC5098"/>
      <c r="BD5098"/>
      <c r="BE5098"/>
    </row>
    <row r="5099" spans="15:57" hidden="1" x14ac:dyDescent="0.3">
      <c r="O5099" s="1"/>
      <c r="R5099" s="1"/>
      <c r="Y5099" s="5"/>
      <c r="AA5099" s="5"/>
      <c r="AL5099" s="1"/>
      <c r="AP5099" s="6"/>
      <c r="AQ5099" s="6"/>
      <c r="AR5099" s="7"/>
      <c r="AS5099" s="7"/>
      <c r="AT5099" s="6"/>
      <c r="AU5099" s="6"/>
      <c r="AV5099" s="7"/>
      <c r="AW5099" s="7"/>
      <c r="AX5099" s="6"/>
      <c r="AY5099" s="6"/>
      <c r="AZ5099" s="6"/>
      <c r="BA5099" s="6"/>
      <c r="BB5099" s="6"/>
      <c r="BC5099"/>
      <c r="BD5099"/>
      <c r="BE5099"/>
    </row>
    <row r="5100" spans="15:57" hidden="1" x14ac:dyDescent="0.3">
      <c r="O5100" s="1"/>
      <c r="R5100" s="1"/>
      <c r="Y5100" s="5"/>
      <c r="AA5100" s="5"/>
      <c r="AL5100" s="1"/>
      <c r="AP5100" s="6"/>
      <c r="AQ5100" s="6"/>
      <c r="AR5100" s="7"/>
      <c r="AS5100" s="7"/>
      <c r="AT5100" s="6"/>
      <c r="AU5100" s="6"/>
      <c r="AV5100" s="7"/>
      <c r="AW5100" s="7"/>
      <c r="AX5100" s="6"/>
      <c r="AY5100" s="6"/>
      <c r="AZ5100" s="6"/>
      <c r="BA5100" s="6"/>
      <c r="BB5100" s="6"/>
      <c r="BC5100"/>
      <c r="BD5100"/>
      <c r="BE5100"/>
    </row>
    <row r="5101" spans="15:57" hidden="1" x14ac:dyDescent="0.3">
      <c r="O5101" s="1"/>
      <c r="R5101" s="1"/>
      <c r="Y5101" s="5"/>
      <c r="AA5101" s="5"/>
      <c r="AL5101" s="1"/>
      <c r="AP5101" s="6"/>
      <c r="AQ5101" s="6"/>
      <c r="AR5101" s="7"/>
      <c r="AS5101" s="7"/>
      <c r="AT5101" s="6"/>
      <c r="AU5101" s="6"/>
      <c r="AV5101" s="7"/>
      <c r="AW5101" s="7"/>
      <c r="AX5101" s="6"/>
      <c r="AY5101" s="6"/>
      <c r="AZ5101" s="6"/>
      <c r="BA5101" s="6"/>
      <c r="BB5101" s="6"/>
      <c r="BC5101"/>
      <c r="BD5101"/>
      <c r="BE5101"/>
    </row>
    <row r="5102" spans="15:57" hidden="1" x14ac:dyDescent="0.3">
      <c r="O5102" s="1"/>
      <c r="R5102" s="1"/>
      <c r="Y5102" s="5"/>
      <c r="AA5102" s="5"/>
      <c r="AL5102" s="1"/>
      <c r="AP5102" s="6"/>
      <c r="AQ5102" s="6"/>
      <c r="AR5102" s="7"/>
      <c r="AS5102" s="7"/>
      <c r="AT5102" s="6"/>
      <c r="AU5102" s="6"/>
      <c r="AV5102" s="7"/>
      <c r="AW5102" s="7"/>
      <c r="AX5102" s="6"/>
      <c r="AY5102" s="6"/>
      <c r="AZ5102" s="6"/>
      <c r="BA5102" s="6"/>
      <c r="BB5102" s="6"/>
      <c r="BC5102"/>
      <c r="BD5102"/>
      <c r="BE5102"/>
    </row>
    <row r="5103" spans="15:57" hidden="1" x14ac:dyDescent="0.3">
      <c r="O5103" s="1"/>
      <c r="R5103" s="1"/>
      <c r="Y5103" s="5"/>
      <c r="AA5103" s="5"/>
      <c r="AL5103" s="1"/>
      <c r="AP5103" s="6"/>
      <c r="AQ5103" s="6"/>
      <c r="AR5103" s="7"/>
      <c r="AS5103" s="7"/>
      <c r="AT5103" s="6"/>
      <c r="AU5103" s="6"/>
      <c r="AV5103" s="7"/>
      <c r="AW5103" s="7"/>
      <c r="AX5103" s="6"/>
      <c r="AY5103" s="6"/>
      <c r="AZ5103" s="6"/>
      <c r="BA5103" s="6"/>
      <c r="BB5103" s="6"/>
      <c r="BC5103"/>
      <c r="BD5103"/>
      <c r="BE5103"/>
    </row>
    <row r="5104" spans="15:57" hidden="1" x14ac:dyDescent="0.3">
      <c r="O5104" s="1"/>
      <c r="R5104" s="1"/>
      <c r="Y5104" s="5"/>
      <c r="AA5104" s="5"/>
      <c r="AL5104" s="1"/>
      <c r="AP5104" s="6"/>
      <c r="AQ5104" s="6"/>
      <c r="AR5104" s="7"/>
      <c r="AS5104" s="7"/>
      <c r="AT5104" s="6"/>
      <c r="AU5104" s="6"/>
      <c r="AV5104" s="7"/>
      <c r="AW5104" s="7"/>
      <c r="AX5104" s="6"/>
      <c r="AY5104" s="6"/>
      <c r="AZ5104" s="6"/>
      <c r="BA5104" s="6"/>
      <c r="BB5104" s="6"/>
      <c r="BC5104"/>
      <c r="BD5104"/>
      <c r="BE5104"/>
    </row>
    <row r="5105" spans="15:57" hidden="1" x14ac:dyDescent="0.3">
      <c r="O5105" s="1"/>
      <c r="R5105" s="1"/>
      <c r="Y5105" s="5"/>
      <c r="AA5105" s="5"/>
      <c r="AL5105" s="1"/>
      <c r="AP5105" s="6"/>
      <c r="AQ5105" s="6"/>
      <c r="AR5105" s="7"/>
      <c r="AS5105" s="7"/>
      <c r="AT5105" s="6"/>
      <c r="AU5105" s="6"/>
      <c r="AV5105" s="7"/>
      <c r="AW5105" s="7"/>
      <c r="AX5105" s="6"/>
      <c r="AY5105" s="6"/>
      <c r="AZ5105" s="6"/>
      <c r="BA5105" s="6"/>
      <c r="BB5105" s="6"/>
      <c r="BC5105"/>
      <c r="BD5105"/>
      <c r="BE5105"/>
    </row>
    <row r="5106" spans="15:57" hidden="1" x14ac:dyDescent="0.3">
      <c r="O5106" s="1"/>
      <c r="R5106" s="1"/>
      <c r="Y5106" s="5"/>
      <c r="AA5106" s="5"/>
      <c r="AL5106" s="1"/>
      <c r="AP5106" s="6"/>
      <c r="AQ5106" s="6"/>
      <c r="AR5106" s="7"/>
      <c r="AS5106" s="7"/>
      <c r="AT5106" s="6"/>
      <c r="AU5106" s="6"/>
      <c r="AV5106" s="7"/>
      <c r="AW5106" s="7"/>
      <c r="AX5106" s="6"/>
      <c r="AY5106" s="6"/>
      <c r="AZ5106" s="6"/>
      <c r="BA5106" s="6"/>
      <c r="BB5106" s="6"/>
      <c r="BC5106"/>
      <c r="BD5106"/>
      <c r="BE5106"/>
    </row>
    <row r="5107" spans="15:57" hidden="1" x14ac:dyDescent="0.3">
      <c r="O5107" s="1"/>
      <c r="R5107" s="1"/>
      <c r="Y5107" s="5"/>
      <c r="AA5107" s="5"/>
      <c r="AL5107" s="1"/>
      <c r="AP5107" s="6"/>
      <c r="AQ5107" s="6"/>
      <c r="AR5107" s="7"/>
      <c r="AS5107" s="7"/>
      <c r="AT5107" s="6"/>
      <c r="AU5107" s="6"/>
      <c r="AV5107" s="7"/>
      <c r="AW5107" s="7"/>
      <c r="AX5107" s="6"/>
      <c r="AY5107" s="6"/>
      <c r="AZ5107" s="6"/>
      <c r="BA5107" s="6"/>
      <c r="BB5107" s="6"/>
      <c r="BC5107"/>
      <c r="BD5107"/>
      <c r="BE5107"/>
    </row>
    <row r="5108" spans="15:57" hidden="1" x14ac:dyDescent="0.3">
      <c r="O5108" s="1"/>
      <c r="R5108" s="1"/>
      <c r="Y5108" s="5"/>
      <c r="AA5108" s="5"/>
      <c r="AL5108" s="1"/>
      <c r="AP5108" s="6"/>
      <c r="AQ5108" s="6"/>
      <c r="AR5108" s="7"/>
      <c r="AS5108" s="7"/>
      <c r="AT5108" s="6"/>
      <c r="AU5108" s="6"/>
      <c r="AV5108" s="7"/>
      <c r="AW5108" s="7"/>
      <c r="AX5108" s="6"/>
      <c r="AY5108" s="6"/>
      <c r="AZ5108" s="6"/>
      <c r="BA5108" s="6"/>
      <c r="BB5108" s="6"/>
      <c r="BC5108"/>
      <c r="BD5108"/>
      <c r="BE5108"/>
    </row>
    <row r="5109" spans="15:57" hidden="1" x14ac:dyDescent="0.3">
      <c r="O5109" s="1"/>
      <c r="R5109" s="1"/>
      <c r="Y5109" s="5"/>
      <c r="AA5109" s="5"/>
      <c r="AL5109" s="1"/>
      <c r="AP5109" s="6"/>
      <c r="AQ5109" s="6"/>
      <c r="AR5109" s="7"/>
      <c r="AS5109" s="7"/>
      <c r="AT5109" s="6"/>
      <c r="AU5109" s="6"/>
      <c r="AV5109" s="7"/>
      <c r="AW5109" s="7"/>
      <c r="AX5109" s="6"/>
      <c r="AY5109" s="6"/>
      <c r="AZ5109" s="6"/>
      <c r="BA5109" s="6"/>
      <c r="BB5109" s="6"/>
      <c r="BC5109"/>
      <c r="BD5109"/>
      <c r="BE5109"/>
    </row>
    <row r="5110" spans="15:57" hidden="1" x14ac:dyDescent="0.3">
      <c r="O5110" s="1"/>
      <c r="R5110" s="1"/>
      <c r="Y5110" s="5"/>
      <c r="AA5110" s="5"/>
      <c r="AL5110" s="1"/>
      <c r="AP5110" s="6"/>
      <c r="AQ5110" s="6"/>
      <c r="AR5110" s="7"/>
      <c r="AS5110" s="7"/>
      <c r="AT5110" s="6"/>
      <c r="AU5110" s="6"/>
      <c r="AV5110" s="7"/>
      <c r="AW5110" s="7"/>
      <c r="AX5110" s="6"/>
      <c r="AY5110" s="6"/>
      <c r="AZ5110" s="6"/>
      <c r="BA5110" s="6"/>
      <c r="BB5110" s="6"/>
      <c r="BC5110"/>
      <c r="BD5110"/>
      <c r="BE5110"/>
    </row>
    <row r="5111" spans="15:57" hidden="1" x14ac:dyDescent="0.3">
      <c r="O5111" s="1"/>
      <c r="R5111" s="1"/>
      <c r="Y5111" s="5"/>
      <c r="AA5111" s="5"/>
      <c r="AL5111" s="1"/>
      <c r="AP5111" s="6"/>
      <c r="AQ5111" s="6"/>
      <c r="AR5111" s="7"/>
      <c r="AS5111" s="7"/>
      <c r="AT5111" s="6"/>
      <c r="AU5111" s="6"/>
      <c r="AV5111" s="7"/>
      <c r="AW5111" s="7"/>
      <c r="AX5111" s="6"/>
      <c r="AY5111" s="6"/>
      <c r="AZ5111" s="6"/>
      <c r="BA5111" s="6"/>
      <c r="BB5111" s="6"/>
      <c r="BC5111"/>
      <c r="BD5111"/>
      <c r="BE5111"/>
    </row>
    <row r="5112" spans="15:57" hidden="1" x14ac:dyDescent="0.3">
      <c r="O5112" s="1"/>
      <c r="R5112" s="1"/>
      <c r="Y5112" s="5"/>
      <c r="AA5112" s="5"/>
      <c r="AL5112" s="1"/>
      <c r="AP5112" s="6"/>
      <c r="AQ5112" s="6"/>
      <c r="AR5112" s="7"/>
      <c r="AS5112" s="7"/>
      <c r="AT5112" s="6"/>
      <c r="AU5112" s="6"/>
      <c r="AV5112" s="7"/>
      <c r="AW5112" s="7"/>
      <c r="AX5112" s="6"/>
      <c r="AY5112" s="6"/>
      <c r="AZ5112" s="6"/>
      <c r="BA5112" s="6"/>
      <c r="BB5112" s="6"/>
      <c r="BC5112"/>
      <c r="BD5112"/>
      <c r="BE5112"/>
    </row>
    <row r="5113" spans="15:57" hidden="1" x14ac:dyDescent="0.3">
      <c r="O5113" s="1"/>
      <c r="R5113" s="1"/>
      <c r="Y5113" s="5"/>
      <c r="AA5113" s="5"/>
      <c r="AL5113" s="1"/>
      <c r="AP5113" s="6"/>
      <c r="AQ5113" s="6"/>
      <c r="AR5113" s="7"/>
      <c r="AS5113" s="7"/>
      <c r="AT5113" s="6"/>
      <c r="AU5113" s="6"/>
      <c r="AV5113" s="7"/>
      <c r="AW5113" s="7"/>
      <c r="AX5113" s="6"/>
      <c r="AY5113" s="6"/>
      <c r="AZ5113" s="6"/>
      <c r="BA5113" s="6"/>
      <c r="BB5113" s="6"/>
      <c r="BC5113"/>
      <c r="BD5113"/>
      <c r="BE5113"/>
    </row>
    <row r="5114" spans="15:57" hidden="1" x14ac:dyDescent="0.3">
      <c r="O5114" s="1"/>
      <c r="R5114" s="1"/>
      <c r="Y5114" s="5"/>
      <c r="AA5114" s="5"/>
      <c r="AL5114" s="1"/>
      <c r="AP5114" s="6"/>
      <c r="AQ5114" s="6"/>
      <c r="AR5114" s="7"/>
      <c r="AS5114" s="7"/>
      <c r="AT5114" s="6"/>
      <c r="AU5114" s="6"/>
      <c r="AV5114" s="7"/>
      <c r="AW5114" s="7"/>
      <c r="AX5114" s="6"/>
      <c r="AY5114" s="6"/>
      <c r="AZ5114" s="6"/>
      <c r="BA5114" s="6"/>
      <c r="BB5114" s="6"/>
      <c r="BC5114"/>
      <c r="BD5114"/>
      <c r="BE5114"/>
    </row>
    <row r="5115" spans="15:57" hidden="1" x14ac:dyDescent="0.3">
      <c r="O5115" s="1"/>
      <c r="R5115" s="1"/>
      <c r="Y5115" s="5"/>
      <c r="AA5115" s="5"/>
      <c r="AL5115" s="1"/>
      <c r="AP5115" s="6"/>
      <c r="AQ5115" s="6"/>
      <c r="AR5115" s="7"/>
      <c r="AS5115" s="7"/>
      <c r="AT5115" s="6"/>
      <c r="AU5115" s="6"/>
      <c r="AV5115" s="7"/>
      <c r="AW5115" s="7"/>
      <c r="AX5115" s="6"/>
      <c r="AY5115" s="6"/>
      <c r="AZ5115" s="6"/>
      <c r="BA5115" s="6"/>
      <c r="BB5115" s="6"/>
      <c r="BC5115"/>
      <c r="BD5115"/>
      <c r="BE5115"/>
    </row>
    <row r="5116" spans="15:57" hidden="1" x14ac:dyDescent="0.3">
      <c r="O5116" s="1"/>
      <c r="R5116" s="1"/>
      <c r="Y5116" s="5"/>
      <c r="AA5116" s="5"/>
      <c r="AL5116" s="1"/>
      <c r="AP5116" s="6"/>
      <c r="AQ5116" s="6"/>
      <c r="AR5116" s="7"/>
      <c r="AS5116" s="7"/>
      <c r="AT5116" s="6"/>
      <c r="AU5116" s="6"/>
      <c r="AV5116" s="7"/>
      <c r="AW5116" s="7"/>
      <c r="AX5116" s="6"/>
      <c r="AY5116" s="6"/>
      <c r="AZ5116" s="6"/>
      <c r="BA5116" s="6"/>
      <c r="BB5116" s="6"/>
      <c r="BC5116"/>
      <c r="BD5116"/>
      <c r="BE5116"/>
    </row>
    <row r="5117" spans="15:57" hidden="1" x14ac:dyDescent="0.3">
      <c r="O5117" s="1"/>
      <c r="R5117" s="1"/>
      <c r="Y5117" s="5"/>
      <c r="AA5117" s="5"/>
      <c r="AL5117" s="1"/>
      <c r="AP5117" s="6"/>
      <c r="AQ5117" s="6"/>
      <c r="AR5117" s="7"/>
      <c r="AS5117" s="7"/>
      <c r="AT5117" s="6"/>
      <c r="AU5117" s="6"/>
      <c r="AV5117" s="7"/>
      <c r="AW5117" s="7"/>
      <c r="AX5117" s="6"/>
      <c r="AY5117" s="6"/>
      <c r="AZ5117" s="6"/>
      <c r="BA5117" s="6"/>
      <c r="BB5117" s="6"/>
      <c r="BC5117"/>
      <c r="BD5117"/>
      <c r="BE5117"/>
    </row>
    <row r="5118" spans="15:57" hidden="1" x14ac:dyDescent="0.3">
      <c r="O5118" s="1"/>
      <c r="R5118" s="1"/>
      <c r="Y5118" s="5"/>
      <c r="AA5118" s="5"/>
      <c r="AL5118" s="1"/>
      <c r="AP5118" s="6"/>
      <c r="AQ5118" s="6"/>
      <c r="AR5118" s="7"/>
      <c r="AS5118" s="7"/>
      <c r="AT5118" s="6"/>
      <c r="AU5118" s="6"/>
      <c r="AV5118" s="7"/>
      <c r="AW5118" s="7"/>
      <c r="AX5118" s="6"/>
      <c r="AY5118" s="6"/>
      <c r="AZ5118" s="6"/>
      <c r="BA5118" s="6"/>
      <c r="BB5118" s="6"/>
      <c r="BC5118"/>
      <c r="BD5118"/>
      <c r="BE5118"/>
    </row>
    <row r="5119" spans="15:57" hidden="1" x14ac:dyDescent="0.3">
      <c r="O5119" s="1"/>
      <c r="R5119" s="1"/>
      <c r="Y5119" s="5"/>
      <c r="AA5119" s="5"/>
      <c r="AL5119" s="1"/>
      <c r="AP5119" s="6"/>
      <c r="AQ5119" s="6"/>
      <c r="AR5119" s="7"/>
      <c r="AS5119" s="7"/>
      <c r="AT5119" s="6"/>
      <c r="AU5119" s="6"/>
      <c r="AV5119" s="7"/>
      <c r="AW5119" s="7"/>
      <c r="AX5119" s="6"/>
      <c r="AY5119" s="6"/>
      <c r="AZ5119" s="6"/>
      <c r="BA5119" s="6"/>
      <c r="BB5119" s="6"/>
      <c r="BC5119"/>
      <c r="BD5119"/>
      <c r="BE5119"/>
    </row>
    <row r="5120" spans="15:57" hidden="1" x14ac:dyDescent="0.3">
      <c r="O5120" s="1"/>
      <c r="R5120" s="1"/>
      <c r="Y5120" s="5"/>
      <c r="AA5120" s="5"/>
      <c r="AL5120" s="1"/>
      <c r="AP5120" s="6"/>
      <c r="AQ5120" s="6"/>
      <c r="AR5120" s="7"/>
      <c r="AS5120" s="7"/>
      <c r="AT5120" s="6"/>
      <c r="AU5120" s="6"/>
      <c r="AV5120" s="7"/>
      <c r="AW5120" s="7"/>
      <c r="AX5120" s="6"/>
      <c r="AY5120" s="6"/>
      <c r="AZ5120" s="6"/>
      <c r="BA5120" s="6"/>
      <c r="BB5120" s="6"/>
      <c r="BC5120"/>
      <c r="BD5120"/>
      <c r="BE5120"/>
    </row>
    <row r="5121" spans="15:57" hidden="1" x14ac:dyDescent="0.3">
      <c r="O5121" s="1"/>
      <c r="R5121" s="1"/>
      <c r="Y5121" s="5"/>
      <c r="AA5121" s="5"/>
      <c r="AL5121" s="1"/>
      <c r="AP5121" s="6"/>
      <c r="AQ5121" s="6"/>
      <c r="AR5121" s="7"/>
      <c r="AS5121" s="7"/>
      <c r="AT5121" s="6"/>
      <c r="AU5121" s="6"/>
      <c r="AV5121" s="7"/>
      <c r="AW5121" s="7"/>
      <c r="AX5121" s="6"/>
      <c r="AY5121" s="6"/>
      <c r="AZ5121" s="6"/>
      <c r="BA5121" s="6"/>
      <c r="BB5121" s="6"/>
      <c r="BC5121"/>
      <c r="BD5121"/>
      <c r="BE5121"/>
    </row>
    <row r="5122" spans="15:57" hidden="1" x14ac:dyDescent="0.3">
      <c r="O5122" s="1"/>
      <c r="R5122" s="1"/>
      <c r="Y5122" s="5"/>
      <c r="AA5122" s="5"/>
      <c r="AL5122" s="1"/>
      <c r="AP5122" s="6"/>
      <c r="AQ5122" s="6"/>
      <c r="AR5122" s="7"/>
      <c r="AS5122" s="7"/>
      <c r="AT5122" s="6"/>
      <c r="AU5122" s="6"/>
      <c r="AV5122" s="7"/>
      <c r="AW5122" s="7"/>
      <c r="AX5122" s="6"/>
      <c r="AY5122" s="6"/>
      <c r="AZ5122" s="6"/>
      <c r="BA5122" s="6"/>
      <c r="BB5122" s="6"/>
      <c r="BC5122"/>
      <c r="BD5122"/>
      <c r="BE5122"/>
    </row>
    <row r="5123" spans="15:57" hidden="1" x14ac:dyDescent="0.3">
      <c r="O5123" s="1"/>
      <c r="R5123" s="1"/>
      <c r="Y5123" s="5"/>
      <c r="AA5123" s="5"/>
      <c r="AL5123" s="1"/>
      <c r="AP5123" s="6"/>
      <c r="AQ5123" s="6"/>
      <c r="AR5123" s="7"/>
      <c r="AS5123" s="7"/>
      <c r="AT5123" s="6"/>
      <c r="AU5123" s="6"/>
      <c r="AV5123" s="7"/>
      <c r="AW5123" s="7"/>
      <c r="AX5123" s="6"/>
      <c r="AY5123" s="6"/>
      <c r="AZ5123" s="6"/>
      <c r="BA5123" s="6"/>
      <c r="BB5123" s="6"/>
      <c r="BC5123"/>
      <c r="BD5123"/>
      <c r="BE5123"/>
    </row>
    <row r="5124" spans="15:57" hidden="1" x14ac:dyDescent="0.3">
      <c r="O5124" s="1"/>
      <c r="R5124" s="1"/>
      <c r="Y5124" s="5"/>
      <c r="AA5124" s="5"/>
      <c r="AL5124" s="1"/>
      <c r="AP5124" s="6"/>
      <c r="AQ5124" s="6"/>
      <c r="AR5124" s="7"/>
      <c r="AS5124" s="7"/>
      <c r="AT5124" s="6"/>
      <c r="AU5124" s="6"/>
      <c r="AV5124" s="7"/>
      <c r="AW5124" s="7"/>
      <c r="AX5124" s="6"/>
      <c r="AY5124" s="6"/>
      <c r="AZ5124" s="6"/>
      <c r="BA5124" s="6"/>
      <c r="BB5124" s="6"/>
      <c r="BC5124"/>
      <c r="BD5124"/>
      <c r="BE5124"/>
    </row>
    <row r="5125" spans="15:57" hidden="1" x14ac:dyDescent="0.3">
      <c r="O5125" s="1"/>
      <c r="R5125" s="1"/>
      <c r="Y5125" s="5"/>
      <c r="AA5125" s="5"/>
      <c r="AL5125" s="1"/>
      <c r="AP5125" s="6"/>
      <c r="AQ5125" s="6"/>
      <c r="AR5125" s="7"/>
      <c r="AS5125" s="7"/>
      <c r="AT5125" s="6"/>
      <c r="AU5125" s="6"/>
      <c r="AV5125" s="7"/>
      <c r="AW5125" s="7"/>
      <c r="AX5125" s="6"/>
      <c r="AY5125" s="6"/>
      <c r="AZ5125" s="6"/>
      <c r="BA5125" s="6"/>
      <c r="BB5125" s="6"/>
      <c r="BC5125"/>
      <c r="BD5125"/>
      <c r="BE5125"/>
    </row>
    <row r="5126" spans="15:57" hidden="1" x14ac:dyDescent="0.3">
      <c r="O5126" s="1"/>
      <c r="R5126" s="1"/>
      <c r="Y5126" s="5"/>
      <c r="AA5126" s="5"/>
      <c r="AL5126" s="1"/>
      <c r="AP5126" s="6"/>
      <c r="AQ5126" s="6"/>
      <c r="AR5126" s="7"/>
      <c r="AS5126" s="7"/>
      <c r="AT5126" s="6"/>
      <c r="AU5126" s="6"/>
      <c r="AV5126" s="7"/>
      <c r="AW5126" s="7"/>
      <c r="AX5126" s="6"/>
      <c r="AY5126" s="6"/>
      <c r="AZ5126" s="6"/>
      <c r="BA5126" s="6"/>
      <c r="BB5126" s="6"/>
      <c r="BC5126"/>
      <c r="BD5126"/>
      <c r="BE5126"/>
    </row>
    <row r="5127" spans="15:57" hidden="1" x14ac:dyDescent="0.3">
      <c r="O5127" s="1"/>
      <c r="R5127" s="1"/>
      <c r="Y5127" s="5"/>
      <c r="AA5127" s="5"/>
      <c r="AL5127" s="1"/>
      <c r="AP5127" s="6"/>
      <c r="AQ5127" s="6"/>
      <c r="AR5127" s="7"/>
      <c r="AS5127" s="7"/>
      <c r="AT5127" s="6"/>
      <c r="AU5127" s="6"/>
      <c r="AV5127" s="7"/>
      <c r="AW5127" s="7"/>
      <c r="AX5127" s="6"/>
      <c r="AY5127" s="6"/>
      <c r="AZ5127" s="6"/>
      <c r="BA5127" s="6"/>
      <c r="BB5127" s="6"/>
      <c r="BC5127"/>
      <c r="BD5127"/>
      <c r="BE5127"/>
    </row>
    <row r="5128" spans="15:57" hidden="1" x14ac:dyDescent="0.3">
      <c r="O5128" s="1"/>
      <c r="R5128" s="1"/>
      <c r="Y5128" s="5"/>
      <c r="AA5128" s="5"/>
      <c r="AL5128" s="1"/>
      <c r="AP5128" s="6"/>
      <c r="AQ5128" s="6"/>
      <c r="AR5128" s="7"/>
      <c r="AS5128" s="7"/>
      <c r="AT5128" s="6"/>
      <c r="AU5128" s="6"/>
      <c r="AV5128" s="7"/>
      <c r="AW5128" s="7"/>
      <c r="AX5128" s="6"/>
      <c r="AY5128" s="6"/>
      <c r="AZ5128" s="6"/>
      <c r="BA5128" s="6"/>
      <c r="BB5128" s="6"/>
      <c r="BC5128"/>
      <c r="BD5128"/>
      <c r="BE5128"/>
    </row>
    <row r="5129" spans="15:57" hidden="1" x14ac:dyDescent="0.3">
      <c r="O5129" s="1"/>
      <c r="R5129" s="1"/>
      <c r="Y5129" s="5"/>
      <c r="AA5129" s="5"/>
      <c r="AL5129" s="1"/>
      <c r="AP5129" s="6"/>
      <c r="AQ5129" s="6"/>
      <c r="AR5129" s="7"/>
      <c r="AS5129" s="7"/>
      <c r="AT5129" s="6"/>
      <c r="AU5129" s="6"/>
      <c r="AV5129" s="7"/>
      <c r="AW5129" s="7"/>
      <c r="AX5129" s="6"/>
      <c r="AY5129" s="6"/>
      <c r="AZ5129" s="6"/>
      <c r="BA5129" s="6"/>
      <c r="BB5129" s="6"/>
      <c r="BC5129"/>
      <c r="BD5129"/>
      <c r="BE5129"/>
    </row>
    <row r="5130" spans="15:57" hidden="1" x14ac:dyDescent="0.3">
      <c r="O5130" s="1"/>
      <c r="R5130" s="1"/>
      <c r="Y5130" s="5"/>
      <c r="AA5130" s="5"/>
      <c r="AL5130" s="1"/>
      <c r="AP5130" s="6"/>
      <c r="AQ5130" s="6"/>
      <c r="AR5130" s="7"/>
      <c r="AS5130" s="7"/>
      <c r="AT5130" s="6"/>
      <c r="AU5130" s="6"/>
      <c r="AV5130" s="7"/>
      <c r="AW5130" s="7"/>
      <c r="AX5130" s="6"/>
      <c r="AY5130" s="6"/>
      <c r="AZ5130" s="6"/>
      <c r="BA5130" s="6"/>
      <c r="BB5130" s="6"/>
      <c r="BC5130"/>
      <c r="BD5130"/>
      <c r="BE5130"/>
    </row>
    <row r="5131" spans="15:57" hidden="1" x14ac:dyDescent="0.3">
      <c r="O5131" s="1"/>
      <c r="R5131" s="1"/>
      <c r="Y5131" s="5"/>
      <c r="AA5131" s="5"/>
      <c r="AL5131" s="1"/>
      <c r="AP5131" s="6"/>
      <c r="AQ5131" s="6"/>
      <c r="AR5131" s="7"/>
      <c r="AS5131" s="7"/>
      <c r="AT5131" s="6"/>
      <c r="AU5131" s="6"/>
      <c r="AV5131" s="7"/>
      <c r="AW5131" s="7"/>
      <c r="AX5131" s="6"/>
      <c r="AY5131" s="6"/>
      <c r="AZ5131" s="6"/>
      <c r="BA5131" s="6"/>
      <c r="BB5131" s="6"/>
      <c r="BC5131"/>
      <c r="BD5131"/>
      <c r="BE5131"/>
    </row>
    <row r="5132" spans="15:57" hidden="1" x14ac:dyDescent="0.3">
      <c r="O5132" s="1"/>
      <c r="R5132" s="1"/>
      <c r="Y5132" s="5"/>
      <c r="AA5132" s="5"/>
      <c r="AL5132" s="1"/>
      <c r="AP5132" s="6"/>
      <c r="AQ5132" s="6"/>
      <c r="AR5132" s="7"/>
      <c r="AS5132" s="7"/>
      <c r="AT5132" s="6"/>
      <c r="AU5132" s="6"/>
      <c r="AV5132" s="7"/>
      <c r="AW5132" s="7"/>
      <c r="AX5132" s="6"/>
      <c r="AY5132" s="6"/>
      <c r="AZ5132" s="6"/>
      <c r="BA5132" s="6"/>
      <c r="BB5132" s="6"/>
      <c r="BC5132"/>
      <c r="BD5132"/>
      <c r="BE5132"/>
    </row>
    <row r="5133" spans="15:57" hidden="1" x14ac:dyDescent="0.3">
      <c r="O5133" s="1"/>
      <c r="R5133" s="1"/>
      <c r="Y5133" s="5"/>
      <c r="AA5133" s="5"/>
      <c r="AL5133" s="1"/>
      <c r="AP5133" s="6"/>
      <c r="AQ5133" s="6"/>
      <c r="AR5133" s="7"/>
      <c r="AS5133" s="7"/>
      <c r="AT5133" s="6"/>
      <c r="AU5133" s="6"/>
      <c r="AV5133" s="7"/>
      <c r="AW5133" s="7"/>
      <c r="AX5133" s="6"/>
      <c r="AY5133" s="6"/>
      <c r="AZ5133" s="6"/>
      <c r="BA5133" s="6"/>
      <c r="BB5133" s="6"/>
      <c r="BC5133"/>
      <c r="BD5133"/>
      <c r="BE5133"/>
    </row>
    <row r="5134" spans="15:57" hidden="1" x14ac:dyDescent="0.3">
      <c r="O5134" s="1"/>
      <c r="R5134" s="1"/>
      <c r="Y5134" s="5"/>
      <c r="AA5134" s="5"/>
      <c r="AL5134" s="1"/>
      <c r="AP5134" s="6"/>
      <c r="AQ5134" s="6"/>
      <c r="AR5134" s="7"/>
      <c r="AS5134" s="7"/>
      <c r="AT5134" s="6"/>
      <c r="AU5134" s="6"/>
      <c r="AV5134" s="7"/>
      <c r="AW5134" s="7"/>
      <c r="AX5134" s="6"/>
      <c r="AY5134" s="6"/>
      <c r="AZ5134" s="6"/>
      <c r="BA5134" s="6"/>
      <c r="BB5134" s="6"/>
      <c r="BC5134"/>
      <c r="BD5134"/>
      <c r="BE5134"/>
    </row>
    <row r="5135" spans="15:57" hidden="1" x14ac:dyDescent="0.3">
      <c r="O5135" s="1"/>
      <c r="R5135" s="1"/>
      <c r="Y5135" s="5"/>
      <c r="AA5135" s="5"/>
      <c r="AL5135" s="1"/>
      <c r="AP5135" s="6"/>
      <c r="AQ5135" s="6"/>
      <c r="AR5135" s="7"/>
      <c r="AS5135" s="7"/>
      <c r="AT5135" s="6"/>
      <c r="AU5135" s="6"/>
      <c r="AV5135" s="7"/>
      <c r="AW5135" s="7"/>
      <c r="AX5135" s="6"/>
      <c r="AY5135" s="6"/>
      <c r="AZ5135" s="6"/>
      <c r="BA5135" s="6"/>
      <c r="BB5135" s="6"/>
      <c r="BC5135"/>
      <c r="BD5135"/>
      <c r="BE5135"/>
    </row>
    <row r="5136" spans="15:57" hidden="1" x14ac:dyDescent="0.3">
      <c r="O5136" s="1"/>
      <c r="R5136" s="1"/>
      <c r="Y5136" s="5"/>
      <c r="AA5136" s="5"/>
      <c r="AL5136" s="1"/>
      <c r="AP5136" s="6"/>
      <c r="AQ5136" s="6"/>
      <c r="AR5136" s="7"/>
      <c r="AS5136" s="7"/>
      <c r="AT5136" s="6"/>
      <c r="AU5136" s="6"/>
      <c r="AV5136" s="7"/>
      <c r="AW5136" s="7"/>
      <c r="AX5136" s="6"/>
      <c r="AY5136" s="6"/>
      <c r="AZ5136" s="6"/>
      <c r="BA5136" s="6"/>
      <c r="BB5136" s="6"/>
      <c r="BC5136"/>
      <c r="BD5136"/>
      <c r="BE5136"/>
    </row>
    <row r="5137" spans="15:57" hidden="1" x14ac:dyDescent="0.3">
      <c r="O5137" s="1"/>
      <c r="R5137" s="1"/>
      <c r="Y5137" s="5"/>
      <c r="AA5137" s="5"/>
      <c r="AL5137" s="1"/>
      <c r="AP5137" s="6"/>
      <c r="AQ5137" s="6"/>
      <c r="AR5137" s="7"/>
      <c r="AS5137" s="7"/>
      <c r="AT5137" s="6"/>
      <c r="AU5137" s="6"/>
      <c r="AV5137" s="7"/>
      <c r="AW5137" s="7"/>
      <c r="AX5137" s="6"/>
      <c r="AY5137" s="6"/>
      <c r="AZ5137" s="6"/>
      <c r="BA5137" s="6"/>
      <c r="BB5137" s="6"/>
      <c r="BC5137"/>
      <c r="BD5137"/>
      <c r="BE5137"/>
    </row>
    <row r="5138" spans="15:57" hidden="1" x14ac:dyDescent="0.3">
      <c r="O5138" s="1"/>
      <c r="R5138" s="1"/>
      <c r="Y5138" s="5"/>
      <c r="AA5138" s="5"/>
      <c r="AL5138" s="1"/>
      <c r="AP5138" s="6"/>
      <c r="AQ5138" s="6"/>
      <c r="AR5138" s="7"/>
      <c r="AS5138" s="7"/>
      <c r="AT5138" s="6"/>
      <c r="AU5138" s="6"/>
      <c r="AV5138" s="7"/>
      <c r="AW5138" s="7"/>
      <c r="AX5138" s="6"/>
      <c r="AY5138" s="6"/>
      <c r="AZ5138" s="6"/>
      <c r="BA5138" s="6"/>
      <c r="BB5138" s="6"/>
      <c r="BC5138"/>
      <c r="BD5138"/>
      <c r="BE5138"/>
    </row>
    <row r="5139" spans="15:57" hidden="1" x14ac:dyDescent="0.3">
      <c r="O5139" s="1"/>
      <c r="R5139" s="1"/>
      <c r="Y5139" s="5"/>
      <c r="AA5139" s="5"/>
      <c r="AL5139" s="1"/>
      <c r="AP5139" s="6"/>
      <c r="AQ5139" s="6"/>
      <c r="AR5139" s="7"/>
      <c r="AS5139" s="7"/>
      <c r="AT5139" s="6"/>
      <c r="AU5139" s="6"/>
      <c r="AV5139" s="7"/>
      <c r="AW5139" s="7"/>
      <c r="AX5139" s="6"/>
      <c r="AY5139" s="6"/>
      <c r="AZ5139" s="6"/>
      <c r="BA5139" s="6"/>
      <c r="BB5139" s="6"/>
      <c r="BC5139"/>
      <c r="BD5139"/>
      <c r="BE5139"/>
    </row>
    <row r="5140" spans="15:57" hidden="1" x14ac:dyDescent="0.3">
      <c r="O5140" s="1"/>
      <c r="R5140" s="1"/>
      <c r="Y5140" s="5"/>
      <c r="AA5140" s="5"/>
      <c r="AL5140" s="1"/>
      <c r="AP5140" s="6"/>
      <c r="AQ5140" s="6"/>
      <c r="AR5140" s="7"/>
      <c r="AS5140" s="7"/>
      <c r="AT5140" s="6"/>
      <c r="AU5140" s="6"/>
      <c r="AV5140" s="7"/>
      <c r="AW5140" s="7"/>
      <c r="AX5140" s="6"/>
      <c r="AY5140" s="6"/>
      <c r="AZ5140" s="6"/>
      <c r="BA5140" s="6"/>
      <c r="BB5140" s="6"/>
      <c r="BC5140"/>
      <c r="BD5140"/>
      <c r="BE5140"/>
    </row>
    <row r="5141" spans="15:57" hidden="1" x14ac:dyDescent="0.3">
      <c r="O5141" s="1"/>
      <c r="R5141" s="1"/>
      <c r="Y5141" s="5"/>
      <c r="AA5141" s="5"/>
      <c r="AL5141" s="1"/>
      <c r="AP5141" s="6"/>
      <c r="AQ5141" s="6"/>
      <c r="AR5141" s="7"/>
      <c r="AS5141" s="7"/>
      <c r="AT5141" s="6"/>
      <c r="AU5141" s="6"/>
      <c r="AV5141" s="7"/>
      <c r="AW5141" s="7"/>
      <c r="AX5141" s="6"/>
      <c r="AY5141" s="6"/>
      <c r="AZ5141" s="6"/>
      <c r="BA5141" s="6"/>
      <c r="BB5141" s="6"/>
      <c r="BC5141"/>
      <c r="BD5141"/>
      <c r="BE5141"/>
    </row>
    <row r="5142" spans="15:57" hidden="1" x14ac:dyDescent="0.3">
      <c r="O5142" s="1"/>
      <c r="R5142" s="1"/>
      <c r="Y5142" s="5"/>
      <c r="AA5142" s="5"/>
      <c r="AL5142" s="1"/>
      <c r="AP5142" s="6"/>
      <c r="AQ5142" s="6"/>
      <c r="AR5142" s="7"/>
      <c r="AS5142" s="7"/>
      <c r="AT5142" s="6"/>
      <c r="AU5142" s="6"/>
      <c r="AV5142" s="7"/>
      <c r="AW5142" s="7"/>
      <c r="AX5142" s="6"/>
      <c r="AY5142" s="6"/>
      <c r="AZ5142" s="6"/>
      <c r="BA5142" s="6"/>
      <c r="BB5142" s="6"/>
      <c r="BC5142"/>
      <c r="BD5142"/>
      <c r="BE5142"/>
    </row>
    <row r="5143" spans="15:57" hidden="1" x14ac:dyDescent="0.3">
      <c r="O5143" s="1"/>
      <c r="R5143" s="1"/>
      <c r="Y5143" s="5"/>
      <c r="AA5143" s="5"/>
      <c r="AL5143" s="1"/>
      <c r="AP5143" s="6"/>
      <c r="AQ5143" s="6"/>
      <c r="AR5143" s="7"/>
      <c r="AS5143" s="7"/>
      <c r="AT5143" s="6"/>
      <c r="AU5143" s="6"/>
      <c r="AV5143" s="7"/>
      <c r="AW5143" s="7"/>
      <c r="AX5143" s="6"/>
      <c r="AY5143" s="6"/>
      <c r="AZ5143" s="6"/>
      <c r="BA5143" s="6"/>
      <c r="BB5143" s="6"/>
      <c r="BC5143"/>
      <c r="BD5143"/>
      <c r="BE5143"/>
    </row>
    <row r="5144" spans="15:57" hidden="1" x14ac:dyDescent="0.3">
      <c r="O5144" s="1"/>
      <c r="R5144" s="1"/>
      <c r="Y5144" s="5"/>
      <c r="AA5144" s="5"/>
      <c r="AL5144" s="1"/>
      <c r="AP5144" s="6"/>
      <c r="AQ5144" s="6"/>
      <c r="AR5144" s="7"/>
      <c r="AS5144" s="7"/>
      <c r="AT5144" s="6"/>
      <c r="AU5144" s="6"/>
      <c r="AV5144" s="7"/>
      <c r="AW5144" s="7"/>
      <c r="AX5144" s="6"/>
      <c r="AY5144" s="6"/>
      <c r="AZ5144" s="6"/>
      <c r="BA5144" s="6"/>
      <c r="BB5144" s="6"/>
      <c r="BC5144"/>
      <c r="BD5144"/>
      <c r="BE5144"/>
    </row>
    <row r="5145" spans="15:57" hidden="1" x14ac:dyDescent="0.3">
      <c r="O5145" s="1"/>
      <c r="R5145" s="1"/>
      <c r="Y5145" s="5"/>
      <c r="AA5145" s="5"/>
      <c r="AL5145" s="1"/>
      <c r="AP5145" s="6"/>
      <c r="AQ5145" s="6"/>
      <c r="AR5145" s="7"/>
      <c r="AS5145" s="7"/>
      <c r="AT5145" s="6"/>
      <c r="AU5145" s="6"/>
      <c r="AV5145" s="7"/>
      <c r="AW5145" s="7"/>
      <c r="AX5145" s="6"/>
      <c r="AY5145" s="6"/>
      <c r="AZ5145" s="6"/>
      <c r="BA5145" s="6"/>
      <c r="BB5145" s="6"/>
      <c r="BC5145"/>
      <c r="BD5145"/>
      <c r="BE5145"/>
    </row>
    <row r="5146" spans="15:57" hidden="1" x14ac:dyDescent="0.3">
      <c r="O5146" s="1"/>
      <c r="R5146" s="1"/>
      <c r="Y5146" s="5"/>
      <c r="AA5146" s="5"/>
      <c r="AL5146" s="1"/>
      <c r="AP5146" s="6"/>
      <c r="AQ5146" s="6"/>
      <c r="AR5146" s="7"/>
      <c r="AS5146" s="7"/>
      <c r="AT5146" s="6"/>
      <c r="AU5146" s="6"/>
      <c r="AV5146" s="7"/>
      <c r="AW5146" s="7"/>
      <c r="AX5146" s="6"/>
      <c r="AY5146" s="6"/>
      <c r="AZ5146" s="6"/>
      <c r="BA5146" s="6"/>
      <c r="BB5146" s="6"/>
      <c r="BC5146"/>
      <c r="BD5146"/>
      <c r="BE5146"/>
    </row>
    <row r="5147" spans="15:57" hidden="1" x14ac:dyDescent="0.3">
      <c r="O5147" s="1"/>
      <c r="R5147" s="1"/>
      <c r="Y5147" s="5"/>
      <c r="AA5147" s="5"/>
      <c r="AL5147" s="1"/>
      <c r="AP5147" s="6"/>
      <c r="AQ5147" s="6"/>
      <c r="AR5147" s="7"/>
      <c r="AS5147" s="7"/>
      <c r="AT5147" s="6"/>
      <c r="AU5147" s="6"/>
      <c r="AV5147" s="7"/>
      <c r="AW5147" s="7"/>
      <c r="AX5147" s="6"/>
      <c r="AY5147" s="6"/>
      <c r="AZ5147" s="6"/>
      <c r="BA5147" s="6"/>
      <c r="BB5147" s="6"/>
      <c r="BC5147"/>
      <c r="BD5147"/>
      <c r="BE5147"/>
    </row>
    <row r="5148" spans="15:57" hidden="1" x14ac:dyDescent="0.3">
      <c r="O5148" s="1"/>
      <c r="R5148" s="1"/>
      <c r="Y5148" s="5"/>
      <c r="AA5148" s="5"/>
      <c r="AL5148" s="1"/>
      <c r="AP5148" s="6"/>
      <c r="AQ5148" s="6"/>
      <c r="AR5148" s="7"/>
      <c r="AS5148" s="7"/>
      <c r="AT5148" s="6"/>
      <c r="AU5148" s="6"/>
      <c r="AV5148" s="7"/>
      <c r="AW5148" s="7"/>
      <c r="AX5148" s="6"/>
      <c r="AY5148" s="6"/>
      <c r="AZ5148" s="6"/>
      <c r="BA5148" s="6"/>
      <c r="BB5148" s="6"/>
      <c r="BC5148"/>
      <c r="BD5148"/>
      <c r="BE5148"/>
    </row>
    <row r="5149" spans="15:57" hidden="1" x14ac:dyDescent="0.3">
      <c r="O5149" s="1"/>
      <c r="R5149" s="1"/>
      <c r="Y5149" s="5"/>
      <c r="AA5149" s="5"/>
      <c r="AL5149" s="1"/>
      <c r="AP5149" s="6"/>
      <c r="AQ5149" s="6"/>
      <c r="AR5149" s="7"/>
      <c r="AS5149" s="7"/>
      <c r="AT5149" s="6"/>
      <c r="AU5149" s="6"/>
      <c r="AV5149" s="7"/>
      <c r="AW5149" s="7"/>
      <c r="AX5149" s="6"/>
      <c r="AY5149" s="6"/>
      <c r="AZ5149" s="6"/>
      <c r="BA5149" s="6"/>
      <c r="BB5149" s="6"/>
      <c r="BC5149"/>
      <c r="BD5149"/>
      <c r="BE5149"/>
    </row>
    <row r="5150" spans="15:57" hidden="1" x14ac:dyDescent="0.3">
      <c r="O5150" s="1"/>
      <c r="R5150" s="1"/>
      <c r="Y5150" s="5"/>
      <c r="AA5150" s="5"/>
      <c r="AL5150" s="1"/>
      <c r="AP5150" s="6"/>
      <c r="AQ5150" s="6"/>
      <c r="AR5150" s="7"/>
      <c r="AS5150" s="7"/>
      <c r="AT5150" s="6"/>
      <c r="AU5150" s="6"/>
      <c r="AV5150" s="7"/>
      <c r="AW5150" s="7"/>
      <c r="AX5150" s="6"/>
      <c r="AY5150" s="6"/>
      <c r="AZ5150" s="6"/>
      <c r="BA5150" s="6"/>
      <c r="BB5150" s="6"/>
      <c r="BC5150"/>
      <c r="BD5150"/>
      <c r="BE5150"/>
    </row>
    <row r="5151" spans="15:57" hidden="1" x14ac:dyDescent="0.3">
      <c r="O5151" s="1"/>
      <c r="R5151" s="1"/>
      <c r="Y5151" s="5"/>
      <c r="AA5151" s="5"/>
      <c r="AL5151" s="1"/>
      <c r="AP5151" s="6"/>
      <c r="AQ5151" s="6"/>
      <c r="AR5151" s="7"/>
      <c r="AS5151" s="7"/>
      <c r="AT5151" s="6"/>
      <c r="AU5151" s="6"/>
      <c r="AV5151" s="7"/>
      <c r="AW5151" s="7"/>
      <c r="AX5151" s="6"/>
      <c r="AY5151" s="6"/>
      <c r="AZ5151" s="6"/>
      <c r="BA5151" s="6"/>
      <c r="BB5151" s="6"/>
      <c r="BC5151"/>
      <c r="BD5151"/>
      <c r="BE5151"/>
    </row>
    <row r="5152" spans="15:57" hidden="1" x14ac:dyDescent="0.3">
      <c r="O5152" s="1"/>
      <c r="R5152" s="1"/>
      <c r="Y5152" s="5"/>
      <c r="AA5152" s="5"/>
      <c r="AL5152" s="1"/>
      <c r="AP5152" s="6"/>
      <c r="AQ5152" s="6"/>
      <c r="AR5152" s="7"/>
      <c r="AS5152" s="7"/>
      <c r="AT5152" s="6"/>
      <c r="AU5152" s="6"/>
      <c r="AV5152" s="7"/>
      <c r="AW5152" s="7"/>
      <c r="AX5152" s="6"/>
      <c r="AY5152" s="6"/>
      <c r="AZ5152" s="6"/>
      <c r="BA5152" s="6"/>
      <c r="BB5152" s="6"/>
      <c r="BC5152"/>
      <c r="BD5152"/>
      <c r="BE5152"/>
    </row>
    <row r="5153" spans="15:57" hidden="1" x14ac:dyDescent="0.3">
      <c r="O5153" s="1"/>
      <c r="R5153" s="1"/>
      <c r="Y5153" s="5"/>
      <c r="AA5153" s="5"/>
      <c r="AL5153" s="1"/>
      <c r="AP5153" s="6"/>
      <c r="AQ5153" s="6"/>
      <c r="AR5153" s="7"/>
      <c r="AS5153" s="7"/>
      <c r="AT5153" s="6"/>
      <c r="AU5153" s="6"/>
      <c r="AV5153" s="7"/>
      <c r="AW5153" s="7"/>
      <c r="AX5153" s="6"/>
      <c r="AY5153" s="6"/>
      <c r="AZ5153" s="6"/>
      <c r="BA5153" s="6"/>
      <c r="BB5153" s="6"/>
      <c r="BC5153"/>
      <c r="BD5153"/>
      <c r="BE5153"/>
    </row>
    <row r="5154" spans="15:57" hidden="1" x14ac:dyDescent="0.3">
      <c r="O5154" s="1"/>
      <c r="R5154" s="1"/>
      <c r="Y5154" s="5"/>
      <c r="AA5154" s="5"/>
      <c r="AL5154" s="1"/>
      <c r="AP5154" s="6"/>
      <c r="AQ5154" s="6"/>
      <c r="AR5154" s="7"/>
      <c r="AS5154" s="7"/>
      <c r="AT5154" s="6"/>
      <c r="AU5154" s="6"/>
      <c r="AV5154" s="7"/>
      <c r="AW5154" s="7"/>
      <c r="AX5154" s="6"/>
      <c r="AY5154" s="6"/>
      <c r="AZ5154" s="6"/>
      <c r="BA5154" s="6"/>
      <c r="BB5154" s="6"/>
      <c r="BC5154"/>
      <c r="BD5154"/>
      <c r="BE5154"/>
    </row>
    <row r="5155" spans="15:57" hidden="1" x14ac:dyDescent="0.3">
      <c r="O5155" s="1"/>
      <c r="R5155" s="1"/>
      <c r="Y5155" s="5"/>
      <c r="AA5155" s="5"/>
      <c r="AL5155" s="1"/>
      <c r="AP5155" s="6"/>
      <c r="AQ5155" s="6"/>
      <c r="AR5155" s="7"/>
      <c r="AS5155" s="7"/>
      <c r="AT5155" s="6"/>
      <c r="AU5155" s="6"/>
      <c r="AV5155" s="7"/>
      <c r="AW5155" s="7"/>
      <c r="AX5155" s="6"/>
      <c r="AY5155" s="6"/>
      <c r="AZ5155" s="6"/>
      <c r="BA5155" s="6"/>
      <c r="BB5155" s="6"/>
      <c r="BC5155"/>
      <c r="BD5155"/>
      <c r="BE5155"/>
    </row>
    <row r="5156" spans="15:57" hidden="1" x14ac:dyDescent="0.3">
      <c r="O5156" s="1"/>
      <c r="R5156" s="1"/>
      <c r="Y5156" s="5"/>
      <c r="AA5156" s="5"/>
      <c r="AL5156" s="1"/>
      <c r="AP5156" s="6"/>
      <c r="AQ5156" s="6"/>
      <c r="AR5156" s="7"/>
      <c r="AS5156" s="7"/>
      <c r="AT5156" s="6"/>
      <c r="AU5156" s="6"/>
      <c r="AV5156" s="7"/>
      <c r="AW5156" s="7"/>
      <c r="AX5156" s="6"/>
      <c r="AY5156" s="6"/>
      <c r="AZ5156" s="6"/>
      <c r="BA5156" s="6"/>
      <c r="BB5156" s="6"/>
      <c r="BC5156"/>
      <c r="BD5156"/>
      <c r="BE5156"/>
    </row>
    <row r="5157" spans="15:57" hidden="1" x14ac:dyDescent="0.3">
      <c r="O5157" s="1"/>
      <c r="R5157" s="1"/>
      <c r="Y5157" s="5"/>
      <c r="AA5157" s="5"/>
      <c r="AL5157" s="1"/>
      <c r="AP5157" s="6"/>
      <c r="AQ5157" s="6"/>
      <c r="AR5157" s="7"/>
      <c r="AS5157" s="7"/>
      <c r="AT5157" s="6"/>
      <c r="AU5157" s="6"/>
      <c r="AV5157" s="7"/>
      <c r="AW5157" s="7"/>
      <c r="AX5157" s="6"/>
      <c r="AY5157" s="6"/>
      <c r="AZ5157" s="6"/>
      <c r="BA5157" s="6"/>
      <c r="BB5157" s="6"/>
      <c r="BC5157"/>
      <c r="BD5157"/>
      <c r="BE5157"/>
    </row>
    <row r="5158" spans="15:57" hidden="1" x14ac:dyDescent="0.3">
      <c r="O5158" s="1"/>
      <c r="R5158" s="1"/>
      <c r="Y5158" s="5"/>
      <c r="AA5158" s="5"/>
      <c r="AL5158" s="1"/>
      <c r="AP5158" s="6"/>
      <c r="AQ5158" s="6"/>
      <c r="AR5158" s="7"/>
      <c r="AS5158" s="7"/>
      <c r="AT5158" s="6"/>
      <c r="AU5158" s="6"/>
      <c r="AV5158" s="7"/>
      <c r="AW5158" s="7"/>
      <c r="AX5158" s="6"/>
      <c r="AY5158" s="6"/>
      <c r="AZ5158" s="6"/>
      <c r="BA5158" s="6"/>
      <c r="BB5158" s="6"/>
      <c r="BC5158"/>
      <c r="BD5158"/>
      <c r="BE5158"/>
    </row>
    <row r="5159" spans="15:57" hidden="1" x14ac:dyDescent="0.3">
      <c r="O5159" s="1"/>
      <c r="R5159" s="1"/>
      <c r="Y5159" s="5"/>
      <c r="AA5159" s="5"/>
      <c r="AL5159" s="1"/>
      <c r="AP5159" s="6"/>
      <c r="AQ5159" s="6"/>
      <c r="AR5159" s="7"/>
      <c r="AS5159" s="7"/>
      <c r="AT5159" s="6"/>
      <c r="AU5159" s="6"/>
      <c r="AV5159" s="7"/>
      <c r="AW5159" s="7"/>
      <c r="AX5159" s="6"/>
      <c r="AY5159" s="6"/>
      <c r="AZ5159" s="6"/>
      <c r="BA5159" s="6"/>
      <c r="BB5159" s="6"/>
      <c r="BC5159"/>
      <c r="BD5159"/>
      <c r="BE5159"/>
    </row>
    <row r="5160" spans="15:57" hidden="1" x14ac:dyDescent="0.3">
      <c r="O5160" s="1"/>
      <c r="R5160" s="1"/>
      <c r="Y5160" s="5"/>
      <c r="AA5160" s="5"/>
      <c r="AL5160" s="1"/>
      <c r="AP5160" s="6"/>
      <c r="AQ5160" s="6"/>
      <c r="AR5160" s="7"/>
      <c r="AS5160" s="7"/>
      <c r="AT5160" s="6"/>
      <c r="AU5160" s="6"/>
      <c r="AV5160" s="7"/>
      <c r="AW5160" s="7"/>
      <c r="AX5160" s="6"/>
      <c r="AY5160" s="6"/>
      <c r="AZ5160" s="6"/>
      <c r="BA5160" s="6"/>
      <c r="BB5160" s="6"/>
      <c r="BC5160"/>
      <c r="BD5160"/>
      <c r="BE5160"/>
    </row>
    <row r="5161" spans="15:57" hidden="1" x14ac:dyDescent="0.3">
      <c r="O5161" s="1"/>
      <c r="R5161" s="1"/>
      <c r="Y5161" s="5"/>
      <c r="AA5161" s="5"/>
      <c r="AL5161" s="1"/>
      <c r="AP5161" s="6"/>
      <c r="AQ5161" s="6"/>
      <c r="AR5161" s="7"/>
      <c r="AS5161" s="7"/>
      <c r="AT5161" s="6"/>
      <c r="AU5161" s="6"/>
      <c r="AV5161" s="7"/>
      <c r="AW5161" s="7"/>
      <c r="AX5161" s="6"/>
      <c r="AY5161" s="6"/>
      <c r="AZ5161" s="6"/>
      <c r="BA5161" s="6"/>
      <c r="BB5161" s="6"/>
      <c r="BC5161"/>
      <c r="BD5161"/>
      <c r="BE5161"/>
    </row>
    <row r="5162" spans="15:57" hidden="1" x14ac:dyDescent="0.3">
      <c r="O5162" s="1"/>
      <c r="R5162" s="1"/>
      <c r="Y5162" s="5"/>
      <c r="AA5162" s="5"/>
      <c r="AL5162" s="1"/>
      <c r="AP5162" s="6"/>
      <c r="AQ5162" s="6"/>
      <c r="AR5162" s="7"/>
      <c r="AS5162" s="7"/>
      <c r="AT5162" s="6"/>
      <c r="AU5162" s="6"/>
      <c r="AV5162" s="7"/>
      <c r="AW5162" s="7"/>
      <c r="AX5162" s="6"/>
      <c r="AY5162" s="6"/>
      <c r="AZ5162" s="6"/>
      <c r="BA5162" s="6"/>
      <c r="BB5162" s="6"/>
      <c r="BC5162"/>
      <c r="BD5162"/>
      <c r="BE5162"/>
    </row>
    <row r="5163" spans="15:57" hidden="1" x14ac:dyDescent="0.3">
      <c r="O5163" s="1"/>
      <c r="R5163" s="1"/>
      <c r="Y5163" s="5"/>
      <c r="AA5163" s="5"/>
      <c r="AL5163" s="1"/>
      <c r="AP5163" s="6"/>
      <c r="AQ5163" s="6"/>
      <c r="AR5163" s="7"/>
      <c r="AS5163" s="7"/>
      <c r="AT5163" s="6"/>
      <c r="AU5163" s="6"/>
      <c r="AV5163" s="7"/>
      <c r="AW5163" s="7"/>
      <c r="AX5163" s="6"/>
      <c r="AY5163" s="6"/>
      <c r="AZ5163" s="6"/>
      <c r="BA5163" s="6"/>
      <c r="BB5163" s="6"/>
      <c r="BC5163"/>
      <c r="BD5163"/>
      <c r="BE5163"/>
    </row>
    <row r="5164" spans="15:57" hidden="1" x14ac:dyDescent="0.3">
      <c r="O5164" s="1"/>
      <c r="R5164" s="1"/>
      <c r="Y5164" s="5"/>
      <c r="AA5164" s="5"/>
      <c r="AL5164" s="1"/>
      <c r="AP5164" s="6"/>
      <c r="AQ5164" s="6"/>
      <c r="AR5164" s="7"/>
      <c r="AS5164" s="7"/>
      <c r="AT5164" s="6"/>
      <c r="AU5164" s="6"/>
      <c r="AV5164" s="7"/>
      <c r="AW5164" s="7"/>
      <c r="AX5164" s="6"/>
      <c r="AY5164" s="6"/>
      <c r="AZ5164" s="6"/>
      <c r="BA5164" s="6"/>
      <c r="BB5164" s="6"/>
      <c r="BC5164"/>
      <c r="BD5164"/>
      <c r="BE5164"/>
    </row>
    <row r="5165" spans="15:57" hidden="1" x14ac:dyDescent="0.3">
      <c r="O5165" s="1"/>
      <c r="R5165" s="1"/>
      <c r="Y5165" s="5"/>
      <c r="AA5165" s="5"/>
      <c r="AL5165" s="1"/>
      <c r="AP5165" s="6"/>
      <c r="AQ5165" s="6"/>
      <c r="AR5165" s="7"/>
      <c r="AS5165" s="7"/>
      <c r="AT5165" s="6"/>
      <c r="AU5165" s="6"/>
      <c r="AV5165" s="7"/>
      <c r="AW5165" s="7"/>
      <c r="AX5165" s="6"/>
      <c r="AY5165" s="6"/>
      <c r="AZ5165" s="6"/>
      <c r="BA5165" s="6"/>
      <c r="BB5165" s="6"/>
      <c r="BC5165"/>
      <c r="BD5165"/>
      <c r="BE5165"/>
    </row>
    <row r="5166" spans="15:57" hidden="1" x14ac:dyDescent="0.3">
      <c r="O5166" s="1"/>
      <c r="R5166" s="1"/>
      <c r="Y5166" s="5"/>
      <c r="AA5166" s="5"/>
      <c r="AL5166" s="1"/>
      <c r="AP5166" s="6"/>
      <c r="AQ5166" s="6"/>
      <c r="AR5166" s="7"/>
      <c r="AS5166" s="7"/>
      <c r="AT5166" s="6"/>
      <c r="AU5166" s="6"/>
      <c r="AV5166" s="7"/>
      <c r="AW5166" s="7"/>
      <c r="AX5166" s="6"/>
      <c r="AY5166" s="6"/>
      <c r="AZ5166" s="6"/>
      <c r="BA5166" s="6"/>
      <c r="BB5166" s="6"/>
      <c r="BC5166"/>
      <c r="BD5166"/>
      <c r="BE5166"/>
    </row>
    <row r="5167" spans="15:57" hidden="1" x14ac:dyDescent="0.3">
      <c r="O5167" s="1"/>
      <c r="R5167" s="1"/>
      <c r="Y5167" s="5"/>
      <c r="AA5167" s="5"/>
      <c r="AL5167" s="1"/>
      <c r="AP5167" s="6"/>
      <c r="AQ5167" s="6"/>
      <c r="AR5167" s="7"/>
      <c r="AS5167" s="7"/>
      <c r="AT5167" s="6"/>
      <c r="AU5167" s="6"/>
      <c r="AV5167" s="7"/>
      <c r="AW5167" s="7"/>
      <c r="AX5167" s="6"/>
      <c r="AY5167" s="6"/>
      <c r="AZ5167" s="6"/>
      <c r="BA5167" s="6"/>
      <c r="BB5167" s="6"/>
      <c r="BC5167"/>
      <c r="BD5167"/>
      <c r="BE5167"/>
    </row>
    <row r="5168" spans="15:57" hidden="1" x14ac:dyDescent="0.3">
      <c r="O5168" s="1"/>
      <c r="R5168" s="1"/>
      <c r="Y5168" s="5"/>
      <c r="AA5168" s="5"/>
      <c r="AL5168" s="1"/>
      <c r="AP5168" s="6"/>
      <c r="AQ5168" s="6"/>
      <c r="AR5168" s="7"/>
      <c r="AS5168" s="7"/>
      <c r="AT5168" s="6"/>
      <c r="AU5168" s="6"/>
      <c r="AV5168" s="7"/>
      <c r="AW5168" s="7"/>
      <c r="AX5168" s="6"/>
      <c r="AY5168" s="6"/>
      <c r="AZ5168" s="6"/>
      <c r="BA5168" s="6"/>
      <c r="BB5168" s="6"/>
      <c r="BC5168"/>
      <c r="BD5168"/>
      <c r="BE5168"/>
    </row>
    <row r="5169" spans="15:57" hidden="1" x14ac:dyDescent="0.3">
      <c r="O5169" s="1"/>
      <c r="R5169" s="1"/>
      <c r="Y5169" s="5"/>
      <c r="AA5169" s="5"/>
      <c r="AL5169" s="1"/>
      <c r="AP5169" s="6"/>
      <c r="AQ5169" s="6"/>
      <c r="AR5169" s="7"/>
      <c r="AS5169" s="7"/>
      <c r="AT5169" s="6"/>
      <c r="AU5169" s="6"/>
      <c r="AV5169" s="7"/>
      <c r="AW5169" s="7"/>
      <c r="AX5169" s="6"/>
      <c r="AY5169" s="6"/>
      <c r="AZ5169" s="6"/>
      <c r="BA5169" s="6"/>
      <c r="BB5169" s="6"/>
      <c r="BC5169"/>
      <c r="BD5169"/>
      <c r="BE5169"/>
    </row>
    <row r="5170" spans="15:57" hidden="1" x14ac:dyDescent="0.3">
      <c r="O5170" s="1"/>
      <c r="R5170" s="1"/>
      <c r="Y5170" s="5"/>
      <c r="AA5170" s="5"/>
      <c r="AL5170" s="1"/>
      <c r="AP5170" s="6"/>
      <c r="AQ5170" s="6"/>
      <c r="AR5170" s="7"/>
      <c r="AS5170" s="7"/>
      <c r="AT5170" s="6"/>
      <c r="AU5170" s="6"/>
      <c r="AV5170" s="7"/>
      <c r="AW5170" s="7"/>
      <c r="AX5170" s="6"/>
      <c r="AY5170" s="6"/>
      <c r="AZ5170" s="6"/>
      <c r="BA5170" s="6"/>
      <c r="BB5170" s="6"/>
      <c r="BC5170"/>
      <c r="BD5170"/>
      <c r="BE5170"/>
    </row>
    <row r="5171" spans="15:57" hidden="1" x14ac:dyDescent="0.3">
      <c r="O5171" s="1"/>
      <c r="R5171" s="1"/>
      <c r="Y5171" s="5"/>
      <c r="AA5171" s="5"/>
      <c r="AL5171" s="1"/>
      <c r="AP5171" s="6"/>
      <c r="AQ5171" s="6"/>
      <c r="AR5171" s="7"/>
      <c r="AS5171" s="7"/>
      <c r="AT5171" s="6"/>
      <c r="AU5171" s="6"/>
      <c r="AV5171" s="7"/>
      <c r="AW5171" s="7"/>
      <c r="AX5171" s="6"/>
      <c r="AY5171" s="6"/>
      <c r="AZ5171" s="6"/>
      <c r="BA5171" s="6"/>
      <c r="BB5171" s="6"/>
      <c r="BC5171"/>
      <c r="BD5171"/>
      <c r="BE5171"/>
    </row>
    <row r="5172" spans="15:57" hidden="1" x14ac:dyDescent="0.3">
      <c r="O5172" s="1"/>
      <c r="R5172" s="1"/>
      <c r="Y5172" s="5"/>
      <c r="AA5172" s="5"/>
      <c r="AL5172" s="1"/>
      <c r="AP5172" s="6"/>
      <c r="AQ5172" s="6"/>
      <c r="AR5172" s="7"/>
      <c r="AS5172" s="7"/>
      <c r="AT5172" s="6"/>
      <c r="AU5172" s="6"/>
      <c r="AV5172" s="7"/>
      <c r="AW5172" s="7"/>
      <c r="AX5172" s="6"/>
      <c r="AY5172" s="6"/>
      <c r="AZ5172" s="6"/>
      <c r="BA5172" s="6"/>
      <c r="BB5172" s="6"/>
      <c r="BC5172"/>
      <c r="BD5172"/>
      <c r="BE5172"/>
    </row>
    <row r="5173" spans="15:57" hidden="1" x14ac:dyDescent="0.3">
      <c r="O5173" s="1"/>
      <c r="R5173" s="1"/>
      <c r="Y5173" s="5"/>
      <c r="AA5173" s="5"/>
      <c r="AL5173" s="1"/>
      <c r="AP5173" s="6"/>
      <c r="AQ5173" s="6"/>
      <c r="AR5173" s="7"/>
      <c r="AS5173" s="7"/>
      <c r="AT5173" s="6"/>
      <c r="AU5173" s="6"/>
      <c r="AV5173" s="7"/>
      <c r="AW5173" s="7"/>
      <c r="AX5173" s="6"/>
      <c r="AY5173" s="6"/>
      <c r="AZ5173" s="6"/>
      <c r="BA5173" s="6"/>
      <c r="BB5173" s="6"/>
      <c r="BC5173"/>
      <c r="BD5173"/>
      <c r="BE5173"/>
    </row>
    <row r="5174" spans="15:57" hidden="1" x14ac:dyDescent="0.3">
      <c r="O5174" s="1"/>
      <c r="R5174" s="1"/>
      <c r="Y5174" s="5"/>
      <c r="AA5174" s="5"/>
      <c r="AL5174" s="1"/>
      <c r="AP5174" s="6"/>
      <c r="AQ5174" s="6"/>
      <c r="AR5174" s="7"/>
      <c r="AS5174" s="7"/>
      <c r="AT5174" s="6"/>
      <c r="AU5174" s="6"/>
      <c r="AV5174" s="7"/>
      <c r="AW5174" s="7"/>
      <c r="AX5174" s="6"/>
      <c r="AY5174" s="6"/>
      <c r="AZ5174" s="6"/>
      <c r="BA5174" s="6"/>
      <c r="BB5174" s="6"/>
      <c r="BC5174"/>
      <c r="BD5174"/>
      <c r="BE5174"/>
    </row>
    <row r="5175" spans="15:57" hidden="1" x14ac:dyDescent="0.3">
      <c r="O5175" s="1"/>
      <c r="R5175" s="1"/>
      <c r="Y5175" s="5"/>
      <c r="AA5175" s="5"/>
      <c r="AL5175" s="1"/>
      <c r="AP5175" s="6"/>
      <c r="AQ5175" s="6"/>
      <c r="AR5175" s="7"/>
      <c r="AS5175" s="7"/>
      <c r="AT5175" s="6"/>
      <c r="AU5175" s="6"/>
      <c r="AV5175" s="7"/>
      <c r="AW5175" s="7"/>
      <c r="AX5175" s="6"/>
      <c r="AY5175" s="6"/>
      <c r="AZ5175" s="6"/>
      <c r="BA5175" s="6"/>
      <c r="BB5175" s="6"/>
      <c r="BC5175"/>
      <c r="BD5175"/>
      <c r="BE5175"/>
    </row>
    <row r="5176" spans="15:57" hidden="1" x14ac:dyDescent="0.3">
      <c r="O5176" s="1"/>
      <c r="R5176" s="1"/>
      <c r="Y5176" s="5"/>
      <c r="AA5176" s="5"/>
      <c r="AL5176" s="1"/>
      <c r="AP5176" s="6"/>
      <c r="AQ5176" s="6"/>
      <c r="AR5176" s="7"/>
      <c r="AS5176" s="7"/>
      <c r="AT5176" s="6"/>
      <c r="AU5176" s="6"/>
      <c r="AV5176" s="7"/>
      <c r="AW5176" s="7"/>
      <c r="AX5176" s="6"/>
      <c r="AY5176" s="6"/>
      <c r="AZ5176" s="6"/>
      <c r="BA5176" s="6"/>
      <c r="BB5176" s="6"/>
      <c r="BC5176"/>
      <c r="BD5176"/>
      <c r="BE5176"/>
    </row>
    <row r="5177" spans="15:57" hidden="1" x14ac:dyDescent="0.3">
      <c r="O5177" s="1"/>
      <c r="R5177" s="1"/>
      <c r="Y5177" s="5"/>
      <c r="AA5177" s="5"/>
      <c r="AL5177" s="1"/>
      <c r="AP5177" s="6"/>
      <c r="AQ5177" s="6"/>
      <c r="AR5177" s="7"/>
      <c r="AS5177" s="7"/>
      <c r="AT5177" s="6"/>
      <c r="AU5177" s="6"/>
      <c r="AV5177" s="7"/>
      <c r="AW5177" s="7"/>
      <c r="AX5177" s="6"/>
      <c r="AY5177" s="6"/>
      <c r="AZ5177" s="6"/>
      <c r="BA5177" s="6"/>
      <c r="BB5177" s="6"/>
      <c r="BC5177"/>
      <c r="BD5177"/>
      <c r="BE5177"/>
    </row>
    <row r="5178" spans="15:57" hidden="1" x14ac:dyDescent="0.3">
      <c r="O5178" s="1"/>
      <c r="R5178" s="1"/>
      <c r="Y5178" s="5"/>
      <c r="AA5178" s="5"/>
      <c r="AL5178" s="1"/>
      <c r="AP5178" s="6"/>
      <c r="AQ5178" s="6"/>
      <c r="AR5178" s="7"/>
      <c r="AS5178" s="7"/>
      <c r="AT5178" s="6"/>
      <c r="AU5178" s="6"/>
      <c r="AV5178" s="7"/>
      <c r="AW5178" s="7"/>
      <c r="AX5178" s="6"/>
      <c r="AY5178" s="6"/>
      <c r="AZ5178" s="6"/>
      <c r="BA5178" s="6"/>
      <c r="BB5178" s="6"/>
      <c r="BC5178"/>
      <c r="BD5178"/>
      <c r="BE5178"/>
    </row>
    <row r="5179" spans="15:57" hidden="1" x14ac:dyDescent="0.3">
      <c r="O5179" s="1"/>
      <c r="R5179" s="1"/>
      <c r="Y5179" s="5"/>
      <c r="AA5179" s="5"/>
      <c r="AL5179" s="1"/>
      <c r="AP5179" s="6"/>
      <c r="AQ5179" s="6"/>
      <c r="AR5179" s="7"/>
      <c r="AS5179" s="7"/>
      <c r="AT5179" s="6"/>
      <c r="AU5179" s="6"/>
      <c r="AV5179" s="7"/>
      <c r="AW5179" s="7"/>
      <c r="AX5179" s="6"/>
      <c r="AY5179" s="6"/>
      <c r="AZ5179" s="6"/>
      <c r="BA5179" s="6"/>
      <c r="BB5179" s="6"/>
      <c r="BC5179"/>
      <c r="BD5179"/>
      <c r="BE5179"/>
    </row>
    <row r="5180" spans="15:57" hidden="1" x14ac:dyDescent="0.3">
      <c r="O5180" s="1"/>
      <c r="R5180" s="1"/>
      <c r="Y5180" s="5"/>
      <c r="AA5180" s="5"/>
      <c r="AL5180" s="1"/>
      <c r="AP5180" s="6"/>
      <c r="AQ5180" s="6"/>
      <c r="AR5180" s="7"/>
      <c r="AS5180" s="7"/>
      <c r="AT5180" s="6"/>
      <c r="AU5180" s="6"/>
      <c r="AV5180" s="7"/>
      <c r="AW5180" s="7"/>
      <c r="AX5180" s="6"/>
      <c r="AY5180" s="6"/>
      <c r="AZ5180" s="6"/>
      <c r="BA5180" s="6"/>
      <c r="BB5180" s="6"/>
      <c r="BC5180"/>
      <c r="BD5180"/>
      <c r="BE5180"/>
    </row>
    <row r="5181" spans="15:57" hidden="1" x14ac:dyDescent="0.3">
      <c r="O5181" s="1"/>
      <c r="R5181" s="1"/>
      <c r="Y5181" s="5"/>
      <c r="AA5181" s="5"/>
      <c r="AL5181" s="1"/>
      <c r="AP5181" s="6"/>
      <c r="AQ5181" s="6"/>
      <c r="AR5181" s="7"/>
      <c r="AS5181" s="7"/>
      <c r="AT5181" s="6"/>
      <c r="AU5181" s="6"/>
      <c r="AV5181" s="7"/>
      <c r="AW5181" s="7"/>
      <c r="AX5181" s="6"/>
      <c r="AY5181" s="6"/>
      <c r="AZ5181" s="6"/>
      <c r="BA5181" s="6"/>
      <c r="BB5181" s="6"/>
      <c r="BC5181"/>
      <c r="BD5181"/>
      <c r="BE5181"/>
    </row>
    <row r="5182" spans="15:57" hidden="1" x14ac:dyDescent="0.3">
      <c r="O5182" s="1"/>
      <c r="R5182" s="1"/>
      <c r="Y5182" s="5"/>
      <c r="AA5182" s="5"/>
      <c r="AL5182" s="1"/>
      <c r="AP5182" s="6"/>
      <c r="AQ5182" s="6"/>
      <c r="AR5182" s="7"/>
      <c r="AS5182" s="7"/>
      <c r="AT5182" s="6"/>
      <c r="AU5182" s="6"/>
      <c r="AV5182" s="7"/>
      <c r="AW5182" s="7"/>
      <c r="AX5182" s="6"/>
      <c r="AY5182" s="6"/>
      <c r="AZ5182" s="6"/>
      <c r="BA5182" s="6"/>
      <c r="BB5182" s="6"/>
      <c r="BC5182"/>
      <c r="BD5182"/>
      <c r="BE5182"/>
    </row>
    <row r="5183" spans="15:57" hidden="1" x14ac:dyDescent="0.3">
      <c r="O5183" s="1"/>
      <c r="R5183" s="1"/>
      <c r="Y5183" s="5"/>
      <c r="AA5183" s="5"/>
      <c r="AL5183" s="1"/>
      <c r="AP5183" s="6"/>
      <c r="AQ5183" s="6"/>
      <c r="AR5183" s="7"/>
      <c r="AS5183" s="7"/>
      <c r="AT5183" s="6"/>
      <c r="AU5183" s="6"/>
      <c r="AV5183" s="7"/>
      <c r="AW5183" s="7"/>
      <c r="AX5183" s="6"/>
      <c r="AY5183" s="6"/>
      <c r="AZ5183" s="6"/>
      <c r="BA5183" s="6"/>
      <c r="BB5183" s="6"/>
      <c r="BC5183"/>
      <c r="BD5183"/>
      <c r="BE5183"/>
    </row>
    <row r="5184" spans="15:57" hidden="1" x14ac:dyDescent="0.3">
      <c r="O5184" s="1"/>
      <c r="R5184" s="1"/>
      <c r="Y5184" s="5"/>
      <c r="AA5184" s="5"/>
      <c r="AL5184" s="1"/>
      <c r="AP5184" s="6"/>
      <c r="AQ5184" s="6"/>
      <c r="AR5184" s="7"/>
      <c r="AS5184" s="7"/>
      <c r="AT5184" s="6"/>
      <c r="AU5184" s="6"/>
      <c r="AV5184" s="7"/>
      <c r="AW5184" s="7"/>
      <c r="AX5184" s="6"/>
      <c r="AY5184" s="6"/>
      <c r="AZ5184" s="6"/>
      <c r="BA5184" s="6"/>
      <c r="BB5184" s="6"/>
      <c r="BC5184"/>
      <c r="BD5184"/>
      <c r="BE5184"/>
    </row>
    <row r="5185" spans="15:57" hidden="1" x14ac:dyDescent="0.3">
      <c r="O5185" s="1"/>
      <c r="R5185" s="1"/>
      <c r="Y5185" s="5"/>
      <c r="AA5185" s="5"/>
      <c r="AL5185" s="1"/>
      <c r="AP5185" s="6"/>
      <c r="AQ5185" s="6"/>
      <c r="AR5185" s="7"/>
      <c r="AS5185" s="7"/>
      <c r="AT5185" s="6"/>
      <c r="AU5185" s="6"/>
      <c r="AV5185" s="7"/>
      <c r="AW5185" s="7"/>
      <c r="AX5185" s="6"/>
      <c r="AY5185" s="6"/>
      <c r="AZ5185" s="6"/>
      <c r="BA5185" s="6"/>
      <c r="BB5185" s="6"/>
      <c r="BC5185"/>
      <c r="BD5185"/>
      <c r="BE5185"/>
    </row>
    <row r="5186" spans="15:57" hidden="1" x14ac:dyDescent="0.3">
      <c r="O5186" s="1"/>
      <c r="R5186" s="1"/>
      <c r="Y5186" s="5"/>
      <c r="AA5186" s="5"/>
      <c r="AL5186" s="1"/>
      <c r="AP5186" s="6"/>
      <c r="AQ5186" s="6"/>
      <c r="AR5186" s="7"/>
      <c r="AS5186" s="7"/>
      <c r="AT5186" s="6"/>
      <c r="AU5186" s="6"/>
      <c r="AV5186" s="7"/>
      <c r="AW5186" s="7"/>
      <c r="AX5186" s="6"/>
      <c r="AY5186" s="6"/>
      <c r="AZ5186" s="6"/>
      <c r="BA5186" s="6"/>
      <c r="BB5186" s="6"/>
      <c r="BC5186"/>
      <c r="BD5186"/>
      <c r="BE5186"/>
    </row>
    <row r="5187" spans="15:57" hidden="1" x14ac:dyDescent="0.3">
      <c r="O5187" s="1"/>
      <c r="R5187" s="1"/>
      <c r="Y5187" s="5"/>
      <c r="AA5187" s="5"/>
      <c r="AL5187" s="1"/>
      <c r="AP5187" s="6"/>
      <c r="AQ5187" s="6"/>
      <c r="AR5187" s="7"/>
      <c r="AS5187" s="7"/>
      <c r="AT5187" s="6"/>
      <c r="AU5187" s="6"/>
      <c r="AV5187" s="7"/>
      <c r="AW5187" s="7"/>
      <c r="AX5187" s="6"/>
      <c r="AY5187" s="6"/>
      <c r="AZ5187" s="6"/>
      <c r="BA5187" s="6"/>
      <c r="BB5187" s="6"/>
      <c r="BC5187"/>
      <c r="BD5187"/>
      <c r="BE5187"/>
    </row>
    <row r="5188" spans="15:57" hidden="1" x14ac:dyDescent="0.3">
      <c r="O5188" s="1"/>
      <c r="R5188" s="1"/>
      <c r="Y5188" s="5"/>
      <c r="AA5188" s="5"/>
      <c r="AL5188" s="1"/>
      <c r="AP5188" s="6"/>
      <c r="AQ5188" s="6"/>
      <c r="AR5188" s="7"/>
      <c r="AS5188" s="7"/>
      <c r="AT5188" s="6"/>
      <c r="AU5188" s="6"/>
      <c r="AV5188" s="7"/>
      <c r="AW5188" s="7"/>
      <c r="AX5188" s="6"/>
      <c r="AY5188" s="6"/>
      <c r="AZ5188" s="6"/>
      <c r="BA5188" s="6"/>
      <c r="BB5188" s="6"/>
      <c r="BC5188"/>
      <c r="BD5188"/>
      <c r="BE5188"/>
    </row>
    <row r="5189" spans="15:57" hidden="1" x14ac:dyDescent="0.3">
      <c r="O5189" s="1"/>
      <c r="R5189" s="1"/>
      <c r="Y5189" s="5"/>
      <c r="AA5189" s="5"/>
      <c r="AL5189" s="1"/>
      <c r="AP5189" s="6"/>
      <c r="AQ5189" s="6"/>
      <c r="AR5189" s="7"/>
      <c r="AS5189" s="7"/>
      <c r="AT5189" s="6"/>
      <c r="AU5189" s="6"/>
      <c r="AV5189" s="7"/>
      <c r="AW5189" s="7"/>
      <c r="AX5189" s="6"/>
      <c r="AY5189" s="6"/>
      <c r="AZ5189" s="6"/>
      <c r="BA5189" s="6"/>
      <c r="BB5189" s="6"/>
      <c r="BC5189"/>
      <c r="BD5189"/>
      <c r="BE5189"/>
    </row>
    <row r="5190" spans="15:57" hidden="1" x14ac:dyDescent="0.3">
      <c r="O5190" s="1"/>
      <c r="R5190" s="1"/>
      <c r="Y5190" s="5"/>
      <c r="AA5190" s="5"/>
      <c r="AL5190" s="1"/>
      <c r="AP5190" s="6"/>
      <c r="AQ5190" s="6"/>
      <c r="AR5190" s="7"/>
      <c r="AS5190" s="7"/>
      <c r="AT5190" s="6"/>
      <c r="AU5190" s="6"/>
      <c r="AV5190" s="7"/>
      <c r="AW5190" s="7"/>
      <c r="AX5190" s="6"/>
      <c r="AY5190" s="6"/>
      <c r="AZ5190" s="6"/>
      <c r="BA5190" s="6"/>
      <c r="BB5190" s="6"/>
      <c r="BC5190"/>
      <c r="BD5190"/>
      <c r="BE5190"/>
    </row>
    <row r="5191" spans="15:57" hidden="1" x14ac:dyDescent="0.3">
      <c r="O5191" s="1"/>
      <c r="R5191" s="1"/>
      <c r="Y5191" s="5"/>
      <c r="AA5191" s="5"/>
      <c r="AL5191" s="1"/>
      <c r="AP5191" s="6"/>
      <c r="AQ5191" s="6"/>
      <c r="AR5191" s="7"/>
      <c r="AS5191" s="7"/>
      <c r="AT5191" s="6"/>
      <c r="AU5191" s="6"/>
      <c r="AV5191" s="7"/>
      <c r="AW5191" s="7"/>
      <c r="AX5191" s="6"/>
      <c r="AY5191" s="6"/>
      <c r="AZ5191" s="6"/>
      <c r="BA5191" s="6"/>
      <c r="BB5191" s="6"/>
      <c r="BC5191"/>
      <c r="BD5191"/>
      <c r="BE5191"/>
    </row>
    <row r="5192" spans="15:57" hidden="1" x14ac:dyDescent="0.3">
      <c r="O5192" s="1"/>
      <c r="R5192" s="1"/>
      <c r="Y5192" s="5"/>
      <c r="AA5192" s="5"/>
      <c r="AL5192" s="1"/>
      <c r="AP5192" s="6"/>
      <c r="AQ5192" s="6"/>
      <c r="AR5192" s="7"/>
      <c r="AS5192" s="7"/>
      <c r="AT5192" s="6"/>
      <c r="AU5192" s="6"/>
      <c r="AV5192" s="7"/>
      <c r="AW5192" s="7"/>
      <c r="AX5192" s="6"/>
      <c r="AY5192" s="6"/>
      <c r="AZ5192" s="6"/>
      <c r="BA5192" s="6"/>
      <c r="BB5192" s="6"/>
      <c r="BC5192"/>
      <c r="BD5192"/>
      <c r="BE5192"/>
    </row>
    <row r="5193" spans="15:57" hidden="1" x14ac:dyDescent="0.3">
      <c r="O5193" s="1"/>
      <c r="R5193" s="1"/>
      <c r="Y5193" s="5"/>
      <c r="AA5193" s="5"/>
      <c r="AL5193" s="1"/>
      <c r="AP5193" s="6"/>
      <c r="AQ5193" s="6"/>
      <c r="AR5193" s="7"/>
      <c r="AS5193" s="7"/>
      <c r="AT5193" s="6"/>
      <c r="AU5193" s="6"/>
      <c r="AV5193" s="7"/>
      <c r="AW5193" s="7"/>
      <c r="AX5193" s="6"/>
      <c r="AY5193" s="6"/>
      <c r="AZ5193" s="6"/>
      <c r="BA5193" s="6"/>
      <c r="BB5193" s="6"/>
      <c r="BC5193"/>
      <c r="BD5193"/>
      <c r="BE5193"/>
    </row>
    <row r="5194" spans="15:57" hidden="1" x14ac:dyDescent="0.3">
      <c r="O5194" s="1"/>
      <c r="R5194" s="1"/>
      <c r="Y5194" s="5"/>
      <c r="AA5194" s="5"/>
      <c r="AL5194" s="1"/>
      <c r="AP5194" s="6"/>
      <c r="AQ5194" s="6"/>
      <c r="AR5194" s="7"/>
      <c r="AS5194" s="7"/>
      <c r="AT5194" s="6"/>
      <c r="AU5194" s="6"/>
      <c r="AV5194" s="7"/>
      <c r="AW5194" s="7"/>
      <c r="AX5194" s="6"/>
      <c r="AY5194" s="6"/>
      <c r="AZ5194" s="6"/>
      <c r="BA5194" s="6"/>
      <c r="BB5194" s="6"/>
      <c r="BC5194"/>
      <c r="BD5194"/>
      <c r="BE5194"/>
    </row>
    <row r="5195" spans="15:57" hidden="1" x14ac:dyDescent="0.3">
      <c r="O5195" s="1"/>
      <c r="R5195" s="1"/>
      <c r="Y5195" s="5"/>
      <c r="AA5195" s="5"/>
      <c r="AL5195" s="1"/>
      <c r="AP5195" s="6"/>
      <c r="AQ5195" s="6"/>
      <c r="AR5195" s="7"/>
      <c r="AS5195" s="7"/>
      <c r="AT5195" s="6"/>
      <c r="AU5195" s="6"/>
      <c r="AV5195" s="7"/>
      <c r="AW5195" s="7"/>
      <c r="AX5195" s="6"/>
      <c r="AY5195" s="6"/>
      <c r="AZ5195" s="6"/>
      <c r="BA5195" s="6"/>
      <c r="BB5195" s="6"/>
      <c r="BC5195"/>
      <c r="BD5195"/>
      <c r="BE5195"/>
    </row>
    <row r="5196" spans="15:57" hidden="1" x14ac:dyDescent="0.3">
      <c r="O5196" s="1"/>
      <c r="R5196" s="1"/>
      <c r="Y5196" s="5"/>
      <c r="AA5196" s="5"/>
      <c r="AL5196" s="1"/>
      <c r="AP5196" s="6"/>
      <c r="AQ5196" s="6"/>
      <c r="AR5196" s="7"/>
      <c r="AS5196" s="7"/>
      <c r="AT5196" s="6"/>
      <c r="AU5196" s="6"/>
      <c r="AV5196" s="7"/>
      <c r="AW5196" s="7"/>
      <c r="AX5196" s="6"/>
      <c r="AY5196" s="6"/>
      <c r="AZ5196" s="6"/>
      <c r="BA5196" s="6"/>
      <c r="BB5196" s="6"/>
      <c r="BC5196"/>
      <c r="BD5196"/>
      <c r="BE5196"/>
    </row>
    <row r="5197" spans="15:57" hidden="1" x14ac:dyDescent="0.3">
      <c r="O5197" s="1"/>
      <c r="R5197" s="1"/>
      <c r="Y5197" s="5"/>
      <c r="AA5197" s="5"/>
      <c r="AL5197" s="1"/>
      <c r="AP5197" s="6"/>
      <c r="AQ5197" s="6"/>
      <c r="AR5197" s="7"/>
      <c r="AS5197" s="7"/>
      <c r="AT5197" s="6"/>
      <c r="AU5197" s="6"/>
      <c r="AV5197" s="7"/>
      <c r="AW5197" s="7"/>
      <c r="AX5197" s="6"/>
      <c r="AY5197" s="6"/>
      <c r="AZ5197" s="6"/>
      <c r="BA5197" s="6"/>
      <c r="BB5197" s="6"/>
      <c r="BC5197"/>
      <c r="BD5197"/>
      <c r="BE5197"/>
    </row>
    <row r="5198" spans="15:57" hidden="1" x14ac:dyDescent="0.3">
      <c r="O5198" s="1"/>
      <c r="R5198" s="1"/>
      <c r="Y5198" s="5"/>
      <c r="AA5198" s="5"/>
      <c r="AL5198" s="1"/>
      <c r="AP5198" s="6"/>
      <c r="AQ5198" s="6"/>
      <c r="AR5198" s="7"/>
      <c r="AS5198" s="7"/>
      <c r="AT5198" s="6"/>
      <c r="AU5198" s="6"/>
      <c r="AV5198" s="7"/>
      <c r="AW5198" s="7"/>
      <c r="AX5198" s="6"/>
      <c r="AY5198" s="6"/>
      <c r="AZ5198" s="6"/>
      <c r="BA5198" s="6"/>
      <c r="BB5198" s="6"/>
      <c r="BC5198"/>
      <c r="BD5198"/>
      <c r="BE5198"/>
    </row>
    <row r="5199" spans="15:57" hidden="1" x14ac:dyDescent="0.3">
      <c r="O5199" s="1"/>
      <c r="R5199" s="1"/>
      <c r="Y5199" s="5"/>
      <c r="AA5199" s="5"/>
      <c r="AL5199" s="1"/>
      <c r="AP5199" s="6"/>
      <c r="AQ5199" s="6"/>
      <c r="AR5199" s="7"/>
      <c r="AS5199" s="7"/>
      <c r="AT5199" s="6"/>
      <c r="AU5199" s="6"/>
      <c r="AV5199" s="7"/>
      <c r="AW5199" s="7"/>
      <c r="AX5199" s="6"/>
      <c r="AY5199" s="6"/>
      <c r="AZ5199" s="6"/>
      <c r="BA5199" s="6"/>
      <c r="BB5199" s="6"/>
      <c r="BC5199"/>
      <c r="BD5199"/>
      <c r="BE5199"/>
    </row>
    <row r="5200" spans="15:57" hidden="1" x14ac:dyDescent="0.3">
      <c r="O5200" s="1"/>
      <c r="R5200" s="1"/>
      <c r="Y5200" s="5"/>
      <c r="AA5200" s="5"/>
      <c r="AL5200" s="1"/>
      <c r="AP5200" s="6"/>
      <c r="AQ5200" s="6"/>
      <c r="AR5200" s="7"/>
      <c r="AS5200" s="7"/>
      <c r="AT5200" s="6"/>
      <c r="AU5200" s="6"/>
      <c r="AV5200" s="7"/>
      <c r="AW5200" s="7"/>
      <c r="AX5200" s="6"/>
      <c r="AY5200" s="6"/>
      <c r="AZ5200" s="6"/>
      <c r="BA5200" s="6"/>
      <c r="BB5200" s="6"/>
      <c r="BC5200"/>
      <c r="BD5200"/>
      <c r="BE5200"/>
    </row>
    <row r="5201" spans="15:57" hidden="1" x14ac:dyDescent="0.3">
      <c r="O5201" s="1"/>
      <c r="R5201" s="1"/>
      <c r="Y5201" s="5"/>
      <c r="AA5201" s="5"/>
      <c r="AL5201" s="1"/>
      <c r="AP5201" s="6"/>
      <c r="AQ5201" s="6"/>
      <c r="AR5201" s="7"/>
      <c r="AS5201" s="7"/>
      <c r="AT5201" s="6"/>
      <c r="AU5201" s="6"/>
      <c r="AV5201" s="7"/>
      <c r="AW5201" s="7"/>
      <c r="AX5201" s="6"/>
      <c r="AY5201" s="6"/>
      <c r="AZ5201" s="6"/>
      <c r="BA5201" s="6"/>
      <c r="BB5201" s="6"/>
      <c r="BC5201"/>
      <c r="BD5201"/>
      <c r="BE5201"/>
    </row>
    <row r="5202" spans="15:57" hidden="1" x14ac:dyDescent="0.3">
      <c r="O5202" s="1"/>
      <c r="R5202" s="1"/>
      <c r="Y5202" s="5"/>
      <c r="AA5202" s="5"/>
      <c r="AL5202" s="1"/>
      <c r="AP5202" s="6"/>
      <c r="AQ5202" s="6"/>
      <c r="AR5202" s="7"/>
      <c r="AS5202" s="7"/>
      <c r="AT5202" s="6"/>
      <c r="AU5202" s="6"/>
      <c r="AV5202" s="7"/>
      <c r="AW5202" s="7"/>
      <c r="AX5202" s="6"/>
      <c r="AY5202" s="6"/>
      <c r="AZ5202" s="6"/>
      <c r="BA5202" s="6"/>
      <c r="BB5202" s="6"/>
      <c r="BC5202"/>
      <c r="BD5202"/>
      <c r="BE5202"/>
    </row>
    <row r="5203" spans="15:57" hidden="1" x14ac:dyDescent="0.3">
      <c r="O5203" s="1"/>
      <c r="R5203" s="1"/>
      <c r="Y5203" s="5"/>
      <c r="AA5203" s="5"/>
      <c r="AL5203" s="1"/>
      <c r="AP5203" s="6"/>
      <c r="AQ5203" s="6"/>
      <c r="AR5203" s="7"/>
      <c r="AS5203" s="7"/>
      <c r="AT5203" s="6"/>
      <c r="AU5203" s="6"/>
      <c r="AV5203" s="7"/>
      <c r="AW5203" s="7"/>
      <c r="AX5203" s="6"/>
      <c r="AY5203" s="6"/>
      <c r="AZ5203" s="6"/>
      <c r="BA5203" s="6"/>
      <c r="BB5203" s="6"/>
      <c r="BC5203"/>
      <c r="BD5203"/>
      <c r="BE5203"/>
    </row>
    <row r="5204" spans="15:57" hidden="1" x14ac:dyDescent="0.3">
      <c r="O5204" s="1"/>
      <c r="R5204" s="1"/>
      <c r="Y5204" s="5"/>
      <c r="AA5204" s="5"/>
      <c r="AL5204" s="1"/>
      <c r="AP5204" s="6"/>
      <c r="AQ5204" s="6"/>
      <c r="AR5204" s="7"/>
      <c r="AS5204" s="7"/>
      <c r="AT5204" s="6"/>
      <c r="AU5204" s="6"/>
      <c r="AV5204" s="7"/>
      <c r="AW5204" s="7"/>
      <c r="AX5204" s="6"/>
      <c r="AY5204" s="6"/>
      <c r="AZ5204" s="6"/>
      <c r="BA5204" s="6"/>
      <c r="BB5204" s="6"/>
      <c r="BC5204"/>
      <c r="BD5204"/>
      <c r="BE5204"/>
    </row>
    <row r="5205" spans="15:57" hidden="1" x14ac:dyDescent="0.3">
      <c r="O5205" s="1"/>
      <c r="R5205" s="1"/>
      <c r="Y5205" s="5"/>
      <c r="AA5205" s="5"/>
      <c r="AL5205" s="1"/>
      <c r="AP5205" s="6"/>
      <c r="AQ5205" s="6"/>
      <c r="AR5205" s="7"/>
      <c r="AS5205" s="7"/>
      <c r="AT5205" s="6"/>
      <c r="AU5205" s="6"/>
      <c r="AV5205" s="7"/>
      <c r="AW5205" s="7"/>
      <c r="AX5205" s="6"/>
      <c r="AY5205" s="6"/>
      <c r="AZ5205" s="6"/>
      <c r="BA5205" s="6"/>
      <c r="BB5205" s="6"/>
      <c r="BC5205"/>
      <c r="BD5205"/>
      <c r="BE5205"/>
    </row>
    <row r="5206" spans="15:57" hidden="1" x14ac:dyDescent="0.3">
      <c r="O5206" s="1"/>
      <c r="R5206" s="1"/>
      <c r="Y5206" s="5"/>
      <c r="AA5206" s="5"/>
      <c r="AL5206" s="1"/>
      <c r="AP5206" s="6"/>
      <c r="AQ5206" s="6"/>
      <c r="AR5206" s="7"/>
      <c r="AS5206" s="7"/>
      <c r="AT5206" s="6"/>
      <c r="AU5206" s="6"/>
      <c r="AV5206" s="7"/>
      <c r="AW5206" s="7"/>
      <c r="AX5206" s="6"/>
      <c r="AY5206" s="6"/>
      <c r="AZ5206" s="6"/>
      <c r="BA5206" s="6"/>
      <c r="BB5206" s="6"/>
      <c r="BC5206"/>
      <c r="BD5206"/>
      <c r="BE5206"/>
    </row>
    <row r="5207" spans="15:57" hidden="1" x14ac:dyDescent="0.3">
      <c r="O5207" s="1"/>
      <c r="R5207" s="1"/>
      <c r="Y5207" s="5"/>
      <c r="AA5207" s="5"/>
      <c r="AL5207" s="1"/>
      <c r="AP5207" s="6"/>
      <c r="AQ5207" s="6"/>
      <c r="AR5207" s="7"/>
      <c r="AS5207" s="7"/>
      <c r="AT5207" s="6"/>
      <c r="AU5207" s="6"/>
      <c r="AV5207" s="7"/>
      <c r="AW5207" s="7"/>
      <c r="AX5207" s="6"/>
      <c r="AY5207" s="6"/>
      <c r="AZ5207" s="6"/>
      <c r="BA5207" s="6"/>
      <c r="BB5207" s="6"/>
      <c r="BC5207"/>
      <c r="BD5207"/>
      <c r="BE5207"/>
    </row>
    <row r="5208" spans="15:57" hidden="1" x14ac:dyDescent="0.3">
      <c r="O5208" s="1"/>
      <c r="R5208" s="1"/>
      <c r="Y5208" s="5"/>
      <c r="AA5208" s="5"/>
      <c r="AL5208" s="1"/>
      <c r="AP5208" s="6"/>
      <c r="AQ5208" s="6"/>
      <c r="AR5208" s="7"/>
      <c r="AS5208" s="7"/>
      <c r="AT5208" s="6"/>
      <c r="AU5208" s="6"/>
      <c r="AV5208" s="7"/>
      <c r="AW5208" s="7"/>
      <c r="AX5208" s="6"/>
      <c r="AY5208" s="6"/>
      <c r="AZ5208" s="6"/>
      <c r="BA5208" s="6"/>
      <c r="BB5208" s="6"/>
      <c r="BC5208"/>
      <c r="BD5208"/>
      <c r="BE5208"/>
    </row>
    <row r="5209" spans="15:57" hidden="1" x14ac:dyDescent="0.3">
      <c r="O5209" s="1"/>
      <c r="R5209" s="1"/>
      <c r="Y5209" s="5"/>
      <c r="AA5209" s="5"/>
      <c r="AL5209" s="1"/>
      <c r="AP5209" s="6"/>
      <c r="AQ5209" s="6"/>
      <c r="AR5209" s="7"/>
      <c r="AS5209" s="7"/>
      <c r="AT5209" s="6"/>
      <c r="AU5209" s="6"/>
      <c r="AV5209" s="7"/>
      <c r="AW5209" s="7"/>
      <c r="AX5209" s="6"/>
      <c r="AY5209" s="6"/>
      <c r="AZ5209" s="6"/>
      <c r="BA5209" s="6"/>
      <c r="BB5209" s="6"/>
      <c r="BC5209"/>
      <c r="BD5209"/>
      <c r="BE5209"/>
    </row>
    <row r="5210" spans="15:57" hidden="1" x14ac:dyDescent="0.3">
      <c r="O5210" s="1"/>
      <c r="R5210" s="1"/>
      <c r="Y5210" s="5"/>
      <c r="AA5210" s="5"/>
      <c r="AL5210" s="1"/>
      <c r="AP5210" s="6"/>
      <c r="AQ5210" s="6"/>
      <c r="AR5210" s="7"/>
      <c r="AS5210" s="7"/>
      <c r="AT5210" s="6"/>
      <c r="AU5210" s="6"/>
      <c r="AV5210" s="7"/>
      <c r="AW5210" s="7"/>
      <c r="AX5210" s="6"/>
      <c r="AY5210" s="6"/>
      <c r="AZ5210" s="6"/>
      <c r="BA5210" s="6"/>
      <c r="BB5210" s="6"/>
      <c r="BC5210"/>
      <c r="BD5210"/>
      <c r="BE5210"/>
    </row>
    <row r="5211" spans="15:57" hidden="1" x14ac:dyDescent="0.3">
      <c r="O5211" s="1"/>
      <c r="R5211" s="1"/>
      <c r="Y5211" s="5"/>
      <c r="AA5211" s="5"/>
      <c r="AL5211" s="1"/>
      <c r="AP5211" s="6"/>
      <c r="AQ5211" s="6"/>
      <c r="AR5211" s="7"/>
      <c r="AS5211" s="7"/>
      <c r="AT5211" s="6"/>
      <c r="AU5211" s="6"/>
      <c r="AV5211" s="7"/>
      <c r="AW5211" s="7"/>
      <c r="AX5211" s="6"/>
      <c r="AY5211" s="6"/>
      <c r="AZ5211" s="6"/>
      <c r="BA5211" s="6"/>
      <c r="BB5211" s="6"/>
      <c r="BC5211"/>
      <c r="BD5211"/>
      <c r="BE5211"/>
    </row>
    <row r="5212" spans="15:57" hidden="1" x14ac:dyDescent="0.3">
      <c r="O5212" s="1"/>
      <c r="R5212" s="1"/>
      <c r="Y5212" s="5"/>
      <c r="AA5212" s="5"/>
      <c r="AL5212" s="1"/>
      <c r="AP5212" s="6"/>
      <c r="AQ5212" s="6"/>
      <c r="AR5212" s="7"/>
      <c r="AS5212" s="7"/>
      <c r="AT5212" s="6"/>
      <c r="AU5212" s="6"/>
      <c r="AV5212" s="7"/>
      <c r="AW5212" s="7"/>
      <c r="AX5212" s="6"/>
      <c r="AY5212" s="6"/>
      <c r="AZ5212" s="6"/>
      <c r="BA5212" s="6"/>
      <c r="BB5212" s="6"/>
      <c r="BC5212"/>
      <c r="BD5212"/>
      <c r="BE5212"/>
    </row>
    <row r="5213" spans="15:57" hidden="1" x14ac:dyDescent="0.3">
      <c r="O5213" s="1"/>
      <c r="R5213" s="1"/>
      <c r="Y5213" s="5"/>
      <c r="AA5213" s="5"/>
      <c r="AL5213" s="1"/>
      <c r="AP5213" s="6"/>
      <c r="AQ5213" s="6"/>
      <c r="AR5213" s="7"/>
      <c r="AS5213" s="7"/>
      <c r="AT5213" s="6"/>
      <c r="AU5213" s="6"/>
      <c r="AV5213" s="7"/>
      <c r="AW5213" s="7"/>
      <c r="AX5213" s="6"/>
      <c r="AY5213" s="6"/>
      <c r="AZ5213" s="6"/>
      <c r="BA5213" s="6"/>
      <c r="BB5213" s="6"/>
      <c r="BC5213"/>
      <c r="BD5213"/>
      <c r="BE5213"/>
    </row>
    <row r="5214" spans="15:57" hidden="1" x14ac:dyDescent="0.3">
      <c r="O5214" s="1"/>
      <c r="R5214" s="1"/>
      <c r="Y5214" s="5"/>
      <c r="AA5214" s="5"/>
      <c r="AL5214" s="1"/>
      <c r="AP5214" s="6"/>
      <c r="AQ5214" s="6"/>
      <c r="AR5214" s="7"/>
      <c r="AS5214" s="7"/>
      <c r="AT5214" s="6"/>
      <c r="AU5214" s="6"/>
      <c r="AV5214" s="7"/>
      <c r="AW5214" s="7"/>
      <c r="AX5214" s="6"/>
      <c r="AY5214" s="6"/>
      <c r="AZ5214" s="6"/>
      <c r="BA5214" s="6"/>
      <c r="BB5214" s="6"/>
      <c r="BC5214"/>
      <c r="BD5214"/>
      <c r="BE5214"/>
    </row>
    <row r="5215" spans="15:57" hidden="1" x14ac:dyDescent="0.3">
      <c r="O5215" s="1"/>
      <c r="R5215" s="1"/>
      <c r="Y5215" s="5"/>
      <c r="AA5215" s="5"/>
      <c r="AL5215" s="1"/>
      <c r="AP5215" s="6"/>
      <c r="AQ5215" s="6"/>
      <c r="AR5215" s="7"/>
      <c r="AS5215" s="7"/>
      <c r="AT5215" s="6"/>
      <c r="AU5215" s="6"/>
      <c r="AV5215" s="7"/>
      <c r="AW5215" s="7"/>
      <c r="AX5215" s="6"/>
      <c r="AY5215" s="6"/>
      <c r="AZ5215" s="6"/>
      <c r="BA5215" s="6"/>
      <c r="BB5215" s="6"/>
      <c r="BC5215"/>
      <c r="BD5215"/>
      <c r="BE5215"/>
    </row>
    <row r="5216" spans="15:57" hidden="1" x14ac:dyDescent="0.3">
      <c r="O5216" s="1"/>
      <c r="R5216" s="1"/>
      <c r="Y5216" s="5"/>
      <c r="AA5216" s="5"/>
      <c r="AL5216" s="1"/>
      <c r="AP5216" s="6"/>
      <c r="AQ5216" s="6"/>
      <c r="AR5216" s="7"/>
      <c r="AS5216" s="7"/>
      <c r="AT5216" s="6"/>
      <c r="AU5216" s="6"/>
      <c r="AV5216" s="7"/>
      <c r="AW5216" s="7"/>
      <c r="AX5216" s="6"/>
      <c r="AY5216" s="6"/>
      <c r="AZ5216" s="6"/>
      <c r="BA5216" s="6"/>
      <c r="BB5216" s="6"/>
      <c r="BC5216"/>
      <c r="BD5216"/>
      <c r="BE5216"/>
    </row>
    <row r="5217" spans="15:57" hidden="1" x14ac:dyDescent="0.3">
      <c r="O5217" s="1"/>
      <c r="R5217" s="1"/>
      <c r="Y5217" s="5"/>
      <c r="AA5217" s="5"/>
      <c r="AL5217" s="1"/>
      <c r="AP5217" s="6"/>
      <c r="AQ5217" s="6"/>
      <c r="AR5217" s="7"/>
      <c r="AS5217" s="7"/>
      <c r="AT5217" s="6"/>
      <c r="AU5217" s="6"/>
      <c r="AV5217" s="7"/>
      <c r="AW5217" s="7"/>
      <c r="AX5217" s="6"/>
      <c r="AY5217" s="6"/>
      <c r="AZ5217" s="6"/>
      <c r="BA5217" s="6"/>
      <c r="BB5217" s="6"/>
      <c r="BC5217"/>
      <c r="BD5217"/>
      <c r="BE5217"/>
    </row>
    <row r="5218" spans="15:57" hidden="1" x14ac:dyDescent="0.3">
      <c r="O5218" s="1"/>
      <c r="R5218" s="1"/>
      <c r="Y5218" s="5"/>
      <c r="AA5218" s="5"/>
      <c r="AL5218" s="1"/>
      <c r="AP5218" s="6"/>
      <c r="AQ5218" s="6"/>
      <c r="AR5218" s="7"/>
      <c r="AS5218" s="7"/>
      <c r="AT5218" s="6"/>
      <c r="AU5218" s="6"/>
      <c r="AV5218" s="7"/>
      <c r="AW5218" s="7"/>
      <c r="AX5218" s="6"/>
      <c r="AY5218" s="6"/>
      <c r="AZ5218" s="6"/>
      <c r="BA5218" s="6"/>
      <c r="BB5218" s="6"/>
      <c r="BC5218"/>
      <c r="BD5218"/>
      <c r="BE5218"/>
    </row>
    <row r="5219" spans="15:57" hidden="1" x14ac:dyDescent="0.3">
      <c r="O5219" s="1"/>
      <c r="R5219" s="1"/>
      <c r="Y5219" s="5"/>
      <c r="AA5219" s="5"/>
      <c r="AL5219" s="1"/>
      <c r="AP5219" s="6"/>
      <c r="AQ5219" s="6"/>
      <c r="AR5219" s="7"/>
      <c r="AS5219" s="7"/>
      <c r="AT5219" s="6"/>
      <c r="AU5219" s="6"/>
      <c r="AV5219" s="7"/>
      <c r="AW5219" s="7"/>
      <c r="AX5219" s="6"/>
      <c r="AY5219" s="6"/>
      <c r="AZ5219" s="6"/>
      <c r="BA5219" s="6"/>
      <c r="BB5219" s="6"/>
      <c r="BC5219"/>
      <c r="BD5219"/>
      <c r="BE5219"/>
    </row>
    <row r="5220" spans="15:57" hidden="1" x14ac:dyDescent="0.3">
      <c r="O5220" s="1"/>
      <c r="R5220" s="1"/>
      <c r="Y5220" s="5"/>
      <c r="AA5220" s="5"/>
      <c r="AL5220" s="1"/>
      <c r="AP5220" s="6"/>
      <c r="AQ5220" s="6"/>
      <c r="AR5220" s="7"/>
      <c r="AS5220" s="7"/>
      <c r="AT5220" s="6"/>
      <c r="AU5220" s="6"/>
      <c r="AV5220" s="7"/>
      <c r="AW5220" s="7"/>
      <c r="AX5220" s="6"/>
      <c r="AY5220" s="6"/>
      <c r="AZ5220" s="6"/>
      <c r="BA5220" s="6"/>
      <c r="BB5220" s="6"/>
      <c r="BC5220"/>
      <c r="BD5220"/>
      <c r="BE5220"/>
    </row>
    <row r="5221" spans="15:57" hidden="1" x14ac:dyDescent="0.3">
      <c r="O5221" s="1"/>
      <c r="R5221" s="1"/>
      <c r="Y5221" s="5"/>
      <c r="AA5221" s="5"/>
      <c r="AL5221" s="1"/>
      <c r="AP5221" s="6"/>
      <c r="AQ5221" s="6"/>
      <c r="AR5221" s="7"/>
      <c r="AS5221" s="7"/>
      <c r="AT5221" s="6"/>
      <c r="AU5221" s="6"/>
      <c r="AV5221" s="7"/>
      <c r="AW5221" s="7"/>
      <c r="AX5221" s="6"/>
      <c r="AY5221" s="6"/>
      <c r="AZ5221" s="6"/>
      <c r="BA5221" s="6"/>
      <c r="BB5221" s="6"/>
      <c r="BC5221"/>
      <c r="BD5221"/>
      <c r="BE5221"/>
    </row>
    <row r="5222" spans="15:57" hidden="1" x14ac:dyDescent="0.3">
      <c r="O5222" s="1"/>
      <c r="R5222" s="1"/>
      <c r="Y5222" s="5"/>
      <c r="AA5222" s="5"/>
      <c r="AL5222" s="1"/>
      <c r="AP5222" s="6"/>
      <c r="AQ5222" s="6"/>
      <c r="AR5222" s="7"/>
      <c r="AS5222" s="7"/>
      <c r="AT5222" s="6"/>
      <c r="AU5222" s="6"/>
      <c r="AV5222" s="7"/>
      <c r="AW5222" s="7"/>
      <c r="AX5222" s="6"/>
      <c r="AY5222" s="6"/>
      <c r="AZ5222" s="6"/>
      <c r="BA5222" s="6"/>
      <c r="BB5222" s="6"/>
      <c r="BC5222"/>
      <c r="BD5222"/>
      <c r="BE5222"/>
    </row>
    <row r="5223" spans="15:57" hidden="1" x14ac:dyDescent="0.3">
      <c r="O5223" s="1"/>
      <c r="R5223" s="1"/>
      <c r="Y5223" s="5"/>
      <c r="AA5223" s="5"/>
      <c r="AL5223" s="1"/>
      <c r="AP5223" s="6"/>
      <c r="AQ5223" s="6"/>
      <c r="AR5223" s="7"/>
      <c r="AS5223" s="7"/>
      <c r="AT5223" s="6"/>
      <c r="AU5223" s="6"/>
      <c r="AV5223" s="7"/>
      <c r="AW5223" s="7"/>
      <c r="AX5223" s="6"/>
      <c r="AY5223" s="6"/>
      <c r="AZ5223" s="6"/>
      <c r="BA5223" s="6"/>
      <c r="BB5223" s="6"/>
      <c r="BC5223"/>
      <c r="BD5223"/>
      <c r="BE5223"/>
    </row>
    <row r="5224" spans="15:57" hidden="1" x14ac:dyDescent="0.3">
      <c r="O5224" s="1"/>
      <c r="R5224" s="1"/>
      <c r="Y5224" s="5"/>
      <c r="AA5224" s="5"/>
      <c r="AL5224" s="1"/>
      <c r="AP5224" s="6"/>
      <c r="AQ5224" s="6"/>
      <c r="AR5224" s="7"/>
      <c r="AS5224" s="7"/>
      <c r="AT5224" s="6"/>
      <c r="AU5224" s="6"/>
      <c r="AV5224" s="7"/>
      <c r="AW5224" s="7"/>
      <c r="AX5224" s="6"/>
      <c r="AY5224" s="6"/>
      <c r="AZ5224" s="6"/>
      <c r="BA5224" s="6"/>
      <c r="BB5224" s="6"/>
      <c r="BC5224"/>
      <c r="BD5224"/>
      <c r="BE5224"/>
    </row>
    <row r="5225" spans="15:57" hidden="1" x14ac:dyDescent="0.3">
      <c r="O5225" s="1"/>
      <c r="R5225" s="1"/>
      <c r="Y5225" s="5"/>
      <c r="AA5225" s="5"/>
      <c r="AL5225" s="1"/>
      <c r="AP5225" s="6"/>
      <c r="AQ5225" s="6"/>
      <c r="AR5225" s="7"/>
      <c r="AS5225" s="7"/>
      <c r="AT5225" s="6"/>
      <c r="AU5225" s="6"/>
      <c r="AV5225" s="7"/>
      <c r="AW5225" s="7"/>
      <c r="AX5225" s="6"/>
      <c r="AY5225" s="6"/>
      <c r="AZ5225" s="6"/>
      <c r="BA5225" s="6"/>
      <c r="BB5225" s="6"/>
      <c r="BC5225"/>
      <c r="BD5225"/>
      <c r="BE5225"/>
    </row>
    <row r="5226" spans="15:57" hidden="1" x14ac:dyDescent="0.3">
      <c r="O5226" s="1"/>
      <c r="R5226" s="1"/>
      <c r="Y5226" s="5"/>
      <c r="AA5226" s="5"/>
      <c r="AL5226" s="1"/>
      <c r="AP5226" s="6"/>
      <c r="AQ5226" s="6"/>
      <c r="AR5226" s="7"/>
      <c r="AS5226" s="7"/>
      <c r="AT5226" s="6"/>
      <c r="AU5226" s="6"/>
      <c r="AV5226" s="7"/>
      <c r="AW5226" s="7"/>
      <c r="AX5226" s="6"/>
      <c r="AY5226" s="6"/>
      <c r="AZ5226" s="6"/>
      <c r="BA5226" s="6"/>
      <c r="BB5226" s="6"/>
      <c r="BC5226"/>
      <c r="BD5226"/>
      <c r="BE5226"/>
    </row>
    <row r="5227" spans="15:57" hidden="1" x14ac:dyDescent="0.3">
      <c r="O5227" s="1"/>
      <c r="R5227" s="1"/>
      <c r="Y5227" s="5"/>
      <c r="AA5227" s="5"/>
      <c r="AL5227" s="1"/>
      <c r="AP5227" s="6"/>
      <c r="AQ5227" s="6"/>
      <c r="AR5227" s="7"/>
      <c r="AS5227" s="7"/>
      <c r="AT5227" s="6"/>
      <c r="AU5227" s="6"/>
      <c r="AV5227" s="7"/>
      <c r="AW5227" s="7"/>
      <c r="AX5227" s="6"/>
      <c r="AY5227" s="6"/>
      <c r="AZ5227" s="6"/>
      <c r="BA5227" s="6"/>
      <c r="BB5227" s="6"/>
      <c r="BC5227"/>
      <c r="BD5227"/>
      <c r="BE5227"/>
    </row>
    <row r="5228" spans="15:57" hidden="1" x14ac:dyDescent="0.3">
      <c r="O5228" s="1"/>
      <c r="R5228" s="1"/>
      <c r="Y5228" s="5"/>
      <c r="AA5228" s="5"/>
      <c r="AL5228" s="1"/>
      <c r="AP5228" s="6"/>
      <c r="AQ5228" s="6"/>
      <c r="AR5228" s="7"/>
      <c r="AS5228" s="7"/>
      <c r="AT5228" s="6"/>
      <c r="AU5228" s="6"/>
      <c r="AV5228" s="7"/>
      <c r="AW5228" s="7"/>
      <c r="AX5228" s="6"/>
      <c r="AY5228" s="6"/>
      <c r="AZ5228" s="6"/>
      <c r="BA5228" s="6"/>
      <c r="BB5228" s="6"/>
      <c r="BC5228"/>
      <c r="BD5228"/>
      <c r="BE5228"/>
    </row>
    <row r="5229" spans="15:57" hidden="1" x14ac:dyDescent="0.3">
      <c r="O5229" s="1"/>
      <c r="R5229" s="1"/>
      <c r="Y5229" s="5"/>
      <c r="AA5229" s="5"/>
      <c r="AL5229" s="1"/>
      <c r="AP5229" s="6"/>
      <c r="AQ5229" s="6"/>
      <c r="AR5229" s="7"/>
      <c r="AS5229" s="7"/>
      <c r="AT5229" s="6"/>
      <c r="AU5229" s="6"/>
      <c r="AV5229" s="7"/>
      <c r="AW5229" s="7"/>
      <c r="AX5229" s="6"/>
      <c r="AY5229" s="6"/>
      <c r="AZ5229" s="6"/>
      <c r="BA5229" s="6"/>
      <c r="BB5229" s="6"/>
      <c r="BC5229"/>
      <c r="BD5229"/>
      <c r="BE5229"/>
    </row>
    <row r="5230" spans="15:57" hidden="1" x14ac:dyDescent="0.3">
      <c r="O5230" s="1"/>
      <c r="R5230" s="1"/>
      <c r="Y5230" s="5"/>
      <c r="AA5230" s="5"/>
      <c r="AL5230" s="1"/>
      <c r="AP5230" s="6"/>
      <c r="AQ5230" s="6"/>
      <c r="AR5230" s="7"/>
      <c r="AS5230" s="7"/>
      <c r="AT5230" s="6"/>
      <c r="AU5230" s="6"/>
      <c r="AV5230" s="7"/>
      <c r="AW5230" s="7"/>
      <c r="AX5230" s="6"/>
      <c r="AY5230" s="6"/>
      <c r="AZ5230" s="6"/>
      <c r="BA5230" s="6"/>
      <c r="BB5230" s="6"/>
      <c r="BC5230"/>
      <c r="BD5230"/>
      <c r="BE5230"/>
    </row>
    <row r="5231" spans="15:57" hidden="1" x14ac:dyDescent="0.3">
      <c r="O5231" s="1"/>
      <c r="R5231" s="1"/>
      <c r="Y5231" s="5"/>
      <c r="AA5231" s="5"/>
      <c r="AL5231" s="1"/>
      <c r="AP5231" s="6"/>
      <c r="AQ5231" s="6"/>
      <c r="AR5231" s="7"/>
      <c r="AS5231" s="7"/>
      <c r="AT5231" s="6"/>
      <c r="AU5231" s="6"/>
      <c r="AV5231" s="7"/>
      <c r="AW5231" s="7"/>
      <c r="AX5231" s="6"/>
      <c r="AY5231" s="6"/>
      <c r="AZ5231" s="6"/>
      <c r="BA5231" s="6"/>
      <c r="BB5231" s="6"/>
      <c r="BC5231"/>
      <c r="BD5231"/>
      <c r="BE5231"/>
    </row>
    <row r="5232" spans="15:57" hidden="1" x14ac:dyDescent="0.3">
      <c r="O5232" s="1"/>
      <c r="R5232" s="1"/>
      <c r="Y5232" s="5"/>
      <c r="AA5232" s="5"/>
      <c r="AL5232" s="1"/>
      <c r="AP5232" s="6"/>
      <c r="AQ5232" s="6"/>
      <c r="AR5232" s="7"/>
      <c r="AS5232" s="7"/>
      <c r="AT5232" s="6"/>
      <c r="AU5232" s="6"/>
      <c r="AV5232" s="7"/>
      <c r="AW5232" s="7"/>
      <c r="AX5232" s="6"/>
      <c r="AY5232" s="6"/>
      <c r="AZ5232" s="6"/>
      <c r="BA5232" s="6"/>
      <c r="BB5232" s="6"/>
      <c r="BC5232"/>
      <c r="BD5232"/>
      <c r="BE5232"/>
    </row>
    <row r="5233" spans="15:57" hidden="1" x14ac:dyDescent="0.3">
      <c r="O5233" s="1"/>
      <c r="R5233" s="1"/>
      <c r="Y5233" s="5"/>
      <c r="AA5233" s="5"/>
      <c r="AL5233" s="1"/>
      <c r="AP5233" s="6"/>
      <c r="AQ5233" s="6"/>
      <c r="AR5233" s="7"/>
      <c r="AS5233" s="7"/>
      <c r="AT5233" s="6"/>
      <c r="AU5233" s="6"/>
      <c r="AV5233" s="7"/>
      <c r="AW5233" s="7"/>
      <c r="AX5233" s="6"/>
      <c r="AY5233" s="6"/>
      <c r="AZ5233" s="6"/>
      <c r="BA5233" s="6"/>
      <c r="BB5233" s="6"/>
      <c r="BC5233"/>
      <c r="BD5233"/>
      <c r="BE5233"/>
    </row>
    <row r="5234" spans="15:57" hidden="1" x14ac:dyDescent="0.3">
      <c r="O5234" s="1"/>
      <c r="R5234" s="1"/>
      <c r="Y5234" s="5"/>
      <c r="AA5234" s="5"/>
      <c r="AL5234" s="1"/>
      <c r="AP5234" s="6"/>
      <c r="AQ5234" s="6"/>
      <c r="AR5234" s="7"/>
      <c r="AS5234" s="7"/>
      <c r="AT5234" s="6"/>
      <c r="AU5234" s="6"/>
      <c r="AV5234" s="7"/>
      <c r="AW5234" s="7"/>
      <c r="AX5234" s="6"/>
      <c r="AY5234" s="6"/>
      <c r="AZ5234" s="6"/>
      <c r="BA5234" s="6"/>
      <c r="BB5234" s="6"/>
      <c r="BC5234"/>
      <c r="BD5234"/>
      <c r="BE5234"/>
    </row>
    <row r="5235" spans="15:57" hidden="1" x14ac:dyDescent="0.3">
      <c r="O5235" s="1"/>
      <c r="R5235" s="1"/>
      <c r="Y5235" s="5"/>
      <c r="AA5235" s="5"/>
      <c r="AL5235" s="1"/>
      <c r="AP5235" s="6"/>
      <c r="AQ5235" s="6"/>
      <c r="AR5235" s="7"/>
      <c r="AS5235" s="7"/>
      <c r="AT5235" s="6"/>
      <c r="AU5235" s="6"/>
      <c r="AV5235" s="7"/>
      <c r="AW5235" s="7"/>
      <c r="AX5235" s="6"/>
      <c r="AY5235" s="6"/>
      <c r="AZ5235" s="6"/>
      <c r="BA5235" s="6"/>
      <c r="BB5235" s="6"/>
      <c r="BC5235"/>
      <c r="BD5235"/>
      <c r="BE5235"/>
    </row>
    <row r="5236" spans="15:57" hidden="1" x14ac:dyDescent="0.3">
      <c r="O5236" s="1"/>
      <c r="R5236" s="1"/>
      <c r="Y5236" s="5"/>
      <c r="AA5236" s="5"/>
      <c r="AL5236" s="1"/>
      <c r="AP5236" s="6"/>
      <c r="AQ5236" s="6"/>
      <c r="AR5236" s="7"/>
      <c r="AS5236" s="7"/>
      <c r="AT5236" s="6"/>
      <c r="AU5236" s="6"/>
      <c r="AV5236" s="7"/>
      <c r="AW5236" s="7"/>
      <c r="AX5236" s="6"/>
      <c r="AY5236" s="6"/>
      <c r="AZ5236" s="6"/>
      <c r="BA5236" s="6"/>
      <c r="BB5236" s="6"/>
      <c r="BC5236"/>
      <c r="BD5236"/>
      <c r="BE5236"/>
    </row>
    <row r="5237" spans="15:57" hidden="1" x14ac:dyDescent="0.3">
      <c r="O5237" s="1"/>
      <c r="R5237" s="1"/>
      <c r="Y5237" s="5"/>
      <c r="AA5237" s="5"/>
      <c r="AL5237" s="1"/>
      <c r="AP5237" s="6"/>
      <c r="AQ5237" s="6"/>
      <c r="AR5237" s="7"/>
      <c r="AS5237" s="7"/>
      <c r="AT5237" s="6"/>
      <c r="AU5237" s="6"/>
      <c r="AV5237" s="7"/>
      <c r="AW5237" s="7"/>
      <c r="AX5237" s="6"/>
      <c r="AY5237" s="6"/>
      <c r="AZ5237" s="6"/>
      <c r="BA5237" s="6"/>
      <c r="BB5237" s="6"/>
      <c r="BC5237"/>
      <c r="BD5237"/>
      <c r="BE5237"/>
    </row>
    <row r="5238" spans="15:57" hidden="1" x14ac:dyDescent="0.3">
      <c r="O5238" s="1"/>
      <c r="R5238" s="1"/>
      <c r="Y5238" s="5"/>
      <c r="AA5238" s="5"/>
      <c r="AL5238" s="1"/>
      <c r="AP5238" s="6"/>
      <c r="AQ5238" s="6"/>
      <c r="AR5238" s="7"/>
      <c r="AS5238" s="7"/>
      <c r="AT5238" s="6"/>
      <c r="AU5238" s="6"/>
      <c r="AV5238" s="7"/>
      <c r="AW5238" s="7"/>
      <c r="AX5238" s="6"/>
      <c r="AY5238" s="6"/>
      <c r="AZ5238" s="6"/>
      <c r="BA5238" s="6"/>
      <c r="BB5238" s="6"/>
      <c r="BC5238"/>
      <c r="BD5238"/>
      <c r="BE5238"/>
    </row>
    <row r="5239" spans="15:57" hidden="1" x14ac:dyDescent="0.3">
      <c r="O5239" s="1"/>
      <c r="R5239" s="1"/>
      <c r="Y5239" s="5"/>
      <c r="AA5239" s="5"/>
      <c r="AL5239" s="1"/>
      <c r="AP5239" s="6"/>
      <c r="AQ5239" s="6"/>
      <c r="AR5239" s="7"/>
      <c r="AS5239" s="7"/>
      <c r="AT5239" s="6"/>
      <c r="AU5239" s="6"/>
      <c r="AV5239" s="7"/>
      <c r="AW5239" s="7"/>
      <c r="AX5239" s="6"/>
      <c r="AY5239" s="6"/>
      <c r="AZ5239" s="6"/>
      <c r="BA5239" s="6"/>
      <c r="BB5239" s="6"/>
      <c r="BC5239"/>
      <c r="BD5239"/>
      <c r="BE5239"/>
    </row>
    <row r="5240" spans="15:57" hidden="1" x14ac:dyDescent="0.3">
      <c r="O5240" s="1"/>
      <c r="R5240" s="1"/>
      <c r="Y5240" s="5"/>
      <c r="AA5240" s="5"/>
      <c r="AL5240" s="1"/>
      <c r="AP5240" s="6"/>
      <c r="AQ5240" s="6"/>
      <c r="AR5240" s="7"/>
      <c r="AS5240" s="7"/>
      <c r="AT5240" s="6"/>
      <c r="AU5240" s="6"/>
      <c r="AV5240" s="7"/>
      <c r="AW5240" s="7"/>
      <c r="AX5240" s="6"/>
      <c r="AY5240" s="6"/>
      <c r="AZ5240" s="6"/>
      <c r="BA5240" s="6"/>
      <c r="BB5240" s="6"/>
      <c r="BC5240"/>
      <c r="BD5240"/>
      <c r="BE5240"/>
    </row>
    <row r="5241" spans="15:57" hidden="1" x14ac:dyDescent="0.3">
      <c r="O5241" s="1"/>
      <c r="R5241" s="1"/>
      <c r="Y5241" s="5"/>
      <c r="AA5241" s="5"/>
      <c r="AL5241" s="1"/>
      <c r="AP5241" s="6"/>
      <c r="AQ5241" s="6"/>
      <c r="AR5241" s="7"/>
      <c r="AS5241" s="7"/>
      <c r="AT5241" s="6"/>
      <c r="AU5241" s="6"/>
      <c r="AV5241" s="7"/>
      <c r="AW5241" s="7"/>
      <c r="AX5241" s="6"/>
      <c r="AY5241" s="6"/>
      <c r="AZ5241" s="6"/>
      <c r="BA5241" s="6"/>
      <c r="BB5241" s="6"/>
      <c r="BC5241"/>
      <c r="BD5241"/>
      <c r="BE5241"/>
    </row>
    <row r="5242" spans="15:57" hidden="1" x14ac:dyDescent="0.3">
      <c r="O5242" s="1"/>
      <c r="R5242" s="1"/>
      <c r="Y5242" s="5"/>
      <c r="AA5242" s="5"/>
      <c r="AL5242" s="1"/>
      <c r="AP5242" s="6"/>
      <c r="AQ5242" s="6"/>
      <c r="AR5242" s="7"/>
      <c r="AS5242" s="7"/>
      <c r="AT5242" s="6"/>
      <c r="AU5242" s="6"/>
      <c r="AV5242" s="7"/>
      <c r="AW5242" s="7"/>
      <c r="AX5242" s="6"/>
      <c r="AY5242" s="6"/>
      <c r="AZ5242" s="6"/>
      <c r="BA5242" s="6"/>
      <c r="BB5242" s="6"/>
      <c r="BC5242"/>
      <c r="BD5242"/>
      <c r="BE5242"/>
    </row>
    <row r="5243" spans="15:57" hidden="1" x14ac:dyDescent="0.3">
      <c r="O5243" s="1"/>
      <c r="R5243" s="1"/>
      <c r="Y5243" s="5"/>
      <c r="AA5243" s="5"/>
      <c r="AL5243" s="1"/>
      <c r="AP5243" s="6"/>
      <c r="AQ5243" s="6"/>
      <c r="AR5243" s="7"/>
      <c r="AS5243" s="7"/>
      <c r="AT5243" s="6"/>
      <c r="AU5243" s="6"/>
      <c r="AV5243" s="7"/>
      <c r="AW5243" s="7"/>
      <c r="AX5243" s="6"/>
      <c r="AY5243" s="6"/>
      <c r="AZ5243" s="6"/>
      <c r="BA5243" s="6"/>
      <c r="BB5243" s="6"/>
      <c r="BC5243"/>
      <c r="BD5243"/>
      <c r="BE5243"/>
    </row>
    <row r="5244" spans="15:57" hidden="1" x14ac:dyDescent="0.3">
      <c r="O5244" s="1"/>
      <c r="R5244" s="1"/>
      <c r="Y5244" s="5"/>
      <c r="AA5244" s="5"/>
      <c r="AL5244" s="1"/>
      <c r="AP5244" s="6"/>
      <c r="AQ5244" s="6"/>
      <c r="AR5244" s="7"/>
      <c r="AS5244" s="7"/>
      <c r="AT5244" s="6"/>
      <c r="AU5244" s="6"/>
      <c r="AV5244" s="7"/>
      <c r="AW5244" s="7"/>
      <c r="AX5244" s="6"/>
      <c r="AY5244" s="6"/>
      <c r="AZ5244" s="6"/>
      <c r="BA5244" s="6"/>
      <c r="BB5244" s="6"/>
      <c r="BC5244"/>
      <c r="BD5244"/>
      <c r="BE5244"/>
    </row>
    <row r="5245" spans="15:57" hidden="1" x14ac:dyDescent="0.3">
      <c r="O5245" s="1"/>
      <c r="R5245" s="1"/>
      <c r="Y5245" s="5"/>
      <c r="AA5245" s="5"/>
      <c r="AL5245" s="1"/>
      <c r="AP5245" s="6"/>
      <c r="AQ5245" s="6"/>
      <c r="AR5245" s="7"/>
      <c r="AS5245" s="7"/>
      <c r="AT5245" s="6"/>
      <c r="AU5245" s="6"/>
      <c r="AV5245" s="7"/>
      <c r="AW5245" s="7"/>
      <c r="AX5245" s="6"/>
      <c r="AY5245" s="6"/>
      <c r="AZ5245" s="6"/>
      <c r="BA5245" s="6"/>
      <c r="BB5245" s="6"/>
      <c r="BC5245"/>
      <c r="BD5245"/>
      <c r="BE5245"/>
    </row>
    <row r="5246" spans="15:57" hidden="1" x14ac:dyDescent="0.3">
      <c r="O5246" s="1"/>
      <c r="R5246" s="1"/>
      <c r="Y5246" s="5"/>
      <c r="AA5246" s="5"/>
      <c r="AL5246" s="1"/>
      <c r="AP5246" s="6"/>
      <c r="AQ5246" s="6"/>
      <c r="AR5246" s="7"/>
      <c r="AS5246" s="7"/>
      <c r="AT5246" s="6"/>
      <c r="AU5246" s="6"/>
      <c r="AV5246" s="7"/>
      <c r="AW5246" s="7"/>
      <c r="AX5246" s="6"/>
      <c r="AY5246" s="6"/>
      <c r="AZ5246" s="6"/>
      <c r="BA5246" s="6"/>
      <c r="BB5246" s="6"/>
      <c r="BC5246"/>
      <c r="BD5246"/>
      <c r="BE5246"/>
    </row>
    <row r="5247" spans="15:57" hidden="1" x14ac:dyDescent="0.3">
      <c r="O5247" s="1"/>
      <c r="R5247" s="1"/>
      <c r="Y5247" s="5"/>
      <c r="AA5247" s="5"/>
      <c r="AL5247" s="1"/>
      <c r="AP5247" s="6"/>
      <c r="AQ5247" s="6"/>
      <c r="AR5247" s="7"/>
      <c r="AS5247" s="7"/>
      <c r="AT5247" s="6"/>
      <c r="AU5247" s="6"/>
      <c r="AV5247" s="7"/>
      <c r="AW5247" s="7"/>
      <c r="AX5247" s="6"/>
      <c r="AY5247" s="6"/>
      <c r="AZ5247" s="6"/>
      <c r="BA5247" s="6"/>
      <c r="BB5247" s="6"/>
      <c r="BC5247"/>
      <c r="BD5247"/>
      <c r="BE5247"/>
    </row>
    <row r="5248" spans="15:57" hidden="1" x14ac:dyDescent="0.3">
      <c r="O5248" s="1"/>
      <c r="R5248" s="1"/>
      <c r="Y5248" s="5"/>
      <c r="AA5248" s="5"/>
      <c r="AL5248" s="1"/>
      <c r="AP5248" s="6"/>
      <c r="AQ5248" s="6"/>
      <c r="AR5248" s="7"/>
      <c r="AS5248" s="7"/>
      <c r="AT5248" s="6"/>
      <c r="AU5248" s="6"/>
      <c r="AV5248" s="7"/>
      <c r="AW5248" s="7"/>
      <c r="AX5248" s="6"/>
      <c r="AY5248" s="6"/>
      <c r="AZ5248" s="6"/>
      <c r="BA5248" s="6"/>
      <c r="BB5248" s="6"/>
      <c r="BC5248"/>
      <c r="BD5248"/>
      <c r="BE5248"/>
    </row>
    <row r="5249" spans="15:57" hidden="1" x14ac:dyDescent="0.3">
      <c r="O5249" s="1"/>
      <c r="R5249" s="1"/>
      <c r="Y5249" s="5"/>
      <c r="AA5249" s="5"/>
      <c r="AL5249" s="1"/>
      <c r="AP5249" s="6"/>
      <c r="AQ5249" s="6"/>
      <c r="AR5249" s="7"/>
      <c r="AS5249" s="7"/>
      <c r="AT5249" s="6"/>
      <c r="AU5249" s="6"/>
      <c r="AV5249" s="7"/>
      <c r="AW5249" s="7"/>
      <c r="AX5249" s="6"/>
      <c r="AY5249" s="6"/>
      <c r="AZ5249" s="6"/>
      <c r="BA5249" s="6"/>
      <c r="BB5249" s="6"/>
      <c r="BC5249"/>
      <c r="BD5249"/>
      <c r="BE5249"/>
    </row>
    <row r="5250" spans="15:57" hidden="1" x14ac:dyDescent="0.3">
      <c r="O5250" s="1"/>
      <c r="R5250" s="1"/>
      <c r="Y5250" s="5"/>
      <c r="AA5250" s="5"/>
      <c r="AL5250" s="1"/>
      <c r="AP5250" s="6"/>
      <c r="AQ5250" s="6"/>
      <c r="AR5250" s="7"/>
      <c r="AS5250" s="7"/>
      <c r="AT5250" s="6"/>
      <c r="AU5250" s="6"/>
      <c r="AV5250" s="7"/>
      <c r="AW5250" s="7"/>
      <c r="AX5250" s="6"/>
      <c r="AY5250" s="6"/>
      <c r="AZ5250" s="6"/>
      <c r="BA5250" s="6"/>
      <c r="BB5250" s="6"/>
      <c r="BC5250"/>
      <c r="BD5250"/>
      <c r="BE5250"/>
    </row>
    <row r="5251" spans="15:57" hidden="1" x14ac:dyDescent="0.3">
      <c r="O5251" s="1"/>
      <c r="R5251" s="1"/>
      <c r="Y5251" s="5"/>
      <c r="AA5251" s="5"/>
      <c r="AL5251" s="1"/>
      <c r="AP5251" s="6"/>
      <c r="AQ5251" s="6"/>
      <c r="AR5251" s="7"/>
      <c r="AS5251" s="7"/>
      <c r="AT5251" s="6"/>
      <c r="AU5251" s="6"/>
      <c r="AV5251" s="7"/>
      <c r="AW5251" s="7"/>
      <c r="AX5251" s="6"/>
      <c r="AY5251" s="6"/>
      <c r="AZ5251" s="6"/>
      <c r="BA5251" s="6"/>
      <c r="BB5251" s="6"/>
      <c r="BC5251"/>
      <c r="BD5251"/>
      <c r="BE5251"/>
    </row>
    <row r="5252" spans="15:57" hidden="1" x14ac:dyDescent="0.3">
      <c r="O5252" s="1"/>
      <c r="R5252" s="1"/>
      <c r="Y5252" s="5"/>
      <c r="AA5252" s="5"/>
      <c r="AL5252" s="1"/>
      <c r="AP5252" s="6"/>
      <c r="AQ5252" s="6"/>
      <c r="AR5252" s="7"/>
      <c r="AS5252" s="7"/>
      <c r="AT5252" s="6"/>
      <c r="AU5252" s="6"/>
      <c r="AV5252" s="7"/>
      <c r="AW5252" s="7"/>
      <c r="AX5252" s="6"/>
      <c r="AY5252" s="6"/>
      <c r="AZ5252" s="6"/>
      <c r="BA5252" s="6"/>
      <c r="BB5252" s="6"/>
      <c r="BC5252"/>
      <c r="BD5252"/>
      <c r="BE5252"/>
    </row>
    <row r="5253" spans="15:57" hidden="1" x14ac:dyDescent="0.3">
      <c r="O5253" s="1"/>
      <c r="R5253" s="1"/>
      <c r="Y5253" s="5"/>
      <c r="AA5253" s="5"/>
      <c r="AL5253" s="1"/>
      <c r="AP5253" s="6"/>
      <c r="AQ5253" s="6"/>
      <c r="AR5253" s="7"/>
      <c r="AS5253" s="7"/>
      <c r="AT5253" s="6"/>
      <c r="AU5253" s="6"/>
      <c r="AV5253" s="7"/>
      <c r="AW5253" s="7"/>
      <c r="AX5253" s="6"/>
      <c r="AY5253" s="6"/>
      <c r="AZ5253" s="6"/>
      <c r="BA5253" s="6"/>
      <c r="BB5253" s="6"/>
      <c r="BC5253"/>
      <c r="BD5253"/>
      <c r="BE5253"/>
    </row>
    <row r="5254" spans="15:57" hidden="1" x14ac:dyDescent="0.3">
      <c r="O5254" s="1"/>
      <c r="R5254" s="1"/>
      <c r="Y5254" s="5"/>
      <c r="AA5254" s="5"/>
      <c r="AL5254" s="1"/>
      <c r="AP5254" s="6"/>
      <c r="AQ5254" s="6"/>
      <c r="AR5254" s="7"/>
      <c r="AS5254" s="7"/>
      <c r="AT5254" s="6"/>
      <c r="AU5254" s="6"/>
      <c r="AV5254" s="7"/>
      <c r="AW5254" s="7"/>
      <c r="AX5254" s="6"/>
      <c r="AY5254" s="6"/>
      <c r="AZ5254" s="6"/>
      <c r="BA5254" s="6"/>
      <c r="BB5254" s="6"/>
      <c r="BC5254"/>
      <c r="BD5254"/>
      <c r="BE5254"/>
    </row>
    <row r="5255" spans="15:57" hidden="1" x14ac:dyDescent="0.3">
      <c r="O5255" s="1"/>
      <c r="R5255" s="1"/>
      <c r="Y5255" s="5"/>
      <c r="AA5255" s="5"/>
      <c r="AL5255" s="1"/>
      <c r="AP5255" s="6"/>
      <c r="AQ5255" s="6"/>
      <c r="AR5255" s="7"/>
      <c r="AS5255" s="7"/>
      <c r="AT5255" s="6"/>
      <c r="AU5255" s="6"/>
      <c r="AV5255" s="7"/>
      <c r="AW5255" s="7"/>
      <c r="AX5255" s="6"/>
      <c r="AY5255" s="6"/>
      <c r="AZ5255" s="6"/>
      <c r="BA5255" s="6"/>
      <c r="BB5255" s="6"/>
      <c r="BC5255"/>
      <c r="BD5255"/>
      <c r="BE5255"/>
    </row>
    <row r="5256" spans="15:57" hidden="1" x14ac:dyDescent="0.3">
      <c r="O5256" s="1"/>
      <c r="R5256" s="1"/>
      <c r="Y5256" s="5"/>
      <c r="AA5256" s="5"/>
      <c r="AL5256" s="1"/>
      <c r="AP5256" s="6"/>
      <c r="AQ5256" s="6"/>
      <c r="AR5256" s="7"/>
      <c r="AS5256" s="7"/>
      <c r="AT5256" s="6"/>
      <c r="AU5256" s="6"/>
      <c r="AV5256" s="7"/>
      <c r="AW5256" s="7"/>
      <c r="AX5256" s="6"/>
      <c r="AY5256" s="6"/>
      <c r="AZ5256" s="6"/>
      <c r="BA5256" s="6"/>
      <c r="BB5256" s="6"/>
      <c r="BC5256"/>
      <c r="BD5256"/>
      <c r="BE5256"/>
    </row>
    <row r="5257" spans="15:57" hidden="1" x14ac:dyDescent="0.3">
      <c r="O5257" s="1"/>
      <c r="R5257" s="1"/>
      <c r="Y5257" s="5"/>
      <c r="AA5257" s="5"/>
      <c r="AL5257" s="1"/>
      <c r="AP5257" s="6"/>
      <c r="AQ5257" s="6"/>
      <c r="AR5257" s="7"/>
      <c r="AS5257" s="7"/>
      <c r="AT5257" s="6"/>
      <c r="AU5257" s="6"/>
      <c r="AV5257" s="7"/>
      <c r="AW5257" s="7"/>
      <c r="AX5257" s="6"/>
      <c r="AY5257" s="6"/>
      <c r="AZ5257" s="6"/>
      <c r="BA5257" s="6"/>
      <c r="BB5257" s="6"/>
      <c r="BC5257"/>
      <c r="BD5257"/>
      <c r="BE5257"/>
    </row>
    <row r="5258" spans="15:57" hidden="1" x14ac:dyDescent="0.3">
      <c r="O5258" s="1"/>
      <c r="R5258" s="1"/>
      <c r="Y5258" s="5"/>
      <c r="AA5258" s="5"/>
      <c r="AL5258" s="1"/>
      <c r="AP5258" s="6"/>
      <c r="AQ5258" s="6"/>
      <c r="AR5258" s="7"/>
      <c r="AS5258" s="7"/>
      <c r="AT5258" s="6"/>
      <c r="AU5258" s="6"/>
      <c r="AV5258" s="7"/>
      <c r="AW5258" s="7"/>
      <c r="AX5258" s="6"/>
      <c r="AY5258" s="6"/>
      <c r="AZ5258" s="6"/>
      <c r="BA5258" s="6"/>
      <c r="BB5258" s="6"/>
      <c r="BC5258"/>
      <c r="BD5258"/>
      <c r="BE5258"/>
    </row>
    <row r="5259" spans="15:57" hidden="1" x14ac:dyDescent="0.3">
      <c r="O5259" s="1"/>
      <c r="R5259" s="1"/>
      <c r="Y5259" s="5"/>
      <c r="AA5259" s="5"/>
      <c r="AL5259" s="1"/>
      <c r="AP5259" s="6"/>
      <c r="AQ5259" s="6"/>
      <c r="AR5259" s="7"/>
      <c r="AS5259" s="7"/>
      <c r="AT5259" s="6"/>
      <c r="AU5259" s="6"/>
      <c r="AV5259" s="7"/>
      <c r="AW5259" s="7"/>
      <c r="AX5259" s="6"/>
      <c r="AY5259" s="6"/>
      <c r="AZ5259" s="6"/>
      <c r="BA5259" s="6"/>
      <c r="BB5259" s="6"/>
      <c r="BC5259"/>
      <c r="BD5259"/>
      <c r="BE5259"/>
    </row>
    <row r="5260" spans="15:57" hidden="1" x14ac:dyDescent="0.3">
      <c r="O5260" s="1"/>
      <c r="R5260" s="1"/>
      <c r="Y5260" s="5"/>
      <c r="AA5260" s="5"/>
      <c r="AL5260" s="1"/>
      <c r="AP5260" s="6"/>
      <c r="AQ5260" s="6"/>
      <c r="AR5260" s="7"/>
      <c r="AS5260" s="7"/>
      <c r="AT5260" s="6"/>
      <c r="AU5260" s="6"/>
      <c r="AV5260" s="7"/>
      <c r="AW5260" s="7"/>
      <c r="AX5260" s="6"/>
      <c r="AY5260" s="6"/>
      <c r="AZ5260" s="6"/>
      <c r="BA5260" s="6"/>
      <c r="BB5260" s="6"/>
      <c r="BC5260"/>
      <c r="BD5260"/>
      <c r="BE5260"/>
    </row>
    <row r="5261" spans="15:57" hidden="1" x14ac:dyDescent="0.3">
      <c r="O5261" s="1"/>
      <c r="R5261" s="1"/>
      <c r="Y5261" s="5"/>
      <c r="AA5261" s="5"/>
      <c r="AL5261" s="1"/>
      <c r="AP5261" s="6"/>
      <c r="AQ5261" s="6"/>
      <c r="AR5261" s="7"/>
      <c r="AS5261" s="7"/>
      <c r="AT5261" s="6"/>
      <c r="AU5261" s="6"/>
      <c r="AV5261" s="7"/>
      <c r="AW5261" s="7"/>
      <c r="AX5261" s="6"/>
      <c r="AY5261" s="6"/>
      <c r="AZ5261" s="6"/>
      <c r="BA5261" s="6"/>
      <c r="BB5261" s="6"/>
      <c r="BC5261"/>
      <c r="BD5261"/>
      <c r="BE5261"/>
    </row>
    <row r="5262" spans="15:57" hidden="1" x14ac:dyDescent="0.3">
      <c r="O5262" s="1"/>
      <c r="R5262" s="1"/>
      <c r="Y5262" s="5"/>
      <c r="AA5262" s="5"/>
      <c r="AL5262" s="1"/>
      <c r="AP5262" s="6"/>
      <c r="AQ5262" s="6"/>
      <c r="AR5262" s="7"/>
      <c r="AS5262" s="7"/>
      <c r="AT5262" s="6"/>
      <c r="AU5262" s="6"/>
      <c r="AV5262" s="7"/>
      <c r="AW5262" s="7"/>
      <c r="AX5262" s="6"/>
      <c r="AY5262" s="6"/>
      <c r="AZ5262" s="6"/>
      <c r="BA5262" s="6"/>
      <c r="BB5262" s="6"/>
      <c r="BC5262"/>
      <c r="BD5262"/>
      <c r="BE5262"/>
    </row>
    <row r="5263" spans="15:57" hidden="1" x14ac:dyDescent="0.3">
      <c r="O5263" s="1"/>
      <c r="R5263" s="1"/>
      <c r="Y5263" s="5"/>
      <c r="AA5263" s="5"/>
      <c r="AL5263" s="1"/>
      <c r="AP5263" s="6"/>
      <c r="AQ5263" s="6"/>
      <c r="AR5263" s="7"/>
      <c r="AS5263" s="7"/>
      <c r="AT5263" s="6"/>
      <c r="AU5263" s="6"/>
      <c r="AV5263" s="7"/>
      <c r="AW5263" s="7"/>
      <c r="AX5263" s="6"/>
      <c r="AY5263" s="6"/>
      <c r="AZ5263" s="6"/>
      <c r="BA5263" s="6"/>
      <c r="BB5263" s="6"/>
      <c r="BC5263"/>
      <c r="BD5263"/>
      <c r="BE5263"/>
    </row>
    <row r="5264" spans="15:57" hidden="1" x14ac:dyDescent="0.3">
      <c r="O5264" s="1"/>
      <c r="R5264" s="1"/>
      <c r="Y5264" s="5"/>
      <c r="AA5264" s="5"/>
      <c r="AL5264" s="1"/>
      <c r="AP5264" s="6"/>
      <c r="AQ5264" s="6"/>
      <c r="AR5264" s="7"/>
      <c r="AS5264" s="7"/>
      <c r="AT5264" s="6"/>
      <c r="AU5264" s="6"/>
      <c r="AV5264" s="7"/>
      <c r="AW5264" s="7"/>
      <c r="AX5264" s="6"/>
      <c r="AY5264" s="6"/>
      <c r="AZ5264" s="6"/>
      <c r="BA5264" s="6"/>
      <c r="BB5264" s="6"/>
      <c r="BC5264"/>
      <c r="BD5264"/>
      <c r="BE5264"/>
    </row>
    <row r="5265" spans="15:57" hidden="1" x14ac:dyDescent="0.3">
      <c r="O5265" s="1"/>
      <c r="R5265" s="1"/>
      <c r="Y5265" s="5"/>
      <c r="AA5265" s="5"/>
      <c r="AL5265" s="1"/>
      <c r="AP5265" s="6"/>
      <c r="AQ5265" s="6"/>
      <c r="AR5265" s="7"/>
      <c r="AS5265" s="7"/>
      <c r="AT5265" s="6"/>
      <c r="AU5265" s="6"/>
      <c r="AV5265" s="7"/>
      <c r="AW5265" s="7"/>
      <c r="AX5265" s="6"/>
      <c r="AY5265" s="6"/>
      <c r="AZ5265" s="6"/>
      <c r="BA5265" s="6"/>
      <c r="BB5265" s="6"/>
      <c r="BC5265"/>
      <c r="BD5265"/>
      <c r="BE5265"/>
    </row>
    <row r="5266" spans="15:57" hidden="1" x14ac:dyDescent="0.3">
      <c r="O5266" s="1"/>
      <c r="R5266" s="1"/>
      <c r="Y5266" s="5"/>
      <c r="AA5266" s="5"/>
      <c r="AL5266" s="1"/>
      <c r="AP5266" s="6"/>
      <c r="AQ5266" s="6"/>
      <c r="AR5266" s="7"/>
      <c r="AS5266" s="7"/>
      <c r="AT5266" s="6"/>
      <c r="AU5266" s="6"/>
      <c r="AV5266" s="7"/>
      <c r="AW5266" s="7"/>
      <c r="AX5266" s="6"/>
      <c r="AY5266" s="6"/>
      <c r="AZ5266" s="6"/>
      <c r="BA5266" s="6"/>
      <c r="BB5266" s="6"/>
      <c r="BC5266"/>
      <c r="BD5266"/>
      <c r="BE5266"/>
    </row>
    <row r="5267" spans="15:57" hidden="1" x14ac:dyDescent="0.3">
      <c r="O5267" s="1"/>
      <c r="R5267" s="1"/>
      <c r="Y5267" s="5"/>
      <c r="AA5267" s="5"/>
      <c r="AL5267" s="1"/>
      <c r="AP5267" s="6"/>
      <c r="AQ5267" s="6"/>
      <c r="AR5267" s="7"/>
      <c r="AS5267" s="7"/>
      <c r="AT5267" s="6"/>
      <c r="AU5267" s="6"/>
      <c r="AV5267" s="7"/>
      <c r="AW5267" s="7"/>
      <c r="AX5267" s="6"/>
      <c r="AY5267" s="6"/>
      <c r="AZ5267" s="6"/>
      <c r="BA5267" s="6"/>
      <c r="BB5267" s="6"/>
      <c r="BC5267"/>
      <c r="BD5267"/>
      <c r="BE5267"/>
    </row>
    <row r="5268" spans="15:57" hidden="1" x14ac:dyDescent="0.3">
      <c r="O5268" s="1"/>
      <c r="R5268" s="1"/>
      <c r="Y5268" s="5"/>
      <c r="AA5268" s="5"/>
      <c r="AL5268" s="1"/>
      <c r="AP5268" s="6"/>
      <c r="AQ5268" s="6"/>
      <c r="AR5268" s="7"/>
      <c r="AS5268" s="7"/>
      <c r="AT5268" s="6"/>
      <c r="AU5268" s="6"/>
      <c r="AV5268" s="7"/>
      <c r="AW5268" s="7"/>
      <c r="AX5268" s="6"/>
      <c r="AY5268" s="6"/>
      <c r="AZ5268" s="6"/>
      <c r="BA5268" s="6"/>
      <c r="BB5268" s="6"/>
      <c r="BC5268"/>
      <c r="BD5268"/>
      <c r="BE5268"/>
    </row>
    <row r="5269" spans="15:57" hidden="1" x14ac:dyDescent="0.3">
      <c r="O5269" s="1"/>
      <c r="R5269" s="1"/>
      <c r="Y5269" s="5"/>
      <c r="AA5269" s="5"/>
      <c r="AL5269" s="1"/>
      <c r="AP5269" s="6"/>
      <c r="AQ5269" s="6"/>
      <c r="AR5269" s="7"/>
      <c r="AS5269" s="7"/>
      <c r="AT5269" s="6"/>
      <c r="AU5269" s="6"/>
      <c r="AV5269" s="7"/>
      <c r="AW5269" s="7"/>
      <c r="AX5269" s="6"/>
      <c r="AY5269" s="6"/>
      <c r="AZ5269" s="6"/>
      <c r="BA5269" s="6"/>
      <c r="BB5269" s="6"/>
      <c r="BC5269"/>
      <c r="BD5269"/>
      <c r="BE5269"/>
    </row>
    <row r="5270" spans="15:57" hidden="1" x14ac:dyDescent="0.3">
      <c r="O5270" s="1"/>
      <c r="R5270" s="1"/>
      <c r="Y5270" s="5"/>
      <c r="AA5270" s="5"/>
      <c r="AL5270" s="1"/>
      <c r="AP5270" s="6"/>
      <c r="AQ5270" s="6"/>
      <c r="AR5270" s="7"/>
      <c r="AS5270" s="7"/>
      <c r="AT5270" s="6"/>
      <c r="AU5270" s="6"/>
      <c r="AV5270" s="7"/>
      <c r="AW5270" s="7"/>
      <c r="AX5270" s="6"/>
      <c r="AY5270" s="6"/>
      <c r="AZ5270" s="6"/>
      <c r="BA5270" s="6"/>
      <c r="BB5270" s="6"/>
      <c r="BC5270"/>
      <c r="BD5270"/>
      <c r="BE5270"/>
    </row>
    <row r="5271" spans="15:57" hidden="1" x14ac:dyDescent="0.3">
      <c r="O5271" s="1"/>
      <c r="R5271" s="1"/>
      <c r="Y5271" s="5"/>
      <c r="AA5271" s="5"/>
      <c r="AL5271" s="1"/>
      <c r="AP5271" s="6"/>
      <c r="AQ5271" s="6"/>
      <c r="AR5271" s="7"/>
      <c r="AS5271" s="7"/>
      <c r="AT5271" s="6"/>
      <c r="AU5271" s="6"/>
      <c r="AV5271" s="7"/>
      <c r="AW5271" s="7"/>
      <c r="AX5271" s="6"/>
      <c r="AY5271" s="6"/>
      <c r="AZ5271" s="6"/>
      <c r="BA5271" s="6"/>
      <c r="BB5271" s="6"/>
      <c r="BC5271"/>
      <c r="BD5271"/>
      <c r="BE5271"/>
    </row>
    <row r="5272" spans="15:57" hidden="1" x14ac:dyDescent="0.3">
      <c r="O5272" s="1"/>
      <c r="R5272" s="1"/>
      <c r="Y5272" s="5"/>
      <c r="AA5272" s="5"/>
      <c r="AL5272" s="1"/>
      <c r="AP5272" s="6"/>
      <c r="AQ5272" s="6"/>
      <c r="AR5272" s="7"/>
      <c r="AS5272" s="7"/>
      <c r="AT5272" s="6"/>
      <c r="AU5272" s="6"/>
      <c r="AV5272" s="7"/>
      <c r="AW5272" s="7"/>
      <c r="AX5272" s="6"/>
      <c r="AY5272" s="6"/>
      <c r="AZ5272" s="6"/>
      <c r="BA5272" s="6"/>
      <c r="BB5272" s="6"/>
      <c r="BC5272"/>
      <c r="BD5272"/>
      <c r="BE5272"/>
    </row>
    <row r="5273" spans="15:57" hidden="1" x14ac:dyDescent="0.3">
      <c r="O5273" s="1"/>
      <c r="R5273" s="1"/>
      <c r="Y5273" s="5"/>
      <c r="AA5273" s="5"/>
      <c r="AL5273" s="1"/>
      <c r="AP5273" s="6"/>
      <c r="AQ5273" s="6"/>
      <c r="AR5273" s="7"/>
      <c r="AS5273" s="7"/>
      <c r="AT5273" s="6"/>
      <c r="AU5273" s="6"/>
      <c r="AV5273" s="7"/>
      <c r="AW5273" s="7"/>
      <c r="AX5273" s="6"/>
      <c r="AY5273" s="6"/>
      <c r="AZ5273" s="6"/>
      <c r="BA5273" s="6"/>
      <c r="BB5273" s="6"/>
      <c r="BC5273"/>
      <c r="BD5273"/>
      <c r="BE5273"/>
    </row>
    <row r="5274" spans="15:57" hidden="1" x14ac:dyDescent="0.3">
      <c r="O5274" s="1"/>
      <c r="R5274" s="1"/>
      <c r="Y5274" s="5"/>
      <c r="AA5274" s="5"/>
      <c r="AL5274" s="1"/>
      <c r="AP5274" s="6"/>
      <c r="AQ5274" s="6"/>
      <c r="AR5274" s="7"/>
      <c r="AS5274" s="7"/>
      <c r="AT5274" s="6"/>
      <c r="AU5274" s="6"/>
      <c r="AV5274" s="7"/>
      <c r="AW5274" s="7"/>
      <c r="AX5274" s="6"/>
      <c r="AY5274" s="6"/>
      <c r="AZ5274" s="6"/>
      <c r="BA5274" s="6"/>
      <c r="BB5274" s="6"/>
      <c r="BC5274"/>
      <c r="BD5274"/>
      <c r="BE5274"/>
    </row>
    <row r="5275" spans="15:57" hidden="1" x14ac:dyDescent="0.3">
      <c r="O5275" s="1"/>
      <c r="R5275" s="1"/>
      <c r="Y5275" s="5"/>
      <c r="AA5275" s="5"/>
      <c r="AL5275" s="1"/>
      <c r="AP5275" s="6"/>
      <c r="AQ5275" s="6"/>
      <c r="AR5275" s="7"/>
      <c r="AS5275" s="7"/>
      <c r="AT5275" s="6"/>
      <c r="AU5275" s="6"/>
      <c r="AV5275" s="7"/>
      <c r="AW5275" s="7"/>
      <c r="AX5275" s="6"/>
      <c r="AY5275" s="6"/>
      <c r="AZ5275" s="6"/>
      <c r="BA5275" s="6"/>
      <c r="BB5275" s="6"/>
      <c r="BC5275"/>
      <c r="BD5275"/>
      <c r="BE5275"/>
    </row>
    <row r="5276" spans="15:57" hidden="1" x14ac:dyDescent="0.3">
      <c r="O5276" s="1"/>
      <c r="R5276" s="1"/>
      <c r="Y5276" s="5"/>
      <c r="AA5276" s="5"/>
      <c r="AL5276" s="1"/>
      <c r="AP5276" s="6"/>
      <c r="AQ5276" s="6"/>
      <c r="AR5276" s="7"/>
      <c r="AS5276" s="7"/>
      <c r="AT5276" s="6"/>
      <c r="AU5276" s="6"/>
      <c r="AV5276" s="7"/>
      <c r="AW5276" s="7"/>
      <c r="AX5276" s="6"/>
      <c r="AY5276" s="6"/>
      <c r="AZ5276" s="6"/>
      <c r="BA5276" s="6"/>
      <c r="BB5276" s="6"/>
      <c r="BC5276"/>
      <c r="BD5276"/>
      <c r="BE5276"/>
    </row>
    <row r="5277" spans="15:57" hidden="1" x14ac:dyDescent="0.3">
      <c r="O5277" s="1"/>
      <c r="R5277" s="1"/>
      <c r="Y5277" s="5"/>
      <c r="AA5277" s="5"/>
      <c r="AL5277" s="1"/>
      <c r="AP5277" s="6"/>
      <c r="AQ5277" s="6"/>
      <c r="AR5277" s="7"/>
      <c r="AS5277" s="7"/>
      <c r="AT5277" s="6"/>
      <c r="AU5277" s="6"/>
      <c r="AV5277" s="7"/>
      <c r="AW5277" s="7"/>
      <c r="AX5277" s="6"/>
      <c r="AY5277" s="6"/>
      <c r="AZ5277" s="6"/>
      <c r="BA5277" s="6"/>
      <c r="BB5277" s="6"/>
      <c r="BC5277"/>
      <c r="BD5277"/>
      <c r="BE5277"/>
    </row>
    <row r="5278" spans="15:57" hidden="1" x14ac:dyDescent="0.3">
      <c r="O5278" s="1"/>
      <c r="R5278" s="1"/>
      <c r="Y5278" s="5"/>
      <c r="AA5278" s="5"/>
      <c r="AL5278" s="1"/>
      <c r="AP5278" s="6"/>
      <c r="AQ5278" s="6"/>
      <c r="AR5278" s="7"/>
      <c r="AS5278" s="7"/>
      <c r="AT5278" s="6"/>
      <c r="AU5278" s="6"/>
      <c r="AV5278" s="7"/>
      <c r="AW5278" s="7"/>
      <c r="AX5278" s="6"/>
      <c r="AY5278" s="6"/>
      <c r="AZ5278" s="6"/>
      <c r="BA5278" s="6"/>
      <c r="BB5278" s="6"/>
      <c r="BC5278"/>
      <c r="BD5278"/>
      <c r="BE5278"/>
    </row>
    <row r="5279" spans="15:57" hidden="1" x14ac:dyDescent="0.3">
      <c r="O5279" s="1"/>
      <c r="R5279" s="1"/>
      <c r="Y5279" s="5"/>
      <c r="AA5279" s="5"/>
      <c r="AL5279" s="1"/>
      <c r="AP5279" s="6"/>
      <c r="AQ5279" s="6"/>
      <c r="AR5279" s="7"/>
      <c r="AS5279" s="7"/>
      <c r="AT5279" s="6"/>
      <c r="AU5279" s="6"/>
      <c r="AV5279" s="7"/>
      <c r="AW5279" s="7"/>
      <c r="AX5279" s="6"/>
      <c r="AY5279" s="6"/>
      <c r="AZ5279" s="6"/>
      <c r="BA5279" s="6"/>
      <c r="BB5279" s="6"/>
      <c r="BC5279"/>
      <c r="BD5279"/>
      <c r="BE5279"/>
    </row>
    <row r="5280" spans="15:57" hidden="1" x14ac:dyDescent="0.3">
      <c r="O5280" s="1"/>
      <c r="R5280" s="1"/>
      <c r="Y5280" s="5"/>
      <c r="AA5280" s="5"/>
      <c r="AL5280" s="1"/>
      <c r="AP5280" s="6"/>
      <c r="AQ5280" s="6"/>
      <c r="AR5280" s="7"/>
      <c r="AS5280" s="7"/>
      <c r="AT5280" s="6"/>
      <c r="AU5280" s="6"/>
      <c r="AV5280" s="7"/>
      <c r="AW5280" s="7"/>
      <c r="AX5280" s="6"/>
      <c r="AY5280" s="6"/>
      <c r="AZ5280" s="6"/>
      <c r="BA5280" s="6"/>
      <c r="BB5280" s="6"/>
      <c r="BC5280"/>
      <c r="BD5280"/>
      <c r="BE5280"/>
    </row>
    <row r="5281" spans="15:57" hidden="1" x14ac:dyDescent="0.3">
      <c r="O5281" s="1"/>
      <c r="R5281" s="1"/>
      <c r="Y5281" s="5"/>
      <c r="AA5281" s="5"/>
      <c r="AL5281" s="1"/>
      <c r="AP5281" s="6"/>
      <c r="AQ5281" s="6"/>
      <c r="AR5281" s="7"/>
      <c r="AS5281" s="7"/>
      <c r="AT5281" s="6"/>
      <c r="AU5281" s="6"/>
      <c r="AV5281" s="7"/>
      <c r="AW5281" s="7"/>
      <c r="AX5281" s="6"/>
      <c r="AY5281" s="6"/>
      <c r="AZ5281" s="6"/>
      <c r="BA5281" s="6"/>
      <c r="BB5281" s="6"/>
      <c r="BC5281"/>
      <c r="BD5281"/>
      <c r="BE5281"/>
    </row>
    <row r="5282" spans="15:57" hidden="1" x14ac:dyDescent="0.3">
      <c r="O5282" s="1"/>
      <c r="R5282" s="1"/>
      <c r="Y5282" s="5"/>
      <c r="AA5282" s="5"/>
      <c r="AL5282" s="1"/>
      <c r="AP5282" s="6"/>
      <c r="AQ5282" s="6"/>
      <c r="AR5282" s="7"/>
      <c r="AS5282" s="7"/>
      <c r="AT5282" s="6"/>
      <c r="AU5282" s="6"/>
      <c r="AV5282" s="7"/>
      <c r="AW5282" s="7"/>
      <c r="AX5282" s="6"/>
      <c r="AY5282" s="6"/>
      <c r="AZ5282" s="6"/>
      <c r="BA5282" s="6"/>
      <c r="BB5282" s="6"/>
      <c r="BC5282"/>
      <c r="BD5282"/>
      <c r="BE5282"/>
    </row>
    <row r="5283" spans="15:57" hidden="1" x14ac:dyDescent="0.3">
      <c r="O5283" s="1"/>
      <c r="R5283" s="1"/>
      <c r="Y5283" s="5"/>
      <c r="AA5283" s="5"/>
      <c r="AL5283" s="1"/>
      <c r="AP5283" s="6"/>
      <c r="AQ5283" s="6"/>
      <c r="AR5283" s="7"/>
      <c r="AS5283" s="7"/>
      <c r="AT5283" s="6"/>
      <c r="AU5283" s="6"/>
      <c r="AV5283" s="7"/>
      <c r="AW5283" s="7"/>
      <c r="AX5283" s="6"/>
      <c r="AY5283" s="6"/>
      <c r="AZ5283" s="6"/>
      <c r="BA5283" s="6"/>
      <c r="BB5283" s="6"/>
      <c r="BC5283"/>
      <c r="BD5283"/>
      <c r="BE5283"/>
    </row>
    <row r="5284" spans="15:57" hidden="1" x14ac:dyDescent="0.3">
      <c r="O5284" s="1"/>
      <c r="R5284" s="1"/>
      <c r="Y5284" s="5"/>
      <c r="AA5284" s="5"/>
      <c r="AL5284" s="1"/>
      <c r="AP5284" s="6"/>
      <c r="AQ5284" s="6"/>
      <c r="AR5284" s="7"/>
      <c r="AS5284" s="7"/>
      <c r="AT5284" s="6"/>
      <c r="AU5284" s="6"/>
      <c r="AV5284" s="7"/>
      <c r="AW5284" s="7"/>
      <c r="AX5284" s="6"/>
      <c r="AY5284" s="6"/>
      <c r="AZ5284" s="6"/>
      <c r="BA5284" s="6"/>
      <c r="BB5284" s="6"/>
      <c r="BC5284"/>
      <c r="BD5284"/>
      <c r="BE5284"/>
    </row>
    <row r="5285" spans="15:57" hidden="1" x14ac:dyDescent="0.3">
      <c r="O5285" s="1"/>
      <c r="R5285" s="1"/>
      <c r="Y5285" s="5"/>
      <c r="AA5285" s="5"/>
      <c r="AL5285" s="1"/>
      <c r="AP5285" s="6"/>
      <c r="AQ5285" s="6"/>
      <c r="AR5285" s="7"/>
      <c r="AS5285" s="7"/>
      <c r="AT5285" s="6"/>
      <c r="AU5285" s="6"/>
      <c r="AV5285" s="7"/>
      <c r="AW5285" s="7"/>
      <c r="AX5285" s="6"/>
      <c r="AY5285" s="6"/>
      <c r="AZ5285" s="6"/>
      <c r="BA5285" s="6"/>
      <c r="BB5285" s="6"/>
      <c r="BC5285"/>
      <c r="BD5285"/>
      <c r="BE5285"/>
    </row>
    <row r="5286" spans="15:57" hidden="1" x14ac:dyDescent="0.3">
      <c r="O5286" s="1"/>
      <c r="R5286" s="1"/>
      <c r="Y5286" s="5"/>
      <c r="AA5286" s="5"/>
      <c r="AL5286" s="1"/>
      <c r="AP5286" s="6"/>
      <c r="AQ5286" s="6"/>
      <c r="AR5286" s="7"/>
      <c r="AS5286" s="7"/>
      <c r="AT5286" s="6"/>
      <c r="AU5286" s="6"/>
      <c r="AV5286" s="7"/>
      <c r="AW5286" s="7"/>
      <c r="AX5286" s="6"/>
      <c r="AY5286" s="6"/>
      <c r="AZ5286" s="6"/>
      <c r="BA5286" s="6"/>
      <c r="BB5286" s="6"/>
      <c r="BC5286"/>
      <c r="BD5286"/>
      <c r="BE5286"/>
    </row>
    <row r="5287" spans="15:57" hidden="1" x14ac:dyDescent="0.3">
      <c r="O5287" s="1"/>
      <c r="R5287" s="1"/>
      <c r="Y5287" s="5"/>
      <c r="AA5287" s="5"/>
      <c r="AL5287" s="1"/>
      <c r="AP5287" s="6"/>
      <c r="AQ5287" s="6"/>
      <c r="AR5287" s="7"/>
      <c r="AS5287" s="7"/>
      <c r="AT5287" s="6"/>
      <c r="AU5287" s="6"/>
      <c r="AV5287" s="7"/>
      <c r="AW5287" s="7"/>
      <c r="AX5287" s="6"/>
      <c r="AY5287" s="6"/>
      <c r="AZ5287" s="6"/>
      <c r="BA5287" s="6"/>
      <c r="BB5287" s="6"/>
      <c r="BC5287"/>
      <c r="BD5287"/>
      <c r="BE5287"/>
    </row>
    <row r="5288" spans="15:57" hidden="1" x14ac:dyDescent="0.3">
      <c r="O5288" s="1"/>
      <c r="R5288" s="1"/>
      <c r="Y5288" s="5"/>
      <c r="AA5288" s="5"/>
      <c r="AL5288" s="1"/>
      <c r="AP5288" s="6"/>
      <c r="AQ5288" s="6"/>
      <c r="AR5288" s="7"/>
      <c r="AS5288" s="7"/>
      <c r="AT5288" s="6"/>
      <c r="AU5288" s="6"/>
      <c r="AV5288" s="7"/>
      <c r="AW5288" s="7"/>
      <c r="AX5288" s="6"/>
      <c r="AY5288" s="6"/>
      <c r="AZ5288" s="6"/>
      <c r="BA5288" s="6"/>
      <c r="BB5288" s="6"/>
      <c r="BC5288"/>
      <c r="BD5288"/>
      <c r="BE5288"/>
    </row>
    <row r="5289" spans="15:57" hidden="1" x14ac:dyDescent="0.3">
      <c r="O5289" s="1"/>
      <c r="R5289" s="1"/>
      <c r="Y5289" s="5"/>
      <c r="AA5289" s="5"/>
      <c r="AL5289" s="1"/>
      <c r="AP5289" s="6"/>
      <c r="AQ5289" s="6"/>
      <c r="AR5289" s="7"/>
      <c r="AS5289" s="7"/>
      <c r="AT5289" s="6"/>
      <c r="AU5289" s="6"/>
      <c r="AV5289" s="7"/>
      <c r="AW5289" s="7"/>
      <c r="AX5289" s="6"/>
      <c r="AY5289" s="6"/>
      <c r="AZ5289" s="6"/>
      <c r="BA5289" s="6"/>
      <c r="BB5289" s="6"/>
      <c r="BC5289"/>
      <c r="BD5289"/>
      <c r="BE5289"/>
    </row>
    <row r="5290" spans="15:57" hidden="1" x14ac:dyDescent="0.3">
      <c r="O5290" s="1"/>
      <c r="R5290" s="1"/>
      <c r="Y5290" s="5"/>
      <c r="AA5290" s="5"/>
      <c r="AL5290" s="1"/>
      <c r="AP5290" s="6"/>
      <c r="AQ5290" s="6"/>
      <c r="AR5290" s="7"/>
      <c r="AS5290" s="7"/>
      <c r="AT5290" s="6"/>
      <c r="AU5290" s="6"/>
      <c r="AV5290" s="7"/>
      <c r="AW5290" s="7"/>
      <c r="AX5290" s="6"/>
      <c r="AY5290" s="6"/>
      <c r="AZ5290" s="6"/>
      <c r="BA5290" s="6"/>
      <c r="BB5290" s="6"/>
      <c r="BC5290"/>
      <c r="BD5290"/>
      <c r="BE5290"/>
    </row>
    <row r="5291" spans="15:57" hidden="1" x14ac:dyDescent="0.3">
      <c r="O5291" s="1"/>
      <c r="R5291" s="1"/>
      <c r="Y5291" s="5"/>
      <c r="AA5291" s="5"/>
      <c r="AL5291" s="1"/>
      <c r="AP5291" s="6"/>
      <c r="AQ5291" s="6"/>
      <c r="AR5291" s="7"/>
      <c r="AS5291" s="7"/>
      <c r="AT5291" s="6"/>
      <c r="AU5291" s="6"/>
      <c r="AV5291" s="7"/>
      <c r="AW5291" s="7"/>
      <c r="AX5291" s="6"/>
      <c r="AY5291" s="6"/>
      <c r="AZ5291" s="6"/>
      <c r="BA5291" s="6"/>
      <c r="BB5291" s="6"/>
      <c r="BC5291"/>
      <c r="BD5291"/>
      <c r="BE5291"/>
    </row>
    <row r="5292" spans="15:57" hidden="1" x14ac:dyDescent="0.3">
      <c r="O5292" s="1"/>
      <c r="R5292" s="1"/>
      <c r="Y5292" s="5"/>
      <c r="AA5292" s="5"/>
      <c r="AL5292" s="1"/>
      <c r="AP5292" s="6"/>
      <c r="AQ5292" s="6"/>
      <c r="AR5292" s="7"/>
      <c r="AS5292" s="7"/>
      <c r="AT5292" s="6"/>
      <c r="AU5292" s="6"/>
      <c r="AV5292" s="7"/>
      <c r="AW5292" s="7"/>
      <c r="AX5292" s="6"/>
      <c r="AY5292" s="6"/>
      <c r="AZ5292" s="6"/>
      <c r="BA5292" s="6"/>
      <c r="BB5292" s="6"/>
      <c r="BC5292"/>
      <c r="BD5292"/>
      <c r="BE5292"/>
    </row>
    <row r="5293" spans="15:57" hidden="1" x14ac:dyDescent="0.3">
      <c r="O5293" s="1"/>
      <c r="R5293" s="1"/>
      <c r="Y5293" s="5"/>
      <c r="AA5293" s="5"/>
      <c r="AL5293" s="1"/>
      <c r="AP5293" s="6"/>
      <c r="AQ5293" s="6"/>
      <c r="AR5293" s="7"/>
      <c r="AS5293" s="7"/>
      <c r="AT5293" s="6"/>
      <c r="AU5293" s="6"/>
      <c r="AV5293" s="7"/>
      <c r="AW5293" s="7"/>
      <c r="AX5293" s="6"/>
      <c r="AY5293" s="6"/>
      <c r="AZ5293" s="6"/>
      <c r="BA5293" s="6"/>
      <c r="BB5293" s="6"/>
      <c r="BC5293"/>
      <c r="BD5293"/>
      <c r="BE5293"/>
    </row>
    <row r="5294" spans="15:57" hidden="1" x14ac:dyDescent="0.3">
      <c r="O5294" s="1"/>
      <c r="R5294" s="1"/>
      <c r="Y5294" s="5"/>
      <c r="AA5294" s="5"/>
      <c r="AL5294" s="1"/>
      <c r="AP5294" s="6"/>
      <c r="AQ5294" s="6"/>
      <c r="AR5294" s="7"/>
      <c r="AS5294" s="7"/>
      <c r="AT5294" s="6"/>
      <c r="AU5294" s="6"/>
      <c r="AV5294" s="7"/>
      <c r="AW5294" s="7"/>
      <c r="AX5294" s="6"/>
      <c r="AY5294" s="6"/>
      <c r="AZ5294" s="6"/>
      <c r="BA5294" s="6"/>
      <c r="BB5294" s="6"/>
      <c r="BC5294"/>
      <c r="BD5294"/>
      <c r="BE5294"/>
    </row>
    <row r="5295" spans="15:57" hidden="1" x14ac:dyDescent="0.3">
      <c r="O5295" s="1"/>
      <c r="R5295" s="1"/>
      <c r="Y5295" s="5"/>
      <c r="AA5295" s="5"/>
      <c r="AL5295" s="1"/>
      <c r="AP5295" s="6"/>
      <c r="AQ5295" s="6"/>
      <c r="AR5295" s="7"/>
      <c r="AS5295" s="7"/>
      <c r="AT5295" s="6"/>
      <c r="AU5295" s="6"/>
      <c r="AV5295" s="7"/>
      <c r="AW5295" s="7"/>
      <c r="AX5295" s="6"/>
      <c r="AY5295" s="6"/>
      <c r="AZ5295" s="6"/>
      <c r="BA5295" s="6"/>
      <c r="BB5295" s="6"/>
      <c r="BC5295"/>
      <c r="BD5295"/>
      <c r="BE5295"/>
    </row>
    <row r="5296" spans="15:57" hidden="1" x14ac:dyDescent="0.3">
      <c r="O5296" s="1"/>
      <c r="R5296" s="1"/>
      <c r="Y5296" s="5"/>
      <c r="AA5296" s="5"/>
      <c r="AL5296" s="1"/>
      <c r="AP5296" s="6"/>
      <c r="AQ5296" s="6"/>
      <c r="AR5296" s="7"/>
      <c r="AS5296" s="7"/>
      <c r="AT5296" s="6"/>
      <c r="AU5296" s="6"/>
      <c r="AV5296" s="7"/>
      <c r="AW5296" s="7"/>
      <c r="AX5296" s="6"/>
      <c r="AY5296" s="6"/>
      <c r="AZ5296" s="6"/>
      <c r="BA5296" s="6"/>
      <c r="BB5296" s="6"/>
      <c r="BC5296"/>
      <c r="BD5296"/>
      <c r="BE5296"/>
    </row>
    <row r="5297" spans="15:57" hidden="1" x14ac:dyDescent="0.3">
      <c r="O5297" s="1"/>
      <c r="R5297" s="1"/>
      <c r="Y5297" s="5"/>
      <c r="AA5297" s="5"/>
      <c r="AL5297" s="1"/>
      <c r="AP5297" s="6"/>
      <c r="AQ5297" s="6"/>
      <c r="AR5297" s="7"/>
      <c r="AS5297" s="7"/>
      <c r="AT5297" s="6"/>
      <c r="AU5297" s="6"/>
      <c r="AV5297" s="7"/>
      <c r="AW5297" s="7"/>
      <c r="AX5297" s="6"/>
      <c r="AY5297" s="6"/>
      <c r="AZ5297" s="6"/>
      <c r="BA5297" s="6"/>
      <c r="BB5297" s="6"/>
      <c r="BC5297"/>
      <c r="BD5297"/>
      <c r="BE5297"/>
    </row>
    <row r="5298" spans="15:57" hidden="1" x14ac:dyDescent="0.3">
      <c r="O5298" s="1"/>
      <c r="R5298" s="1"/>
      <c r="Y5298" s="5"/>
      <c r="AA5298" s="5"/>
      <c r="AL5298" s="1"/>
      <c r="AP5298" s="6"/>
      <c r="AQ5298" s="6"/>
      <c r="AR5298" s="7"/>
      <c r="AS5298" s="7"/>
      <c r="AT5298" s="6"/>
      <c r="AU5298" s="6"/>
      <c r="AV5298" s="7"/>
      <c r="AW5298" s="7"/>
      <c r="AX5298" s="6"/>
      <c r="AY5298" s="6"/>
      <c r="AZ5298" s="6"/>
      <c r="BA5298" s="6"/>
      <c r="BB5298" s="6"/>
      <c r="BC5298"/>
      <c r="BD5298"/>
      <c r="BE5298"/>
    </row>
    <row r="5299" spans="15:57" hidden="1" x14ac:dyDescent="0.3">
      <c r="O5299" s="1"/>
      <c r="R5299" s="1"/>
      <c r="Y5299" s="5"/>
      <c r="AA5299" s="5"/>
      <c r="AL5299" s="1"/>
      <c r="AP5299" s="6"/>
      <c r="AQ5299" s="6"/>
      <c r="AR5299" s="7"/>
      <c r="AS5299" s="7"/>
      <c r="AT5299" s="6"/>
      <c r="AU5299" s="6"/>
      <c r="AV5299" s="7"/>
      <c r="AW5299" s="7"/>
      <c r="AX5299" s="6"/>
      <c r="AY5299" s="6"/>
      <c r="AZ5299" s="6"/>
      <c r="BA5299" s="6"/>
      <c r="BB5299" s="6"/>
      <c r="BC5299"/>
      <c r="BD5299"/>
      <c r="BE5299"/>
    </row>
    <row r="5300" spans="15:57" hidden="1" x14ac:dyDescent="0.3">
      <c r="O5300" s="1"/>
      <c r="R5300" s="1"/>
      <c r="Y5300" s="5"/>
      <c r="AA5300" s="5"/>
      <c r="AL5300" s="1"/>
      <c r="AP5300" s="6"/>
      <c r="AQ5300" s="6"/>
      <c r="AR5300" s="7"/>
      <c r="AS5300" s="7"/>
      <c r="AT5300" s="6"/>
      <c r="AU5300" s="6"/>
      <c r="AV5300" s="7"/>
      <c r="AW5300" s="7"/>
      <c r="AX5300" s="6"/>
      <c r="AY5300" s="6"/>
      <c r="AZ5300" s="6"/>
      <c r="BA5300" s="6"/>
      <c r="BB5300" s="6"/>
      <c r="BC5300"/>
      <c r="BD5300"/>
      <c r="BE5300"/>
    </row>
    <row r="5301" spans="15:57" hidden="1" x14ac:dyDescent="0.3">
      <c r="O5301" s="1"/>
      <c r="R5301" s="1"/>
      <c r="Y5301" s="5"/>
      <c r="AA5301" s="5"/>
      <c r="AL5301" s="1"/>
      <c r="AP5301" s="6"/>
      <c r="AQ5301" s="6"/>
      <c r="AR5301" s="7"/>
      <c r="AS5301" s="7"/>
      <c r="AT5301" s="6"/>
      <c r="AU5301" s="6"/>
      <c r="AV5301" s="7"/>
      <c r="AW5301" s="7"/>
      <c r="AX5301" s="6"/>
      <c r="AY5301" s="6"/>
      <c r="AZ5301" s="6"/>
      <c r="BA5301" s="6"/>
      <c r="BB5301" s="6"/>
      <c r="BC5301"/>
      <c r="BD5301"/>
      <c r="BE5301"/>
    </row>
    <row r="5302" spans="15:57" hidden="1" x14ac:dyDescent="0.3">
      <c r="O5302" s="1"/>
      <c r="R5302" s="1"/>
      <c r="Y5302" s="5"/>
      <c r="AA5302" s="5"/>
      <c r="AL5302" s="1"/>
      <c r="AP5302" s="6"/>
      <c r="AQ5302" s="6"/>
      <c r="AR5302" s="7"/>
      <c r="AS5302" s="7"/>
      <c r="AT5302" s="6"/>
      <c r="AU5302" s="6"/>
      <c r="AV5302" s="7"/>
      <c r="AW5302" s="7"/>
      <c r="AX5302" s="6"/>
      <c r="AY5302" s="6"/>
      <c r="AZ5302" s="6"/>
      <c r="BA5302" s="6"/>
      <c r="BB5302" s="6"/>
      <c r="BC5302"/>
      <c r="BD5302"/>
      <c r="BE5302"/>
    </row>
    <row r="5303" spans="15:57" hidden="1" x14ac:dyDescent="0.3">
      <c r="O5303" s="1"/>
      <c r="R5303" s="1"/>
      <c r="Y5303" s="5"/>
      <c r="AA5303" s="5"/>
      <c r="AL5303" s="1"/>
      <c r="AP5303" s="6"/>
      <c r="AQ5303" s="6"/>
      <c r="AR5303" s="7"/>
      <c r="AS5303" s="7"/>
      <c r="AT5303" s="6"/>
      <c r="AU5303" s="6"/>
      <c r="AV5303" s="7"/>
      <c r="AW5303" s="7"/>
      <c r="AX5303" s="6"/>
      <c r="AY5303" s="6"/>
      <c r="AZ5303" s="6"/>
      <c r="BA5303" s="6"/>
      <c r="BB5303" s="6"/>
      <c r="BC5303"/>
      <c r="BD5303"/>
      <c r="BE5303"/>
    </row>
    <row r="5304" spans="15:57" hidden="1" x14ac:dyDescent="0.3">
      <c r="O5304" s="1"/>
      <c r="R5304" s="1"/>
      <c r="Y5304" s="5"/>
      <c r="AA5304" s="5"/>
      <c r="AL5304" s="1"/>
      <c r="AP5304" s="6"/>
      <c r="AQ5304" s="6"/>
      <c r="AR5304" s="7"/>
      <c r="AS5304" s="7"/>
      <c r="AT5304" s="6"/>
      <c r="AU5304" s="6"/>
      <c r="AV5304" s="7"/>
      <c r="AW5304" s="7"/>
      <c r="AX5304" s="6"/>
      <c r="AY5304" s="6"/>
      <c r="AZ5304" s="6"/>
      <c r="BA5304" s="6"/>
      <c r="BB5304" s="6"/>
      <c r="BC5304"/>
      <c r="BD5304"/>
      <c r="BE5304"/>
    </row>
    <row r="5305" spans="15:57" hidden="1" x14ac:dyDescent="0.3">
      <c r="O5305" s="1"/>
      <c r="R5305" s="1"/>
      <c r="Y5305" s="5"/>
      <c r="AA5305" s="5"/>
      <c r="AL5305" s="1"/>
      <c r="AP5305" s="6"/>
      <c r="AQ5305" s="6"/>
      <c r="AR5305" s="7"/>
      <c r="AS5305" s="7"/>
      <c r="AT5305" s="6"/>
      <c r="AU5305" s="6"/>
      <c r="AV5305" s="7"/>
      <c r="AW5305" s="7"/>
      <c r="AX5305" s="6"/>
      <c r="AY5305" s="6"/>
      <c r="AZ5305" s="6"/>
      <c r="BA5305" s="6"/>
      <c r="BB5305" s="6"/>
      <c r="BC5305"/>
      <c r="BD5305"/>
      <c r="BE5305"/>
    </row>
    <row r="5306" spans="15:57" hidden="1" x14ac:dyDescent="0.3">
      <c r="O5306" s="1"/>
      <c r="R5306" s="1"/>
      <c r="Y5306" s="5"/>
      <c r="AA5306" s="5"/>
      <c r="AL5306" s="1"/>
      <c r="AP5306" s="6"/>
      <c r="AQ5306" s="6"/>
      <c r="AR5306" s="7"/>
      <c r="AS5306" s="7"/>
      <c r="AT5306" s="6"/>
      <c r="AU5306" s="6"/>
      <c r="AV5306" s="7"/>
      <c r="AW5306" s="7"/>
      <c r="AX5306" s="6"/>
      <c r="AY5306" s="6"/>
      <c r="AZ5306" s="6"/>
      <c r="BA5306" s="6"/>
      <c r="BB5306" s="6"/>
      <c r="BC5306"/>
      <c r="BD5306"/>
      <c r="BE5306"/>
    </row>
    <row r="5307" spans="15:57" hidden="1" x14ac:dyDescent="0.3">
      <c r="O5307" s="1"/>
      <c r="R5307" s="1"/>
      <c r="Y5307" s="5"/>
      <c r="AA5307" s="5"/>
      <c r="AL5307" s="1"/>
      <c r="AP5307" s="6"/>
      <c r="AQ5307" s="6"/>
      <c r="AR5307" s="7"/>
      <c r="AS5307" s="7"/>
      <c r="AT5307" s="6"/>
      <c r="AU5307" s="6"/>
      <c r="AV5307" s="7"/>
      <c r="AW5307" s="7"/>
      <c r="AX5307" s="6"/>
      <c r="AY5307" s="6"/>
      <c r="AZ5307" s="6"/>
      <c r="BA5307" s="6"/>
      <c r="BB5307" s="6"/>
      <c r="BC5307"/>
      <c r="BD5307"/>
      <c r="BE5307"/>
    </row>
    <row r="5308" spans="15:57" hidden="1" x14ac:dyDescent="0.3">
      <c r="O5308" s="1"/>
      <c r="R5308" s="1"/>
      <c r="Y5308" s="5"/>
      <c r="AA5308" s="5"/>
      <c r="AL5308" s="1"/>
      <c r="AP5308" s="6"/>
      <c r="AQ5308" s="6"/>
      <c r="AR5308" s="7"/>
      <c r="AS5308" s="7"/>
      <c r="AT5308" s="6"/>
      <c r="AU5308" s="6"/>
      <c r="AV5308" s="7"/>
      <c r="AW5308" s="7"/>
      <c r="AX5308" s="6"/>
      <c r="AY5308" s="6"/>
      <c r="AZ5308" s="6"/>
      <c r="BA5308" s="6"/>
      <c r="BB5308" s="6"/>
      <c r="BC5308"/>
      <c r="BD5308"/>
      <c r="BE5308"/>
    </row>
    <row r="5309" spans="15:57" hidden="1" x14ac:dyDescent="0.3">
      <c r="O5309" s="1"/>
      <c r="R5309" s="1"/>
      <c r="Y5309" s="5"/>
      <c r="AA5309" s="5"/>
      <c r="AL5309" s="1"/>
      <c r="AP5309" s="6"/>
      <c r="AQ5309" s="6"/>
      <c r="AR5309" s="7"/>
      <c r="AS5309" s="7"/>
      <c r="AT5309" s="6"/>
      <c r="AU5309" s="6"/>
      <c r="AV5309" s="7"/>
      <c r="AW5309" s="7"/>
      <c r="AX5309" s="6"/>
      <c r="AY5309" s="6"/>
      <c r="AZ5309" s="6"/>
      <c r="BA5309" s="6"/>
      <c r="BB5309" s="6"/>
      <c r="BC5309"/>
      <c r="BD5309"/>
      <c r="BE5309"/>
    </row>
    <row r="5310" spans="15:57" hidden="1" x14ac:dyDescent="0.3">
      <c r="O5310" s="1"/>
      <c r="R5310" s="1"/>
      <c r="Y5310" s="5"/>
      <c r="AA5310" s="5"/>
      <c r="AL5310" s="1"/>
      <c r="AP5310" s="6"/>
      <c r="AQ5310" s="6"/>
      <c r="AR5310" s="7"/>
      <c r="AS5310" s="7"/>
      <c r="AT5310" s="6"/>
      <c r="AU5310" s="6"/>
      <c r="AV5310" s="7"/>
      <c r="AW5310" s="7"/>
      <c r="AX5310" s="6"/>
      <c r="AY5310" s="6"/>
      <c r="AZ5310" s="6"/>
      <c r="BA5310" s="6"/>
      <c r="BB5310" s="6"/>
      <c r="BC5310"/>
      <c r="BD5310"/>
      <c r="BE5310"/>
    </row>
    <row r="5311" spans="15:57" hidden="1" x14ac:dyDescent="0.3">
      <c r="O5311" s="1"/>
      <c r="R5311" s="1"/>
      <c r="Y5311" s="5"/>
      <c r="AA5311" s="5"/>
      <c r="AL5311" s="1"/>
      <c r="AP5311" s="6"/>
      <c r="AQ5311" s="6"/>
      <c r="AR5311" s="7"/>
      <c r="AS5311" s="7"/>
      <c r="AT5311" s="6"/>
      <c r="AU5311" s="6"/>
      <c r="AV5311" s="7"/>
      <c r="AW5311" s="7"/>
      <c r="AX5311" s="6"/>
      <c r="AY5311" s="6"/>
      <c r="AZ5311" s="6"/>
      <c r="BA5311" s="6"/>
      <c r="BB5311" s="6"/>
      <c r="BC5311"/>
      <c r="BD5311"/>
      <c r="BE5311"/>
    </row>
    <row r="5312" spans="15:57" hidden="1" x14ac:dyDescent="0.3">
      <c r="O5312" s="1"/>
      <c r="R5312" s="1"/>
      <c r="Y5312" s="5"/>
      <c r="AA5312" s="5"/>
      <c r="AL5312" s="1"/>
      <c r="AP5312" s="6"/>
      <c r="AQ5312" s="6"/>
      <c r="AR5312" s="7"/>
      <c r="AS5312" s="7"/>
      <c r="AT5312" s="6"/>
      <c r="AU5312" s="6"/>
      <c r="AV5312" s="7"/>
      <c r="AW5312" s="7"/>
      <c r="AX5312" s="6"/>
      <c r="AY5312" s="6"/>
      <c r="AZ5312" s="6"/>
      <c r="BA5312" s="6"/>
      <c r="BB5312" s="6"/>
      <c r="BC5312"/>
      <c r="BD5312"/>
      <c r="BE5312"/>
    </row>
    <row r="5313" spans="15:57" hidden="1" x14ac:dyDescent="0.3">
      <c r="O5313" s="1"/>
      <c r="R5313" s="1"/>
      <c r="Y5313" s="5"/>
      <c r="AA5313" s="5"/>
      <c r="AL5313" s="1"/>
      <c r="AP5313" s="6"/>
      <c r="AQ5313" s="6"/>
      <c r="AR5313" s="7"/>
      <c r="AS5313" s="7"/>
      <c r="AT5313" s="6"/>
      <c r="AU5313" s="6"/>
      <c r="AV5313" s="7"/>
      <c r="AW5313" s="7"/>
      <c r="AX5313" s="6"/>
      <c r="AY5313" s="6"/>
      <c r="AZ5313" s="6"/>
      <c r="BA5313" s="6"/>
      <c r="BB5313" s="6"/>
      <c r="BC5313"/>
      <c r="BD5313"/>
      <c r="BE5313"/>
    </row>
    <row r="5314" spans="15:57" hidden="1" x14ac:dyDescent="0.3">
      <c r="O5314" s="1"/>
      <c r="R5314" s="1"/>
      <c r="Y5314" s="5"/>
      <c r="AA5314" s="5"/>
      <c r="AL5314" s="1"/>
      <c r="AP5314" s="6"/>
      <c r="AQ5314" s="6"/>
      <c r="AR5314" s="7"/>
      <c r="AS5314" s="7"/>
      <c r="AT5314" s="6"/>
      <c r="AU5314" s="6"/>
      <c r="AV5314" s="7"/>
      <c r="AW5314" s="7"/>
      <c r="AX5314" s="6"/>
      <c r="AY5314" s="6"/>
      <c r="AZ5314" s="6"/>
      <c r="BA5314" s="6"/>
      <c r="BB5314" s="6"/>
      <c r="BC5314"/>
      <c r="BD5314"/>
      <c r="BE5314"/>
    </row>
    <row r="5315" spans="15:57" hidden="1" x14ac:dyDescent="0.3">
      <c r="O5315" s="1"/>
      <c r="R5315" s="1"/>
      <c r="Y5315" s="5"/>
      <c r="AA5315" s="5"/>
      <c r="AL5315" s="1"/>
      <c r="AP5315" s="6"/>
      <c r="AQ5315" s="6"/>
      <c r="AR5315" s="7"/>
      <c r="AS5315" s="7"/>
      <c r="AT5315" s="6"/>
      <c r="AU5315" s="6"/>
      <c r="AV5315" s="7"/>
      <c r="AW5315" s="7"/>
      <c r="AX5315" s="6"/>
      <c r="AY5315" s="6"/>
      <c r="AZ5315" s="6"/>
      <c r="BA5315" s="6"/>
      <c r="BB5315" s="6"/>
      <c r="BC5315"/>
      <c r="BD5315"/>
      <c r="BE5315"/>
    </row>
    <row r="5316" spans="15:57" hidden="1" x14ac:dyDescent="0.3">
      <c r="O5316" s="1"/>
      <c r="R5316" s="1"/>
      <c r="Y5316" s="5"/>
      <c r="AA5316" s="5"/>
      <c r="AL5316" s="1"/>
      <c r="AP5316" s="6"/>
      <c r="AQ5316" s="6"/>
      <c r="AR5316" s="7"/>
      <c r="AS5316" s="7"/>
      <c r="AT5316" s="6"/>
      <c r="AU5316" s="6"/>
      <c r="AV5316" s="7"/>
      <c r="AW5316" s="7"/>
      <c r="AX5316" s="6"/>
      <c r="AY5316" s="6"/>
      <c r="AZ5316" s="6"/>
      <c r="BA5316" s="6"/>
      <c r="BB5316" s="6"/>
      <c r="BC5316"/>
      <c r="BD5316"/>
      <c r="BE5316"/>
    </row>
    <row r="5317" spans="15:57" hidden="1" x14ac:dyDescent="0.3">
      <c r="O5317" s="1"/>
      <c r="R5317" s="1"/>
      <c r="Y5317" s="5"/>
      <c r="AA5317" s="5"/>
      <c r="AL5317" s="1"/>
      <c r="AP5317" s="6"/>
      <c r="AQ5317" s="6"/>
      <c r="AR5317" s="7"/>
      <c r="AS5317" s="7"/>
      <c r="AT5317" s="6"/>
      <c r="AU5317" s="6"/>
      <c r="AV5317" s="7"/>
      <c r="AW5317" s="7"/>
      <c r="AX5317" s="6"/>
      <c r="AY5317" s="6"/>
      <c r="AZ5317" s="6"/>
      <c r="BA5317" s="6"/>
      <c r="BB5317" s="6"/>
      <c r="BC5317"/>
      <c r="BD5317"/>
      <c r="BE5317"/>
    </row>
    <row r="5318" spans="15:57" hidden="1" x14ac:dyDescent="0.3">
      <c r="O5318" s="1"/>
      <c r="R5318" s="1"/>
      <c r="Y5318" s="5"/>
      <c r="AA5318" s="5"/>
      <c r="AL5318" s="1"/>
      <c r="AP5318" s="6"/>
      <c r="AQ5318" s="6"/>
      <c r="AR5318" s="7"/>
      <c r="AS5318" s="7"/>
      <c r="AT5318" s="6"/>
      <c r="AU5318" s="6"/>
      <c r="AV5318" s="7"/>
      <c r="AW5318" s="7"/>
      <c r="AX5318" s="6"/>
      <c r="AY5318" s="6"/>
      <c r="AZ5318" s="6"/>
      <c r="BA5318" s="6"/>
      <c r="BB5318" s="6"/>
      <c r="BC5318"/>
      <c r="BD5318"/>
      <c r="BE5318"/>
    </row>
    <row r="5319" spans="15:57" hidden="1" x14ac:dyDescent="0.3">
      <c r="O5319" s="1"/>
      <c r="R5319" s="1"/>
      <c r="Y5319" s="5"/>
      <c r="AA5319" s="5"/>
      <c r="AL5319" s="1"/>
      <c r="AP5319" s="6"/>
      <c r="AQ5319" s="6"/>
      <c r="AR5319" s="7"/>
      <c r="AS5319" s="7"/>
      <c r="AT5319" s="6"/>
      <c r="AU5319" s="6"/>
      <c r="AV5319" s="7"/>
      <c r="AW5319" s="7"/>
      <c r="AX5319" s="6"/>
      <c r="AY5319" s="6"/>
      <c r="AZ5319" s="6"/>
      <c r="BA5319" s="6"/>
      <c r="BB5319" s="6"/>
      <c r="BC5319"/>
      <c r="BD5319"/>
      <c r="BE5319"/>
    </row>
    <row r="5320" spans="15:57" hidden="1" x14ac:dyDescent="0.3">
      <c r="O5320" s="1"/>
      <c r="R5320" s="1"/>
      <c r="Y5320" s="5"/>
      <c r="AA5320" s="5"/>
      <c r="AL5320" s="1"/>
      <c r="AP5320" s="6"/>
      <c r="AQ5320" s="6"/>
      <c r="AR5320" s="7"/>
      <c r="AS5320" s="7"/>
      <c r="AT5320" s="6"/>
      <c r="AU5320" s="6"/>
      <c r="AV5320" s="7"/>
      <c r="AW5320" s="7"/>
      <c r="AX5320" s="6"/>
      <c r="AY5320" s="6"/>
      <c r="AZ5320" s="6"/>
      <c r="BA5320" s="6"/>
      <c r="BB5320" s="6"/>
      <c r="BC5320"/>
      <c r="BD5320"/>
      <c r="BE5320"/>
    </row>
    <row r="5321" spans="15:57" hidden="1" x14ac:dyDescent="0.3">
      <c r="O5321" s="1"/>
      <c r="R5321" s="1"/>
      <c r="Y5321" s="5"/>
      <c r="AA5321" s="5"/>
      <c r="AL5321" s="1"/>
      <c r="AP5321" s="6"/>
      <c r="AQ5321" s="6"/>
      <c r="AR5321" s="7"/>
      <c r="AS5321" s="7"/>
      <c r="AT5321" s="6"/>
      <c r="AU5321" s="6"/>
      <c r="AV5321" s="7"/>
      <c r="AW5321" s="7"/>
      <c r="AX5321" s="6"/>
      <c r="AY5321" s="6"/>
      <c r="AZ5321" s="6"/>
      <c r="BA5321" s="6"/>
      <c r="BB5321" s="6"/>
      <c r="BC5321"/>
      <c r="BD5321"/>
      <c r="BE5321"/>
    </row>
    <row r="5322" spans="15:57" hidden="1" x14ac:dyDescent="0.3">
      <c r="O5322" s="1"/>
      <c r="R5322" s="1"/>
      <c r="Y5322" s="5"/>
      <c r="AA5322" s="5"/>
      <c r="AL5322" s="1"/>
      <c r="AP5322" s="6"/>
      <c r="AQ5322" s="6"/>
      <c r="AR5322" s="7"/>
      <c r="AS5322" s="7"/>
      <c r="AT5322" s="6"/>
      <c r="AU5322" s="6"/>
      <c r="AV5322" s="7"/>
      <c r="AW5322" s="7"/>
      <c r="AX5322" s="6"/>
      <c r="AY5322" s="6"/>
      <c r="AZ5322" s="6"/>
      <c r="BA5322" s="6"/>
      <c r="BB5322" s="6"/>
      <c r="BC5322"/>
      <c r="BD5322"/>
      <c r="BE5322"/>
    </row>
    <row r="5323" spans="15:57" hidden="1" x14ac:dyDescent="0.3">
      <c r="O5323" s="1"/>
      <c r="R5323" s="1"/>
      <c r="Y5323" s="5"/>
      <c r="AA5323" s="5"/>
      <c r="AL5323" s="1"/>
      <c r="AP5323" s="6"/>
      <c r="AQ5323" s="6"/>
      <c r="AR5323" s="7"/>
      <c r="AS5323" s="7"/>
      <c r="AT5323" s="6"/>
      <c r="AU5323" s="6"/>
      <c r="AV5323" s="7"/>
      <c r="AW5323" s="7"/>
      <c r="AX5323" s="6"/>
      <c r="AY5323" s="6"/>
      <c r="AZ5323" s="6"/>
      <c r="BA5323" s="6"/>
      <c r="BB5323" s="6"/>
      <c r="BC5323"/>
      <c r="BD5323"/>
      <c r="BE5323"/>
    </row>
    <row r="5324" spans="15:57" hidden="1" x14ac:dyDescent="0.3">
      <c r="O5324" s="1"/>
      <c r="R5324" s="1"/>
      <c r="Y5324" s="5"/>
      <c r="AA5324" s="5"/>
      <c r="AL5324" s="1"/>
      <c r="AP5324" s="6"/>
      <c r="AQ5324" s="6"/>
      <c r="AR5324" s="7"/>
      <c r="AS5324" s="7"/>
      <c r="AT5324" s="6"/>
      <c r="AU5324" s="6"/>
      <c r="AV5324" s="7"/>
      <c r="AW5324" s="7"/>
      <c r="AX5324" s="6"/>
      <c r="AY5324" s="6"/>
      <c r="AZ5324" s="6"/>
      <c r="BA5324" s="6"/>
      <c r="BB5324" s="6"/>
      <c r="BC5324"/>
      <c r="BD5324"/>
      <c r="BE5324"/>
    </row>
    <row r="5325" spans="15:57" hidden="1" x14ac:dyDescent="0.3">
      <c r="O5325" s="1"/>
      <c r="R5325" s="1"/>
      <c r="Y5325" s="5"/>
      <c r="AA5325" s="5"/>
      <c r="AL5325" s="1"/>
      <c r="AP5325" s="6"/>
      <c r="AQ5325" s="6"/>
      <c r="AR5325" s="7"/>
      <c r="AS5325" s="7"/>
      <c r="AT5325" s="6"/>
      <c r="AU5325" s="6"/>
      <c r="AV5325" s="7"/>
      <c r="AW5325" s="7"/>
      <c r="AX5325" s="6"/>
      <c r="AY5325" s="6"/>
      <c r="AZ5325" s="6"/>
      <c r="BA5325" s="6"/>
      <c r="BB5325" s="6"/>
      <c r="BC5325"/>
      <c r="BD5325"/>
      <c r="BE5325"/>
    </row>
    <row r="5326" spans="15:57" hidden="1" x14ac:dyDescent="0.3">
      <c r="O5326" s="1"/>
      <c r="R5326" s="1"/>
      <c r="Y5326" s="5"/>
      <c r="AA5326" s="5"/>
      <c r="AL5326" s="1"/>
      <c r="AP5326" s="6"/>
      <c r="AQ5326" s="6"/>
      <c r="AR5326" s="7"/>
      <c r="AS5326" s="7"/>
      <c r="AT5326" s="6"/>
      <c r="AU5326" s="6"/>
      <c r="AV5326" s="7"/>
      <c r="AW5326" s="7"/>
      <c r="AX5326" s="6"/>
      <c r="AY5326" s="6"/>
      <c r="AZ5326" s="6"/>
      <c r="BA5326" s="6"/>
      <c r="BB5326" s="6"/>
      <c r="BC5326"/>
      <c r="BD5326"/>
      <c r="BE5326"/>
    </row>
    <row r="5327" spans="15:57" hidden="1" x14ac:dyDescent="0.3">
      <c r="O5327" s="1"/>
      <c r="R5327" s="1"/>
      <c r="Y5327" s="5"/>
      <c r="AA5327" s="5"/>
      <c r="AL5327" s="1"/>
      <c r="AP5327" s="6"/>
      <c r="AQ5327" s="6"/>
      <c r="AR5327" s="7"/>
      <c r="AS5327" s="7"/>
      <c r="AT5327" s="6"/>
      <c r="AU5327" s="6"/>
      <c r="AV5327" s="7"/>
      <c r="AW5327" s="7"/>
      <c r="AX5327" s="6"/>
      <c r="AY5327" s="6"/>
      <c r="AZ5327" s="6"/>
      <c r="BA5327" s="6"/>
      <c r="BB5327" s="6"/>
      <c r="BC5327"/>
      <c r="BD5327"/>
      <c r="BE5327"/>
    </row>
    <row r="5328" spans="15:57" hidden="1" x14ac:dyDescent="0.3">
      <c r="O5328" s="1"/>
      <c r="R5328" s="1"/>
      <c r="Y5328" s="5"/>
      <c r="AA5328" s="5"/>
      <c r="AL5328" s="1"/>
      <c r="AP5328" s="6"/>
      <c r="AQ5328" s="6"/>
      <c r="AR5328" s="7"/>
      <c r="AS5328" s="7"/>
      <c r="AT5328" s="6"/>
      <c r="AU5328" s="6"/>
      <c r="AV5328" s="7"/>
      <c r="AW5328" s="7"/>
      <c r="AX5328" s="6"/>
      <c r="AY5328" s="6"/>
      <c r="AZ5328" s="6"/>
      <c r="BA5328" s="6"/>
      <c r="BB5328" s="6"/>
      <c r="BC5328"/>
      <c r="BD5328"/>
      <c r="BE5328"/>
    </row>
    <row r="5329" spans="15:57" hidden="1" x14ac:dyDescent="0.3">
      <c r="O5329" s="1"/>
      <c r="R5329" s="1"/>
      <c r="Y5329" s="5"/>
      <c r="AA5329" s="5"/>
      <c r="AL5329" s="1"/>
      <c r="AP5329" s="6"/>
      <c r="AQ5329" s="6"/>
      <c r="AR5329" s="7"/>
      <c r="AS5329" s="7"/>
      <c r="AT5329" s="6"/>
      <c r="AU5329" s="6"/>
      <c r="AV5329" s="7"/>
      <c r="AW5329" s="7"/>
      <c r="AX5329" s="6"/>
      <c r="AY5329" s="6"/>
      <c r="AZ5329" s="6"/>
      <c r="BA5329" s="6"/>
      <c r="BB5329" s="6"/>
      <c r="BC5329"/>
      <c r="BD5329"/>
      <c r="BE5329"/>
    </row>
    <row r="5330" spans="15:57" hidden="1" x14ac:dyDescent="0.3">
      <c r="O5330" s="1"/>
      <c r="R5330" s="1"/>
      <c r="Y5330" s="5"/>
      <c r="AA5330" s="5"/>
      <c r="AL5330" s="1"/>
      <c r="AP5330" s="6"/>
      <c r="AQ5330" s="6"/>
      <c r="AR5330" s="7"/>
      <c r="AS5330" s="7"/>
      <c r="AT5330" s="6"/>
      <c r="AU5330" s="6"/>
      <c r="AV5330" s="7"/>
      <c r="AW5330" s="7"/>
      <c r="AX5330" s="6"/>
      <c r="AY5330" s="6"/>
      <c r="AZ5330" s="6"/>
      <c r="BA5330" s="6"/>
      <c r="BB5330" s="6"/>
      <c r="BC5330"/>
      <c r="BD5330"/>
      <c r="BE5330"/>
    </row>
    <row r="5331" spans="15:57" hidden="1" x14ac:dyDescent="0.3">
      <c r="O5331" s="1"/>
      <c r="R5331" s="1"/>
      <c r="Y5331" s="5"/>
      <c r="AA5331" s="5"/>
      <c r="AL5331" s="1"/>
      <c r="AP5331" s="6"/>
      <c r="AQ5331" s="6"/>
      <c r="AR5331" s="7"/>
      <c r="AS5331" s="7"/>
      <c r="AT5331" s="6"/>
      <c r="AU5331" s="6"/>
      <c r="AV5331" s="7"/>
      <c r="AW5331" s="7"/>
      <c r="AX5331" s="6"/>
      <c r="AY5331" s="6"/>
      <c r="AZ5331" s="6"/>
      <c r="BA5331" s="6"/>
      <c r="BB5331" s="6"/>
      <c r="BC5331"/>
      <c r="BD5331"/>
      <c r="BE5331"/>
    </row>
    <row r="5332" spans="15:57" hidden="1" x14ac:dyDescent="0.3">
      <c r="O5332" s="1"/>
      <c r="R5332" s="1"/>
      <c r="Y5332" s="5"/>
      <c r="AA5332" s="5"/>
      <c r="AL5332" s="1"/>
      <c r="AP5332" s="6"/>
      <c r="AQ5332" s="6"/>
      <c r="AR5332" s="7"/>
      <c r="AS5332" s="7"/>
      <c r="AT5332" s="6"/>
      <c r="AU5332" s="6"/>
      <c r="AV5332" s="7"/>
      <c r="AW5332" s="7"/>
      <c r="AX5332" s="6"/>
      <c r="AY5332" s="6"/>
      <c r="AZ5332" s="6"/>
      <c r="BA5332" s="6"/>
      <c r="BB5332" s="6"/>
      <c r="BC5332"/>
      <c r="BD5332"/>
      <c r="BE5332"/>
    </row>
    <row r="5333" spans="15:57" hidden="1" x14ac:dyDescent="0.3">
      <c r="O5333" s="1"/>
      <c r="R5333" s="1"/>
      <c r="Y5333" s="5"/>
      <c r="AA5333" s="5"/>
      <c r="AL5333" s="1"/>
      <c r="AP5333" s="6"/>
      <c r="AQ5333" s="6"/>
      <c r="AR5333" s="7"/>
      <c r="AS5333" s="7"/>
      <c r="AT5333" s="6"/>
      <c r="AU5333" s="6"/>
      <c r="AV5333" s="7"/>
      <c r="AW5333" s="7"/>
      <c r="AX5333" s="6"/>
      <c r="AY5333" s="6"/>
      <c r="AZ5333" s="6"/>
      <c r="BA5333" s="6"/>
      <c r="BB5333" s="6"/>
      <c r="BC5333"/>
      <c r="BD5333"/>
      <c r="BE5333"/>
    </row>
    <row r="5334" spans="15:57" hidden="1" x14ac:dyDescent="0.3">
      <c r="O5334" s="1"/>
      <c r="R5334" s="1"/>
      <c r="Y5334" s="5"/>
      <c r="AA5334" s="5"/>
      <c r="AL5334" s="1"/>
      <c r="AP5334" s="6"/>
      <c r="AQ5334" s="6"/>
      <c r="AR5334" s="7"/>
      <c r="AS5334" s="7"/>
      <c r="AT5334" s="6"/>
      <c r="AU5334" s="6"/>
      <c r="AV5334" s="7"/>
      <c r="AW5334" s="7"/>
      <c r="AX5334" s="6"/>
      <c r="AY5334" s="6"/>
      <c r="AZ5334" s="6"/>
      <c r="BA5334" s="6"/>
      <c r="BB5334" s="6"/>
      <c r="BC5334"/>
      <c r="BD5334"/>
      <c r="BE5334"/>
    </row>
    <row r="5335" spans="15:57" hidden="1" x14ac:dyDescent="0.3">
      <c r="O5335" s="1"/>
      <c r="R5335" s="1"/>
      <c r="Y5335" s="5"/>
      <c r="AA5335" s="5"/>
      <c r="AL5335" s="1"/>
      <c r="AP5335" s="6"/>
      <c r="AQ5335" s="6"/>
      <c r="AR5335" s="7"/>
      <c r="AS5335" s="7"/>
      <c r="AT5335" s="6"/>
      <c r="AU5335" s="6"/>
      <c r="AV5335" s="7"/>
      <c r="AW5335" s="7"/>
      <c r="AX5335" s="6"/>
      <c r="AY5335" s="6"/>
      <c r="AZ5335" s="6"/>
      <c r="BA5335" s="6"/>
      <c r="BB5335" s="6"/>
      <c r="BC5335"/>
      <c r="BD5335"/>
      <c r="BE5335"/>
    </row>
    <row r="5336" spans="15:57" hidden="1" x14ac:dyDescent="0.3">
      <c r="O5336" s="1"/>
      <c r="R5336" s="1"/>
      <c r="Y5336" s="5"/>
      <c r="AA5336" s="5"/>
      <c r="AL5336" s="1"/>
      <c r="AP5336" s="6"/>
      <c r="AQ5336" s="6"/>
      <c r="AR5336" s="7"/>
      <c r="AS5336" s="7"/>
      <c r="AT5336" s="6"/>
      <c r="AU5336" s="6"/>
      <c r="AV5336" s="7"/>
      <c r="AW5336" s="7"/>
      <c r="AX5336" s="6"/>
      <c r="AY5336" s="6"/>
      <c r="AZ5336" s="6"/>
      <c r="BA5336" s="6"/>
      <c r="BB5336" s="6"/>
      <c r="BC5336"/>
      <c r="BD5336"/>
      <c r="BE5336"/>
    </row>
    <row r="5337" spans="15:57" hidden="1" x14ac:dyDescent="0.3">
      <c r="O5337" s="1"/>
      <c r="R5337" s="1"/>
      <c r="Y5337" s="5"/>
      <c r="AA5337" s="5"/>
      <c r="AL5337" s="1"/>
      <c r="AP5337" s="6"/>
      <c r="AQ5337" s="6"/>
      <c r="AR5337" s="7"/>
      <c r="AS5337" s="7"/>
      <c r="AT5337" s="6"/>
      <c r="AU5337" s="6"/>
      <c r="AV5337" s="7"/>
      <c r="AW5337" s="7"/>
      <c r="AX5337" s="6"/>
      <c r="AY5337" s="6"/>
      <c r="AZ5337" s="6"/>
      <c r="BA5337" s="6"/>
      <c r="BB5337" s="6"/>
      <c r="BC5337"/>
      <c r="BD5337"/>
      <c r="BE5337"/>
    </row>
    <row r="5338" spans="15:57" hidden="1" x14ac:dyDescent="0.3">
      <c r="O5338" s="1"/>
      <c r="R5338" s="1"/>
      <c r="Y5338" s="5"/>
      <c r="AA5338" s="5"/>
      <c r="AL5338" s="1"/>
      <c r="AP5338" s="6"/>
      <c r="AQ5338" s="6"/>
      <c r="AR5338" s="7"/>
      <c r="AS5338" s="7"/>
      <c r="AT5338" s="6"/>
      <c r="AU5338" s="6"/>
      <c r="AV5338" s="7"/>
      <c r="AW5338" s="7"/>
      <c r="AX5338" s="6"/>
      <c r="AY5338" s="6"/>
      <c r="AZ5338" s="6"/>
      <c r="BA5338" s="6"/>
      <c r="BB5338" s="6"/>
      <c r="BC5338"/>
      <c r="BD5338"/>
      <c r="BE5338"/>
    </row>
    <row r="5339" spans="15:57" hidden="1" x14ac:dyDescent="0.3">
      <c r="O5339" s="1"/>
      <c r="R5339" s="1"/>
      <c r="Y5339" s="5"/>
      <c r="AA5339" s="5"/>
      <c r="AL5339" s="1"/>
      <c r="AP5339" s="6"/>
      <c r="AQ5339" s="6"/>
      <c r="AR5339" s="7"/>
      <c r="AS5339" s="7"/>
      <c r="AT5339" s="6"/>
      <c r="AU5339" s="6"/>
      <c r="AV5339" s="7"/>
      <c r="AW5339" s="7"/>
      <c r="AX5339" s="6"/>
      <c r="AY5339" s="6"/>
      <c r="AZ5339" s="6"/>
      <c r="BA5339" s="6"/>
      <c r="BB5339" s="6"/>
      <c r="BC5339"/>
      <c r="BD5339"/>
      <c r="BE5339"/>
    </row>
    <row r="5340" spans="15:57" hidden="1" x14ac:dyDescent="0.3">
      <c r="O5340" s="1"/>
      <c r="R5340" s="1"/>
      <c r="Y5340" s="5"/>
      <c r="AA5340" s="5"/>
      <c r="AL5340" s="1"/>
      <c r="AP5340" s="6"/>
      <c r="AQ5340" s="6"/>
      <c r="AR5340" s="7"/>
      <c r="AS5340" s="7"/>
      <c r="AT5340" s="6"/>
      <c r="AU5340" s="6"/>
      <c r="AV5340" s="7"/>
      <c r="AW5340" s="7"/>
      <c r="AX5340" s="6"/>
      <c r="AY5340" s="6"/>
      <c r="AZ5340" s="6"/>
      <c r="BA5340" s="6"/>
      <c r="BB5340" s="6"/>
      <c r="BC5340"/>
      <c r="BD5340"/>
      <c r="BE5340"/>
    </row>
    <row r="5341" spans="15:57" hidden="1" x14ac:dyDescent="0.3">
      <c r="O5341" s="1"/>
      <c r="R5341" s="1"/>
      <c r="Y5341" s="5"/>
      <c r="AA5341" s="5"/>
      <c r="AL5341" s="1"/>
      <c r="AP5341" s="6"/>
      <c r="AQ5341" s="6"/>
      <c r="AR5341" s="7"/>
      <c r="AS5341" s="7"/>
      <c r="AT5341" s="6"/>
      <c r="AU5341" s="6"/>
      <c r="AV5341" s="7"/>
      <c r="AW5341" s="7"/>
      <c r="AX5341" s="6"/>
      <c r="AY5341" s="6"/>
      <c r="AZ5341" s="6"/>
      <c r="BA5341" s="6"/>
      <c r="BB5341" s="6"/>
      <c r="BC5341"/>
      <c r="BD5341"/>
      <c r="BE5341"/>
    </row>
    <row r="5342" spans="15:57" hidden="1" x14ac:dyDescent="0.3">
      <c r="O5342" s="1"/>
      <c r="R5342" s="1"/>
      <c r="Y5342" s="5"/>
      <c r="AA5342" s="5"/>
      <c r="AL5342" s="1"/>
      <c r="AP5342" s="6"/>
      <c r="AQ5342" s="6"/>
      <c r="AR5342" s="7"/>
      <c r="AS5342" s="7"/>
      <c r="AT5342" s="6"/>
      <c r="AU5342" s="6"/>
      <c r="AV5342" s="7"/>
      <c r="AW5342" s="7"/>
      <c r="AX5342" s="6"/>
      <c r="AY5342" s="6"/>
      <c r="AZ5342" s="6"/>
      <c r="BA5342" s="6"/>
      <c r="BB5342" s="6"/>
      <c r="BC5342"/>
      <c r="BD5342"/>
      <c r="BE5342"/>
    </row>
    <row r="5343" spans="15:57" hidden="1" x14ac:dyDescent="0.3">
      <c r="O5343" s="1"/>
      <c r="R5343" s="1"/>
      <c r="Y5343" s="5"/>
      <c r="AA5343" s="5"/>
      <c r="AL5343" s="1"/>
      <c r="AP5343" s="6"/>
      <c r="AQ5343" s="6"/>
      <c r="AR5343" s="7"/>
      <c r="AS5343" s="7"/>
      <c r="AT5343" s="6"/>
      <c r="AU5343" s="6"/>
      <c r="AV5343" s="7"/>
      <c r="AW5343" s="7"/>
      <c r="AX5343" s="6"/>
      <c r="AY5343" s="6"/>
      <c r="AZ5343" s="6"/>
      <c r="BA5343" s="6"/>
      <c r="BB5343" s="6"/>
      <c r="BC5343"/>
      <c r="BD5343"/>
      <c r="BE5343"/>
    </row>
    <row r="5344" spans="15:57" hidden="1" x14ac:dyDescent="0.3">
      <c r="O5344" s="1"/>
      <c r="R5344" s="1"/>
      <c r="Y5344" s="5"/>
      <c r="AA5344" s="5"/>
      <c r="AL5344" s="1"/>
      <c r="AP5344" s="6"/>
      <c r="AQ5344" s="6"/>
      <c r="AR5344" s="7"/>
      <c r="AS5344" s="7"/>
      <c r="AT5344" s="6"/>
      <c r="AU5344" s="6"/>
      <c r="AV5344" s="7"/>
      <c r="AW5344" s="7"/>
      <c r="AX5344" s="6"/>
      <c r="AY5344" s="6"/>
      <c r="AZ5344" s="6"/>
      <c r="BA5344" s="6"/>
      <c r="BB5344" s="6"/>
      <c r="BC5344"/>
      <c r="BD5344"/>
      <c r="BE5344"/>
    </row>
    <row r="5345" spans="15:57" hidden="1" x14ac:dyDescent="0.3">
      <c r="O5345" s="1"/>
      <c r="R5345" s="1"/>
      <c r="Y5345" s="5"/>
      <c r="AA5345" s="5"/>
      <c r="AL5345" s="1"/>
      <c r="AP5345" s="6"/>
      <c r="AQ5345" s="6"/>
      <c r="AR5345" s="7"/>
      <c r="AS5345" s="7"/>
      <c r="AT5345" s="6"/>
      <c r="AU5345" s="6"/>
      <c r="AV5345" s="7"/>
      <c r="AW5345" s="7"/>
      <c r="AX5345" s="6"/>
      <c r="AY5345" s="6"/>
      <c r="AZ5345" s="6"/>
      <c r="BA5345" s="6"/>
      <c r="BB5345" s="6"/>
      <c r="BC5345"/>
      <c r="BD5345"/>
      <c r="BE5345"/>
    </row>
    <row r="5346" spans="15:57" hidden="1" x14ac:dyDescent="0.3">
      <c r="O5346" s="1"/>
      <c r="R5346" s="1"/>
      <c r="Y5346" s="5"/>
      <c r="AA5346" s="5"/>
      <c r="AL5346" s="1"/>
      <c r="AP5346" s="6"/>
      <c r="AQ5346" s="6"/>
      <c r="AR5346" s="7"/>
      <c r="AS5346" s="7"/>
      <c r="AT5346" s="6"/>
      <c r="AU5346" s="6"/>
      <c r="AV5346" s="7"/>
      <c r="AW5346" s="7"/>
      <c r="AX5346" s="6"/>
      <c r="AY5346" s="6"/>
      <c r="AZ5346" s="6"/>
      <c r="BA5346" s="6"/>
      <c r="BB5346" s="6"/>
      <c r="BC5346"/>
      <c r="BD5346"/>
      <c r="BE5346"/>
    </row>
    <row r="5347" spans="15:57" hidden="1" x14ac:dyDescent="0.3">
      <c r="O5347" s="1"/>
      <c r="R5347" s="1"/>
      <c r="Y5347" s="5"/>
      <c r="AA5347" s="5"/>
      <c r="AL5347" s="1"/>
      <c r="AP5347" s="6"/>
      <c r="AQ5347" s="6"/>
      <c r="AR5347" s="7"/>
      <c r="AS5347" s="7"/>
      <c r="AT5347" s="6"/>
      <c r="AU5347" s="6"/>
      <c r="AV5347" s="7"/>
      <c r="AW5347" s="7"/>
      <c r="AX5347" s="6"/>
      <c r="AY5347" s="6"/>
      <c r="AZ5347" s="6"/>
      <c r="BA5347" s="6"/>
      <c r="BB5347" s="6"/>
      <c r="BC5347"/>
      <c r="BD5347"/>
      <c r="BE5347"/>
    </row>
    <row r="5348" spans="15:57" hidden="1" x14ac:dyDescent="0.3">
      <c r="O5348" s="1"/>
      <c r="R5348" s="1"/>
      <c r="Y5348" s="5"/>
      <c r="AA5348" s="5"/>
      <c r="AL5348" s="1"/>
      <c r="AP5348" s="6"/>
      <c r="AQ5348" s="6"/>
      <c r="AR5348" s="7"/>
      <c r="AS5348" s="7"/>
      <c r="AT5348" s="6"/>
      <c r="AU5348" s="6"/>
      <c r="AV5348" s="7"/>
      <c r="AW5348" s="7"/>
      <c r="AX5348" s="6"/>
      <c r="AY5348" s="6"/>
      <c r="AZ5348" s="6"/>
      <c r="BA5348" s="6"/>
      <c r="BB5348" s="6"/>
      <c r="BC5348"/>
      <c r="BD5348"/>
      <c r="BE5348"/>
    </row>
    <row r="5349" spans="15:57" hidden="1" x14ac:dyDescent="0.3">
      <c r="O5349" s="1"/>
      <c r="R5349" s="1"/>
      <c r="Y5349" s="5"/>
      <c r="AA5349" s="5"/>
      <c r="AL5349" s="1"/>
      <c r="AP5349" s="6"/>
      <c r="AQ5349" s="6"/>
      <c r="AR5349" s="7"/>
      <c r="AS5349" s="7"/>
      <c r="AT5349" s="6"/>
      <c r="AU5349" s="6"/>
      <c r="AV5349" s="7"/>
      <c r="AW5349" s="7"/>
      <c r="AX5349" s="6"/>
      <c r="AY5349" s="6"/>
      <c r="AZ5349" s="6"/>
      <c r="BA5349" s="6"/>
      <c r="BB5349" s="6"/>
      <c r="BC5349"/>
      <c r="BD5349"/>
      <c r="BE5349"/>
    </row>
    <row r="5350" spans="15:57" hidden="1" x14ac:dyDescent="0.3">
      <c r="O5350" s="1"/>
      <c r="R5350" s="1"/>
      <c r="Y5350" s="5"/>
      <c r="AA5350" s="5"/>
      <c r="AL5350" s="1"/>
      <c r="AP5350" s="6"/>
      <c r="AQ5350" s="6"/>
      <c r="AR5350" s="7"/>
      <c r="AS5350" s="7"/>
      <c r="AT5350" s="6"/>
      <c r="AU5350" s="6"/>
      <c r="AV5350" s="7"/>
      <c r="AW5350" s="7"/>
      <c r="AX5350" s="6"/>
      <c r="AY5350" s="6"/>
      <c r="AZ5350" s="6"/>
      <c r="BA5350" s="6"/>
      <c r="BB5350" s="6"/>
      <c r="BC5350"/>
      <c r="BD5350"/>
      <c r="BE5350"/>
    </row>
    <row r="5351" spans="15:57" hidden="1" x14ac:dyDescent="0.3">
      <c r="O5351" s="1"/>
      <c r="R5351" s="1"/>
      <c r="Y5351" s="5"/>
      <c r="AA5351" s="5"/>
      <c r="AL5351" s="1"/>
      <c r="AP5351" s="6"/>
      <c r="AQ5351" s="6"/>
      <c r="AR5351" s="7"/>
      <c r="AS5351" s="7"/>
      <c r="AT5351" s="6"/>
      <c r="AU5351" s="6"/>
      <c r="AV5351" s="7"/>
      <c r="AW5351" s="7"/>
      <c r="AX5351" s="6"/>
      <c r="AY5351" s="6"/>
      <c r="AZ5351" s="6"/>
      <c r="BA5351" s="6"/>
      <c r="BB5351" s="6"/>
      <c r="BC5351"/>
      <c r="BD5351"/>
      <c r="BE5351"/>
    </row>
    <row r="5352" spans="15:57" hidden="1" x14ac:dyDescent="0.3">
      <c r="O5352" s="1"/>
      <c r="R5352" s="1"/>
      <c r="Y5352" s="5"/>
      <c r="AA5352" s="5"/>
      <c r="AL5352" s="1"/>
      <c r="AP5352" s="6"/>
      <c r="AQ5352" s="6"/>
      <c r="AR5352" s="7"/>
      <c r="AS5352" s="7"/>
      <c r="AT5352" s="6"/>
      <c r="AU5352" s="6"/>
      <c r="AV5352" s="7"/>
      <c r="AW5352" s="7"/>
      <c r="AX5352" s="6"/>
      <c r="AY5352" s="6"/>
      <c r="AZ5352" s="6"/>
      <c r="BA5352" s="6"/>
      <c r="BB5352" s="6"/>
      <c r="BC5352"/>
      <c r="BD5352"/>
      <c r="BE5352"/>
    </row>
    <row r="5353" spans="15:57" hidden="1" x14ac:dyDescent="0.3">
      <c r="O5353" s="1"/>
      <c r="R5353" s="1"/>
      <c r="Y5353" s="5"/>
      <c r="AA5353" s="5"/>
      <c r="AL5353" s="1"/>
      <c r="AP5353" s="6"/>
      <c r="AQ5353" s="6"/>
      <c r="AR5353" s="7"/>
      <c r="AS5353" s="7"/>
      <c r="AT5353" s="6"/>
      <c r="AU5353" s="6"/>
      <c r="AV5353" s="7"/>
      <c r="AW5353" s="7"/>
      <c r="AX5353" s="6"/>
      <c r="AY5353" s="6"/>
      <c r="AZ5353" s="6"/>
      <c r="BA5353" s="6"/>
      <c r="BB5353" s="6"/>
      <c r="BC5353"/>
      <c r="BD5353"/>
      <c r="BE5353"/>
    </row>
    <row r="5354" spans="15:57" hidden="1" x14ac:dyDescent="0.3">
      <c r="O5354" s="1"/>
      <c r="R5354" s="1"/>
      <c r="Y5354" s="5"/>
      <c r="AA5354" s="5"/>
      <c r="AL5354" s="1"/>
      <c r="AP5354" s="6"/>
      <c r="AQ5354" s="6"/>
      <c r="AR5354" s="7"/>
      <c r="AS5354" s="7"/>
      <c r="AT5354" s="6"/>
      <c r="AU5354" s="6"/>
      <c r="AV5354" s="7"/>
      <c r="AW5354" s="7"/>
      <c r="AX5354" s="6"/>
      <c r="AY5354" s="6"/>
      <c r="AZ5354" s="6"/>
      <c r="BA5354" s="6"/>
      <c r="BB5354" s="6"/>
      <c r="BC5354"/>
      <c r="BD5354"/>
      <c r="BE5354"/>
    </row>
    <row r="5355" spans="15:57" hidden="1" x14ac:dyDescent="0.3">
      <c r="O5355" s="1"/>
      <c r="R5355" s="1"/>
      <c r="Y5355" s="5"/>
      <c r="AA5355" s="5"/>
      <c r="AL5355" s="1"/>
      <c r="AP5355" s="6"/>
      <c r="AQ5355" s="6"/>
      <c r="AR5355" s="7"/>
      <c r="AS5355" s="7"/>
      <c r="AT5355" s="6"/>
      <c r="AU5355" s="6"/>
      <c r="AV5355" s="7"/>
      <c r="AW5355" s="7"/>
      <c r="AX5355" s="6"/>
      <c r="AY5355" s="6"/>
      <c r="AZ5355" s="6"/>
      <c r="BA5355" s="6"/>
      <c r="BB5355" s="6"/>
      <c r="BC5355"/>
      <c r="BD5355"/>
      <c r="BE5355"/>
    </row>
    <row r="5356" spans="15:57" hidden="1" x14ac:dyDescent="0.3">
      <c r="O5356" s="1"/>
      <c r="R5356" s="1"/>
      <c r="Y5356" s="5"/>
      <c r="AA5356" s="5"/>
      <c r="AL5356" s="1"/>
      <c r="AP5356" s="6"/>
      <c r="AQ5356" s="6"/>
      <c r="AR5356" s="7"/>
      <c r="AS5356" s="7"/>
      <c r="AT5356" s="6"/>
      <c r="AU5356" s="6"/>
      <c r="AV5356" s="7"/>
      <c r="AW5356" s="7"/>
      <c r="AX5356" s="6"/>
      <c r="AY5356" s="6"/>
      <c r="AZ5356" s="6"/>
      <c r="BA5356" s="6"/>
      <c r="BB5356" s="6"/>
      <c r="BC5356"/>
      <c r="BD5356"/>
      <c r="BE5356"/>
    </row>
    <row r="5357" spans="15:57" hidden="1" x14ac:dyDescent="0.3">
      <c r="O5357" s="1"/>
      <c r="R5357" s="1"/>
      <c r="Y5357" s="5"/>
      <c r="AA5357" s="5"/>
      <c r="AL5357" s="1"/>
      <c r="AP5357" s="6"/>
      <c r="AQ5357" s="6"/>
      <c r="AR5357" s="7"/>
      <c r="AS5357" s="7"/>
      <c r="AT5357" s="6"/>
      <c r="AU5357" s="6"/>
      <c r="AV5357" s="7"/>
      <c r="AW5357" s="7"/>
      <c r="AX5357" s="6"/>
      <c r="AY5357" s="6"/>
      <c r="AZ5357" s="6"/>
      <c r="BA5357" s="6"/>
      <c r="BB5357" s="6"/>
      <c r="BC5357"/>
      <c r="BD5357"/>
      <c r="BE5357"/>
    </row>
    <row r="5358" spans="15:57" hidden="1" x14ac:dyDescent="0.3">
      <c r="O5358" s="1"/>
      <c r="R5358" s="1"/>
      <c r="Y5358" s="5"/>
      <c r="AA5358" s="5"/>
      <c r="AL5358" s="1"/>
      <c r="AP5358" s="6"/>
      <c r="AQ5358" s="6"/>
      <c r="AR5358" s="7"/>
      <c r="AS5358" s="7"/>
      <c r="AT5358" s="6"/>
      <c r="AU5358" s="6"/>
      <c r="AV5358" s="7"/>
      <c r="AW5358" s="7"/>
      <c r="AX5358" s="6"/>
      <c r="AY5358" s="6"/>
      <c r="AZ5358" s="6"/>
      <c r="BA5358" s="6"/>
      <c r="BB5358" s="6"/>
      <c r="BC5358"/>
      <c r="BD5358"/>
      <c r="BE5358"/>
    </row>
    <row r="5359" spans="15:57" hidden="1" x14ac:dyDescent="0.3">
      <c r="O5359" s="1"/>
      <c r="R5359" s="1"/>
      <c r="Y5359" s="5"/>
      <c r="AA5359" s="5"/>
      <c r="AL5359" s="1"/>
      <c r="AP5359" s="6"/>
      <c r="AQ5359" s="6"/>
      <c r="AR5359" s="7"/>
      <c r="AS5359" s="7"/>
      <c r="AT5359" s="6"/>
      <c r="AU5359" s="6"/>
      <c r="AV5359" s="7"/>
      <c r="AW5359" s="7"/>
      <c r="AX5359" s="6"/>
      <c r="AY5359" s="6"/>
      <c r="AZ5359" s="6"/>
      <c r="BA5359" s="6"/>
      <c r="BB5359" s="6"/>
      <c r="BC5359"/>
      <c r="BD5359"/>
      <c r="BE5359"/>
    </row>
    <row r="5360" spans="15:57" hidden="1" x14ac:dyDescent="0.3">
      <c r="O5360" s="1"/>
      <c r="R5360" s="1"/>
      <c r="Y5360" s="5"/>
      <c r="AA5360" s="5"/>
      <c r="AL5360" s="1"/>
      <c r="AP5360" s="6"/>
      <c r="AQ5360" s="6"/>
      <c r="AR5360" s="7"/>
      <c r="AS5360" s="7"/>
      <c r="AT5360" s="6"/>
      <c r="AU5360" s="6"/>
      <c r="AV5360" s="7"/>
      <c r="AW5360" s="7"/>
      <c r="AX5360" s="6"/>
      <c r="AY5360" s="6"/>
      <c r="AZ5360" s="6"/>
      <c r="BA5360" s="6"/>
      <c r="BB5360" s="6"/>
      <c r="BC5360"/>
      <c r="BD5360"/>
      <c r="BE5360"/>
    </row>
    <row r="5361" spans="15:57" hidden="1" x14ac:dyDescent="0.3">
      <c r="O5361" s="1"/>
      <c r="R5361" s="1"/>
      <c r="Y5361" s="5"/>
      <c r="AA5361" s="5"/>
      <c r="AL5361" s="1"/>
      <c r="AP5361" s="6"/>
      <c r="AQ5361" s="6"/>
      <c r="AR5361" s="7"/>
      <c r="AS5361" s="7"/>
      <c r="AT5361" s="6"/>
      <c r="AU5361" s="6"/>
      <c r="AV5361" s="7"/>
      <c r="AW5361" s="7"/>
      <c r="AX5361" s="6"/>
      <c r="AY5361" s="6"/>
      <c r="AZ5361" s="6"/>
      <c r="BA5361" s="6"/>
      <c r="BB5361" s="6"/>
      <c r="BC5361"/>
      <c r="BD5361"/>
      <c r="BE5361"/>
    </row>
    <row r="5362" spans="15:57" hidden="1" x14ac:dyDescent="0.3">
      <c r="O5362" s="1"/>
      <c r="R5362" s="1"/>
      <c r="Y5362" s="5"/>
      <c r="AA5362" s="5"/>
      <c r="AL5362" s="1"/>
      <c r="AP5362" s="6"/>
      <c r="AQ5362" s="6"/>
      <c r="AR5362" s="7"/>
      <c r="AS5362" s="7"/>
      <c r="AT5362" s="6"/>
      <c r="AU5362" s="6"/>
      <c r="AV5362" s="7"/>
      <c r="AW5362" s="7"/>
      <c r="AX5362" s="6"/>
      <c r="AY5362" s="6"/>
      <c r="AZ5362" s="6"/>
      <c r="BA5362" s="6"/>
      <c r="BB5362" s="6"/>
      <c r="BC5362"/>
      <c r="BD5362"/>
      <c r="BE5362"/>
    </row>
    <row r="5363" spans="15:57" hidden="1" x14ac:dyDescent="0.3">
      <c r="O5363" s="1"/>
      <c r="R5363" s="1"/>
      <c r="Y5363" s="5"/>
      <c r="AA5363" s="5"/>
      <c r="AL5363" s="1"/>
      <c r="AP5363" s="6"/>
      <c r="AQ5363" s="6"/>
      <c r="AR5363" s="7"/>
      <c r="AS5363" s="7"/>
      <c r="AT5363" s="6"/>
      <c r="AU5363" s="6"/>
      <c r="AV5363" s="7"/>
      <c r="AW5363" s="7"/>
      <c r="AX5363" s="6"/>
      <c r="AY5363" s="6"/>
      <c r="AZ5363" s="6"/>
      <c r="BA5363" s="6"/>
      <c r="BB5363" s="6"/>
      <c r="BC5363"/>
      <c r="BD5363"/>
      <c r="BE5363"/>
    </row>
    <row r="5364" spans="15:57" hidden="1" x14ac:dyDescent="0.3">
      <c r="O5364" s="1"/>
      <c r="R5364" s="1"/>
      <c r="Y5364" s="5"/>
      <c r="AA5364" s="5"/>
      <c r="AL5364" s="1"/>
      <c r="AP5364" s="6"/>
      <c r="AQ5364" s="6"/>
      <c r="AR5364" s="7"/>
      <c r="AS5364" s="7"/>
      <c r="AT5364" s="6"/>
      <c r="AU5364" s="6"/>
      <c r="AV5364" s="7"/>
      <c r="AW5364" s="7"/>
      <c r="AX5364" s="6"/>
      <c r="AY5364" s="6"/>
      <c r="AZ5364" s="6"/>
      <c r="BA5364" s="6"/>
      <c r="BB5364" s="6"/>
      <c r="BC5364"/>
      <c r="BD5364"/>
      <c r="BE5364"/>
    </row>
    <row r="5365" spans="15:57" hidden="1" x14ac:dyDescent="0.3">
      <c r="O5365" s="1"/>
      <c r="R5365" s="1"/>
      <c r="Y5365" s="5"/>
      <c r="AA5365" s="5"/>
      <c r="AL5365" s="1"/>
      <c r="AP5365" s="6"/>
      <c r="AQ5365" s="6"/>
      <c r="AR5365" s="7"/>
      <c r="AS5365" s="7"/>
      <c r="AT5365" s="6"/>
      <c r="AU5365" s="6"/>
      <c r="AV5365" s="7"/>
      <c r="AW5365" s="7"/>
      <c r="AX5365" s="6"/>
      <c r="AY5365" s="6"/>
      <c r="AZ5365" s="6"/>
      <c r="BA5365" s="6"/>
      <c r="BB5365" s="6"/>
      <c r="BC5365"/>
      <c r="BD5365"/>
      <c r="BE5365"/>
    </row>
    <row r="5366" spans="15:57" hidden="1" x14ac:dyDescent="0.3">
      <c r="O5366" s="1"/>
      <c r="R5366" s="1"/>
      <c r="Y5366" s="5"/>
      <c r="AA5366" s="5"/>
      <c r="AL5366" s="1"/>
      <c r="AP5366" s="6"/>
      <c r="AQ5366" s="6"/>
      <c r="AR5366" s="7"/>
      <c r="AS5366" s="7"/>
      <c r="AT5366" s="6"/>
      <c r="AU5366" s="6"/>
      <c r="AV5366" s="7"/>
      <c r="AW5366" s="7"/>
      <c r="AX5366" s="6"/>
      <c r="AY5366" s="6"/>
      <c r="AZ5366" s="6"/>
      <c r="BA5366" s="6"/>
      <c r="BB5366" s="6"/>
      <c r="BC5366"/>
      <c r="BD5366"/>
      <c r="BE5366"/>
    </row>
    <row r="5367" spans="15:57" hidden="1" x14ac:dyDescent="0.3">
      <c r="O5367" s="1"/>
      <c r="R5367" s="1"/>
      <c r="Y5367" s="5"/>
      <c r="AA5367" s="5"/>
      <c r="AL5367" s="1"/>
      <c r="AP5367" s="6"/>
      <c r="AQ5367" s="6"/>
      <c r="AR5367" s="7"/>
      <c r="AS5367" s="7"/>
      <c r="AT5367" s="6"/>
      <c r="AU5367" s="6"/>
      <c r="AV5367" s="7"/>
      <c r="AW5367" s="7"/>
      <c r="AX5367" s="6"/>
      <c r="AY5367" s="6"/>
      <c r="AZ5367" s="6"/>
      <c r="BA5367" s="6"/>
      <c r="BB5367" s="6"/>
      <c r="BC5367"/>
      <c r="BD5367"/>
      <c r="BE5367"/>
    </row>
    <row r="5368" spans="15:57" hidden="1" x14ac:dyDescent="0.3">
      <c r="O5368" s="1"/>
      <c r="R5368" s="1"/>
      <c r="Y5368" s="5"/>
      <c r="AA5368" s="5"/>
      <c r="AL5368" s="1"/>
      <c r="AP5368" s="6"/>
      <c r="AQ5368" s="6"/>
      <c r="AR5368" s="7"/>
      <c r="AS5368" s="7"/>
      <c r="AT5368" s="6"/>
      <c r="AU5368" s="6"/>
      <c r="AV5368" s="7"/>
      <c r="AW5368" s="7"/>
      <c r="AX5368" s="6"/>
      <c r="AY5368" s="6"/>
      <c r="AZ5368" s="6"/>
      <c r="BA5368" s="6"/>
      <c r="BB5368" s="6"/>
      <c r="BC5368"/>
      <c r="BD5368"/>
      <c r="BE5368"/>
    </row>
    <row r="5369" spans="15:57" hidden="1" x14ac:dyDescent="0.3">
      <c r="O5369" s="1"/>
      <c r="R5369" s="1"/>
      <c r="Y5369" s="5"/>
      <c r="AA5369" s="5"/>
      <c r="AL5369" s="1"/>
      <c r="AP5369" s="6"/>
      <c r="AQ5369" s="6"/>
      <c r="AR5369" s="7"/>
      <c r="AS5369" s="7"/>
      <c r="AT5369" s="6"/>
      <c r="AU5369" s="6"/>
      <c r="AV5369" s="7"/>
      <c r="AW5369" s="7"/>
      <c r="AX5369" s="6"/>
      <c r="AY5369" s="6"/>
      <c r="AZ5369" s="6"/>
      <c r="BA5369" s="6"/>
      <c r="BB5369" s="6"/>
      <c r="BC5369"/>
      <c r="BD5369"/>
      <c r="BE5369"/>
    </row>
    <row r="5370" spans="15:57" hidden="1" x14ac:dyDescent="0.3">
      <c r="O5370" s="1"/>
      <c r="R5370" s="1"/>
      <c r="Y5370" s="5"/>
      <c r="AA5370" s="5"/>
      <c r="AL5370" s="1"/>
      <c r="AP5370" s="6"/>
      <c r="AQ5370" s="6"/>
      <c r="AR5370" s="7"/>
      <c r="AS5370" s="7"/>
      <c r="AT5370" s="6"/>
      <c r="AU5370" s="6"/>
      <c r="AV5370" s="7"/>
      <c r="AW5370" s="7"/>
      <c r="AX5370" s="6"/>
      <c r="AY5370" s="6"/>
      <c r="AZ5370" s="6"/>
      <c r="BA5370" s="6"/>
      <c r="BB5370" s="6"/>
      <c r="BC5370"/>
      <c r="BD5370"/>
      <c r="BE5370"/>
    </row>
    <row r="5371" spans="15:57" hidden="1" x14ac:dyDescent="0.3">
      <c r="O5371" s="1"/>
      <c r="R5371" s="1"/>
      <c r="Y5371" s="5"/>
      <c r="AA5371" s="5"/>
      <c r="AL5371" s="1"/>
      <c r="AP5371" s="6"/>
      <c r="AQ5371" s="6"/>
      <c r="AR5371" s="7"/>
      <c r="AS5371" s="7"/>
      <c r="AT5371" s="6"/>
      <c r="AU5371" s="6"/>
      <c r="AV5371" s="7"/>
      <c r="AW5371" s="7"/>
      <c r="AX5371" s="6"/>
      <c r="AY5371" s="6"/>
      <c r="AZ5371" s="6"/>
      <c r="BA5371" s="6"/>
      <c r="BB5371" s="6"/>
      <c r="BC5371"/>
      <c r="BD5371"/>
      <c r="BE5371"/>
    </row>
    <row r="5372" spans="15:57" hidden="1" x14ac:dyDescent="0.3">
      <c r="O5372" s="1"/>
      <c r="R5372" s="1"/>
      <c r="Y5372" s="5"/>
      <c r="AA5372" s="5"/>
      <c r="AL5372" s="1"/>
      <c r="AP5372" s="6"/>
      <c r="AQ5372" s="6"/>
      <c r="AR5372" s="7"/>
      <c r="AS5372" s="7"/>
      <c r="AT5372" s="6"/>
      <c r="AU5372" s="6"/>
      <c r="AV5372" s="7"/>
      <c r="AW5372" s="7"/>
      <c r="AX5372" s="6"/>
      <c r="AY5372" s="6"/>
      <c r="AZ5372" s="6"/>
      <c r="BA5372" s="6"/>
      <c r="BB5372" s="6"/>
      <c r="BC5372"/>
      <c r="BD5372"/>
      <c r="BE5372"/>
    </row>
    <row r="5373" spans="15:57" hidden="1" x14ac:dyDescent="0.3">
      <c r="O5373" s="1"/>
      <c r="R5373" s="1"/>
      <c r="Y5373" s="5"/>
      <c r="AA5373" s="5"/>
      <c r="AL5373" s="1"/>
      <c r="AP5373" s="6"/>
      <c r="AQ5373" s="6"/>
      <c r="AR5373" s="7"/>
      <c r="AS5373" s="7"/>
      <c r="AT5373" s="6"/>
      <c r="AU5373" s="6"/>
      <c r="AV5373" s="7"/>
      <c r="AW5373" s="7"/>
      <c r="AX5373" s="6"/>
      <c r="AY5373" s="6"/>
      <c r="AZ5373" s="6"/>
      <c r="BA5373" s="6"/>
      <c r="BB5373" s="6"/>
      <c r="BC5373"/>
      <c r="BD5373"/>
      <c r="BE5373"/>
    </row>
    <row r="5374" spans="15:57" hidden="1" x14ac:dyDescent="0.3">
      <c r="O5374" s="1"/>
      <c r="R5374" s="1"/>
      <c r="Y5374" s="5"/>
      <c r="AA5374" s="5"/>
      <c r="AL5374" s="1"/>
      <c r="AP5374" s="6"/>
      <c r="AQ5374" s="6"/>
      <c r="AR5374" s="7"/>
      <c r="AS5374" s="7"/>
      <c r="AT5374" s="6"/>
      <c r="AU5374" s="6"/>
      <c r="AV5374" s="7"/>
      <c r="AW5374" s="7"/>
      <c r="AX5374" s="6"/>
      <c r="AY5374" s="6"/>
      <c r="AZ5374" s="6"/>
      <c r="BA5374" s="6"/>
      <c r="BB5374" s="6"/>
      <c r="BC5374"/>
      <c r="BD5374"/>
      <c r="BE5374"/>
    </row>
    <row r="5375" spans="15:57" hidden="1" x14ac:dyDescent="0.3">
      <c r="O5375" s="1"/>
      <c r="R5375" s="1"/>
      <c r="Y5375" s="5"/>
      <c r="AA5375" s="5"/>
      <c r="AL5375" s="1"/>
      <c r="AP5375" s="6"/>
      <c r="AQ5375" s="6"/>
      <c r="AR5375" s="7"/>
      <c r="AS5375" s="7"/>
      <c r="AT5375" s="6"/>
      <c r="AU5375" s="6"/>
      <c r="AV5375" s="7"/>
      <c r="AW5375" s="7"/>
      <c r="AX5375" s="6"/>
      <c r="AY5375" s="6"/>
      <c r="AZ5375" s="6"/>
      <c r="BA5375" s="6"/>
      <c r="BB5375" s="6"/>
      <c r="BC5375"/>
      <c r="BD5375"/>
      <c r="BE5375"/>
    </row>
    <row r="5376" spans="15:57" hidden="1" x14ac:dyDescent="0.3">
      <c r="O5376" s="1"/>
      <c r="R5376" s="1"/>
      <c r="Y5376" s="5"/>
      <c r="AA5376" s="5"/>
      <c r="AL5376" s="1"/>
      <c r="AP5376" s="6"/>
      <c r="AQ5376" s="6"/>
      <c r="AR5376" s="7"/>
      <c r="AS5376" s="7"/>
      <c r="AT5376" s="6"/>
      <c r="AU5376" s="6"/>
      <c r="AV5376" s="7"/>
      <c r="AW5376" s="7"/>
      <c r="AX5376" s="6"/>
      <c r="AY5376" s="6"/>
      <c r="AZ5376" s="6"/>
      <c r="BA5376" s="6"/>
      <c r="BB5376" s="6"/>
      <c r="BC5376"/>
      <c r="BD5376"/>
      <c r="BE5376"/>
    </row>
    <row r="5377" spans="15:57" hidden="1" x14ac:dyDescent="0.3">
      <c r="O5377" s="1"/>
      <c r="R5377" s="1"/>
      <c r="Y5377" s="5"/>
      <c r="AA5377" s="5"/>
      <c r="AL5377" s="1"/>
      <c r="AP5377" s="6"/>
      <c r="AQ5377" s="6"/>
      <c r="AR5377" s="7"/>
      <c r="AS5377" s="7"/>
      <c r="AT5377" s="6"/>
      <c r="AU5377" s="6"/>
      <c r="AV5377" s="7"/>
      <c r="AW5377" s="7"/>
      <c r="AX5377" s="6"/>
      <c r="AY5377" s="6"/>
      <c r="AZ5377" s="6"/>
      <c r="BA5377" s="6"/>
      <c r="BB5377" s="6"/>
      <c r="BC5377"/>
      <c r="BD5377"/>
      <c r="BE5377"/>
    </row>
    <row r="5378" spans="15:57" hidden="1" x14ac:dyDescent="0.3">
      <c r="O5378" s="1"/>
      <c r="R5378" s="1"/>
      <c r="Y5378" s="5"/>
      <c r="AA5378" s="5"/>
      <c r="AL5378" s="1"/>
      <c r="AP5378" s="6"/>
      <c r="AQ5378" s="6"/>
      <c r="AR5378" s="7"/>
      <c r="AS5378" s="7"/>
      <c r="AT5378" s="6"/>
      <c r="AU5378" s="6"/>
      <c r="AV5378" s="7"/>
      <c r="AW5378" s="7"/>
      <c r="AX5378" s="6"/>
      <c r="AY5378" s="6"/>
      <c r="AZ5378" s="6"/>
      <c r="BA5378" s="6"/>
      <c r="BB5378" s="6"/>
      <c r="BC5378"/>
      <c r="BD5378"/>
      <c r="BE5378"/>
    </row>
    <row r="5379" spans="15:57" hidden="1" x14ac:dyDescent="0.3">
      <c r="O5379" s="1"/>
      <c r="R5379" s="1"/>
      <c r="Y5379" s="5"/>
      <c r="AA5379" s="5"/>
      <c r="AL5379" s="1"/>
      <c r="AP5379" s="6"/>
      <c r="AQ5379" s="6"/>
      <c r="AR5379" s="7"/>
      <c r="AS5379" s="7"/>
      <c r="AT5379" s="6"/>
      <c r="AU5379" s="6"/>
      <c r="AV5379" s="7"/>
      <c r="AW5379" s="7"/>
      <c r="AX5379" s="6"/>
      <c r="AY5379" s="6"/>
      <c r="AZ5379" s="6"/>
      <c r="BA5379" s="6"/>
      <c r="BB5379" s="6"/>
      <c r="BC5379"/>
      <c r="BD5379"/>
      <c r="BE5379"/>
    </row>
    <row r="5380" spans="15:57" hidden="1" x14ac:dyDescent="0.3">
      <c r="O5380" s="1"/>
      <c r="R5380" s="1"/>
      <c r="Y5380" s="5"/>
      <c r="AA5380" s="5"/>
      <c r="AL5380" s="1"/>
      <c r="AP5380" s="6"/>
      <c r="AQ5380" s="6"/>
      <c r="AR5380" s="7"/>
      <c r="AS5380" s="7"/>
      <c r="AT5380" s="6"/>
      <c r="AU5380" s="6"/>
      <c r="AV5380" s="7"/>
      <c r="AW5380" s="7"/>
      <c r="AX5380" s="6"/>
      <c r="AY5380" s="6"/>
      <c r="AZ5380" s="6"/>
      <c r="BA5380" s="6"/>
      <c r="BB5380" s="6"/>
      <c r="BC5380"/>
      <c r="BD5380"/>
      <c r="BE5380"/>
    </row>
    <row r="5381" spans="15:57" hidden="1" x14ac:dyDescent="0.3">
      <c r="O5381" s="1"/>
      <c r="R5381" s="1"/>
      <c r="Y5381" s="5"/>
      <c r="AA5381" s="5"/>
      <c r="AL5381" s="1"/>
      <c r="AP5381" s="6"/>
      <c r="AQ5381" s="6"/>
      <c r="AR5381" s="7"/>
      <c r="AS5381" s="7"/>
      <c r="AT5381" s="6"/>
      <c r="AU5381" s="6"/>
      <c r="AV5381" s="7"/>
      <c r="AW5381" s="7"/>
      <c r="AX5381" s="6"/>
      <c r="AY5381" s="6"/>
      <c r="AZ5381" s="6"/>
      <c r="BA5381" s="6"/>
      <c r="BB5381" s="6"/>
      <c r="BC5381"/>
      <c r="BD5381"/>
      <c r="BE5381"/>
    </row>
    <row r="5382" spans="15:57" hidden="1" x14ac:dyDescent="0.3">
      <c r="O5382" s="1"/>
      <c r="R5382" s="1"/>
      <c r="Y5382" s="5"/>
      <c r="AA5382" s="5"/>
      <c r="AL5382" s="1"/>
      <c r="AP5382" s="6"/>
      <c r="AQ5382" s="6"/>
      <c r="AR5382" s="7"/>
      <c r="AS5382" s="7"/>
      <c r="AT5382" s="6"/>
      <c r="AU5382" s="6"/>
      <c r="AV5382" s="7"/>
      <c r="AW5382" s="7"/>
      <c r="AX5382" s="6"/>
      <c r="AY5382" s="6"/>
      <c r="AZ5382" s="6"/>
      <c r="BA5382" s="6"/>
      <c r="BB5382" s="6"/>
      <c r="BC5382"/>
      <c r="BD5382"/>
      <c r="BE5382"/>
    </row>
    <row r="5383" spans="15:57" hidden="1" x14ac:dyDescent="0.3">
      <c r="O5383" s="1"/>
      <c r="R5383" s="1"/>
      <c r="Y5383" s="5"/>
      <c r="AA5383" s="5"/>
      <c r="AL5383" s="1"/>
      <c r="AP5383" s="6"/>
      <c r="AQ5383" s="6"/>
      <c r="AR5383" s="7"/>
      <c r="AS5383" s="7"/>
      <c r="AT5383" s="6"/>
      <c r="AU5383" s="6"/>
      <c r="AV5383" s="7"/>
      <c r="AW5383" s="7"/>
      <c r="AX5383" s="6"/>
      <c r="AY5383" s="6"/>
      <c r="AZ5383" s="6"/>
      <c r="BA5383" s="6"/>
      <c r="BB5383" s="6"/>
      <c r="BC5383"/>
      <c r="BD5383"/>
      <c r="BE5383"/>
    </row>
    <row r="5384" spans="15:57" hidden="1" x14ac:dyDescent="0.3">
      <c r="O5384" s="1"/>
      <c r="R5384" s="1"/>
      <c r="Y5384" s="5"/>
      <c r="AA5384" s="5"/>
      <c r="AL5384" s="1"/>
      <c r="AP5384" s="6"/>
      <c r="AQ5384" s="6"/>
      <c r="AR5384" s="7"/>
      <c r="AS5384" s="7"/>
      <c r="AT5384" s="6"/>
      <c r="AU5384" s="6"/>
      <c r="AV5384" s="7"/>
      <c r="AW5384" s="7"/>
      <c r="AX5384" s="6"/>
      <c r="AY5384" s="6"/>
      <c r="AZ5384" s="6"/>
      <c r="BA5384" s="6"/>
      <c r="BB5384" s="6"/>
      <c r="BC5384"/>
      <c r="BD5384"/>
      <c r="BE5384"/>
    </row>
    <row r="5385" spans="15:57" hidden="1" x14ac:dyDescent="0.3">
      <c r="O5385" s="1"/>
      <c r="R5385" s="1"/>
      <c r="Y5385" s="5"/>
      <c r="AA5385" s="5"/>
      <c r="AL5385" s="1"/>
      <c r="AP5385" s="6"/>
      <c r="AQ5385" s="6"/>
      <c r="AR5385" s="7"/>
      <c r="AS5385" s="7"/>
      <c r="AT5385" s="6"/>
      <c r="AU5385" s="6"/>
      <c r="AV5385" s="7"/>
      <c r="AW5385" s="7"/>
      <c r="AX5385" s="6"/>
      <c r="AY5385" s="6"/>
      <c r="AZ5385" s="6"/>
      <c r="BA5385" s="6"/>
      <c r="BB5385" s="6"/>
      <c r="BC5385"/>
      <c r="BD5385"/>
      <c r="BE5385"/>
    </row>
    <row r="5386" spans="15:57" hidden="1" x14ac:dyDescent="0.3">
      <c r="O5386" s="1"/>
      <c r="R5386" s="1"/>
      <c r="Y5386" s="5"/>
      <c r="AA5386" s="5"/>
      <c r="AL5386" s="1"/>
      <c r="AP5386" s="6"/>
      <c r="AQ5386" s="6"/>
      <c r="AR5386" s="7"/>
      <c r="AS5386" s="7"/>
      <c r="AT5386" s="6"/>
      <c r="AU5386" s="6"/>
      <c r="AV5386" s="7"/>
      <c r="AW5386" s="7"/>
      <c r="AX5386" s="6"/>
      <c r="AY5386" s="6"/>
      <c r="AZ5386" s="6"/>
      <c r="BA5386" s="6"/>
      <c r="BB5386" s="6"/>
      <c r="BC5386"/>
      <c r="BD5386"/>
      <c r="BE5386"/>
    </row>
    <row r="5387" spans="15:57" hidden="1" x14ac:dyDescent="0.3">
      <c r="O5387" s="1"/>
      <c r="R5387" s="1"/>
      <c r="Y5387" s="5"/>
      <c r="AA5387" s="5"/>
      <c r="AL5387" s="1"/>
      <c r="AP5387" s="6"/>
      <c r="AQ5387" s="6"/>
      <c r="AR5387" s="7"/>
      <c r="AS5387" s="7"/>
      <c r="AT5387" s="6"/>
      <c r="AU5387" s="6"/>
      <c r="AV5387" s="7"/>
      <c r="AW5387" s="7"/>
      <c r="AX5387" s="6"/>
      <c r="AY5387" s="6"/>
      <c r="AZ5387" s="6"/>
      <c r="BA5387" s="6"/>
      <c r="BB5387" s="6"/>
      <c r="BC5387"/>
      <c r="BD5387"/>
      <c r="BE5387"/>
    </row>
    <row r="5388" spans="15:57" hidden="1" x14ac:dyDescent="0.3">
      <c r="O5388" s="1"/>
      <c r="R5388" s="1"/>
      <c r="Y5388" s="5"/>
      <c r="AA5388" s="5"/>
      <c r="AL5388" s="1"/>
      <c r="AP5388" s="6"/>
      <c r="AQ5388" s="6"/>
      <c r="AR5388" s="7"/>
      <c r="AS5388" s="7"/>
      <c r="AT5388" s="6"/>
      <c r="AU5388" s="6"/>
      <c r="AV5388" s="7"/>
      <c r="AW5388" s="7"/>
      <c r="AX5388" s="6"/>
      <c r="AY5388" s="6"/>
      <c r="AZ5388" s="6"/>
      <c r="BA5388" s="6"/>
      <c r="BB5388" s="6"/>
      <c r="BC5388"/>
      <c r="BD5388"/>
      <c r="BE5388"/>
    </row>
    <row r="5389" spans="15:57" hidden="1" x14ac:dyDescent="0.3">
      <c r="O5389" s="1"/>
      <c r="R5389" s="1"/>
      <c r="Y5389" s="5"/>
      <c r="AA5389" s="5"/>
      <c r="AL5389" s="1"/>
      <c r="AP5389" s="6"/>
      <c r="AQ5389" s="6"/>
      <c r="AR5389" s="7"/>
      <c r="AS5389" s="7"/>
      <c r="AT5389" s="6"/>
      <c r="AU5389" s="6"/>
      <c r="AV5389" s="7"/>
      <c r="AW5389" s="7"/>
      <c r="AX5389" s="6"/>
      <c r="AY5389" s="6"/>
      <c r="AZ5389" s="6"/>
      <c r="BA5389" s="6"/>
      <c r="BB5389" s="6"/>
      <c r="BC5389"/>
      <c r="BD5389"/>
      <c r="BE5389"/>
    </row>
    <row r="5390" spans="15:57" hidden="1" x14ac:dyDescent="0.3">
      <c r="O5390" s="1"/>
      <c r="R5390" s="1"/>
      <c r="Y5390" s="5"/>
      <c r="AA5390" s="5"/>
      <c r="AL5390" s="1"/>
      <c r="AP5390" s="6"/>
      <c r="AQ5390" s="6"/>
      <c r="AR5390" s="7"/>
      <c r="AS5390" s="7"/>
      <c r="AT5390" s="6"/>
      <c r="AU5390" s="6"/>
      <c r="AV5390" s="7"/>
      <c r="AW5390" s="7"/>
      <c r="AX5390" s="6"/>
      <c r="AY5390" s="6"/>
      <c r="AZ5390" s="6"/>
      <c r="BA5390" s="6"/>
      <c r="BB5390" s="6"/>
      <c r="BC5390"/>
      <c r="BD5390"/>
      <c r="BE5390"/>
    </row>
    <row r="5391" spans="15:57" hidden="1" x14ac:dyDescent="0.3">
      <c r="O5391" s="1"/>
      <c r="R5391" s="1"/>
      <c r="Y5391" s="5"/>
      <c r="AA5391" s="5"/>
      <c r="AL5391" s="1"/>
      <c r="AP5391" s="6"/>
      <c r="AQ5391" s="6"/>
      <c r="AR5391" s="7"/>
      <c r="AS5391" s="7"/>
      <c r="AT5391" s="6"/>
      <c r="AU5391" s="6"/>
      <c r="AV5391" s="7"/>
      <c r="AW5391" s="7"/>
      <c r="AX5391" s="6"/>
      <c r="AY5391" s="6"/>
      <c r="AZ5391" s="6"/>
      <c r="BA5391" s="6"/>
      <c r="BB5391" s="6"/>
      <c r="BC5391"/>
      <c r="BD5391"/>
      <c r="BE5391"/>
    </row>
    <row r="5392" spans="15:57" hidden="1" x14ac:dyDescent="0.3">
      <c r="O5392" s="1"/>
      <c r="R5392" s="1"/>
      <c r="Y5392" s="5"/>
      <c r="AA5392" s="5"/>
      <c r="AL5392" s="1"/>
      <c r="AP5392" s="6"/>
      <c r="AQ5392" s="6"/>
      <c r="AR5392" s="7"/>
      <c r="AS5392" s="7"/>
      <c r="AT5392" s="6"/>
      <c r="AU5392" s="6"/>
      <c r="AV5392" s="7"/>
      <c r="AW5392" s="7"/>
      <c r="AX5392" s="6"/>
      <c r="AY5392" s="6"/>
      <c r="AZ5392" s="6"/>
      <c r="BA5392" s="6"/>
      <c r="BB5392" s="6"/>
      <c r="BC5392"/>
      <c r="BD5392"/>
      <c r="BE5392"/>
    </row>
    <row r="5393" spans="15:57" hidden="1" x14ac:dyDescent="0.3">
      <c r="O5393" s="1"/>
      <c r="R5393" s="1"/>
      <c r="Y5393" s="5"/>
      <c r="AA5393" s="5"/>
      <c r="AL5393" s="1"/>
      <c r="AP5393" s="6"/>
      <c r="AQ5393" s="6"/>
      <c r="AR5393" s="7"/>
      <c r="AS5393" s="7"/>
      <c r="AT5393" s="6"/>
      <c r="AU5393" s="6"/>
      <c r="AV5393" s="7"/>
      <c r="AW5393" s="7"/>
      <c r="AX5393" s="6"/>
      <c r="AY5393" s="6"/>
      <c r="AZ5393" s="6"/>
      <c r="BA5393" s="6"/>
      <c r="BB5393" s="6"/>
      <c r="BC5393"/>
      <c r="BD5393"/>
      <c r="BE5393"/>
    </row>
    <row r="5394" spans="15:57" hidden="1" x14ac:dyDescent="0.3">
      <c r="O5394" s="1"/>
      <c r="R5394" s="1"/>
      <c r="Y5394" s="5"/>
      <c r="AA5394" s="5"/>
      <c r="AL5394" s="1"/>
      <c r="AP5394" s="6"/>
      <c r="AQ5394" s="6"/>
      <c r="AR5394" s="7"/>
      <c r="AS5394" s="7"/>
      <c r="AT5394" s="6"/>
      <c r="AU5394" s="6"/>
      <c r="AV5394" s="7"/>
      <c r="AW5394" s="7"/>
      <c r="AX5394" s="6"/>
      <c r="AY5394" s="6"/>
      <c r="AZ5394" s="6"/>
      <c r="BA5394" s="6"/>
      <c r="BB5394" s="6"/>
      <c r="BC5394"/>
      <c r="BD5394"/>
      <c r="BE5394"/>
    </row>
    <row r="5395" spans="15:57" hidden="1" x14ac:dyDescent="0.3">
      <c r="O5395" s="1"/>
      <c r="R5395" s="1"/>
      <c r="Y5395" s="5"/>
      <c r="AA5395" s="5"/>
      <c r="AL5395" s="1"/>
      <c r="AP5395" s="6"/>
      <c r="AQ5395" s="6"/>
      <c r="AR5395" s="7"/>
      <c r="AS5395" s="7"/>
      <c r="AT5395" s="6"/>
      <c r="AU5395" s="6"/>
      <c r="AV5395" s="7"/>
      <c r="AW5395" s="7"/>
      <c r="AX5395" s="6"/>
      <c r="AY5395" s="6"/>
      <c r="AZ5395" s="6"/>
      <c r="BA5395" s="6"/>
      <c r="BB5395" s="6"/>
      <c r="BC5395"/>
      <c r="BD5395"/>
      <c r="BE5395"/>
    </row>
    <row r="5396" spans="15:57" hidden="1" x14ac:dyDescent="0.3">
      <c r="O5396" s="1"/>
      <c r="R5396" s="1"/>
      <c r="Y5396" s="5"/>
      <c r="AA5396" s="5"/>
      <c r="AL5396" s="1"/>
      <c r="AP5396" s="6"/>
      <c r="AQ5396" s="6"/>
      <c r="AR5396" s="7"/>
      <c r="AS5396" s="7"/>
      <c r="AT5396" s="6"/>
      <c r="AU5396" s="6"/>
      <c r="AV5396" s="7"/>
      <c r="AW5396" s="7"/>
      <c r="AX5396" s="6"/>
      <c r="AY5396" s="6"/>
      <c r="AZ5396" s="6"/>
      <c r="BA5396" s="6"/>
      <c r="BB5396" s="6"/>
      <c r="BC5396"/>
      <c r="BD5396"/>
      <c r="BE5396"/>
    </row>
    <row r="5397" spans="15:57" hidden="1" x14ac:dyDescent="0.3">
      <c r="O5397" s="1"/>
      <c r="R5397" s="1"/>
      <c r="Y5397" s="5"/>
      <c r="AA5397" s="5"/>
      <c r="AL5397" s="1"/>
      <c r="AP5397" s="6"/>
      <c r="AQ5397" s="6"/>
      <c r="AR5397" s="7"/>
      <c r="AS5397" s="7"/>
      <c r="AT5397" s="6"/>
      <c r="AU5397" s="6"/>
      <c r="AV5397" s="7"/>
      <c r="AW5397" s="7"/>
      <c r="AX5397" s="6"/>
      <c r="AY5397" s="6"/>
      <c r="AZ5397" s="6"/>
      <c r="BA5397" s="6"/>
      <c r="BB5397" s="6"/>
      <c r="BC5397"/>
      <c r="BD5397"/>
      <c r="BE5397"/>
    </row>
    <row r="5398" spans="15:57" hidden="1" x14ac:dyDescent="0.3">
      <c r="O5398" s="1"/>
      <c r="R5398" s="1"/>
      <c r="Y5398" s="5"/>
      <c r="AA5398" s="5"/>
      <c r="AL5398" s="1"/>
      <c r="AP5398" s="6"/>
      <c r="AQ5398" s="6"/>
      <c r="AR5398" s="7"/>
      <c r="AS5398" s="7"/>
      <c r="AT5398" s="6"/>
      <c r="AU5398" s="6"/>
      <c r="AV5398" s="7"/>
      <c r="AW5398" s="7"/>
      <c r="AX5398" s="6"/>
      <c r="AY5398" s="6"/>
      <c r="AZ5398" s="6"/>
      <c r="BA5398" s="6"/>
      <c r="BB5398" s="6"/>
      <c r="BC5398"/>
      <c r="BD5398"/>
      <c r="BE5398"/>
    </row>
    <row r="5399" spans="15:57" hidden="1" x14ac:dyDescent="0.3">
      <c r="O5399" s="1"/>
      <c r="R5399" s="1"/>
      <c r="Y5399" s="5"/>
      <c r="AA5399" s="5"/>
      <c r="AL5399" s="1"/>
      <c r="AP5399" s="6"/>
      <c r="AQ5399" s="6"/>
      <c r="AR5399" s="7"/>
      <c r="AS5399" s="7"/>
      <c r="AT5399" s="6"/>
      <c r="AU5399" s="6"/>
      <c r="AV5399" s="7"/>
      <c r="AW5399" s="7"/>
      <c r="AX5399" s="6"/>
      <c r="AY5399" s="6"/>
      <c r="AZ5399" s="6"/>
      <c r="BA5399" s="6"/>
      <c r="BB5399" s="6"/>
      <c r="BC5399"/>
      <c r="BD5399"/>
      <c r="BE5399"/>
    </row>
    <row r="5400" spans="15:57" hidden="1" x14ac:dyDescent="0.3">
      <c r="O5400" s="1"/>
      <c r="R5400" s="1"/>
      <c r="Y5400" s="5"/>
      <c r="AA5400" s="5"/>
      <c r="AL5400" s="1"/>
      <c r="AP5400" s="6"/>
      <c r="AQ5400" s="6"/>
      <c r="AR5400" s="7"/>
      <c r="AS5400" s="7"/>
      <c r="AT5400" s="6"/>
      <c r="AU5400" s="6"/>
      <c r="AV5400" s="7"/>
      <c r="AW5400" s="7"/>
      <c r="AX5400" s="6"/>
      <c r="AY5400" s="6"/>
      <c r="AZ5400" s="6"/>
      <c r="BA5400" s="6"/>
      <c r="BB5400" s="6"/>
      <c r="BC5400"/>
      <c r="BD5400"/>
      <c r="BE5400"/>
    </row>
    <row r="5401" spans="15:57" hidden="1" x14ac:dyDescent="0.3">
      <c r="O5401" s="1"/>
      <c r="R5401" s="1"/>
      <c r="Y5401" s="5"/>
      <c r="AA5401" s="5"/>
      <c r="AL5401" s="1"/>
      <c r="AP5401" s="6"/>
      <c r="AQ5401" s="6"/>
      <c r="AR5401" s="7"/>
      <c r="AS5401" s="7"/>
      <c r="AT5401" s="6"/>
      <c r="AU5401" s="6"/>
      <c r="AV5401" s="7"/>
      <c r="AW5401" s="7"/>
      <c r="AX5401" s="6"/>
      <c r="AY5401" s="6"/>
      <c r="AZ5401" s="6"/>
      <c r="BA5401" s="6"/>
      <c r="BB5401" s="6"/>
      <c r="BC5401"/>
      <c r="BD5401"/>
      <c r="BE5401"/>
    </row>
    <row r="5402" spans="15:57" hidden="1" x14ac:dyDescent="0.3">
      <c r="O5402" s="1"/>
      <c r="R5402" s="1"/>
      <c r="Y5402" s="5"/>
      <c r="AA5402" s="5"/>
      <c r="AL5402" s="1"/>
      <c r="AP5402" s="6"/>
      <c r="AQ5402" s="6"/>
      <c r="AR5402" s="7"/>
      <c r="AS5402" s="7"/>
      <c r="AT5402" s="6"/>
      <c r="AU5402" s="6"/>
      <c r="AV5402" s="7"/>
      <c r="AW5402" s="7"/>
      <c r="AX5402" s="6"/>
      <c r="AY5402" s="6"/>
      <c r="AZ5402" s="6"/>
      <c r="BA5402" s="6"/>
      <c r="BB5402" s="6"/>
      <c r="BC5402"/>
      <c r="BD5402"/>
      <c r="BE5402"/>
    </row>
    <row r="5403" spans="15:57" hidden="1" x14ac:dyDescent="0.3">
      <c r="O5403" s="1"/>
      <c r="R5403" s="1"/>
      <c r="Y5403" s="5"/>
      <c r="AA5403" s="5"/>
      <c r="AL5403" s="1"/>
      <c r="AP5403" s="6"/>
      <c r="AQ5403" s="6"/>
      <c r="AR5403" s="7"/>
      <c r="AS5403" s="7"/>
      <c r="AT5403" s="6"/>
      <c r="AU5403" s="6"/>
      <c r="AV5403" s="7"/>
      <c r="AW5403" s="7"/>
      <c r="AX5403" s="6"/>
      <c r="AY5403" s="6"/>
      <c r="AZ5403" s="6"/>
      <c r="BA5403" s="6"/>
      <c r="BB5403" s="6"/>
      <c r="BC5403"/>
      <c r="BD5403"/>
      <c r="BE5403"/>
    </row>
    <row r="5404" spans="15:57" hidden="1" x14ac:dyDescent="0.3">
      <c r="O5404" s="1"/>
      <c r="R5404" s="1"/>
      <c r="Y5404" s="5"/>
      <c r="AA5404" s="5"/>
      <c r="AL5404" s="1"/>
      <c r="AP5404" s="6"/>
      <c r="AQ5404" s="6"/>
      <c r="AR5404" s="7"/>
      <c r="AS5404" s="7"/>
      <c r="AT5404" s="6"/>
      <c r="AU5404" s="6"/>
      <c r="AV5404" s="7"/>
      <c r="AW5404" s="7"/>
      <c r="AX5404" s="6"/>
      <c r="AY5404" s="6"/>
      <c r="AZ5404" s="6"/>
      <c r="BA5404" s="6"/>
      <c r="BB5404" s="6"/>
      <c r="BC5404"/>
      <c r="BD5404"/>
      <c r="BE5404"/>
    </row>
    <row r="5405" spans="15:57" hidden="1" x14ac:dyDescent="0.3">
      <c r="O5405" s="1"/>
      <c r="R5405" s="1"/>
      <c r="Y5405" s="5"/>
      <c r="AA5405" s="5"/>
      <c r="AL5405" s="1"/>
      <c r="AP5405" s="6"/>
      <c r="AQ5405" s="6"/>
      <c r="AR5405" s="7"/>
      <c r="AS5405" s="7"/>
      <c r="AT5405" s="6"/>
      <c r="AU5405" s="6"/>
      <c r="AV5405" s="7"/>
      <c r="AW5405" s="7"/>
      <c r="AX5405" s="6"/>
      <c r="AY5405" s="6"/>
      <c r="AZ5405" s="6"/>
      <c r="BA5405" s="6"/>
      <c r="BB5405" s="6"/>
      <c r="BC5405"/>
      <c r="BD5405"/>
      <c r="BE5405"/>
    </row>
    <row r="5406" spans="15:57" hidden="1" x14ac:dyDescent="0.3">
      <c r="O5406" s="1"/>
      <c r="R5406" s="1"/>
      <c r="Y5406" s="5"/>
      <c r="AA5406" s="5"/>
      <c r="AL5406" s="1"/>
      <c r="AP5406" s="6"/>
      <c r="AQ5406" s="6"/>
      <c r="AR5406" s="7"/>
      <c r="AS5406" s="7"/>
      <c r="AT5406" s="6"/>
      <c r="AU5406" s="6"/>
      <c r="AV5406" s="7"/>
      <c r="AW5406" s="7"/>
      <c r="AX5406" s="6"/>
      <c r="AY5406" s="6"/>
      <c r="AZ5406" s="6"/>
      <c r="BA5406" s="6"/>
      <c r="BB5406" s="6"/>
      <c r="BC5406"/>
      <c r="BD5406"/>
      <c r="BE5406"/>
    </row>
    <row r="5407" spans="15:57" hidden="1" x14ac:dyDescent="0.3">
      <c r="O5407" s="1"/>
      <c r="R5407" s="1"/>
      <c r="Y5407" s="5"/>
      <c r="AA5407" s="5"/>
      <c r="AL5407" s="1"/>
      <c r="AP5407" s="6"/>
      <c r="AQ5407" s="6"/>
      <c r="AR5407" s="7"/>
      <c r="AS5407" s="7"/>
      <c r="AT5407" s="6"/>
      <c r="AU5407" s="6"/>
      <c r="AV5407" s="7"/>
      <c r="AW5407" s="7"/>
      <c r="AX5407" s="6"/>
      <c r="AY5407" s="6"/>
      <c r="AZ5407" s="6"/>
      <c r="BA5407" s="6"/>
      <c r="BB5407" s="6"/>
      <c r="BC5407"/>
      <c r="BD5407"/>
      <c r="BE5407"/>
    </row>
    <row r="5408" spans="15:57" hidden="1" x14ac:dyDescent="0.3">
      <c r="O5408" s="1"/>
      <c r="R5408" s="1"/>
      <c r="Y5408" s="5"/>
      <c r="AA5408" s="5"/>
      <c r="AL5408" s="1"/>
      <c r="AP5408" s="6"/>
      <c r="AQ5408" s="6"/>
      <c r="AR5408" s="7"/>
      <c r="AS5408" s="7"/>
      <c r="AT5408" s="6"/>
      <c r="AU5408" s="6"/>
      <c r="AV5408" s="7"/>
      <c r="AW5408" s="7"/>
      <c r="AX5408" s="6"/>
      <c r="AY5408" s="6"/>
      <c r="AZ5408" s="6"/>
      <c r="BA5408" s="6"/>
      <c r="BB5408" s="6"/>
      <c r="BC5408"/>
      <c r="BD5408"/>
      <c r="BE5408"/>
    </row>
    <row r="5409" spans="15:57" hidden="1" x14ac:dyDescent="0.3">
      <c r="O5409" s="1"/>
      <c r="R5409" s="1"/>
      <c r="Y5409" s="5"/>
      <c r="AA5409" s="5"/>
      <c r="AL5409" s="1"/>
      <c r="AP5409" s="6"/>
      <c r="AQ5409" s="6"/>
      <c r="AR5409" s="7"/>
      <c r="AS5409" s="7"/>
      <c r="AT5409" s="6"/>
      <c r="AU5409" s="6"/>
      <c r="AV5409" s="7"/>
      <c r="AW5409" s="7"/>
      <c r="AX5409" s="6"/>
      <c r="AY5409" s="6"/>
      <c r="AZ5409" s="6"/>
      <c r="BA5409" s="6"/>
      <c r="BB5409" s="6"/>
      <c r="BC5409"/>
      <c r="BD5409"/>
      <c r="BE5409"/>
    </row>
    <row r="5410" spans="15:57" hidden="1" x14ac:dyDescent="0.3">
      <c r="O5410" s="1"/>
      <c r="R5410" s="1"/>
      <c r="Y5410" s="5"/>
      <c r="AA5410" s="5"/>
      <c r="AL5410" s="1"/>
      <c r="AP5410" s="6"/>
      <c r="AQ5410" s="6"/>
      <c r="AR5410" s="7"/>
      <c r="AS5410" s="7"/>
      <c r="AT5410" s="6"/>
      <c r="AU5410" s="6"/>
      <c r="AV5410" s="7"/>
      <c r="AW5410" s="7"/>
      <c r="AX5410" s="6"/>
      <c r="AY5410" s="6"/>
      <c r="AZ5410" s="6"/>
      <c r="BA5410" s="6"/>
      <c r="BB5410" s="6"/>
      <c r="BC5410"/>
      <c r="BD5410"/>
      <c r="BE5410"/>
    </row>
    <row r="5411" spans="15:57" hidden="1" x14ac:dyDescent="0.3">
      <c r="O5411" s="1"/>
      <c r="R5411" s="1"/>
      <c r="Y5411" s="5"/>
      <c r="AA5411" s="5"/>
      <c r="AL5411" s="1"/>
      <c r="AP5411" s="6"/>
      <c r="AQ5411" s="6"/>
      <c r="AR5411" s="7"/>
      <c r="AS5411" s="7"/>
      <c r="AT5411" s="6"/>
      <c r="AU5411" s="6"/>
      <c r="AV5411" s="7"/>
      <c r="AW5411" s="7"/>
      <c r="AX5411" s="6"/>
      <c r="AY5411" s="6"/>
      <c r="AZ5411" s="6"/>
      <c r="BA5411" s="6"/>
      <c r="BB5411" s="6"/>
      <c r="BC5411"/>
      <c r="BD5411"/>
      <c r="BE5411"/>
    </row>
    <row r="5412" spans="15:57" hidden="1" x14ac:dyDescent="0.3">
      <c r="O5412" s="1"/>
      <c r="R5412" s="1"/>
      <c r="Y5412" s="5"/>
      <c r="AA5412" s="5"/>
      <c r="AL5412" s="1"/>
      <c r="AP5412" s="6"/>
      <c r="AQ5412" s="6"/>
      <c r="AR5412" s="7"/>
      <c r="AS5412" s="7"/>
      <c r="AT5412" s="6"/>
      <c r="AU5412" s="6"/>
      <c r="AV5412" s="7"/>
      <c r="AW5412" s="7"/>
      <c r="AX5412" s="6"/>
      <c r="AY5412" s="6"/>
      <c r="AZ5412" s="6"/>
      <c r="BA5412" s="6"/>
      <c r="BB5412" s="6"/>
      <c r="BC5412"/>
      <c r="BD5412"/>
      <c r="BE5412"/>
    </row>
    <row r="5413" spans="15:57" hidden="1" x14ac:dyDescent="0.3">
      <c r="O5413" s="1"/>
      <c r="R5413" s="1"/>
      <c r="Y5413" s="5"/>
      <c r="AA5413" s="5"/>
      <c r="AL5413" s="1"/>
      <c r="AP5413" s="6"/>
      <c r="AQ5413" s="6"/>
      <c r="AR5413" s="7"/>
      <c r="AS5413" s="7"/>
      <c r="AT5413" s="6"/>
      <c r="AU5413" s="6"/>
      <c r="AV5413" s="7"/>
      <c r="AW5413" s="7"/>
      <c r="AX5413" s="6"/>
      <c r="AY5413" s="6"/>
      <c r="AZ5413" s="6"/>
      <c r="BA5413" s="6"/>
      <c r="BB5413" s="6"/>
      <c r="BC5413"/>
      <c r="BD5413"/>
      <c r="BE5413"/>
    </row>
    <row r="5414" spans="15:57" hidden="1" x14ac:dyDescent="0.3">
      <c r="O5414" s="1"/>
      <c r="R5414" s="1"/>
      <c r="Y5414" s="5"/>
      <c r="AA5414" s="5"/>
      <c r="AL5414" s="1"/>
      <c r="AP5414" s="6"/>
      <c r="AQ5414" s="6"/>
      <c r="AR5414" s="7"/>
      <c r="AS5414" s="7"/>
      <c r="AT5414" s="6"/>
      <c r="AU5414" s="6"/>
      <c r="AV5414" s="7"/>
      <c r="AW5414" s="7"/>
      <c r="AX5414" s="6"/>
      <c r="AY5414" s="6"/>
      <c r="AZ5414" s="6"/>
      <c r="BA5414" s="6"/>
      <c r="BB5414" s="6"/>
      <c r="BC5414"/>
      <c r="BD5414"/>
      <c r="BE5414"/>
    </row>
    <row r="5415" spans="15:57" hidden="1" x14ac:dyDescent="0.3">
      <c r="O5415" s="1"/>
      <c r="R5415" s="1"/>
      <c r="Y5415" s="5"/>
      <c r="AA5415" s="5"/>
      <c r="AL5415" s="1"/>
      <c r="AP5415" s="6"/>
      <c r="AQ5415" s="6"/>
      <c r="AR5415" s="7"/>
      <c r="AS5415" s="7"/>
      <c r="AT5415" s="6"/>
      <c r="AU5415" s="6"/>
      <c r="AV5415" s="7"/>
      <c r="AW5415" s="7"/>
      <c r="AX5415" s="6"/>
      <c r="AY5415" s="6"/>
      <c r="AZ5415" s="6"/>
      <c r="BA5415" s="6"/>
      <c r="BB5415" s="6"/>
      <c r="BC5415"/>
      <c r="BD5415"/>
      <c r="BE5415"/>
    </row>
    <row r="5416" spans="15:57" hidden="1" x14ac:dyDescent="0.3">
      <c r="O5416" s="1"/>
      <c r="R5416" s="1"/>
      <c r="Y5416" s="5"/>
      <c r="AA5416" s="5"/>
      <c r="AL5416" s="1"/>
      <c r="AP5416" s="6"/>
      <c r="AQ5416" s="6"/>
      <c r="AR5416" s="7"/>
      <c r="AS5416" s="7"/>
      <c r="AT5416" s="6"/>
      <c r="AU5416" s="6"/>
      <c r="AV5416" s="7"/>
      <c r="AW5416" s="7"/>
      <c r="AX5416" s="6"/>
      <c r="AY5416" s="6"/>
      <c r="AZ5416" s="6"/>
      <c r="BA5416" s="6"/>
      <c r="BB5416" s="6"/>
      <c r="BC5416"/>
      <c r="BD5416"/>
      <c r="BE5416"/>
    </row>
    <row r="5417" spans="15:57" hidden="1" x14ac:dyDescent="0.3">
      <c r="O5417" s="1"/>
      <c r="R5417" s="1"/>
      <c r="Y5417" s="5"/>
      <c r="AA5417" s="5"/>
      <c r="AL5417" s="1"/>
      <c r="AP5417" s="6"/>
      <c r="AQ5417" s="6"/>
      <c r="AR5417" s="7"/>
      <c r="AS5417" s="7"/>
      <c r="AT5417" s="6"/>
      <c r="AU5417" s="6"/>
      <c r="AV5417" s="7"/>
      <c r="AW5417" s="7"/>
      <c r="AX5417" s="6"/>
      <c r="AY5417" s="6"/>
      <c r="AZ5417" s="6"/>
      <c r="BA5417" s="6"/>
      <c r="BB5417" s="6"/>
      <c r="BC5417"/>
      <c r="BD5417"/>
      <c r="BE5417"/>
    </row>
    <row r="5418" spans="15:57" hidden="1" x14ac:dyDescent="0.3">
      <c r="O5418" s="1"/>
      <c r="R5418" s="1"/>
      <c r="Y5418" s="5"/>
      <c r="AA5418" s="5"/>
      <c r="AL5418" s="1"/>
      <c r="AP5418" s="6"/>
      <c r="AQ5418" s="6"/>
      <c r="AR5418" s="7"/>
      <c r="AS5418" s="7"/>
      <c r="AT5418" s="6"/>
      <c r="AU5418" s="6"/>
      <c r="AV5418" s="7"/>
      <c r="AW5418" s="7"/>
      <c r="AX5418" s="6"/>
      <c r="AY5418" s="6"/>
      <c r="AZ5418" s="6"/>
      <c r="BA5418" s="6"/>
      <c r="BB5418" s="6"/>
      <c r="BC5418"/>
      <c r="BD5418"/>
      <c r="BE5418"/>
    </row>
    <row r="5419" spans="15:57" hidden="1" x14ac:dyDescent="0.3">
      <c r="O5419" s="1"/>
      <c r="R5419" s="1"/>
      <c r="Y5419" s="5"/>
      <c r="AA5419" s="5"/>
      <c r="AL5419" s="1"/>
      <c r="AP5419" s="6"/>
      <c r="AQ5419" s="6"/>
      <c r="AR5419" s="7"/>
      <c r="AS5419" s="7"/>
      <c r="AT5419" s="6"/>
      <c r="AU5419" s="6"/>
      <c r="AV5419" s="7"/>
      <c r="AW5419" s="7"/>
      <c r="AX5419" s="6"/>
      <c r="AY5419" s="6"/>
      <c r="AZ5419" s="6"/>
      <c r="BA5419" s="6"/>
      <c r="BB5419" s="6"/>
      <c r="BC5419"/>
      <c r="BD5419"/>
      <c r="BE5419"/>
    </row>
    <row r="5420" spans="15:57" hidden="1" x14ac:dyDescent="0.3">
      <c r="O5420" s="1"/>
      <c r="R5420" s="1"/>
      <c r="Y5420" s="5"/>
      <c r="AA5420" s="5"/>
      <c r="AL5420" s="1"/>
      <c r="AP5420" s="6"/>
      <c r="AQ5420" s="6"/>
      <c r="AR5420" s="7"/>
      <c r="AS5420" s="7"/>
      <c r="AT5420" s="6"/>
      <c r="AU5420" s="6"/>
      <c r="AV5420" s="7"/>
      <c r="AW5420" s="7"/>
      <c r="AX5420" s="6"/>
      <c r="AY5420" s="6"/>
      <c r="AZ5420" s="6"/>
      <c r="BA5420" s="6"/>
      <c r="BB5420" s="6"/>
      <c r="BC5420"/>
      <c r="BD5420"/>
      <c r="BE5420"/>
    </row>
    <row r="5421" spans="15:57" hidden="1" x14ac:dyDescent="0.3">
      <c r="O5421" s="1"/>
      <c r="R5421" s="1"/>
      <c r="Y5421" s="5"/>
      <c r="AA5421" s="5"/>
      <c r="AL5421" s="1"/>
      <c r="AP5421" s="6"/>
      <c r="AQ5421" s="6"/>
      <c r="AR5421" s="7"/>
      <c r="AS5421" s="7"/>
      <c r="AT5421" s="6"/>
      <c r="AU5421" s="6"/>
      <c r="AV5421" s="7"/>
      <c r="AW5421" s="7"/>
      <c r="AX5421" s="6"/>
      <c r="AY5421" s="6"/>
      <c r="AZ5421" s="6"/>
      <c r="BA5421" s="6"/>
      <c r="BB5421" s="6"/>
      <c r="BC5421"/>
      <c r="BD5421"/>
      <c r="BE5421"/>
    </row>
    <row r="5422" spans="15:57" hidden="1" x14ac:dyDescent="0.3">
      <c r="O5422" s="1"/>
      <c r="R5422" s="1"/>
      <c r="Y5422" s="5"/>
      <c r="AA5422" s="5"/>
      <c r="AL5422" s="1"/>
      <c r="AP5422" s="6"/>
      <c r="AQ5422" s="6"/>
      <c r="AR5422" s="7"/>
      <c r="AS5422" s="7"/>
      <c r="AT5422" s="6"/>
      <c r="AU5422" s="6"/>
      <c r="AV5422" s="7"/>
      <c r="AW5422" s="7"/>
      <c r="AX5422" s="6"/>
      <c r="AY5422" s="6"/>
      <c r="AZ5422" s="6"/>
      <c r="BA5422" s="6"/>
      <c r="BB5422" s="6"/>
      <c r="BC5422"/>
      <c r="BD5422"/>
      <c r="BE5422"/>
    </row>
    <row r="5423" spans="15:57" hidden="1" x14ac:dyDescent="0.3">
      <c r="O5423" s="1"/>
      <c r="R5423" s="1"/>
      <c r="Y5423" s="5"/>
      <c r="AA5423" s="5"/>
      <c r="AL5423" s="1"/>
      <c r="AP5423" s="6"/>
      <c r="AQ5423" s="6"/>
      <c r="AR5423" s="7"/>
      <c r="AS5423" s="7"/>
      <c r="AT5423" s="6"/>
      <c r="AU5423" s="6"/>
      <c r="AV5423" s="7"/>
      <c r="AW5423" s="7"/>
      <c r="AX5423" s="6"/>
      <c r="AY5423" s="6"/>
      <c r="AZ5423" s="6"/>
      <c r="BA5423" s="6"/>
      <c r="BB5423" s="6"/>
      <c r="BC5423"/>
      <c r="BD5423"/>
      <c r="BE5423"/>
    </row>
    <row r="5424" spans="15:57" hidden="1" x14ac:dyDescent="0.3">
      <c r="O5424" s="1"/>
      <c r="R5424" s="1"/>
      <c r="Y5424" s="5"/>
      <c r="AA5424" s="5"/>
      <c r="AL5424" s="1"/>
      <c r="AP5424" s="6"/>
      <c r="AQ5424" s="6"/>
      <c r="AR5424" s="7"/>
      <c r="AS5424" s="7"/>
      <c r="AT5424" s="6"/>
      <c r="AU5424" s="6"/>
      <c r="AV5424" s="7"/>
      <c r="AW5424" s="7"/>
      <c r="AX5424" s="6"/>
      <c r="AY5424" s="6"/>
      <c r="AZ5424" s="6"/>
      <c r="BA5424" s="6"/>
      <c r="BB5424" s="6"/>
      <c r="BC5424"/>
      <c r="BD5424"/>
      <c r="BE5424"/>
    </row>
    <row r="5425" spans="15:57" hidden="1" x14ac:dyDescent="0.3">
      <c r="O5425" s="1"/>
      <c r="R5425" s="1"/>
      <c r="Y5425" s="5"/>
      <c r="AA5425" s="5"/>
      <c r="AL5425" s="1"/>
      <c r="AP5425" s="6"/>
      <c r="AQ5425" s="6"/>
      <c r="AR5425" s="7"/>
      <c r="AS5425" s="7"/>
      <c r="AT5425" s="6"/>
      <c r="AU5425" s="6"/>
      <c r="AV5425" s="7"/>
      <c r="AW5425" s="7"/>
      <c r="AX5425" s="6"/>
      <c r="AY5425" s="6"/>
      <c r="AZ5425" s="6"/>
      <c r="BA5425" s="6"/>
      <c r="BB5425" s="6"/>
      <c r="BC5425"/>
      <c r="BD5425"/>
      <c r="BE5425"/>
    </row>
    <row r="5426" spans="15:57" hidden="1" x14ac:dyDescent="0.3">
      <c r="O5426" s="1"/>
      <c r="R5426" s="1"/>
      <c r="Y5426" s="5"/>
      <c r="AA5426" s="5"/>
      <c r="AL5426" s="1"/>
      <c r="AP5426" s="6"/>
      <c r="AQ5426" s="6"/>
      <c r="AR5426" s="7"/>
      <c r="AS5426" s="7"/>
      <c r="AT5426" s="6"/>
      <c r="AU5426" s="6"/>
      <c r="AV5426" s="7"/>
      <c r="AW5426" s="7"/>
      <c r="AX5426" s="6"/>
      <c r="AY5426" s="6"/>
      <c r="AZ5426" s="6"/>
      <c r="BA5426" s="6"/>
      <c r="BB5426" s="6"/>
      <c r="BC5426"/>
      <c r="BD5426"/>
      <c r="BE5426"/>
    </row>
    <row r="5427" spans="15:57" hidden="1" x14ac:dyDescent="0.3">
      <c r="O5427" s="1"/>
      <c r="R5427" s="1"/>
      <c r="Y5427" s="5"/>
      <c r="AA5427" s="5"/>
      <c r="AL5427" s="1"/>
      <c r="AP5427" s="6"/>
      <c r="AQ5427" s="6"/>
      <c r="AR5427" s="7"/>
      <c r="AS5427" s="7"/>
      <c r="AT5427" s="6"/>
      <c r="AU5427" s="6"/>
      <c r="AV5427" s="7"/>
      <c r="AW5427" s="7"/>
      <c r="AX5427" s="6"/>
      <c r="AY5427" s="6"/>
      <c r="AZ5427" s="6"/>
      <c r="BA5427" s="6"/>
      <c r="BB5427" s="6"/>
      <c r="BC5427"/>
      <c r="BD5427"/>
      <c r="BE5427"/>
    </row>
    <row r="5428" spans="15:57" hidden="1" x14ac:dyDescent="0.3">
      <c r="O5428" s="1"/>
      <c r="R5428" s="1"/>
      <c r="Y5428" s="5"/>
      <c r="AA5428" s="5"/>
      <c r="AL5428" s="1"/>
      <c r="AP5428" s="6"/>
      <c r="AQ5428" s="6"/>
      <c r="AR5428" s="7"/>
      <c r="AS5428" s="7"/>
      <c r="AT5428" s="6"/>
      <c r="AU5428" s="6"/>
      <c r="AV5428" s="7"/>
      <c r="AW5428" s="7"/>
      <c r="AX5428" s="6"/>
      <c r="AY5428" s="6"/>
      <c r="AZ5428" s="6"/>
      <c r="BA5428" s="6"/>
      <c r="BB5428" s="6"/>
      <c r="BC5428"/>
      <c r="BD5428"/>
      <c r="BE5428"/>
    </row>
    <row r="5429" spans="15:57" hidden="1" x14ac:dyDescent="0.3">
      <c r="O5429" s="1"/>
      <c r="R5429" s="1"/>
      <c r="Y5429" s="5"/>
      <c r="AA5429" s="5"/>
      <c r="AL5429" s="1"/>
      <c r="AP5429" s="6"/>
      <c r="AQ5429" s="6"/>
      <c r="AR5429" s="7"/>
      <c r="AS5429" s="7"/>
      <c r="AT5429" s="6"/>
      <c r="AU5429" s="6"/>
      <c r="AV5429" s="7"/>
      <c r="AW5429" s="7"/>
      <c r="AX5429" s="6"/>
      <c r="AY5429" s="6"/>
      <c r="AZ5429" s="6"/>
      <c r="BA5429" s="6"/>
      <c r="BB5429" s="6"/>
      <c r="BC5429"/>
      <c r="BD5429"/>
      <c r="BE5429"/>
    </row>
    <row r="5430" spans="15:57" hidden="1" x14ac:dyDescent="0.3">
      <c r="O5430" s="1"/>
      <c r="R5430" s="1"/>
      <c r="Y5430" s="5"/>
      <c r="AA5430" s="5"/>
      <c r="AL5430" s="1"/>
      <c r="AP5430" s="6"/>
      <c r="AQ5430" s="6"/>
      <c r="AR5430" s="7"/>
      <c r="AS5430" s="7"/>
      <c r="AT5430" s="6"/>
      <c r="AU5430" s="6"/>
      <c r="AV5430" s="7"/>
      <c r="AW5430" s="7"/>
      <c r="AX5430" s="6"/>
      <c r="AY5430" s="6"/>
      <c r="AZ5430" s="6"/>
      <c r="BA5430" s="6"/>
      <c r="BB5430" s="6"/>
      <c r="BC5430"/>
      <c r="BD5430"/>
      <c r="BE5430"/>
    </row>
    <row r="5431" spans="15:57" hidden="1" x14ac:dyDescent="0.3">
      <c r="O5431" s="1"/>
      <c r="R5431" s="1"/>
      <c r="Y5431" s="5"/>
      <c r="AA5431" s="5"/>
      <c r="AL5431" s="1"/>
      <c r="AP5431" s="6"/>
      <c r="AQ5431" s="6"/>
      <c r="AR5431" s="7"/>
      <c r="AS5431" s="7"/>
      <c r="AT5431" s="6"/>
      <c r="AU5431" s="6"/>
      <c r="AV5431" s="7"/>
      <c r="AW5431" s="7"/>
      <c r="AX5431" s="6"/>
      <c r="AY5431" s="6"/>
      <c r="AZ5431" s="6"/>
      <c r="BA5431" s="6"/>
      <c r="BB5431" s="6"/>
      <c r="BC5431"/>
      <c r="BD5431"/>
      <c r="BE5431"/>
    </row>
    <row r="5432" spans="15:57" hidden="1" x14ac:dyDescent="0.3">
      <c r="O5432" s="1"/>
      <c r="R5432" s="1"/>
      <c r="Y5432" s="5"/>
      <c r="AA5432" s="5"/>
      <c r="AL5432" s="1"/>
      <c r="AP5432" s="6"/>
      <c r="AQ5432" s="6"/>
      <c r="AR5432" s="7"/>
      <c r="AS5432" s="7"/>
      <c r="AT5432" s="6"/>
      <c r="AU5432" s="6"/>
      <c r="AV5432" s="7"/>
      <c r="AW5432" s="7"/>
      <c r="AX5432" s="6"/>
      <c r="AY5432" s="6"/>
      <c r="AZ5432" s="6"/>
      <c r="BA5432" s="6"/>
      <c r="BB5432" s="6"/>
      <c r="BC5432"/>
      <c r="BD5432"/>
      <c r="BE5432"/>
    </row>
    <row r="5433" spans="15:57" hidden="1" x14ac:dyDescent="0.3">
      <c r="O5433" s="1"/>
      <c r="R5433" s="1"/>
      <c r="Y5433" s="5"/>
      <c r="AA5433" s="5"/>
      <c r="AL5433" s="1"/>
      <c r="AP5433" s="6"/>
      <c r="AQ5433" s="6"/>
      <c r="AR5433" s="7"/>
      <c r="AS5433" s="7"/>
      <c r="AT5433" s="6"/>
      <c r="AU5433" s="6"/>
      <c r="AV5433" s="7"/>
      <c r="AW5433" s="7"/>
      <c r="AX5433" s="6"/>
      <c r="AY5433" s="6"/>
      <c r="AZ5433" s="6"/>
      <c r="BA5433" s="6"/>
      <c r="BB5433" s="6"/>
      <c r="BC5433"/>
      <c r="BD5433"/>
      <c r="BE5433"/>
    </row>
    <row r="5434" spans="15:57" hidden="1" x14ac:dyDescent="0.3">
      <c r="O5434" s="1"/>
      <c r="R5434" s="1"/>
      <c r="Y5434" s="5"/>
      <c r="AA5434" s="5"/>
      <c r="AL5434" s="1"/>
      <c r="AP5434" s="6"/>
      <c r="AQ5434" s="6"/>
      <c r="AR5434" s="7"/>
      <c r="AS5434" s="7"/>
      <c r="AT5434" s="6"/>
      <c r="AU5434" s="6"/>
      <c r="AV5434" s="7"/>
      <c r="AW5434" s="7"/>
      <c r="AX5434" s="6"/>
      <c r="AY5434" s="6"/>
      <c r="AZ5434" s="6"/>
      <c r="BA5434" s="6"/>
      <c r="BB5434" s="6"/>
      <c r="BC5434"/>
      <c r="BD5434"/>
      <c r="BE5434"/>
    </row>
    <row r="5435" spans="15:57" hidden="1" x14ac:dyDescent="0.3">
      <c r="O5435" s="1"/>
      <c r="R5435" s="1"/>
      <c r="Y5435" s="5"/>
      <c r="AA5435" s="5"/>
      <c r="AL5435" s="1"/>
      <c r="AP5435" s="6"/>
      <c r="AQ5435" s="6"/>
      <c r="AR5435" s="7"/>
      <c r="AS5435" s="7"/>
      <c r="AT5435" s="6"/>
      <c r="AU5435" s="6"/>
      <c r="AV5435" s="7"/>
      <c r="AW5435" s="7"/>
      <c r="AX5435" s="6"/>
      <c r="AY5435" s="6"/>
      <c r="AZ5435" s="6"/>
      <c r="BA5435" s="6"/>
      <c r="BB5435" s="6"/>
      <c r="BC5435"/>
      <c r="BD5435"/>
      <c r="BE5435"/>
    </row>
    <row r="5436" spans="15:57" hidden="1" x14ac:dyDescent="0.3">
      <c r="O5436" s="1"/>
      <c r="R5436" s="1"/>
      <c r="Y5436" s="5"/>
      <c r="AA5436" s="5"/>
      <c r="AL5436" s="1"/>
      <c r="AP5436" s="6"/>
      <c r="AQ5436" s="6"/>
      <c r="AR5436" s="7"/>
      <c r="AS5436" s="7"/>
      <c r="AT5436" s="6"/>
      <c r="AU5436" s="6"/>
      <c r="AV5436" s="7"/>
      <c r="AW5436" s="7"/>
      <c r="AX5436" s="6"/>
      <c r="AY5436" s="6"/>
      <c r="AZ5436" s="6"/>
      <c r="BA5436" s="6"/>
      <c r="BB5436" s="6"/>
      <c r="BC5436"/>
      <c r="BD5436"/>
      <c r="BE5436"/>
    </row>
    <row r="5437" spans="15:57" hidden="1" x14ac:dyDescent="0.3">
      <c r="O5437" s="1"/>
      <c r="R5437" s="1"/>
      <c r="Y5437" s="5"/>
      <c r="AA5437" s="5"/>
      <c r="AL5437" s="1"/>
      <c r="AP5437" s="6"/>
      <c r="AQ5437" s="6"/>
      <c r="AR5437" s="7"/>
      <c r="AS5437" s="7"/>
      <c r="AT5437" s="6"/>
      <c r="AU5437" s="6"/>
      <c r="AV5437" s="7"/>
      <c r="AW5437" s="7"/>
      <c r="AX5437" s="6"/>
      <c r="AY5437" s="6"/>
      <c r="AZ5437" s="6"/>
      <c r="BA5437" s="6"/>
      <c r="BB5437" s="6"/>
      <c r="BC5437"/>
      <c r="BD5437"/>
      <c r="BE5437"/>
    </row>
    <row r="5438" spans="15:57" hidden="1" x14ac:dyDescent="0.3">
      <c r="O5438" s="1"/>
      <c r="R5438" s="1"/>
      <c r="Y5438" s="5"/>
      <c r="AA5438" s="5"/>
      <c r="AL5438" s="1"/>
      <c r="AP5438" s="6"/>
      <c r="AQ5438" s="6"/>
      <c r="AR5438" s="7"/>
      <c r="AS5438" s="7"/>
      <c r="AT5438" s="6"/>
      <c r="AU5438" s="6"/>
      <c r="AV5438" s="7"/>
      <c r="AW5438" s="7"/>
      <c r="AX5438" s="6"/>
      <c r="AY5438" s="6"/>
      <c r="AZ5438" s="6"/>
      <c r="BA5438" s="6"/>
      <c r="BB5438" s="6"/>
      <c r="BC5438"/>
      <c r="BD5438"/>
      <c r="BE5438"/>
    </row>
    <row r="5439" spans="15:57" hidden="1" x14ac:dyDescent="0.3">
      <c r="O5439" s="1"/>
      <c r="R5439" s="1"/>
      <c r="Y5439" s="5"/>
      <c r="AA5439" s="5"/>
      <c r="AL5439" s="1"/>
      <c r="AP5439" s="6"/>
      <c r="AQ5439" s="6"/>
      <c r="AR5439" s="7"/>
      <c r="AS5439" s="7"/>
      <c r="AT5439" s="6"/>
      <c r="AU5439" s="6"/>
      <c r="AV5439" s="7"/>
      <c r="AW5439" s="7"/>
      <c r="AX5439" s="6"/>
      <c r="AY5439" s="6"/>
      <c r="AZ5439" s="6"/>
      <c r="BA5439" s="6"/>
      <c r="BB5439" s="6"/>
      <c r="BC5439"/>
      <c r="BD5439"/>
      <c r="BE5439"/>
    </row>
    <row r="5440" spans="15:57" hidden="1" x14ac:dyDescent="0.3">
      <c r="O5440" s="1"/>
      <c r="R5440" s="1"/>
      <c r="Y5440" s="5"/>
      <c r="AA5440" s="5"/>
      <c r="AL5440" s="1"/>
      <c r="AP5440" s="6"/>
      <c r="AQ5440" s="6"/>
      <c r="AR5440" s="7"/>
      <c r="AS5440" s="7"/>
      <c r="AT5440" s="6"/>
      <c r="AU5440" s="6"/>
      <c r="AV5440" s="7"/>
      <c r="AW5440" s="7"/>
      <c r="AX5440" s="6"/>
      <c r="AY5440" s="6"/>
      <c r="AZ5440" s="6"/>
      <c r="BA5440" s="6"/>
      <c r="BB5440" s="6"/>
      <c r="BC5440"/>
      <c r="BD5440"/>
      <c r="BE5440"/>
    </row>
    <row r="5441" spans="15:57" hidden="1" x14ac:dyDescent="0.3">
      <c r="O5441" s="1"/>
      <c r="R5441" s="1"/>
      <c r="Y5441" s="5"/>
      <c r="AA5441" s="5"/>
      <c r="AL5441" s="1"/>
      <c r="AP5441" s="6"/>
      <c r="AQ5441" s="6"/>
      <c r="AR5441" s="7"/>
      <c r="AS5441" s="7"/>
      <c r="AT5441" s="6"/>
      <c r="AU5441" s="6"/>
      <c r="AV5441" s="7"/>
      <c r="AW5441" s="7"/>
      <c r="AX5441" s="6"/>
      <c r="AY5441" s="6"/>
      <c r="AZ5441" s="6"/>
      <c r="BA5441" s="6"/>
      <c r="BB5441" s="6"/>
      <c r="BC5441"/>
      <c r="BD5441"/>
      <c r="BE5441"/>
    </row>
    <row r="5442" spans="15:57" hidden="1" x14ac:dyDescent="0.3">
      <c r="O5442" s="1"/>
      <c r="R5442" s="1"/>
      <c r="Y5442" s="5"/>
      <c r="AA5442" s="5"/>
      <c r="AL5442" s="1"/>
      <c r="AP5442" s="6"/>
      <c r="AQ5442" s="6"/>
      <c r="AR5442" s="7"/>
      <c r="AS5442" s="7"/>
      <c r="AT5442" s="6"/>
      <c r="AU5442" s="6"/>
      <c r="AV5442" s="7"/>
      <c r="AW5442" s="7"/>
      <c r="AX5442" s="6"/>
      <c r="AY5442" s="6"/>
      <c r="AZ5442" s="6"/>
      <c r="BA5442" s="6"/>
      <c r="BB5442" s="6"/>
      <c r="BC5442"/>
      <c r="BD5442"/>
      <c r="BE5442"/>
    </row>
    <row r="5443" spans="15:57" hidden="1" x14ac:dyDescent="0.3">
      <c r="O5443" s="1"/>
      <c r="R5443" s="1"/>
      <c r="Y5443" s="5"/>
      <c r="AA5443" s="5"/>
      <c r="AL5443" s="1"/>
      <c r="AP5443" s="6"/>
      <c r="AQ5443" s="6"/>
      <c r="AR5443" s="7"/>
      <c r="AS5443" s="7"/>
      <c r="AT5443" s="6"/>
      <c r="AU5443" s="6"/>
      <c r="AV5443" s="7"/>
      <c r="AW5443" s="7"/>
      <c r="AX5443" s="6"/>
      <c r="AY5443" s="6"/>
      <c r="AZ5443" s="6"/>
      <c r="BA5443" s="6"/>
      <c r="BB5443" s="6"/>
      <c r="BC5443"/>
      <c r="BD5443"/>
      <c r="BE5443"/>
    </row>
    <row r="5444" spans="15:57" hidden="1" x14ac:dyDescent="0.3">
      <c r="O5444" s="1"/>
      <c r="R5444" s="1"/>
      <c r="Y5444" s="5"/>
      <c r="AA5444" s="5"/>
      <c r="AL5444" s="1"/>
      <c r="AP5444" s="6"/>
      <c r="AQ5444" s="6"/>
      <c r="AR5444" s="7"/>
      <c r="AS5444" s="7"/>
      <c r="AT5444" s="6"/>
      <c r="AU5444" s="6"/>
      <c r="AV5444" s="7"/>
      <c r="AW5444" s="7"/>
      <c r="AX5444" s="6"/>
      <c r="AY5444" s="6"/>
      <c r="AZ5444" s="6"/>
      <c r="BA5444" s="6"/>
      <c r="BB5444" s="6"/>
      <c r="BC5444"/>
      <c r="BD5444"/>
      <c r="BE5444"/>
    </row>
    <row r="5445" spans="15:57" hidden="1" x14ac:dyDescent="0.3">
      <c r="O5445" s="1"/>
      <c r="R5445" s="1"/>
      <c r="Y5445" s="5"/>
      <c r="AA5445" s="5"/>
      <c r="AL5445" s="1"/>
      <c r="AP5445" s="6"/>
      <c r="AQ5445" s="6"/>
      <c r="AR5445" s="7"/>
      <c r="AS5445" s="7"/>
      <c r="AT5445" s="6"/>
      <c r="AU5445" s="6"/>
      <c r="AV5445" s="7"/>
      <c r="AW5445" s="7"/>
      <c r="AX5445" s="6"/>
      <c r="AY5445" s="6"/>
      <c r="AZ5445" s="6"/>
      <c r="BA5445" s="6"/>
      <c r="BB5445" s="6"/>
      <c r="BC5445"/>
      <c r="BD5445"/>
      <c r="BE5445"/>
    </row>
    <row r="5446" spans="15:57" hidden="1" x14ac:dyDescent="0.3">
      <c r="O5446" s="1"/>
      <c r="R5446" s="1"/>
      <c r="Y5446" s="5"/>
      <c r="AA5446" s="5"/>
      <c r="AL5446" s="1"/>
      <c r="AP5446" s="6"/>
      <c r="AQ5446" s="6"/>
      <c r="AR5446" s="7"/>
      <c r="AS5446" s="7"/>
      <c r="AT5446" s="6"/>
      <c r="AU5446" s="6"/>
      <c r="AV5446" s="7"/>
      <c r="AW5446" s="7"/>
      <c r="AX5446" s="6"/>
      <c r="AY5446" s="6"/>
      <c r="AZ5446" s="6"/>
      <c r="BA5446" s="6"/>
      <c r="BB5446" s="6"/>
      <c r="BC5446"/>
      <c r="BD5446"/>
      <c r="BE5446"/>
    </row>
    <row r="5447" spans="15:57" hidden="1" x14ac:dyDescent="0.3">
      <c r="O5447" s="1"/>
      <c r="R5447" s="1"/>
      <c r="Y5447" s="5"/>
      <c r="AA5447" s="5"/>
      <c r="AL5447" s="1"/>
      <c r="AP5447" s="6"/>
      <c r="AQ5447" s="6"/>
      <c r="AR5447" s="7"/>
      <c r="AS5447" s="7"/>
      <c r="AT5447" s="6"/>
      <c r="AU5447" s="6"/>
      <c r="AV5447" s="7"/>
      <c r="AW5447" s="7"/>
      <c r="AX5447" s="6"/>
      <c r="AY5447" s="6"/>
      <c r="AZ5447" s="6"/>
      <c r="BA5447" s="6"/>
      <c r="BB5447" s="6"/>
      <c r="BC5447"/>
      <c r="BD5447"/>
      <c r="BE5447"/>
    </row>
    <row r="5448" spans="15:57" hidden="1" x14ac:dyDescent="0.3">
      <c r="O5448" s="1"/>
      <c r="R5448" s="1"/>
      <c r="Y5448" s="5"/>
      <c r="AA5448" s="5"/>
      <c r="AL5448" s="1"/>
      <c r="AP5448" s="6"/>
      <c r="AQ5448" s="6"/>
      <c r="AR5448" s="7"/>
      <c r="AS5448" s="7"/>
      <c r="AT5448" s="6"/>
      <c r="AU5448" s="6"/>
      <c r="AV5448" s="7"/>
      <c r="AW5448" s="7"/>
      <c r="AX5448" s="6"/>
      <c r="AY5448" s="6"/>
      <c r="AZ5448" s="6"/>
      <c r="BA5448" s="6"/>
      <c r="BB5448" s="6"/>
      <c r="BC5448"/>
      <c r="BD5448"/>
      <c r="BE5448"/>
    </row>
    <row r="5449" spans="15:57" hidden="1" x14ac:dyDescent="0.3">
      <c r="O5449" s="1"/>
      <c r="R5449" s="1"/>
      <c r="Y5449" s="5"/>
      <c r="AA5449" s="5"/>
      <c r="AL5449" s="1"/>
      <c r="AP5449" s="6"/>
      <c r="AQ5449" s="6"/>
      <c r="AR5449" s="7"/>
      <c r="AS5449" s="7"/>
      <c r="AT5449" s="6"/>
      <c r="AU5449" s="6"/>
      <c r="AV5449" s="7"/>
      <c r="AW5449" s="7"/>
      <c r="AX5449" s="6"/>
      <c r="AY5449" s="6"/>
      <c r="AZ5449" s="6"/>
      <c r="BA5449" s="6"/>
      <c r="BB5449" s="6"/>
      <c r="BC5449"/>
      <c r="BD5449"/>
      <c r="BE5449"/>
    </row>
    <row r="5450" spans="15:57" hidden="1" x14ac:dyDescent="0.3">
      <c r="O5450" s="1"/>
      <c r="R5450" s="1"/>
      <c r="Y5450" s="5"/>
      <c r="AA5450" s="5"/>
      <c r="AL5450" s="1"/>
      <c r="AP5450" s="6"/>
      <c r="AQ5450" s="6"/>
      <c r="AR5450" s="7"/>
      <c r="AS5450" s="7"/>
      <c r="AT5450" s="6"/>
      <c r="AU5450" s="6"/>
      <c r="AV5450" s="7"/>
      <c r="AW5450" s="7"/>
      <c r="AX5450" s="6"/>
      <c r="AY5450" s="6"/>
      <c r="AZ5450" s="6"/>
      <c r="BA5450" s="6"/>
      <c r="BB5450" s="6"/>
      <c r="BC5450"/>
      <c r="BD5450"/>
      <c r="BE5450"/>
    </row>
    <row r="5451" spans="15:57" hidden="1" x14ac:dyDescent="0.3">
      <c r="O5451" s="1"/>
      <c r="R5451" s="1"/>
      <c r="Y5451" s="5"/>
      <c r="AA5451" s="5"/>
      <c r="AL5451" s="1"/>
      <c r="AP5451" s="6"/>
      <c r="AQ5451" s="6"/>
      <c r="AR5451" s="7"/>
      <c r="AS5451" s="7"/>
      <c r="AT5451" s="6"/>
      <c r="AU5451" s="6"/>
      <c r="AV5451" s="7"/>
      <c r="AW5451" s="7"/>
      <c r="AX5451" s="6"/>
      <c r="AY5451" s="6"/>
      <c r="AZ5451" s="6"/>
      <c r="BA5451" s="6"/>
      <c r="BB5451" s="6"/>
      <c r="BC5451"/>
      <c r="BD5451"/>
      <c r="BE5451"/>
    </row>
    <row r="5452" spans="15:57" hidden="1" x14ac:dyDescent="0.3">
      <c r="O5452" s="1"/>
      <c r="R5452" s="1"/>
      <c r="Y5452" s="5"/>
      <c r="AA5452" s="5"/>
      <c r="AL5452" s="1"/>
      <c r="AP5452" s="6"/>
      <c r="AQ5452" s="6"/>
      <c r="AR5452" s="7"/>
      <c r="AS5452" s="7"/>
      <c r="AT5452" s="6"/>
      <c r="AU5452" s="6"/>
      <c r="AV5452" s="7"/>
      <c r="AW5452" s="7"/>
      <c r="AX5452" s="6"/>
      <c r="AY5452" s="6"/>
      <c r="AZ5452" s="6"/>
      <c r="BA5452" s="6"/>
      <c r="BB5452" s="6"/>
      <c r="BC5452"/>
      <c r="BD5452"/>
      <c r="BE5452"/>
    </row>
    <row r="5453" spans="15:57" hidden="1" x14ac:dyDescent="0.3">
      <c r="O5453" s="1"/>
      <c r="R5453" s="1"/>
      <c r="Y5453" s="5"/>
      <c r="AA5453" s="5"/>
      <c r="AL5453" s="1"/>
      <c r="AP5453" s="6"/>
      <c r="AQ5453" s="6"/>
      <c r="AR5453" s="7"/>
      <c r="AS5453" s="7"/>
      <c r="AT5453" s="6"/>
      <c r="AU5453" s="6"/>
      <c r="AV5453" s="7"/>
      <c r="AW5453" s="7"/>
      <c r="AX5453" s="6"/>
      <c r="AY5453" s="6"/>
      <c r="AZ5453" s="6"/>
      <c r="BA5453" s="6"/>
      <c r="BB5453" s="6"/>
      <c r="BC5453"/>
      <c r="BD5453"/>
      <c r="BE5453"/>
    </row>
    <row r="5454" spans="15:57" hidden="1" x14ac:dyDescent="0.3">
      <c r="O5454" s="1"/>
      <c r="R5454" s="1"/>
      <c r="Y5454" s="5"/>
      <c r="AA5454" s="5"/>
      <c r="AL5454" s="1"/>
      <c r="AP5454" s="6"/>
      <c r="AQ5454" s="6"/>
      <c r="AR5454" s="7"/>
      <c r="AS5454" s="7"/>
      <c r="AT5454" s="6"/>
      <c r="AU5454" s="6"/>
      <c r="AV5454" s="7"/>
      <c r="AW5454" s="7"/>
      <c r="AX5454" s="6"/>
      <c r="AY5454" s="6"/>
      <c r="AZ5454" s="6"/>
      <c r="BA5454" s="6"/>
      <c r="BB5454" s="6"/>
      <c r="BC5454"/>
      <c r="BD5454"/>
      <c r="BE5454"/>
    </row>
    <row r="5455" spans="15:57" hidden="1" x14ac:dyDescent="0.3">
      <c r="O5455" s="1"/>
      <c r="R5455" s="1"/>
      <c r="Y5455" s="5"/>
      <c r="AA5455" s="5"/>
      <c r="AL5455" s="1"/>
      <c r="AP5455" s="6"/>
      <c r="AQ5455" s="6"/>
      <c r="AR5455" s="7"/>
      <c r="AS5455" s="7"/>
      <c r="AT5455" s="6"/>
      <c r="AU5455" s="6"/>
      <c r="AV5455" s="7"/>
      <c r="AW5455" s="7"/>
      <c r="AX5455" s="6"/>
      <c r="AY5455" s="6"/>
      <c r="AZ5455" s="6"/>
      <c r="BA5455" s="6"/>
      <c r="BB5455" s="6"/>
      <c r="BC5455"/>
      <c r="BD5455"/>
      <c r="BE5455"/>
    </row>
    <row r="5456" spans="15:57" hidden="1" x14ac:dyDescent="0.3">
      <c r="O5456" s="1"/>
      <c r="R5456" s="1"/>
      <c r="Y5456" s="5"/>
      <c r="AA5456" s="5"/>
      <c r="AL5456" s="1"/>
      <c r="AP5456" s="6"/>
      <c r="AQ5456" s="6"/>
      <c r="AR5456" s="7"/>
      <c r="AS5456" s="7"/>
      <c r="AT5456" s="6"/>
      <c r="AU5456" s="6"/>
      <c r="AV5456" s="7"/>
      <c r="AW5456" s="7"/>
      <c r="AX5456" s="6"/>
      <c r="AY5456" s="6"/>
      <c r="AZ5456" s="6"/>
      <c r="BA5456" s="6"/>
      <c r="BB5456" s="6"/>
      <c r="BC5456"/>
      <c r="BD5456"/>
      <c r="BE5456"/>
    </row>
    <row r="5457" spans="15:57" hidden="1" x14ac:dyDescent="0.3">
      <c r="O5457" s="1"/>
      <c r="R5457" s="1"/>
      <c r="Y5457" s="5"/>
      <c r="AA5457" s="5"/>
      <c r="AL5457" s="1"/>
      <c r="AP5457" s="6"/>
      <c r="AQ5457" s="6"/>
      <c r="AR5457" s="7"/>
      <c r="AS5457" s="7"/>
      <c r="AT5457" s="6"/>
      <c r="AU5457" s="6"/>
      <c r="AV5457" s="7"/>
      <c r="AW5457" s="7"/>
      <c r="AX5457" s="6"/>
      <c r="AY5457" s="6"/>
      <c r="AZ5457" s="6"/>
      <c r="BA5457" s="6"/>
      <c r="BB5457" s="6"/>
      <c r="BC5457"/>
      <c r="BD5457"/>
      <c r="BE5457"/>
    </row>
    <row r="5458" spans="15:57" hidden="1" x14ac:dyDescent="0.3">
      <c r="O5458" s="1"/>
      <c r="R5458" s="1"/>
      <c r="Y5458" s="5"/>
      <c r="AA5458" s="5"/>
      <c r="AL5458" s="1"/>
      <c r="AP5458" s="6"/>
      <c r="AQ5458" s="6"/>
      <c r="AR5458" s="7"/>
      <c r="AS5458" s="7"/>
      <c r="AT5458" s="6"/>
      <c r="AU5458" s="6"/>
      <c r="AV5458" s="7"/>
      <c r="AW5458" s="7"/>
      <c r="AX5458" s="6"/>
      <c r="AY5458" s="6"/>
      <c r="AZ5458" s="6"/>
      <c r="BA5458" s="6"/>
      <c r="BB5458" s="6"/>
      <c r="BC5458"/>
      <c r="BD5458"/>
      <c r="BE5458"/>
    </row>
    <row r="5459" spans="15:57" hidden="1" x14ac:dyDescent="0.3">
      <c r="O5459" s="1"/>
      <c r="R5459" s="1"/>
      <c r="Y5459" s="5"/>
      <c r="AA5459" s="5"/>
      <c r="AL5459" s="1"/>
      <c r="AP5459" s="6"/>
      <c r="AQ5459" s="6"/>
      <c r="AR5459" s="7"/>
      <c r="AS5459" s="7"/>
      <c r="AT5459" s="6"/>
      <c r="AU5459" s="6"/>
      <c r="AV5459" s="7"/>
      <c r="AW5459" s="7"/>
      <c r="AX5459" s="6"/>
      <c r="AY5459" s="6"/>
      <c r="AZ5459" s="6"/>
      <c r="BA5459" s="6"/>
      <c r="BB5459" s="6"/>
      <c r="BC5459"/>
      <c r="BD5459"/>
      <c r="BE5459"/>
    </row>
    <row r="5460" spans="15:57" hidden="1" x14ac:dyDescent="0.3">
      <c r="O5460" s="1"/>
      <c r="R5460" s="1"/>
      <c r="Y5460" s="5"/>
      <c r="AA5460" s="5"/>
      <c r="AL5460" s="1"/>
      <c r="AP5460" s="6"/>
      <c r="AQ5460" s="6"/>
      <c r="AR5460" s="7"/>
      <c r="AS5460" s="7"/>
      <c r="AT5460" s="6"/>
      <c r="AU5460" s="6"/>
      <c r="AV5460" s="7"/>
      <c r="AW5460" s="7"/>
      <c r="AX5460" s="6"/>
      <c r="AY5460" s="6"/>
      <c r="AZ5460" s="6"/>
      <c r="BA5460" s="6"/>
      <c r="BB5460" s="6"/>
      <c r="BC5460"/>
      <c r="BD5460"/>
      <c r="BE5460"/>
    </row>
    <row r="5461" spans="15:57" hidden="1" x14ac:dyDescent="0.3">
      <c r="O5461" s="1"/>
      <c r="R5461" s="1"/>
      <c r="Y5461" s="5"/>
      <c r="AA5461" s="5"/>
      <c r="AL5461" s="1"/>
      <c r="AP5461" s="6"/>
      <c r="AQ5461" s="6"/>
      <c r="AR5461" s="7"/>
      <c r="AS5461" s="7"/>
      <c r="AT5461" s="6"/>
      <c r="AU5461" s="6"/>
      <c r="AV5461" s="7"/>
      <c r="AW5461" s="7"/>
      <c r="AX5461" s="6"/>
      <c r="AY5461" s="6"/>
      <c r="AZ5461" s="6"/>
      <c r="BA5461" s="6"/>
      <c r="BB5461" s="6"/>
      <c r="BC5461"/>
      <c r="BD5461"/>
      <c r="BE5461"/>
    </row>
    <row r="5462" spans="15:57" hidden="1" x14ac:dyDescent="0.3">
      <c r="O5462" s="1"/>
      <c r="R5462" s="1"/>
      <c r="Y5462" s="5"/>
      <c r="AA5462" s="5"/>
      <c r="AL5462" s="1"/>
      <c r="AP5462" s="6"/>
      <c r="AQ5462" s="6"/>
      <c r="AR5462" s="7"/>
      <c r="AS5462" s="7"/>
      <c r="AT5462" s="6"/>
      <c r="AU5462" s="6"/>
      <c r="AV5462" s="7"/>
      <c r="AW5462" s="7"/>
      <c r="AX5462" s="6"/>
      <c r="AY5462" s="6"/>
      <c r="AZ5462" s="6"/>
      <c r="BA5462" s="6"/>
      <c r="BB5462" s="6"/>
      <c r="BC5462"/>
      <c r="BD5462"/>
      <c r="BE5462"/>
    </row>
    <row r="5463" spans="15:57" hidden="1" x14ac:dyDescent="0.3">
      <c r="O5463" s="1"/>
      <c r="R5463" s="1"/>
      <c r="Y5463" s="5"/>
      <c r="AA5463" s="5"/>
      <c r="AL5463" s="1"/>
      <c r="AP5463" s="6"/>
      <c r="AQ5463" s="6"/>
      <c r="AR5463" s="7"/>
      <c r="AS5463" s="7"/>
      <c r="AT5463" s="6"/>
      <c r="AU5463" s="6"/>
      <c r="AV5463" s="7"/>
      <c r="AW5463" s="7"/>
      <c r="AX5463" s="6"/>
      <c r="AY5463" s="6"/>
      <c r="AZ5463" s="6"/>
      <c r="BA5463" s="6"/>
      <c r="BB5463" s="6"/>
      <c r="BC5463"/>
      <c r="BD5463"/>
      <c r="BE5463"/>
    </row>
    <row r="5464" spans="15:57" hidden="1" x14ac:dyDescent="0.3">
      <c r="O5464" s="1"/>
      <c r="R5464" s="1"/>
      <c r="Y5464" s="5"/>
      <c r="AA5464" s="5"/>
      <c r="AL5464" s="1"/>
      <c r="AP5464" s="6"/>
      <c r="AQ5464" s="6"/>
      <c r="AR5464" s="7"/>
      <c r="AS5464" s="7"/>
      <c r="AT5464" s="6"/>
      <c r="AU5464" s="6"/>
      <c r="AV5464" s="7"/>
      <c r="AW5464" s="7"/>
      <c r="AX5464" s="6"/>
      <c r="AY5464" s="6"/>
      <c r="AZ5464" s="6"/>
      <c r="BA5464" s="6"/>
      <c r="BB5464" s="6"/>
      <c r="BC5464"/>
      <c r="BD5464"/>
      <c r="BE5464"/>
    </row>
    <row r="5465" spans="15:57" hidden="1" x14ac:dyDescent="0.3">
      <c r="O5465" s="1"/>
      <c r="R5465" s="1"/>
      <c r="Y5465" s="5"/>
      <c r="AA5465" s="5"/>
      <c r="AL5465" s="1"/>
      <c r="AP5465" s="6"/>
      <c r="AQ5465" s="6"/>
      <c r="AR5465" s="7"/>
      <c r="AS5465" s="7"/>
      <c r="AT5465" s="6"/>
      <c r="AU5465" s="6"/>
      <c r="AV5465" s="7"/>
      <c r="AW5465" s="7"/>
      <c r="AX5465" s="6"/>
      <c r="AY5465" s="6"/>
      <c r="AZ5465" s="6"/>
      <c r="BA5465" s="6"/>
      <c r="BB5465" s="6"/>
      <c r="BC5465"/>
      <c r="BD5465"/>
      <c r="BE5465"/>
    </row>
    <row r="5466" spans="15:57" hidden="1" x14ac:dyDescent="0.3">
      <c r="O5466" s="1"/>
      <c r="R5466" s="1"/>
      <c r="Y5466" s="5"/>
      <c r="AA5466" s="5"/>
      <c r="AL5466" s="1"/>
      <c r="AP5466" s="6"/>
      <c r="AQ5466" s="6"/>
      <c r="AR5466" s="7"/>
      <c r="AS5466" s="7"/>
      <c r="AT5466" s="6"/>
      <c r="AU5466" s="6"/>
      <c r="AV5466" s="7"/>
      <c r="AW5466" s="7"/>
      <c r="AX5466" s="6"/>
      <c r="AY5466" s="6"/>
      <c r="AZ5466" s="6"/>
      <c r="BA5466" s="6"/>
      <c r="BB5466" s="6"/>
      <c r="BC5466"/>
      <c r="BD5466"/>
      <c r="BE5466"/>
    </row>
    <row r="5467" spans="15:57" hidden="1" x14ac:dyDescent="0.3">
      <c r="O5467" s="1"/>
      <c r="R5467" s="1"/>
      <c r="Y5467" s="5"/>
      <c r="AA5467" s="5"/>
      <c r="AL5467" s="1"/>
      <c r="AP5467" s="6"/>
      <c r="AQ5467" s="6"/>
      <c r="AR5467" s="7"/>
      <c r="AS5467" s="7"/>
      <c r="AT5467" s="6"/>
      <c r="AU5467" s="6"/>
      <c r="AV5467" s="7"/>
      <c r="AW5467" s="7"/>
      <c r="AX5467" s="6"/>
      <c r="AY5467" s="6"/>
      <c r="AZ5467" s="6"/>
      <c r="BA5467" s="6"/>
      <c r="BB5467" s="6"/>
      <c r="BC5467"/>
      <c r="BD5467"/>
      <c r="BE5467"/>
    </row>
    <row r="5468" spans="15:57" hidden="1" x14ac:dyDescent="0.3">
      <c r="O5468" s="1"/>
      <c r="R5468" s="1"/>
      <c r="Y5468" s="5"/>
      <c r="AA5468" s="5"/>
      <c r="AL5468" s="1"/>
      <c r="AP5468" s="6"/>
      <c r="AQ5468" s="6"/>
      <c r="AR5468" s="7"/>
      <c r="AS5468" s="7"/>
      <c r="AT5468" s="6"/>
      <c r="AU5468" s="6"/>
      <c r="AV5468" s="7"/>
      <c r="AW5468" s="7"/>
      <c r="AX5468" s="6"/>
      <c r="AY5468" s="6"/>
      <c r="AZ5468" s="6"/>
      <c r="BA5468" s="6"/>
      <c r="BB5468" s="6"/>
      <c r="BC5468"/>
      <c r="BD5468"/>
      <c r="BE5468"/>
    </row>
    <row r="5469" spans="15:57" hidden="1" x14ac:dyDescent="0.3">
      <c r="O5469" s="1"/>
      <c r="R5469" s="1"/>
      <c r="Y5469" s="5"/>
      <c r="AA5469" s="5"/>
      <c r="AL5469" s="1"/>
      <c r="AP5469" s="6"/>
      <c r="AQ5469" s="6"/>
      <c r="AR5469" s="7"/>
      <c r="AS5469" s="7"/>
      <c r="AT5469" s="6"/>
      <c r="AU5469" s="6"/>
      <c r="AV5469" s="7"/>
      <c r="AW5469" s="7"/>
      <c r="AX5469" s="6"/>
      <c r="AY5469" s="6"/>
      <c r="AZ5469" s="6"/>
      <c r="BA5469" s="6"/>
      <c r="BB5469" s="6"/>
      <c r="BC5469"/>
      <c r="BD5469"/>
      <c r="BE5469"/>
    </row>
    <row r="5470" spans="15:57" hidden="1" x14ac:dyDescent="0.3">
      <c r="O5470" s="1"/>
      <c r="R5470" s="1"/>
      <c r="Y5470" s="5"/>
      <c r="AA5470" s="5"/>
      <c r="AL5470" s="1"/>
      <c r="AP5470" s="6"/>
      <c r="AQ5470" s="6"/>
      <c r="AR5470" s="7"/>
      <c r="AS5470" s="7"/>
      <c r="AT5470" s="6"/>
      <c r="AU5470" s="6"/>
      <c r="AV5470" s="7"/>
      <c r="AW5470" s="7"/>
      <c r="AX5470" s="6"/>
      <c r="AY5470" s="6"/>
      <c r="AZ5470" s="6"/>
      <c r="BA5470" s="6"/>
      <c r="BB5470" s="6"/>
      <c r="BC5470"/>
      <c r="BD5470"/>
      <c r="BE5470"/>
    </row>
    <row r="5471" spans="15:57" hidden="1" x14ac:dyDescent="0.3">
      <c r="O5471" s="1"/>
      <c r="R5471" s="1"/>
      <c r="Y5471" s="5"/>
      <c r="AA5471" s="5"/>
      <c r="AL5471" s="1"/>
      <c r="AP5471" s="6"/>
      <c r="AQ5471" s="6"/>
      <c r="AR5471" s="7"/>
      <c r="AS5471" s="7"/>
      <c r="AT5471" s="6"/>
      <c r="AU5471" s="6"/>
      <c r="AV5471" s="7"/>
      <c r="AW5471" s="7"/>
      <c r="AX5471" s="6"/>
      <c r="AY5471" s="6"/>
      <c r="AZ5471" s="6"/>
      <c r="BA5471" s="6"/>
      <c r="BB5471" s="6"/>
      <c r="BC5471"/>
      <c r="BD5471"/>
      <c r="BE5471"/>
    </row>
    <row r="5472" spans="15:57" hidden="1" x14ac:dyDescent="0.3">
      <c r="O5472" s="1"/>
      <c r="R5472" s="1"/>
      <c r="Y5472" s="5"/>
      <c r="AA5472" s="5"/>
      <c r="AL5472" s="1"/>
      <c r="AP5472" s="6"/>
      <c r="AQ5472" s="6"/>
      <c r="AR5472" s="7"/>
      <c r="AS5472" s="7"/>
      <c r="AT5472" s="6"/>
      <c r="AU5472" s="6"/>
      <c r="AV5472" s="7"/>
      <c r="AW5472" s="7"/>
      <c r="AX5472" s="6"/>
      <c r="AY5472" s="6"/>
      <c r="AZ5472" s="6"/>
      <c r="BA5472" s="6"/>
      <c r="BB5472" s="6"/>
      <c r="BC5472"/>
      <c r="BD5472"/>
      <c r="BE5472"/>
    </row>
    <row r="5473" spans="15:57" hidden="1" x14ac:dyDescent="0.3">
      <c r="O5473" s="1"/>
      <c r="R5473" s="1"/>
      <c r="Y5473" s="5"/>
      <c r="AA5473" s="5"/>
      <c r="AL5473" s="1"/>
      <c r="AP5473" s="6"/>
      <c r="AQ5473" s="6"/>
      <c r="AR5473" s="7"/>
      <c r="AS5473" s="7"/>
      <c r="AT5473" s="6"/>
      <c r="AU5473" s="6"/>
      <c r="AV5473" s="7"/>
      <c r="AW5473" s="7"/>
      <c r="AX5473" s="6"/>
      <c r="AY5473" s="6"/>
      <c r="AZ5473" s="6"/>
      <c r="BA5473" s="6"/>
      <c r="BB5473" s="6"/>
      <c r="BC5473"/>
      <c r="BD5473"/>
      <c r="BE5473"/>
    </row>
    <row r="5474" spans="15:57" hidden="1" x14ac:dyDescent="0.3">
      <c r="O5474" s="1"/>
      <c r="R5474" s="1"/>
      <c r="Y5474" s="5"/>
      <c r="AA5474" s="5"/>
      <c r="AL5474" s="1"/>
      <c r="AP5474" s="6"/>
      <c r="AQ5474" s="6"/>
      <c r="AR5474" s="7"/>
      <c r="AS5474" s="7"/>
      <c r="AT5474" s="6"/>
      <c r="AU5474" s="6"/>
      <c r="AV5474" s="7"/>
      <c r="AW5474" s="7"/>
      <c r="AX5474" s="6"/>
      <c r="AY5474" s="6"/>
      <c r="AZ5474" s="6"/>
      <c r="BA5474" s="6"/>
      <c r="BB5474" s="6"/>
      <c r="BC5474"/>
      <c r="BD5474"/>
      <c r="BE5474"/>
    </row>
    <row r="5475" spans="15:57" hidden="1" x14ac:dyDescent="0.3">
      <c r="O5475" s="1"/>
      <c r="R5475" s="1"/>
      <c r="Y5475" s="5"/>
      <c r="AA5475" s="5"/>
      <c r="AL5475" s="1"/>
      <c r="AP5475" s="6"/>
      <c r="AQ5475" s="6"/>
      <c r="AR5475" s="7"/>
      <c r="AS5475" s="7"/>
      <c r="AT5475" s="6"/>
      <c r="AU5475" s="6"/>
      <c r="AV5475" s="7"/>
      <c r="AW5475" s="7"/>
      <c r="AX5475" s="6"/>
      <c r="AY5475" s="6"/>
      <c r="AZ5475" s="6"/>
      <c r="BA5475" s="6"/>
      <c r="BB5475" s="6"/>
      <c r="BC5475"/>
      <c r="BD5475"/>
      <c r="BE5475"/>
    </row>
    <row r="5476" spans="15:57" hidden="1" x14ac:dyDescent="0.3">
      <c r="O5476" s="1"/>
      <c r="R5476" s="1"/>
      <c r="Y5476" s="5"/>
      <c r="AA5476" s="5"/>
      <c r="AL5476" s="1"/>
      <c r="AP5476" s="6"/>
      <c r="AQ5476" s="6"/>
      <c r="AR5476" s="7"/>
      <c r="AS5476" s="7"/>
      <c r="AT5476" s="6"/>
      <c r="AU5476" s="6"/>
      <c r="AV5476" s="7"/>
      <c r="AW5476" s="7"/>
      <c r="AX5476" s="6"/>
      <c r="AY5476" s="6"/>
      <c r="AZ5476" s="6"/>
      <c r="BA5476" s="6"/>
      <c r="BB5476" s="6"/>
      <c r="BC5476"/>
      <c r="BD5476"/>
      <c r="BE5476"/>
    </row>
    <row r="5477" spans="15:57" hidden="1" x14ac:dyDescent="0.3">
      <c r="O5477" s="1"/>
      <c r="R5477" s="1"/>
      <c r="Y5477" s="5"/>
      <c r="AA5477" s="5"/>
      <c r="AL5477" s="1"/>
      <c r="AP5477" s="6"/>
      <c r="AQ5477" s="6"/>
      <c r="AR5477" s="7"/>
      <c r="AS5477" s="7"/>
      <c r="AT5477" s="6"/>
      <c r="AU5477" s="6"/>
      <c r="AV5477" s="7"/>
      <c r="AW5477" s="7"/>
      <c r="AX5477" s="6"/>
      <c r="AY5477" s="6"/>
      <c r="AZ5477" s="6"/>
      <c r="BA5477" s="6"/>
      <c r="BB5477" s="6"/>
      <c r="BC5477"/>
      <c r="BD5477"/>
      <c r="BE5477"/>
    </row>
    <row r="5478" spans="15:57" hidden="1" x14ac:dyDescent="0.3">
      <c r="O5478" s="1"/>
      <c r="R5478" s="1"/>
      <c r="Y5478" s="5"/>
      <c r="AA5478" s="5"/>
      <c r="AL5478" s="1"/>
      <c r="AP5478" s="6"/>
      <c r="AQ5478" s="6"/>
      <c r="AR5478" s="7"/>
      <c r="AS5478" s="7"/>
      <c r="AT5478" s="6"/>
      <c r="AU5478" s="6"/>
      <c r="AV5478" s="7"/>
      <c r="AW5478" s="7"/>
      <c r="AX5478" s="6"/>
      <c r="AY5478" s="6"/>
      <c r="AZ5478" s="6"/>
      <c r="BA5478" s="6"/>
      <c r="BB5478" s="6"/>
      <c r="BC5478"/>
      <c r="BD5478"/>
      <c r="BE5478"/>
    </row>
    <row r="5479" spans="15:57" hidden="1" x14ac:dyDescent="0.3">
      <c r="O5479" s="1"/>
      <c r="R5479" s="1"/>
      <c r="Y5479" s="5"/>
      <c r="AA5479" s="5"/>
      <c r="AL5479" s="1"/>
      <c r="AP5479" s="6"/>
      <c r="AQ5479" s="6"/>
      <c r="AR5479" s="7"/>
      <c r="AS5479" s="7"/>
      <c r="AT5479" s="6"/>
      <c r="AU5479" s="6"/>
      <c r="AV5479" s="7"/>
      <c r="AW5479" s="7"/>
      <c r="AX5479" s="6"/>
      <c r="AY5479" s="6"/>
      <c r="AZ5479" s="6"/>
      <c r="BA5479" s="6"/>
      <c r="BB5479" s="6"/>
      <c r="BC5479"/>
      <c r="BD5479"/>
      <c r="BE5479"/>
    </row>
    <row r="5480" spans="15:57" hidden="1" x14ac:dyDescent="0.3">
      <c r="O5480" s="1"/>
      <c r="R5480" s="1"/>
      <c r="Y5480" s="5"/>
      <c r="AA5480" s="5"/>
      <c r="AL5480" s="1"/>
      <c r="AP5480" s="6"/>
      <c r="AQ5480" s="6"/>
      <c r="AR5480" s="7"/>
      <c r="AS5480" s="7"/>
      <c r="AT5480" s="6"/>
      <c r="AU5480" s="6"/>
      <c r="AV5480" s="7"/>
      <c r="AW5480" s="7"/>
      <c r="AX5480" s="6"/>
      <c r="AY5480" s="6"/>
      <c r="AZ5480" s="6"/>
      <c r="BA5480" s="6"/>
      <c r="BB5480" s="6"/>
      <c r="BC5480"/>
      <c r="BD5480"/>
      <c r="BE5480"/>
    </row>
    <row r="5481" spans="15:57" hidden="1" x14ac:dyDescent="0.3">
      <c r="O5481" s="1"/>
      <c r="R5481" s="1"/>
      <c r="Y5481" s="5"/>
      <c r="AA5481" s="5"/>
      <c r="AL5481" s="1"/>
      <c r="AP5481" s="6"/>
      <c r="AQ5481" s="6"/>
      <c r="AR5481" s="7"/>
      <c r="AS5481" s="7"/>
      <c r="AT5481" s="6"/>
      <c r="AU5481" s="6"/>
      <c r="AV5481" s="7"/>
      <c r="AW5481" s="7"/>
      <c r="AX5481" s="6"/>
      <c r="AY5481" s="6"/>
      <c r="AZ5481" s="6"/>
      <c r="BA5481" s="6"/>
      <c r="BB5481" s="6"/>
      <c r="BC5481"/>
      <c r="BD5481"/>
      <c r="BE5481"/>
    </row>
    <row r="5482" spans="15:57" hidden="1" x14ac:dyDescent="0.3">
      <c r="O5482" s="1"/>
      <c r="R5482" s="1"/>
      <c r="Y5482" s="5"/>
      <c r="AA5482" s="5"/>
      <c r="AL5482" s="1"/>
      <c r="AP5482" s="6"/>
      <c r="AQ5482" s="6"/>
      <c r="AR5482" s="7"/>
      <c r="AS5482" s="7"/>
      <c r="AT5482" s="6"/>
      <c r="AU5482" s="6"/>
      <c r="AV5482" s="7"/>
      <c r="AW5482" s="7"/>
      <c r="AX5482" s="6"/>
      <c r="AY5482" s="6"/>
      <c r="AZ5482" s="6"/>
      <c r="BA5482" s="6"/>
      <c r="BB5482" s="6"/>
      <c r="BC5482"/>
      <c r="BD5482"/>
      <c r="BE5482"/>
    </row>
    <row r="5483" spans="15:57" hidden="1" x14ac:dyDescent="0.3">
      <c r="O5483" s="1"/>
      <c r="R5483" s="1"/>
      <c r="Y5483" s="5"/>
      <c r="AA5483" s="5"/>
      <c r="AL5483" s="1"/>
      <c r="AP5483" s="6"/>
      <c r="AQ5483" s="6"/>
      <c r="AR5483" s="7"/>
      <c r="AS5483" s="7"/>
      <c r="AT5483" s="6"/>
      <c r="AU5483" s="6"/>
      <c r="AV5483" s="7"/>
      <c r="AW5483" s="7"/>
      <c r="AX5483" s="6"/>
      <c r="AY5483" s="6"/>
      <c r="AZ5483" s="6"/>
      <c r="BA5483" s="6"/>
      <c r="BB5483" s="6"/>
      <c r="BC5483"/>
      <c r="BD5483"/>
      <c r="BE5483"/>
    </row>
    <row r="5484" spans="15:57" hidden="1" x14ac:dyDescent="0.3">
      <c r="O5484" s="1"/>
      <c r="R5484" s="1"/>
      <c r="Y5484" s="5"/>
      <c r="AA5484" s="5"/>
      <c r="AL5484" s="1"/>
      <c r="AP5484" s="6"/>
      <c r="AQ5484" s="6"/>
      <c r="AR5484" s="7"/>
      <c r="AS5484" s="7"/>
      <c r="AT5484" s="6"/>
      <c r="AU5484" s="6"/>
      <c r="AV5484" s="7"/>
      <c r="AW5484" s="7"/>
      <c r="AX5484" s="6"/>
      <c r="AY5484" s="6"/>
      <c r="AZ5484" s="6"/>
      <c r="BA5484" s="6"/>
      <c r="BB5484" s="6"/>
      <c r="BC5484"/>
      <c r="BD5484"/>
      <c r="BE5484"/>
    </row>
    <row r="5485" spans="15:57" hidden="1" x14ac:dyDescent="0.3">
      <c r="O5485" s="1"/>
      <c r="R5485" s="1"/>
      <c r="Y5485" s="5"/>
      <c r="AA5485" s="5"/>
      <c r="AL5485" s="1"/>
      <c r="AP5485" s="6"/>
      <c r="AQ5485" s="6"/>
      <c r="AR5485" s="7"/>
      <c r="AS5485" s="7"/>
      <c r="AT5485" s="6"/>
      <c r="AU5485" s="6"/>
      <c r="AV5485" s="7"/>
      <c r="AW5485" s="7"/>
      <c r="AX5485" s="6"/>
      <c r="AY5485" s="6"/>
      <c r="AZ5485" s="6"/>
      <c r="BA5485" s="6"/>
      <c r="BB5485" s="6"/>
      <c r="BC5485"/>
      <c r="BD5485"/>
      <c r="BE5485"/>
    </row>
    <row r="5486" spans="15:57" hidden="1" x14ac:dyDescent="0.3">
      <c r="O5486" s="1"/>
      <c r="R5486" s="1"/>
      <c r="Y5486" s="5"/>
      <c r="AA5486" s="5"/>
      <c r="AL5486" s="1"/>
      <c r="AP5486" s="6"/>
      <c r="AQ5486" s="6"/>
      <c r="AR5486" s="7"/>
      <c r="AS5486" s="7"/>
      <c r="AT5486" s="6"/>
      <c r="AU5486" s="6"/>
      <c r="AV5486" s="7"/>
      <c r="AW5486" s="7"/>
      <c r="AX5486" s="6"/>
      <c r="AY5486" s="6"/>
      <c r="AZ5486" s="6"/>
      <c r="BA5486" s="6"/>
      <c r="BB5486" s="6"/>
      <c r="BC5486"/>
      <c r="BD5486"/>
      <c r="BE5486"/>
    </row>
    <row r="5487" spans="15:57" hidden="1" x14ac:dyDescent="0.3">
      <c r="O5487" s="1"/>
      <c r="R5487" s="1"/>
      <c r="Y5487" s="5"/>
      <c r="AA5487" s="5"/>
      <c r="AL5487" s="1"/>
      <c r="AP5487" s="6"/>
      <c r="AQ5487" s="6"/>
      <c r="AR5487" s="7"/>
      <c r="AS5487" s="7"/>
      <c r="AT5487" s="6"/>
      <c r="AU5487" s="6"/>
      <c r="AV5487" s="7"/>
      <c r="AW5487" s="7"/>
      <c r="AX5487" s="6"/>
      <c r="AY5487" s="6"/>
      <c r="AZ5487" s="6"/>
      <c r="BA5487" s="6"/>
      <c r="BB5487" s="6"/>
      <c r="BC5487"/>
      <c r="BD5487"/>
      <c r="BE5487"/>
    </row>
    <row r="5488" spans="15:57" hidden="1" x14ac:dyDescent="0.3">
      <c r="O5488" s="1"/>
      <c r="R5488" s="1"/>
      <c r="Y5488" s="5"/>
      <c r="AA5488" s="5"/>
      <c r="AL5488" s="1"/>
      <c r="AP5488" s="6"/>
      <c r="AQ5488" s="6"/>
      <c r="AR5488" s="7"/>
      <c r="AS5488" s="7"/>
      <c r="AT5488" s="6"/>
      <c r="AU5488" s="6"/>
      <c r="AV5488" s="7"/>
      <c r="AW5488" s="7"/>
      <c r="AX5488" s="6"/>
      <c r="AY5488" s="6"/>
      <c r="AZ5488" s="6"/>
      <c r="BA5488" s="6"/>
      <c r="BB5488" s="6"/>
      <c r="BC5488"/>
      <c r="BD5488"/>
      <c r="BE5488"/>
    </row>
    <row r="5489" spans="15:57" hidden="1" x14ac:dyDescent="0.3">
      <c r="O5489" s="1"/>
      <c r="R5489" s="1"/>
      <c r="Y5489" s="5"/>
      <c r="AA5489" s="5"/>
      <c r="AL5489" s="1"/>
      <c r="AP5489" s="6"/>
      <c r="AQ5489" s="6"/>
      <c r="AR5489" s="7"/>
      <c r="AS5489" s="7"/>
      <c r="AT5489" s="6"/>
      <c r="AU5489" s="6"/>
      <c r="AV5489" s="7"/>
      <c r="AW5489" s="7"/>
      <c r="AX5489" s="6"/>
      <c r="AY5489" s="6"/>
      <c r="AZ5489" s="6"/>
      <c r="BA5489" s="6"/>
      <c r="BB5489" s="6"/>
      <c r="BC5489"/>
      <c r="BD5489"/>
      <c r="BE5489"/>
    </row>
    <row r="5490" spans="15:57" hidden="1" x14ac:dyDescent="0.3">
      <c r="O5490" s="1"/>
      <c r="R5490" s="1"/>
      <c r="Y5490" s="5"/>
      <c r="AA5490" s="5"/>
      <c r="AL5490" s="1"/>
      <c r="AP5490" s="6"/>
      <c r="AQ5490" s="6"/>
      <c r="AR5490" s="7"/>
      <c r="AS5490" s="7"/>
      <c r="AT5490" s="6"/>
      <c r="AU5490" s="6"/>
      <c r="AV5490" s="7"/>
      <c r="AW5490" s="7"/>
      <c r="AX5490" s="6"/>
      <c r="AY5490" s="6"/>
      <c r="AZ5490" s="6"/>
      <c r="BA5490" s="6"/>
      <c r="BB5490" s="6"/>
      <c r="BC5490"/>
      <c r="BD5490"/>
      <c r="BE5490"/>
    </row>
    <row r="5491" spans="15:57" hidden="1" x14ac:dyDescent="0.3">
      <c r="O5491" s="1"/>
      <c r="R5491" s="1"/>
      <c r="Y5491" s="5"/>
      <c r="AA5491" s="5"/>
      <c r="AL5491" s="1"/>
      <c r="AP5491" s="6"/>
      <c r="AQ5491" s="6"/>
      <c r="AR5491" s="7"/>
      <c r="AS5491" s="7"/>
      <c r="AT5491" s="6"/>
      <c r="AU5491" s="6"/>
      <c r="AV5491" s="7"/>
      <c r="AW5491" s="7"/>
      <c r="AX5491" s="6"/>
      <c r="AY5491" s="6"/>
      <c r="AZ5491" s="6"/>
      <c r="BA5491" s="6"/>
      <c r="BB5491" s="6"/>
      <c r="BC5491"/>
      <c r="BD5491"/>
      <c r="BE5491"/>
    </row>
    <row r="5492" spans="15:57" hidden="1" x14ac:dyDescent="0.3">
      <c r="O5492" s="1"/>
      <c r="R5492" s="1"/>
      <c r="Y5492" s="5"/>
      <c r="AA5492" s="5"/>
      <c r="AL5492" s="1"/>
      <c r="AP5492" s="6"/>
      <c r="AQ5492" s="6"/>
      <c r="AR5492" s="7"/>
      <c r="AS5492" s="7"/>
      <c r="AT5492" s="6"/>
      <c r="AU5492" s="6"/>
      <c r="AV5492" s="7"/>
      <c r="AW5492" s="7"/>
      <c r="AX5492" s="6"/>
      <c r="AY5492" s="6"/>
      <c r="AZ5492" s="6"/>
      <c r="BA5492" s="6"/>
      <c r="BB5492" s="6"/>
      <c r="BC5492"/>
      <c r="BD5492"/>
      <c r="BE5492"/>
    </row>
    <row r="5493" spans="15:57" hidden="1" x14ac:dyDescent="0.3">
      <c r="O5493" s="1"/>
      <c r="R5493" s="1"/>
      <c r="Y5493" s="5"/>
      <c r="AA5493" s="5"/>
      <c r="AL5493" s="1"/>
      <c r="AP5493" s="6"/>
      <c r="AQ5493" s="6"/>
      <c r="AR5493" s="7"/>
      <c r="AS5493" s="7"/>
      <c r="AT5493" s="6"/>
      <c r="AU5493" s="6"/>
      <c r="AV5493" s="7"/>
      <c r="AW5493" s="7"/>
      <c r="AX5493" s="6"/>
      <c r="AY5493" s="6"/>
      <c r="AZ5493" s="6"/>
      <c r="BA5493" s="6"/>
      <c r="BB5493" s="6"/>
      <c r="BC5493"/>
      <c r="BD5493"/>
      <c r="BE5493"/>
    </row>
    <row r="5494" spans="15:57" hidden="1" x14ac:dyDescent="0.3">
      <c r="O5494" s="1"/>
      <c r="R5494" s="1"/>
      <c r="Y5494" s="5"/>
      <c r="AA5494" s="5"/>
      <c r="AL5494" s="1"/>
      <c r="AP5494" s="6"/>
      <c r="AQ5494" s="6"/>
      <c r="AR5494" s="7"/>
      <c r="AS5494" s="7"/>
      <c r="AT5494" s="6"/>
      <c r="AU5494" s="6"/>
      <c r="AV5494" s="7"/>
      <c r="AW5494" s="7"/>
      <c r="AX5494" s="6"/>
      <c r="AY5494" s="6"/>
      <c r="AZ5494" s="6"/>
      <c r="BA5494" s="6"/>
      <c r="BB5494" s="6"/>
      <c r="BC5494"/>
      <c r="BD5494"/>
      <c r="BE5494"/>
    </row>
    <row r="5495" spans="15:57" hidden="1" x14ac:dyDescent="0.3">
      <c r="O5495" s="1"/>
      <c r="R5495" s="1"/>
      <c r="Y5495" s="5"/>
      <c r="AA5495" s="5"/>
      <c r="AL5495" s="1"/>
      <c r="AP5495" s="6"/>
      <c r="AQ5495" s="6"/>
      <c r="AR5495" s="7"/>
      <c r="AS5495" s="7"/>
      <c r="AT5495" s="6"/>
      <c r="AU5495" s="6"/>
      <c r="AV5495" s="7"/>
      <c r="AW5495" s="7"/>
      <c r="AX5495" s="6"/>
      <c r="AY5495" s="6"/>
      <c r="AZ5495" s="6"/>
      <c r="BA5495" s="6"/>
      <c r="BB5495" s="6"/>
      <c r="BC5495"/>
      <c r="BD5495"/>
      <c r="BE5495"/>
    </row>
    <row r="5496" spans="15:57" hidden="1" x14ac:dyDescent="0.3">
      <c r="O5496" s="1"/>
      <c r="R5496" s="1"/>
      <c r="Y5496" s="5"/>
      <c r="AA5496" s="5"/>
      <c r="AL5496" s="1"/>
      <c r="AP5496" s="6"/>
      <c r="AQ5496" s="6"/>
      <c r="AR5496" s="7"/>
      <c r="AS5496" s="7"/>
      <c r="AT5496" s="6"/>
      <c r="AU5496" s="6"/>
      <c r="AV5496" s="7"/>
      <c r="AW5496" s="7"/>
      <c r="AX5496" s="6"/>
      <c r="AY5496" s="6"/>
      <c r="AZ5496" s="6"/>
      <c r="BA5496" s="6"/>
      <c r="BB5496" s="6"/>
      <c r="BC5496"/>
      <c r="BD5496"/>
      <c r="BE5496"/>
    </row>
    <row r="5497" spans="15:57" hidden="1" x14ac:dyDescent="0.3">
      <c r="O5497" s="1"/>
      <c r="R5497" s="1"/>
      <c r="Y5497" s="5"/>
      <c r="AA5497" s="5"/>
      <c r="AL5497" s="1"/>
      <c r="AP5497" s="6"/>
      <c r="AQ5497" s="6"/>
      <c r="AR5497" s="7"/>
      <c r="AS5497" s="7"/>
      <c r="AT5497" s="6"/>
      <c r="AU5497" s="6"/>
      <c r="AV5497" s="7"/>
      <c r="AW5497" s="7"/>
      <c r="AX5497" s="6"/>
      <c r="AY5497" s="6"/>
      <c r="AZ5497" s="6"/>
      <c r="BA5497" s="6"/>
      <c r="BB5497" s="6"/>
      <c r="BC5497"/>
      <c r="BD5497"/>
      <c r="BE5497"/>
    </row>
    <row r="5498" spans="15:57" hidden="1" x14ac:dyDescent="0.3">
      <c r="O5498" s="1"/>
      <c r="R5498" s="1"/>
      <c r="Y5498" s="5"/>
      <c r="AA5498" s="5"/>
      <c r="AL5498" s="1"/>
      <c r="AP5498" s="6"/>
      <c r="AQ5498" s="6"/>
      <c r="AR5498" s="7"/>
      <c r="AS5498" s="7"/>
      <c r="AT5498" s="6"/>
      <c r="AU5498" s="6"/>
      <c r="AV5498" s="7"/>
      <c r="AW5498" s="7"/>
      <c r="AX5498" s="6"/>
      <c r="AY5498" s="6"/>
      <c r="AZ5498" s="6"/>
      <c r="BA5498" s="6"/>
      <c r="BB5498" s="6"/>
      <c r="BC5498"/>
      <c r="BD5498"/>
      <c r="BE5498"/>
    </row>
    <row r="5499" spans="15:57" hidden="1" x14ac:dyDescent="0.3">
      <c r="O5499" s="1"/>
      <c r="R5499" s="1"/>
      <c r="Y5499" s="5"/>
      <c r="AA5499" s="5"/>
      <c r="AL5499" s="1"/>
      <c r="AP5499" s="6"/>
      <c r="AQ5499" s="6"/>
      <c r="AR5499" s="7"/>
      <c r="AS5499" s="7"/>
      <c r="AT5499" s="6"/>
      <c r="AU5499" s="6"/>
      <c r="AV5499" s="7"/>
      <c r="AW5499" s="7"/>
      <c r="AX5499" s="6"/>
      <c r="AY5499" s="6"/>
      <c r="AZ5499" s="6"/>
      <c r="BA5499" s="6"/>
      <c r="BB5499" s="6"/>
      <c r="BC5499"/>
      <c r="BD5499"/>
      <c r="BE5499"/>
    </row>
    <row r="5500" spans="15:57" hidden="1" x14ac:dyDescent="0.3">
      <c r="O5500" s="1"/>
      <c r="R5500" s="1"/>
      <c r="Y5500" s="5"/>
      <c r="AA5500" s="5"/>
      <c r="AL5500" s="1"/>
      <c r="AP5500" s="6"/>
      <c r="AQ5500" s="6"/>
      <c r="AR5500" s="7"/>
      <c r="AS5500" s="7"/>
      <c r="AT5500" s="6"/>
      <c r="AU5500" s="6"/>
      <c r="AV5500" s="7"/>
      <c r="AW5500" s="7"/>
      <c r="AX5500" s="6"/>
      <c r="AY5500" s="6"/>
      <c r="AZ5500" s="6"/>
      <c r="BA5500" s="6"/>
      <c r="BB5500" s="6"/>
      <c r="BC5500"/>
      <c r="BD5500"/>
      <c r="BE5500"/>
    </row>
    <row r="5501" spans="15:57" hidden="1" x14ac:dyDescent="0.3">
      <c r="O5501" s="1"/>
      <c r="R5501" s="1"/>
      <c r="Y5501" s="5"/>
      <c r="AA5501" s="5"/>
      <c r="AL5501" s="1"/>
      <c r="AP5501" s="6"/>
      <c r="AQ5501" s="6"/>
      <c r="AR5501" s="7"/>
      <c r="AS5501" s="7"/>
      <c r="AT5501" s="6"/>
      <c r="AU5501" s="6"/>
      <c r="AV5501" s="7"/>
      <c r="AW5501" s="7"/>
      <c r="AX5501" s="6"/>
      <c r="AY5501" s="6"/>
      <c r="AZ5501" s="6"/>
      <c r="BA5501" s="6"/>
      <c r="BB5501" s="6"/>
      <c r="BC5501"/>
      <c r="BD5501"/>
      <c r="BE5501"/>
    </row>
    <row r="5502" spans="15:57" hidden="1" x14ac:dyDescent="0.3">
      <c r="O5502" s="1"/>
      <c r="R5502" s="1"/>
      <c r="Y5502" s="5"/>
      <c r="AA5502" s="5"/>
      <c r="AL5502" s="1"/>
      <c r="AP5502" s="6"/>
      <c r="AQ5502" s="6"/>
      <c r="AR5502" s="7"/>
      <c r="AS5502" s="7"/>
      <c r="AT5502" s="6"/>
      <c r="AU5502" s="6"/>
      <c r="AV5502" s="7"/>
      <c r="AW5502" s="7"/>
      <c r="AX5502" s="6"/>
      <c r="AY5502" s="6"/>
      <c r="AZ5502" s="6"/>
      <c r="BA5502" s="6"/>
      <c r="BB5502" s="6"/>
      <c r="BC5502"/>
      <c r="BD5502"/>
      <c r="BE5502"/>
    </row>
    <row r="5503" spans="15:57" hidden="1" x14ac:dyDescent="0.3">
      <c r="O5503" s="1"/>
      <c r="R5503" s="1"/>
      <c r="Y5503" s="5"/>
      <c r="AA5503" s="5"/>
      <c r="AL5503" s="1"/>
      <c r="AP5503" s="6"/>
      <c r="AQ5503" s="6"/>
      <c r="AR5503" s="7"/>
      <c r="AS5503" s="7"/>
      <c r="AT5503" s="6"/>
      <c r="AU5503" s="6"/>
      <c r="AV5503" s="7"/>
      <c r="AW5503" s="7"/>
      <c r="AX5503" s="6"/>
      <c r="AY5503" s="6"/>
      <c r="AZ5503" s="6"/>
      <c r="BA5503" s="6"/>
      <c r="BB5503" s="6"/>
      <c r="BC5503"/>
      <c r="BD5503"/>
      <c r="BE5503"/>
    </row>
    <row r="5504" spans="15:57" hidden="1" x14ac:dyDescent="0.3">
      <c r="O5504" s="1"/>
      <c r="R5504" s="1"/>
      <c r="Y5504" s="5"/>
      <c r="AA5504" s="5"/>
      <c r="AL5504" s="1"/>
      <c r="AP5504" s="6"/>
      <c r="AQ5504" s="6"/>
      <c r="AR5504" s="7"/>
      <c r="AS5504" s="7"/>
      <c r="AT5504" s="6"/>
      <c r="AU5504" s="6"/>
      <c r="AV5504" s="7"/>
      <c r="AW5504" s="7"/>
      <c r="AX5504" s="6"/>
      <c r="AY5504" s="6"/>
      <c r="AZ5504" s="6"/>
      <c r="BA5504" s="6"/>
      <c r="BB5504" s="6"/>
      <c r="BC5504"/>
      <c r="BD5504"/>
      <c r="BE5504"/>
    </row>
    <row r="5505" spans="15:57" hidden="1" x14ac:dyDescent="0.3">
      <c r="O5505" s="1"/>
      <c r="R5505" s="1"/>
      <c r="Y5505" s="5"/>
      <c r="AA5505" s="5"/>
      <c r="AL5505" s="1"/>
      <c r="AP5505" s="6"/>
      <c r="AQ5505" s="6"/>
      <c r="AR5505" s="7"/>
      <c r="AS5505" s="7"/>
      <c r="AT5505" s="6"/>
      <c r="AU5505" s="6"/>
      <c r="AV5505" s="7"/>
      <c r="AW5505" s="7"/>
      <c r="AX5505" s="6"/>
      <c r="AY5505" s="6"/>
      <c r="AZ5505" s="6"/>
      <c r="BA5505" s="6"/>
      <c r="BB5505" s="6"/>
      <c r="BC5505"/>
      <c r="BD5505"/>
      <c r="BE5505"/>
    </row>
    <row r="5506" spans="15:57" hidden="1" x14ac:dyDescent="0.3">
      <c r="O5506" s="1"/>
      <c r="R5506" s="1"/>
      <c r="Y5506" s="5"/>
      <c r="AA5506" s="5"/>
      <c r="AL5506" s="1"/>
      <c r="AP5506" s="6"/>
      <c r="AQ5506" s="6"/>
      <c r="AR5506" s="7"/>
      <c r="AS5506" s="7"/>
      <c r="AT5506" s="6"/>
      <c r="AU5506" s="6"/>
      <c r="AV5506" s="7"/>
      <c r="AW5506" s="7"/>
      <c r="AX5506" s="6"/>
      <c r="AY5506" s="6"/>
      <c r="AZ5506" s="6"/>
      <c r="BA5506" s="6"/>
      <c r="BB5506" s="6"/>
      <c r="BC5506"/>
      <c r="BD5506"/>
      <c r="BE5506"/>
    </row>
    <row r="5507" spans="15:57" hidden="1" x14ac:dyDescent="0.3">
      <c r="O5507" s="1"/>
      <c r="R5507" s="1"/>
      <c r="Y5507" s="5"/>
      <c r="AA5507" s="5"/>
      <c r="AL5507" s="1"/>
      <c r="AP5507" s="6"/>
      <c r="AQ5507" s="6"/>
      <c r="AR5507" s="7"/>
      <c r="AS5507" s="7"/>
      <c r="AT5507" s="6"/>
      <c r="AU5507" s="6"/>
      <c r="AV5507" s="7"/>
      <c r="AW5507" s="7"/>
      <c r="AX5507" s="6"/>
      <c r="AY5507" s="6"/>
      <c r="AZ5507" s="6"/>
      <c r="BA5507" s="6"/>
      <c r="BB5507" s="6"/>
      <c r="BC5507"/>
      <c r="BD5507"/>
      <c r="BE5507"/>
    </row>
    <row r="5508" spans="15:57" hidden="1" x14ac:dyDescent="0.3">
      <c r="O5508" s="1"/>
      <c r="R5508" s="1"/>
      <c r="Y5508" s="5"/>
      <c r="AA5508" s="5"/>
      <c r="AL5508" s="1"/>
      <c r="AP5508" s="6"/>
      <c r="AQ5508" s="6"/>
      <c r="AR5508" s="7"/>
      <c r="AS5508" s="7"/>
      <c r="AT5508" s="6"/>
      <c r="AU5508" s="6"/>
      <c r="AV5508" s="7"/>
      <c r="AW5508" s="7"/>
      <c r="AX5508" s="6"/>
      <c r="AY5508" s="6"/>
      <c r="AZ5508" s="6"/>
      <c r="BA5508" s="6"/>
      <c r="BB5508" s="6"/>
      <c r="BC5508"/>
      <c r="BD5508"/>
      <c r="BE5508"/>
    </row>
    <row r="5509" spans="15:57" hidden="1" x14ac:dyDescent="0.3">
      <c r="O5509" s="1"/>
      <c r="R5509" s="1"/>
      <c r="Y5509" s="5"/>
      <c r="AA5509" s="5"/>
      <c r="AL5509" s="1"/>
      <c r="AP5509" s="6"/>
      <c r="AQ5509" s="6"/>
      <c r="AR5509" s="7"/>
      <c r="AS5509" s="7"/>
      <c r="AT5509" s="6"/>
      <c r="AU5509" s="6"/>
      <c r="AV5509" s="7"/>
      <c r="AW5509" s="7"/>
      <c r="AX5509" s="6"/>
      <c r="AY5509" s="6"/>
      <c r="AZ5509" s="6"/>
      <c r="BA5509" s="6"/>
      <c r="BB5509" s="6"/>
      <c r="BC5509"/>
      <c r="BD5509"/>
      <c r="BE5509"/>
    </row>
    <row r="5510" spans="15:57" hidden="1" x14ac:dyDescent="0.3">
      <c r="O5510" s="1"/>
      <c r="R5510" s="1"/>
      <c r="Y5510" s="5"/>
      <c r="AA5510" s="5"/>
      <c r="AL5510" s="1"/>
      <c r="AP5510" s="6"/>
      <c r="AQ5510" s="6"/>
      <c r="AR5510" s="7"/>
      <c r="AS5510" s="7"/>
      <c r="AT5510" s="6"/>
      <c r="AU5510" s="6"/>
      <c r="AV5510" s="7"/>
      <c r="AW5510" s="7"/>
      <c r="AX5510" s="6"/>
      <c r="AY5510" s="6"/>
      <c r="AZ5510" s="6"/>
      <c r="BA5510" s="6"/>
      <c r="BB5510" s="6"/>
      <c r="BC5510"/>
      <c r="BD5510"/>
      <c r="BE5510"/>
    </row>
    <row r="5511" spans="15:57" hidden="1" x14ac:dyDescent="0.3">
      <c r="O5511" s="1"/>
      <c r="R5511" s="1"/>
      <c r="Y5511" s="5"/>
      <c r="AA5511" s="5"/>
      <c r="AL5511" s="1"/>
      <c r="AP5511" s="6"/>
      <c r="AQ5511" s="6"/>
      <c r="AR5511" s="7"/>
      <c r="AS5511" s="7"/>
      <c r="AT5511" s="6"/>
      <c r="AU5511" s="6"/>
      <c r="AV5511" s="7"/>
      <c r="AW5511" s="7"/>
      <c r="AX5511" s="6"/>
      <c r="AY5511" s="6"/>
      <c r="AZ5511" s="6"/>
      <c r="BA5511" s="6"/>
      <c r="BB5511" s="6"/>
      <c r="BC5511"/>
      <c r="BD5511"/>
      <c r="BE5511"/>
    </row>
    <row r="5512" spans="15:57" hidden="1" x14ac:dyDescent="0.3">
      <c r="O5512" s="1"/>
      <c r="R5512" s="1"/>
      <c r="Y5512" s="5"/>
      <c r="AA5512" s="5"/>
      <c r="AL5512" s="1"/>
      <c r="AP5512" s="6"/>
      <c r="AQ5512" s="6"/>
      <c r="AR5512" s="7"/>
      <c r="AS5512" s="7"/>
      <c r="AT5512" s="6"/>
      <c r="AU5512" s="6"/>
      <c r="AV5512" s="7"/>
      <c r="AW5512" s="7"/>
      <c r="AX5512" s="6"/>
      <c r="AY5512" s="6"/>
      <c r="AZ5512" s="6"/>
      <c r="BA5512" s="6"/>
      <c r="BB5512" s="6"/>
      <c r="BC5512"/>
      <c r="BD5512"/>
      <c r="BE5512"/>
    </row>
    <row r="5513" spans="15:57" hidden="1" x14ac:dyDescent="0.3">
      <c r="O5513" s="1"/>
      <c r="R5513" s="1"/>
      <c r="Y5513" s="5"/>
      <c r="AA5513" s="5"/>
      <c r="AL5513" s="1"/>
      <c r="AP5513" s="6"/>
      <c r="AQ5513" s="6"/>
      <c r="AR5513" s="7"/>
      <c r="AS5513" s="7"/>
      <c r="AT5513" s="6"/>
      <c r="AU5513" s="6"/>
      <c r="AV5513" s="7"/>
      <c r="AW5513" s="7"/>
      <c r="AX5513" s="6"/>
      <c r="AY5513" s="6"/>
      <c r="AZ5513" s="6"/>
      <c r="BA5513" s="6"/>
      <c r="BB5513" s="6"/>
      <c r="BC5513"/>
      <c r="BD5513"/>
      <c r="BE5513"/>
    </row>
    <row r="5514" spans="15:57" hidden="1" x14ac:dyDescent="0.3">
      <c r="O5514" s="1"/>
      <c r="R5514" s="1"/>
      <c r="Y5514" s="5"/>
      <c r="AA5514" s="5"/>
      <c r="AL5514" s="1"/>
      <c r="AP5514" s="6"/>
      <c r="AQ5514" s="6"/>
      <c r="AR5514" s="7"/>
      <c r="AS5514" s="7"/>
      <c r="AT5514" s="6"/>
      <c r="AU5514" s="6"/>
      <c r="AV5514" s="7"/>
      <c r="AW5514" s="7"/>
      <c r="AX5514" s="6"/>
      <c r="AY5514" s="6"/>
      <c r="AZ5514" s="6"/>
      <c r="BA5514" s="6"/>
      <c r="BB5514" s="6"/>
      <c r="BC5514"/>
      <c r="BD5514"/>
      <c r="BE5514"/>
    </row>
    <row r="5515" spans="15:57" hidden="1" x14ac:dyDescent="0.3">
      <c r="O5515" s="1"/>
      <c r="R5515" s="1"/>
      <c r="Y5515" s="5"/>
      <c r="AA5515" s="5"/>
      <c r="AL5515" s="1"/>
      <c r="AP5515" s="6"/>
      <c r="AQ5515" s="6"/>
      <c r="AR5515" s="7"/>
      <c r="AS5515" s="7"/>
      <c r="AT5515" s="6"/>
      <c r="AU5515" s="6"/>
      <c r="AV5515" s="7"/>
      <c r="AW5515" s="7"/>
      <c r="AX5515" s="6"/>
      <c r="AY5515" s="6"/>
      <c r="AZ5515" s="6"/>
      <c r="BA5515" s="6"/>
      <c r="BB5515" s="6"/>
      <c r="BC5515"/>
      <c r="BD5515"/>
      <c r="BE5515"/>
    </row>
    <row r="5516" spans="15:57" hidden="1" x14ac:dyDescent="0.3">
      <c r="O5516" s="1"/>
      <c r="R5516" s="1"/>
      <c r="Y5516" s="5"/>
      <c r="AA5516" s="5"/>
      <c r="AL5516" s="1"/>
      <c r="AP5516" s="6"/>
      <c r="AQ5516" s="6"/>
      <c r="AR5516" s="7"/>
      <c r="AS5516" s="7"/>
      <c r="AT5516" s="6"/>
      <c r="AU5516" s="6"/>
      <c r="AV5516" s="7"/>
      <c r="AW5516" s="7"/>
      <c r="AX5516" s="6"/>
      <c r="AY5516" s="6"/>
      <c r="AZ5516" s="6"/>
      <c r="BA5516" s="6"/>
      <c r="BB5516" s="6"/>
      <c r="BC5516"/>
      <c r="BD5516"/>
      <c r="BE5516"/>
    </row>
    <row r="5517" spans="15:57" hidden="1" x14ac:dyDescent="0.3">
      <c r="O5517" s="1"/>
      <c r="R5517" s="1"/>
      <c r="Y5517" s="5"/>
      <c r="AA5517" s="5"/>
      <c r="AL5517" s="1"/>
      <c r="AP5517" s="6"/>
      <c r="AQ5517" s="6"/>
      <c r="AR5517" s="7"/>
      <c r="AS5517" s="7"/>
      <c r="AT5517" s="6"/>
      <c r="AU5517" s="6"/>
      <c r="AV5517" s="7"/>
      <c r="AW5517" s="7"/>
      <c r="AX5517" s="6"/>
      <c r="AY5517" s="6"/>
      <c r="AZ5517" s="6"/>
      <c r="BA5517" s="6"/>
      <c r="BB5517" s="6"/>
      <c r="BC5517"/>
      <c r="BD5517"/>
      <c r="BE5517"/>
    </row>
    <row r="5518" spans="15:57" hidden="1" x14ac:dyDescent="0.3">
      <c r="O5518" s="1"/>
      <c r="R5518" s="1"/>
      <c r="Y5518" s="5"/>
      <c r="AA5518" s="5"/>
      <c r="AL5518" s="1"/>
      <c r="AP5518" s="6"/>
      <c r="AQ5518" s="6"/>
      <c r="AR5518" s="7"/>
      <c r="AS5518" s="7"/>
      <c r="AT5518" s="6"/>
      <c r="AU5518" s="6"/>
      <c r="AV5518" s="7"/>
      <c r="AW5518" s="7"/>
      <c r="AX5518" s="6"/>
      <c r="AY5518" s="6"/>
      <c r="AZ5518" s="6"/>
      <c r="BA5518" s="6"/>
      <c r="BB5518" s="6"/>
      <c r="BC5518"/>
      <c r="BD5518"/>
      <c r="BE5518"/>
    </row>
    <row r="5519" spans="15:57" hidden="1" x14ac:dyDescent="0.3">
      <c r="O5519" s="1"/>
      <c r="R5519" s="1"/>
      <c r="Y5519" s="5"/>
      <c r="AA5519" s="5"/>
      <c r="AL5519" s="1"/>
      <c r="AP5519" s="6"/>
      <c r="AQ5519" s="6"/>
      <c r="AR5519" s="7"/>
      <c r="AS5519" s="7"/>
      <c r="AT5519" s="6"/>
      <c r="AU5519" s="6"/>
      <c r="AV5519" s="7"/>
      <c r="AW5519" s="7"/>
      <c r="AX5519" s="6"/>
      <c r="AY5519" s="6"/>
      <c r="AZ5519" s="6"/>
      <c r="BA5519" s="6"/>
      <c r="BB5519" s="6"/>
      <c r="BC5519"/>
      <c r="BD5519"/>
      <c r="BE5519"/>
    </row>
    <row r="5520" spans="15:57" hidden="1" x14ac:dyDescent="0.3">
      <c r="O5520" s="1"/>
      <c r="R5520" s="1"/>
      <c r="Y5520" s="5"/>
      <c r="AA5520" s="5"/>
      <c r="AL5520" s="1"/>
      <c r="AP5520" s="6"/>
      <c r="AQ5520" s="6"/>
      <c r="AR5520" s="7"/>
      <c r="AS5520" s="7"/>
      <c r="AT5520" s="6"/>
      <c r="AU5520" s="6"/>
      <c r="AV5520" s="7"/>
      <c r="AW5520" s="7"/>
      <c r="AX5520" s="6"/>
      <c r="AY5520" s="6"/>
      <c r="AZ5520" s="6"/>
      <c r="BA5520" s="6"/>
      <c r="BB5520" s="6"/>
      <c r="BC5520"/>
      <c r="BD5520"/>
      <c r="BE5520"/>
    </row>
    <row r="5521" spans="15:57" hidden="1" x14ac:dyDescent="0.3">
      <c r="O5521" s="1"/>
      <c r="R5521" s="1"/>
      <c r="Y5521" s="5"/>
      <c r="AA5521" s="5"/>
      <c r="AL5521" s="1"/>
      <c r="AP5521" s="6"/>
      <c r="AQ5521" s="6"/>
      <c r="AR5521" s="7"/>
      <c r="AS5521" s="7"/>
      <c r="AT5521" s="6"/>
      <c r="AU5521" s="6"/>
      <c r="AV5521" s="7"/>
      <c r="AW5521" s="7"/>
      <c r="AX5521" s="6"/>
      <c r="AY5521" s="6"/>
      <c r="AZ5521" s="6"/>
      <c r="BA5521" s="6"/>
      <c r="BB5521" s="6"/>
      <c r="BC5521"/>
      <c r="BD5521"/>
      <c r="BE5521"/>
    </row>
    <row r="5522" spans="15:57" hidden="1" x14ac:dyDescent="0.3">
      <c r="O5522" s="1"/>
      <c r="R5522" s="1"/>
      <c r="Y5522" s="5"/>
      <c r="AA5522" s="5"/>
      <c r="AL5522" s="1"/>
      <c r="AP5522" s="6"/>
      <c r="AQ5522" s="6"/>
      <c r="AR5522" s="7"/>
      <c r="AS5522" s="7"/>
      <c r="AT5522" s="6"/>
      <c r="AU5522" s="6"/>
      <c r="AV5522" s="7"/>
      <c r="AW5522" s="7"/>
      <c r="AX5522" s="6"/>
      <c r="AY5522" s="6"/>
      <c r="AZ5522" s="6"/>
      <c r="BA5522" s="6"/>
      <c r="BB5522" s="6"/>
      <c r="BC5522"/>
      <c r="BD5522"/>
      <c r="BE5522"/>
    </row>
    <row r="5523" spans="15:57" hidden="1" x14ac:dyDescent="0.3">
      <c r="O5523" s="1"/>
      <c r="R5523" s="1"/>
      <c r="Y5523" s="5"/>
      <c r="AA5523" s="5"/>
      <c r="AL5523" s="1"/>
      <c r="AP5523" s="6"/>
      <c r="AQ5523" s="6"/>
      <c r="AR5523" s="7"/>
      <c r="AS5523" s="7"/>
      <c r="AT5523" s="6"/>
      <c r="AU5523" s="6"/>
      <c r="AV5523" s="7"/>
      <c r="AW5523" s="7"/>
      <c r="AX5523" s="6"/>
      <c r="AY5523" s="6"/>
      <c r="AZ5523" s="6"/>
      <c r="BA5523" s="6"/>
      <c r="BB5523" s="6"/>
      <c r="BC5523"/>
      <c r="BD5523"/>
      <c r="BE5523"/>
    </row>
    <row r="5524" spans="15:57" hidden="1" x14ac:dyDescent="0.3">
      <c r="O5524" s="1"/>
      <c r="R5524" s="1"/>
      <c r="Y5524" s="5"/>
      <c r="AA5524" s="5"/>
      <c r="AL5524" s="1"/>
      <c r="AP5524" s="6"/>
      <c r="AQ5524" s="6"/>
      <c r="AR5524" s="7"/>
      <c r="AS5524" s="7"/>
      <c r="AT5524" s="6"/>
      <c r="AU5524" s="6"/>
      <c r="AV5524" s="7"/>
      <c r="AW5524" s="7"/>
      <c r="AX5524" s="6"/>
      <c r="AY5524" s="6"/>
      <c r="AZ5524" s="6"/>
      <c r="BA5524" s="6"/>
      <c r="BB5524" s="6"/>
      <c r="BC5524"/>
      <c r="BD5524"/>
      <c r="BE5524"/>
    </row>
    <row r="5525" spans="15:57" hidden="1" x14ac:dyDescent="0.3">
      <c r="O5525" s="1"/>
      <c r="R5525" s="1"/>
      <c r="Y5525" s="5"/>
      <c r="AA5525" s="5"/>
      <c r="AL5525" s="1"/>
      <c r="AP5525" s="6"/>
      <c r="AQ5525" s="6"/>
      <c r="AR5525" s="7"/>
      <c r="AS5525" s="7"/>
      <c r="AT5525" s="6"/>
      <c r="AU5525" s="6"/>
      <c r="AV5525" s="7"/>
      <c r="AW5525" s="7"/>
      <c r="AX5525" s="6"/>
      <c r="AY5525" s="6"/>
      <c r="AZ5525" s="6"/>
      <c r="BA5525" s="6"/>
      <c r="BB5525" s="6"/>
      <c r="BC5525"/>
      <c r="BD5525"/>
      <c r="BE5525"/>
    </row>
    <row r="5526" spans="15:57" hidden="1" x14ac:dyDescent="0.3">
      <c r="O5526" s="1"/>
      <c r="R5526" s="1"/>
      <c r="Y5526" s="5"/>
      <c r="AA5526" s="5"/>
      <c r="AL5526" s="1"/>
      <c r="AP5526" s="6"/>
      <c r="AQ5526" s="6"/>
      <c r="AR5526" s="7"/>
      <c r="AS5526" s="7"/>
      <c r="AT5526" s="6"/>
      <c r="AU5526" s="6"/>
      <c r="AV5526" s="7"/>
      <c r="AW5526" s="7"/>
      <c r="AX5526" s="6"/>
      <c r="AY5526" s="6"/>
      <c r="AZ5526" s="6"/>
      <c r="BA5526" s="6"/>
      <c r="BB5526" s="6"/>
      <c r="BC5526"/>
      <c r="BD5526"/>
      <c r="BE5526"/>
    </row>
    <row r="5527" spans="15:57" hidden="1" x14ac:dyDescent="0.3">
      <c r="O5527" s="1"/>
      <c r="R5527" s="1"/>
      <c r="Y5527" s="5"/>
      <c r="AA5527" s="5"/>
      <c r="AL5527" s="1"/>
      <c r="AP5527" s="6"/>
      <c r="AQ5527" s="6"/>
      <c r="AR5527" s="7"/>
      <c r="AS5527" s="7"/>
      <c r="AT5527" s="6"/>
      <c r="AU5527" s="6"/>
      <c r="AV5527" s="7"/>
      <c r="AW5527" s="7"/>
      <c r="AX5527" s="6"/>
      <c r="AY5527" s="6"/>
      <c r="AZ5527" s="6"/>
      <c r="BA5527" s="6"/>
      <c r="BB5527" s="6"/>
      <c r="BC5527"/>
      <c r="BD5527"/>
      <c r="BE5527"/>
    </row>
    <row r="5528" spans="15:57" hidden="1" x14ac:dyDescent="0.3">
      <c r="O5528" s="1"/>
      <c r="R5528" s="1"/>
      <c r="Y5528" s="5"/>
      <c r="AA5528" s="5"/>
      <c r="AL5528" s="1"/>
      <c r="AP5528" s="6"/>
      <c r="AQ5528" s="6"/>
      <c r="AR5528" s="7"/>
      <c r="AS5528" s="7"/>
      <c r="AT5528" s="6"/>
      <c r="AU5528" s="6"/>
      <c r="AV5528" s="7"/>
      <c r="AW5528" s="7"/>
      <c r="AX5528" s="6"/>
      <c r="AY5528" s="6"/>
      <c r="AZ5528" s="6"/>
      <c r="BA5528" s="6"/>
      <c r="BB5528" s="6"/>
      <c r="BC5528"/>
      <c r="BD5528"/>
      <c r="BE5528"/>
    </row>
    <row r="5529" spans="15:57" hidden="1" x14ac:dyDescent="0.3">
      <c r="O5529" s="1"/>
      <c r="R5529" s="1"/>
      <c r="Y5529" s="5"/>
      <c r="AA5529" s="5"/>
      <c r="AL5529" s="1"/>
      <c r="AP5529" s="6"/>
      <c r="AQ5529" s="6"/>
      <c r="AR5529" s="7"/>
      <c r="AS5529" s="7"/>
      <c r="AT5529" s="6"/>
      <c r="AU5529" s="6"/>
      <c r="AV5529" s="7"/>
      <c r="AW5529" s="7"/>
      <c r="AX5529" s="6"/>
      <c r="AY5529" s="6"/>
      <c r="AZ5529" s="6"/>
      <c r="BA5529" s="6"/>
      <c r="BB5529" s="6"/>
      <c r="BC5529"/>
      <c r="BD5529"/>
      <c r="BE5529"/>
    </row>
    <row r="5530" spans="15:57" hidden="1" x14ac:dyDescent="0.3">
      <c r="O5530" s="1"/>
      <c r="R5530" s="1"/>
      <c r="Y5530" s="5"/>
      <c r="AA5530" s="5"/>
      <c r="AL5530" s="1"/>
      <c r="AP5530" s="6"/>
      <c r="AQ5530" s="6"/>
      <c r="AR5530" s="7"/>
      <c r="AS5530" s="7"/>
      <c r="AT5530" s="6"/>
      <c r="AU5530" s="6"/>
      <c r="AV5530" s="7"/>
      <c r="AW5530" s="7"/>
      <c r="AX5530" s="6"/>
      <c r="AY5530" s="6"/>
      <c r="AZ5530" s="6"/>
      <c r="BA5530" s="6"/>
      <c r="BB5530" s="6"/>
      <c r="BC5530"/>
      <c r="BD5530"/>
      <c r="BE5530"/>
    </row>
    <row r="5531" spans="15:57" hidden="1" x14ac:dyDescent="0.3">
      <c r="O5531" s="1"/>
      <c r="R5531" s="1"/>
      <c r="Y5531" s="5"/>
      <c r="AA5531" s="5"/>
      <c r="AL5531" s="1"/>
      <c r="AP5531" s="6"/>
      <c r="AQ5531" s="6"/>
      <c r="AR5531" s="7"/>
      <c r="AS5531" s="7"/>
      <c r="AT5531" s="6"/>
      <c r="AU5531" s="6"/>
      <c r="AV5531" s="7"/>
      <c r="AW5531" s="7"/>
      <c r="AX5531" s="6"/>
      <c r="AY5531" s="6"/>
      <c r="AZ5531" s="6"/>
      <c r="BA5531" s="6"/>
      <c r="BB5531" s="6"/>
      <c r="BC5531"/>
      <c r="BD5531"/>
      <c r="BE5531"/>
    </row>
    <row r="5532" spans="15:57" hidden="1" x14ac:dyDescent="0.3">
      <c r="O5532" s="1"/>
      <c r="R5532" s="1"/>
      <c r="Y5532" s="5"/>
      <c r="AA5532" s="5"/>
      <c r="AL5532" s="1"/>
      <c r="AP5532" s="6"/>
      <c r="AQ5532" s="6"/>
      <c r="AR5532" s="7"/>
      <c r="AS5532" s="7"/>
      <c r="AT5532" s="6"/>
      <c r="AU5532" s="6"/>
      <c r="AV5532" s="7"/>
      <c r="AW5532" s="7"/>
      <c r="AX5532" s="6"/>
      <c r="AY5532" s="6"/>
      <c r="AZ5532" s="6"/>
      <c r="BA5532" s="6"/>
      <c r="BB5532" s="6"/>
      <c r="BC5532"/>
      <c r="BD5532"/>
      <c r="BE5532"/>
    </row>
    <row r="5533" spans="15:57" hidden="1" x14ac:dyDescent="0.3">
      <c r="O5533" s="1"/>
      <c r="R5533" s="1"/>
      <c r="Y5533" s="5"/>
      <c r="AA5533" s="5"/>
      <c r="AL5533" s="1"/>
      <c r="AP5533" s="6"/>
      <c r="AQ5533" s="6"/>
      <c r="AR5533" s="7"/>
      <c r="AS5533" s="7"/>
      <c r="AT5533" s="6"/>
      <c r="AU5533" s="6"/>
      <c r="AV5533" s="7"/>
      <c r="AW5533" s="7"/>
      <c r="AX5533" s="6"/>
      <c r="AY5533" s="6"/>
      <c r="AZ5533" s="6"/>
      <c r="BA5533" s="6"/>
      <c r="BB5533" s="6"/>
      <c r="BC5533"/>
      <c r="BD5533"/>
      <c r="BE5533"/>
    </row>
    <row r="5534" spans="15:57" hidden="1" x14ac:dyDescent="0.3">
      <c r="O5534" s="1"/>
      <c r="R5534" s="1"/>
      <c r="Y5534" s="5"/>
      <c r="AA5534" s="5"/>
      <c r="AL5534" s="1"/>
      <c r="AP5534" s="6"/>
      <c r="AQ5534" s="6"/>
      <c r="AR5534" s="7"/>
      <c r="AS5534" s="7"/>
      <c r="AT5534" s="6"/>
      <c r="AU5534" s="6"/>
      <c r="AV5534" s="7"/>
      <c r="AW5534" s="7"/>
      <c r="AX5534" s="6"/>
      <c r="AY5534" s="6"/>
      <c r="AZ5534" s="6"/>
      <c r="BA5534" s="6"/>
      <c r="BB5534" s="6"/>
      <c r="BC5534"/>
      <c r="BD5534"/>
      <c r="BE5534"/>
    </row>
    <row r="5535" spans="15:57" hidden="1" x14ac:dyDescent="0.3">
      <c r="O5535" s="1"/>
      <c r="R5535" s="1"/>
      <c r="Y5535" s="5"/>
      <c r="AA5535" s="5"/>
      <c r="AL5535" s="1"/>
      <c r="AP5535" s="6"/>
      <c r="AQ5535" s="6"/>
      <c r="AR5535" s="7"/>
      <c r="AS5535" s="7"/>
      <c r="AT5535" s="6"/>
      <c r="AU5535" s="6"/>
      <c r="AV5535" s="7"/>
      <c r="AW5535" s="7"/>
      <c r="AX5535" s="6"/>
      <c r="AY5535" s="6"/>
      <c r="AZ5535" s="6"/>
      <c r="BA5535" s="6"/>
      <c r="BB5535" s="6"/>
      <c r="BC5535"/>
      <c r="BD5535"/>
      <c r="BE5535"/>
    </row>
    <row r="5536" spans="15:57" hidden="1" x14ac:dyDescent="0.3">
      <c r="O5536" s="1"/>
      <c r="R5536" s="1"/>
      <c r="Y5536" s="5"/>
      <c r="AA5536" s="5"/>
      <c r="AL5536" s="1"/>
      <c r="AP5536" s="6"/>
      <c r="AQ5536" s="6"/>
      <c r="AR5536" s="7"/>
      <c r="AS5536" s="7"/>
      <c r="AT5536" s="6"/>
      <c r="AU5536" s="6"/>
      <c r="AV5536" s="7"/>
      <c r="AW5536" s="7"/>
      <c r="AX5536" s="6"/>
      <c r="AY5536" s="6"/>
      <c r="AZ5536" s="6"/>
      <c r="BA5536" s="6"/>
      <c r="BB5536" s="6"/>
      <c r="BC5536"/>
      <c r="BD5536"/>
      <c r="BE5536"/>
    </row>
    <row r="5537" spans="15:57" hidden="1" x14ac:dyDescent="0.3">
      <c r="O5537" s="1"/>
      <c r="R5537" s="1"/>
      <c r="Y5537" s="5"/>
      <c r="AA5537" s="5"/>
      <c r="AL5537" s="1"/>
      <c r="AP5537" s="6"/>
      <c r="AQ5537" s="6"/>
      <c r="AR5537" s="7"/>
      <c r="AS5537" s="7"/>
      <c r="AT5537" s="6"/>
      <c r="AU5537" s="6"/>
      <c r="AV5537" s="7"/>
      <c r="AW5537" s="7"/>
      <c r="AX5537" s="6"/>
      <c r="AY5537" s="6"/>
      <c r="AZ5537" s="6"/>
      <c r="BA5537" s="6"/>
      <c r="BB5537" s="6"/>
      <c r="BC5537"/>
      <c r="BD5537"/>
      <c r="BE5537"/>
    </row>
    <row r="5538" spans="15:57" hidden="1" x14ac:dyDescent="0.3">
      <c r="O5538" s="1"/>
      <c r="R5538" s="1"/>
      <c r="Y5538" s="5"/>
      <c r="AA5538" s="5"/>
      <c r="AL5538" s="1"/>
      <c r="AP5538" s="6"/>
      <c r="AQ5538" s="6"/>
      <c r="AR5538" s="7"/>
      <c r="AS5538" s="7"/>
      <c r="AT5538" s="6"/>
      <c r="AU5538" s="6"/>
      <c r="AV5538" s="7"/>
      <c r="AW5538" s="7"/>
      <c r="AX5538" s="6"/>
      <c r="AY5538" s="6"/>
      <c r="AZ5538" s="6"/>
      <c r="BA5538" s="6"/>
      <c r="BB5538" s="6"/>
      <c r="BC5538"/>
      <c r="BD5538"/>
      <c r="BE5538"/>
    </row>
    <row r="5539" spans="15:57" hidden="1" x14ac:dyDescent="0.3">
      <c r="O5539" s="1"/>
      <c r="R5539" s="1"/>
      <c r="Y5539" s="5"/>
      <c r="AA5539" s="5"/>
      <c r="AL5539" s="1"/>
      <c r="AP5539" s="6"/>
      <c r="AQ5539" s="6"/>
      <c r="AR5539" s="7"/>
      <c r="AS5539" s="7"/>
      <c r="AT5539" s="6"/>
      <c r="AU5539" s="6"/>
      <c r="AV5539" s="7"/>
      <c r="AW5539" s="7"/>
      <c r="AX5539" s="6"/>
      <c r="AY5539" s="6"/>
      <c r="AZ5539" s="6"/>
      <c r="BA5539" s="6"/>
      <c r="BB5539" s="6"/>
      <c r="BC5539"/>
      <c r="BD5539"/>
      <c r="BE5539"/>
    </row>
    <row r="5540" spans="15:57" hidden="1" x14ac:dyDescent="0.3">
      <c r="O5540" s="1"/>
      <c r="R5540" s="1"/>
      <c r="Y5540" s="5"/>
      <c r="AA5540" s="5"/>
      <c r="AL5540" s="1"/>
      <c r="AP5540" s="6"/>
      <c r="AQ5540" s="6"/>
      <c r="AR5540" s="7"/>
      <c r="AS5540" s="7"/>
      <c r="AT5540" s="6"/>
      <c r="AU5540" s="6"/>
      <c r="AV5540" s="7"/>
      <c r="AW5540" s="7"/>
      <c r="AX5540" s="6"/>
      <c r="AY5540" s="6"/>
      <c r="AZ5540" s="6"/>
      <c r="BA5540" s="6"/>
      <c r="BB5540" s="6"/>
      <c r="BC5540"/>
      <c r="BD5540"/>
      <c r="BE5540"/>
    </row>
    <row r="5541" spans="15:57" hidden="1" x14ac:dyDescent="0.3">
      <c r="O5541" s="1"/>
      <c r="R5541" s="1"/>
      <c r="Y5541" s="5"/>
      <c r="AA5541" s="5"/>
      <c r="AL5541" s="1"/>
      <c r="AP5541" s="6"/>
      <c r="AQ5541" s="6"/>
      <c r="AR5541" s="7"/>
      <c r="AS5541" s="7"/>
      <c r="AT5541" s="6"/>
      <c r="AU5541" s="6"/>
      <c r="AV5541" s="7"/>
      <c r="AW5541" s="7"/>
      <c r="AX5541" s="6"/>
      <c r="AY5541" s="6"/>
      <c r="AZ5541" s="6"/>
      <c r="BA5541" s="6"/>
      <c r="BB5541" s="6"/>
      <c r="BC5541"/>
      <c r="BD5541"/>
      <c r="BE5541"/>
    </row>
    <row r="5542" spans="15:57" hidden="1" x14ac:dyDescent="0.3">
      <c r="O5542" s="1"/>
      <c r="R5542" s="1"/>
      <c r="Y5542" s="5"/>
      <c r="AA5542" s="5"/>
      <c r="AL5542" s="1"/>
      <c r="AP5542" s="6"/>
      <c r="AQ5542" s="6"/>
      <c r="AR5542" s="7"/>
      <c r="AS5542" s="7"/>
      <c r="AT5542" s="6"/>
      <c r="AU5542" s="6"/>
      <c r="AV5542" s="7"/>
      <c r="AW5542" s="7"/>
      <c r="AX5542" s="6"/>
      <c r="AY5542" s="6"/>
      <c r="AZ5542" s="6"/>
      <c r="BA5542" s="6"/>
      <c r="BB5542" s="6"/>
      <c r="BC5542"/>
      <c r="BD5542"/>
      <c r="BE5542"/>
    </row>
    <row r="5543" spans="15:57" hidden="1" x14ac:dyDescent="0.3">
      <c r="O5543" s="1"/>
      <c r="R5543" s="1"/>
      <c r="Y5543" s="5"/>
      <c r="AA5543" s="5"/>
      <c r="AL5543" s="1"/>
      <c r="AP5543" s="6"/>
      <c r="AQ5543" s="6"/>
      <c r="AR5543" s="7"/>
      <c r="AS5543" s="7"/>
      <c r="AT5543" s="6"/>
      <c r="AU5543" s="6"/>
      <c r="AV5543" s="7"/>
      <c r="AW5543" s="7"/>
      <c r="AX5543" s="6"/>
      <c r="AY5543" s="6"/>
      <c r="AZ5543" s="6"/>
      <c r="BA5543" s="6"/>
      <c r="BB5543" s="6"/>
      <c r="BC5543"/>
      <c r="BD5543"/>
      <c r="BE5543"/>
    </row>
    <row r="5544" spans="15:57" hidden="1" x14ac:dyDescent="0.3">
      <c r="O5544" s="1"/>
      <c r="R5544" s="1"/>
      <c r="Y5544" s="5"/>
      <c r="AA5544" s="5"/>
      <c r="AL5544" s="1"/>
      <c r="AP5544" s="6"/>
      <c r="AQ5544" s="6"/>
      <c r="AR5544" s="7"/>
      <c r="AS5544" s="7"/>
      <c r="AT5544" s="6"/>
      <c r="AU5544" s="6"/>
      <c r="AV5544" s="7"/>
      <c r="AW5544" s="7"/>
      <c r="AX5544" s="6"/>
      <c r="AY5544" s="6"/>
      <c r="AZ5544" s="6"/>
      <c r="BA5544" s="6"/>
      <c r="BB5544" s="6"/>
      <c r="BC5544"/>
      <c r="BD5544"/>
      <c r="BE5544"/>
    </row>
    <row r="5545" spans="15:57" hidden="1" x14ac:dyDescent="0.3">
      <c r="O5545" s="1"/>
      <c r="R5545" s="1"/>
      <c r="Y5545" s="5"/>
      <c r="AA5545" s="5"/>
      <c r="AL5545" s="1"/>
      <c r="AP5545" s="6"/>
      <c r="AQ5545" s="6"/>
      <c r="AR5545" s="7"/>
      <c r="AS5545" s="7"/>
      <c r="AT5545" s="6"/>
      <c r="AU5545" s="6"/>
      <c r="AV5545" s="7"/>
      <c r="AW5545" s="7"/>
      <c r="AX5545" s="6"/>
      <c r="AY5545" s="6"/>
      <c r="AZ5545" s="6"/>
      <c r="BA5545" s="6"/>
      <c r="BB5545" s="6"/>
      <c r="BC5545"/>
      <c r="BD5545"/>
      <c r="BE5545"/>
    </row>
    <row r="5546" spans="15:57" hidden="1" x14ac:dyDescent="0.3">
      <c r="O5546" s="1"/>
      <c r="R5546" s="1"/>
      <c r="Y5546" s="5"/>
      <c r="AA5546" s="5"/>
      <c r="AL5546" s="1"/>
      <c r="AP5546" s="6"/>
      <c r="AQ5546" s="6"/>
      <c r="AR5546" s="7"/>
      <c r="AS5546" s="7"/>
      <c r="AT5546" s="6"/>
      <c r="AU5546" s="6"/>
      <c r="AV5546" s="7"/>
      <c r="AW5546" s="7"/>
      <c r="AX5546" s="6"/>
      <c r="AY5546" s="6"/>
      <c r="AZ5546" s="6"/>
      <c r="BA5546" s="6"/>
      <c r="BB5546" s="6"/>
      <c r="BC5546"/>
      <c r="BD5546"/>
      <c r="BE5546"/>
    </row>
    <row r="5547" spans="15:57" hidden="1" x14ac:dyDescent="0.3">
      <c r="O5547" s="1"/>
      <c r="R5547" s="1"/>
      <c r="Y5547" s="5"/>
      <c r="AA5547" s="5"/>
      <c r="AL5547" s="1"/>
      <c r="AP5547" s="6"/>
      <c r="AQ5547" s="6"/>
      <c r="AR5547" s="7"/>
      <c r="AS5547" s="7"/>
      <c r="AT5547" s="6"/>
      <c r="AU5547" s="6"/>
      <c r="AV5547" s="7"/>
      <c r="AW5547" s="7"/>
      <c r="AX5547" s="6"/>
      <c r="AY5547" s="6"/>
      <c r="AZ5547" s="6"/>
      <c r="BA5547" s="6"/>
      <c r="BB5547" s="6"/>
      <c r="BC5547"/>
      <c r="BD5547"/>
      <c r="BE5547"/>
    </row>
    <row r="5548" spans="15:57" hidden="1" x14ac:dyDescent="0.3">
      <c r="O5548" s="1"/>
      <c r="R5548" s="1"/>
      <c r="Y5548" s="5"/>
      <c r="AA5548" s="5"/>
      <c r="AL5548" s="1"/>
      <c r="AP5548" s="6"/>
      <c r="AQ5548" s="6"/>
      <c r="AR5548" s="7"/>
      <c r="AS5548" s="7"/>
      <c r="AT5548" s="6"/>
      <c r="AU5548" s="6"/>
      <c r="AV5548" s="7"/>
      <c r="AW5548" s="7"/>
      <c r="AX5548" s="6"/>
      <c r="AY5548" s="6"/>
      <c r="AZ5548" s="6"/>
      <c r="BA5548" s="6"/>
      <c r="BB5548" s="6"/>
      <c r="BC5548"/>
      <c r="BD5548"/>
      <c r="BE5548"/>
    </row>
    <row r="5549" spans="15:57" hidden="1" x14ac:dyDescent="0.3">
      <c r="O5549" s="1"/>
      <c r="R5549" s="1"/>
      <c r="Y5549" s="5"/>
      <c r="AA5549" s="5"/>
      <c r="AL5549" s="1"/>
      <c r="AP5549" s="6"/>
      <c r="AQ5549" s="6"/>
      <c r="AR5549" s="7"/>
      <c r="AS5549" s="7"/>
      <c r="AT5549" s="6"/>
      <c r="AU5549" s="6"/>
      <c r="AV5549" s="7"/>
      <c r="AW5549" s="7"/>
      <c r="AX5549" s="6"/>
      <c r="AY5549" s="6"/>
      <c r="AZ5549" s="6"/>
      <c r="BA5549" s="6"/>
      <c r="BB5549" s="6"/>
      <c r="BC5549"/>
      <c r="BD5549"/>
      <c r="BE5549"/>
    </row>
    <row r="5550" spans="15:57" hidden="1" x14ac:dyDescent="0.3">
      <c r="O5550" s="1"/>
      <c r="R5550" s="1"/>
      <c r="Y5550" s="5"/>
      <c r="AA5550" s="5"/>
      <c r="AL5550" s="1"/>
      <c r="AP5550" s="6"/>
      <c r="AQ5550" s="6"/>
      <c r="AR5550" s="7"/>
      <c r="AS5550" s="7"/>
      <c r="AT5550" s="6"/>
      <c r="AU5550" s="6"/>
      <c r="AV5550" s="7"/>
      <c r="AW5550" s="7"/>
      <c r="AX5550" s="6"/>
      <c r="AY5550" s="6"/>
      <c r="AZ5550" s="6"/>
      <c r="BA5550" s="6"/>
      <c r="BB5550" s="6"/>
      <c r="BC5550"/>
      <c r="BD5550"/>
      <c r="BE5550"/>
    </row>
    <row r="5551" spans="15:57" hidden="1" x14ac:dyDescent="0.3">
      <c r="O5551" s="1"/>
      <c r="R5551" s="1"/>
      <c r="Y5551" s="5"/>
      <c r="AA5551" s="5"/>
      <c r="AL5551" s="1"/>
      <c r="AP5551" s="6"/>
      <c r="AQ5551" s="6"/>
      <c r="AR5551" s="7"/>
      <c r="AS5551" s="7"/>
      <c r="AT5551" s="6"/>
      <c r="AU5551" s="6"/>
      <c r="AV5551" s="7"/>
      <c r="AW5551" s="7"/>
      <c r="AX5551" s="6"/>
      <c r="AY5551" s="6"/>
      <c r="AZ5551" s="6"/>
      <c r="BA5551" s="6"/>
      <c r="BB5551" s="6"/>
      <c r="BC5551"/>
      <c r="BD5551"/>
      <c r="BE5551"/>
    </row>
    <row r="5552" spans="15:57" hidden="1" x14ac:dyDescent="0.3">
      <c r="O5552" s="1"/>
      <c r="R5552" s="1"/>
      <c r="Y5552" s="5"/>
      <c r="AA5552" s="5"/>
      <c r="AL5552" s="1"/>
      <c r="AP5552" s="6"/>
      <c r="AQ5552" s="6"/>
      <c r="AR5552" s="7"/>
      <c r="AS5552" s="7"/>
      <c r="AT5552" s="6"/>
      <c r="AU5552" s="6"/>
      <c r="AV5552" s="7"/>
      <c r="AW5552" s="7"/>
      <c r="AX5552" s="6"/>
      <c r="AY5552" s="6"/>
      <c r="AZ5552" s="6"/>
      <c r="BA5552" s="6"/>
      <c r="BB5552" s="6"/>
      <c r="BC5552"/>
      <c r="BD5552"/>
      <c r="BE5552"/>
    </row>
    <row r="5553" spans="15:57" hidden="1" x14ac:dyDescent="0.3">
      <c r="O5553" s="1"/>
      <c r="R5553" s="1"/>
      <c r="Y5553" s="5"/>
      <c r="AA5553" s="5"/>
      <c r="AL5553" s="1"/>
      <c r="AP5553" s="6"/>
      <c r="AQ5553" s="6"/>
      <c r="AR5553" s="7"/>
      <c r="AS5553" s="7"/>
      <c r="AT5553" s="6"/>
      <c r="AU5553" s="6"/>
      <c r="AV5553" s="7"/>
      <c r="AW5553" s="7"/>
      <c r="AX5553" s="6"/>
      <c r="AY5553" s="6"/>
      <c r="AZ5553" s="6"/>
      <c r="BA5553" s="6"/>
      <c r="BB5553" s="6"/>
      <c r="BC5553"/>
      <c r="BD5553"/>
      <c r="BE5553"/>
    </row>
    <row r="5554" spans="15:57" hidden="1" x14ac:dyDescent="0.3">
      <c r="O5554" s="1"/>
      <c r="R5554" s="1"/>
      <c r="Y5554" s="5"/>
      <c r="AA5554" s="5"/>
      <c r="AL5554" s="1"/>
      <c r="AP5554" s="6"/>
      <c r="AQ5554" s="6"/>
      <c r="AR5554" s="7"/>
      <c r="AS5554" s="7"/>
      <c r="AT5554" s="6"/>
      <c r="AU5554" s="6"/>
      <c r="AV5554" s="7"/>
      <c r="AW5554" s="7"/>
      <c r="AX5554" s="6"/>
      <c r="AY5554" s="6"/>
      <c r="AZ5554" s="6"/>
      <c r="BA5554" s="6"/>
      <c r="BB5554" s="6"/>
      <c r="BC5554"/>
      <c r="BD5554"/>
      <c r="BE5554"/>
    </row>
    <row r="5555" spans="15:57" hidden="1" x14ac:dyDescent="0.3">
      <c r="O5555" s="1"/>
      <c r="R5555" s="1"/>
      <c r="Y5555" s="5"/>
      <c r="AA5555" s="5"/>
      <c r="AL5555" s="1"/>
      <c r="AP5555" s="6"/>
      <c r="AQ5555" s="6"/>
      <c r="AR5555" s="7"/>
      <c r="AS5555" s="7"/>
      <c r="AT5555" s="6"/>
      <c r="AU5555" s="6"/>
      <c r="AV5555" s="7"/>
      <c r="AW5555" s="7"/>
      <c r="AX5555" s="6"/>
      <c r="AY5555" s="6"/>
      <c r="AZ5555" s="6"/>
      <c r="BA5555" s="6"/>
      <c r="BB5555" s="6"/>
      <c r="BC5555"/>
      <c r="BD5555"/>
      <c r="BE5555"/>
    </row>
    <row r="5556" spans="15:57" hidden="1" x14ac:dyDescent="0.3">
      <c r="O5556" s="1"/>
      <c r="R5556" s="1"/>
      <c r="Y5556" s="5"/>
      <c r="AA5556" s="5"/>
      <c r="AL5556" s="1"/>
      <c r="AP5556" s="6"/>
      <c r="AQ5556" s="6"/>
      <c r="AR5556" s="7"/>
      <c r="AS5556" s="7"/>
      <c r="AT5556" s="6"/>
      <c r="AU5556" s="6"/>
      <c r="AV5556" s="7"/>
      <c r="AW5556" s="7"/>
      <c r="AX5556" s="6"/>
      <c r="AY5556" s="6"/>
      <c r="AZ5556" s="6"/>
      <c r="BA5556" s="6"/>
      <c r="BB5556" s="6"/>
      <c r="BC5556"/>
      <c r="BD5556"/>
      <c r="BE5556"/>
    </row>
    <row r="5557" spans="15:57" hidden="1" x14ac:dyDescent="0.3">
      <c r="O5557" s="1"/>
      <c r="R5557" s="1"/>
      <c r="Y5557" s="5"/>
      <c r="AA5557" s="5"/>
      <c r="AL5557" s="1"/>
      <c r="AP5557" s="6"/>
      <c r="AQ5557" s="6"/>
      <c r="AR5557" s="7"/>
      <c r="AS5557" s="7"/>
      <c r="AT5557" s="6"/>
      <c r="AU5557" s="6"/>
      <c r="AV5557" s="7"/>
      <c r="AW5557" s="7"/>
      <c r="AX5557" s="6"/>
      <c r="AY5557" s="6"/>
      <c r="AZ5557" s="6"/>
      <c r="BA5557" s="6"/>
      <c r="BB5557" s="6"/>
      <c r="BC5557"/>
      <c r="BD5557"/>
      <c r="BE5557"/>
    </row>
    <row r="5558" spans="15:57" hidden="1" x14ac:dyDescent="0.3">
      <c r="O5558" s="1"/>
      <c r="R5558" s="1"/>
      <c r="Y5558" s="5"/>
      <c r="AA5558" s="5"/>
      <c r="AL5558" s="1"/>
      <c r="AP5558" s="6"/>
      <c r="AQ5558" s="6"/>
      <c r="AR5558" s="7"/>
      <c r="AS5558" s="7"/>
      <c r="AT5558" s="6"/>
      <c r="AU5558" s="6"/>
      <c r="AV5558" s="7"/>
      <c r="AW5558" s="7"/>
      <c r="AX5558" s="6"/>
      <c r="AY5558" s="6"/>
      <c r="AZ5558" s="6"/>
      <c r="BA5558" s="6"/>
      <c r="BB5558" s="6"/>
      <c r="BC5558"/>
      <c r="BD5558"/>
      <c r="BE5558"/>
    </row>
    <row r="5559" spans="15:57" hidden="1" x14ac:dyDescent="0.3">
      <c r="O5559" s="1"/>
      <c r="R5559" s="1"/>
      <c r="Y5559" s="5"/>
      <c r="AA5559" s="5"/>
      <c r="AL5559" s="1"/>
      <c r="AP5559" s="6"/>
      <c r="AQ5559" s="6"/>
      <c r="AR5559" s="7"/>
      <c r="AS5559" s="7"/>
      <c r="AT5559" s="6"/>
      <c r="AU5559" s="6"/>
      <c r="AV5559" s="7"/>
      <c r="AW5559" s="7"/>
      <c r="AX5559" s="6"/>
      <c r="AY5559" s="6"/>
      <c r="AZ5559" s="6"/>
      <c r="BA5559" s="6"/>
      <c r="BB5559" s="6"/>
      <c r="BC5559"/>
      <c r="BD5559"/>
      <c r="BE5559"/>
    </row>
    <row r="5560" spans="15:57" hidden="1" x14ac:dyDescent="0.3">
      <c r="O5560" s="1"/>
      <c r="R5560" s="1"/>
      <c r="Y5560" s="5"/>
      <c r="AA5560" s="5"/>
      <c r="AL5560" s="1"/>
      <c r="AP5560" s="6"/>
      <c r="AQ5560" s="6"/>
      <c r="AR5560" s="7"/>
      <c r="AS5560" s="7"/>
      <c r="AT5560" s="6"/>
      <c r="AU5560" s="6"/>
      <c r="AV5560" s="7"/>
      <c r="AW5560" s="7"/>
      <c r="AX5560" s="6"/>
      <c r="AY5560" s="6"/>
      <c r="AZ5560" s="6"/>
      <c r="BA5560" s="6"/>
      <c r="BB5560" s="6"/>
      <c r="BC5560"/>
      <c r="BD5560"/>
      <c r="BE5560"/>
    </row>
    <row r="5561" spans="15:57" hidden="1" x14ac:dyDescent="0.3">
      <c r="O5561" s="1"/>
      <c r="R5561" s="1"/>
      <c r="Y5561" s="5"/>
      <c r="AA5561" s="5"/>
      <c r="AL5561" s="1"/>
      <c r="AP5561" s="6"/>
      <c r="AQ5561" s="6"/>
      <c r="AR5561" s="7"/>
      <c r="AS5561" s="7"/>
      <c r="AT5561" s="6"/>
      <c r="AU5561" s="6"/>
      <c r="AV5561" s="7"/>
      <c r="AW5561" s="7"/>
      <c r="AX5561" s="6"/>
      <c r="AY5561" s="6"/>
      <c r="AZ5561" s="6"/>
      <c r="BA5561" s="6"/>
      <c r="BB5561" s="6"/>
      <c r="BC5561"/>
      <c r="BD5561"/>
      <c r="BE5561"/>
    </row>
    <row r="5562" spans="15:57" hidden="1" x14ac:dyDescent="0.3">
      <c r="O5562" s="1"/>
      <c r="R5562" s="1"/>
      <c r="Y5562" s="5"/>
      <c r="AA5562" s="5"/>
      <c r="AL5562" s="1"/>
      <c r="AP5562" s="6"/>
      <c r="AQ5562" s="6"/>
      <c r="AR5562" s="7"/>
      <c r="AS5562" s="7"/>
      <c r="AT5562" s="6"/>
      <c r="AU5562" s="6"/>
      <c r="AV5562" s="7"/>
      <c r="AW5562" s="7"/>
      <c r="AX5562" s="6"/>
      <c r="AY5562" s="6"/>
      <c r="AZ5562" s="6"/>
      <c r="BA5562" s="6"/>
      <c r="BB5562" s="6"/>
      <c r="BC5562"/>
      <c r="BD5562"/>
      <c r="BE5562"/>
    </row>
    <row r="5563" spans="15:57" hidden="1" x14ac:dyDescent="0.3">
      <c r="O5563" s="1"/>
      <c r="R5563" s="1"/>
      <c r="Y5563" s="5"/>
      <c r="AA5563" s="5"/>
      <c r="AL5563" s="1"/>
      <c r="AP5563" s="6"/>
      <c r="AQ5563" s="6"/>
      <c r="AR5563" s="7"/>
      <c r="AS5563" s="7"/>
      <c r="AT5563" s="6"/>
      <c r="AU5563" s="6"/>
      <c r="AV5563" s="7"/>
      <c r="AW5563" s="7"/>
      <c r="AX5563" s="6"/>
      <c r="AY5563" s="6"/>
      <c r="AZ5563" s="6"/>
      <c r="BA5563" s="6"/>
      <c r="BB5563" s="6"/>
      <c r="BC5563"/>
      <c r="BD5563"/>
      <c r="BE5563"/>
    </row>
    <row r="5564" spans="15:57" hidden="1" x14ac:dyDescent="0.3">
      <c r="O5564" s="1"/>
      <c r="R5564" s="1"/>
      <c r="Y5564" s="5"/>
      <c r="AA5564" s="5"/>
      <c r="AL5564" s="1"/>
      <c r="AP5564" s="6"/>
      <c r="AQ5564" s="6"/>
      <c r="AR5564" s="7"/>
      <c r="AS5564" s="7"/>
      <c r="AT5564" s="6"/>
      <c r="AU5564" s="6"/>
      <c r="AV5564" s="7"/>
      <c r="AW5564" s="7"/>
      <c r="AX5564" s="6"/>
      <c r="AY5564" s="6"/>
      <c r="AZ5564" s="6"/>
      <c r="BA5564" s="6"/>
      <c r="BB5564" s="6"/>
      <c r="BC5564"/>
      <c r="BD5564"/>
      <c r="BE5564"/>
    </row>
    <row r="5565" spans="15:57" hidden="1" x14ac:dyDescent="0.3">
      <c r="O5565" s="1"/>
      <c r="R5565" s="1"/>
      <c r="Y5565" s="5"/>
      <c r="AA5565" s="5"/>
      <c r="AL5565" s="1"/>
      <c r="AP5565" s="6"/>
      <c r="AQ5565" s="6"/>
      <c r="AR5565" s="7"/>
      <c r="AS5565" s="7"/>
      <c r="AT5565" s="6"/>
      <c r="AU5565" s="6"/>
      <c r="AV5565" s="7"/>
      <c r="AW5565" s="7"/>
      <c r="AX5565" s="6"/>
      <c r="AY5565" s="6"/>
      <c r="AZ5565" s="6"/>
      <c r="BA5565" s="6"/>
      <c r="BB5565" s="6"/>
      <c r="BC5565"/>
      <c r="BD5565"/>
      <c r="BE5565"/>
    </row>
    <row r="5566" spans="15:57" hidden="1" x14ac:dyDescent="0.3">
      <c r="O5566" s="1"/>
      <c r="R5566" s="1"/>
      <c r="Y5566" s="5"/>
      <c r="AA5566" s="5"/>
      <c r="AL5566" s="1"/>
      <c r="AP5566" s="6"/>
      <c r="AQ5566" s="6"/>
      <c r="AR5566" s="7"/>
      <c r="AS5566" s="7"/>
      <c r="AT5566" s="6"/>
      <c r="AU5566" s="6"/>
      <c r="AV5566" s="7"/>
      <c r="AW5566" s="7"/>
      <c r="AX5566" s="6"/>
      <c r="AY5566" s="6"/>
      <c r="AZ5566" s="6"/>
      <c r="BA5566" s="6"/>
      <c r="BB5566" s="6"/>
      <c r="BC5566"/>
      <c r="BD5566"/>
      <c r="BE5566"/>
    </row>
    <row r="5567" spans="15:57" hidden="1" x14ac:dyDescent="0.3">
      <c r="O5567" s="1"/>
      <c r="R5567" s="1"/>
      <c r="Y5567" s="5"/>
      <c r="AA5567" s="5"/>
      <c r="AL5567" s="1"/>
      <c r="AP5567" s="6"/>
      <c r="AQ5567" s="6"/>
      <c r="AR5567" s="7"/>
      <c r="AS5567" s="7"/>
      <c r="AT5567" s="6"/>
      <c r="AU5567" s="6"/>
      <c r="AV5567" s="7"/>
      <c r="AW5567" s="7"/>
      <c r="AX5567" s="6"/>
      <c r="AY5567" s="6"/>
      <c r="AZ5567" s="6"/>
      <c r="BA5567" s="6"/>
      <c r="BB5567" s="6"/>
      <c r="BC5567"/>
      <c r="BD5567"/>
      <c r="BE5567"/>
    </row>
    <row r="5568" spans="15:57" hidden="1" x14ac:dyDescent="0.3">
      <c r="O5568" s="1"/>
      <c r="R5568" s="1"/>
      <c r="Y5568" s="5"/>
      <c r="AA5568" s="5"/>
      <c r="AL5568" s="1"/>
      <c r="AP5568" s="6"/>
      <c r="AQ5568" s="6"/>
      <c r="AR5568" s="7"/>
      <c r="AS5568" s="7"/>
      <c r="AT5568" s="6"/>
      <c r="AU5568" s="6"/>
      <c r="AV5568" s="7"/>
      <c r="AW5568" s="7"/>
      <c r="AX5568" s="6"/>
      <c r="AY5568" s="6"/>
      <c r="AZ5568" s="6"/>
      <c r="BA5568" s="6"/>
      <c r="BB5568" s="6"/>
      <c r="BC5568"/>
      <c r="BD5568"/>
      <c r="BE5568"/>
    </row>
    <row r="5569" spans="15:57" hidden="1" x14ac:dyDescent="0.3">
      <c r="O5569" s="1"/>
      <c r="R5569" s="1"/>
      <c r="Y5569" s="5"/>
      <c r="AA5569" s="5"/>
      <c r="AL5569" s="1"/>
      <c r="AP5569" s="6"/>
      <c r="AQ5569" s="6"/>
      <c r="AR5569" s="7"/>
      <c r="AS5569" s="7"/>
      <c r="AT5569" s="6"/>
      <c r="AU5569" s="6"/>
      <c r="AV5569" s="7"/>
      <c r="AW5569" s="7"/>
      <c r="AX5569" s="6"/>
      <c r="AY5569" s="6"/>
      <c r="AZ5569" s="6"/>
      <c r="BA5569" s="6"/>
      <c r="BB5569" s="6"/>
      <c r="BC5569"/>
      <c r="BD5569"/>
      <c r="BE5569"/>
    </row>
    <row r="5570" spans="15:57" hidden="1" x14ac:dyDescent="0.3">
      <c r="O5570" s="1"/>
      <c r="R5570" s="1"/>
      <c r="Y5570" s="5"/>
      <c r="AA5570" s="5"/>
      <c r="AL5570" s="1"/>
      <c r="AP5570" s="6"/>
      <c r="AQ5570" s="6"/>
      <c r="AR5570" s="7"/>
      <c r="AS5570" s="7"/>
      <c r="AT5570" s="6"/>
      <c r="AU5570" s="6"/>
      <c r="AV5570" s="7"/>
      <c r="AW5570" s="7"/>
      <c r="AX5570" s="6"/>
      <c r="AY5570" s="6"/>
      <c r="AZ5570" s="6"/>
      <c r="BA5570" s="6"/>
      <c r="BB5570" s="6"/>
      <c r="BC5570"/>
      <c r="BD5570"/>
      <c r="BE5570"/>
    </row>
    <row r="5571" spans="15:57" hidden="1" x14ac:dyDescent="0.3">
      <c r="O5571" s="1"/>
      <c r="R5571" s="1"/>
      <c r="Y5571" s="5"/>
      <c r="AA5571" s="5"/>
      <c r="AL5571" s="1"/>
      <c r="AP5571" s="6"/>
      <c r="AQ5571" s="6"/>
      <c r="AR5571" s="7"/>
      <c r="AS5571" s="7"/>
      <c r="AT5571" s="6"/>
      <c r="AU5571" s="6"/>
      <c r="AV5571" s="7"/>
      <c r="AW5571" s="7"/>
      <c r="AX5571" s="6"/>
      <c r="AY5571" s="6"/>
      <c r="AZ5571" s="6"/>
      <c r="BA5571" s="6"/>
      <c r="BB5571" s="6"/>
      <c r="BC5571"/>
      <c r="BD5571"/>
      <c r="BE5571"/>
    </row>
    <row r="5572" spans="15:57" hidden="1" x14ac:dyDescent="0.3">
      <c r="O5572" s="1"/>
      <c r="R5572" s="1"/>
      <c r="Y5572" s="5"/>
      <c r="AA5572" s="5"/>
      <c r="AL5572" s="1"/>
      <c r="AP5572" s="6"/>
      <c r="AQ5572" s="6"/>
      <c r="AR5572" s="7"/>
      <c r="AS5572" s="7"/>
      <c r="AT5572" s="6"/>
      <c r="AU5572" s="6"/>
      <c r="AV5572" s="7"/>
      <c r="AW5572" s="7"/>
      <c r="AX5572" s="6"/>
      <c r="AY5572" s="6"/>
      <c r="AZ5572" s="6"/>
      <c r="BA5572" s="6"/>
      <c r="BB5572" s="6"/>
      <c r="BC5572"/>
      <c r="BD5572"/>
      <c r="BE5572"/>
    </row>
    <row r="5573" spans="15:57" hidden="1" x14ac:dyDescent="0.3">
      <c r="O5573" s="1"/>
      <c r="R5573" s="1"/>
      <c r="Y5573" s="5"/>
      <c r="AA5573" s="5"/>
      <c r="AL5573" s="1"/>
      <c r="AP5573" s="6"/>
      <c r="AQ5573" s="6"/>
      <c r="AR5573" s="7"/>
      <c r="AS5573" s="7"/>
      <c r="AT5573" s="6"/>
      <c r="AU5573" s="6"/>
      <c r="AV5573" s="7"/>
      <c r="AW5573" s="7"/>
      <c r="AX5573" s="6"/>
      <c r="AY5573" s="6"/>
      <c r="AZ5573" s="6"/>
      <c r="BA5573" s="6"/>
      <c r="BB5573" s="6"/>
      <c r="BC5573"/>
      <c r="BD5573"/>
      <c r="BE5573"/>
    </row>
    <row r="5574" spans="15:57" hidden="1" x14ac:dyDescent="0.3">
      <c r="O5574" s="1"/>
      <c r="R5574" s="1"/>
      <c r="Y5574" s="5"/>
      <c r="AA5574" s="5"/>
      <c r="AL5574" s="1"/>
      <c r="AP5574" s="6"/>
      <c r="AQ5574" s="6"/>
      <c r="AR5574" s="7"/>
      <c r="AS5574" s="7"/>
      <c r="AT5574" s="6"/>
      <c r="AU5574" s="6"/>
      <c r="AV5574" s="7"/>
      <c r="AW5574" s="7"/>
      <c r="AX5574" s="6"/>
      <c r="AY5574" s="6"/>
      <c r="AZ5574" s="6"/>
      <c r="BA5574" s="6"/>
      <c r="BB5574" s="6"/>
      <c r="BC5574"/>
      <c r="BD5574"/>
      <c r="BE5574"/>
    </row>
    <row r="5575" spans="15:57" hidden="1" x14ac:dyDescent="0.3">
      <c r="O5575" s="1"/>
      <c r="R5575" s="1"/>
      <c r="Y5575" s="5"/>
      <c r="AA5575" s="5"/>
      <c r="AL5575" s="1"/>
      <c r="AP5575" s="6"/>
      <c r="AQ5575" s="6"/>
      <c r="AR5575" s="7"/>
      <c r="AS5575" s="7"/>
      <c r="AT5575" s="6"/>
      <c r="AU5575" s="6"/>
      <c r="AV5575" s="7"/>
      <c r="AW5575" s="7"/>
      <c r="AX5575" s="6"/>
      <c r="AY5575" s="6"/>
      <c r="AZ5575" s="6"/>
      <c r="BA5575" s="6"/>
      <c r="BB5575" s="6"/>
      <c r="BC5575"/>
      <c r="BD5575"/>
      <c r="BE5575"/>
    </row>
    <row r="5576" spans="15:57" hidden="1" x14ac:dyDescent="0.3">
      <c r="O5576" s="1"/>
      <c r="R5576" s="1"/>
      <c r="Y5576" s="5"/>
      <c r="AA5576" s="5"/>
      <c r="AL5576" s="1"/>
      <c r="AP5576" s="6"/>
      <c r="AQ5576" s="6"/>
      <c r="AR5576" s="7"/>
      <c r="AS5576" s="7"/>
      <c r="AT5576" s="6"/>
      <c r="AU5576" s="6"/>
      <c r="AV5576" s="7"/>
      <c r="AW5576" s="7"/>
      <c r="AX5576" s="6"/>
      <c r="AY5576" s="6"/>
      <c r="AZ5576" s="6"/>
      <c r="BA5576" s="6"/>
      <c r="BB5576" s="6"/>
      <c r="BC5576"/>
      <c r="BD5576"/>
      <c r="BE5576"/>
    </row>
    <row r="5577" spans="15:57" hidden="1" x14ac:dyDescent="0.3">
      <c r="O5577" s="1"/>
      <c r="R5577" s="1"/>
      <c r="Y5577" s="5"/>
      <c r="AA5577" s="5"/>
      <c r="AL5577" s="1"/>
      <c r="AP5577" s="6"/>
      <c r="AQ5577" s="6"/>
      <c r="AR5577" s="7"/>
      <c r="AS5577" s="7"/>
      <c r="AT5577" s="6"/>
      <c r="AU5577" s="6"/>
      <c r="AV5577" s="7"/>
      <c r="AW5577" s="7"/>
      <c r="AX5577" s="6"/>
      <c r="AY5577" s="6"/>
      <c r="AZ5577" s="6"/>
      <c r="BA5577" s="6"/>
      <c r="BB5577" s="6"/>
      <c r="BC5577"/>
      <c r="BD5577"/>
      <c r="BE5577"/>
    </row>
    <row r="5578" spans="15:57" hidden="1" x14ac:dyDescent="0.3">
      <c r="O5578" s="1"/>
      <c r="R5578" s="1"/>
      <c r="Y5578" s="5"/>
      <c r="AA5578" s="5"/>
      <c r="AL5578" s="1"/>
      <c r="AP5578" s="6"/>
      <c r="AQ5578" s="6"/>
      <c r="AR5578" s="7"/>
      <c r="AS5578" s="7"/>
      <c r="AT5578" s="6"/>
      <c r="AU5578" s="6"/>
      <c r="AV5578" s="7"/>
      <c r="AW5578" s="7"/>
      <c r="AX5578" s="6"/>
      <c r="AY5578" s="6"/>
      <c r="AZ5578" s="6"/>
      <c r="BA5578" s="6"/>
      <c r="BB5578" s="6"/>
      <c r="BC5578"/>
      <c r="BD5578"/>
      <c r="BE5578"/>
    </row>
    <row r="5579" spans="15:57" hidden="1" x14ac:dyDescent="0.3">
      <c r="O5579" s="1"/>
      <c r="R5579" s="1"/>
      <c r="Y5579" s="5"/>
      <c r="AA5579" s="5"/>
      <c r="AL5579" s="1"/>
      <c r="AP5579" s="6"/>
      <c r="AQ5579" s="6"/>
      <c r="AR5579" s="7"/>
      <c r="AS5579" s="7"/>
      <c r="AT5579" s="6"/>
      <c r="AU5579" s="6"/>
      <c r="AV5579" s="7"/>
      <c r="AW5579" s="7"/>
      <c r="AX5579" s="6"/>
      <c r="AY5579" s="6"/>
      <c r="AZ5579" s="6"/>
      <c r="BA5579" s="6"/>
      <c r="BB5579" s="6"/>
      <c r="BC5579"/>
      <c r="BD5579"/>
      <c r="BE5579"/>
    </row>
    <row r="5580" spans="15:57" hidden="1" x14ac:dyDescent="0.3">
      <c r="O5580" s="1"/>
      <c r="R5580" s="1"/>
      <c r="Y5580" s="5"/>
      <c r="AA5580" s="5"/>
      <c r="AL5580" s="1"/>
      <c r="AP5580" s="6"/>
      <c r="AQ5580" s="6"/>
      <c r="AR5580" s="7"/>
      <c r="AS5580" s="7"/>
      <c r="AT5580" s="6"/>
      <c r="AU5580" s="6"/>
      <c r="AV5580" s="7"/>
      <c r="AW5580" s="7"/>
      <c r="AX5580" s="6"/>
      <c r="AY5580" s="6"/>
      <c r="AZ5580" s="6"/>
      <c r="BA5580" s="6"/>
      <c r="BB5580" s="6"/>
      <c r="BC5580"/>
      <c r="BD5580"/>
      <c r="BE5580"/>
    </row>
    <row r="5581" spans="15:57" hidden="1" x14ac:dyDescent="0.3">
      <c r="O5581" s="1"/>
      <c r="R5581" s="1"/>
      <c r="Y5581" s="5"/>
      <c r="AA5581" s="5"/>
      <c r="AL5581" s="1"/>
      <c r="AP5581" s="6"/>
      <c r="AQ5581" s="6"/>
      <c r="AR5581" s="7"/>
      <c r="AS5581" s="7"/>
      <c r="AT5581" s="6"/>
      <c r="AU5581" s="6"/>
      <c r="AV5581" s="7"/>
      <c r="AW5581" s="7"/>
      <c r="AX5581" s="6"/>
      <c r="AY5581" s="6"/>
      <c r="AZ5581" s="6"/>
      <c r="BA5581" s="6"/>
      <c r="BB5581" s="6"/>
      <c r="BC5581"/>
      <c r="BD5581"/>
      <c r="BE5581"/>
    </row>
    <row r="5582" spans="15:57" hidden="1" x14ac:dyDescent="0.3">
      <c r="O5582" s="1"/>
      <c r="R5582" s="1"/>
      <c r="Y5582" s="5"/>
      <c r="AA5582" s="5"/>
      <c r="AL5582" s="1"/>
      <c r="AP5582" s="6"/>
      <c r="AQ5582" s="6"/>
      <c r="AR5582" s="7"/>
      <c r="AS5582" s="7"/>
      <c r="AT5582" s="6"/>
      <c r="AU5582" s="6"/>
      <c r="AV5582" s="7"/>
      <c r="AW5582" s="7"/>
      <c r="AX5582" s="6"/>
      <c r="AY5582" s="6"/>
      <c r="AZ5582" s="6"/>
      <c r="BA5582" s="6"/>
      <c r="BB5582" s="6"/>
      <c r="BC5582"/>
      <c r="BD5582"/>
      <c r="BE5582"/>
    </row>
    <row r="5583" spans="15:57" hidden="1" x14ac:dyDescent="0.3">
      <c r="O5583" s="1"/>
      <c r="R5583" s="1"/>
      <c r="Y5583" s="5"/>
      <c r="AA5583" s="5"/>
      <c r="AL5583" s="1"/>
      <c r="AP5583" s="6"/>
      <c r="AQ5583" s="6"/>
      <c r="AR5583" s="7"/>
      <c r="AS5583" s="7"/>
      <c r="AT5583" s="6"/>
      <c r="AU5583" s="6"/>
      <c r="AV5583" s="7"/>
      <c r="AW5583" s="7"/>
      <c r="AX5583" s="6"/>
      <c r="AY5583" s="6"/>
      <c r="AZ5583" s="6"/>
      <c r="BA5583" s="6"/>
      <c r="BB5583" s="6"/>
      <c r="BC5583"/>
      <c r="BD5583"/>
      <c r="BE5583"/>
    </row>
    <row r="5584" spans="15:57" hidden="1" x14ac:dyDescent="0.3">
      <c r="O5584" s="1"/>
      <c r="R5584" s="1"/>
      <c r="Y5584" s="5"/>
      <c r="AA5584" s="5"/>
      <c r="AL5584" s="1"/>
      <c r="AP5584" s="6"/>
      <c r="AQ5584" s="6"/>
      <c r="AR5584" s="7"/>
      <c r="AS5584" s="7"/>
      <c r="AT5584" s="6"/>
      <c r="AU5584" s="6"/>
      <c r="AV5584" s="7"/>
      <c r="AW5584" s="7"/>
      <c r="AX5584" s="6"/>
      <c r="AY5584" s="6"/>
      <c r="AZ5584" s="6"/>
      <c r="BA5584" s="6"/>
      <c r="BB5584" s="6"/>
      <c r="BC5584"/>
      <c r="BD5584"/>
      <c r="BE5584"/>
    </row>
    <row r="5585" spans="15:57" hidden="1" x14ac:dyDescent="0.3">
      <c r="O5585" s="1"/>
      <c r="R5585" s="1"/>
      <c r="Y5585" s="5"/>
      <c r="AA5585" s="5"/>
      <c r="AL5585" s="1"/>
      <c r="AP5585" s="6"/>
      <c r="AQ5585" s="6"/>
      <c r="AR5585" s="7"/>
      <c r="AS5585" s="7"/>
      <c r="AT5585" s="6"/>
      <c r="AU5585" s="6"/>
      <c r="AV5585" s="7"/>
      <c r="AW5585" s="7"/>
      <c r="AX5585" s="6"/>
      <c r="AY5585" s="6"/>
      <c r="AZ5585" s="6"/>
      <c r="BA5585" s="6"/>
      <c r="BB5585" s="6"/>
      <c r="BC5585"/>
      <c r="BD5585"/>
      <c r="BE5585"/>
    </row>
    <row r="5586" spans="15:57" hidden="1" x14ac:dyDescent="0.3">
      <c r="O5586" s="1"/>
      <c r="R5586" s="1"/>
      <c r="Y5586" s="5"/>
      <c r="AA5586" s="5"/>
      <c r="AL5586" s="1"/>
      <c r="AP5586" s="6"/>
      <c r="AQ5586" s="6"/>
      <c r="AR5586" s="7"/>
      <c r="AS5586" s="7"/>
      <c r="AT5586" s="6"/>
      <c r="AU5586" s="6"/>
      <c r="AV5586" s="7"/>
      <c r="AW5586" s="7"/>
      <c r="AX5586" s="6"/>
      <c r="AY5586" s="6"/>
      <c r="AZ5586" s="6"/>
      <c r="BA5586" s="6"/>
      <c r="BB5586" s="6"/>
      <c r="BC5586"/>
      <c r="BD5586"/>
      <c r="BE5586"/>
    </row>
    <row r="5587" spans="15:57" hidden="1" x14ac:dyDescent="0.3">
      <c r="O5587" s="1"/>
      <c r="R5587" s="1"/>
      <c r="Y5587" s="5"/>
      <c r="AA5587" s="5"/>
      <c r="AL5587" s="1"/>
      <c r="AP5587" s="6"/>
      <c r="AQ5587" s="6"/>
      <c r="AR5587" s="7"/>
      <c r="AS5587" s="7"/>
      <c r="AT5587" s="6"/>
      <c r="AU5587" s="6"/>
      <c r="AV5587" s="7"/>
      <c r="AW5587" s="7"/>
      <c r="AX5587" s="6"/>
      <c r="AY5587" s="6"/>
      <c r="AZ5587" s="6"/>
      <c r="BA5587" s="6"/>
      <c r="BB5587" s="6"/>
      <c r="BC5587"/>
      <c r="BD5587"/>
      <c r="BE5587"/>
    </row>
    <row r="5588" spans="15:57" hidden="1" x14ac:dyDescent="0.3">
      <c r="O5588" s="1"/>
      <c r="R5588" s="1"/>
      <c r="Y5588" s="5"/>
      <c r="AA5588" s="5"/>
      <c r="AL5588" s="1"/>
      <c r="AP5588" s="6"/>
      <c r="AQ5588" s="6"/>
      <c r="AR5588" s="7"/>
      <c r="AS5588" s="7"/>
      <c r="AT5588" s="6"/>
      <c r="AU5588" s="6"/>
      <c r="AV5588" s="7"/>
      <c r="AW5588" s="7"/>
      <c r="AX5588" s="6"/>
      <c r="AY5588" s="6"/>
      <c r="AZ5588" s="6"/>
      <c r="BA5588" s="6"/>
      <c r="BB5588" s="6"/>
      <c r="BC5588"/>
      <c r="BD5588"/>
      <c r="BE5588"/>
    </row>
    <row r="5589" spans="15:57" hidden="1" x14ac:dyDescent="0.3">
      <c r="O5589" s="1"/>
      <c r="R5589" s="1"/>
      <c r="Y5589" s="5"/>
      <c r="AA5589" s="5"/>
      <c r="AL5589" s="1"/>
      <c r="AP5589" s="6"/>
      <c r="AQ5589" s="6"/>
      <c r="AR5589" s="7"/>
      <c r="AS5589" s="7"/>
      <c r="AT5589" s="6"/>
      <c r="AU5589" s="6"/>
      <c r="AV5589" s="7"/>
      <c r="AW5589" s="7"/>
      <c r="AX5589" s="6"/>
      <c r="AY5589" s="6"/>
      <c r="AZ5589" s="6"/>
      <c r="BA5589" s="6"/>
      <c r="BB5589" s="6"/>
      <c r="BC5589"/>
      <c r="BD5589"/>
      <c r="BE5589"/>
    </row>
    <row r="5590" spans="15:57" hidden="1" x14ac:dyDescent="0.3">
      <c r="O5590" s="1"/>
      <c r="R5590" s="1"/>
      <c r="Y5590" s="5"/>
      <c r="AA5590" s="5"/>
      <c r="AL5590" s="1"/>
      <c r="AP5590" s="6"/>
      <c r="AQ5590" s="6"/>
      <c r="AR5590" s="7"/>
      <c r="AS5590" s="7"/>
      <c r="AT5590" s="6"/>
      <c r="AU5590" s="6"/>
      <c r="AV5590" s="7"/>
      <c r="AW5590" s="7"/>
      <c r="AX5590" s="6"/>
      <c r="AY5590" s="6"/>
      <c r="AZ5590" s="6"/>
      <c r="BA5590" s="6"/>
      <c r="BB5590" s="6"/>
      <c r="BC5590"/>
      <c r="BD5590"/>
      <c r="BE5590"/>
    </row>
    <row r="5591" spans="15:57" hidden="1" x14ac:dyDescent="0.3">
      <c r="O5591" s="1"/>
      <c r="R5591" s="1"/>
      <c r="Y5591" s="5"/>
      <c r="AA5591" s="5"/>
      <c r="AL5591" s="1"/>
      <c r="AP5591" s="6"/>
      <c r="AQ5591" s="6"/>
      <c r="AR5591" s="7"/>
      <c r="AS5591" s="7"/>
      <c r="AT5591" s="6"/>
      <c r="AU5591" s="6"/>
      <c r="AV5591" s="7"/>
      <c r="AW5591" s="7"/>
      <c r="AX5591" s="6"/>
      <c r="AY5591" s="6"/>
      <c r="AZ5591" s="6"/>
      <c r="BA5591" s="6"/>
      <c r="BB5591" s="6"/>
      <c r="BC5591"/>
      <c r="BD5591"/>
      <c r="BE5591"/>
    </row>
    <row r="5592" spans="15:57" hidden="1" x14ac:dyDescent="0.3">
      <c r="O5592" s="1"/>
      <c r="R5592" s="1"/>
      <c r="Y5592" s="5"/>
      <c r="AA5592" s="5"/>
      <c r="AL5592" s="1"/>
      <c r="AP5592" s="6"/>
      <c r="AQ5592" s="6"/>
      <c r="AR5592" s="7"/>
      <c r="AS5592" s="7"/>
      <c r="AT5592" s="6"/>
      <c r="AU5592" s="6"/>
      <c r="AV5592" s="7"/>
      <c r="AW5592" s="7"/>
      <c r="AX5592" s="6"/>
      <c r="AY5592" s="6"/>
      <c r="AZ5592" s="6"/>
      <c r="BA5592" s="6"/>
      <c r="BB5592" s="6"/>
      <c r="BC5592"/>
      <c r="BD5592"/>
      <c r="BE5592"/>
    </row>
    <row r="5593" spans="15:57" hidden="1" x14ac:dyDescent="0.3">
      <c r="O5593" s="1"/>
      <c r="R5593" s="1"/>
      <c r="Y5593" s="5"/>
      <c r="AA5593" s="5"/>
      <c r="AL5593" s="1"/>
      <c r="AP5593" s="6"/>
      <c r="AQ5593" s="6"/>
      <c r="AR5593" s="7"/>
      <c r="AS5593" s="7"/>
      <c r="AT5593" s="6"/>
      <c r="AU5593" s="6"/>
      <c r="AV5593" s="7"/>
      <c r="AW5593" s="7"/>
      <c r="AX5593" s="6"/>
      <c r="AY5593" s="6"/>
      <c r="AZ5593" s="6"/>
      <c r="BA5593" s="6"/>
      <c r="BB5593" s="6"/>
      <c r="BC5593"/>
      <c r="BD5593"/>
      <c r="BE5593"/>
    </row>
    <row r="5594" spans="15:57" hidden="1" x14ac:dyDescent="0.3">
      <c r="O5594" s="1"/>
      <c r="R5594" s="1"/>
      <c r="Y5594" s="5"/>
      <c r="AA5594" s="5"/>
      <c r="AL5594" s="1"/>
      <c r="AP5594" s="6"/>
      <c r="AQ5594" s="6"/>
      <c r="AR5594" s="7"/>
      <c r="AS5594" s="7"/>
      <c r="AT5594" s="6"/>
      <c r="AU5594" s="6"/>
      <c r="AV5594" s="7"/>
      <c r="AW5594" s="7"/>
      <c r="AX5594" s="6"/>
      <c r="AY5594" s="6"/>
      <c r="AZ5594" s="6"/>
      <c r="BA5594" s="6"/>
      <c r="BB5594" s="6"/>
      <c r="BC5594"/>
      <c r="BD5594"/>
      <c r="BE5594"/>
    </row>
    <row r="5595" spans="15:57" hidden="1" x14ac:dyDescent="0.3">
      <c r="O5595" s="1"/>
      <c r="R5595" s="1"/>
      <c r="Y5595" s="5"/>
      <c r="AA5595" s="5"/>
      <c r="AL5595" s="1"/>
      <c r="AP5595" s="6"/>
      <c r="AQ5595" s="6"/>
      <c r="AR5595" s="7"/>
      <c r="AS5595" s="7"/>
      <c r="AT5595" s="6"/>
      <c r="AU5595" s="6"/>
      <c r="AV5595" s="7"/>
      <c r="AW5595" s="7"/>
      <c r="AX5595" s="6"/>
      <c r="AY5595" s="6"/>
      <c r="AZ5595" s="6"/>
      <c r="BA5595" s="6"/>
      <c r="BB5595" s="6"/>
      <c r="BC5595"/>
      <c r="BD5595"/>
      <c r="BE5595"/>
    </row>
    <row r="5596" spans="15:57" hidden="1" x14ac:dyDescent="0.3">
      <c r="O5596" s="1"/>
      <c r="R5596" s="1"/>
      <c r="Y5596" s="5"/>
      <c r="AA5596" s="5"/>
      <c r="AL5596" s="1"/>
      <c r="AP5596" s="6"/>
      <c r="AQ5596" s="6"/>
      <c r="AR5596" s="7"/>
      <c r="AS5596" s="7"/>
      <c r="AT5596" s="6"/>
      <c r="AU5596" s="6"/>
      <c r="AV5596" s="7"/>
      <c r="AW5596" s="7"/>
      <c r="AX5596" s="6"/>
      <c r="AY5596" s="6"/>
      <c r="AZ5596" s="6"/>
      <c r="BA5596" s="6"/>
      <c r="BB5596" s="6"/>
      <c r="BC5596"/>
      <c r="BD5596"/>
      <c r="BE5596"/>
    </row>
    <row r="5597" spans="15:57" hidden="1" x14ac:dyDescent="0.3">
      <c r="O5597" s="1"/>
      <c r="R5597" s="1"/>
      <c r="Y5597" s="5"/>
      <c r="AA5597" s="5"/>
      <c r="AL5597" s="1"/>
      <c r="AP5597" s="6"/>
      <c r="AQ5597" s="6"/>
      <c r="AR5597" s="7"/>
      <c r="AS5597" s="7"/>
      <c r="AT5597" s="6"/>
      <c r="AU5597" s="6"/>
      <c r="AV5597" s="7"/>
      <c r="AW5597" s="7"/>
      <c r="AX5597" s="6"/>
      <c r="AY5597" s="6"/>
      <c r="AZ5597" s="6"/>
      <c r="BA5597" s="6"/>
      <c r="BB5597" s="6"/>
      <c r="BC5597"/>
      <c r="BD5597"/>
      <c r="BE5597"/>
    </row>
    <row r="5598" spans="15:57" hidden="1" x14ac:dyDescent="0.3">
      <c r="O5598" s="1"/>
      <c r="R5598" s="1"/>
      <c r="Y5598" s="5"/>
      <c r="AA5598" s="5"/>
      <c r="AL5598" s="1"/>
      <c r="AP5598" s="6"/>
      <c r="AQ5598" s="6"/>
      <c r="AR5598" s="7"/>
      <c r="AS5598" s="7"/>
      <c r="AT5598" s="6"/>
      <c r="AU5598" s="6"/>
      <c r="AV5598" s="7"/>
      <c r="AW5598" s="7"/>
      <c r="AX5598" s="6"/>
      <c r="AY5598" s="6"/>
      <c r="AZ5598" s="6"/>
      <c r="BA5598" s="6"/>
      <c r="BB5598" s="6"/>
      <c r="BC5598"/>
      <c r="BD5598"/>
      <c r="BE5598"/>
    </row>
    <row r="5599" spans="15:57" hidden="1" x14ac:dyDescent="0.3">
      <c r="O5599" s="1"/>
      <c r="R5599" s="1"/>
      <c r="Y5599" s="5"/>
      <c r="AA5599" s="5"/>
      <c r="AL5599" s="1"/>
      <c r="AP5599" s="6"/>
      <c r="AQ5599" s="6"/>
      <c r="AR5599" s="7"/>
      <c r="AS5599" s="7"/>
      <c r="AT5599" s="6"/>
      <c r="AU5599" s="6"/>
      <c r="AV5599" s="7"/>
      <c r="AW5599" s="7"/>
      <c r="AX5599" s="6"/>
      <c r="AY5599" s="6"/>
      <c r="AZ5599" s="6"/>
      <c r="BA5599" s="6"/>
      <c r="BB5599" s="6"/>
      <c r="BC5599"/>
      <c r="BD5599"/>
      <c r="BE5599"/>
    </row>
    <row r="5600" spans="15:57" hidden="1" x14ac:dyDescent="0.3">
      <c r="O5600" s="1"/>
      <c r="R5600" s="1"/>
      <c r="Y5600" s="5"/>
      <c r="AA5600" s="5"/>
      <c r="AL5600" s="1"/>
      <c r="AP5600" s="6"/>
      <c r="AQ5600" s="6"/>
      <c r="AR5600" s="7"/>
      <c r="AS5600" s="7"/>
      <c r="AT5600" s="6"/>
      <c r="AU5600" s="6"/>
      <c r="AV5600" s="7"/>
      <c r="AW5600" s="7"/>
      <c r="AX5600" s="6"/>
      <c r="AY5600" s="6"/>
      <c r="AZ5600" s="6"/>
      <c r="BA5600" s="6"/>
      <c r="BB5600" s="6"/>
      <c r="BC5600"/>
      <c r="BD5600"/>
      <c r="BE5600"/>
    </row>
    <row r="5601" spans="15:57" hidden="1" x14ac:dyDescent="0.3">
      <c r="O5601" s="1"/>
      <c r="R5601" s="1"/>
      <c r="Y5601" s="5"/>
      <c r="AA5601" s="5"/>
      <c r="AL5601" s="1"/>
      <c r="AP5601" s="6"/>
      <c r="AQ5601" s="6"/>
      <c r="AR5601" s="7"/>
      <c r="AS5601" s="7"/>
      <c r="AT5601" s="6"/>
      <c r="AU5601" s="6"/>
      <c r="AV5601" s="7"/>
      <c r="AW5601" s="7"/>
      <c r="AX5601" s="6"/>
      <c r="AY5601" s="6"/>
      <c r="AZ5601" s="6"/>
      <c r="BA5601" s="6"/>
      <c r="BB5601" s="6"/>
      <c r="BC5601"/>
      <c r="BD5601"/>
      <c r="BE5601"/>
    </row>
    <row r="5602" spans="15:57" hidden="1" x14ac:dyDescent="0.3">
      <c r="O5602" s="1"/>
      <c r="R5602" s="1"/>
      <c r="Y5602" s="5"/>
      <c r="AA5602" s="5"/>
      <c r="AL5602" s="1"/>
      <c r="AP5602" s="6"/>
      <c r="AQ5602" s="6"/>
      <c r="AR5602" s="7"/>
      <c r="AS5602" s="7"/>
      <c r="AT5602" s="6"/>
      <c r="AU5602" s="6"/>
      <c r="AV5602" s="7"/>
      <c r="AW5602" s="7"/>
      <c r="AX5602" s="6"/>
      <c r="AY5602" s="6"/>
      <c r="AZ5602" s="6"/>
      <c r="BA5602" s="6"/>
      <c r="BB5602" s="6"/>
      <c r="BC5602"/>
      <c r="BD5602"/>
      <c r="BE5602"/>
    </row>
    <row r="5603" spans="15:57" hidden="1" x14ac:dyDescent="0.3">
      <c r="O5603" s="1"/>
      <c r="R5603" s="1"/>
      <c r="Y5603" s="5"/>
      <c r="AA5603" s="5"/>
      <c r="AL5603" s="1"/>
      <c r="AP5603" s="6"/>
      <c r="AQ5603" s="6"/>
      <c r="AR5603" s="7"/>
      <c r="AS5603" s="7"/>
      <c r="AT5603" s="6"/>
      <c r="AU5603" s="6"/>
      <c r="AV5603" s="7"/>
      <c r="AW5603" s="7"/>
      <c r="AX5603" s="6"/>
      <c r="AY5603" s="6"/>
      <c r="AZ5603" s="6"/>
      <c r="BA5603" s="6"/>
      <c r="BB5603" s="6"/>
      <c r="BC5603"/>
      <c r="BD5603"/>
      <c r="BE5603"/>
    </row>
    <row r="5604" spans="15:57" hidden="1" x14ac:dyDescent="0.3">
      <c r="O5604" s="1"/>
      <c r="R5604" s="1"/>
      <c r="Y5604" s="5"/>
      <c r="AA5604" s="5"/>
      <c r="AL5604" s="1"/>
      <c r="AP5604" s="6"/>
      <c r="AQ5604" s="6"/>
      <c r="AR5604" s="7"/>
      <c r="AS5604" s="7"/>
      <c r="AT5604" s="6"/>
      <c r="AU5604" s="6"/>
      <c r="AV5604" s="7"/>
      <c r="AW5604" s="7"/>
      <c r="AX5604" s="6"/>
      <c r="AY5604" s="6"/>
      <c r="AZ5604" s="6"/>
      <c r="BA5604" s="6"/>
      <c r="BB5604" s="6"/>
      <c r="BC5604"/>
      <c r="BD5604"/>
      <c r="BE5604"/>
    </row>
    <row r="5605" spans="15:57" hidden="1" x14ac:dyDescent="0.3">
      <c r="O5605" s="1"/>
      <c r="R5605" s="1"/>
      <c r="Y5605" s="5"/>
      <c r="AA5605" s="5"/>
      <c r="AL5605" s="1"/>
      <c r="AP5605" s="6"/>
      <c r="AQ5605" s="6"/>
      <c r="AR5605" s="7"/>
      <c r="AS5605" s="7"/>
      <c r="AT5605" s="6"/>
      <c r="AU5605" s="6"/>
      <c r="AV5605" s="7"/>
      <c r="AW5605" s="7"/>
      <c r="AX5605" s="6"/>
      <c r="AY5605" s="6"/>
      <c r="AZ5605" s="6"/>
      <c r="BA5605" s="6"/>
      <c r="BB5605" s="6"/>
      <c r="BC5605"/>
      <c r="BD5605"/>
      <c r="BE5605"/>
    </row>
    <row r="5606" spans="15:57" hidden="1" x14ac:dyDescent="0.3">
      <c r="O5606" s="1"/>
      <c r="R5606" s="1"/>
      <c r="Y5606" s="5"/>
      <c r="AA5606" s="5"/>
      <c r="AL5606" s="1"/>
      <c r="AP5606" s="6"/>
      <c r="AQ5606" s="6"/>
      <c r="AR5606" s="7"/>
      <c r="AS5606" s="7"/>
      <c r="AT5606" s="6"/>
      <c r="AU5606" s="6"/>
      <c r="AV5606" s="7"/>
      <c r="AW5606" s="7"/>
      <c r="AX5606" s="6"/>
      <c r="AY5606" s="6"/>
      <c r="AZ5606" s="6"/>
      <c r="BA5606" s="6"/>
      <c r="BB5606" s="6"/>
      <c r="BC5606"/>
      <c r="BD5606"/>
      <c r="BE5606"/>
    </row>
    <row r="5607" spans="15:57" hidden="1" x14ac:dyDescent="0.3">
      <c r="O5607" s="1"/>
      <c r="R5607" s="1"/>
      <c r="Y5607" s="5"/>
      <c r="AA5607" s="5"/>
      <c r="AL5607" s="1"/>
      <c r="AP5607" s="6"/>
      <c r="AQ5607" s="6"/>
      <c r="AR5607" s="7"/>
      <c r="AS5607" s="7"/>
      <c r="AT5607" s="6"/>
      <c r="AU5607" s="6"/>
      <c r="AV5607" s="7"/>
      <c r="AW5607" s="7"/>
      <c r="AX5607" s="6"/>
      <c r="AY5607" s="6"/>
      <c r="AZ5607" s="6"/>
      <c r="BA5607" s="6"/>
      <c r="BB5607" s="6"/>
      <c r="BC5607"/>
      <c r="BD5607"/>
      <c r="BE5607"/>
    </row>
    <row r="5608" spans="15:57" hidden="1" x14ac:dyDescent="0.3">
      <c r="O5608" s="1"/>
      <c r="R5608" s="1"/>
      <c r="Y5608" s="5"/>
      <c r="AA5608" s="5"/>
      <c r="AL5608" s="1"/>
      <c r="AP5608" s="6"/>
      <c r="AQ5608" s="6"/>
      <c r="AR5608" s="7"/>
      <c r="AS5608" s="7"/>
      <c r="AT5608" s="6"/>
      <c r="AU5608" s="6"/>
      <c r="AV5608" s="7"/>
      <c r="AW5608" s="7"/>
      <c r="AX5608" s="6"/>
      <c r="AY5608" s="6"/>
      <c r="AZ5608" s="6"/>
      <c r="BA5608" s="6"/>
      <c r="BB5608" s="6"/>
      <c r="BC5608"/>
      <c r="BD5608"/>
      <c r="BE5608"/>
    </row>
    <row r="5609" spans="15:57" hidden="1" x14ac:dyDescent="0.3">
      <c r="O5609" s="1"/>
      <c r="R5609" s="1"/>
      <c r="Y5609" s="5"/>
      <c r="AA5609" s="5"/>
      <c r="AL5609" s="1"/>
      <c r="AP5609" s="6"/>
      <c r="AQ5609" s="6"/>
      <c r="AR5609" s="7"/>
      <c r="AS5609" s="7"/>
      <c r="AT5609" s="6"/>
      <c r="AU5609" s="6"/>
      <c r="AV5609" s="7"/>
      <c r="AW5609" s="7"/>
      <c r="AX5609" s="6"/>
      <c r="AY5609" s="6"/>
      <c r="AZ5609" s="6"/>
      <c r="BA5609" s="6"/>
      <c r="BB5609" s="6"/>
      <c r="BC5609"/>
      <c r="BD5609"/>
      <c r="BE5609"/>
    </row>
    <row r="5610" spans="15:57" hidden="1" x14ac:dyDescent="0.3">
      <c r="O5610" s="1"/>
      <c r="R5610" s="1"/>
      <c r="Y5610" s="5"/>
      <c r="AA5610" s="5"/>
      <c r="AL5610" s="1"/>
      <c r="AP5610" s="6"/>
      <c r="AQ5610" s="6"/>
      <c r="AR5610" s="7"/>
      <c r="AS5610" s="7"/>
      <c r="AT5610" s="6"/>
      <c r="AU5610" s="6"/>
      <c r="AV5610" s="7"/>
      <c r="AW5610" s="7"/>
      <c r="AX5610" s="6"/>
      <c r="AY5610" s="6"/>
      <c r="AZ5610" s="6"/>
      <c r="BA5610" s="6"/>
      <c r="BB5610" s="6"/>
      <c r="BC5610"/>
      <c r="BD5610"/>
      <c r="BE5610"/>
    </row>
    <row r="5611" spans="15:57" hidden="1" x14ac:dyDescent="0.3">
      <c r="O5611" s="1"/>
      <c r="R5611" s="1"/>
      <c r="Y5611" s="5"/>
      <c r="AA5611" s="5"/>
      <c r="AL5611" s="1"/>
      <c r="AP5611" s="6"/>
      <c r="AQ5611" s="6"/>
      <c r="AR5611" s="7"/>
      <c r="AS5611" s="7"/>
      <c r="AT5611" s="6"/>
      <c r="AU5611" s="6"/>
      <c r="AV5611" s="7"/>
      <c r="AW5611" s="7"/>
      <c r="AX5611" s="6"/>
      <c r="AY5611" s="6"/>
      <c r="AZ5611" s="6"/>
      <c r="BA5611" s="6"/>
      <c r="BB5611" s="6"/>
      <c r="BC5611"/>
      <c r="BD5611"/>
      <c r="BE5611"/>
    </row>
    <row r="5612" spans="15:57" hidden="1" x14ac:dyDescent="0.3">
      <c r="O5612" s="1"/>
      <c r="R5612" s="1"/>
      <c r="Y5612" s="5"/>
      <c r="AA5612" s="5"/>
      <c r="AL5612" s="1"/>
      <c r="AP5612" s="6"/>
      <c r="AQ5612" s="6"/>
      <c r="AR5612" s="7"/>
      <c r="AS5612" s="7"/>
      <c r="AT5612" s="6"/>
      <c r="AU5612" s="6"/>
      <c r="AV5612" s="7"/>
      <c r="AW5612" s="7"/>
      <c r="AX5612" s="6"/>
      <c r="AY5612" s="6"/>
      <c r="AZ5612" s="6"/>
      <c r="BA5612" s="6"/>
      <c r="BB5612" s="6"/>
      <c r="BC5612"/>
      <c r="BD5612"/>
      <c r="BE5612"/>
    </row>
    <row r="5613" spans="15:57" hidden="1" x14ac:dyDescent="0.3">
      <c r="O5613" s="1"/>
      <c r="R5613" s="1"/>
      <c r="Y5613" s="5"/>
      <c r="AA5613" s="5"/>
      <c r="AL5613" s="1"/>
      <c r="AP5613" s="6"/>
      <c r="AQ5613" s="6"/>
      <c r="AR5613" s="7"/>
      <c r="AS5613" s="7"/>
      <c r="AT5613" s="6"/>
      <c r="AU5613" s="6"/>
      <c r="AV5613" s="7"/>
      <c r="AW5613" s="7"/>
      <c r="AX5613" s="6"/>
      <c r="AY5613" s="6"/>
      <c r="AZ5613" s="6"/>
      <c r="BA5613" s="6"/>
      <c r="BB5613" s="6"/>
      <c r="BC5613"/>
      <c r="BD5613"/>
      <c r="BE5613"/>
    </row>
    <row r="5614" spans="15:57" hidden="1" x14ac:dyDescent="0.3">
      <c r="O5614" s="1"/>
      <c r="R5614" s="1"/>
      <c r="Y5614" s="5"/>
      <c r="AA5614" s="5"/>
      <c r="AL5614" s="1"/>
      <c r="AP5614" s="6"/>
      <c r="AQ5614" s="6"/>
      <c r="AR5614" s="7"/>
      <c r="AS5614" s="7"/>
      <c r="AT5614" s="6"/>
      <c r="AU5614" s="6"/>
      <c r="AV5614" s="7"/>
      <c r="AW5614" s="7"/>
      <c r="AX5614" s="6"/>
      <c r="AY5614" s="6"/>
      <c r="AZ5614" s="6"/>
      <c r="BA5614" s="6"/>
      <c r="BB5614" s="6"/>
      <c r="BC5614"/>
      <c r="BD5614"/>
      <c r="BE5614"/>
    </row>
    <row r="5615" spans="15:57" hidden="1" x14ac:dyDescent="0.3">
      <c r="O5615" s="1"/>
      <c r="R5615" s="1"/>
      <c r="Y5615" s="5"/>
      <c r="AA5615" s="5"/>
      <c r="AL5615" s="1"/>
      <c r="AP5615" s="6"/>
      <c r="AQ5615" s="6"/>
      <c r="AR5615" s="7"/>
      <c r="AS5615" s="7"/>
      <c r="AT5615" s="6"/>
      <c r="AU5615" s="6"/>
      <c r="AV5615" s="7"/>
      <c r="AW5615" s="7"/>
      <c r="AX5615" s="6"/>
      <c r="AY5615" s="6"/>
      <c r="AZ5615" s="6"/>
      <c r="BA5615" s="6"/>
      <c r="BB5615" s="6"/>
      <c r="BC5615"/>
      <c r="BD5615"/>
      <c r="BE5615"/>
    </row>
    <row r="5616" spans="15:57" hidden="1" x14ac:dyDescent="0.3">
      <c r="O5616" s="1"/>
      <c r="R5616" s="1"/>
      <c r="Y5616" s="5"/>
      <c r="AA5616" s="5"/>
      <c r="AL5616" s="1"/>
      <c r="AP5616" s="6"/>
      <c r="AQ5616" s="6"/>
      <c r="AR5616" s="7"/>
      <c r="AS5616" s="7"/>
      <c r="AT5616" s="6"/>
      <c r="AU5616" s="6"/>
      <c r="AV5616" s="7"/>
      <c r="AW5616" s="7"/>
      <c r="AX5616" s="6"/>
      <c r="AY5616" s="6"/>
      <c r="AZ5616" s="6"/>
      <c r="BA5616" s="6"/>
      <c r="BB5616" s="6"/>
      <c r="BC5616"/>
      <c r="BD5616"/>
      <c r="BE5616"/>
    </row>
    <row r="5617" spans="15:57" hidden="1" x14ac:dyDescent="0.3">
      <c r="O5617" s="1"/>
      <c r="R5617" s="1"/>
      <c r="Y5617" s="5"/>
      <c r="AA5617" s="5"/>
      <c r="AL5617" s="1"/>
      <c r="AP5617" s="6"/>
      <c r="AQ5617" s="6"/>
      <c r="AR5617" s="7"/>
      <c r="AS5617" s="7"/>
      <c r="AT5617" s="6"/>
      <c r="AU5617" s="6"/>
      <c r="AV5617" s="7"/>
      <c r="AW5617" s="7"/>
      <c r="AX5617" s="6"/>
      <c r="AY5617" s="6"/>
      <c r="AZ5617" s="6"/>
      <c r="BA5617" s="6"/>
      <c r="BB5617" s="6"/>
      <c r="BC5617"/>
      <c r="BD5617"/>
      <c r="BE5617"/>
    </row>
    <row r="5618" spans="15:57" hidden="1" x14ac:dyDescent="0.3">
      <c r="O5618" s="1"/>
      <c r="R5618" s="1"/>
      <c r="Y5618" s="5"/>
      <c r="AA5618" s="5"/>
      <c r="AL5618" s="1"/>
      <c r="AP5618" s="6"/>
      <c r="AQ5618" s="6"/>
      <c r="AR5618" s="7"/>
      <c r="AS5618" s="7"/>
      <c r="AT5618" s="6"/>
      <c r="AU5618" s="6"/>
      <c r="AV5618" s="7"/>
      <c r="AW5618" s="7"/>
      <c r="AX5618" s="6"/>
      <c r="AY5618" s="6"/>
      <c r="AZ5618" s="6"/>
      <c r="BA5618" s="6"/>
      <c r="BB5618" s="6"/>
      <c r="BC5618"/>
      <c r="BD5618"/>
      <c r="BE5618"/>
    </row>
    <row r="5619" spans="15:57" hidden="1" x14ac:dyDescent="0.3">
      <c r="O5619" s="1"/>
      <c r="R5619" s="1"/>
      <c r="Y5619" s="5"/>
      <c r="AA5619" s="5"/>
      <c r="AL5619" s="1"/>
      <c r="AP5619" s="6"/>
      <c r="AQ5619" s="6"/>
      <c r="AR5619" s="7"/>
      <c r="AS5619" s="7"/>
      <c r="AT5619" s="6"/>
      <c r="AU5619" s="6"/>
      <c r="AV5619" s="7"/>
      <c r="AW5619" s="7"/>
      <c r="AX5619" s="6"/>
      <c r="AY5619" s="6"/>
      <c r="AZ5619" s="6"/>
      <c r="BA5619" s="6"/>
      <c r="BB5619" s="6"/>
      <c r="BC5619"/>
      <c r="BD5619"/>
      <c r="BE5619"/>
    </row>
    <row r="5620" spans="15:57" hidden="1" x14ac:dyDescent="0.3">
      <c r="O5620" s="1"/>
      <c r="R5620" s="1"/>
      <c r="Y5620" s="5"/>
      <c r="AA5620" s="5"/>
      <c r="AL5620" s="1"/>
      <c r="AP5620" s="6"/>
      <c r="AQ5620" s="6"/>
      <c r="AR5620" s="7"/>
      <c r="AS5620" s="7"/>
      <c r="AT5620" s="6"/>
      <c r="AU5620" s="6"/>
      <c r="AV5620" s="7"/>
      <c r="AW5620" s="7"/>
      <c r="AX5620" s="6"/>
      <c r="AY5620" s="6"/>
      <c r="AZ5620" s="6"/>
      <c r="BA5620" s="6"/>
      <c r="BB5620" s="6"/>
      <c r="BC5620"/>
      <c r="BD5620"/>
      <c r="BE5620"/>
    </row>
    <row r="5621" spans="15:57" hidden="1" x14ac:dyDescent="0.3">
      <c r="O5621" s="1"/>
      <c r="R5621" s="1"/>
      <c r="Y5621" s="5"/>
      <c r="AA5621" s="5"/>
      <c r="AL5621" s="1"/>
      <c r="AP5621" s="6"/>
      <c r="AQ5621" s="6"/>
      <c r="AR5621" s="7"/>
      <c r="AS5621" s="7"/>
      <c r="AT5621" s="6"/>
      <c r="AU5621" s="6"/>
      <c r="AV5621" s="7"/>
      <c r="AW5621" s="7"/>
      <c r="AX5621" s="6"/>
      <c r="AY5621" s="6"/>
      <c r="AZ5621" s="6"/>
      <c r="BA5621" s="6"/>
      <c r="BB5621" s="6"/>
      <c r="BC5621"/>
      <c r="BD5621"/>
      <c r="BE5621"/>
    </row>
    <row r="5622" spans="15:57" hidden="1" x14ac:dyDescent="0.3">
      <c r="O5622" s="1"/>
      <c r="R5622" s="1"/>
      <c r="Y5622" s="5"/>
      <c r="AA5622" s="5"/>
      <c r="AL5622" s="1"/>
      <c r="AP5622" s="6"/>
      <c r="AQ5622" s="6"/>
      <c r="AR5622" s="7"/>
      <c r="AS5622" s="7"/>
      <c r="AT5622" s="6"/>
      <c r="AU5622" s="6"/>
      <c r="AV5622" s="7"/>
      <c r="AW5622" s="7"/>
      <c r="AX5622" s="6"/>
      <c r="AY5622" s="6"/>
      <c r="AZ5622" s="6"/>
      <c r="BA5622" s="6"/>
      <c r="BB5622" s="6"/>
      <c r="BC5622"/>
      <c r="BD5622"/>
      <c r="BE5622"/>
    </row>
    <row r="5623" spans="15:57" hidden="1" x14ac:dyDescent="0.3">
      <c r="O5623" s="1"/>
      <c r="R5623" s="1"/>
      <c r="Y5623" s="5"/>
      <c r="AA5623" s="5"/>
      <c r="AL5623" s="1"/>
      <c r="AP5623" s="6"/>
      <c r="AQ5623" s="6"/>
      <c r="AR5623" s="7"/>
      <c r="AS5623" s="7"/>
      <c r="AT5623" s="6"/>
      <c r="AU5623" s="6"/>
      <c r="AV5623" s="7"/>
      <c r="AW5623" s="7"/>
      <c r="AX5623" s="6"/>
      <c r="AY5623" s="6"/>
      <c r="AZ5623" s="6"/>
      <c r="BA5623" s="6"/>
      <c r="BB5623" s="6"/>
      <c r="BC5623"/>
      <c r="BD5623"/>
      <c r="BE5623"/>
    </row>
    <row r="5624" spans="15:57" hidden="1" x14ac:dyDescent="0.3">
      <c r="O5624" s="1"/>
      <c r="R5624" s="1"/>
      <c r="Y5624" s="5"/>
      <c r="AA5624" s="5"/>
      <c r="AL5624" s="1"/>
      <c r="AP5624" s="6"/>
      <c r="AQ5624" s="6"/>
      <c r="AR5624" s="7"/>
      <c r="AS5624" s="7"/>
      <c r="AT5624" s="6"/>
      <c r="AU5624" s="6"/>
      <c r="AV5624" s="7"/>
      <c r="AW5624" s="7"/>
      <c r="AX5624" s="6"/>
      <c r="AY5624" s="6"/>
      <c r="AZ5624" s="6"/>
      <c r="BA5624" s="6"/>
      <c r="BB5624" s="6"/>
      <c r="BC5624"/>
      <c r="BD5624"/>
      <c r="BE5624"/>
    </row>
    <row r="5625" spans="15:57" hidden="1" x14ac:dyDescent="0.3">
      <c r="O5625" s="1"/>
      <c r="R5625" s="1"/>
      <c r="Y5625" s="5"/>
      <c r="AA5625" s="5"/>
      <c r="AL5625" s="1"/>
      <c r="AP5625" s="6"/>
      <c r="AQ5625" s="6"/>
      <c r="AR5625" s="7"/>
      <c r="AS5625" s="7"/>
      <c r="AT5625" s="6"/>
      <c r="AU5625" s="6"/>
      <c r="AV5625" s="7"/>
      <c r="AW5625" s="7"/>
      <c r="AX5625" s="6"/>
      <c r="AY5625" s="6"/>
      <c r="AZ5625" s="6"/>
      <c r="BA5625" s="6"/>
      <c r="BB5625" s="6"/>
      <c r="BC5625"/>
      <c r="BD5625"/>
      <c r="BE5625"/>
    </row>
    <row r="5626" spans="15:57" hidden="1" x14ac:dyDescent="0.3">
      <c r="O5626" s="1"/>
      <c r="R5626" s="1"/>
      <c r="Y5626" s="5"/>
      <c r="AA5626" s="5"/>
      <c r="AL5626" s="1"/>
      <c r="AP5626" s="6"/>
      <c r="AQ5626" s="6"/>
      <c r="AR5626" s="7"/>
      <c r="AS5626" s="7"/>
      <c r="AT5626" s="6"/>
      <c r="AU5626" s="6"/>
      <c r="AV5626" s="7"/>
      <c r="AW5626" s="7"/>
      <c r="AX5626" s="6"/>
      <c r="AY5626" s="6"/>
      <c r="AZ5626" s="6"/>
      <c r="BA5626" s="6"/>
      <c r="BB5626" s="6"/>
      <c r="BC5626"/>
      <c r="BD5626"/>
      <c r="BE5626"/>
    </row>
    <row r="5627" spans="15:57" hidden="1" x14ac:dyDescent="0.3">
      <c r="O5627" s="1"/>
      <c r="R5627" s="1"/>
      <c r="Y5627" s="5"/>
      <c r="AA5627" s="5"/>
      <c r="AL5627" s="1"/>
      <c r="AP5627" s="6"/>
      <c r="AQ5627" s="6"/>
      <c r="AR5627" s="7"/>
      <c r="AS5627" s="7"/>
      <c r="AT5627" s="6"/>
      <c r="AU5627" s="6"/>
      <c r="AV5627" s="7"/>
      <c r="AW5627" s="7"/>
      <c r="AX5627" s="6"/>
      <c r="AY5627" s="6"/>
      <c r="AZ5627" s="6"/>
      <c r="BA5627" s="6"/>
      <c r="BB5627" s="6"/>
      <c r="BC5627"/>
      <c r="BD5627"/>
      <c r="BE5627"/>
    </row>
    <row r="5628" spans="15:57" hidden="1" x14ac:dyDescent="0.3">
      <c r="O5628" s="1"/>
      <c r="R5628" s="1"/>
      <c r="Y5628" s="5"/>
      <c r="AA5628" s="5"/>
      <c r="AL5628" s="1"/>
      <c r="AP5628" s="6"/>
      <c r="AQ5628" s="6"/>
      <c r="AR5628" s="7"/>
      <c r="AS5628" s="7"/>
      <c r="AT5628" s="6"/>
      <c r="AU5628" s="6"/>
      <c r="AV5628" s="7"/>
      <c r="AW5628" s="7"/>
      <c r="AX5628" s="6"/>
      <c r="AY5628" s="6"/>
      <c r="AZ5628" s="6"/>
      <c r="BA5628" s="6"/>
      <c r="BB5628" s="6"/>
      <c r="BC5628"/>
      <c r="BD5628"/>
      <c r="BE5628"/>
    </row>
    <row r="5629" spans="15:57" hidden="1" x14ac:dyDescent="0.3">
      <c r="O5629" s="1"/>
      <c r="R5629" s="1"/>
      <c r="Y5629" s="5"/>
      <c r="AA5629" s="5"/>
      <c r="AL5629" s="1"/>
      <c r="AP5629" s="6"/>
      <c r="AQ5629" s="6"/>
      <c r="AR5629" s="7"/>
      <c r="AS5629" s="7"/>
      <c r="AT5629" s="6"/>
      <c r="AU5629" s="6"/>
      <c r="AV5629" s="7"/>
      <c r="AW5629" s="7"/>
      <c r="AX5629" s="6"/>
      <c r="AY5629" s="6"/>
      <c r="AZ5629" s="6"/>
      <c r="BA5629" s="6"/>
      <c r="BB5629" s="6"/>
      <c r="BC5629"/>
      <c r="BD5629"/>
      <c r="BE5629"/>
    </row>
    <row r="5630" spans="15:57" hidden="1" x14ac:dyDescent="0.3">
      <c r="O5630" s="1"/>
      <c r="R5630" s="1"/>
      <c r="Y5630" s="5"/>
      <c r="AA5630" s="5"/>
      <c r="AL5630" s="1"/>
      <c r="AP5630" s="6"/>
      <c r="AQ5630" s="6"/>
      <c r="AR5630" s="7"/>
      <c r="AS5630" s="7"/>
      <c r="AT5630" s="6"/>
      <c r="AU5630" s="6"/>
      <c r="AV5630" s="7"/>
      <c r="AW5630" s="7"/>
      <c r="AX5630" s="6"/>
      <c r="AY5630" s="6"/>
      <c r="AZ5630" s="6"/>
      <c r="BA5630" s="6"/>
      <c r="BB5630" s="6"/>
      <c r="BC5630"/>
      <c r="BD5630"/>
      <c r="BE5630"/>
    </row>
    <row r="5631" spans="15:57" hidden="1" x14ac:dyDescent="0.3">
      <c r="O5631" s="1"/>
      <c r="R5631" s="1"/>
      <c r="Y5631" s="5"/>
      <c r="AA5631" s="5"/>
      <c r="AL5631" s="1"/>
      <c r="AP5631" s="6"/>
      <c r="AQ5631" s="6"/>
      <c r="AR5631" s="7"/>
      <c r="AS5631" s="7"/>
      <c r="AT5631" s="6"/>
      <c r="AU5631" s="6"/>
      <c r="AV5631" s="7"/>
      <c r="AW5631" s="7"/>
      <c r="AX5631" s="6"/>
      <c r="AY5631" s="6"/>
      <c r="AZ5631" s="6"/>
      <c r="BA5631" s="6"/>
      <c r="BB5631" s="6"/>
      <c r="BC5631"/>
      <c r="BD5631"/>
      <c r="BE5631"/>
    </row>
    <row r="5632" spans="15:57" hidden="1" x14ac:dyDescent="0.3">
      <c r="O5632" s="1"/>
      <c r="R5632" s="1"/>
      <c r="Y5632" s="5"/>
      <c r="AA5632" s="5"/>
      <c r="AL5632" s="1"/>
      <c r="AP5632" s="6"/>
      <c r="AQ5632" s="6"/>
      <c r="AR5632" s="7"/>
      <c r="AS5632" s="7"/>
      <c r="AT5632" s="6"/>
      <c r="AU5632" s="6"/>
      <c r="AV5632" s="7"/>
      <c r="AW5632" s="7"/>
      <c r="AX5632" s="6"/>
      <c r="AY5632" s="6"/>
      <c r="AZ5632" s="6"/>
      <c r="BA5632" s="6"/>
      <c r="BB5632" s="6"/>
      <c r="BC5632"/>
      <c r="BD5632"/>
      <c r="BE5632"/>
    </row>
    <row r="5633" spans="15:57" hidden="1" x14ac:dyDescent="0.3">
      <c r="O5633" s="1"/>
      <c r="R5633" s="1"/>
      <c r="Y5633" s="5"/>
      <c r="AA5633" s="5"/>
      <c r="AL5633" s="1"/>
      <c r="AP5633" s="6"/>
      <c r="AQ5633" s="6"/>
      <c r="AR5633" s="7"/>
      <c r="AS5633" s="7"/>
      <c r="AT5633" s="6"/>
      <c r="AU5633" s="6"/>
      <c r="AV5633" s="7"/>
      <c r="AW5633" s="7"/>
      <c r="AX5633" s="6"/>
      <c r="AY5633" s="6"/>
      <c r="AZ5633" s="6"/>
      <c r="BA5633" s="6"/>
      <c r="BB5633" s="6"/>
      <c r="BC5633"/>
      <c r="BD5633"/>
      <c r="BE5633"/>
    </row>
    <row r="5634" spans="15:57" hidden="1" x14ac:dyDescent="0.3">
      <c r="O5634" s="1"/>
      <c r="R5634" s="1"/>
      <c r="Y5634" s="5"/>
      <c r="AA5634" s="5"/>
      <c r="AL5634" s="1"/>
      <c r="AP5634" s="6"/>
      <c r="AQ5634" s="6"/>
      <c r="AR5634" s="7"/>
      <c r="AS5634" s="7"/>
      <c r="AT5634" s="6"/>
      <c r="AU5634" s="6"/>
      <c r="AV5634" s="7"/>
      <c r="AW5634" s="7"/>
      <c r="AX5634" s="6"/>
      <c r="AY5634" s="6"/>
      <c r="AZ5634" s="6"/>
      <c r="BA5634" s="6"/>
      <c r="BB5634" s="6"/>
      <c r="BC5634"/>
      <c r="BD5634"/>
      <c r="BE5634"/>
    </row>
    <row r="5635" spans="15:57" hidden="1" x14ac:dyDescent="0.3">
      <c r="O5635" s="1"/>
      <c r="R5635" s="1"/>
      <c r="Y5635" s="5"/>
      <c r="AA5635" s="5"/>
      <c r="AL5635" s="1"/>
      <c r="AP5635" s="6"/>
      <c r="AQ5635" s="6"/>
      <c r="AR5635" s="7"/>
      <c r="AS5635" s="7"/>
      <c r="AT5635" s="6"/>
      <c r="AU5635" s="6"/>
      <c r="AV5635" s="7"/>
      <c r="AW5635" s="7"/>
      <c r="AX5635" s="6"/>
      <c r="AY5635" s="6"/>
      <c r="AZ5635" s="6"/>
      <c r="BA5635" s="6"/>
      <c r="BB5635" s="6"/>
      <c r="BC5635"/>
      <c r="BD5635"/>
      <c r="BE5635"/>
    </row>
    <row r="5636" spans="15:57" hidden="1" x14ac:dyDescent="0.3">
      <c r="O5636" s="1"/>
      <c r="R5636" s="1"/>
      <c r="Y5636" s="5"/>
      <c r="AA5636" s="5"/>
      <c r="AL5636" s="1"/>
      <c r="AP5636" s="6"/>
      <c r="AQ5636" s="6"/>
      <c r="AR5636" s="7"/>
      <c r="AS5636" s="7"/>
      <c r="AT5636" s="6"/>
      <c r="AU5636" s="6"/>
      <c r="AV5636" s="7"/>
      <c r="AW5636" s="7"/>
      <c r="AX5636" s="6"/>
      <c r="AY5636" s="6"/>
      <c r="AZ5636" s="6"/>
      <c r="BA5636" s="6"/>
      <c r="BB5636" s="6"/>
      <c r="BC5636"/>
      <c r="BD5636"/>
      <c r="BE5636"/>
    </row>
    <row r="5637" spans="15:57" hidden="1" x14ac:dyDescent="0.3">
      <c r="O5637" s="1"/>
      <c r="R5637" s="1"/>
      <c r="Y5637" s="5"/>
      <c r="AA5637" s="5"/>
      <c r="AL5637" s="1"/>
      <c r="AP5637" s="6"/>
      <c r="AQ5637" s="6"/>
      <c r="AR5637" s="7"/>
      <c r="AS5637" s="7"/>
      <c r="AT5637" s="6"/>
      <c r="AU5637" s="6"/>
      <c r="AV5637" s="7"/>
      <c r="AW5637" s="7"/>
      <c r="AX5637" s="6"/>
      <c r="AY5637" s="6"/>
      <c r="AZ5637" s="6"/>
      <c r="BA5637" s="6"/>
      <c r="BB5637" s="6"/>
      <c r="BC5637"/>
      <c r="BD5637"/>
      <c r="BE5637"/>
    </row>
    <row r="5638" spans="15:57" hidden="1" x14ac:dyDescent="0.3">
      <c r="O5638" s="1"/>
      <c r="R5638" s="1"/>
      <c r="Y5638" s="5"/>
      <c r="AA5638" s="5"/>
      <c r="AL5638" s="1"/>
      <c r="AP5638" s="6"/>
      <c r="AQ5638" s="6"/>
      <c r="AR5638" s="7"/>
      <c r="AS5638" s="7"/>
      <c r="AT5638" s="6"/>
      <c r="AU5638" s="6"/>
      <c r="AV5638" s="7"/>
      <c r="AW5638" s="7"/>
      <c r="AX5638" s="6"/>
      <c r="AY5638" s="6"/>
      <c r="AZ5638" s="6"/>
      <c r="BA5638" s="6"/>
      <c r="BB5638" s="6"/>
      <c r="BC5638"/>
      <c r="BD5638"/>
      <c r="BE5638"/>
    </row>
    <row r="5639" spans="15:57" hidden="1" x14ac:dyDescent="0.3">
      <c r="O5639" s="1"/>
      <c r="R5639" s="1"/>
      <c r="Y5639" s="5"/>
      <c r="AA5639" s="5"/>
      <c r="AL5639" s="1"/>
      <c r="AP5639" s="6"/>
      <c r="AQ5639" s="6"/>
      <c r="AR5639" s="7"/>
      <c r="AS5639" s="7"/>
      <c r="AT5639" s="6"/>
      <c r="AU5639" s="6"/>
      <c r="AV5639" s="7"/>
      <c r="AW5639" s="7"/>
      <c r="AX5639" s="6"/>
      <c r="AY5639" s="6"/>
      <c r="AZ5639" s="6"/>
      <c r="BA5639" s="6"/>
      <c r="BB5639" s="6"/>
      <c r="BC5639"/>
      <c r="BD5639"/>
      <c r="BE5639"/>
    </row>
    <row r="5640" spans="15:57" hidden="1" x14ac:dyDescent="0.3">
      <c r="O5640" s="1"/>
      <c r="R5640" s="1"/>
      <c r="Y5640" s="5"/>
      <c r="AA5640" s="5"/>
      <c r="AL5640" s="1"/>
      <c r="AP5640" s="6"/>
      <c r="AQ5640" s="6"/>
      <c r="AR5640" s="7"/>
      <c r="AS5640" s="7"/>
      <c r="AT5640" s="6"/>
      <c r="AU5640" s="6"/>
      <c r="AV5640" s="7"/>
      <c r="AW5640" s="7"/>
      <c r="AX5640" s="6"/>
      <c r="AY5640" s="6"/>
      <c r="AZ5640" s="6"/>
      <c r="BA5640" s="6"/>
      <c r="BB5640" s="6"/>
      <c r="BC5640"/>
      <c r="BD5640"/>
      <c r="BE5640"/>
    </row>
    <row r="5641" spans="15:57" hidden="1" x14ac:dyDescent="0.3">
      <c r="O5641" s="1"/>
      <c r="R5641" s="1"/>
      <c r="Y5641" s="5"/>
      <c r="AA5641" s="5"/>
      <c r="AL5641" s="1"/>
      <c r="AP5641" s="6"/>
      <c r="AQ5641" s="6"/>
      <c r="AR5641" s="7"/>
      <c r="AS5641" s="7"/>
      <c r="AT5641" s="6"/>
      <c r="AU5641" s="6"/>
      <c r="AV5641" s="7"/>
      <c r="AW5641" s="7"/>
      <c r="AX5641" s="6"/>
      <c r="AY5641" s="6"/>
      <c r="AZ5641" s="6"/>
      <c r="BA5641" s="6"/>
      <c r="BB5641" s="6"/>
      <c r="BC5641"/>
      <c r="BD5641"/>
      <c r="BE5641"/>
    </row>
    <row r="5642" spans="15:57" hidden="1" x14ac:dyDescent="0.3">
      <c r="O5642" s="1"/>
      <c r="R5642" s="1"/>
      <c r="Y5642" s="5"/>
      <c r="AA5642" s="5"/>
      <c r="AL5642" s="1"/>
      <c r="AP5642" s="6"/>
      <c r="AQ5642" s="6"/>
      <c r="AR5642" s="7"/>
      <c r="AS5642" s="7"/>
      <c r="AT5642" s="6"/>
      <c r="AU5642" s="6"/>
      <c r="AV5642" s="7"/>
      <c r="AW5642" s="7"/>
      <c r="AX5642" s="6"/>
      <c r="AY5642" s="6"/>
      <c r="AZ5642" s="6"/>
      <c r="BA5642" s="6"/>
      <c r="BB5642" s="6"/>
      <c r="BC5642"/>
      <c r="BD5642"/>
      <c r="BE5642"/>
    </row>
    <row r="5643" spans="15:57" hidden="1" x14ac:dyDescent="0.3">
      <c r="O5643" s="1"/>
      <c r="R5643" s="1"/>
      <c r="Y5643" s="5"/>
      <c r="AA5643" s="5"/>
      <c r="AL5643" s="1"/>
      <c r="AP5643" s="6"/>
      <c r="AQ5643" s="6"/>
      <c r="AR5643" s="7"/>
      <c r="AS5643" s="7"/>
      <c r="AT5643" s="6"/>
      <c r="AU5643" s="6"/>
      <c r="AV5643" s="7"/>
      <c r="AW5643" s="7"/>
      <c r="AX5643" s="6"/>
      <c r="AY5643" s="6"/>
      <c r="AZ5643" s="6"/>
      <c r="BA5643" s="6"/>
      <c r="BB5643" s="6"/>
      <c r="BC5643"/>
      <c r="BD5643"/>
      <c r="BE5643"/>
    </row>
    <row r="5644" spans="15:57" hidden="1" x14ac:dyDescent="0.3">
      <c r="O5644" s="1"/>
      <c r="R5644" s="1"/>
      <c r="Y5644" s="5"/>
      <c r="AA5644" s="5"/>
      <c r="AL5644" s="1"/>
      <c r="AP5644" s="6"/>
      <c r="AQ5644" s="6"/>
      <c r="AR5644" s="7"/>
      <c r="AS5644" s="7"/>
      <c r="AT5644" s="6"/>
      <c r="AU5644" s="6"/>
      <c r="AV5644" s="7"/>
      <c r="AW5644" s="7"/>
      <c r="AX5644" s="6"/>
      <c r="AY5644" s="6"/>
      <c r="AZ5644" s="6"/>
      <c r="BA5644" s="6"/>
      <c r="BB5644" s="6"/>
      <c r="BC5644"/>
      <c r="BD5644"/>
      <c r="BE5644"/>
    </row>
    <row r="5645" spans="15:57" hidden="1" x14ac:dyDescent="0.3">
      <c r="O5645" s="1"/>
      <c r="R5645" s="1"/>
      <c r="Y5645" s="5"/>
      <c r="AA5645" s="5"/>
      <c r="AL5645" s="1"/>
      <c r="AP5645" s="6"/>
      <c r="AQ5645" s="6"/>
      <c r="AR5645" s="7"/>
      <c r="AS5645" s="7"/>
      <c r="AT5645" s="6"/>
      <c r="AU5645" s="6"/>
      <c r="AV5645" s="7"/>
      <c r="AW5645" s="7"/>
      <c r="AX5645" s="6"/>
      <c r="AY5645" s="6"/>
      <c r="AZ5645" s="6"/>
      <c r="BA5645" s="6"/>
      <c r="BB5645" s="6"/>
      <c r="BC5645"/>
      <c r="BD5645"/>
      <c r="BE5645"/>
    </row>
    <row r="5646" spans="15:57" hidden="1" x14ac:dyDescent="0.3">
      <c r="O5646" s="1"/>
      <c r="R5646" s="1"/>
      <c r="Y5646" s="5"/>
      <c r="AA5646" s="5"/>
      <c r="AL5646" s="1"/>
      <c r="AP5646" s="6"/>
      <c r="AQ5646" s="6"/>
      <c r="AR5646" s="7"/>
      <c r="AS5646" s="7"/>
      <c r="AT5646" s="6"/>
      <c r="AU5646" s="6"/>
      <c r="AV5646" s="7"/>
      <c r="AW5646" s="7"/>
      <c r="AX5646" s="6"/>
      <c r="AY5646" s="6"/>
      <c r="AZ5646" s="6"/>
      <c r="BA5646" s="6"/>
      <c r="BB5646" s="6"/>
      <c r="BC5646"/>
      <c r="BD5646"/>
      <c r="BE5646"/>
    </row>
    <row r="5647" spans="15:57" hidden="1" x14ac:dyDescent="0.3">
      <c r="O5647" s="1"/>
      <c r="R5647" s="1"/>
      <c r="Y5647" s="5"/>
      <c r="AA5647" s="5"/>
      <c r="AL5647" s="1"/>
      <c r="AP5647" s="6"/>
      <c r="AQ5647" s="6"/>
      <c r="AR5647" s="7"/>
      <c r="AS5647" s="7"/>
      <c r="AT5647" s="6"/>
      <c r="AU5647" s="6"/>
      <c r="AV5647" s="7"/>
      <c r="AW5647" s="7"/>
      <c r="AX5647" s="6"/>
      <c r="AY5647" s="6"/>
      <c r="AZ5647" s="6"/>
      <c r="BA5647" s="6"/>
      <c r="BB5647" s="6"/>
      <c r="BC5647"/>
      <c r="BD5647"/>
      <c r="BE5647"/>
    </row>
    <row r="5648" spans="15:57" hidden="1" x14ac:dyDescent="0.3">
      <c r="O5648" s="1"/>
      <c r="R5648" s="1"/>
      <c r="Y5648" s="5"/>
      <c r="AA5648" s="5"/>
      <c r="AL5648" s="1"/>
      <c r="AP5648" s="6"/>
      <c r="AQ5648" s="6"/>
      <c r="AR5648" s="7"/>
      <c r="AS5648" s="7"/>
      <c r="AT5648" s="6"/>
      <c r="AU5648" s="6"/>
      <c r="AV5648" s="7"/>
      <c r="AW5648" s="7"/>
      <c r="AX5648" s="6"/>
      <c r="AY5648" s="6"/>
      <c r="AZ5648" s="6"/>
      <c r="BA5648" s="6"/>
      <c r="BB5648" s="6"/>
      <c r="BC5648"/>
      <c r="BD5648"/>
      <c r="BE5648"/>
    </row>
    <row r="5649" spans="15:57" hidden="1" x14ac:dyDescent="0.3">
      <c r="O5649" s="1"/>
      <c r="R5649" s="1"/>
      <c r="Y5649" s="5"/>
      <c r="AA5649" s="5"/>
      <c r="AL5649" s="1"/>
      <c r="AP5649" s="6"/>
      <c r="AQ5649" s="6"/>
      <c r="AR5649" s="7"/>
      <c r="AS5649" s="7"/>
      <c r="AT5649" s="6"/>
      <c r="AU5649" s="6"/>
      <c r="AV5649" s="7"/>
      <c r="AW5649" s="7"/>
      <c r="AX5649" s="6"/>
      <c r="AY5649" s="6"/>
      <c r="AZ5649" s="6"/>
      <c r="BA5649" s="6"/>
      <c r="BB5649" s="6"/>
      <c r="BC5649"/>
      <c r="BD5649"/>
      <c r="BE5649"/>
    </row>
    <row r="5650" spans="15:57" hidden="1" x14ac:dyDescent="0.3">
      <c r="O5650" s="1"/>
      <c r="R5650" s="1"/>
      <c r="Y5650" s="5"/>
      <c r="AA5650" s="5"/>
      <c r="AL5650" s="1"/>
      <c r="AP5650" s="6"/>
      <c r="AQ5650" s="6"/>
      <c r="AR5650" s="7"/>
      <c r="AS5650" s="7"/>
      <c r="AT5650" s="6"/>
      <c r="AU5650" s="6"/>
      <c r="AV5650" s="7"/>
      <c r="AW5650" s="7"/>
      <c r="AX5650" s="6"/>
      <c r="AY5650" s="6"/>
      <c r="AZ5650" s="6"/>
      <c r="BA5650" s="6"/>
      <c r="BB5650" s="6"/>
      <c r="BC5650"/>
      <c r="BD5650"/>
      <c r="BE5650"/>
    </row>
    <row r="5651" spans="15:57" hidden="1" x14ac:dyDescent="0.3">
      <c r="O5651" s="1"/>
      <c r="R5651" s="1"/>
      <c r="Y5651" s="5"/>
      <c r="AA5651" s="5"/>
      <c r="AL5651" s="1"/>
      <c r="AP5651" s="6"/>
      <c r="AQ5651" s="6"/>
      <c r="AR5651" s="7"/>
      <c r="AS5651" s="7"/>
      <c r="AT5651" s="6"/>
      <c r="AU5651" s="6"/>
      <c r="AV5651" s="7"/>
      <c r="AW5651" s="7"/>
      <c r="AX5651" s="6"/>
      <c r="AY5651" s="6"/>
      <c r="AZ5651" s="6"/>
      <c r="BA5651" s="6"/>
      <c r="BB5651" s="6"/>
      <c r="BC5651"/>
      <c r="BD5651"/>
      <c r="BE5651"/>
    </row>
    <row r="5652" spans="15:57" hidden="1" x14ac:dyDescent="0.3">
      <c r="O5652" s="1"/>
      <c r="R5652" s="1"/>
      <c r="Y5652" s="5"/>
      <c r="AA5652" s="5"/>
      <c r="AL5652" s="1"/>
      <c r="AP5652" s="6"/>
      <c r="AQ5652" s="6"/>
      <c r="AR5652" s="7"/>
      <c r="AS5652" s="7"/>
      <c r="AT5652" s="6"/>
      <c r="AU5652" s="6"/>
      <c r="AV5652" s="7"/>
      <c r="AW5652" s="7"/>
      <c r="AX5652" s="6"/>
      <c r="AY5652" s="6"/>
      <c r="AZ5652" s="6"/>
      <c r="BA5652" s="6"/>
      <c r="BB5652" s="6"/>
      <c r="BC5652"/>
      <c r="BD5652"/>
      <c r="BE5652"/>
    </row>
    <row r="5653" spans="15:57" hidden="1" x14ac:dyDescent="0.3">
      <c r="O5653" s="1"/>
      <c r="R5653" s="1"/>
      <c r="Y5653" s="5"/>
      <c r="AA5653" s="5"/>
      <c r="AL5653" s="1"/>
      <c r="AX5653"/>
      <c r="AY5653"/>
      <c r="AZ5653"/>
      <c r="BA5653"/>
      <c r="BB5653"/>
      <c r="BC5653"/>
      <c r="BD5653"/>
      <c r="BE5653"/>
    </row>
    <row r="5654" spans="15:57" hidden="1" x14ac:dyDescent="0.3">
      <c r="O5654" s="1"/>
      <c r="R5654" s="1"/>
      <c r="Y5654" s="5"/>
      <c r="AA5654" s="5"/>
      <c r="AL5654" s="1"/>
      <c r="AX5654"/>
      <c r="AY5654"/>
      <c r="AZ5654"/>
      <c r="BA5654"/>
      <c r="BB5654"/>
      <c r="BC5654"/>
      <c r="BD5654"/>
      <c r="BE5654"/>
    </row>
    <row r="5655" spans="15:57" hidden="1" x14ac:dyDescent="0.3">
      <c r="O5655" s="1"/>
      <c r="R5655" s="1"/>
      <c r="Y5655" s="5"/>
      <c r="AA5655" s="5"/>
      <c r="AL5655" s="1"/>
      <c r="AX5655"/>
      <c r="AY5655"/>
      <c r="AZ5655"/>
      <c r="BA5655"/>
      <c r="BB5655"/>
      <c r="BC5655"/>
      <c r="BD5655"/>
      <c r="BE5655"/>
    </row>
    <row r="5656" spans="15:57" hidden="1" x14ac:dyDescent="0.3">
      <c r="O5656" s="1"/>
      <c r="R5656" s="1"/>
      <c r="Y5656" s="5"/>
      <c r="AA5656" s="5"/>
      <c r="AL5656" s="1"/>
      <c r="AX5656"/>
      <c r="AY5656"/>
      <c r="AZ5656"/>
      <c r="BA5656"/>
      <c r="BB5656"/>
      <c r="BC5656"/>
      <c r="BD5656"/>
      <c r="BE5656"/>
    </row>
    <row r="5657" spans="15:57" hidden="1" x14ac:dyDescent="0.3">
      <c r="O5657" s="1"/>
      <c r="R5657" s="1"/>
      <c r="Y5657" s="5"/>
      <c r="AA5657" s="5"/>
      <c r="AL5657" s="1"/>
      <c r="AX5657"/>
      <c r="AY5657"/>
      <c r="AZ5657"/>
      <c r="BA5657"/>
      <c r="BB5657"/>
      <c r="BC5657"/>
      <c r="BD5657"/>
      <c r="BE5657"/>
    </row>
    <row r="5658" spans="15:57" hidden="1" x14ac:dyDescent="0.3">
      <c r="O5658" s="1"/>
      <c r="R5658" s="1"/>
      <c r="Y5658" s="5"/>
      <c r="AA5658" s="5"/>
      <c r="AL5658" s="1"/>
      <c r="AX5658"/>
      <c r="AY5658"/>
      <c r="AZ5658"/>
      <c r="BA5658"/>
      <c r="BB5658"/>
      <c r="BC5658"/>
      <c r="BD5658"/>
      <c r="BE5658"/>
    </row>
    <row r="5659" spans="15:57" hidden="1" x14ac:dyDescent="0.3">
      <c r="O5659" s="1"/>
      <c r="R5659" s="1"/>
      <c r="Y5659" s="5"/>
      <c r="AA5659" s="5"/>
      <c r="AL5659" s="1"/>
      <c r="AX5659"/>
      <c r="AY5659"/>
      <c r="AZ5659"/>
      <c r="BA5659"/>
      <c r="BB5659"/>
      <c r="BC5659"/>
      <c r="BD5659"/>
      <c r="BE5659"/>
    </row>
    <row r="5660" spans="15:57" hidden="1" x14ac:dyDescent="0.3">
      <c r="O5660" s="1"/>
      <c r="R5660" s="1"/>
      <c r="Y5660" s="5"/>
      <c r="AA5660" s="5"/>
      <c r="AL5660" s="1"/>
      <c r="AX5660"/>
      <c r="AY5660"/>
      <c r="AZ5660"/>
      <c r="BA5660"/>
      <c r="BB5660"/>
      <c r="BC5660"/>
      <c r="BD5660"/>
      <c r="BE5660"/>
    </row>
    <row r="5661" spans="15:57" hidden="1" x14ac:dyDescent="0.3">
      <c r="O5661" s="1"/>
      <c r="R5661" s="1"/>
      <c r="Y5661" s="5"/>
      <c r="AA5661" s="5"/>
      <c r="AL5661" s="1"/>
      <c r="AX5661"/>
      <c r="AY5661"/>
      <c r="AZ5661"/>
      <c r="BA5661"/>
      <c r="BB5661"/>
      <c r="BC5661"/>
      <c r="BD5661"/>
      <c r="BE5661"/>
    </row>
    <row r="5662" spans="15:57" hidden="1" x14ac:dyDescent="0.3">
      <c r="O5662" s="1"/>
      <c r="R5662" s="1"/>
      <c r="Y5662" s="5"/>
      <c r="AA5662" s="5"/>
      <c r="AL5662" s="1"/>
      <c r="AX5662"/>
      <c r="AY5662"/>
      <c r="AZ5662"/>
      <c r="BA5662"/>
      <c r="BB5662"/>
      <c r="BC5662"/>
      <c r="BD5662"/>
      <c r="BE5662"/>
    </row>
    <row r="5663" spans="15:57" hidden="1" x14ac:dyDescent="0.3">
      <c r="O5663" s="1"/>
      <c r="R5663" s="1"/>
      <c r="Y5663" s="5"/>
      <c r="AA5663" s="5"/>
      <c r="AL5663" s="1"/>
      <c r="AX5663"/>
      <c r="AY5663"/>
      <c r="AZ5663"/>
      <c r="BA5663"/>
      <c r="BB5663"/>
      <c r="BC5663"/>
      <c r="BD5663"/>
      <c r="BE5663"/>
    </row>
    <row r="5664" spans="15:57" hidden="1" x14ac:dyDescent="0.3">
      <c r="O5664" s="1"/>
      <c r="R5664" s="1"/>
      <c r="Y5664" s="5"/>
      <c r="AA5664" s="5"/>
      <c r="AL5664" s="1"/>
      <c r="AX5664"/>
      <c r="AY5664"/>
      <c r="AZ5664"/>
      <c r="BA5664"/>
      <c r="BB5664"/>
      <c r="BC5664"/>
      <c r="BD5664"/>
      <c r="BE5664"/>
    </row>
    <row r="5665" spans="15:57" hidden="1" x14ac:dyDescent="0.3">
      <c r="O5665" s="1"/>
      <c r="R5665" s="1"/>
      <c r="Y5665" s="5"/>
      <c r="AA5665" s="5"/>
      <c r="AL5665" s="1"/>
      <c r="AX5665"/>
      <c r="AY5665"/>
      <c r="AZ5665"/>
      <c r="BA5665"/>
      <c r="BB5665"/>
      <c r="BC5665"/>
      <c r="BD5665"/>
      <c r="BE5665"/>
    </row>
    <row r="5666" spans="15:57" hidden="1" x14ac:dyDescent="0.3">
      <c r="O5666" s="1"/>
      <c r="R5666" s="1"/>
      <c r="Y5666" s="5"/>
      <c r="AA5666" s="5"/>
      <c r="AL5666" s="1"/>
      <c r="AX5666"/>
      <c r="AY5666"/>
      <c r="AZ5666"/>
      <c r="BA5666"/>
      <c r="BB5666"/>
      <c r="BC5666"/>
      <c r="BD5666"/>
      <c r="BE5666"/>
    </row>
    <row r="5667" spans="15:57" hidden="1" x14ac:dyDescent="0.3">
      <c r="O5667" s="1"/>
      <c r="R5667" s="1"/>
      <c r="Y5667" s="5"/>
      <c r="AA5667" s="5"/>
      <c r="AL5667" s="1"/>
      <c r="AX5667"/>
      <c r="AY5667"/>
      <c r="AZ5667"/>
      <c r="BA5667"/>
      <c r="BB5667"/>
      <c r="BC5667"/>
      <c r="BD5667"/>
      <c r="BE5667"/>
    </row>
    <row r="5668" spans="15:57" hidden="1" x14ac:dyDescent="0.3">
      <c r="O5668" s="1"/>
      <c r="R5668" s="1"/>
      <c r="Y5668" s="5"/>
      <c r="AA5668" s="5"/>
      <c r="AL5668" s="1"/>
      <c r="AX5668"/>
      <c r="AY5668"/>
      <c r="AZ5668"/>
      <c r="BA5668"/>
      <c r="BB5668"/>
      <c r="BC5668"/>
      <c r="BD5668"/>
      <c r="BE5668"/>
    </row>
    <row r="5669" spans="15:57" hidden="1" x14ac:dyDescent="0.3">
      <c r="O5669" s="1"/>
      <c r="R5669" s="1"/>
      <c r="Y5669" s="5"/>
      <c r="AA5669" s="5"/>
      <c r="AL5669" s="1"/>
      <c r="AX5669"/>
      <c r="AY5669"/>
      <c r="AZ5669"/>
      <c r="BA5669"/>
      <c r="BB5669"/>
      <c r="BC5669"/>
      <c r="BD5669"/>
      <c r="BE5669"/>
    </row>
    <row r="5670" spans="15:57" hidden="1" x14ac:dyDescent="0.3">
      <c r="O5670" s="1"/>
      <c r="R5670" s="1"/>
      <c r="Y5670" s="5"/>
      <c r="AA5670" s="5"/>
      <c r="AL5670" s="1"/>
      <c r="AX5670"/>
      <c r="AY5670"/>
      <c r="AZ5670"/>
      <c r="BA5670"/>
      <c r="BB5670"/>
      <c r="BC5670"/>
      <c r="BD5670"/>
      <c r="BE5670"/>
    </row>
    <row r="5671" spans="15:57" hidden="1" x14ac:dyDescent="0.3">
      <c r="O5671" s="1"/>
      <c r="R5671" s="1"/>
      <c r="Y5671" s="5"/>
      <c r="AA5671" s="5"/>
      <c r="AL5671" s="1"/>
      <c r="AX5671"/>
      <c r="AY5671"/>
      <c r="AZ5671"/>
      <c r="BA5671"/>
      <c r="BB5671"/>
      <c r="BC5671"/>
      <c r="BD5671"/>
      <c r="BE5671"/>
    </row>
    <row r="5672" spans="15:57" hidden="1" x14ac:dyDescent="0.3">
      <c r="O5672" s="1"/>
      <c r="R5672" s="1"/>
      <c r="Y5672" s="5"/>
      <c r="AA5672" s="5"/>
      <c r="AL5672" s="1"/>
      <c r="AX5672"/>
      <c r="AY5672"/>
      <c r="AZ5672"/>
      <c r="BA5672"/>
      <c r="BB5672"/>
      <c r="BC5672"/>
      <c r="BD5672"/>
      <c r="BE5672"/>
    </row>
    <row r="5673" spans="15:57" hidden="1" x14ac:dyDescent="0.3">
      <c r="O5673" s="1"/>
      <c r="R5673" s="1"/>
      <c r="Y5673" s="5"/>
      <c r="AA5673" s="5"/>
      <c r="AL5673" s="1"/>
      <c r="AX5673"/>
      <c r="AY5673"/>
      <c r="AZ5673"/>
      <c r="BA5673"/>
      <c r="BB5673"/>
      <c r="BC5673"/>
      <c r="BD5673"/>
      <c r="BE5673"/>
    </row>
    <row r="5674" spans="15:57" hidden="1" x14ac:dyDescent="0.3">
      <c r="O5674" s="1"/>
      <c r="R5674" s="1"/>
      <c r="Y5674" s="5"/>
      <c r="AA5674" s="5"/>
      <c r="AL5674" s="1"/>
      <c r="AX5674"/>
      <c r="AY5674"/>
      <c r="AZ5674"/>
      <c r="BA5674"/>
      <c r="BB5674"/>
      <c r="BC5674"/>
      <c r="BD5674"/>
      <c r="BE5674"/>
    </row>
    <row r="5675" spans="15:57" hidden="1" x14ac:dyDescent="0.3">
      <c r="O5675" s="1"/>
      <c r="R5675" s="1"/>
      <c r="Y5675" s="5"/>
      <c r="AA5675" s="5"/>
      <c r="AL5675" s="1"/>
      <c r="AX5675"/>
      <c r="AY5675"/>
      <c r="AZ5675"/>
      <c r="BA5675"/>
      <c r="BB5675"/>
      <c r="BC5675"/>
      <c r="BD5675"/>
      <c r="BE5675"/>
    </row>
    <row r="5676" spans="15:57" hidden="1" x14ac:dyDescent="0.3">
      <c r="O5676" s="1"/>
      <c r="R5676" s="1"/>
      <c r="Y5676" s="5"/>
      <c r="AA5676" s="5"/>
      <c r="AL5676" s="1"/>
      <c r="AX5676"/>
      <c r="AY5676"/>
      <c r="AZ5676"/>
      <c r="BA5676"/>
      <c r="BB5676"/>
      <c r="BC5676"/>
      <c r="BD5676"/>
      <c r="BE5676"/>
    </row>
    <row r="5677" spans="15:57" hidden="1" x14ac:dyDescent="0.3">
      <c r="O5677" s="1"/>
      <c r="R5677" s="1"/>
      <c r="Y5677" s="5"/>
      <c r="AA5677" s="5"/>
      <c r="AL5677" s="1"/>
      <c r="AX5677"/>
      <c r="AY5677"/>
      <c r="AZ5677"/>
      <c r="BA5677"/>
      <c r="BB5677"/>
      <c r="BC5677"/>
      <c r="BD5677"/>
      <c r="BE5677"/>
    </row>
    <row r="5678" spans="15:57" hidden="1" x14ac:dyDescent="0.3">
      <c r="O5678" s="1"/>
      <c r="R5678" s="1"/>
      <c r="Y5678" s="5"/>
      <c r="AA5678" s="5"/>
      <c r="AL5678" s="1"/>
      <c r="AX5678"/>
      <c r="AY5678"/>
      <c r="AZ5678"/>
      <c r="BA5678"/>
      <c r="BB5678"/>
      <c r="BC5678"/>
      <c r="BD5678"/>
      <c r="BE5678"/>
    </row>
    <row r="5679" spans="15:57" hidden="1" x14ac:dyDescent="0.3">
      <c r="O5679" s="1"/>
      <c r="R5679" s="1"/>
      <c r="Y5679" s="5"/>
      <c r="AA5679" s="5"/>
      <c r="AL5679" s="1"/>
      <c r="AX5679"/>
      <c r="AY5679"/>
      <c r="AZ5679"/>
      <c r="BA5679"/>
      <c r="BB5679"/>
      <c r="BC5679"/>
      <c r="BD5679"/>
      <c r="BE5679"/>
    </row>
    <row r="5680" spans="15:57" hidden="1" x14ac:dyDescent="0.3">
      <c r="O5680" s="1"/>
      <c r="R5680" s="1"/>
      <c r="Y5680" s="5"/>
      <c r="AA5680" s="5"/>
      <c r="AL5680" s="1"/>
      <c r="AX5680"/>
      <c r="AY5680"/>
      <c r="AZ5680"/>
      <c r="BA5680"/>
      <c r="BB5680"/>
      <c r="BC5680"/>
      <c r="BD5680"/>
      <c r="BE5680"/>
    </row>
    <row r="5681" spans="15:57" hidden="1" x14ac:dyDescent="0.3">
      <c r="O5681" s="1"/>
      <c r="R5681" s="1"/>
      <c r="Y5681" s="5"/>
      <c r="AA5681" s="5"/>
      <c r="AL5681" s="1"/>
      <c r="AX5681"/>
      <c r="AY5681"/>
      <c r="AZ5681"/>
      <c r="BA5681"/>
      <c r="BB5681"/>
      <c r="BC5681"/>
      <c r="BD5681"/>
      <c r="BE5681"/>
    </row>
    <row r="5682" spans="15:57" hidden="1" x14ac:dyDescent="0.3">
      <c r="O5682" s="1"/>
      <c r="R5682" s="1"/>
      <c r="Y5682" s="5"/>
      <c r="AA5682" s="5"/>
      <c r="AL5682" s="1"/>
      <c r="AX5682"/>
      <c r="AY5682"/>
      <c r="AZ5682"/>
      <c r="BA5682"/>
      <c r="BB5682"/>
      <c r="BC5682"/>
      <c r="BD5682"/>
      <c r="BE5682"/>
    </row>
    <row r="5683" spans="15:57" hidden="1" x14ac:dyDescent="0.3">
      <c r="O5683" s="1"/>
      <c r="R5683" s="1"/>
      <c r="Y5683" s="5"/>
      <c r="AA5683" s="5"/>
      <c r="AL5683" s="1"/>
      <c r="AX5683"/>
      <c r="AY5683"/>
      <c r="AZ5683"/>
      <c r="BA5683"/>
      <c r="BB5683"/>
      <c r="BC5683"/>
      <c r="BD5683"/>
      <c r="BE5683"/>
    </row>
    <row r="5684" spans="15:57" hidden="1" x14ac:dyDescent="0.3">
      <c r="O5684" s="1"/>
      <c r="R5684" s="1"/>
      <c r="Y5684" s="5"/>
      <c r="AA5684" s="5"/>
      <c r="AL5684" s="1"/>
      <c r="AX5684"/>
      <c r="AY5684"/>
      <c r="AZ5684"/>
      <c r="BA5684"/>
      <c r="BB5684"/>
      <c r="BC5684"/>
      <c r="BD5684"/>
      <c r="BE5684"/>
    </row>
    <row r="5685" spans="15:57" hidden="1" x14ac:dyDescent="0.3">
      <c r="O5685" s="1"/>
      <c r="R5685" s="1"/>
      <c r="Y5685" s="5"/>
      <c r="AA5685" s="5"/>
      <c r="AL5685" s="1"/>
      <c r="AX5685"/>
      <c r="AY5685"/>
      <c r="AZ5685"/>
      <c r="BA5685"/>
      <c r="BB5685"/>
      <c r="BC5685"/>
      <c r="BD5685"/>
      <c r="BE5685"/>
    </row>
    <row r="5686" spans="15:57" hidden="1" x14ac:dyDescent="0.3">
      <c r="O5686" s="1"/>
      <c r="R5686" s="1"/>
      <c r="Y5686" s="5"/>
      <c r="AA5686" s="5"/>
      <c r="AL5686" s="1"/>
      <c r="AX5686"/>
      <c r="AY5686"/>
      <c r="AZ5686"/>
      <c r="BA5686"/>
      <c r="BB5686"/>
      <c r="BC5686"/>
      <c r="BD5686"/>
      <c r="BE5686"/>
    </row>
    <row r="5687" spans="15:57" hidden="1" x14ac:dyDescent="0.3">
      <c r="O5687" s="1"/>
      <c r="R5687" s="1"/>
      <c r="Y5687" s="5"/>
      <c r="AA5687" s="5"/>
      <c r="AL5687" s="1"/>
      <c r="AX5687"/>
      <c r="AY5687"/>
      <c r="AZ5687"/>
      <c r="BA5687"/>
      <c r="BB5687"/>
      <c r="BC5687"/>
      <c r="BD5687"/>
      <c r="BE5687"/>
    </row>
    <row r="5688" spans="15:57" hidden="1" x14ac:dyDescent="0.3">
      <c r="O5688" s="1"/>
      <c r="R5688" s="1"/>
      <c r="Y5688" s="5"/>
      <c r="AA5688" s="5"/>
      <c r="AL5688" s="1"/>
      <c r="AX5688"/>
      <c r="AY5688"/>
      <c r="AZ5688"/>
      <c r="BA5688"/>
      <c r="BB5688"/>
      <c r="BC5688"/>
      <c r="BD5688"/>
      <c r="BE5688"/>
    </row>
    <row r="5689" spans="15:57" hidden="1" x14ac:dyDescent="0.3">
      <c r="O5689" s="1"/>
      <c r="R5689" s="1"/>
      <c r="Y5689" s="5"/>
      <c r="AA5689" s="5"/>
      <c r="AL5689" s="1"/>
      <c r="AX5689"/>
      <c r="AY5689"/>
      <c r="AZ5689"/>
      <c r="BA5689"/>
      <c r="BB5689"/>
      <c r="BC5689"/>
      <c r="BD5689"/>
      <c r="BE5689"/>
    </row>
    <row r="5690" spans="15:57" hidden="1" x14ac:dyDescent="0.3">
      <c r="O5690" s="1"/>
      <c r="R5690" s="1"/>
      <c r="Y5690" s="5"/>
      <c r="AA5690" s="5"/>
      <c r="AL5690" s="1"/>
      <c r="AX5690"/>
      <c r="AY5690"/>
      <c r="AZ5690"/>
      <c r="BA5690"/>
      <c r="BB5690"/>
      <c r="BC5690"/>
      <c r="BD5690"/>
      <c r="BE5690"/>
    </row>
    <row r="5691" spans="15:57" hidden="1" x14ac:dyDescent="0.3">
      <c r="O5691" s="1"/>
      <c r="R5691" s="1"/>
      <c r="Y5691" s="5"/>
      <c r="AA5691" s="5"/>
      <c r="AL5691" s="1"/>
      <c r="AX5691"/>
      <c r="AY5691"/>
      <c r="AZ5691"/>
      <c r="BA5691"/>
      <c r="BB5691"/>
      <c r="BC5691"/>
      <c r="BD5691"/>
      <c r="BE5691"/>
    </row>
    <row r="5692" spans="15:57" hidden="1" x14ac:dyDescent="0.3">
      <c r="O5692" s="1"/>
      <c r="R5692" s="1"/>
      <c r="Y5692" s="5"/>
      <c r="AA5692" s="5"/>
      <c r="AL5692" s="1"/>
      <c r="AX5692"/>
      <c r="AY5692"/>
      <c r="AZ5692"/>
      <c r="BA5692"/>
      <c r="BB5692"/>
      <c r="BC5692"/>
      <c r="BD5692"/>
      <c r="BE5692"/>
    </row>
    <row r="5693" spans="15:57" hidden="1" x14ac:dyDescent="0.3">
      <c r="O5693" s="1"/>
      <c r="R5693" s="1"/>
      <c r="Y5693" s="5"/>
      <c r="AA5693" s="5"/>
      <c r="AL5693" s="1"/>
      <c r="AX5693"/>
      <c r="AY5693"/>
      <c r="AZ5693"/>
      <c r="BA5693"/>
      <c r="BB5693"/>
      <c r="BC5693"/>
      <c r="BD5693"/>
      <c r="BE5693"/>
    </row>
    <row r="5694" spans="15:57" hidden="1" x14ac:dyDescent="0.3">
      <c r="O5694" s="1"/>
      <c r="R5694" s="1"/>
      <c r="Y5694" s="5"/>
      <c r="AA5694" s="5"/>
      <c r="AL5694" s="1"/>
      <c r="AX5694"/>
      <c r="AY5694"/>
      <c r="AZ5694"/>
      <c r="BA5694"/>
      <c r="BB5694"/>
      <c r="BC5694"/>
      <c r="BD5694"/>
      <c r="BE5694"/>
    </row>
    <row r="5695" spans="15:57" hidden="1" x14ac:dyDescent="0.3">
      <c r="O5695" s="1"/>
      <c r="R5695" s="1"/>
      <c r="Y5695" s="5"/>
      <c r="AA5695" s="5"/>
      <c r="AL5695" s="1"/>
      <c r="AX5695"/>
      <c r="AY5695"/>
      <c r="AZ5695"/>
      <c r="BA5695"/>
      <c r="BB5695"/>
      <c r="BC5695"/>
      <c r="BD5695"/>
      <c r="BE5695"/>
    </row>
    <row r="5696" spans="15:57" hidden="1" x14ac:dyDescent="0.3">
      <c r="O5696" s="1"/>
      <c r="R5696" s="1"/>
      <c r="Y5696" s="5"/>
      <c r="AA5696" s="5"/>
      <c r="AL5696" s="1"/>
      <c r="AX5696"/>
      <c r="AY5696"/>
      <c r="AZ5696"/>
      <c r="BA5696"/>
      <c r="BB5696"/>
      <c r="BC5696"/>
      <c r="BD5696"/>
      <c r="BE5696"/>
    </row>
    <row r="5697" spans="15:57" hidden="1" x14ac:dyDescent="0.3">
      <c r="O5697" s="1"/>
      <c r="R5697" s="1"/>
      <c r="Y5697" s="5"/>
      <c r="AA5697" s="5"/>
      <c r="AL5697" s="1"/>
      <c r="AX5697"/>
      <c r="AY5697"/>
      <c r="AZ5697"/>
      <c r="BA5697"/>
      <c r="BB5697"/>
      <c r="BC5697"/>
      <c r="BD5697"/>
      <c r="BE5697"/>
    </row>
    <row r="5698" spans="15:57" hidden="1" x14ac:dyDescent="0.3">
      <c r="O5698" s="1"/>
      <c r="R5698" s="1"/>
      <c r="Y5698" s="5"/>
      <c r="AA5698" s="5"/>
      <c r="AL5698" s="1"/>
      <c r="AX5698"/>
      <c r="AY5698"/>
      <c r="AZ5698"/>
      <c r="BA5698"/>
      <c r="BB5698"/>
      <c r="BC5698"/>
      <c r="BD5698"/>
      <c r="BE5698"/>
    </row>
    <row r="5699" spans="15:57" hidden="1" x14ac:dyDescent="0.3">
      <c r="O5699" s="1"/>
      <c r="R5699" s="1"/>
      <c r="Y5699" s="5"/>
      <c r="AA5699" s="5"/>
      <c r="AL5699" s="1"/>
      <c r="AX5699"/>
      <c r="AY5699"/>
      <c r="AZ5699"/>
      <c r="BA5699"/>
      <c r="BB5699"/>
      <c r="BC5699"/>
      <c r="BD5699"/>
      <c r="BE5699"/>
    </row>
    <row r="5700" spans="15:57" hidden="1" x14ac:dyDescent="0.3">
      <c r="O5700" s="1"/>
      <c r="R5700" s="1"/>
      <c r="Y5700" s="5"/>
      <c r="AA5700" s="5"/>
      <c r="AL5700" s="1"/>
      <c r="AX5700"/>
      <c r="AY5700"/>
      <c r="AZ5700"/>
      <c r="BA5700"/>
      <c r="BB5700"/>
      <c r="BC5700"/>
      <c r="BD5700"/>
      <c r="BE5700"/>
    </row>
    <row r="5701" spans="15:57" hidden="1" x14ac:dyDescent="0.3">
      <c r="O5701" s="1"/>
      <c r="R5701" s="1"/>
      <c r="Y5701" s="5"/>
      <c r="AA5701" s="5"/>
      <c r="AL5701" s="1"/>
      <c r="AX5701"/>
      <c r="AY5701"/>
      <c r="AZ5701"/>
      <c r="BA5701"/>
      <c r="BB5701"/>
      <c r="BC5701"/>
      <c r="BD5701"/>
      <c r="BE5701"/>
    </row>
    <row r="5702" spans="15:57" hidden="1" x14ac:dyDescent="0.3">
      <c r="O5702" s="1"/>
      <c r="R5702" s="1"/>
      <c r="Y5702" s="5"/>
      <c r="AA5702" s="5"/>
      <c r="AL5702" s="1"/>
      <c r="AX5702"/>
      <c r="AY5702"/>
      <c r="AZ5702"/>
      <c r="BA5702"/>
      <c r="BB5702"/>
      <c r="BC5702"/>
      <c r="BD5702"/>
      <c r="BE5702"/>
    </row>
    <row r="5703" spans="15:57" hidden="1" x14ac:dyDescent="0.3">
      <c r="O5703" s="1"/>
      <c r="R5703" s="1"/>
      <c r="Y5703" s="5"/>
      <c r="AA5703" s="5"/>
      <c r="AL5703" s="1"/>
      <c r="AX5703"/>
      <c r="AY5703"/>
      <c r="AZ5703"/>
      <c r="BA5703"/>
      <c r="BB5703"/>
      <c r="BC5703"/>
      <c r="BD5703"/>
      <c r="BE5703"/>
    </row>
    <row r="5704" spans="15:57" hidden="1" x14ac:dyDescent="0.3">
      <c r="O5704" s="1"/>
      <c r="R5704" s="1"/>
      <c r="Y5704" s="5"/>
      <c r="AA5704" s="5"/>
      <c r="AL5704" s="1"/>
      <c r="AX5704"/>
      <c r="AY5704"/>
      <c r="AZ5704"/>
      <c r="BA5704"/>
      <c r="BB5704"/>
      <c r="BC5704"/>
      <c r="BD5704"/>
      <c r="BE5704"/>
    </row>
    <row r="5705" spans="15:57" hidden="1" x14ac:dyDescent="0.3">
      <c r="O5705" s="1"/>
      <c r="R5705" s="1"/>
      <c r="Y5705" s="5"/>
      <c r="AA5705" s="5"/>
      <c r="AL5705" s="1"/>
      <c r="AX5705"/>
      <c r="AY5705"/>
      <c r="AZ5705"/>
      <c r="BA5705"/>
      <c r="BB5705"/>
      <c r="BC5705"/>
      <c r="BD5705"/>
      <c r="BE5705"/>
    </row>
    <row r="5706" spans="15:57" hidden="1" x14ac:dyDescent="0.3">
      <c r="O5706" s="1"/>
      <c r="R5706" s="1"/>
      <c r="Y5706" s="5"/>
      <c r="AA5706" s="5"/>
      <c r="AL5706" s="1"/>
      <c r="AX5706"/>
      <c r="AY5706"/>
      <c r="AZ5706"/>
      <c r="BA5706"/>
      <c r="BB5706"/>
      <c r="BC5706"/>
      <c r="BD5706"/>
      <c r="BE5706"/>
    </row>
    <row r="5707" spans="15:57" hidden="1" x14ac:dyDescent="0.3">
      <c r="O5707" s="1"/>
      <c r="R5707" s="1"/>
      <c r="Y5707" s="5"/>
      <c r="AA5707" s="5"/>
      <c r="AL5707" s="1"/>
      <c r="AX5707"/>
      <c r="AY5707"/>
      <c r="AZ5707"/>
      <c r="BA5707"/>
      <c r="BB5707"/>
      <c r="BC5707"/>
      <c r="BD5707"/>
      <c r="BE5707"/>
    </row>
    <row r="5708" spans="15:57" hidden="1" x14ac:dyDescent="0.3">
      <c r="O5708" s="1"/>
      <c r="R5708" s="1"/>
      <c r="Y5708" s="5"/>
      <c r="AA5708" s="5"/>
      <c r="AL5708" s="1"/>
      <c r="AX5708"/>
      <c r="AY5708"/>
      <c r="AZ5708"/>
      <c r="BA5708"/>
      <c r="BB5708"/>
      <c r="BC5708"/>
      <c r="BD5708"/>
      <c r="BE5708"/>
    </row>
    <row r="5709" spans="15:57" hidden="1" x14ac:dyDescent="0.3">
      <c r="O5709" s="1"/>
      <c r="R5709" s="1"/>
      <c r="Y5709" s="5"/>
      <c r="AA5709" s="5"/>
      <c r="AL5709" s="1"/>
      <c r="AX5709"/>
      <c r="AY5709"/>
      <c r="AZ5709"/>
      <c r="BA5709"/>
      <c r="BB5709"/>
      <c r="BC5709"/>
      <c r="BD5709"/>
      <c r="BE5709"/>
    </row>
    <row r="5710" spans="15:57" hidden="1" x14ac:dyDescent="0.3">
      <c r="O5710" s="1"/>
      <c r="R5710" s="1"/>
      <c r="Y5710" s="5"/>
      <c r="AA5710" s="5"/>
      <c r="AL5710" s="1"/>
      <c r="AX5710"/>
      <c r="AY5710"/>
      <c r="AZ5710"/>
      <c r="BA5710"/>
      <c r="BB5710"/>
      <c r="BC5710"/>
      <c r="BD5710"/>
      <c r="BE5710"/>
    </row>
    <row r="5711" spans="15:57" hidden="1" x14ac:dyDescent="0.3">
      <c r="O5711" s="1"/>
      <c r="R5711" s="1"/>
      <c r="Y5711" s="5"/>
      <c r="AA5711" s="5"/>
      <c r="AL5711" s="1"/>
      <c r="AX5711"/>
      <c r="AY5711"/>
      <c r="AZ5711"/>
      <c r="BA5711"/>
      <c r="BB5711"/>
      <c r="BC5711"/>
      <c r="BD5711"/>
      <c r="BE5711"/>
    </row>
    <row r="5712" spans="15:57" hidden="1" x14ac:dyDescent="0.3">
      <c r="O5712" s="1"/>
      <c r="R5712" s="1"/>
      <c r="Y5712" s="5"/>
      <c r="AA5712" s="5"/>
      <c r="AL5712" s="1"/>
      <c r="AX5712"/>
      <c r="AY5712"/>
      <c r="AZ5712"/>
      <c r="BA5712"/>
      <c r="BB5712"/>
      <c r="BC5712"/>
      <c r="BD5712"/>
      <c r="BE5712"/>
    </row>
    <row r="5713" spans="15:57" hidden="1" x14ac:dyDescent="0.3">
      <c r="O5713" s="1"/>
      <c r="R5713" s="1"/>
      <c r="Y5713" s="5"/>
      <c r="AA5713" s="5"/>
      <c r="AL5713" s="1"/>
      <c r="AX5713"/>
      <c r="AY5713"/>
      <c r="AZ5713"/>
      <c r="BA5713"/>
      <c r="BB5713"/>
      <c r="BC5713"/>
      <c r="BD5713"/>
      <c r="BE5713"/>
    </row>
    <row r="5714" spans="15:57" hidden="1" x14ac:dyDescent="0.3">
      <c r="O5714" s="1"/>
      <c r="R5714" s="1"/>
      <c r="Y5714" s="5"/>
      <c r="AA5714" s="5"/>
      <c r="AL5714" s="1"/>
      <c r="AX5714"/>
      <c r="AY5714"/>
      <c r="AZ5714"/>
      <c r="BA5714"/>
      <c r="BB5714"/>
      <c r="BC5714"/>
      <c r="BD5714"/>
      <c r="BE5714"/>
    </row>
    <row r="5715" spans="15:57" hidden="1" x14ac:dyDescent="0.3">
      <c r="O5715" s="1"/>
      <c r="R5715" s="1"/>
      <c r="Y5715" s="5"/>
      <c r="AA5715" s="5"/>
      <c r="AL5715" s="1"/>
      <c r="AX5715"/>
      <c r="AY5715"/>
      <c r="AZ5715"/>
      <c r="BA5715"/>
      <c r="BB5715"/>
      <c r="BC5715"/>
      <c r="BD5715"/>
      <c r="BE5715"/>
    </row>
    <row r="5716" spans="15:57" hidden="1" x14ac:dyDescent="0.3">
      <c r="O5716" s="1"/>
      <c r="R5716" s="1"/>
      <c r="Y5716" s="5"/>
      <c r="AA5716" s="5"/>
      <c r="AL5716" s="1"/>
      <c r="AX5716"/>
      <c r="AY5716"/>
      <c r="AZ5716"/>
      <c r="BA5716"/>
      <c r="BB5716"/>
      <c r="BC5716"/>
      <c r="BD5716"/>
      <c r="BE5716"/>
    </row>
    <row r="5717" spans="15:57" hidden="1" x14ac:dyDescent="0.3">
      <c r="O5717" s="1"/>
      <c r="R5717" s="1"/>
      <c r="Y5717" s="5"/>
      <c r="AA5717" s="5"/>
      <c r="AL5717" s="1"/>
      <c r="AX5717"/>
      <c r="AY5717"/>
      <c r="AZ5717"/>
      <c r="BA5717"/>
      <c r="BB5717"/>
      <c r="BC5717"/>
      <c r="BD5717"/>
      <c r="BE5717"/>
    </row>
    <row r="5718" spans="15:57" hidden="1" x14ac:dyDescent="0.3">
      <c r="O5718" s="1"/>
      <c r="R5718" s="1"/>
      <c r="Y5718" s="5"/>
      <c r="AA5718" s="5"/>
      <c r="AL5718" s="1"/>
      <c r="AX5718"/>
      <c r="AY5718"/>
      <c r="AZ5718"/>
      <c r="BA5718"/>
      <c r="BB5718"/>
      <c r="BC5718"/>
      <c r="BD5718"/>
      <c r="BE5718"/>
    </row>
    <row r="5719" spans="15:57" hidden="1" x14ac:dyDescent="0.3">
      <c r="O5719" s="1"/>
      <c r="R5719" s="1"/>
      <c r="Y5719" s="5"/>
      <c r="AA5719" s="5"/>
      <c r="AL5719" s="1"/>
      <c r="AX5719"/>
      <c r="AY5719"/>
      <c r="AZ5719"/>
      <c r="BA5719"/>
      <c r="BB5719"/>
      <c r="BC5719"/>
      <c r="BD5719"/>
      <c r="BE5719"/>
    </row>
    <row r="5720" spans="15:57" hidden="1" x14ac:dyDescent="0.3">
      <c r="O5720" s="1"/>
      <c r="R5720" s="1"/>
      <c r="Y5720" s="5"/>
      <c r="AA5720" s="5"/>
      <c r="AL5720" s="1"/>
      <c r="AX5720"/>
      <c r="AY5720"/>
      <c r="AZ5720"/>
      <c r="BA5720"/>
      <c r="BB5720"/>
      <c r="BC5720"/>
      <c r="BD5720"/>
      <c r="BE5720"/>
    </row>
    <row r="5721" spans="15:57" hidden="1" x14ac:dyDescent="0.3">
      <c r="O5721" s="1"/>
      <c r="R5721" s="1"/>
      <c r="Y5721" s="5"/>
      <c r="AA5721" s="5"/>
      <c r="AL5721" s="1"/>
      <c r="AX5721"/>
      <c r="AY5721"/>
      <c r="AZ5721"/>
      <c r="BA5721"/>
      <c r="BB5721"/>
      <c r="BC5721"/>
      <c r="BD5721"/>
      <c r="BE5721"/>
    </row>
    <row r="5722" spans="15:57" hidden="1" x14ac:dyDescent="0.3">
      <c r="O5722" s="1"/>
      <c r="R5722" s="1"/>
      <c r="Y5722" s="5"/>
      <c r="AA5722" s="5"/>
      <c r="AL5722" s="1"/>
      <c r="AX5722"/>
      <c r="AY5722"/>
      <c r="AZ5722"/>
      <c r="BA5722"/>
      <c r="BB5722"/>
      <c r="BC5722"/>
      <c r="BD5722"/>
      <c r="BE5722"/>
    </row>
    <row r="5723" spans="15:57" hidden="1" x14ac:dyDescent="0.3">
      <c r="O5723" s="1"/>
      <c r="R5723" s="1"/>
      <c r="Y5723" s="5"/>
      <c r="AA5723" s="5"/>
      <c r="AL5723" s="1"/>
      <c r="AX5723"/>
      <c r="AY5723"/>
      <c r="AZ5723"/>
      <c r="BA5723"/>
      <c r="BB5723"/>
      <c r="BC5723"/>
      <c r="BD5723"/>
      <c r="BE5723"/>
    </row>
    <row r="5724" spans="15:57" hidden="1" x14ac:dyDescent="0.3">
      <c r="O5724" s="1"/>
      <c r="R5724" s="1"/>
      <c r="Y5724" s="5"/>
      <c r="AA5724" s="5"/>
      <c r="AL5724" s="1"/>
      <c r="AX5724"/>
      <c r="AY5724"/>
      <c r="AZ5724"/>
      <c r="BA5724"/>
      <c r="BB5724"/>
      <c r="BC5724"/>
      <c r="BD5724"/>
      <c r="BE5724"/>
    </row>
    <row r="5725" spans="15:57" hidden="1" x14ac:dyDescent="0.3">
      <c r="O5725" s="1"/>
      <c r="R5725" s="1"/>
      <c r="Y5725" s="5"/>
      <c r="AA5725" s="5"/>
      <c r="AL5725" s="1"/>
      <c r="AX5725"/>
      <c r="AY5725"/>
      <c r="AZ5725"/>
      <c r="BA5725"/>
      <c r="BB5725"/>
      <c r="BC5725"/>
      <c r="BD5725"/>
      <c r="BE5725"/>
    </row>
    <row r="5726" spans="15:57" hidden="1" x14ac:dyDescent="0.3">
      <c r="O5726" s="1"/>
      <c r="R5726" s="1"/>
      <c r="Y5726" s="5"/>
      <c r="AA5726" s="5"/>
      <c r="AL5726" s="1"/>
      <c r="AX5726"/>
      <c r="AY5726"/>
      <c r="AZ5726"/>
      <c r="BA5726"/>
      <c r="BB5726"/>
      <c r="BC5726"/>
      <c r="BD5726"/>
      <c r="BE5726"/>
    </row>
    <row r="5727" spans="15:57" hidden="1" x14ac:dyDescent="0.3">
      <c r="O5727" s="1"/>
      <c r="R5727" s="1"/>
      <c r="Y5727" s="5"/>
      <c r="AA5727" s="5"/>
      <c r="AL5727" s="1"/>
      <c r="AX5727"/>
      <c r="AY5727"/>
      <c r="AZ5727"/>
      <c r="BA5727"/>
      <c r="BB5727"/>
      <c r="BC5727"/>
      <c r="BD5727"/>
      <c r="BE5727"/>
    </row>
    <row r="5728" spans="15:57" hidden="1" x14ac:dyDescent="0.3">
      <c r="O5728" s="1"/>
      <c r="R5728" s="1"/>
      <c r="Y5728" s="5"/>
      <c r="AA5728" s="5"/>
      <c r="AL5728" s="1"/>
      <c r="AX5728"/>
      <c r="AY5728"/>
      <c r="AZ5728"/>
      <c r="BA5728"/>
      <c r="BB5728"/>
      <c r="BC5728"/>
      <c r="BD5728"/>
      <c r="BE5728"/>
    </row>
    <row r="5729" spans="15:57" hidden="1" x14ac:dyDescent="0.3">
      <c r="O5729" s="1"/>
      <c r="R5729" s="1"/>
      <c r="Y5729" s="5"/>
      <c r="AA5729" s="5"/>
      <c r="AL5729" s="1"/>
      <c r="AX5729"/>
      <c r="AY5729"/>
      <c r="AZ5729"/>
      <c r="BA5729"/>
      <c r="BB5729"/>
      <c r="BC5729"/>
      <c r="BD5729"/>
      <c r="BE5729"/>
    </row>
    <row r="5730" spans="15:57" hidden="1" x14ac:dyDescent="0.3">
      <c r="O5730" s="1"/>
      <c r="R5730" s="1"/>
      <c r="Y5730" s="5"/>
      <c r="AA5730" s="5"/>
      <c r="AL5730" s="1"/>
      <c r="AX5730"/>
      <c r="AY5730"/>
      <c r="AZ5730"/>
      <c r="BA5730"/>
      <c r="BB5730"/>
      <c r="BC5730"/>
      <c r="BD5730"/>
      <c r="BE5730"/>
    </row>
    <row r="5731" spans="15:57" hidden="1" x14ac:dyDescent="0.3">
      <c r="O5731" s="1"/>
      <c r="R5731" s="1"/>
      <c r="Y5731" s="5"/>
      <c r="AA5731" s="5"/>
      <c r="AL5731" s="1"/>
      <c r="AX5731"/>
      <c r="AY5731"/>
      <c r="AZ5731"/>
      <c r="BA5731"/>
      <c r="BB5731"/>
      <c r="BC5731"/>
      <c r="BD5731"/>
      <c r="BE5731"/>
    </row>
    <row r="5732" spans="15:57" hidden="1" x14ac:dyDescent="0.3">
      <c r="O5732" s="1"/>
      <c r="R5732" s="1"/>
      <c r="Y5732" s="5"/>
      <c r="AA5732" s="5"/>
      <c r="AL5732" s="1"/>
      <c r="AX5732"/>
      <c r="AY5732"/>
      <c r="AZ5732"/>
      <c r="BA5732"/>
      <c r="BB5732"/>
      <c r="BC5732"/>
      <c r="BD5732"/>
      <c r="BE5732"/>
    </row>
    <row r="5733" spans="15:57" hidden="1" x14ac:dyDescent="0.3">
      <c r="O5733" s="1"/>
      <c r="R5733" s="1"/>
      <c r="Y5733" s="5"/>
      <c r="AA5733" s="5"/>
      <c r="AL5733" s="1"/>
      <c r="AX5733"/>
      <c r="AY5733"/>
      <c r="AZ5733"/>
      <c r="BA5733"/>
      <c r="BB5733"/>
      <c r="BC5733"/>
      <c r="BD5733"/>
      <c r="BE5733"/>
    </row>
    <row r="5734" spans="15:57" hidden="1" x14ac:dyDescent="0.3">
      <c r="O5734" s="1"/>
      <c r="R5734" s="1"/>
      <c r="Y5734" s="5"/>
      <c r="AA5734" s="5"/>
      <c r="AL5734" s="1"/>
      <c r="AX5734"/>
      <c r="AY5734"/>
      <c r="AZ5734"/>
      <c r="BA5734"/>
      <c r="BB5734"/>
      <c r="BC5734"/>
      <c r="BD5734"/>
      <c r="BE5734"/>
    </row>
    <row r="5735" spans="15:57" hidden="1" x14ac:dyDescent="0.3">
      <c r="O5735" s="1"/>
      <c r="R5735" s="1"/>
      <c r="Y5735" s="5"/>
      <c r="AA5735" s="5"/>
      <c r="AL5735" s="1"/>
      <c r="AX5735"/>
      <c r="AY5735"/>
      <c r="AZ5735"/>
      <c r="BA5735"/>
      <c r="BB5735"/>
      <c r="BC5735"/>
      <c r="BD5735"/>
      <c r="BE5735"/>
    </row>
    <row r="5736" spans="15:57" hidden="1" x14ac:dyDescent="0.3">
      <c r="O5736" s="1"/>
      <c r="R5736" s="1"/>
      <c r="Y5736" s="5"/>
      <c r="AA5736" s="5"/>
      <c r="AL5736" s="1"/>
      <c r="AX5736"/>
      <c r="AY5736"/>
      <c r="AZ5736"/>
      <c r="BA5736"/>
      <c r="BB5736"/>
      <c r="BC5736"/>
      <c r="BD5736"/>
      <c r="BE5736"/>
    </row>
    <row r="5737" spans="15:57" hidden="1" x14ac:dyDescent="0.3">
      <c r="O5737" s="1"/>
      <c r="R5737" s="1"/>
      <c r="Y5737" s="5"/>
      <c r="AA5737" s="5"/>
      <c r="AL5737" s="1"/>
      <c r="AX5737"/>
      <c r="AY5737"/>
      <c r="AZ5737"/>
      <c r="BA5737"/>
      <c r="BB5737"/>
      <c r="BC5737"/>
      <c r="BD5737"/>
      <c r="BE5737"/>
    </row>
    <row r="5738" spans="15:57" hidden="1" x14ac:dyDescent="0.3">
      <c r="O5738" s="1"/>
      <c r="R5738" s="1"/>
      <c r="Y5738" s="5"/>
      <c r="AA5738" s="5"/>
      <c r="AL5738" s="1"/>
      <c r="AX5738"/>
      <c r="AY5738"/>
      <c r="AZ5738"/>
      <c r="BA5738"/>
      <c r="BB5738"/>
      <c r="BC5738"/>
      <c r="BD5738"/>
      <c r="BE5738"/>
    </row>
    <row r="5739" spans="15:57" hidden="1" x14ac:dyDescent="0.3">
      <c r="O5739" s="1"/>
      <c r="R5739" s="1"/>
      <c r="Y5739" s="5"/>
      <c r="AA5739" s="5"/>
      <c r="AL5739" s="1"/>
      <c r="AX5739"/>
      <c r="AY5739"/>
      <c r="AZ5739"/>
      <c r="BA5739"/>
      <c r="BB5739"/>
      <c r="BC5739"/>
      <c r="BD5739"/>
      <c r="BE5739"/>
    </row>
    <row r="5740" spans="15:57" hidden="1" x14ac:dyDescent="0.3">
      <c r="O5740" s="1"/>
      <c r="R5740" s="1"/>
      <c r="Y5740" s="5"/>
      <c r="AA5740" s="5"/>
      <c r="AL5740" s="1"/>
      <c r="AX5740"/>
      <c r="AY5740"/>
      <c r="AZ5740"/>
      <c r="BA5740"/>
      <c r="BB5740"/>
      <c r="BC5740"/>
      <c r="BD5740"/>
      <c r="BE5740"/>
    </row>
    <row r="5741" spans="15:57" hidden="1" x14ac:dyDescent="0.3">
      <c r="O5741" s="1"/>
      <c r="R5741" s="1"/>
      <c r="Y5741" s="5"/>
      <c r="AA5741" s="5"/>
      <c r="AL5741" s="1"/>
      <c r="AX5741"/>
      <c r="AY5741"/>
      <c r="AZ5741"/>
      <c r="BA5741"/>
      <c r="BB5741"/>
      <c r="BC5741"/>
      <c r="BD5741"/>
      <c r="BE5741"/>
    </row>
    <row r="5742" spans="15:57" hidden="1" x14ac:dyDescent="0.3">
      <c r="O5742" s="1"/>
      <c r="R5742" s="1"/>
      <c r="Y5742" s="5"/>
      <c r="AA5742" s="5"/>
      <c r="AL5742" s="1"/>
      <c r="AX5742"/>
      <c r="AY5742"/>
      <c r="AZ5742"/>
      <c r="BA5742"/>
      <c r="BB5742"/>
      <c r="BC5742"/>
      <c r="BD5742"/>
      <c r="BE5742"/>
    </row>
    <row r="5743" spans="15:57" hidden="1" x14ac:dyDescent="0.3">
      <c r="O5743" s="1"/>
      <c r="R5743" s="1"/>
      <c r="Y5743" s="5"/>
      <c r="AA5743" s="5"/>
      <c r="AL5743" s="1"/>
      <c r="AX5743"/>
      <c r="AY5743"/>
      <c r="AZ5743"/>
      <c r="BA5743"/>
      <c r="BB5743"/>
      <c r="BC5743"/>
      <c r="BD5743"/>
      <c r="BE5743"/>
    </row>
    <row r="5744" spans="15:57" hidden="1" x14ac:dyDescent="0.3">
      <c r="O5744" s="1"/>
      <c r="R5744" s="1"/>
      <c r="Y5744" s="5"/>
      <c r="AA5744" s="5"/>
      <c r="AL5744" s="1"/>
      <c r="AX5744"/>
      <c r="AY5744"/>
      <c r="AZ5744"/>
      <c r="BA5744"/>
      <c r="BB5744"/>
      <c r="BC5744"/>
      <c r="BD5744"/>
      <c r="BE5744"/>
    </row>
    <row r="5745" spans="15:57" hidden="1" x14ac:dyDescent="0.3">
      <c r="O5745" s="1"/>
      <c r="R5745" s="1"/>
      <c r="Y5745" s="5"/>
      <c r="AA5745" s="5"/>
      <c r="AL5745" s="1"/>
      <c r="AX5745"/>
      <c r="AY5745"/>
      <c r="AZ5745"/>
      <c r="BA5745"/>
      <c r="BB5745"/>
      <c r="BC5745"/>
      <c r="BD5745"/>
      <c r="BE5745"/>
    </row>
    <row r="5746" spans="15:57" hidden="1" x14ac:dyDescent="0.3">
      <c r="O5746" s="1"/>
      <c r="R5746" s="1"/>
      <c r="Y5746" s="5"/>
      <c r="AA5746" s="5"/>
      <c r="AL5746" s="1"/>
      <c r="AX5746"/>
      <c r="AY5746"/>
      <c r="AZ5746"/>
      <c r="BA5746"/>
      <c r="BB5746"/>
      <c r="BC5746"/>
      <c r="BD5746"/>
      <c r="BE5746"/>
    </row>
    <row r="5747" spans="15:57" hidden="1" x14ac:dyDescent="0.3">
      <c r="O5747" s="1"/>
      <c r="R5747" s="1"/>
      <c r="Y5747" s="5"/>
      <c r="AA5747" s="5"/>
      <c r="AL5747" s="1"/>
      <c r="AX5747"/>
      <c r="AY5747"/>
      <c r="AZ5747"/>
      <c r="BA5747"/>
      <c r="BB5747"/>
      <c r="BC5747"/>
      <c r="BD5747"/>
      <c r="BE5747"/>
    </row>
    <row r="5748" spans="15:57" hidden="1" x14ac:dyDescent="0.3">
      <c r="O5748" s="1"/>
      <c r="R5748" s="1"/>
      <c r="Y5748" s="5"/>
      <c r="AA5748" s="5"/>
      <c r="AL5748" s="1"/>
      <c r="AX5748"/>
      <c r="AY5748"/>
      <c r="AZ5748"/>
      <c r="BA5748"/>
      <c r="BB5748"/>
      <c r="BC5748"/>
      <c r="BD5748"/>
      <c r="BE5748"/>
    </row>
    <row r="5749" spans="15:57" hidden="1" x14ac:dyDescent="0.3">
      <c r="O5749" s="1"/>
      <c r="R5749" s="1"/>
      <c r="Y5749" s="5"/>
      <c r="AA5749" s="5"/>
      <c r="AL5749" s="1"/>
      <c r="AX5749"/>
      <c r="AY5749"/>
      <c r="AZ5749"/>
      <c r="BA5749"/>
      <c r="BB5749"/>
      <c r="BC5749"/>
      <c r="BD5749"/>
      <c r="BE5749"/>
    </row>
    <row r="5750" spans="15:57" hidden="1" x14ac:dyDescent="0.3">
      <c r="O5750" s="1"/>
      <c r="R5750" s="1"/>
      <c r="Y5750" s="5"/>
      <c r="AA5750" s="5"/>
      <c r="AL5750" s="1"/>
      <c r="AX5750"/>
      <c r="AY5750"/>
      <c r="AZ5750"/>
      <c r="BA5750"/>
      <c r="BB5750"/>
      <c r="BC5750"/>
      <c r="BD5750"/>
      <c r="BE5750"/>
    </row>
    <row r="5751" spans="15:57" hidden="1" x14ac:dyDescent="0.3">
      <c r="O5751" s="1"/>
      <c r="R5751" s="1"/>
      <c r="Y5751" s="5"/>
      <c r="AA5751" s="5"/>
      <c r="AL5751" s="1"/>
      <c r="AX5751"/>
      <c r="AY5751"/>
      <c r="AZ5751"/>
      <c r="BA5751"/>
      <c r="BB5751"/>
      <c r="BC5751"/>
      <c r="BD5751"/>
      <c r="BE5751"/>
    </row>
    <row r="5752" spans="15:57" hidden="1" x14ac:dyDescent="0.3">
      <c r="O5752" s="1"/>
      <c r="R5752" s="1"/>
      <c r="Y5752" s="5"/>
      <c r="AA5752" s="5"/>
      <c r="AL5752" s="1"/>
      <c r="AX5752"/>
      <c r="AY5752"/>
      <c r="AZ5752"/>
      <c r="BA5752"/>
      <c r="BB5752"/>
      <c r="BC5752"/>
      <c r="BD5752"/>
      <c r="BE5752"/>
    </row>
    <row r="5753" spans="15:57" hidden="1" x14ac:dyDescent="0.3">
      <c r="O5753" s="1"/>
      <c r="R5753" s="1"/>
      <c r="Y5753" s="5"/>
      <c r="AA5753" s="5"/>
      <c r="AL5753" s="1"/>
      <c r="AX5753"/>
      <c r="AY5753"/>
      <c r="AZ5753"/>
      <c r="BA5753"/>
      <c r="BB5753"/>
      <c r="BC5753"/>
      <c r="BD5753"/>
      <c r="BE5753"/>
    </row>
    <row r="5754" spans="15:57" hidden="1" x14ac:dyDescent="0.3">
      <c r="O5754" s="1"/>
      <c r="R5754" s="1"/>
      <c r="Y5754" s="5"/>
      <c r="AA5754" s="5"/>
      <c r="AL5754" s="1"/>
      <c r="AX5754"/>
      <c r="AY5754"/>
      <c r="AZ5754"/>
      <c r="BA5754"/>
      <c r="BB5754"/>
      <c r="BC5754"/>
      <c r="BD5754"/>
      <c r="BE5754"/>
    </row>
    <row r="5755" spans="15:57" hidden="1" x14ac:dyDescent="0.3">
      <c r="O5755" s="1"/>
      <c r="R5755" s="1"/>
      <c r="Y5755" s="5"/>
      <c r="AA5755" s="5"/>
      <c r="AL5755" s="1"/>
      <c r="AX5755"/>
      <c r="AY5755"/>
      <c r="AZ5755"/>
      <c r="BA5755"/>
      <c r="BB5755"/>
      <c r="BC5755"/>
      <c r="BD5755"/>
      <c r="BE5755"/>
    </row>
    <row r="5756" spans="15:57" hidden="1" x14ac:dyDescent="0.3">
      <c r="O5756" s="1"/>
      <c r="R5756" s="1"/>
      <c r="Y5756" s="5"/>
      <c r="AA5756" s="5"/>
      <c r="AL5756" s="1"/>
      <c r="AX5756"/>
      <c r="AY5756"/>
      <c r="AZ5756"/>
      <c r="BA5756"/>
      <c r="BB5756"/>
      <c r="BC5756"/>
      <c r="BD5756"/>
      <c r="BE5756"/>
    </row>
    <row r="5757" spans="15:57" hidden="1" x14ac:dyDescent="0.3">
      <c r="O5757" s="1"/>
      <c r="R5757" s="1"/>
      <c r="Y5757" s="5"/>
      <c r="AA5757" s="5"/>
      <c r="AL5757" s="1"/>
      <c r="AX5757"/>
      <c r="AY5757"/>
      <c r="AZ5757"/>
      <c r="BA5757"/>
      <c r="BB5757"/>
      <c r="BC5757"/>
      <c r="BD5757"/>
      <c r="BE5757"/>
    </row>
    <row r="5758" spans="15:57" hidden="1" x14ac:dyDescent="0.3">
      <c r="O5758" s="1"/>
      <c r="R5758" s="1"/>
      <c r="Y5758" s="5"/>
      <c r="AA5758" s="5"/>
      <c r="AL5758" s="1"/>
      <c r="AX5758"/>
      <c r="AY5758"/>
      <c r="AZ5758"/>
      <c r="BA5758"/>
      <c r="BB5758"/>
      <c r="BC5758"/>
      <c r="BD5758"/>
      <c r="BE5758"/>
    </row>
    <row r="5759" spans="15:57" hidden="1" x14ac:dyDescent="0.3">
      <c r="O5759" s="1"/>
      <c r="R5759" s="1"/>
      <c r="Y5759" s="5"/>
      <c r="AA5759" s="5"/>
      <c r="AL5759" s="1"/>
      <c r="AX5759"/>
      <c r="AY5759"/>
      <c r="AZ5759"/>
      <c r="BA5759"/>
      <c r="BB5759"/>
      <c r="BC5759"/>
      <c r="BD5759"/>
      <c r="BE5759"/>
    </row>
    <row r="5760" spans="15:57" hidden="1" x14ac:dyDescent="0.3">
      <c r="O5760" s="1"/>
      <c r="R5760" s="1"/>
      <c r="Y5760" s="5"/>
      <c r="AA5760" s="5"/>
      <c r="AL5760" s="1"/>
      <c r="AX5760"/>
      <c r="AY5760"/>
      <c r="AZ5760"/>
      <c r="BA5760"/>
      <c r="BB5760"/>
      <c r="BC5760"/>
      <c r="BD5760"/>
      <c r="BE5760"/>
    </row>
    <row r="5761" spans="15:57" hidden="1" x14ac:dyDescent="0.3">
      <c r="O5761" s="1"/>
      <c r="R5761" s="1"/>
      <c r="Y5761" s="5"/>
      <c r="AA5761" s="5"/>
      <c r="AL5761" s="1"/>
      <c r="AX5761"/>
      <c r="AY5761"/>
      <c r="AZ5761"/>
      <c r="BA5761"/>
      <c r="BB5761"/>
      <c r="BC5761"/>
      <c r="BD5761"/>
      <c r="BE5761"/>
    </row>
    <row r="5762" spans="15:57" hidden="1" x14ac:dyDescent="0.3">
      <c r="O5762" s="1"/>
      <c r="R5762" s="1"/>
      <c r="Y5762" s="5"/>
      <c r="AA5762" s="5"/>
      <c r="AL5762" s="1"/>
      <c r="AX5762"/>
      <c r="AY5762"/>
      <c r="AZ5762"/>
      <c r="BA5762"/>
      <c r="BB5762"/>
      <c r="BC5762"/>
      <c r="BD5762"/>
      <c r="BE5762"/>
    </row>
    <row r="5763" spans="15:57" hidden="1" x14ac:dyDescent="0.3">
      <c r="O5763" s="1"/>
      <c r="R5763" s="1"/>
      <c r="Y5763" s="5"/>
      <c r="AA5763" s="5"/>
      <c r="AL5763" s="1"/>
      <c r="AX5763"/>
      <c r="AY5763"/>
      <c r="AZ5763"/>
      <c r="BA5763"/>
      <c r="BB5763"/>
      <c r="BC5763"/>
      <c r="BD5763"/>
      <c r="BE5763"/>
    </row>
    <row r="5764" spans="15:57" hidden="1" x14ac:dyDescent="0.3">
      <c r="O5764" s="1"/>
      <c r="R5764" s="1"/>
      <c r="Y5764" s="5"/>
      <c r="AA5764" s="5"/>
      <c r="AL5764" s="1"/>
      <c r="AX5764"/>
      <c r="AY5764"/>
      <c r="AZ5764"/>
      <c r="BA5764"/>
      <c r="BB5764"/>
      <c r="BC5764"/>
      <c r="BD5764"/>
      <c r="BE5764"/>
    </row>
    <row r="5765" spans="15:57" hidden="1" x14ac:dyDescent="0.3">
      <c r="O5765" s="1"/>
      <c r="R5765" s="1"/>
      <c r="Y5765" s="5"/>
      <c r="AA5765" s="5"/>
      <c r="AL5765" s="1"/>
      <c r="AX5765"/>
      <c r="AY5765"/>
      <c r="AZ5765"/>
      <c r="BA5765"/>
      <c r="BB5765"/>
      <c r="BC5765"/>
      <c r="BD5765"/>
      <c r="BE5765"/>
    </row>
    <row r="5766" spans="15:57" hidden="1" x14ac:dyDescent="0.3">
      <c r="O5766" s="1"/>
      <c r="R5766" s="1"/>
      <c r="Y5766" s="5"/>
      <c r="AA5766" s="5"/>
      <c r="AL5766" s="1"/>
      <c r="AX5766"/>
      <c r="AY5766"/>
      <c r="AZ5766"/>
      <c r="BA5766"/>
      <c r="BB5766"/>
      <c r="BC5766"/>
      <c r="BD5766"/>
      <c r="BE5766"/>
    </row>
    <row r="5767" spans="15:57" hidden="1" x14ac:dyDescent="0.3">
      <c r="O5767" s="1"/>
      <c r="R5767" s="1"/>
      <c r="Y5767" s="5"/>
      <c r="AA5767" s="5"/>
      <c r="AL5767" s="1"/>
      <c r="AX5767"/>
      <c r="AY5767"/>
      <c r="AZ5767"/>
      <c r="BA5767"/>
      <c r="BB5767"/>
      <c r="BC5767"/>
      <c r="BD5767"/>
      <c r="BE5767"/>
    </row>
    <row r="5768" spans="15:57" hidden="1" x14ac:dyDescent="0.3">
      <c r="O5768" s="1"/>
      <c r="R5768" s="1"/>
      <c r="Y5768" s="5"/>
      <c r="AA5768" s="5"/>
      <c r="AL5768" s="1"/>
      <c r="AX5768"/>
      <c r="AY5768"/>
      <c r="AZ5768"/>
      <c r="BA5768"/>
      <c r="BB5768"/>
      <c r="BC5768"/>
      <c r="BD5768"/>
      <c r="BE5768"/>
    </row>
    <row r="5769" spans="15:57" hidden="1" x14ac:dyDescent="0.3">
      <c r="O5769" s="1"/>
      <c r="R5769" s="1"/>
      <c r="Y5769" s="5"/>
      <c r="AA5769" s="5"/>
      <c r="AL5769" s="1"/>
      <c r="AX5769"/>
      <c r="AY5769"/>
      <c r="AZ5769"/>
      <c r="BA5769"/>
      <c r="BB5769"/>
      <c r="BC5769"/>
      <c r="BD5769"/>
      <c r="BE5769"/>
    </row>
    <row r="5770" spans="15:57" hidden="1" x14ac:dyDescent="0.3">
      <c r="O5770" s="1"/>
      <c r="R5770" s="1"/>
      <c r="Y5770" s="5"/>
      <c r="AA5770" s="5"/>
      <c r="AL5770" s="1"/>
      <c r="AX5770"/>
      <c r="AY5770"/>
      <c r="AZ5770"/>
      <c r="BA5770"/>
      <c r="BB5770"/>
      <c r="BC5770"/>
      <c r="BD5770"/>
      <c r="BE5770"/>
    </row>
    <row r="5771" spans="15:57" hidden="1" x14ac:dyDescent="0.3">
      <c r="O5771" s="1"/>
      <c r="R5771" s="1"/>
      <c r="Y5771" s="5"/>
      <c r="AA5771" s="5"/>
      <c r="AL5771" s="1"/>
      <c r="AX5771"/>
      <c r="AY5771"/>
      <c r="AZ5771"/>
      <c r="BA5771"/>
      <c r="BB5771"/>
      <c r="BC5771"/>
      <c r="BD5771"/>
      <c r="BE5771"/>
    </row>
    <row r="5772" spans="15:57" hidden="1" x14ac:dyDescent="0.3">
      <c r="O5772" s="1"/>
      <c r="R5772" s="1"/>
      <c r="Y5772" s="5"/>
      <c r="AA5772" s="5"/>
      <c r="AL5772" s="1"/>
      <c r="AX5772"/>
      <c r="AY5772"/>
      <c r="AZ5772"/>
      <c r="BA5772"/>
      <c r="BB5772"/>
      <c r="BC5772"/>
      <c r="BD5772"/>
      <c r="BE5772"/>
    </row>
    <row r="5773" spans="15:57" hidden="1" x14ac:dyDescent="0.3">
      <c r="O5773" s="1"/>
      <c r="R5773" s="1"/>
      <c r="Y5773" s="5"/>
      <c r="AA5773" s="5"/>
      <c r="AL5773" s="1"/>
      <c r="AX5773"/>
      <c r="AY5773"/>
      <c r="AZ5773"/>
      <c r="BA5773"/>
      <c r="BB5773"/>
      <c r="BC5773"/>
      <c r="BD5773"/>
      <c r="BE5773"/>
    </row>
    <row r="5774" spans="15:57" hidden="1" x14ac:dyDescent="0.3">
      <c r="O5774" s="1"/>
      <c r="R5774" s="1"/>
      <c r="Y5774" s="5"/>
      <c r="AA5774" s="5"/>
      <c r="AL5774" s="1"/>
      <c r="AX5774"/>
      <c r="AY5774"/>
      <c r="AZ5774"/>
      <c r="BA5774"/>
      <c r="BB5774"/>
      <c r="BC5774"/>
      <c r="BD5774"/>
      <c r="BE5774"/>
    </row>
    <row r="5775" spans="15:57" hidden="1" x14ac:dyDescent="0.3">
      <c r="O5775" s="1"/>
      <c r="R5775" s="1"/>
      <c r="Y5775" s="5"/>
      <c r="AA5775" s="5"/>
      <c r="AL5775" s="1"/>
      <c r="AX5775"/>
      <c r="AY5775"/>
      <c r="AZ5775"/>
      <c r="BA5775"/>
      <c r="BB5775"/>
      <c r="BC5775"/>
      <c r="BD5775"/>
      <c r="BE5775"/>
    </row>
    <row r="5776" spans="15:57" hidden="1" x14ac:dyDescent="0.3">
      <c r="O5776" s="1"/>
      <c r="R5776" s="1"/>
      <c r="Y5776" s="5"/>
      <c r="AA5776" s="5"/>
      <c r="AL5776" s="1"/>
      <c r="AX5776"/>
      <c r="AY5776"/>
      <c r="AZ5776"/>
      <c r="BA5776"/>
      <c r="BB5776"/>
      <c r="BC5776"/>
      <c r="BD5776"/>
      <c r="BE5776"/>
    </row>
    <row r="5777" spans="15:57" hidden="1" x14ac:dyDescent="0.3">
      <c r="O5777" s="1"/>
      <c r="R5777" s="1"/>
      <c r="Y5777" s="5"/>
      <c r="AA5777" s="5"/>
      <c r="AL5777" s="1"/>
      <c r="AX5777"/>
      <c r="AY5777"/>
      <c r="AZ5777"/>
      <c r="BA5777"/>
      <c r="BB5777"/>
      <c r="BC5777"/>
      <c r="BD5777"/>
      <c r="BE5777"/>
    </row>
    <row r="5778" spans="15:57" hidden="1" x14ac:dyDescent="0.3">
      <c r="O5778" s="1"/>
      <c r="R5778" s="1"/>
      <c r="Y5778" s="5"/>
      <c r="AA5778" s="5"/>
      <c r="AL5778" s="1"/>
      <c r="AX5778"/>
      <c r="AY5778"/>
      <c r="AZ5778"/>
      <c r="BA5778"/>
      <c r="BB5778"/>
      <c r="BC5778"/>
      <c r="BD5778"/>
      <c r="BE5778"/>
    </row>
    <row r="5779" spans="15:57" hidden="1" x14ac:dyDescent="0.3">
      <c r="O5779" s="1"/>
      <c r="R5779" s="1"/>
      <c r="Y5779" s="5"/>
      <c r="AA5779" s="5"/>
      <c r="AL5779" s="1"/>
      <c r="AX5779"/>
      <c r="AY5779"/>
      <c r="AZ5779"/>
      <c r="BA5779"/>
      <c r="BB5779"/>
      <c r="BC5779"/>
      <c r="BD5779"/>
      <c r="BE5779"/>
    </row>
    <row r="5780" spans="15:57" hidden="1" x14ac:dyDescent="0.3">
      <c r="O5780" s="1"/>
      <c r="R5780" s="1"/>
      <c r="Y5780" s="5"/>
      <c r="AA5780" s="5"/>
      <c r="AL5780" s="1"/>
      <c r="AX5780"/>
      <c r="AY5780"/>
      <c r="AZ5780"/>
      <c r="BA5780"/>
      <c r="BB5780"/>
      <c r="BC5780"/>
      <c r="BD5780"/>
      <c r="BE5780"/>
    </row>
    <row r="5781" spans="15:57" hidden="1" x14ac:dyDescent="0.3">
      <c r="O5781" s="1"/>
      <c r="R5781" s="1"/>
      <c r="Y5781" s="5"/>
      <c r="AA5781" s="5"/>
      <c r="AL5781" s="1"/>
      <c r="AX5781"/>
      <c r="AY5781"/>
      <c r="AZ5781"/>
      <c r="BA5781"/>
      <c r="BB5781"/>
      <c r="BC5781"/>
      <c r="BD5781"/>
      <c r="BE5781"/>
    </row>
    <row r="5782" spans="15:57" hidden="1" x14ac:dyDescent="0.3">
      <c r="O5782" s="1"/>
      <c r="R5782" s="1"/>
      <c r="Y5782" s="5"/>
      <c r="AA5782" s="5"/>
      <c r="AL5782" s="1"/>
      <c r="AX5782"/>
      <c r="AY5782"/>
      <c r="AZ5782"/>
      <c r="BA5782"/>
      <c r="BB5782"/>
      <c r="BC5782"/>
      <c r="BD5782"/>
      <c r="BE5782"/>
    </row>
    <row r="5783" spans="15:57" hidden="1" x14ac:dyDescent="0.3">
      <c r="O5783" s="1"/>
      <c r="R5783" s="1"/>
      <c r="Y5783" s="5"/>
      <c r="AA5783" s="5"/>
      <c r="AL5783" s="1"/>
      <c r="AX5783"/>
      <c r="AY5783"/>
      <c r="AZ5783"/>
      <c r="BA5783"/>
      <c r="BB5783"/>
      <c r="BC5783"/>
      <c r="BD5783"/>
      <c r="BE5783"/>
    </row>
    <row r="5784" spans="15:57" hidden="1" x14ac:dyDescent="0.3">
      <c r="O5784" s="1"/>
      <c r="R5784" s="1"/>
      <c r="Y5784" s="5"/>
      <c r="AA5784" s="5"/>
      <c r="AL5784" s="1"/>
      <c r="AX5784"/>
      <c r="AY5784"/>
      <c r="AZ5784"/>
      <c r="BA5784"/>
      <c r="BB5784"/>
      <c r="BC5784"/>
      <c r="BD5784"/>
      <c r="BE5784"/>
    </row>
    <row r="5785" spans="15:57" hidden="1" x14ac:dyDescent="0.3">
      <c r="O5785" s="1"/>
      <c r="R5785" s="1"/>
      <c r="Y5785" s="5"/>
      <c r="AA5785" s="5"/>
      <c r="AL5785" s="1"/>
      <c r="AX5785"/>
      <c r="AY5785"/>
      <c r="AZ5785"/>
      <c r="BA5785"/>
      <c r="BB5785"/>
      <c r="BC5785"/>
      <c r="BD5785"/>
      <c r="BE5785"/>
    </row>
    <row r="5786" spans="15:57" hidden="1" x14ac:dyDescent="0.3">
      <c r="O5786" s="1"/>
      <c r="R5786" s="1"/>
      <c r="Y5786" s="5"/>
      <c r="AA5786" s="5"/>
      <c r="AL5786" s="1"/>
      <c r="AX5786"/>
      <c r="AY5786"/>
      <c r="AZ5786"/>
      <c r="BA5786"/>
      <c r="BB5786"/>
      <c r="BC5786"/>
      <c r="BD5786"/>
      <c r="BE5786"/>
    </row>
    <row r="5787" spans="15:57" hidden="1" x14ac:dyDescent="0.3">
      <c r="O5787" s="1"/>
      <c r="R5787" s="1"/>
      <c r="Y5787" s="5"/>
      <c r="AA5787" s="5"/>
      <c r="AL5787" s="1"/>
      <c r="AX5787"/>
      <c r="AY5787"/>
      <c r="AZ5787"/>
      <c r="BA5787"/>
      <c r="BB5787"/>
      <c r="BC5787"/>
      <c r="BD5787"/>
      <c r="BE5787"/>
    </row>
    <row r="5788" spans="15:57" hidden="1" x14ac:dyDescent="0.3">
      <c r="O5788" s="1"/>
      <c r="R5788" s="1"/>
      <c r="Y5788" s="5"/>
      <c r="AA5788" s="5"/>
      <c r="AL5788" s="1"/>
      <c r="AX5788"/>
      <c r="AY5788"/>
      <c r="AZ5788"/>
      <c r="BA5788"/>
      <c r="BB5788"/>
      <c r="BC5788"/>
      <c r="BD5788"/>
      <c r="BE5788"/>
    </row>
    <row r="5789" spans="15:57" hidden="1" x14ac:dyDescent="0.3">
      <c r="O5789" s="1"/>
      <c r="R5789" s="1"/>
      <c r="Y5789" s="5"/>
      <c r="AA5789" s="5"/>
      <c r="AL5789" s="1"/>
      <c r="AX5789"/>
      <c r="AY5789"/>
      <c r="AZ5789"/>
      <c r="BA5789"/>
      <c r="BB5789"/>
      <c r="BC5789"/>
      <c r="BD5789"/>
      <c r="BE5789"/>
    </row>
    <row r="5790" spans="15:57" hidden="1" x14ac:dyDescent="0.3">
      <c r="O5790" s="1"/>
      <c r="R5790" s="1"/>
      <c r="Y5790" s="5"/>
      <c r="AA5790" s="5"/>
      <c r="AL5790" s="1"/>
      <c r="AX5790"/>
      <c r="AY5790"/>
      <c r="AZ5790"/>
      <c r="BA5790"/>
      <c r="BB5790"/>
      <c r="BC5790"/>
      <c r="BD5790"/>
      <c r="BE5790"/>
    </row>
    <row r="5791" spans="15:57" hidden="1" x14ac:dyDescent="0.3">
      <c r="O5791" s="1"/>
      <c r="R5791" s="1"/>
      <c r="Y5791" s="5"/>
      <c r="AA5791" s="5"/>
      <c r="AL5791" s="1"/>
      <c r="AX5791"/>
      <c r="AY5791"/>
      <c r="AZ5791"/>
      <c r="BA5791"/>
      <c r="BB5791"/>
      <c r="BC5791"/>
      <c r="BD5791"/>
      <c r="BE5791"/>
    </row>
    <row r="5792" spans="15:57" hidden="1" x14ac:dyDescent="0.3">
      <c r="O5792" s="1"/>
      <c r="R5792" s="1"/>
      <c r="Y5792" s="5"/>
      <c r="AA5792" s="5"/>
      <c r="AL5792" s="1"/>
      <c r="AX5792"/>
      <c r="AY5792"/>
      <c r="AZ5792"/>
      <c r="BA5792"/>
      <c r="BB5792"/>
      <c r="BC5792"/>
      <c r="BD5792"/>
      <c r="BE5792"/>
    </row>
    <row r="5793" spans="15:57" hidden="1" x14ac:dyDescent="0.3">
      <c r="O5793" s="1"/>
      <c r="R5793" s="1"/>
      <c r="Y5793" s="5"/>
      <c r="AA5793" s="5"/>
      <c r="AL5793" s="1"/>
      <c r="AX5793"/>
      <c r="AY5793"/>
      <c r="AZ5793"/>
      <c r="BA5793"/>
      <c r="BB5793"/>
      <c r="BC5793"/>
      <c r="BD5793"/>
      <c r="BE5793"/>
    </row>
    <row r="5794" spans="15:57" hidden="1" x14ac:dyDescent="0.3">
      <c r="O5794" s="1"/>
      <c r="R5794" s="1"/>
      <c r="Y5794" s="5"/>
      <c r="AA5794" s="5"/>
      <c r="AL5794" s="1"/>
      <c r="AX5794"/>
      <c r="AY5794"/>
      <c r="AZ5794"/>
      <c r="BA5794"/>
      <c r="BB5794"/>
      <c r="BC5794"/>
      <c r="BD5794"/>
      <c r="BE5794"/>
    </row>
    <row r="5795" spans="15:57" hidden="1" x14ac:dyDescent="0.3">
      <c r="O5795" s="1"/>
      <c r="R5795" s="1"/>
      <c r="Y5795" s="5"/>
      <c r="AA5795" s="5"/>
      <c r="AL5795" s="1"/>
      <c r="AX5795"/>
      <c r="AY5795"/>
      <c r="AZ5795"/>
      <c r="BA5795"/>
      <c r="BB5795"/>
      <c r="BC5795"/>
      <c r="BD5795"/>
      <c r="BE5795"/>
    </row>
    <row r="5796" spans="15:57" hidden="1" x14ac:dyDescent="0.3">
      <c r="O5796" s="1"/>
      <c r="R5796" s="1"/>
      <c r="Y5796" s="5"/>
      <c r="AA5796" s="5"/>
      <c r="AL5796" s="1"/>
      <c r="AX5796"/>
      <c r="AY5796"/>
      <c r="AZ5796"/>
      <c r="BA5796"/>
      <c r="BB5796"/>
      <c r="BC5796"/>
      <c r="BD5796"/>
      <c r="BE5796"/>
    </row>
    <row r="5797" spans="15:57" hidden="1" x14ac:dyDescent="0.3">
      <c r="O5797" s="1"/>
      <c r="R5797" s="1"/>
      <c r="Y5797" s="5"/>
      <c r="AA5797" s="5"/>
      <c r="AL5797" s="1"/>
      <c r="AX5797"/>
      <c r="AY5797"/>
      <c r="AZ5797"/>
      <c r="BA5797"/>
      <c r="BB5797"/>
      <c r="BC5797"/>
      <c r="BD5797"/>
      <c r="BE5797"/>
    </row>
    <row r="5798" spans="15:57" hidden="1" x14ac:dyDescent="0.3">
      <c r="O5798" s="1"/>
      <c r="R5798" s="1"/>
      <c r="Y5798" s="5"/>
      <c r="AA5798" s="5"/>
      <c r="AL5798" s="1"/>
      <c r="AX5798"/>
      <c r="AY5798"/>
      <c r="AZ5798"/>
      <c r="BA5798"/>
      <c r="BB5798"/>
      <c r="BC5798"/>
      <c r="BD5798"/>
      <c r="BE5798"/>
    </row>
    <row r="5799" spans="15:57" hidden="1" x14ac:dyDescent="0.3">
      <c r="O5799" s="1"/>
      <c r="R5799" s="1"/>
      <c r="Y5799" s="5"/>
      <c r="AA5799" s="5"/>
      <c r="AL5799" s="1"/>
      <c r="AX5799"/>
      <c r="AY5799"/>
      <c r="AZ5799"/>
      <c r="BA5799"/>
      <c r="BB5799"/>
      <c r="BC5799"/>
      <c r="BD5799"/>
      <c r="BE5799"/>
    </row>
    <row r="5800" spans="15:57" hidden="1" x14ac:dyDescent="0.3">
      <c r="O5800" s="1"/>
      <c r="R5800" s="1"/>
      <c r="Y5800" s="5"/>
      <c r="AA5800" s="5"/>
      <c r="AL5800" s="1"/>
      <c r="AX5800"/>
      <c r="AY5800"/>
      <c r="AZ5800"/>
      <c r="BA5800"/>
      <c r="BB5800"/>
      <c r="BC5800"/>
      <c r="BD5800"/>
      <c r="BE5800"/>
    </row>
    <row r="5801" spans="15:57" hidden="1" x14ac:dyDescent="0.3">
      <c r="O5801" s="1"/>
      <c r="R5801" s="1"/>
      <c r="Y5801" s="5"/>
      <c r="AA5801" s="5"/>
      <c r="AL5801" s="1"/>
      <c r="AX5801"/>
      <c r="AY5801"/>
      <c r="AZ5801"/>
      <c r="BA5801"/>
      <c r="BB5801"/>
      <c r="BC5801"/>
      <c r="BD5801"/>
      <c r="BE5801"/>
    </row>
    <row r="5802" spans="15:57" hidden="1" x14ac:dyDescent="0.3">
      <c r="O5802" s="1"/>
      <c r="R5802" s="1"/>
      <c r="Y5802" s="5"/>
      <c r="AA5802" s="5"/>
      <c r="AL5802" s="1"/>
      <c r="AX5802"/>
      <c r="AY5802"/>
      <c r="AZ5802"/>
      <c r="BA5802"/>
      <c r="BB5802"/>
      <c r="BC5802"/>
      <c r="BD5802"/>
      <c r="BE5802"/>
    </row>
    <row r="5803" spans="15:57" hidden="1" x14ac:dyDescent="0.3">
      <c r="O5803" s="1"/>
      <c r="R5803" s="1"/>
      <c r="Y5803" s="5"/>
      <c r="AA5803" s="5"/>
      <c r="AL5803" s="1"/>
      <c r="AX5803"/>
      <c r="AY5803"/>
      <c r="AZ5803"/>
      <c r="BA5803"/>
      <c r="BB5803"/>
      <c r="BC5803"/>
      <c r="BD5803"/>
      <c r="BE5803"/>
    </row>
    <row r="5804" spans="15:57" hidden="1" x14ac:dyDescent="0.3">
      <c r="O5804" s="1"/>
      <c r="R5804" s="1"/>
      <c r="Y5804" s="5"/>
      <c r="AA5804" s="5"/>
      <c r="AL5804" s="1"/>
      <c r="AX5804"/>
      <c r="AY5804"/>
      <c r="AZ5804"/>
      <c r="BA5804"/>
      <c r="BB5804"/>
      <c r="BC5804"/>
      <c r="BD5804"/>
      <c r="BE5804"/>
    </row>
    <row r="5805" spans="15:57" hidden="1" x14ac:dyDescent="0.3">
      <c r="O5805" s="1"/>
      <c r="R5805" s="1"/>
      <c r="Y5805" s="5"/>
      <c r="AA5805" s="5"/>
      <c r="AL5805" s="1"/>
      <c r="AX5805"/>
      <c r="AY5805"/>
      <c r="AZ5805"/>
      <c r="BA5805"/>
      <c r="BB5805"/>
      <c r="BC5805"/>
      <c r="BD5805"/>
      <c r="BE5805"/>
    </row>
    <row r="5806" spans="15:57" hidden="1" x14ac:dyDescent="0.3">
      <c r="O5806" s="1"/>
      <c r="R5806" s="1"/>
      <c r="Y5806" s="5"/>
      <c r="AA5806" s="5"/>
      <c r="AL5806" s="1"/>
      <c r="AX5806"/>
      <c r="AY5806"/>
      <c r="AZ5806"/>
      <c r="BA5806"/>
      <c r="BB5806"/>
      <c r="BC5806"/>
      <c r="BD5806"/>
      <c r="BE5806"/>
    </row>
    <row r="5807" spans="15:57" hidden="1" x14ac:dyDescent="0.3">
      <c r="O5807" s="1"/>
      <c r="R5807" s="1"/>
      <c r="Y5807" s="5"/>
      <c r="AA5807" s="5"/>
      <c r="AL5807" s="1"/>
      <c r="AX5807"/>
      <c r="AY5807"/>
      <c r="AZ5807"/>
      <c r="BA5807"/>
      <c r="BB5807"/>
      <c r="BC5807"/>
      <c r="BD5807"/>
      <c r="BE5807"/>
    </row>
    <row r="5808" spans="15:57" hidden="1" x14ac:dyDescent="0.3">
      <c r="O5808" s="1"/>
      <c r="R5808" s="1"/>
      <c r="Y5808" s="5"/>
      <c r="AA5808" s="5"/>
      <c r="AL5808" s="1"/>
      <c r="AX5808"/>
      <c r="AY5808"/>
      <c r="AZ5808"/>
      <c r="BA5808"/>
      <c r="BB5808"/>
      <c r="BC5808"/>
      <c r="BD5808"/>
      <c r="BE5808"/>
    </row>
    <row r="5809" spans="15:57" hidden="1" x14ac:dyDescent="0.3">
      <c r="O5809" s="1"/>
      <c r="R5809" s="1"/>
      <c r="Y5809" s="5"/>
      <c r="AA5809" s="5"/>
      <c r="AL5809" s="1"/>
      <c r="AX5809"/>
      <c r="AY5809"/>
      <c r="AZ5809"/>
      <c r="BA5809"/>
      <c r="BB5809"/>
      <c r="BC5809"/>
      <c r="BD5809"/>
      <c r="BE5809"/>
    </row>
    <row r="5810" spans="15:57" hidden="1" x14ac:dyDescent="0.3">
      <c r="O5810" s="1"/>
      <c r="R5810" s="1"/>
      <c r="Y5810" s="5"/>
      <c r="AA5810" s="5"/>
      <c r="AL5810" s="1"/>
      <c r="AX5810"/>
      <c r="AY5810"/>
      <c r="AZ5810"/>
      <c r="BA5810"/>
      <c r="BB5810"/>
      <c r="BC5810"/>
      <c r="BD5810"/>
      <c r="BE5810"/>
    </row>
    <row r="5811" spans="15:57" hidden="1" x14ac:dyDescent="0.3">
      <c r="O5811" s="1"/>
      <c r="R5811" s="1"/>
      <c r="Y5811" s="5"/>
      <c r="AA5811" s="5"/>
      <c r="AL5811" s="1"/>
      <c r="AX5811"/>
      <c r="AY5811"/>
      <c r="AZ5811"/>
      <c r="BA5811"/>
      <c r="BB5811"/>
      <c r="BC5811"/>
      <c r="BD5811"/>
      <c r="BE5811"/>
    </row>
    <row r="5812" spans="15:57" hidden="1" x14ac:dyDescent="0.3">
      <c r="O5812" s="1"/>
      <c r="R5812" s="1"/>
      <c r="Y5812" s="5"/>
      <c r="AA5812" s="5"/>
      <c r="AL5812" s="1"/>
      <c r="AX5812"/>
      <c r="AY5812"/>
      <c r="AZ5812"/>
      <c r="BA5812"/>
      <c r="BB5812"/>
      <c r="BC5812"/>
      <c r="BD5812"/>
      <c r="BE5812"/>
    </row>
    <row r="5813" spans="15:57" hidden="1" x14ac:dyDescent="0.3">
      <c r="O5813" s="1"/>
      <c r="R5813" s="1"/>
      <c r="Y5813" s="5"/>
      <c r="AA5813" s="5"/>
      <c r="AL5813" s="1"/>
      <c r="AX5813"/>
      <c r="AY5813"/>
      <c r="AZ5813"/>
      <c r="BA5813"/>
      <c r="BB5813"/>
      <c r="BC5813"/>
      <c r="BD5813"/>
      <c r="BE5813"/>
    </row>
    <row r="5814" spans="15:57" hidden="1" x14ac:dyDescent="0.3">
      <c r="O5814" s="1"/>
      <c r="R5814" s="1"/>
      <c r="Y5814" s="5"/>
      <c r="AA5814" s="5"/>
      <c r="AL5814" s="1"/>
      <c r="AX5814"/>
      <c r="AY5814"/>
      <c r="AZ5814"/>
      <c r="BA5814"/>
      <c r="BB5814"/>
      <c r="BC5814"/>
      <c r="BD5814"/>
      <c r="BE5814"/>
    </row>
    <row r="5815" spans="15:57" hidden="1" x14ac:dyDescent="0.3">
      <c r="O5815" s="1"/>
      <c r="R5815" s="1"/>
      <c r="Y5815" s="5"/>
      <c r="AA5815" s="5"/>
      <c r="AL5815" s="1"/>
      <c r="AX5815"/>
      <c r="AY5815"/>
      <c r="AZ5815"/>
      <c r="BA5815"/>
      <c r="BB5815"/>
      <c r="BC5815"/>
      <c r="BD5815"/>
      <c r="BE5815"/>
    </row>
    <row r="5816" spans="15:57" hidden="1" x14ac:dyDescent="0.3">
      <c r="O5816" s="1"/>
      <c r="R5816" s="1"/>
      <c r="Y5816" s="5"/>
      <c r="AA5816" s="5"/>
      <c r="AL5816" s="1"/>
      <c r="AX5816"/>
      <c r="AY5816"/>
      <c r="AZ5816"/>
      <c r="BA5816"/>
      <c r="BB5816"/>
      <c r="BC5816"/>
      <c r="BD5816"/>
      <c r="BE5816"/>
    </row>
    <row r="5817" spans="15:57" hidden="1" x14ac:dyDescent="0.3">
      <c r="O5817" s="1"/>
      <c r="R5817" s="1"/>
      <c r="Y5817" s="5"/>
      <c r="AA5817" s="5"/>
      <c r="AL5817" s="1"/>
      <c r="AX5817"/>
      <c r="AY5817"/>
      <c r="AZ5817"/>
      <c r="BA5817"/>
      <c r="BB5817"/>
      <c r="BC5817"/>
      <c r="BD5817"/>
      <c r="BE5817"/>
    </row>
    <row r="5818" spans="15:57" hidden="1" x14ac:dyDescent="0.3">
      <c r="O5818" s="1"/>
      <c r="R5818" s="1"/>
      <c r="Y5818" s="5"/>
      <c r="AA5818" s="5"/>
      <c r="AL5818" s="1"/>
      <c r="AX5818"/>
      <c r="AY5818"/>
      <c r="AZ5818"/>
      <c r="BA5818"/>
      <c r="BB5818"/>
      <c r="BC5818"/>
      <c r="BD5818"/>
      <c r="BE5818"/>
    </row>
    <row r="5819" spans="15:57" hidden="1" x14ac:dyDescent="0.3">
      <c r="O5819" s="1"/>
      <c r="R5819" s="1"/>
      <c r="Y5819" s="5"/>
      <c r="AA5819" s="5"/>
      <c r="AL5819" s="1"/>
      <c r="AX5819"/>
      <c r="AY5819"/>
      <c r="AZ5819"/>
      <c r="BA5819"/>
      <c r="BB5819"/>
      <c r="BC5819"/>
      <c r="BD5819"/>
      <c r="BE5819"/>
    </row>
    <row r="5820" spans="15:57" hidden="1" x14ac:dyDescent="0.3">
      <c r="O5820" s="1"/>
      <c r="R5820" s="1"/>
      <c r="Y5820" s="5"/>
      <c r="AA5820" s="5"/>
      <c r="AL5820" s="1"/>
      <c r="AX5820"/>
      <c r="AY5820"/>
      <c r="AZ5820"/>
      <c r="BA5820"/>
      <c r="BB5820"/>
      <c r="BC5820"/>
      <c r="BD5820"/>
      <c r="BE5820"/>
    </row>
    <row r="5821" spans="15:57" hidden="1" x14ac:dyDescent="0.3">
      <c r="O5821" s="1"/>
      <c r="R5821" s="1"/>
      <c r="Y5821" s="5"/>
      <c r="AA5821" s="5"/>
      <c r="AL5821" s="1"/>
      <c r="AX5821"/>
      <c r="AY5821"/>
      <c r="AZ5821"/>
      <c r="BA5821"/>
      <c r="BB5821"/>
      <c r="BC5821"/>
      <c r="BD5821"/>
      <c r="BE5821"/>
    </row>
    <row r="5822" spans="15:57" hidden="1" x14ac:dyDescent="0.3">
      <c r="O5822" s="1"/>
      <c r="R5822" s="1"/>
      <c r="Y5822" s="5"/>
      <c r="AA5822" s="5"/>
      <c r="AL5822" s="1"/>
      <c r="AX5822"/>
      <c r="AY5822"/>
      <c r="AZ5822"/>
      <c r="BA5822"/>
      <c r="BB5822"/>
      <c r="BC5822"/>
      <c r="BD5822"/>
      <c r="BE5822"/>
    </row>
    <row r="5823" spans="15:57" hidden="1" x14ac:dyDescent="0.3">
      <c r="O5823" s="1"/>
      <c r="R5823" s="1"/>
      <c r="Y5823" s="5"/>
      <c r="AA5823" s="5"/>
      <c r="AL5823" s="1"/>
      <c r="AX5823"/>
      <c r="AY5823"/>
      <c r="AZ5823"/>
      <c r="BA5823"/>
      <c r="BB5823"/>
      <c r="BC5823"/>
      <c r="BD5823"/>
      <c r="BE5823"/>
    </row>
    <row r="5824" spans="15:57" hidden="1" x14ac:dyDescent="0.3">
      <c r="O5824" s="1"/>
      <c r="R5824" s="1"/>
      <c r="Y5824" s="5"/>
      <c r="AA5824" s="5"/>
      <c r="AL5824" s="1"/>
      <c r="AX5824"/>
      <c r="AY5824"/>
      <c r="AZ5824"/>
      <c r="BA5824"/>
      <c r="BB5824"/>
      <c r="BC5824"/>
      <c r="BD5824"/>
      <c r="BE5824"/>
    </row>
    <row r="5825" spans="15:57" hidden="1" x14ac:dyDescent="0.3">
      <c r="O5825" s="1"/>
      <c r="R5825" s="1"/>
      <c r="Y5825" s="5"/>
      <c r="AA5825" s="5"/>
      <c r="AL5825" s="1"/>
      <c r="AX5825"/>
      <c r="AY5825"/>
      <c r="AZ5825"/>
      <c r="BA5825"/>
      <c r="BB5825"/>
      <c r="BC5825"/>
      <c r="BD5825"/>
      <c r="BE5825"/>
    </row>
    <row r="5826" spans="15:57" hidden="1" x14ac:dyDescent="0.3">
      <c r="O5826" s="1"/>
      <c r="R5826" s="1"/>
      <c r="Y5826" s="5"/>
      <c r="AA5826" s="5"/>
      <c r="AL5826" s="1"/>
      <c r="AX5826"/>
      <c r="AY5826"/>
      <c r="AZ5826"/>
      <c r="BA5826"/>
      <c r="BB5826"/>
      <c r="BC5826"/>
      <c r="BD5826"/>
      <c r="BE5826"/>
    </row>
    <row r="5827" spans="15:57" hidden="1" x14ac:dyDescent="0.3">
      <c r="O5827" s="1"/>
      <c r="R5827" s="1"/>
      <c r="Y5827" s="5"/>
      <c r="AA5827" s="5"/>
      <c r="AL5827" s="1"/>
      <c r="AX5827"/>
      <c r="AY5827"/>
      <c r="AZ5827"/>
      <c r="BA5827"/>
      <c r="BB5827"/>
      <c r="BC5827"/>
      <c r="BD5827"/>
      <c r="BE5827"/>
    </row>
    <row r="5828" spans="15:57" hidden="1" x14ac:dyDescent="0.3">
      <c r="O5828" s="1"/>
      <c r="R5828" s="1"/>
      <c r="Y5828" s="5"/>
      <c r="AA5828" s="5"/>
      <c r="AL5828" s="1"/>
      <c r="AX5828"/>
      <c r="AY5828"/>
      <c r="AZ5828"/>
      <c r="BA5828"/>
      <c r="BB5828"/>
      <c r="BC5828"/>
      <c r="BD5828"/>
      <c r="BE5828"/>
    </row>
    <row r="5829" spans="15:57" hidden="1" x14ac:dyDescent="0.3">
      <c r="O5829" s="1"/>
      <c r="R5829" s="1"/>
      <c r="Y5829" s="5"/>
      <c r="AA5829" s="5"/>
      <c r="AL5829" s="1"/>
      <c r="AX5829"/>
      <c r="AY5829"/>
      <c r="AZ5829"/>
      <c r="BA5829"/>
      <c r="BB5829"/>
      <c r="BC5829"/>
      <c r="BD5829"/>
      <c r="BE5829"/>
    </row>
    <row r="5830" spans="15:57" hidden="1" x14ac:dyDescent="0.3">
      <c r="O5830" s="1"/>
      <c r="R5830" s="1"/>
      <c r="Y5830" s="5"/>
      <c r="AA5830" s="5"/>
      <c r="AL5830" s="1"/>
      <c r="AX5830"/>
      <c r="AY5830"/>
      <c r="AZ5830"/>
      <c r="BA5830"/>
      <c r="BB5830"/>
      <c r="BC5830"/>
      <c r="BD5830"/>
      <c r="BE5830"/>
    </row>
    <row r="5831" spans="15:57" hidden="1" x14ac:dyDescent="0.3">
      <c r="O5831" s="1"/>
      <c r="R5831" s="1"/>
      <c r="Y5831" s="5"/>
      <c r="AA5831" s="5"/>
      <c r="AL5831" s="1"/>
      <c r="AX5831"/>
      <c r="AY5831"/>
      <c r="AZ5831"/>
      <c r="BA5831"/>
      <c r="BB5831"/>
      <c r="BC5831"/>
      <c r="BD5831"/>
      <c r="BE5831"/>
    </row>
    <row r="5832" spans="15:57" hidden="1" x14ac:dyDescent="0.3">
      <c r="O5832" s="1"/>
      <c r="R5832" s="1"/>
      <c r="Y5832" s="5"/>
      <c r="AA5832" s="5"/>
      <c r="AL5832" s="1"/>
      <c r="AX5832"/>
      <c r="AY5832"/>
      <c r="AZ5832"/>
      <c r="BA5832"/>
      <c r="BB5832"/>
      <c r="BC5832"/>
      <c r="BD5832"/>
      <c r="BE5832"/>
    </row>
    <row r="5833" spans="15:57" hidden="1" x14ac:dyDescent="0.3">
      <c r="O5833" s="1"/>
      <c r="R5833" s="1"/>
      <c r="Y5833" s="5"/>
      <c r="AA5833" s="5"/>
      <c r="AL5833" s="1"/>
      <c r="AX5833"/>
      <c r="AY5833"/>
      <c r="AZ5833"/>
      <c r="BA5833"/>
      <c r="BB5833"/>
      <c r="BC5833"/>
      <c r="BD5833"/>
      <c r="BE5833"/>
    </row>
    <row r="5834" spans="15:57" hidden="1" x14ac:dyDescent="0.3">
      <c r="O5834" s="1"/>
      <c r="R5834" s="1"/>
      <c r="Y5834" s="5"/>
      <c r="AA5834" s="5"/>
      <c r="AL5834" s="1"/>
      <c r="AX5834"/>
      <c r="AY5834"/>
      <c r="AZ5834"/>
      <c r="BA5834"/>
      <c r="BB5834"/>
      <c r="BC5834"/>
      <c r="BD5834"/>
      <c r="BE5834"/>
    </row>
    <row r="5835" spans="15:57" hidden="1" x14ac:dyDescent="0.3">
      <c r="O5835" s="1"/>
      <c r="R5835" s="1"/>
      <c r="Y5835" s="5"/>
      <c r="AA5835" s="5"/>
      <c r="AL5835" s="1"/>
      <c r="AX5835"/>
      <c r="AY5835"/>
      <c r="AZ5835"/>
      <c r="BA5835"/>
      <c r="BB5835"/>
      <c r="BC5835"/>
      <c r="BD5835"/>
      <c r="BE5835"/>
    </row>
    <row r="5836" spans="15:57" hidden="1" x14ac:dyDescent="0.3">
      <c r="O5836" s="1"/>
      <c r="R5836" s="1"/>
      <c r="Y5836" s="5"/>
      <c r="AA5836" s="5"/>
      <c r="AL5836" s="1"/>
      <c r="AX5836"/>
      <c r="AY5836"/>
      <c r="AZ5836"/>
      <c r="BA5836"/>
      <c r="BB5836"/>
      <c r="BC5836"/>
      <c r="BD5836"/>
      <c r="BE5836"/>
    </row>
    <row r="5837" spans="15:57" hidden="1" x14ac:dyDescent="0.3">
      <c r="O5837" s="1"/>
      <c r="R5837" s="1"/>
      <c r="Y5837" s="5"/>
      <c r="AA5837" s="5"/>
      <c r="AL5837" s="1"/>
      <c r="AX5837"/>
      <c r="AY5837"/>
      <c r="AZ5837"/>
      <c r="BA5837"/>
      <c r="BB5837"/>
      <c r="BC5837"/>
      <c r="BD5837"/>
      <c r="BE5837"/>
    </row>
    <row r="5838" spans="15:57" hidden="1" x14ac:dyDescent="0.3">
      <c r="O5838" s="1"/>
      <c r="R5838" s="1"/>
      <c r="Y5838" s="5"/>
      <c r="AA5838" s="5"/>
      <c r="AL5838" s="1"/>
      <c r="AX5838"/>
      <c r="AY5838"/>
      <c r="AZ5838"/>
      <c r="BA5838"/>
      <c r="BB5838"/>
      <c r="BC5838"/>
      <c r="BD5838"/>
      <c r="BE5838"/>
    </row>
    <row r="5839" spans="15:57" hidden="1" x14ac:dyDescent="0.3">
      <c r="O5839" s="1"/>
      <c r="R5839" s="1"/>
      <c r="Y5839" s="5"/>
      <c r="AA5839" s="5"/>
      <c r="AL5839" s="1"/>
      <c r="AX5839"/>
      <c r="AY5839"/>
      <c r="AZ5839"/>
      <c r="BA5839"/>
      <c r="BB5839"/>
      <c r="BC5839"/>
      <c r="BD5839"/>
      <c r="BE5839"/>
    </row>
    <row r="5840" spans="15:57" hidden="1" x14ac:dyDescent="0.3">
      <c r="O5840" s="1"/>
      <c r="R5840" s="1"/>
      <c r="Y5840" s="5"/>
      <c r="AA5840" s="5"/>
      <c r="AL5840" s="1"/>
      <c r="AX5840"/>
      <c r="AY5840"/>
      <c r="AZ5840"/>
      <c r="BA5840"/>
      <c r="BB5840"/>
      <c r="BC5840"/>
      <c r="BD5840"/>
      <c r="BE5840"/>
    </row>
    <row r="5841" spans="15:57" hidden="1" x14ac:dyDescent="0.3">
      <c r="O5841" s="1"/>
      <c r="R5841" s="1"/>
      <c r="Y5841" s="5"/>
      <c r="AA5841" s="5"/>
      <c r="AL5841" s="1"/>
      <c r="AX5841"/>
      <c r="AY5841"/>
      <c r="AZ5841"/>
      <c r="BA5841"/>
      <c r="BB5841"/>
      <c r="BC5841"/>
      <c r="BD5841"/>
      <c r="BE5841"/>
    </row>
    <row r="5842" spans="15:57" hidden="1" x14ac:dyDescent="0.3">
      <c r="O5842" s="1"/>
      <c r="R5842" s="1"/>
      <c r="Y5842" s="5"/>
      <c r="AA5842" s="5"/>
      <c r="AL5842" s="1"/>
      <c r="AX5842"/>
      <c r="AY5842"/>
      <c r="AZ5842"/>
      <c r="BA5842"/>
      <c r="BB5842"/>
      <c r="BC5842"/>
      <c r="BD5842"/>
      <c r="BE5842"/>
    </row>
    <row r="5843" spans="15:57" hidden="1" x14ac:dyDescent="0.3">
      <c r="O5843" s="1"/>
      <c r="R5843" s="1"/>
      <c r="Y5843" s="5"/>
      <c r="AA5843" s="5"/>
      <c r="AL5843" s="1"/>
      <c r="AX5843"/>
      <c r="AY5843"/>
      <c r="AZ5843"/>
      <c r="BA5843"/>
      <c r="BB5843"/>
      <c r="BC5843"/>
      <c r="BD5843"/>
      <c r="BE5843"/>
    </row>
    <row r="5844" spans="15:57" hidden="1" x14ac:dyDescent="0.3">
      <c r="O5844" s="1"/>
      <c r="R5844" s="1"/>
      <c r="Y5844" s="5"/>
      <c r="AA5844" s="5"/>
      <c r="AL5844" s="1"/>
      <c r="AX5844"/>
      <c r="AY5844"/>
      <c r="AZ5844"/>
      <c r="BA5844"/>
      <c r="BB5844"/>
      <c r="BC5844"/>
      <c r="BD5844"/>
      <c r="BE5844"/>
    </row>
    <row r="5845" spans="15:57" hidden="1" x14ac:dyDescent="0.3">
      <c r="O5845" s="1"/>
      <c r="R5845" s="1"/>
      <c r="Y5845" s="5"/>
      <c r="AA5845" s="5"/>
      <c r="AL5845" s="1"/>
      <c r="AX5845"/>
      <c r="AY5845"/>
      <c r="AZ5845"/>
      <c r="BA5845"/>
      <c r="BB5845"/>
      <c r="BC5845"/>
      <c r="BD5845"/>
      <c r="BE5845"/>
    </row>
    <row r="5846" spans="15:57" hidden="1" x14ac:dyDescent="0.3">
      <c r="O5846" s="1"/>
      <c r="R5846" s="1"/>
      <c r="Y5846" s="5"/>
      <c r="AA5846" s="5"/>
      <c r="AL5846" s="1"/>
      <c r="AX5846"/>
      <c r="AY5846"/>
      <c r="AZ5846"/>
      <c r="BA5846"/>
      <c r="BB5846"/>
      <c r="BC5846"/>
      <c r="BD5846"/>
      <c r="BE5846"/>
    </row>
    <row r="5847" spans="15:57" hidden="1" x14ac:dyDescent="0.3">
      <c r="O5847" s="1"/>
      <c r="R5847" s="1"/>
      <c r="Y5847" s="5"/>
      <c r="AA5847" s="5"/>
      <c r="AL5847" s="1"/>
      <c r="AX5847"/>
      <c r="AY5847"/>
      <c r="AZ5847"/>
      <c r="BA5847"/>
      <c r="BB5847"/>
      <c r="BC5847"/>
      <c r="BD5847"/>
      <c r="BE5847"/>
    </row>
    <row r="5848" spans="15:57" hidden="1" x14ac:dyDescent="0.3">
      <c r="O5848" s="1"/>
      <c r="R5848" s="1"/>
      <c r="Y5848" s="5"/>
      <c r="AA5848" s="5"/>
      <c r="AL5848" s="1"/>
      <c r="AX5848"/>
      <c r="AY5848"/>
      <c r="AZ5848"/>
      <c r="BA5848"/>
      <c r="BB5848"/>
      <c r="BC5848"/>
      <c r="BD5848"/>
      <c r="BE5848"/>
    </row>
    <row r="5849" spans="15:57" hidden="1" x14ac:dyDescent="0.3">
      <c r="O5849" s="1"/>
      <c r="R5849" s="1"/>
      <c r="Y5849" s="5"/>
      <c r="AA5849" s="5"/>
      <c r="AL5849" s="1"/>
      <c r="AX5849"/>
      <c r="AY5849"/>
      <c r="AZ5849"/>
      <c r="BA5849"/>
      <c r="BB5849"/>
      <c r="BC5849"/>
      <c r="BD5849"/>
      <c r="BE5849"/>
    </row>
    <row r="5850" spans="15:57" hidden="1" x14ac:dyDescent="0.3">
      <c r="O5850" s="1"/>
      <c r="R5850" s="1"/>
      <c r="Y5850" s="5"/>
      <c r="AA5850" s="5"/>
      <c r="AL5850" s="1"/>
      <c r="AX5850"/>
      <c r="AY5850"/>
      <c r="AZ5850"/>
      <c r="BA5850"/>
      <c r="BB5850"/>
      <c r="BC5850"/>
      <c r="BD5850"/>
      <c r="BE5850"/>
    </row>
    <row r="5851" spans="15:57" hidden="1" x14ac:dyDescent="0.3">
      <c r="O5851" s="1"/>
      <c r="R5851" s="1"/>
      <c r="Y5851" s="5"/>
      <c r="AA5851" s="5"/>
      <c r="AL5851" s="1"/>
      <c r="AX5851"/>
      <c r="AY5851"/>
      <c r="AZ5851"/>
      <c r="BA5851"/>
      <c r="BB5851"/>
      <c r="BC5851"/>
      <c r="BD5851"/>
      <c r="BE5851"/>
    </row>
    <row r="5852" spans="15:57" hidden="1" x14ac:dyDescent="0.3">
      <c r="O5852" s="1"/>
      <c r="R5852" s="1"/>
      <c r="Y5852" s="5"/>
      <c r="AA5852" s="5"/>
      <c r="AL5852" s="1"/>
      <c r="AX5852"/>
      <c r="AY5852"/>
      <c r="AZ5852"/>
      <c r="BA5852"/>
      <c r="BB5852"/>
      <c r="BC5852"/>
      <c r="BD5852"/>
      <c r="BE5852"/>
    </row>
    <row r="5853" spans="15:57" hidden="1" x14ac:dyDescent="0.3">
      <c r="O5853" s="1"/>
      <c r="R5853" s="1"/>
      <c r="Y5853" s="5"/>
      <c r="AA5853" s="5"/>
      <c r="AL5853" s="1"/>
      <c r="AX5853"/>
      <c r="AY5853"/>
      <c r="AZ5853"/>
      <c r="BA5853"/>
      <c r="BB5853"/>
      <c r="BC5853"/>
      <c r="BD5853"/>
      <c r="BE5853"/>
    </row>
    <row r="5854" spans="15:57" hidden="1" x14ac:dyDescent="0.3">
      <c r="O5854" s="1"/>
      <c r="R5854" s="1"/>
      <c r="Y5854" s="5"/>
      <c r="AA5854" s="5"/>
      <c r="AL5854" s="1"/>
      <c r="AX5854"/>
      <c r="AY5854"/>
      <c r="AZ5854"/>
      <c r="BA5854"/>
      <c r="BB5854"/>
      <c r="BC5854"/>
      <c r="BD5854"/>
      <c r="BE5854"/>
    </row>
    <row r="5855" spans="15:57" hidden="1" x14ac:dyDescent="0.3">
      <c r="O5855" s="1"/>
      <c r="R5855" s="1"/>
      <c r="Y5855" s="5"/>
      <c r="AA5855" s="5"/>
      <c r="AL5855" s="1"/>
      <c r="AX5855"/>
      <c r="AY5855"/>
      <c r="AZ5855"/>
      <c r="BA5855"/>
      <c r="BB5855"/>
      <c r="BC5855"/>
      <c r="BD5855"/>
      <c r="BE5855"/>
    </row>
    <row r="5856" spans="15:57" hidden="1" x14ac:dyDescent="0.3">
      <c r="O5856" s="1"/>
      <c r="R5856" s="1"/>
      <c r="Y5856" s="5"/>
      <c r="AA5856" s="5"/>
      <c r="AL5856" s="1"/>
      <c r="AX5856"/>
      <c r="AY5856"/>
      <c r="AZ5856"/>
      <c r="BA5856"/>
      <c r="BB5856"/>
      <c r="BC5856"/>
      <c r="BD5856"/>
      <c r="BE5856"/>
    </row>
    <row r="5857" spans="15:57" hidden="1" x14ac:dyDescent="0.3">
      <c r="O5857" s="1"/>
      <c r="R5857" s="1"/>
      <c r="Y5857" s="5"/>
      <c r="AA5857" s="5"/>
      <c r="AL5857" s="1"/>
      <c r="AX5857"/>
      <c r="AY5857"/>
      <c r="AZ5857"/>
      <c r="BA5857"/>
      <c r="BB5857"/>
      <c r="BC5857"/>
      <c r="BD5857"/>
      <c r="BE5857"/>
    </row>
    <row r="5858" spans="15:57" hidden="1" x14ac:dyDescent="0.3">
      <c r="O5858" s="1"/>
      <c r="R5858" s="1"/>
      <c r="Y5858" s="5"/>
      <c r="AA5858" s="5"/>
      <c r="AL5858" s="1"/>
      <c r="AX5858"/>
      <c r="AY5858"/>
      <c r="AZ5858"/>
      <c r="BA5858"/>
      <c r="BB5858"/>
      <c r="BC5858"/>
      <c r="BD5858"/>
      <c r="BE5858"/>
    </row>
    <row r="5859" spans="15:57" hidden="1" x14ac:dyDescent="0.3">
      <c r="O5859" s="1"/>
      <c r="R5859" s="1"/>
      <c r="Y5859" s="5"/>
      <c r="AA5859" s="5"/>
      <c r="AL5859" s="1"/>
      <c r="AX5859"/>
      <c r="AY5859"/>
      <c r="AZ5859"/>
      <c r="BA5859"/>
      <c r="BB5859"/>
      <c r="BC5859"/>
      <c r="BD5859"/>
      <c r="BE5859"/>
    </row>
    <row r="5860" spans="15:57" hidden="1" x14ac:dyDescent="0.3">
      <c r="O5860" s="1"/>
      <c r="R5860" s="1"/>
      <c r="Y5860" s="5"/>
      <c r="AA5860" s="5"/>
      <c r="AL5860" s="1"/>
      <c r="AX5860"/>
      <c r="AY5860"/>
      <c r="AZ5860"/>
      <c r="BA5860"/>
      <c r="BB5860"/>
      <c r="BC5860"/>
      <c r="BD5860"/>
      <c r="BE5860"/>
    </row>
    <row r="5861" spans="15:57" hidden="1" x14ac:dyDescent="0.3">
      <c r="O5861" s="1"/>
      <c r="R5861" s="1"/>
      <c r="Y5861" s="5"/>
      <c r="AA5861" s="5"/>
      <c r="AL5861" s="1"/>
      <c r="AX5861"/>
      <c r="AY5861"/>
      <c r="AZ5861"/>
      <c r="BA5861"/>
      <c r="BB5861"/>
      <c r="BC5861"/>
      <c r="BD5861"/>
      <c r="BE5861"/>
    </row>
    <row r="5862" spans="15:57" hidden="1" x14ac:dyDescent="0.3">
      <c r="O5862" s="1"/>
      <c r="R5862" s="1"/>
      <c r="Y5862" s="5"/>
      <c r="AA5862" s="5"/>
      <c r="AL5862" s="1"/>
      <c r="AX5862"/>
      <c r="AY5862"/>
      <c r="AZ5862"/>
      <c r="BA5862"/>
      <c r="BB5862"/>
      <c r="BC5862"/>
      <c r="BD5862"/>
      <c r="BE5862"/>
    </row>
    <row r="5863" spans="15:57" hidden="1" x14ac:dyDescent="0.3">
      <c r="O5863" s="1"/>
      <c r="R5863" s="1"/>
      <c r="Y5863" s="5"/>
      <c r="AA5863" s="5"/>
      <c r="AL5863" s="1"/>
      <c r="AX5863"/>
      <c r="AY5863"/>
      <c r="AZ5863"/>
      <c r="BA5863"/>
      <c r="BB5863"/>
      <c r="BC5863"/>
      <c r="BD5863"/>
      <c r="BE5863"/>
    </row>
    <row r="5864" spans="15:57" hidden="1" x14ac:dyDescent="0.3">
      <c r="O5864" s="1"/>
      <c r="R5864" s="1"/>
      <c r="Y5864" s="5"/>
      <c r="AA5864" s="5"/>
      <c r="AL5864" s="1"/>
      <c r="AX5864"/>
      <c r="AY5864"/>
      <c r="AZ5864"/>
      <c r="BA5864"/>
      <c r="BB5864"/>
      <c r="BC5864"/>
      <c r="BD5864"/>
      <c r="BE5864"/>
    </row>
    <row r="5865" spans="15:57" hidden="1" x14ac:dyDescent="0.3">
      <c r="O5865" s="1"/>
      <c r="R5865" s="1"/>
      <c r="Y5865" s="5"/>
      <c r="AA5865" s="5"/>
      <c r="AL5865" s="1"/>
      <c r="AX5865"/>
      <c r="AY5865"/>
      <c r="AZ5865"/>
      <c r="BA5865"/>
      <c r="BB5865"/>
      <c r="BC5865"/>
      <c r="BD5865"/>
      <c r="BE5865"/>
    </row>
    <row r="5866" spans="15:57" hidden="1" x14ac:dyDescent="0.3">
      <c r="O5866" s="1"/>
      <c r="R5866" s="1"/>
      <c r="Y5866" s="5"/>
      <c r="AA5866" s="5"/>
      <c r="AL5866" s="1"/>
      <c r="AX5866"/>
      <c r="AY5866"/>
      <c r="AZ5866"/>
      <c r="BA5866"/>
      <c r="BB5866"/>
      <c r="BC5866"/>
      <c r="BD5866"/>
      <c r="BE5866"/>
    </row>
    <row r="5867" spans="15:57" hidden="1" x14ac:dyDescent="0.3">
      <c r="O5867" s="1"/>
      <c r="R5867" s="1"/>
      <c r="Y5867" s="5"/>
      <c r="AA5867" s="5"/>
      <c r="AL5867" s="1"/>
      <c r="AX5867"/>
      <c r="AY5867"/>
      <c r="AZ5867"/>
      <c r="BA5867"/>
      <c r="BB5867"/>
      <c r="BC5867"/>
      <c r="BD5867"/>
      <c r="BE5867"/>
    </row>
    <row r="5868" spans="15:57" hidden="1" x14ac:dyDescent="0.3">
      <c r="O5868" s="1"/>
      <c r="R5868" s="1"/>
      <c r="Y5868" s="5"/>
      <c r="AA5868" s="5"/>
      <c r="AL5868" s="1"/>
      <c r="AX5868"/>
      <c r="AY5868"/>
      <c r="AZ5868"/>
      <c r="BA5868"/>
      <c r="BB5868"/>
      <c r="BC5868"/>
      <c r="BD5868"/>
      <c r="BE5868"/>
    </row>
    <row r="5869" spans="15:57" hidden="1" x14ac:dyDescent="0.3">
      <c r="O5869" s="1"/>
      <c r="R5869" s="1"/>
      <c r="Y5869" s="5"/>
      <c r="AA5869" s="5"/>
      <c r="AL5869" s="1"/>
      <c r="AX5869"/>
      <c r="AY5869"/>
      <c r="AZ5869"/>
      <c r="BA5869"/>
      <c r="BB5869"/>
      <c r="BC5869"/>
      <c r="BD5869"/>
      <c r="BE5869"/>
    </row>
    <row r="5870" spans="15:57" hidden="1" x14ac:dyDescent="0.3">
      <c r="O5870" s="1"/>
      <c r="R5870" s="1"/>
      <c r="Y5870" s="5"/>
      <c r="AA5870" s="5"/>
      <c r="AL5870" s="1"/>
      <c r="AX5870"/>
      <c r="AY5870"/>
      <c r="AZ5870"/>
      <c r="BA5870"/>
      <c r="BB5870"/>
      <c r="BC5870"/>
      <c r="BD5870"/>
      <c r="BE5870"/>
    </row>
    <row r="5871" spans="15:57" hidden="1" x14ac:dyDescent="0.3">
      <c r="O5871" s="1"/>
      <c r="R5871" s="1"/>
      <c r="Y5871" s="5"/>
      <c r="AA5871" s="5"/>
      <c r="AL5871" s="1"/>
      <c r="AX5871"/>
      <c r="AY5871"/>
      <c r="AZ5871"/>
      <c r="BA5871"/>
      <c r="BB5871"/>
      <c r="BC5871"/>
      <c r="BD5871"/>
      <c r="BE5871"/>
    </row>
    <row r="5872" spans="15:57" hidden="1" x14ac:dyDescent="0.3">
      <c r="O5872" s="1"/>
      <c r="R5872" s="1"/>
      <c r="Y5872" s="5"/>
      <c r="AA5872" s="5"/>
      <c r="AL5872" s="1"/>
      <c r="AX5872"/>
      <c r="AY5872"/>
      <c r="AZ5872"/>
      <c r="BA5872"/>
      <c r="BB5872"/>
      <c r="BC5872"/>
      <c r="BD5872"/>
      <c r="BE5872"/>
    </row>
    <row r="5873" spans="15:57" hidden="1" x14ac:dyDescent="0.3">
      <c r="O5873" s="1"/>
      <c r="R5873" s="1"/>
      <c r="Y5873" s="5"/>
      <c r="AA5873" s="5"/>
      <c r="AL5873" s="1"/>
      <c r="AX5873"/>
      <c r="AY5873"/>
      <c r="AZ5873"/>
      <c r="BA5873"/>
      <c r="BB5873"/>
      <c r="BC5873"/>
      <c r="BD5873"/>
      <c r="BE5873"/>
    </row>
    <row r="5874" spans="15:57" hidden="1" x14ac:dyDescent="0.3">
      <c r="O5874" s="1"/>
      <c r="R5874" s="1"/>
      <c r="Y5874" s="5"/>
      <c r="AA5874" s="5"/>
      <c r="AL5874" s="1"/>
      <c r="AX5874"/>
      <c r="AY5874"/>
      <c r="AZ5874"/>
      <c r="BA5874"/>
      <c r="BB5874"/>
      <c r="BC5874"/>
      <c r="BD5874"/>
      <c r="BE5874"/>
    </row>
    <row r="5875" spans="15:57" hidden="1" x14ac:dyDescent="0.3">
      <c r="O5875" s="1"/>
      <c r="R5875" s="1"/>
      <c r="Y5875" s="5"/>
      <c r="AA5875" s="5"/>
      <c r="AL5875" s="1"/>
      <c r="AX5875"/>
      <c r="AY5875"/>
      <c r="AZ5875"/>
      <c r="BA5875"/>
      <c r="BB5875"/>
      <c r="BC5875"/>
      <c r="BD5875"/>
      <c r="BE5875"/>
    </row>
    <row r="5876" spans="15:57" hidden="1" x14ac:dyDescent="0.3">
      <c r="O5876" s="1"/>
      <c r="R5876" s="1"/>
      <c r="Y5876" s="5"/>
      <c r="AA5876" s="5"/>
      <c r="AL5876" s="1"/>
      <c r="AX5876"/>
      <c r="AY5876"/>
      <c r="AZ5876"/>
      <c r="BA5876"/>
      <c r="BB5876"/>
      <c r="BC5876"/>
      <c r="BD5876"/>
      <c r="BE5876"/>
    </row>
    <row r="5877" spans="15:57" hidden="1" x14ac:dyDescent="0.3">
      <c r="O5877" s="1"/>
      <c r="R5877" s="1"/>
      <c r="Y5877" s="5"/>
      <c r="AA5877" s="5"/>
      <c r="AL5877" s="1"/>
      <c r="AX5877"/>
      <c r="AY5877"/>
      <c r="AZ5877"/>
      <c r="BA5877"/>
      <c r="BB5877"/>
      <c r="BC5877"/>
      <c r="BD5877"/>
      <c r="BE5877"/>
    </row>
    <row r="5878" spans="15:57" hidden="1" x14ac:dyDescent="0.3">
      <c r="O5878" s="1"/>
      <c r="R5878" s="1"/>
      <c r="Y5878" s="5"/>
      <c r="AA5878" s="5"/>
      <c r="AL5878" s="1"/>
      <c r="AX5878"/>
      <c r="AY5878"/>
      <c r="AZ5878"/>
      <c r="BA5878"/>
      <c r="BB5878"/>
      <c r="BC5878"/>
      <c r="BD5878"/>
      <c r="BE5878"/>
    </row>
    <row r="5879" spans="15:57" hidden="1" x14ac:dyDescent="0.3">
      <c r="O5879" s="1"/>
      <c r="R5879" s="1"/>
      <c r="Y5879" s="5"/>
      <c r="AA5879" s="5"/>
      <c r="AL5879" s="1"/>
      <c r="AX5879"/>
      <c r="AY5879"/>
      <c r="AZ5879"/>
      <c r="BA5879"/>
      <c r="BB5879"/>
      <c r="BC5879"/>
      <c r="BD5879"/>
      <c r="BE5879"/>
    </row>
    <row r="5880" spans="15:57" hidden="1" x14ac:dyDescent="0.3">
      <c r="O5880" s="1"/>
      <c r="R5880" s="1"/>
      <c r="Y5880" s="5"/>
      <c r="AA5880" s="5"/>
      <c r="AL5880" s="1"/>
      <c r="AX5880"/>
      <c r="AY5880"/>
      <c r="AZ5880"/>
      <c r="BA5880"/>
      <c r="BB5880"/>
      <c r="BC5880"/>
      <c r="BD5880"/>
      <c r="BE5880"/>
    </row>
    <row r="5881" spans="15:57" hidden="1" x14ac:dyDescent="0.3">
      <c r="O5881" s="1"/>
      <c r="R5881" s="1"/>
      <c r="Y5881" s="5"/>
      <c r="AA5881" s="5"/>
      <c r="AL5881" s="1"/>
      <c r="AX5881"/>
      <c r="AY5881"/>
      <c r="AZ5881"/>
      <c r="BA5881"/>
      <c r="BB5881"/>
      <c r="BC5881"/>
      <c r="BD5881"/>
      <c r="BE5881"/>
    </row>
    <row r="5882" spans="15:57" hidden="1" x14ac:dyDescent="0.3">
      <c r="O5882" s="1"/>
      <c r="R5882" s="1"/>
      <c r="Y5882" s="5"/>
      <c r="AA5882" s="5"/>
      <c r="AL5882" s="1"/>
      <c r="AX5882"/>
      <c r="AY5882"/>
      <c r="AZ5882"/>
      <c r="BA5882"/>
      <c r="BB5882"/>
      <c r="BC5882"/>
      <c r="BD5882"/>
      <c r="BE5882"/>
    </row>
    <row r="5883" spans="15:57" hidden="1" x14ac:dyDescent="0.3">
      <c r="O5883" s="1"/>
      <c r="R5883" s="1"/>
      <c r="Y5883" s="5"/>
      <c r="AA5883" s="5"/>
      <c r="AL5883" s="1"/>
      <c r="AX5883"/>
      <c r="AY5883"/>
      <c r="AZ5883"/>
      <c r="BA5883"/>
      <c r="BB5883"/>
      <c r="BC5883"/>
      <c r="BD5883"/>
      <c r="BE5883"/>
    </row>
    <row r="5884" spans="15:57" hidden="1" x14ac:dyDescent="0.3">
      <c r="O5884" s="1"/>
      <c r="R5884" s="1"/>
      <c r="Y5884" s="5"/>
      <c r="AA5884" s="5"/>
      <c r="AL5884" s="1"/>
      <c r="AX5884"/>
      <c r="AY5884"/>
      <c r="AZ5884"/>
      <c r="BA5884"/>
      <c r="BB5884"/>
      <c r="BC5884"/>
      <c r="BD5884"/>
      <c r="BE5884"/>
    </row>
    <row r="5885" spans="15:57" hidden="1" x14ac:dyDescent="0.3">
      <c r="O5885" s="1"/>
      <c r="R5885" s="1"/>
      <c r="Y5885" s="5"/>
      <c r="AA5885" s="5"/>
      <c r="AL5885" s="1"/>
      <c r="AX5885"/>
      <c r="AY5885"/>
      <c r="AZ5885"/>
      <c r="BA5885"/>
      <c r="BB5885"/>
      <c r="BC5885"/>
      <c r="BD5885"/>
      <c r="BE5885"/>
    </row>
    <row r="5886" spans="15:57" hidden="1" x14ac:dyDescent="0.3">
      <c r="O5886" s="1"/>
      <c r="R5886" s="1"/>
      <c r="Y5886" s="5"/>
      <c r="AA5886" s="5"/>
      <c r="AL5886" s="1"/>
      <c r="AX5886"/>
      <c r="AY5886"/>
      <c r="AZ5886"/>
      <c r="BA5886"/>
      <c r="BB5886"/>
      <c r="BC5886"/>
      <c r="BD5886"/>
      <c r="BE5886"/>
    </row>
    <row r="5887" spans="15:57" hidden="1" x14ac:dyDescent="0.3">
      <c r="O5887" s="1"/>
      <c r="R5887" s="1"/>
      <c r="Y5887" s="5"/>
      <c r="AA5887" s="5"/>
      <c r="AL5887" s="1"/>
      <c r="AX5887"/>
      <c r="AY5887"/>
      <c r="AZ5887"/>
      <c r="BA5887"/>
      <c r="BB5887"/>
      <c r="BC5887"/>
      <c r="BD5887"/>
      <c r="BE5887"/>
    </row>
    <row r="5888" spans="15:57" hidden="1" x14ac:dyDescent="0.3">
      <c r="O5888" s="1"/>
      <c r="R5888" s="1"/>
      <c r="Y5888" s="5"/>
      <c r="AA5888" s="5"/>
      <c r="AL5888" s="1"/>
      <c r="AX5888"/>
      <c r="AY5888"/>
      <c r="AZ5888"/>
      <c r="BA5888"/>
      <c r="BB5888"/>
      <c r="BC5888"/>
      <c r="BD5888"/>
      <c r="BE5888"/>
    </row>
    <row r="5889" spans="15:57" hidden="1" x14ac:dyDescent="0.3">
      <c r="O5889" s="1"/>
      <c r="R5889" s="1"/>
      <c r="Y5889" s="5"/>
      <c r="AA5889" s="5"/>
      <c r="AL5889" s="1"/>
      <c r="AX5889"/>
      <c r="AY5889"/>
      <c r="AZ5889"/>
      <c r="BA5889"/>
      <c r="BB5889"/>
      <c r="BC5889"/>
      <c r="BD5889"/>
      <c r="BE5889"/>
    </row>
    <row r="5890" spans="15:57" hidden="1" x14ac:dyDescent="0.3">
      <c r="O5890" s="1"/>
      <c r="R5890" s="1"/>
      <c r="Y5890" s="5"/>
      <c r="AA5890" s="5"/>
      <c r="AL5890" s="1"/>
      <c r="AX5890"/>
      <c r="AY5890"/>
      <c r="AZ5890"/>
      <c r="BA5890"/>
      <c r="BB5890"/>
      <c r="BC5890"/>
      <c r="BD5890"/>
      <c r="BE5890"/>
    </row>
    <row r="5891" spans="15:57" hidden="1" x14ac:dyDescent="0.3">
      <c r="O5891" s="1"/>
      <c r="R5891" s="1"/>
      <c r="Y5891" s="5"/>
      <c r="AA5891" s="5"/>
      <c r="AL5891" s="1"/>
      <c r="AX5891"/>
      <c r="AY5891"/>
      <c r="AZ5891"/>
      <c r="BA5891"/>
      <c r="BB5891"/>
      <c r="BC5891"/>
      <c r="BD5891"/>
      <c r="BE5891"/>
    </row>
    <row r="5892" spans="15:57" hidden="1" x14ac:dyDescent="0.3">
      <c r="O5892" s="1"/>
      <c r="R5892" s="1"/>
      <c r="Y5892" s="5"/>
      <c r="AA5892" s="5"/>
      <c r="AL5892" s="1"/>
      <c r="AX5892"/>
      <c r="AY5892"/>
      <c r="AZ5892"/>
      <c r="BA5892"/>
      <c r="BB5892"/>
      <c r="BC5892"/>
      <c r="BD5892"/>
      <c r="BE5892"/>
    </row>
    <row r="5893" spans="15:57" hidden="1" x14ac:dyDescent="0.3">
      <c r="O5893" s="1"/>
      <c r="R5893" s="1"/>
      <c r="Y5893" s="5"/>
      <c r="AA5893" s="5"/>
      <c r="AL5893" s="1"/>
      <c r="AX5893"/>
      <c r="AY5893"/>
      <c r="AZ5893"/>
      <c r="BA5893"/>
      <c r="BB5893"/>
      <c r="BC5893"/>
      <c r="BD5893"/>
      <c r="BE5893"/>
    </row>
    <row r="5894" spans="15:57" hidden="1" x14ac:dyDescent="0.3">
      <c r="O5894" s="1"/>
      <c r="R5894" s="1"/>
      <c r="Y5894" s="5"/>
      <c r="AA5894" s="5"/>
      <c r="AL5894" s="1"/>
      <c r="AX5894"/>
      <c r="AY5894"/>
      <c r="AZ5894"/>
      <c r="BA5894"/>
      <c r="BB5894"/>
      <c r="BC5894"/>
      <c r="BD5894"/>
      <c r="BE5894"/>
    </row>
    <row r="5895" spans="15:57" hidden="1" x14ac:dyDescent="0.3">
      <c r="O5895" s="1"/>
      <c r="R5895" s="1"/>
      <c r="Y5895" s="5"/>
      <c r="AA5895" s="5"/>
      <c r="AL5895" s="1"/>
      <c r="AX5895"/>
      <c r="AY5895"/>
      <c r="AZ5895"/>
      <c r="BA5895"/>
      <c r="BB5895"/>
      <c r="BC5895"/>
      <c r="BD5895"/>
      <c r="BE5895"/>
    </row>
    <row r="5896" spans="15:57" hidden="1" x14ac:dyDescent="0.3">
      <c r="O5896" s="1"/>
      <c r="R5896" s="1"/>
      <c r="Y5896" s="5"/>
      <c r="AA5896" s="5"/>
      <c r="AL5896" s="1"/>
      <c r="AX5896"/>
      <c r="AY5896"/>
      <c r="AZ5896"/>
      <c r="BA5896"/>
      <c r="BB5896"/>
      <c r="BC5896"/>
      <c r="BD5896"/>
      <c r="BE5896"/>
    </row>
    <row r="5897" spans="15:57" hidden="1" x14ac:dyDescent="0.3">
      <c r="O5897" s="1"/>
      <c r="R5897" s="1"/>
      <c r="Y5897" s="5"/>
      <c r="AA5897" s="5"/>
      <c r="AL5897" s="1"/>
      <c r="AX5897"/>
      <c r="AY5897"/>
      <c r="AZ5897"/>
      <c r="BA5897"/>
      <c r="BB5897"/>
      <c r="BC5897"/>
      <c r="BD5897"/>
      <c r="BE5897"/>
    </row>
    <row r="5898" spans="15:57" hidden="1" x14ac:dyDescent="0.3">
      <c r="O5898" s="1"/>
      <c r="R5898" s="1"/>
      <c r="Y5898" s="5"/>
      <c r="AA5898" s="5"/>
      <c r="AL5898" s="1"/>
      <c r="AX5898"/>
      <c r="AY5898"/>
      <c r="AZ5898"/>
      <c r="BA5898"/>
      <c r="BB5898"/>
      <c r="BC5898"/>
      <c r="BD5898"/>
      <c r="BE5898"/>
    </row>
    <row r="5899" spans="15:57" hidden="1" x14ac:dyDescent="0.3">
      <c r="O5899" s="1"/>
      <c r="R5899" s="1"/>
      <c r="Y5899" s="5"/>
      <c r="AA5899" s="5"/>
      <c r="AL5899" s="1"/>
      <c r="AX5899"/>
      <c r="AY5899"/>
      <c r="AZ5899"/>
      <c r="BA5899"/>
      <c r="BB5899"/>
      <c r="BC5899"/>
      <c r="BD5899"/>
      <c r="BE5899"/>
    </row>
    <row r="5900" spans="15:57" hidden="1" x14ac:dyDescent="0.3">
      <c r="O5900" s="1"/>
      <c r="R5900" s="1"/>
      <c r="Y5900" s="5"/>
      <c r="AA5900" s="5"/>
      <c r="AL5900" s="1"/>
      <c r="AX5900"/>
      <c r="AY5900"/>
      <c r="AZ5900"/>
      <c r="BA5900"/>
      <c r="BB5900"/>
      <c r="BC5900"/>
      <c r="BD5900"/>
      <c r="BE5900"/>
    </row>
    <row r="5901" spans="15:57" hidden="1" x14ac:dyDescent="0.3">
      <c r="O5901" s="1"/>
      <c r="R5901" s="1"/>
      <c r="Y5901" s="5"/>
      <c r="AA5901" s="5"/>
      <c r="AL5901" s="1"/>
      <c r="AX5901"/>
      <c r="AY5901"/>
      <c r="AZ5901"/>
      <c r="BA5901"/>
      <c r="BB5901"/>
      <c r="BC5901"/>
      <c r="BD5901"/>
      <c r="BE5901"/>
    </row>
    <row r="5902" spans="15:57" hidden="1" x14ac:dyDescent="0.3">
      <c r="O5902" s="1"/>
      <c r="R5902" s="1"/>
      <c r="Y5902" s="5"/>
      <c r="AA5902" s="5"/>
      <c r="AL5902" s="1"/>
      <c r="AX5902"/>
      <c r="AY5902"/>
      <c r="AZ5902"/>
      <c r="BA5902"/>
      <c r="BB5902"/>
      <c r="BC5902"/>
      <c r="BD5902"/>
      <c r="BE5902"/>
    </row>
    <row r="5903" spans="15:57" hidden="1" x14ac:dyDescent="0.3">
      <c r="O5903" s="1"/>
      <c r="R5903" s="1"/>
      <c r="Y5903" s="5"/>
      <c r="AA5903" s="5"/>
      <c r="AL5903" s="1"/>
      <c r="AX5903"/>
      <c r="AY5903"/>
      <c r="AZ5903"/>
      <c r="BA5903"/>
      <c r="BB5903"/>
      <c r="BC5903"/>
      <c r="BD5903"/>
      <c r="BE5903"/>
    </row>
    <row r="5904" spans="15:57" hidden="1" x14ac:dyDescent="0.3">
      <c r="O5904" s="1"/>
      <c r="R5904" s="1"/>
      <c r="Y5904" s="5"/>
      <c r="AA5904" s="5"/>
      <c r="AL5904" s="1"/>
      <c r="AX5904"/>
      <c r="AY5904"/>
      <c r="AZ5904"/>
      <c r="BA5904"/>
      <c r="BB5904"/>
      <c r="BC5904"/>
      <c r="BD5904"/>
      <c r="BE5904"/>
    </row>
    <row r="5905" spans="15:57" hidden="1" x14ac:dyDescent="0.3">
      <c r="O5905" s="1"/>
      <c r="R5905" s="1"/>
      <c r="Y5905" s="5"/>
      <c r="AA5905" s="5"/>
      <c r="AL5905" s="1"/>
      <c r="AX5905"/>
      <c r="AY5905"/>
      <c r="AZ5905"/>
      <c r="BA5905"/>
      <c r="BB5905"/>
      <c r="BC5905"/>
      <c r="BD5905"/>
      <c r="BE5905"/>
    </row>
    <row r="5906" spans="15:57" hidden="1" x14ac:dyDescent="0.3">
      <c r="O5906" s="1"/>
      <c r="R5906" s="1"/>
      <c r="Y5906" s="5"/>
      <c r="AA5906" s="5"/>
      <c r="AL5906" s="1"/>
      <c r="AX5906"/>
      <c r="AY5906"/>
      <c r="AZ5906"/>
      <c r="BA5906"/>
      <c r="BB5906"/>
      <c r="BC5906"/>
      <c r="BD5906"/>
      <c r="BE5906"/>
    </row>
    <row r="5907" spans="15:57" hidden="1" x14ac:dyDescent="0.3">
      <c r="O5907" s="1"/>
      <c r="R5907" s="1"/>
      <c r="Y5907" s="5"/>
      <c r="AA5907" s="5"/>
      <c r="AL5907" s="1"/>
      <c r="AX5907"/>
      <c r="AY5907"/>
      <c r="AZ5907"/>
      <c r="BA5907"/>
      <c r="BB5907"/>
      <c r="BC5907"/>
      <c r="BD5907"/>
      <c r="BE5907"/>
    </row>
    <row r="5908" spans="15:57" hidden="1" x14ac:dyDescent="0.3">
      <c r="O5908" s="1"/>
      <c r="R5908" s="1"/>
      <c r="Y5908" s="5"/>
      <c r="AA5908" s="5"/>
      <c r="AL5908" s="1"/>
      <c r="AX5908"/>
      <c r="AY5908"/>
      <c r="AZ5908"/>
      <c r="BA5908"/>
      <c r="BB5908"/>
      <c r="BC5908"/>
      <c r="BD5908"/>
      <c r="BE5908"/>
    </row>
    <row r="5909" spans="15:57" hidden="1" x14ac:dyDescent="0.3">
      <c r="O5909" s="1"/>
      <c r="R5909" s="1"/>
      <c r="Y5909" s="5"/>
      <c r="AA5909" s="5"/>
      <c r="AL5909" s="1"/>
      <c r="AX5909"/>
      <c r="AY5909"/>
      <c r="AZ5909"/>
      <c r="BA5909"/>
      <c r="BB5909"/>
      <c r="BC5909"/>
      <c r="BD5909"/>
      <c r="BE5909"/>
    </row>
    <row r="5910" spans="15:57" hidden="1" x14ac:dyDescent="0.3">
      <c r="O5910" s="1"/>
      <c r="R5910" s="1"/>
      <c r="Y5910" s="5"/>
      <c r="AA5910" s="5"/>
      <c r="AL5910" s="1"/>
      <c r="AX5910"/>
      <c r="AY5910"/>
      <c r="AZ5910"/>
      <c r="BA5910"/>
      <c r="BB5910"/>
      <c r="BC5910"/>
      <c r="BD5910"/>
      <c r="BE5910"/>
    </row>
    <row r="5911" spans="15:57" hidden="1" x14ac:dyDescent="0.3">
      <c r="O5911" s="1"/>
      <c r="R5911" s="1"/>
      <c r="Y5911" s="5"/>
      <c r="AA5911" s="5"/>
      <c r="AL5911" s="1"/>
      <c r="AX5911"/>
      <c r="AY5911"/>
      <c r="AZ5911"/>
      <c r="BA5911"/>
      <c r="BB5911"/>
      <c r="BC5911"/>
      <c r="BD5911"/>
      <c r="BE5911"/>
    </row>
    <row r="5912" spans="15:57" hidden="1" x14ac:dyDescent="0.3">
      <c r="O5912" s="1"/>
      <c r="R5912" s="1"/>
      <c r="Y5912" s="5"/>
      <c r="AA5912" s="5"/>
      <c r="AL5912" s="1"/>
      <c r="AX5912"/>
      <c r="AY5912"/>
      <c r="AZ5912"/>
      <c r="BA5912"/>
      <c r="BB5912"/>
      <c r="BC5912"/>
      <c r="BD5912"/>
      <c r="BE5912"/>
    </row>
    <row r="5913" spans="15:57" hidden="1" x14ac:dyDescent="0.3">
      <c r="O5913" s="1"/>
      <c r="R5913" s="1"/>
      <c r="Y5913" s="5"/>
      <c r="AA5913" s="5"/>
      <c r="AL5913" s="1"/>
      <c r="AX5913"/>
      <c r="AY5913"/>
      <c r="AZ5913"/>
      <c r="BA5913"/>
      <c r="BB5913"/>
      <c r="BC5913"/>
      <c r="BD5913"/>
      <c r="BE5913"/>
    </row>
    <row r="5914" spans="15:57" hidden="1" x14ac:dyDescent="0.3">
      <c r="O5914" s="1"/>
      <c r="R5914" s="1"/>
      <c r="Y5914" s="5"/>
      <c r="AA5914" s="5"/>
      <c r="AL5914" s="1"/>
      <c r="AX5914"/>
      <c r="AY5914"/>
      <c r="AZ5914"/>
      <c r="BA5914"/>
      <c r="BB5914"/>
      <c r="BC5914"/>
      <c r="BD5914"/>
      <c r="BE5914"/>
    </row>
    <row r="5915" spans="15:57" hidden="1" x14ac:dyDescent="0.3">
      <c r="O5915" s="1"/>
      <c r="R5915" s="1"/>
      <c r="Y5915" s="5"/>
      <c r="AA5915" s="5"/>
      <c r="AL5915" s="1"/>
      <c r="AX5915"/>
      <c r="AY5915"/>
      <c r="AZ5915"/>
      <c r="BA5915"/>
      <c r="BB5915"/>
      <c r="BC5915"/>
      <c r="BD5915"/>
      <c r="BE5915"/>
    </row>
    <row r="5916" spans="15:57" hidden="1" x14ac:dyDescent="0.3">
      <c r="O5916" s="1"/>
      <c r="R5916" s="1"/>
      <c r="Y5916" s="5"/>
      <c r="AA5916" s="5"/>
      <c r="AL5916" s="1"/>
      <c r="AX5916"/>
      <c r="AY5916"/>
      <c r="AZ5916"/>
      <c r="BA5916"/>
      <c r="BB5916"/>
      <c r="BC5916"/>
      <c r="BD5916"/>
      <c r="BE5916"/>
    </row>
    <row r="5917" spans="15:57" hidden="1" x14ac:dyDescent="0.3">
      <c r="O5917" s="1"/>
      <c r="R5917" s="1"/>
      <c r="Y5917" s="5"/>
      <c r="AA5917" s="5"/>
      <c r="AL5917" s="1"/>
      <c r="AX5917"/>
      <c r="AY5917"/>
      <c r="AZ5917"/>
      <c r="BA5917"/>
      <c r="BB5917"/>
      <c r="BC5917"/>
      <c r="BD5917"/>
      <c r="BE5917"/>
    </row>
    <row r="5918" spans="15:57" hidden="1" x14ac:dyDescent="0.3">
      <c r="O5918" s="1"/>
      <c r="R5918" s="1"/>
      <c r="Y5918" s="5"/>
      <c r="AA5918" s="5"/>
      <c r="AL5918" s="1"/>
      <c r="AX5918"/>
      <c r="AY5918"/>
      <c r="AZ5918"/>
      <c r="BA5918"/>
      <c r="BB5918"/>
      <c r="BC5918"/>
      <c r="BD5918"/>
      <c r="BE5918"/>
    </row>
    <row r="5919" spans="15:57" hidden="1" x14ac:dyDescent="0.3">
      <c r="O5919" s="1"/>
      <c r="R5919" s="1"/>
      <c r="Y5919" s="5"/>
      <c r="AA5919" s="5"/>
      <c r="AL5919" s="1"/>
      <c r="AX5919"/>
      <c r="AY5919"/>
      <c r="AZ5919"/>
      <c r="BA5919"/>
      <c r="BB5919"/>
      <c r="BC5919"/>
      <c r="BD5919"/>
      <c r="BE5919"/>
    </row>
    <row r="5920" spans="15:57" hidden="1" x14ac:dyDescent="0.3">
      <c r="O5920" s="1"/>
      <c r="R5920" s="1"/>
      <c r="Y5920" s="5"/>
      <c r="AA5920" s="5"/>
      <c r="AL5920" s="1"/>
      <c r="AX5920"/>
      <c r="AY5920"/>
      <c r="AZ5920"/>
      <c r="BA5920"/>
      <c r="BB5920"/>
      <c r="BC5920"/>
      <c r="BD5920"/>
      <c r="BE5920"/>
    </row>
    <row r="5921" spans="15:57" hidden="1" x14ac:dyDescent="0.3">
      <c r="O5921" s="1"/>
      <c r="R5921" s="1"/>
      <c r="Y5921" s="5"/>
      <c r="AA5921" s="5"/>
      <c r="AL5921" s="1"/>
      <c r="AX5921"/>
      <c r="AY5921"/>
      <c r="AZ5921"/>
      <c r="BA5921"/>
      <c r="BB5921"/>
      <c r="BC5921"/>
      <c r="BD5921"/>
      <c r="BE5921"/>
    </row>
    <row r="5922" spans="15:57" hidden="1" x14ac:dyDescent="0.3">
      <c r="O5922" s="1"/>
      <c r="R5922" s="1"/>
      <c r="Y5922" s="5"/>
      <c r="AA5922" s="5"/>
      <c r="AL5922" s="1"/>
      <c r="AX5922"/>
      <c r="AY5922"/>
      <c r="AZ5922"/>
      <c r="BA5922"/>
      <c r="BB5922"/>
      <c r="BC5922"/>
      <c r="BD5922"/>
      <c r="BE5922"/>
    </row>
    <row r="5923" spans="15:57" hidden="1" x14ac:dyDescent="0.3">
      <c r="O5923" s="1"/>
      <c r="R5923" s="1"/>
      <c r="Y5923" s="5"/>
      <c r="AA5923" s="5"/>
      <c r="AL5923" s="1"/>
      <c r="AX5923"/>
      <c r="AY5923"/>
      <c r="AZ5923"/>
      <c r="BA5923"/>
      <c r="BB5923"/>
      <c r="BC5923"/>
      <c r="BD5923"/>
      <c r="BE5923"/>
    </row>
    <row r="5924" spans="15:57" hidden="1" x14ac:dyDescent="0.3">
      <c r="O5924" s="1"/>
      <c r="R5924" s="1"/>
      <c r="Y5924" s="5"/>
      <c r="AA5924" s="5"/>
      <c r="AL5924" s="1"/>
      <c r="AX5924"/>
      <c r="AY5924"/>
      <c r="AZ5924"/>
      <c r="BA5924"/>
      <c r="BB5924"/>
      <c r="BC5924"/>
      <c r="BD5924"/>
      <c r="BE5924"/>
    </row>
    <row r="5925" spans="15:57" hidden="1" x14ac:dyDescent="0.3">
      <c r="O5925" s="1"/>
      <c r="R5925" s="1"/>
      <c r="Y5925" s="5"/>
      <c r="AA5925" s="5"/>
      <c r="AL5925" s="1"/>
      <c r="AX5925"/>
      <c r="AY5925"/>
      <c r="AZ5925"/>
      <c r="BA5925"/>
      <c r="BB5925"/>
      <c r="BC5925"/>
      <c r="BD5925"/>
      <c r="BE5925"/>
    </row>
    <row r="5926" spans="15:57" hidden="1" x14ac:dyDescent="0.3">
      <c r="O5926" s="1"/>
      <c r="R5926" s="1"/>
      <c r="Y5926" s="5"/>
      <c r="AA5926" s="5"/>
      <c r="AL5926" s="1"/>
      <c r="AX5926"/>
      <c r="AY5926"/>
      <c r="AZ5926"/>
      <c r="BA5926"/>
      <c r="BB5926"/>
      <c r="BC5926"/>
      <c r="BD5926"/>
      <c r="BE5926"/>
    </row>
    <row r="5927" spans="15:57" hidden="1" x14ac:dyDescent="0.3">
      <c r="O5927" s="1"/>
      <c r="R5927" s="1"/>
      <c r="Y5927" s="5"/>
      <c r="AA5927" s="5"/>
      <c r="AL5927" s="1"/>
      <c r="AX5927"/>
      <c r="AY5927"/>
      <c r="AZ5927"/>
      <c r="BA5927"/>
      <c r="BB5927"/>
      <c r="BC5927"/>
      <c r="BD5927"/>
      <c r="BE5927"/>
    </row>
    <row r="5928" spans="15:57" hidden="1" x14ac:dyDescent="0.3">
      <c r="O5928" s="1"/>
      <c r="R5928" s="1"/>
      <c r="Y5928" s="5"/>
      <c r="AA5928" s="5"/>
      <c r="AL5928" s="1"/>
      <c r="AX5928"/>
      <c r="AY5928"/>
      <c r="AZ5928"/>
      <c r="BA5928"/>
      <c r="BB5928"/>
      <c r="BC5928"/>
      <c r="BD5928"/>
      <c r="BE5928"/>
    </row>
    <row r="5929" spans="15:57" hidden="1" x14ac:dyDescent="0.3">
      <c r="O5929" s="1"/>
      <c r="R5929" s="1"/>
      <c r="Y5929" s="5"/>
      <c r="AA5929" s="5"/>
      <c r="AL5929" s="1"/>
      <c r="AX5929"/>
      <c r="AY5929"/>
      <c r="AZ5929"/>
      <c r="BA5929"/>
      <c r="BB5929"/>
      <c r="BC5929"/>
      <c r="BD5929"/>
      <c r="BE5929"/>
    </row>
    <row r="5930" spans="15:57" hidden="1" x14ac:dyDescent="0.3">
      <c r="O5930" s="1"/>
      <c r="R5930" s="1"/>
      <c r="Y5930" s="5"/>
      <c r="AA5930" s="5"/>
      <c r="AL5930" s="1"/>
      <c r="AX5930"/>
      <c r="AY5930"/>
      <c r="AZ5930"/>
      <c r="BA5930"/>
      <c r="BB5930"/>
      <c r="BC5930"/>
      <c r="BD5930"/>
      <c r="BE5930"/>
    </row>
    <row r="5931" spans="15:57" hidden="1" x14ac:dyDescent="0.3">
      <c r="O5931" s="1"/>
      <c r="R5931" s="1"/>
      <c r="Y5931" s="5"/>
      <c r="AA5931" s="5"/>
      <c r="AL5931" s="1"/>
      <c r="AX5931"/>
      <c r="AY5931"/>
      <c r="AZ5931"/>
      <c r="BA5931"/>
      <c r="BB5931"/>
      <c r="BC5931"/>
      <c r="BD5931"/>
      <c r="BE5931"/>
    </row>
    <row r="5932" spans="15:57" hidden="1" x14ac:dyDescent="0.3">
      <c r="O5932" s="1"/>
      <c r="R5932" s="1"/>
      <c r="Y5932" s="5"/>
      <c r="AA5932" s="5"/>
      <c r="AL5932" s="1"/>
      <c r="AX5932"/>
      <c r="AY5932"/>
      <c r="AZ5932"/>
      <c r="BA5932"/>
      <c r="BB5932"/>
      <c r="BC5932"/>
      <c r="BD5932"/>
      <c r="BE5932"/>
    </row>
    <row r="5933" spans="15:57" hidden="1" x14ac:dyDescent="0.3">
      <c r="O5933" s="1"/>
      <c r="R5933" s="1"/>
      <c r="Y5933" s="5"/>
      <c r="AA5933" s="5"/>
      <c r="AL5933" s="1"/>
      <c r="AX5933"/>
      <c r="AY5933"/>
      <c r="AZ5933"/>
      <c r="BA5933"/>
      <c r="BB5933"/>
      <c r="BC5933"/>
      <c r="BD5933"/>
      <c r="BE5933"/>
    </row>
    <row r="5934" spans="15:57" hidden="1" x14ac:dyDescent="0.3">
      <c r="O5934" s="1"/>
      <c r="R5934" s="1"/>
      <c r="Y5934" s="5"/>
      <c r="AA5934" s="5"/>
      <c r="AL5934" s="1"/>
      <c r="AX5934"/>
      <c r="AY5934"/>
      <c r="AZ5934"/>
      <c r="BA5934"/>
      <c r="BB5934"/>
      <c r="BC5934"/>
      <c r="BD5934"/>
      <c r="BE5934"/>
    </row>
    <row r="5935" spans="15:57" hidden="1" x14ac:dyDescent="0.3">
      <c r="O5935" s="1"/>
      <c r="R5935" s="1"/>
      <c r="Y5935" s="5"/>
      <c r="AA5935" s="5"/>
      <c r="AL5935" s="1"/>
      <c r="AX5935"/>
      <c r="AY5935"/>
      <c r="AZ5935"/>
      <c r="BA5935"/>
      <c r="BB5935"/>
      <c r="BC5935"/>
      <c r="BD5935"/>
      <c r="BE5935"/>
    </row>
    <row r="5936" spans="15:57" hidden="1" x14ac:dyDescent="0.3">
      <c r="O5936" s="1"/>
      <c r="R5936" s="1"/>
      <c r="Y5936" s="5"/>
      <c r="AA5936" s="5"/>
      <c r="AL5936" s="1"/>
      <c r="AX5936"/>
      <c r="AY5936"/>
      <c r="AZ5936"/>
      <c r="BA5936"/>
      <c r="BB5936"/>
      <c r="BC5936"/>
      <c r="BD5936"/>
      <c r="BE5936"/>
    </row>
    <row r="5937" spans="15:57" hidden="1" x14ac:dyDescent="0.3">
      <c r="O5937" s="1"/>
      <c r="R5937" s="1"/>
      <c r="Y5937" s="5"/>
      <c r="AA5937" s="5"/>
      <c r="AL5937" s="1"/>
      <c r="AX5937"/>
      <c r="AY5937"/>
      <c r="AZ5937"/>
      <c r="BA5937"/>
      <c r="BB5937"/>
      <c r="BC5937"/>
      <c r="BD5937"/>
      <c r="BE5937"/>
    </row>
    <row r="5938" spans="15:57" hidden="1" x14ac:dyDescent="0.3">
      <c r="O5938" s="1"/>
      <c r="R5938" s="1"/>
      <c r="Y5938" s="5"/>
      <c r="AA5938" s="5"/>
      <c r="AL5938" s="1"/>
      <c r="AX5938"/>
      <c r="AY5938"/>
      <c r="AZ5938"/>
      <c r="BA5938"/>
      <c r="BB5938"/>
      <c r="BC5938"/>
      <c r="BD5938"/>
      <c r="BE5938"/>
    </row>
    <row r="5939" spans="15:57" hidden="1" x14ac:dyDescent="0.3">
      <c r="O5939" s="1"/>
      <c r="R5939" s="1"/>
      <c r="Y5939" s="5"/>
      <c r="AA5939" s="5"/>
      <c r="AL5939" s="1"/>
      <c r="AX5939"/>
      <c r="AY5939"/>
      <c r="AZ5939"/>
      <c r="BA5939"/>
      <c r="BB5939"/>
      <c r="BC5939"/>
      <c r="BD5939"/>
      <c r="BE5939"/>
    </row>
    <row r="5940" spans="15:57" hidden="1" x14ac:dyDescent="0.3">
      <c r="O5940" s="1"/>
      <c r="R5940" s="1"/>
      <c r="Y5940" s="5"/>
      <c r="AA5940" s="5"/>
      <c r="AL5940" s="1"/>
      <c r="AX5940"/>
      <c r="AY5940"/>
      <c r="AZ5940"/>
      <c r="BA5940"/>
      <c r="BB5940"/>
      <c r="BC5940"/>
      <c r="BD5940"/>
      <c r="BE5940"/>
    </row>
    <row r="5941" spans="15:57" hidden="1" x14ac:dyDescent="0.3">
      <c r="O5941" s="1"/>
      <c r="R5941" s="1"/>
      <c r="Y5941" s="5"/>
      <c r="AA5941" s="5"/>
      <c r="AL5941" s="1"/>
      <c r="AX5941"/>
      <c r="AY5941"/>
      <c r="AZ5941"/>
      <c r="BA5941"/>
      <c r="BB5941"/>
      <c r="BC5941"/>
      <c r="BD5941"/>
      <c r="BE5941"/>
    </row>
    <row r="5942" spans="15:57" hidden="1" x14ac:dyDescent="0.3">
      <c r="O5942" s="1"/>
      <c r="R5942" s="1"/>
      <c r="Y5942" s="5"/>
      <c r="AA5942" s="5"/>
      <c r="AL5942" s="1"/>
      <c r="AX5942"/>
      <c r="AY5942"/>
      <c r="AZ5942"/>
      <c r="BA5942"/>
      <c r="BB5942"/>
      <c r="BC5942"/>
      <c r="BD5942"/>
      <c r="BE5942"/>
    </row>
    <row r="5943" spans="15:57" hidden="1" x14ac:dyDescent="0.3">
      <c r="O5943" s="1"/>
      <c r="R5943" s="1"/>
      <c r="Y5943" s="5"/>
      <c r="AA5943" s="5"/>
      <c r="AL5943" s="1"/>
      <c r="AX5943"/>
      <c r="AY5943"/>
      <c r="AZ5943"/>
      <c r="BA5943"/>
      <c r="BB5943"/>
      <c r="BC5943"/>
      <c r="BD5943"/>
      <c r="BE5943"/>
    </row>
    <row r="5944" spans="15:57" hidden="1" x14ac:dyDescent="0.3">
      <c r="O5944" s="1"/>
      <c r="R5944" s="1"/>
      <c r="Y5944" s="5"/>
      <c r="AA5944" s="5"/>
      <c r="AL5944" s="1"/>
      <c r="AX5944"/>
      <c r="AY5944"/>
      <c r="AZ5944"/>
      <c r="BA5944"/>
      <c r="BB5944"/>
      <c r="BC5944"/>
      <c r="BD5944"/>
      <c r="BE5944"/>
    </row>
    <row r="5945" spans="15:57" hidden="1" x14ac:dyDescent="0.3">
      <c r="O5945" s="1"/>
      <c r="R5945" s="1"/>
      <c r="Y5945" s="5"/>
      <c r="AA5945" s="5"/>
      <c r="AL5945" s="1"/>
      <c r="AX5945"/>
      <c r="AY5945"/>
      <c r="AZ5945"/>
      <c r="BA5945"/>
      <c r="BB5945"/>
      <c r="BC5945"/>
      <c r="BD5945"/>
      <c r="BE5945"/>
    </row>
    <row r="5946" spans="15:57" hidden="1" x14ac:dyDescent="0.3">
      <c r="O5946" s="1"/>
      <c r="R5946" s="1"/>
      <c r="Y5946" s="5"/>
      <c r="AA5946" s="5"/>
      <c r="AL5946" s="1"/>
      <c r="AX5946"/>
      <c r="AY5946"/>
      <c r="AZ5946"/>
      <c r="BA5946"/>
      <c r="BB5946"/>
      <c r="BC5946"/>
      <c r="BD5946"/>
      <c r="BE5946"/>
    </row>
    <row r="5947" spans="15:57" hidden="1" x14ac:dyDescent="0.3">
      <c r="O5947" s="1"/>
      <c r="R5947" s="1"/>
      <c r="Y5947" s="5"/>
      <c r="AA5947" s="5"/>
      <c r="AL5947" s="1"/>
      <c r="AX5947"/>
      <c r="AY5947"/>
      <c r="AZ5947"/>
      <c r="BA5947"/>
      <c r="BB5947"/>
      <c r="BC5947"/>
      <c r="BD5947"/>
      <c r="BE5947"/>
    </row>
    <row r="5948" spans="15:57" hidden="1" x14ac:dyDescent="0.3">
      <c r="O5948" s="1"/>
      <c r="R5948" s="1"/>
      <c r="Y5948" s="5"/>
      <c r="AA5948" s="5"/>
      <c r="AL5948" s="1"/>
      <c r="AX5948"/>
      <c r="AY5948"/>
      <c r="AZ5948"/>
      <c r="BA5948"/>
      <c r="BB5948"/>
      <c r="BC5948"/>
      <c r="BD5948"/>
      <c r="BE5948"/>
    </row>
    <row r="5949" spans="15:57" hidden="1" x14ac:dyDescent="0.3">
      <c r="O5949" s="1"/>
      <c r="R5949" s="1"/>
      <c r="Y5949" s="5"/>
      <c r="AA5949" s="5"/>
      <c r="AL5949" s="1"/>
      <c r="AX5949"/>
      <c r="AY5949"/>
      <c r="AZ5949"/>
      <c r="BA5949"/>
      <c r="BB5949"/>
      <c r="BC5949"/>
      <c r="BD5949"/>
      <c r="BE5949"/>
    </row>
    <row r="5950" spans="15:57" hidden="1" x14ac:dyDescent="0.3">
      <c r="O5950" s="1"/>
      <c r="R5950" s="1"/>
      <c r="Y5950" s="5"/>
      <c r="AA5950" s="5"/>
      <c r="AL5950" s="1"/>
      <c r="AX5950"/>
      <c r="AY5950"/>
      <c r="AZ5950"/>
      <c r="BA5950"/>
      <c r="BB5950"/>
      <c r="BC5950"/>
      <c r="BD5950"/>
      <c r="BE5950"/>
    </row>
    <row r="5951" spans="15:57" hidden="1" x14ac:dyDescent="0.3">
      <c r="O5951" s="1"/>
      <c r="R5951" s="1"/>
      <c r="Y5951" s="5"/>
      <c r="AA5951" s="5"/>
      <c r="AL5951" s="1"/>
      <c r="AX5951"/>
      <c r="AY5951"/>
      <c r="AZ5951"/>
      <c r="BA5951"/>
      <c r="BB5951"/>
      <c r="BC5951"/>
      <c r="BD5951"/>
      <c r="BE5951"/>
    </row>
    <row r="5952" spans="15:57" hidden="1" x14ac:dyDescent="0.3">
      <c r="O5952" s="1"/>
      <c r="R5952" s="1"/>
      <c r="Y5952" s="5"/>
      <c r="AA5952" s="5"/>
      <c r="AL5952" s="1"/>
      <c r="AX5952"/>
      <c r="AY5952"/>
      <c r="AZ5952"/>
      <c r="BA5952"/>
      <c r="BB5952"/>
      <c r="BC5952"/>
      <c r="BD5952"/>
      <c r="BE5952"/>
    </row>
    <row r="5953" spans="15:57" hidden="1" x14ac:dyDescent="0.3">
      <c r="O5953" s="1"/>
      <c r="R5953" s="1"/>
      <c r="Y5953" s="5"/>
      <c r="AA5953" s="5"/>
      <c r="AL5953" s="1"/>
      <c r="AX5953"/>
      <c r="AY5953"/>
      <c r="AZ5953"/>
      <c r="BA5953"/>
      <c r="BB5953"/>
      <c r="BC5953"/>
      <c r="BD5953"/>
      <c r="BE5953"/>
    </row>
    <row r="5954" spans="15:57" hidden="1" x14ac:dyDescent="0.3">
      <c r="O5954" s="1"/>
      <c r="R5954" s="1"/>
      <c r="Y5954" s="5"/>
      <c r="AA5954" s="5"/>
      <c r="AL5954" s="1"/>
      <c r="AX5954"/>
      <c r="AY5954"/>
      <c r="AZ5954"/>
      <c r="BA5954"/>
      <c r="BB5954"/>
      <c r="BC5954"/>
      <c r="BD5954"/>
      <c r="BE5954"/>
    </row>
    <row r="5955" spans="15:57" hidden="1" x14ac:dyDescent="0.3">
      <c r="O5955" s="1"/>
      <c r="R5955" s="1"/>
      <c r="Y5955" s="5"/>
      <c r="AA5955" s="5"/>
      <c r="AL5955" s="1"/>
      <c r="AX5955"/>
      <c r="AY5955"/>
      <c r="AZ5955"/>
      <c r="BA5955"/>
      <c r="BB5955"/>
      <c r="BC5955"/>
      <c r="BD5955"/>
      <c r="BE5955"/>
    </row>
    <row r="5956" spans="15:57" hidden="1" x14ac:dyDescent="0.3">
      <c r="O5956" s="1"/>
      <c r="R5956" s="1"/>
      <c r="Y5956" s="5"/>
      <c r="AA5956" s="5"/>
      <c r="AL5956" s="1"/>
      <c r="AX5956"/>
      <c r="AY5956"/>
      <c r="AZ5956"/>
      <c r="BA5956"/>
      <c r="BB5956"/>
      <c r="BC5956"/>
      <c r="BD5956"/>
      <c r="BE5956"/>
    </row>
    <row r="5957" spans="15:57" hidden="1" x14ac:dyDescent="0.3">
      <c r="O5957" s="1"/>
      <c r="R5957" s="1"/>
      <c r="Y5957" s="5"/>
      <c r="AA5957" s="5"/>
      <c r="AL5957" s="1"/>
      <c r="AX5957"/>
      <c r="AY5957"/>
      <c r="AZ5957"/>
      <c r="BA5957"/>
      <c r="BB5957"/>
      <c r="BC5957"/>
      <c r="BD5957"/>
      <c r="BE5957"/>
    </row>
    <row r="5958" spans="15:57" hidden="1" x14ac:dyDescent="0.3">
      <c r="O5958" s="1"/>
      <c r="R5958" s="1"/>
      <c r="Y5958" s="5"/>
      <c r="AA5958" s="5"/>
      <c r="AL5958" s="1"/>
      <c r="AX5958"/>
      <c r="AY5958"/>
      <c r="AZ5958"/>
      <c r="BA5958"/>
      <c r="BB5958"/>
      <c r="BC5958"/>
      <c r="BD5958"/>
      <c r="BE5958"/>
    </row>
    <row r="5959" spans="15:57" hidden="1" x14ac:dyDescent="0.3">
      <c r="O5959" s="1"/>
      <c r="R5959" s="1"/>
      <c r="Y5959" s="5"/>
      <c r="AA5959" s="5"/>
      <c r="AL5959" s="1"/>
      <c r="AX5959"/>
      <c r="AY5959"/>
      <c r="AZ5959"/>
      <c r="BA5959"/>
      <c r="BB5959"/>
      <c r="BC5959"/>
      <c r="BD5959"/>
      <c r="BE5959"/>
    </row>
    <row r="5960" spans="15:57" hidden="1" x14ac:dyDescent="0.3">
      <c r="O5960" s="1"/>
      <c r="R5960" s="1"/>
      <c r="Y5960" s="5"/>
      <c r="AA5960" s="5"/>
      <c r="AL5960" s="1"/>
      <c r="AX5960"/>
      <c r="AY5960"/>
      <c r="AZ5960"/>
      <c r="BA5960"/>
      <c r="BB5960"/>
      <c r="BC5960"/>
      <c r="BD5960"/>
      <c r="BE5960"/>
    </row>
    <row r="5961" spans="15:57" hidden="1" x14ac:dyDescent="0.3">
      <c r="O5961" s="1"/>
      <c r="R5961" s="1"/>
      <c r="Y5961" s="5"/>
      <c r="AA5961" s="5"/>
      <c r="AL5961" s="1"/>
      <c r="AX5961"/>
      <c r="AY5961"/>
      <c r="AZ5961"/>
      <c r="BA5961"/>
      <c r="BB5961"/>
      <c r="BC5961"/>
      <c r="BD5961"/>
      <c r="BE5961"/>
    </row>
    <row r="5962" spans="15:57" hidden="1" x14ac:dyDescent="0.3">
      <c r="O5962" s="1"/>
      <c r="R5962" s="1"/>
      <c r="Y5962" s="5"/>
      <c r="AA5962" s="5"/>
      <c r="AL5962" s="1"/>
      <c r="AX5962"/>
      <c r="AY5962"/>
      <c r="AZ5962"/>
      <c r="BA5962"/>
      <c r="BB5962"/>
      <c r="BC5962"/>
      <c r="BD5962"/>
      <c r="BE5962"/>
    </row>
    <row r="5963" spans="15:57" hidden="1" x14ac:dyDescent="0.3">
      <c r="O5963" s="1"/>
      <c r="R5963" s="1"/>
      <c r="Y5963" s="5"/>
      <c r="AA5963" s="5"/>
      <c r="AL5963" s="1"/>
      <c r="AX5963"/>
      <c r="AY5963"/>
      <c r="AZ5963"/>
      <c r="BA5963"/>
      <c r="BB5963"/>
      <c r="BC5963"/>
      <c r="BD5963"/>
      <c r="BE5963"/>
    </row>
    <row r="5964" spans="15:57" hidden="1" x14ac:dyDescent="0.3">
      <c r="O5964" s="1"/>
      <c r="R5964" s="1"/>
      <c r="Y5964" s="5"/>
      <c r="AA5964" s="5"/>
      <c r="AL5964" s="1"/>
      <c r="AX5964"/>
      <c r="AY5964"/>
      <c r="AZ5964"/>
      <c r="BA5964"/>
      <c r="BB5964"/>
      <c r="BC5964"/>
      <c r="BD5964"/>
      <c r="BE5964"/>
    </row>
    <row r="5965" spans="15:57" hidden="1" x14ac:dyDescent="0.3">
      <c r="O5965" s="1"/>
      <c r="R5965" s="1"/>
      <c r="Y5965" s="5"/>
      <c r="AA5965" s="5"/>
      <c r="AL5965" s="1"/>
      <c r="AX5965"/>
      <c r="AY5965"/>
      <c r="AZ5965"/>
      <c r="BA5965"/>
      <c r="BB5965"/>
      <c r="BC5965"/>
      <c r="BD5965"/>
      <c r="BE5965"/>
    </row>
    <row r="5966" spans="15:57" hidden="1" x14ac:dyDescent="0.3">
      <c r="O5966" s="1"/>
      <c r="R5966" s="1"/>
      <c r="Y5966" s="5"/>
      <c r="AA5966" s="5"/>
      <c r="AL5966" s="1"/>
      <c r="AX5966"/>
      <c r="AY5966"/>
      <c r="AZ5966"/>
      <c r="BA5966"/>
      <c r="BB5966"/>
      <c r="BC5966"/>
      <c r="BD5966"/>
      <c r="BE5966"/>
    </row>
    <row r="5967" spans="15:57" hidden="1" x14ac:dyDescent="0.3">
      <c r="O5967" s="1"/>
      <c r="R5967" s="1"/>
      <c r="Y5967" s="5"/>
      <c r="AA5967" s="5"/>
      <c r="AL5967" s="1"/>
      <c r="AX5967"/>
      <c r="AY5967"/>
      <c r="AZ5967"/>
      <c r="BA5967"/>
      <c r="BB5967"/>
      <c r="BC5967"/>
      <c r="BD5967"/>
      <c r="BE5967"/>
    </row>
    <row r="5968" spans="15:57" hidden="1" x14ac:dyDescent="0.3">
      <c r="O5968" s="1"/>
      <c r="R5968" s="1"/>
      <c r="Y5968" s="5"/>
      <c r="AA5968" s="5"/>
      <c r="AL5968" s="1"/>
      <c r="AX5968"/>
      <c r="AY5968"/>
      <c r="AZ5968"/>
      <c r="BA5968"/>
      <c r="BB5968"/>
      <c r="BC5968"/>
      <c r="BD5968"/>
      <c r="BE5968"/>
    </row>
    <row r="5969" spans="15:57" hidden="1" x14ac:dyDescent="0.3">
      <c r="O5969" s="1"/>
      <c r="R5969" s="1"/>
      <c r="Y5969" s="5"/>
      <c r="AA5969" s="5"/>
      <c r="AL5969" s="1"/>
      <c r="AX5969"/>
      <c r="AY5969"/>
      <c r="AZ5969"/>
      <c r="BA5969"/>
      <c r="BB5969"/>
      <c r="BC5969"/>
      <c r="BD5969"/>
      <c r="BE5969"/>
    </row>
    <row r="5970" spans="15:57" hidden="1" x14ac:dyDescent="0.3">
      <c r="O5970" s="1"/>
      <c r="R5970" s="1"/>
      <c r="Y5970" s="5"/>
      <c r="AA5970" s="5"/>
      <c r="AL5970" s="1"/>
      <c r="AX5970"/>
      <c r="AY5970"/>
      <c r="AZ5970"/>
      <c r="BA5970"/>
      <c r="BB5970"/>
      <c r="BC5970"/>
      <c r="BD5970"/>
      <c r="BE5970"/>
    </row>
    <row r="5971" spans="15:57" hidden="1" x14ac:dyDescent="0.3">
      <c r="O5971" s="1"/>
      <c r="R5971" s="1"/>
      <c r="Y5971" s="5"/>
      <c r="AA5971" s="5"/>
      <c r="AL5971" s="1"/>
      <c r="AX5971"/>
      <c r="AY5971"/>
      <c r="AZ5971"/>
      <c r="BA5971"/>
      <c r="BB5971"/>
      <c r="BC5971"/>
      <c r="BD5971"/>
      <c r="BE5971"/>
    </row>
    <row r="5972" spans="15:57" hidden="1" x14ac:dyDescent="0.3">
      <c r="O5972" s="1"/>
      <c r="R5972" s="1"/>
      <c r="Y5972" s="5"/>
      <c r="AA5972" s="5"/>
      <c r="AL5972" s="1"/>
      <c r="AX5972"/>
      <c r="AY5972"/>
      <c r="AZ5972"/>
      <c r="BA5972"/>
      <c r="BB5972"/>
      <c r="BC5972"/>
      <c r="BD5972"/>
      <c r="BE5972"/>
    </row>
    <row r="5973" spans="15:57" hidden="1" x14ac:dyDescent="0.3">
      <c r="O5973" s="1"/>
      <c r="R5973" s="1"/>
      <c r="Y5973" s="5"/>
      <c r="AA5973" s="5"/>
      <c r="AL5973" s="1"/>
      <c r="AX5973"/>
      <c r="AY5973"/>
      <c r="AZ5973"/>
      <c r="BA5973"/>
      <c r="BB5973"/>
      <c r="BC5973"/>
      <c r="BD5973"/>
      <c r="BE5973"/>
    </row>
    <row r="5974" spans="15:57" hidden="1" x14ac:dyDescent="0.3">
      <c r="O5974" s="1"/>
      <c r="R5974" s="1"/>
      <c r="Y5974" s="5"/>
      <c r="AA5974" s="5"/>
      <c r="AL5974" s="1"/>
      <c r="AX5974"/>
      <c r="AY5974"/>
      <c r="AZ5974"/>
      <c r="BA5974"/>
      <c r="BB5974"/>
      <c r="BC5974"/>
      <c r="BD5974"/>
      <c r="BE5974"/>
    </row>
    <row r="5975" spans="15:57" hidden="1" x14ac:dyDescent="0.3">
      <c r="O5975" s="1"/>
      <c r="R5975" s="1"/>
      <c r="Y5975" s="5"/>
      <c r="AA5975" s="5"/>
      <c r="AL5975" s="1"/>
      <c r="AX5975"/>
      <c r="AY5975"/>
      <c r="AZ5975"/>
      <c r="BA5975"/>
      <c r="BB5975"/>
      <c r="BC5975"/>
      <c r="BD5975"/>
      <c r="BE5975"/>
    </row>
    <row r="5976" spans="15:57" hidden="1" x14ac:dyDescent="0.3">
      <c r="O5976" s="1"/>
      <c r="R5976" s="1"/>
      <c r="Y5976" s="5"/>
      <c r="AA5976" s="5"/>
      <c r="AL5976" s="1"/>
      <c r="AX5976"/>
      <c r="AY5976"/>
      <c r="AZ5976"/>
      <c r="BA5976"/>
      <c r="BB5976"/>
      <c r="BC5976"/>
      <c r="BD5976"/>
      <c r="BE5976"/>
    </row>
    <row r="5977" spans="15:57" hidden="1" x14ac:dyDescent="0.3">
      <c r="O5977" s="1"/>
      <c r="R5977" s="1"/>
      <c r="Y5977" s="5"/>
      <c r="AA5977" s="5"/>
      <c r="AL5977" s="1"/>
      <c r="AX5977"/>
      <c r="AY5977"/>
      <c r="AZ5977"/>
      <c r="BA5977"/>
      <c r="BB5977"/>
      <c r="BC5977"/>
      <c r="BD5977"/>
      <c r="BE5977"/>
    </row>
    <row r="5978" spans="15:57" hidden="1" x14ac:dyDescent="0.3">
      <c r="O5978" s="1"/>
      <c r="R5978" s="1"/>
      <c r="Y5978" s="5"/>
      <c r="AA5978" s="5"/>
      <c r="AL5978" s="1"/>
      <c r="AX5978"/>
      <c r="AY5978"/>
      <c r="AZ5978"/>
      <c r="BA5978"/>
      <c r="BB5978"/>
      <c r="BC5978"/>
      <c r="BD5978"/>
      <c r="BE5978"/>
    </row>
    <row r="5979" spans="15:57" hidden="1" x14ac:dyDescent="0.3">
      <c r="O5979" s="1"/>
      <c r="R5979" s="1"/>
      <c r="Y5979" s="5"/>
      <c r="AA5979" s="5"/>
      <c r="AL5979" s="1"/>
      <c r="AX5979"/>
      <c r="AY5979"/>
      <c r="AZ5979"/>
      <c r="BA5979"/>
      <c r="BB5979"/>
      <c r="BC5979"/>
      <c r="BD5979"/>
      <c r="BE5979"/>
    </row>
    <row r="5980" spans="15:57" hidden="1" x14ac:dyDescent="0.3">
      <c r="O5980" s="1"/>
      <c r="R5980" s="1"/>
      <c r="Y5980" s="5"/>
      <c r="AA5980" s="5"/>
      <c r="AL5980" s="1"/>
      <c r="AX5980"/>
      <c r="AY5980"/>
      <c r="AZ5980"/>
      <c r="BA5980"/>
      <c r="BB5980"/>
      <c r="BC5980"/>
      <c r="BD5980"/>
      <c r="BE5980"/>
    </row>
    <row r="5981" spans="15:57" hidden="1" x14ac:dyDescent="0.3">
      <c r="O5981" s="1"/>
      <c r="R5981" s="1"/>
      <c r="Y5981" s="5"/>
      <c r="AA5981" s="5"/>
      <c r="AL5981" s="1"/>
      <c r="AX5981"/>
      <c r="AY5981"/>
      <c r="AZ5981"/>
      <c r="BA5981"/>
      <c r="BB5981"/>
      <c r="BC5981"/>
      <c r="BD5981"/>
      <c r="BE5981"/>
    </row>
    <row r="5982" spans="15:57" hidden="1" x14ac:dyDescent="0.3">
      <c r="O5982" s="1"/>
      <c r="R5982" s="1"/>
      <c r="Y5982" s="5"/>
      <c r="AA5982" s="5"/>
      <c r="AL5982" s="1"/>
      <c r="AX5982"/>
      <c r="AY5982"/>
      <c r="AZ5982"/>
      <c r="BA5982"/>
      <c r="BB5982"/>
      <c r="BC5982"/>
      <c r="BD5982"/>
      <c r="BE5982"/>
    </row>
    <row r="5983" spans="15:57" hidden="1" x14ac:dyDescent="0.3">
      <c r="O5983" s="1"/>
      <c r="R5983" s="1"/>
      <c r="Y5983" s="5"/>
      <c r="AA5983" s="5"/>
      <c r="AL5983" s="1"/>
      <c r="AX5983"/>
      <c r="AY5983"/>
      <c r="AZ5983"/>
      <c r="BA5983"/>
      <c r="BB5983"/>
      <c r="BC5983"/>
      <c r="BD5983"/>
      <c r="BE5983"/>
    </row>
    <row r="5984" spans="15:57" hidden="1" x14ac:dyDescent="0.3">
      <c r="O5984" s="1"/>
      <c r="R5984" s="1"/>
      <c r="Y5984" s="5"/>
      <c r="AA5984" s="5"/>
      <c r="AL5984" s="1"/>
      <c r="AX5984"/>
      <c r="AY5984"/>
      <c r="AZ5984"/>
      <c r="BA5984"/>
      <c r="BB5984"/>
      <c r="BC5984"/>
      <c r="BD5984"/>
      <c r="BE5984"/>
    </row>
    <row r="5985" spans="15:57" hidden="1" x14ac:dyDescent="0.3">
      <c r="O5985" s="1"/>
      <c r="R5985" s="1"/>
      <c r="Y5985" s="5"/>
      <c r="AA5985" s="5"/>
      <c r="AL5985" s="1"/>
      <c r="AX5985"/>
      <c r="AY5985"/>
      <c r="AZ5985"/>
      <c r="BA5985"/>
      <c r="BB5985"/>
      <c r="BC5985"/>
      <c r="BD5985"/>
      <c r="BE5985"/>
    </row>
    <row r="5986" spans="15:57" hidden="1" x14ac:dyDescent="0.3">
      <c r="O5986" s="1"/>
      <c r="R5986" s="1"/>
      <c r="Y5986" s="5"/>
      <c r="AA5986" s="5"/>
      <c r="AL5986" s="1"/>
      <c r="AX5986"/>
      <c r="AY5986"/>
      <c r="AZ5986"/>
      <c r="BA5986"/>
      <c r="BB5986"/>
      <c r="BC5986"/>
      <c r="BD5986"/>
      <c r="BE5986"/>
    </row>
    <row r="5987" spans="15:57" hidden="1" x14ac:dyDescent="0.3">
      <c r="O5987" s="1"/>
      <c r="R5987" s="1"/>
      <c r="Y5987" s="5"/>
      <c r="AA5987" s="5"/>
      <c r="AL5987" s="1"/>
      <c r="AX5987"/>
      <c r="AY5987"/>
      <c r="AZ5987"/>
      <c r="BA5987"/>
      <c r="BB5987"/>
      <c r="BC5987"/>
      <c r="BD5987"/>
      <c r="BE5987"/>
    </row>
    <row r="5988" spans="15:57" hidden="1" x14ac:dyDescent="0.3">
      <c r="O5988" s="1"/>
      <c r="R5988" s="1"/>
      <c r="Y5988" s="5"/>
      <c r="AA5988" s="5"/>
      <c r="AL5988" s="1"/>
      <c r="AX5988"/>
      <c r="AY5988"/>
      <c r="AZ5988"/>
      <c r="BA5988"/>
      <c r="BB5988"/>
      <c r="BC5988"/>
      <c r="BD5988"/>
      <c r="BE5988"/>
    </row>
    <row r="5989" spans="15:57" hidden="1" x14ac:dyDescent="0.3">
      <c r="O5989" s="1"/>
      <c r="R5989" s="1"/>
      <c r="Y5989" s="5"/>
      <c r="AA5989" s="5"/>
      <c r="AL5989" s="1"/>
      <c r="AX5989"/>
      <c r="AY5989"/>
      <c r="AZ5989"/>
      <c r="BA5989"/>
      <c r="BB5989"/>
      <c r="BC5989"/>
      <c r="BD5989"/>
      <c r="BE5989"/>
    </row>
    <row r="5990" spans="15:57" hidden="1" x14ac:dyDescent="0.3">
      <c r="O5990" s="1"/>
      <c r="R5990" s="1"/>
      <c r="Y5990" s="5"/>
      <c r="AA5990" s="5"/>
      <c r="AL5990" s="1"/>
      <c r="AX5990"/>
      <c r="AY5990"/>
      <c r="AZ5990"/>
      <c r="BA5990"/>
      <c r="BB5990"/>
      <c r="BC5990"/>
      <c r="BD5990"/>
      <c r="BE5990"/>
    </row>
    <row r="5991" spans="15:57" hidden="1" x14ac:dyDescent="0.3">
      <c r="O5991" s="1"/>
      <c r="R5991" s="1"/>
      <c r="Y5991" s="5"/>
      <c r="AA5991" s="5"/>
      <c r="AL5991" s="1"/>
      <c r="AX5991"/>
      <c r="AY5991"/>
      <c r="AZ5991"/>
      <c r="BA5991"/>
      <c r="BB5991"/>
      <c r="BC5991"/>
      <c r="BD5991"/>
      <c r="BE5991"/>
    </row>
    <row r="5992" spans="15:57" hidden="1" x14ac:dyDescent="0.3">
      <c r="O5992" s="1"/>
      <c r="R5992" s="1"/>
      <c r="Y5992" s="5"/>
      <c r="AA5992" s="5"/>
      <c r="AL5992" s="1"/>
      <c r="AX5992"/>
      <c r="AY5992"/>
      <c r="AZ5992"/>
      <c r="BA5992"/>
      <c r="BB5992"/>
      <c r="BC5992"/>
      <c r="BD5992"/>
      <c r="BE5992"/>
    </row>
    <row r="5993" spans="15:57" hidden="1" x14ac:dyDescent="0.3">
      <c r="O5993" s="1"/>
      <c r="R5993" s="1"/>
      <c r="Y5993" s="5"/>
      <c r="AA5993" s="5"/>
      <c r="AL5993" s="1"/>
      <c r="AX5993"/>
      <c r="AY5993"/>
      <c r="AZ5993"/>
      <c r="BA5993"/>
      <c r="BB5993"/>
      <c r="BC5993"/>
      <c r="BD5993"/>
      <c r="BE5993"/>
    </row>
    <row r="5994" spans="15:57" hidden="1" x14ac:dyDescent="0.3">
      <c r="O5994" s="1"/>
      <c r="R5994" s="1"/>
      <c r="Y5994" s="5"/>
      <c r="AA5994" s="5"/>
      <c r="AL5994" s="1"/>
      <c r="AX5994"/>
      <c r="AY5994"/>
      <c r="AZ5994"/>
      <c r="BA5994"/>
      <c r="BB5994"/>
      <c r="BC5994"/>
      <c r="BD5994"/>
      <c r="BE5994"/>
    </row>
    <row r="5995" spans="15:57" hidden="1" x14ac:dyDescent="0.3">
      <c r="O5995" s="1"/>
      <c r="R5995" s="1"/>
      <c r="Y5995" s="5"/>
      <c r="AA5995" s="5"/>
      <c r="AL5995" s="1"/>
      <c r="AX5995"/>
      <c r="AY5995"/>
      <c r="AZ5995"/>
      <c r="BA5995"/>
      <c r="BB5995"/>
      <c r="BC5995"/>
      <c r="BD5995"/>
      <c r="BE5995"/>
    </row>
    <row r="5996" spans="15:57" hidden="1" x14ac:dyDescent="0.3">
      <c r="O5996" s="1"/>
      <c r="R5996" s="1"/>
      <c r="Y5996" s="5"/>
      <c r="AA5996" s="5"/>
      <c r="AL5996" s="1"/>
      <c r="AX5996"/>
      <c r="AY5996"/>
      <c r="AZ5996"/>
      <c r="BA5996"/>
      <c r="BB5996"/>
      <c r="BC5996"/>
      <c r="BD5996"/>
      <c r="BE5996"/>
    </row>
    <row r="5997" spans="15:57" hidden="1" x14ac:dyDescent="0.3">
      <c r="O5997" s="1"/>
      <c r="R5997" s="1"/>
      <c r="Y5997" s="5"/>
      <c r="AA5997" s="5"/>
      <c r="AL5997" s="1"/>
      <c r="AX5997"/>
      <c r="AY5997"/>
      <c r="AZ5997"/>
      <c r="BA5997"/>
      <c r="BB5997"/>
      <c r="BC5997"/>
      <c r="BD5997"/>
      <c r="BE5997"/>
    </row>
    <row r="5998" spans="15:57" hidden="1" x14ac:dyDescent="0.3">
      <c r="O5998" s="1"/>
      <c r="R5998" s="1"/>
      <c r="Y5998" s="5"/>
      <c r="AA5998" s="5"/>
      <c r="AL5998" s="1"/>
      <c r="AX5998"/>
      <c r="AY5998"/>
      <c r="AZ5998"/>
      <c r="BA5998"/>
      <c r="BB5998"/>
      <c r="BC5998"/>
      <c r="BD5998"/>
      <c r="BE5998"/>
    </row>
    <row r="5999" spans="15:57" hidden="1" x14ac:dyDescent="0.3">
      <c r="O5999" s="1"/>
      <c r="R5999" s="1"/>
      <c r="Y5999" s="5"/>
      <c r="AA5999" s="5"/>
      <c r="AL5999" s="1"/>
      <c r="AX5999"/>
      <c r="AY5999"/>
      <c r="AZ5999"/>
      <c r="BA5999"/>
      <c r="BB5999"/>
      <c r="BC5999"/>
      <c r="BD5999"/>
      <c r="BE5999"/>
    </row>
    <row r="6000" spans="15:57" hidden="1" x14ac:dyDescent="0.3">
      <c r="O6000" s="1"/>
      <c r="R6000" s="1"/>
      <c r="Y6000" s="5"/>
      <c r="AA6000" s="5"/>
      <c r="AL6000" s="1"/>
      <c r="AX6000"/>
      <c r="AY6000"/>
      <c r="AZ6000"/>
      <c r="BA6000"/>
      <c r="BB6000"/>
      <c r="BC6000"/>
      <c r="BD6000"/>
      <c r="BE6000"/>
    </row>
    <row r="6001" spans="15:57" hidden="1" x14ac:dyDescent="0.3">
      <c r="O6001" s="1"/>
      <c r="R6001" s="1"/>
      <c r="Y6001" s="5"/>
      <c r="AA6001" s="5"/>
      <c r="AL6001" s="1"/>
      <c r="AX6001"/>
      <c r="AY6001"/>
      <c r="AZ6001"/>
      <c r="BA6001"/>
      <c r="BB6001"/>
      <c r="BC6001"/>
      <c r="BD6001"/>
      <c r="BE6001"/>
    </row>
    <row r="6002" spans="15:57" hidden="1" x14ac:dyDescent="0.3">
      <c r="O6002" s="1"/>
      <c r="R6002" s="1"/>
      <c r="Y6002" s="5"/>
      <c r="AA6002" s="5"/>
      <c r="AL6002" s="1"/>
      <c r="AX6002"/>
      <c r="AY6002"/>
      <c r="AZ6002"/>
      <c r="BA6002"/>
      <c r="BB6002"/>
      <c r="BC6002"/>
      <c r="BD6002"/>
      <c r="BE6002"/>
    </row>
    <row r="6003" spans="15:57" hidden="1" x14ac:dyDescent="0.3">
      <c r="O6003" s="1"/>
      <c r="R6003" s="1"/>
      <c r="Y6003" s="5"/>
      <c r="AA6003" s="5"/>
      <c r="AL6003" s="1"/>
      <c r="AX6003"/>
      <c r="AY6003"/>
      <c r="AZ6003"/>
      <c r="BA6003"/>
      <c r="BB6003"/>
      <c r="BC6003"/>
      <c r="BD6003"/>
      <c r="BE6003"/>
    </row>
    <row r="6004" spans="15:57" hidden="1" x14ac:dyDescent="0.3">
      <c r="O6004" s="1"/>
      <c r="R6004" s="1"/>
      <c r="Y6004" s="5"/>
      <c r="AA6004" s="5"/>
      <c r="AL6004" s="1"/>
      <c r="AX6004"/>
      <c r="AY6004"/>
      <c r="AZ6004"/>
      <c r="BA6004"/>
      <c r="BB6004"/>
      <c r="BC6004"/>
      <c r="BD6004"/>
      <c r="BE6004"/>
    </row>
    <row r="6005" spans="15:57" hidden="1" x14ac:dyDescent="0.3">
      <c r="O6005" s="1"/>
      <c r="R6005" s="1"/>
      <c r="Y6005" s="5"/>
      <c r="AA6005" s="5"/>
      <c r="AL6005" s="1"/>
      <c r="AX6005"/>
      <c r="AY6005"/>
      <c r="AZ6005"/>
      <c r="BA6005"/>
      <c r="BB6005"/>
      <c r="BC6005"/>
      <c r="BD6005"/>
      <c r="BE6005"/>
    </row>
    <row r="6006" spans="15:57" hidden="1" x14ac:dyDescent="0.3">
      <c r="O6006" s="1"/>
      <c r="R6006" s="1"/>
      <c r="Y6006" s="5"/>
      <c r="AA6006" s="5"/>
      <c r="AL6006" s="1"/>
      <c r="AX6006"/>
      <c r="AY6006"/>
      <c r="AZ6006"/>
      <c r="BA6006"/>
      <c r="BB6006"/>
      <c r="BC6006"/>
      <c r="BD6006"/>
      <c r="BE6006"/>
    </row>
    <row r="6007" spans="15:57" hidden="1" x14ac:dyDescent="0.3">
      <c r="O6007" s="1"/>
      <c r="R6007" s="1"/>
      <c r="Y6007" s="5"/>
      <c r="AA6007" s="5"/>
      <c r="AL6007" s="1"/>
      <c r="AX6007"/>
      <c r="AY6007"/>
      <c r="AZ6007"/>
      <c r="BA6007"/>
      <c r="BB6007"/>
      <c r="BC6007"/>
      <c r="BD6007"/>
      <c r="BE6007"/>
    </row>
    <row r="6008" spans="15:57" hidden="1" x14ac:dyDescent="0.3">
      <c r="O6008" s="1"/>
      <c r="R6008" s="1"/>
      <c r="Y6008" s="5"/>
      <c r="AA6008" s="5"/>
      <c r="AL6008" s="1"/>
      <c r="AX6008"/>
      <c r="AY6008"/>
      <c r="AZ6008"/>
      <c r="BA6008"/>
      <c r="BB6008"/>
      <c r="BC6008"/>
      <c r="BD6008"/>
      <c r="BE6008"/>
    </row>
    <row r="6009" spans="15:57" hidden="1" x14ac:dyDescent="0.3">
      <c r="O6009" s="1"/>
      <c r="R6009" s="1"/>
      <c r="Y6009" s="5"/>
      <c r="AA6009" s="5"/>
      <c r="AL6009" s="1"/>
      <c r="AX6009"/>
      <c r="AY6009"/>
      <c r="AZ6009"/>
      <c r="BA6009"/>
      <c r="BB6009"/>
      <c r="BC6009"/>
      <c r="BD6009"/>
      <c r="BE6009"/>
    </row>
    <row r="6010" spans="15:57" hidden="1" x14ac:dyDescent="0.3">
      <c r="O6010" s="1"/>
      <c r="R6010" s="1"/>
      <c r="Y6010" s="5"/>
      <c r="AA6010" s="5"/>
      <c r="AL6010" s="1"/>
      <c r="AX6010"/>
      <c r="AY6010"/>
      <c r="AZ6010"/>
      <c r="BA6010"/>
      <c r="BB6010"/>
      <c r="BC6010"/>
      <c r="BD6010"/>
      <c r="BE6010"/>
    </row>
    <row r="6011" spans="15:57" hidden="1" x14ac:dyDescent="0.3">
      <c r="O6011" s="1"/>
      <c r="R6011" s="1"/>
      <c r="Y6011" s="5"/>
      <c r="AA6011" s="5"/>
      <c r="AL6011" s="1"/>
      <c r="AX6011"/>
      <c r="AY6011"/>
      <c r="AZ6011"/>
      <c r="BA6011"/>
      <c r="BB6011"/>
      <c r="BC6011"/>
      <c r="BD6011"/>
      <c r="BE6011"/>
    </row>
    <row r="6012" spans="15:57" hidden="1" x14ac:dyDescent="0.3">
      <c r="O6012" s="1"/>
      <c r="R6012" s="1"/>
      <c r="Y6012" s="5"/>
      <c r="AA6012" s="5"/>
      <c r="AL6012" s="1"/>
      <c r="AX6012"/>
      <c r="AY6012"/>
      <c r="AZ6012"/>
      <c r="BA6012"/>
      <c r="BB6012"/>
      <c r="BC6012"/>
      <c r="BD6012"/>
      <c r="BE6012"/>
    </row>
    <row r="6013" spans="15:57" hidden="1" x14ac:dyDescent="0.3">
      <c r="O6013" s="1"/>
      <c r="R6013" s="1"/>
      <c r="Y6013" s="5"/>
      <c r="AA6013" s="5"/>
      <c r="AL6013" s="1"/>
      <c r="AX6013"/>
      <c r="AY6013"/>
      <c r="AZ6013"/>
      <c r="BA6013"/>
      <c r="BB6013"/>
      <c r="BC6013"/>
      <c r="BD6013"/>
      <c r="BE6013"/>
    </row>
    <row r="6014" spans="15:57" hidden="1" x14ac:dyDescent="0.3">
      <c r="O6014" s="1"/>
      <c r="R6014" s="1"/>
      <c r="Y6014" s="5"/>
      <c r="AA6014" s="5"/>
      <c r="AL6014" s="1"/>
      <c r="AX6014"/>
      <c r="AY6014"/>
      <c r="AZ6014"/>
      <c r="BA6014"/>
      <c r="BB6014"/>
      <c r="BC6014"/>
      <c r="BD6014"/>
      <c r="BE6014"/>
    </row>
    <row r="6015" spans="15:57" hidden="1" x14ac:dyDescent="0.3">
      <c r="O6015" s="1"/>
      <c r="R6015" s="1"/>
      <c r="Y6015" s="5"/>
      <c r="AA6015" s="5"/>
      <c r="AL6015" s="1"/>
      <c r="AX6015"/>
      <c r="AY6015"/>
      <c r="AZ6015"/>
      <c r="BA6015"/>
      <c r="BB6015"/>
      <c r="BC6015"/>
      <c r="BD6015"/>
      <c r="BE6015"/>
    </row>
    <row r="6016" spans="15:57" hidden="1" x14ac:dyDescent="0.3">
      <c r="O6016" s="1"/>
      <c r="R6016" s="1"/>
      <c r="Y6016" s="5"/>
      <c r="AA6016" s="5"/>
      <c r="AL6016" s="1"/>
      <c r="AX6016"/>
      <c r="AY6016"/>
      <c r="AZ6016"/>
      <c r="BA6016"/>
      <c r="BB6016"/>
      <c r="BC6016"/>
      <c r="BD6016"/>
      <c r="BE6016"/>
    </row>
    <row r="6017" spans="15:57" hidden="1" x14ac:dyDescent="0.3">
      <c r="O6017" s="1"/>
      <c r="R6017" s="1"/>
      <c r="Y6017" s="5"/>
      <c r="AA6017" s="5"/>
      <c r="AL6017" s="1"/>
      <c r="AX6017"/>
      <c r="AY6017"/>
      <c r="AZ6017"/>
      <c r="BA6017"/>
      <c r="BB6017"/>
      <c r="BC6017"/>
      <c r="BD6017"/>
      <c r="BE6017"/>
    </row>
    <row r="6018" spans="15:57" hidden="1" x14ac:dyDescent="0.3">
      <c r="O6018" s="1"/>
      <c r="R6018" s="1"/>
      <c r="Y6018" s="5"/>
      <c r="AA6018" s="5"/>
      <c r="AL6018" s="1"/>
      <c r="AX6018"/>
      <c r="AY6018"/>
      <c r="AZ6018"/>
      <c r="BA6018"/>
      <c r="BB6018"/>
      <c r="BC6018"/>
      <c r="BD6018"/>
      <c r="BE6018"/>
    </row>
    <row r="6019" spans="15:57" hidden="1" x14ac:dyDescent="0.3">
      <c r="O6019" s="1"/>
      <c r="R6019" s="1"/>
      <c r="Y6019" s="5"/>
      <c r="AA6019" s="5"/>
      <c r="AL6019" s="1"/>
      <c r="AX6019"/>
      <c r="AY6019"/>
      <c r="AZ6019"/>
      <c r="BA6019"/>
      <c r="BB6019"/>
      <c r="BC6019"/>
      <c r="BD6019"/>
      <c r="BE6019"/>
    </row>
    <row r="6020" spans="15:57" hidden="1" x14ac:dyDescent="0.3">
      <c r="O6020" s="1"/>
      <c r="R6020" s="1"/>
      <c r="Y6020" s="5"/>
      <c r="AA6020" s="5"/>
      <c r="AL6020" s="1"/>
      <c r="AX6020"/>
      <c r="AY6020"/>
      <c r="AZ6020"/>
      <c r="BA6020"/>
      <c r="BB6020"/>
      <c r="BC6020"/>
      <c r="BD6020"/>
      <c r="BE6020"/>
    </row>
    <row r="6021" spans="15:57" hidden="1" x14ac:dyDescent="0.3">
      <c r="O6021" s="1"/>
      <c r="R6021" s="1"/>
      <c r="Y6021" s="5"/>
      <c r="AA6021" s="5"/>
      <c r="AL6021" s="1"/>
      <c r="AX6021"/>
      <c r="AY6021"/>
      <c r="AZ6021"/>
      <c r="BA6021"/>
      <c r="BB6021"/>
      <c r="BC6021"/>
      <c r="BD6021"/>
      <c r="BE6021"/>
    </row>
    <row r="6022" spans="15:57" hidden="1" x14ac:dyDescent="0.3">
      <c r="O6022" s="1"/>
      <c r="R6022" s="1"/>
      <c r="Y6022" s="5"/>
      <c r="AA6022" s="5"/>
      <c r="AL6022" s="1"/>
      <c r="AX6022"/>
      <c r="AY6022"/>
      <c r="AZ6022"/>
      <c r="BA6022"/>
      <c r="BB6022"/>
      <c r="BC6022"/>
      <c r="BD6022"/>
      <c r="BE6022"/>
    </row>
    <row r="6023" spans="15:57" hidden="1" x14ac:dyDescent="0.3">
      <c r="O6023" s="1"/>
      <c r="R6023" s="1"/>
      <c r="Y6023" s="5"/>
      <c r="AA6023" s="5"/>
      <c r="AL6023" s="1"/>
      <c r="AX6023"/>
      <c r="AY6023"/>
      <c r="AZ6023"/>
      <c r="BA6023"/>
      <c r="BB6023"/>
      <c r="BC6023"/>
      <c r="BD6023"/>
      <c r="BE6023"/>
    </row>
    <row r="6024" spans="15:57" hidden="1" x14ac:dyDescent="0.3">
      <c r="O6024" s="1"/>
      <c r="R6024" s="1"/>
      <c r="Y6024" s="5"/>
      <c r="AA6024" s="5"/>
      <c r="AL6024" s="1"/>
      <c r="AX6024"/>
      <c r="AY6024"/>
      <c r="AZ6024"/>
      <c r="BA6024"/>
      <c r="BB6024"/>
      <c r="BC6024"/>
      <c r="BD6024"/>
      <c r="BE6024"/>
    </row>
    <row r="6025" spans="15:57" hidden="1" x14ac:dyDescent="0.3">
      <c r="O6025" s="1"/>
      <c r="R6025" s="1"/>
      <c r="Y6025" s="5"/>
      <c r="AA6025" s="5"/>
      <c r="AL6025" s="1"/>
      <c r="AX6025"/>
      <c r="AY6025"/>
      <c r="AZ6025"/>
      <c r="BA6025"/>
      <c r="BB6025"/>
      <c r="BC6025"/>
      <c r="BD6025"/>
      <c r="BE6025"/>
    </row>
    <row r="6026" spans="15:57" hidden="1" x14ac:dyDescent="0.3">
      <c r="O6026" s="1"/>
      <c r="R6026" s="1"/>
      <c r="Y6026" s="5"/>
      <c r="AA6026" s="5"/>
      <c r="AL6026" s="1"/>
      <c r="AX6026"/>
      <c r="AY6026"/>
      <c r="AZ6026"/>
      <c r="BA6026"/>
      <c r="BB6026"/>
      <c r="BC6026"/>
      <c r="BD6026"/>
      <c r="BE6026"/>
    </row>
    <row r="6027" spans="15:57" hidden="1" x14ac:dyDescent="0.3">
      <c r="O6027" s="1"/>
      <c r="R6027" s="1"/>
      <c r="Y6027" s="5"/>
      <c r="AA6027" s="5"/>
      <c r="AL6027" s="1"/>
      <c r="AX6027"/>
      <c r="AY6027"/>
      <c r="AZ6027"/>
      <c r="BA6027"/>
      <c r="BB6027"/>
      <c r="BC6027"/>
      <c r="BD6027"/>
      <c r="BE6027"/>
    </row>
    <row r="6028" spans="15:57" hidden="1" x14ac:dyDescent="0.3">
      <c r="O6028" s="1"/>
      <c r="R6028" s="1"/>
      <c r="Y6028" s="5"/>
      <c r="AA6028" s="5"/>
      <c r="AL6028" s="1"/>
      <c r="AX6028"/>
      <c r="AY6028"/>
      <c r="AZ6028"/>
      <c r="BA6028"/>
      <c r="BB6028"/>
      <c r="BC6028"/>
      <c r="BD6028"/>
      <c r="BE6028"/>
    </row>
    <row r="6029" spans="15:57" hidden="1" x14ac:dyDescent="0.3">
      <c r="O6029" s="1"/>
      <c r="R6029" s="1"/>
      <c r="Y6029" s="5"/>
      <c r="AA6029" s="5"/>
      <c r="AL6029" s="1"/>
      <c r="AX6029"/>
      <c r="AY6029"/>
      <c r="AZ6029"/>
      <c r="BA6029"/>
      <c r="BB6029"/>
      <c r="BC6029"/>
      <c r="BD6029"/>
      <c r="BE6029"/>
    </row>
    <row r="6030" spans="15:57" hidden="1" x14ac:dyDescent="0.3">
      <c r="O6030" s="1"/>
      <c r="R6030" s="1"/>
      <c r="Y6030" s="5"/>
      <c r="AA6030" s="5"/>
      <c r="AL6030" s="1"/>
      <c r="AX6030"/>
      <c r="AY6030"/>
      <c r="AZ6030"/>
      <c r="BA6030"/>
      <c r="BB6030"/>
      <c r="BC6030"/>
      <c r="BD6030"/>
      <c r="BE6030"/>
    </row>
    <row r="6031" spans="15:57" hidden="1" x14ac:dyDescent="0.3">
      <c r="O6031" s="1"/>
      <c r="R6031" s="1"/>
      <c r="Y6031" s="5"/>
      <c r="AA6031" s="5"/>
      <c r="AL6031" s="1"/>
      <c r="AX6031"/>
      <c r="AY6031"/>
      <c r="AZ6031"/>
      <c r="BA6031"/>
      <c r="BB6031"/>
      <c r="BC6031"/>
      <c r="BD6031"/>
      <c r="BE6031"/>
    </row>
    <row r="6032" spans="15:57" hidden="1" x14ac:dyDescent="0.3">
      <c r="O6032" s="1"/>
      <c r="R6032" s="1"/>
      <c r="Y6032" s="5"/>
      <c r="AA6032" s="5"/>
      <c r="AL6032" s="1"/>
      <c r="AX6032"/>
      <c r="AY6032"/>
      <c r="AZ6032"/>
      <c r="BA6032"/>
      <c r="BB6032"/>
      <c r="BC6032"/>
      <c r="BD6032"/>
      <c r="BE6032"/>
    </row>
    <row r="6033" spans="15:57" hidden="1" x14ac:dyDescent="0.3">
      <c r="O6033" s="1"/>
      <c r="R6033" s="1"/>
      <c r="Y6033" s="5"/>
      <c r="AA6033" s="5"/>
      <c r="AL6033" s="1"/>
      <c r="AX6033"/>
      <c r="AY6033"/>
      <c r="AZ6033"/>
      <c r="BA6033"/>
      <c r="BB6033"/>
      <c r="BC6033"/>
      <c r="BD6033"/>
      <c r="BE6033"/>
    </row>
    <row r="6034" spans="15:57" hidden="1" x14ac:dyDescent="0.3">
      <c r="O6034" s="1"/>
      <c r="R6034" s="1"/>
      <c r="Y6034" s="5"/>
      <c r="AA6034" s="5"/>
      <c r="AL6034" s="1"/>
      <c r="AX6034"/>
      <c r="AY6034"/>
      <c r="AZ6034"/>
      <c r="BA6034"/>
      <c r="BB6034"/>
      <c r="BC6034"/>
      <c r="BD6034"/>
      <c r="BE6034"/>
    </row>
    <row r="6035" spans="15:57" hidden="1" x14ac:dyDescent="0.3">
      <c r="O6035" s="1"/>
      <c r="R6035" s="1"/>
      <c r="Y6035" s="5"/>
      <c r="AA6035" s="5"/>
      <c r="AL6035" s="1"/>
      <c r="AX6035"/>
      <c r="AY6035"/>
      <c r="AZ6035"/>
      <c r="BA6035"/>
      <c r="BB6035"/>
      <c r="BC6035"/>
      <c r="BD6035"/>
      <c r="BE6035"/>
    </row>
    <row r="6036" spans="15:57" hidden="1" x14ac:dyDescent="0.3">
      <c r="O6036" s="1"/>
      <c r="R6036" s="1"/>
      <c r="Y6036" s="5"/>
      <c r="AA6036" s="5"/>
      <c r="AL6036" s="1"/>
      <c r="AX6036"/>
      <c r="AY6036"/>
      <c r="AZ6036"/>
      <c r="BA6036"/>
      <c r="BB6036"/>
      <c r="BC6036"/>
      <c r="BD6036"/>
      <c r="BE6036"/>
    </row>
    <row r="6037" spans="15:57" hidden="1" x14ac:dyDescent="0.3">
      <c r="O6037" s="1"/>
      <c r="R6037" s="1"/>
      <c r="Y6037" s="5"/>
      <c r="AA6037" s="5"/>
      <c r="AL6037" s="1"/>
      <c r="AX6037"/>
      <c r="AY6037"/>
      <c r="AZ6037"/>
      <c r="BA6037"/>
      <c r="BB6037"/>
      <c r="BC6037"/>
      <c r="BD6037"/>
      <c r="BE6037"/>
    </row>
    <row r="6038" spans="15:57" hidden="1" x14ac:dyDescent="0.3">
      <c r="O6038" s="1"/>
      <c r="R6038" s="1"/>
      <c r="Y6038" s="5"/>
      <c r="AA6038" s="5"/>
      <c r="AL6038" s="1"/>
      <c r="AX6038"/>
      <c r="AY6038"/>
      <c r="AZ6038"/>
      <c r="BA6038"/>
      <c r="BB6038"/>
      <c r="BC6038"/>
      <c r="BD6038"/>
      <c r="BE6038"/>
    </row>
    <row r="6039" spans="15:57" hidden="1" x14ac:dyDescent="0.3">
      <c r="O6039" s="1"/>
      <c r="R6039" s="1"/>
      <c r="Y6039" s="5"/>
      <c r="AA6039" s="5"/>
      <c r="AL6039" s="1"/>
      <c r="AX6039"/>
      <c r="AY6039"/>
      <c r="AZ6039"/>
      <c r="BA6039"/>
      <c r="BB6039"/>
      <c r="BC6039"/>
      <c r="BD6039"/>
      <c r="BE6039"/>
    </row>
    <row r="6040" spans="15:57" hidden="1" x14ac:dyDescent="0.3">
      <c r="O6040" s="1"/>
      <c r="R6040" s="1"/>
      <c r="Y6040" s="5"/>
      <c r="AA6040" s="5"/>
      <c r="AL6040" s="1"/>
      <c r="AX6040"/>
      <c r="AY6040"/>
      <c r="AZ6040"/>
      <c r="BA6040"/>
      <c r="BB6040"/>
      <c r="BC6040"/>
      <c r="BD6040"/>
      <c r="BE6040"/>
    </row>
    <row r="6041" spans="15:57" hidden="1" x14ac:dyDescent="0.3">
      <c r="O6041" s="1"/>
      <c r="R6041" s="1"/>
      <c r="Y6041" s="5"/>
      <c r="AA6041" s="5"/>
      <c r="AL6041" s="1"/>
      <c r="AX6041"/>
      <c r="AY6041"/>
      <c r="AZ6041"/>
      <c r="BA6041"/>
      <c r="BB6041"/>
      <c r="BC6041"/>
      <c r="BD6041"/>
      <c r="BE6041"/>
    </row>
    <row r="6042" spans="15:57" hidden="1" x14ac:dyDescent="0.3">
      <c r="O6042" s="1"/>
      <c r="R6042" s="1"/>
      <c r="Y6042" s="5"/>
      <c r="AA6042" s="5"/>
      <c r="AL6042" s="1"/>
      <c r="AX6042"/>
      <c r="AY6042"/>
      <c r="AZ6042"/>
      <c r="BA6042"/>
      <c r="BB6042"/>
      <c r="BC6042"/>
      <c r="BD6042"/>
      <c r="BE6042"/>
    </row>
    <row r="6043" spans="15:57" hidden="1" x14ac:dyDescent="0.3">
      <c r="O6043" s="1"/>
      <c r="R6043" s="1"/>
      <c r="Y6043" s="5"/>
      <c r="AA6043" s="5"/>
      <c r="AL6043" s="1"/>
      <c r="AX6043"/>
      <c r="AY6043"/>
      <c r="AZ6043"/>
      <c r="BA6043"/>
      <c r="BB6043"/>
      <c r="BC6043"/>
      <c r="BD6043"/>
      <c r="BE6043"/>
    </row>
    <row r="6044" spans="15:57" hidden="1" x14ac:dyDescent="0.3">
      <c r="O6044" s="1"/>
      <c r="R6044" s="1"/>
      <c r="Y6044" s="5"/>
      <c r="AA6044" s="5"/>
      <c r="AL6044" s="1"/>
      <c r="AX6044"/>
      <c r="AY6044"/>
      <c r="AZ6044"/>
      <c r="BA6044"/>
      <c r="BB6044"/>
      <c r="BC6044"/>
      <c r="BD6044"/>
      <c r="BE6044"/>
    </row>
    <row r="6045" spans="15:57" hidden="1" x14ac:dyDescent="0.3">
      <c r="O6045" s="1"/>
      <c r="R6045" s="1"/>
      <c r="Y6045" s="5"/>
      <c r="AA6045" s="5"/>
      <c r="AL6045" s="1"/>
      <c r="AX6045"/>
      <c r="AY6045"/>
      <c r="AZ6045"/>
      <c r="BA6045"/>
      <c r="BB6045"/>
      <c r="BC6045"/>
      <c r="BD6045"/>
      <c r="BE6045"/>
    </row>
    <row r="6046" spans="15:57" hidden="1" x14ac:dyDescent="0.3">
      <c r="O6046" s="1"/>
      <c r="R6046" s="1"/>
      <c r="Y6046" s="5"/>
      <c r="AA6046" s="5"/>
      <c r="AL6046" s="1"/>
      <c r="AX6046"/>
      <c r="AY6046"/>
      <c r="AZ6046"/>
      <c r="BA6046"/>
      <c r="BB6046"/>
      <c r="BC6046"/>
      <c r="BD6046"/>
      <c r="BE6046"/>
    </row>
    <row r="6047" spans="15:57" hidden="1" x14ac:dyDescent="0.3">
      <c r="O6047" s="1"/>
      <c r="R6047" s="1"/>
      <c r="Y6047" s="5"/>
      <c r="AA6047" s="5"/>
      <c r="AL6047" s="1"/>
      <c r="AX6047"/>
      <c r="AY6047"/>
      <c r="AZ6047"/>
      <c r="BA6047"/>
      <c r="BB6047"/>
      <c r="BC6047"/>
      <c r="BD6047"/>
      <c r="BE6047"/>
    </row>
    <row r="6048" spans="15:57" hidden="1" x14ac:dyDescent="0.3">
      <c r="O6048" s="1"/>
      <c r="R6048" s="1"/>
      <c r="Y6048" s="5"/>
      <c r="AA6048" s="5"/>
      <c r="AL6048" s="1"/>
      <c r="AX6048"/>
      <c r="AY6048"/>
      <c r="AZ6048"/>
      <c r="BA6048"/>
      <c r="BB6048"/>
      <c r="BC6048"/>
      <c r="BD6048"/>
      <c r="BE6048"/>
    </row>
    <row r="6049" spans="15:57" hidden="1" x14ac:dyDescent="0.3">
      <c r="O6049" s="1"/>
      <c r="R6049" s="1"/>
      <c r="Y6049" s="5"/>
      <c r="AA6049" s="5"/>
      <c r="AL6049" s="1"/>
      <c r="AX6049"/>
      <c r="AY6049"/>
      <c r="AZ6049"/>
      <c r="BA6049"/>
      <c r="BB6049"/>
      <c r="BC6049"/>
      <c r="BD6049"/>
      <c r="BE6049"/>
    </row>
    <row r="6050" spans="15:57" hidden="1" x14ac:dyDescent="0.3">
      <c r="O6050" s="1"/>
      <c r="R6050" s="1"/>
      <c r="Y6050" s="5"/>
      <c r="AA6050" s="5"/>
      <c r="AL6050" s="1"/>
      <c r="AX6050"/>
      <c r="AY6050"/>
      <c r="AZ6050"/>
      <c r="BA6050"/>
      <c r="BB6050"/>
      <c r="BC6050"/>
      <c r="BD6050"/>
      <c r="BE6050"/>
    </row>
    <row r="6051" spans="15:57" hidden="1" x14ac:dyDescent="0.3">
      <c r="O6051" s="1"/>
      <c r="R6051" s="1"/>
      <c r="Y6051" s="5"/>
      <c r="AA6051" s="5"/>
      <c r="AL6051" s="1"/>
      <c r="AX6051"/>
      <c r="AY6051"/>
      <c r="AZ6051"/>
      <c r="BA6051"/>
      <c r="BB6051"/>
      <c r="BC6051"/>
      <c r="BD6051"/>
      <c r="BE6051"/>
    </row>
    <row r="6052" spans="15:57" hidden="1" x14ac:dyDescent="0.3">
      <c r="O6052" s="1"/>
      <c r="R6052" s="1"/>
      <c r="Y6052" s="5"/>
      <c r="AA6052" s="5"/>
      <c r="AL6052" s="1"/>
      <c r="AX6052"/>
      <c r="AY6052"/>
      <c r="AZ6052"/>
      <c r="BA6052"/>
      <c r="BB6052"/>
      <c r="BC6052"/>
      <c r="BD6052"/>
      <c r="BE6052"/>
    </row>
    <row r="6053" spans="15:57" hidden="1" x14ac:dyDescent="0.3">
      <c r="O6053" s="1"/>
      <c r="R6053" s="1"/>
      <c r="Y6053" s="5"/>
      <c r="AA6053" s="5"/>
      <c r="AL6053" s="1"/>
      <c r="AX6053"/>
      <c r="AY6053"/>
      <c r="AZ6053"/>
      <c r="BA6053"/>
      <c r="BB6053"/>
      <c r="BC6053"/>
      <c r="BD6053"/>
      <c r="BE6053"/>
    </row>
    <row r="6054" spans="15:57" hidden="1" x14ac:dyDescent="0.3">
      <c r="O6054" s="1"/>
      <c r="R6054" s="1"/>
      <c r="Y6054" s="5"/>
      <c r="AA6054" s="5"/>
      <c r="AL6054" s="1"/>
      <c r="AX6054"/>
      <c r="AY6054"/>
      <c r="AZ6054"/>
      <c r="BA6054"/>
      <c r="BB6054"/>
      <c r="BC6054"/>
      <c r="BD6054"/>
      <c r="BE6054"/>
    </row>
    <row r="6055" spans="15:57" hidden="1" x14ac:dyDescent="0.3">
      <c r="O6055" s="1"/>
      <c r="R6055" s="1"/>
      <c r="Y6055" s="5"/>
      <c r="AA6055" s="5"/>
      <c r="AL6055" s="1"/>
      <c r="AX6055"/>
      <c r="AY6055"/>
      <c r="AZ6055"/>
      <c r="BA6055"/>
      <c r="BB6055"/>
      <c r="BC6055"/>
      <c r="BD6055"/>
      <c r="BE6055"/>
    </row>
    <row r="6056" spans="15:57" hidden="1" x14ac:dyDescent="0.3">
      <c r="O6056" s="1"/>
      <c r="R6056" s="1"/>
      <c r="Y6056" s="5"/>
      <c r="AA6056" s="5"/>
      <c r="AL6056" s="1"/>
      <c r="AX6056"/>
      <c r="AY6056"/>
      <c r="AZ6056"/>
      <c r="BA6056"/>
      <c r="BB6056"/>
      <c r="BC6056"/>
      <c r="BD6056"/>
      <c r="BE6056"/>
    </row>
    <row r="6057" spans="15:57" hidden="1" x14ac:dyDescent="0.3">
      <c r="O6057" s="1"/>
      <c r="R6057" s="1"/>
      <c r="Y6057" s="5"/>
      <c r="AA6057" s="5"/>
      <c r="AL6057" s="1"/>
      <c r="AX6057"/>
      <c r="AY6057"/>
      <c r="AZ6057"/>
      <c r="BA6057"/>
      <c r="BB6057"/>
      <c r="BC6057"/>
      <c r="BD6057"/>
      <c r="BE6057"/>
    </row>
    <row r="6058" spans="15:57" hidden="1" x14ac:dyDescent="0.3">
      <c r="O6058" s="1"/>
      <c r="R6058" s="1"/>
      <c r="Y6058" s="5"/>
      <c r="AA6058" s="5"/>
      <c r="AL6058" s="1"/>
      <c r="AX6058"/>
      <c r="AY6058"/>
      <c r="AZ6058"/>
      <c r="BA6058"/>
      <c r="BB6058"/>
      <c r="BC6058"/>
      <c r="BD6058"/>
      <c r="BE6058"/>
    </row>
    <row r="6059" spans="15:57" hidden="1" x14ac:dyDescent="0.3">
      <c r="O6059" s="1"/>
      <c r="R6059" s="1"/>
      <c r="Y6059" s="5"/>
      <c r="AA6059" s="5"/>
      <c r="AL6059" s="1"/>
      <c r="AX6059"/>
      <c r="AY6059"/>
      <c r="AZ6059"/>
      <c r="BA6059"/>
      <c r="BB6059"/>
      <c r="BC6059"/>
      <c r="BD6059"/>
      <c r="BE6059"/>
    </row>
    <row r="6060" spans="15:57" hidden="1" x14ac:dyDescent="0.3">
      <c r="O6060" s="1"/>
      <c r="R6060" s="1"/>
      <c r="Y6060" s="5"/>
      <c r="AA6060" s="5"/>
      <c r="AL6060" s="1"/>
      <c r="AX6060"/>
      <c r="AY6060"/>
      <c r="AZ6060"/>
      <c r="BA6060"/>
      <c r="BB6060"/>
      <c r="BC6060"/>
      <c r="BD6060"/>
      <c r="BE6060"/>
    </row>
    <row r="6061" spans="15:57" hidden="1" x14ac:dyDescent="0.3">
      <c r="O6061" s="1"/>
      <c r="R6061" s="1"/>
      <c r="Y6061" s="5"/>
      <c r="AA6061" s="5"/>
      <c r="AL6061" s="1"/>
      <c r="AX6061"/>
      <c r="AY6061"/>
      <c r="AZ6061"/>
      <c r="BA6061"/>
      <c r="BB6061"/>
      <c r="BC6061"/>
      <c r="BD6061"/>
      <c r="BE6061"/>
    </row>
    <row r="6062" spans="15:57" hidden="1" x14ac:dyDescent="0.3">
      <c r="O6062" s="1"/>
      <c r="R6062" s="1"/>
      <c r="Y6062" s="5"/>
      <c r="AA6062" s="5"/>
      <c r="AL6062" s="1"/>
      <c r="AX6062"/>
      <c r="AY6062"/>
      <c r="AZ6062"/>
      <c r="BA6062"/>
      <c r="BB6062"/>
      <c r="BC6062"/>
      <c r="BD6062"/>
      <c r="BE6062"/>
    </row>
    <row r="6063" spans="15:57" hidden="1" x14ac:dyDescent="0.3">
      <c r="O6063" s="1"/>
      <c r="R6063" s="1"/>
      <c r="Y6063" s="5"/>
      <c r="AA6063" s="5"/>
      <c r="AL6063" s="1"/>
      <c r="AX6063"/>
      <c r="AY6063"/>
      <c r="AZ6063"/>
      <c r="BA6063"/>
      <c r="BB6063"/>
      <c r="BC6063"/>
      <c r="BD6063"/>
      <c r="BE6063"/>
    </row>
    <row r="6064" spans="15:57" hidden="1" x14ac:dyDescent="0.3">
      <c r="O6064" s="1"/>
      <c r="R6064" s="1"/>
      <c r="Y6064" s="5"/>
      <c r="AA6064" s="5"/>
      <c r="AL6064" s="1"/>
      <c r="AX6064"/>
      <c r="AY6064"/>
      <c r="AZ6064"/>
      <c r="BA6064"/>
      <c r="BB6064"/>
      <c r="BC6064"/>
      <c r="BD6064"/>
      <c r="BE6064"/>
    </row>
    <row r="6065" spans="15:57" hidden="1" x14ac:dyDescent="0.3">
      <c r="O6065" s="1"/>
      <c r="R6065" s="1"/>
      <c r="Y6065" s="5"/>
      <c r="AA6065" s="5"/>
      <c r="AL6065" s="1"/>
      <c r="AX6065"/>
      <c r="AY6065"/>
      <c r="AZ6065"/>
      <c r="BA6065"/>
      <c r="BB6065"/>
      <c r="BC6065"/>
      <c r="BD6065"/>
      <c r="BE6065"/>
    </row>
    <row r="6066" spans="15:57" hidden="1" x14ac:dyDescent="0.3">
      <c r="O6066" s="1"/>
      <c r="R6066" s="1"/>
      <c r="Y6066" s="5"/>
      <c r="AA6066" s="5"/>
      <c r="AL6066" s="1"/>
      <c r="AX6066"/>
      <c r="AY6066"/>
      <c r="AZ6066"/>
      <c r="BA6066"/>
      <c r="BB6066"/>
      <c r="BC6066"/>
      <c r="BD6066"/>
      <c r="BE6066"/>
    </row>
    <row r="6067" spans="15:57" hidden="1" x14ac:dyDescent="0.3">
      <c r="O6067" s="1"/>
      <c r="R6067" s="1"/>
      <c r="Y6067" s="5"/>
      <c r="AA6067" s="5"/>
      <c r="AL6067" s="1"/>
      <c r="AX6067"/>
      <c r="AY6067"/>
      <c r="AZ6067"/>
      <c r="BA6067"/>
      <c r="BB6067"/>
      <c r="BC6067"/>
      <c r="BD6067"/>
      <c r="BE6067"/>
    </row>
    <row r="6068" spans="15:57" hidden="1" x14ac:dyDescent="0.3">
      <c r="O6068" s="1"/>
      <c r="R6068" s="1"/>
      <c r="Y6068" s="5"/>
      <c r="AA6068" s="5"/>
      <c r="AL6068" s="1"/>
      <c r="AX6068"/>
      <c r="AY6068"/>
      <c r="AZ6068"/>
      <c r="BA6068"/>
      <c r="BB6068"/>
      <c r="BC6068"/>
      <c r="BD6068"/>
      <c r="BE6068"/>
    </row>
    <row r="6069" spans="15:57" hidden="1" x14ac:dyDescent="0.3">
      <c r="O6069" s="1"/>
      <c r="R6069" s="1"/>
      <c r="Y6069" s="5"/>
      <c r="AA6069" s="5"/>
      <c r="AL6069" s="1"/>
      <c r="AX6069"/>
      <c r="AY6069"/>
      <c r="AZ6069"/>
      <c r="BA6069"/>
      <c r="BB6069"/>
      <c r="BC6069"/>
      <c r="BD6069"/>
      <c r="BE6069"/>
    </row>
    <row r="6070" spans="15:57" hidden="1" x14ac:dyDescent="0.3">
      <c r="O6070" s="1"/>
      <c r="R6070" s="1"/>
      <c r="Y6070" s="5"/>
      <c r="AA6070" s="5"/>
      <c r="AL6070" s="1"/>
      <c r="AX6070"/>
      <c r="AY6070"/>
      <c r="AZ6070"/>
      <c r="BA6070"/>
      <c r="BB6070"/>
      <c r="BC6070"/>
      <c r="BD6070"/>
      <c r="BE6070"/>
    </row>
    <row r="6071" spans="15:57" hidden="1" x14ac:dyDescent="0.3">
      <c r="O6071" s="1"/>
      <c r="R6071" s="1"/>
      <c r="Y6071" s="5"/>
      <c r="AA6071" s="5"/>
      <c r="AL6071" s="1"/>
      <c r="AX6071"/>
      <c r="AY6071"/>
      <c r="AZ6071"/>
      <c r="BA6071"/>
      <c r="BB6071"/>
      <c r="BC6071"/>
      <c r="BD6071"/>
      <c r="BE6071"/>
    </row>
    <row r="6072" spans="15:57" hidden="1" x14ac:dyDescent="0.3">
      <c r="O6072" s="1"/>
      <c r="R6072" s="1"/>
      <c r="Y6072" s="5"/>
      <c r="AA6072" s="5"/>
      <c r="AL6072" s="1"/>
      <c r="AX6072"/>
      <c r="AY6072"/>
      <c r="AZ6072"/>
      <c r="BA6072"/>
      <c r="BB6072"/>
      <c r="BC6072"/>
      <c r="BD6072"/>
      <c r="BE6072"/>
    </row>
    <row r="6073" spans="15:57" hidden="1" x14ac:dyDescent="0.3">
      <c r="O6073" s="1"/>
      <c r="R6073" s="1"/>
      <c r="Y6073" s="5"/>
      <c r="AA6073" s="5"/>
      <c r="AL6073" s="1"/>
      <c r="AX6073"/>
      <c r="AY6073"/>
      <c r="AZ6073"/>
      <c r="BA6073"/>
      <c r="BB6073"/>
      <c r="BC6073"/>
      <c r="BD6073"/>
      <c r="BE6073"/>
    </row>
    <row r="6074" spans="15:57" hidden="1" x14ac:dyDescent="0.3">
      <c r="O6074" s="1"/>
      <c r="R6074" s="1"/>
      <c r="Y6074" s="5"/>
      <c r="AA6074" s="5"/>
      <c r="AL6074" s="1"/>
      <c r="AX6074"/>
      <c r="AY6074"/>
      <c r="AZ6074"/>
      <c r="BA6074"/>
      <c r="BB6074"/>
      <c r="BC6074"/>
      <c r="BD6074"/>
      <c r="BE6074"/>
    </row>
    <row r="6075" spans="15:57" hidden="1" x14ac:dyDescent="0.3">
      <c r="O6075" s="1"/>
      <c r="R6075" s="1"/>
      <c r="Y6075" s="5"/>
      <c r="AA6075" s="5"/>
      <c r="AL6075" s="1"/>
      <c r="AX6075"/>
      <c r="AY6075"/>
      <c r="AZ6075"/>
      <c r="BA6075"/>
      <c r="BB6075"/>
      <c r="BC6075"/>
      <c r="BD6075"/>
      <c r="BE6075"/>
    </row>
    <row r="6076" spans="15:57" hidden="1" x14ac:dyDescent="0.3">
      <c r="O6076" s="1"/>
      <c r="R6076" s="1"/>
      <c r="Y6076" s="5"/>
      <c r="AA6076" s="5"/>
      <c r="AL6076" s="1"/>
      <c r="AX6076"/>
      <c r="AY6076"/>
      <c r="AZ6076"/>
      <c r="BA6076"/>
      <c r="BB6076"/>
      <c r="BC6076"/>
      <c r="BD6076"/>
      <c r="BE6076"/>
    </row>
    <row r="6077" spans="15:57" hidden="1" x14ac:dyDescent="0.3">
      <c r="O6077" s="1"/>
      <c r="R6077" s="1"/>
      <c r="Y6077" s="5"/>
      <c r="AA6077" s="5"/>
      <c r="AL6077" s="1"/>
      <c r="AX6077"/>
      <c r="AY6077"/>
      <c r="AZ6077"/>
      <c r="BA6077"/>
      <c r="BB6077"/>
      <c r="BC6077"/>
      <c r="BD6077"/>
      <c r="BE6077"/>
    </row>
    <row r="6078" spans="15:57" hidden="1" x14ac:dyDescent="0.3">
      <c r="O6078" s="1"/>
      <c r="R6078" s="1"/>
      <c r="Y6078" s="5"/>
      <c r="AA6078" s="5"/>
      <c r="AL6078" s="1"/>
      <c r="AX6078"/>
      <c r="AY6078"/>
      <c r="AZ6078"/>
      <c r="BA6078"/>
      <c r="BB6078"/>
      <c r="BC6078"/>
      <c r="BD6078"/>
      <c r="BE6078"/>
    </row>
    <row r="6079" spans="15:57" hidden="1" x14ac:dyDescent="0.3">
      <c r="O6079" s="1"/>
      <c r="R6079" s="1"/>
      <c r="Y6079" s="5"/>
      <c r="AA6079" s="5"/>
      <c r="AL6079" s="1"/>
      <c r="AX6079"/>
      <c r="AY6079"/>
      <c r="AZ6079"/>
      <c r="BA6079"/>
      <c r="BB6079"/>
      <c r="BC6079"/>
      <c r="BD6079"/>
      <c r="BE6079"/>
    </row>
    <row r="6080" spans="15:57" hidden="1" x14ac:dyDescent="0.3">
      <c r="O6080" s="1"/>
      <c r="R6080" s="1"/>
      <c r="Y6080" s="5"/>
      <c r="AA6080" s="5"/>
      <c r="AL6080" s="1"/>
      <c r="AX6080"/>
      <c r="AY6080"/>
      <c r="AZ6080"/>
      <c r="BA6080"/>
      <c r="BB6080"/>
      <c r="BC6080"/>
      <c r="BD6080"/>
      <c r="BE6080"/>
    </row>
    <row r="6081" spans="15:57" hidden="1" x14ac:dyDescent="0.3">
      <c r="O6081" s="1"/>
      <c r="R6081" s="1"/>
      <c r="Y6081" s="5"/>
      <c r="AA6081" s="5"/>
      <c r="AL6081" s="1"/>
      <c r="AX6081"/>
      <c r="AY6081"/>
      <c r="AZ6081"/>
      <c r="BA6081"/>
      <c r="BB6081"/>
      <c r="BC6081"/>
      <c r="BD6081"/>
      <c r="BE6081"/>
    </row>
    <row r="6082" spans="15:57" hidden="1" x14ac:dyDescent="0.3">
      <c r="O6082" s="1"/>
      <c r="R6082" s="1"/>
      <c r="Y6082" s="5"/>
      <c r="AA6082" s="5"/>
      <c r="AL6082" s="1"/>
      <c r="AX6082"/>
      <c r="AY6082"/>
      <c r="AZ6082"/>
      <c r="BA6082"/>
      <c r="BB6082"/>
      <c r="BC6082"/>
      <c r="BD6082"/>
      <c r="BE6082"/>
    </row>
    <row r="6083" spans="15:57" hidden="1" x14ac:dyDescent="0.3">
      <c r="O6083" s="1"/>
      <c r="R6083" s="1"/>
      <c r="Y6083" s="5"/>
      <c r="AA6083" s="5"/>
      <c r="AL6083" s="1"/>
      <c r="AX6083"/>
      <c r="AY6083"/>
      <c r="AZ6083"/>
      <c r="BA6083"/>
      <c r="BB6083"/>
      <c r="BC6083"/>
      <c r="BD6083"/>
      <c r="BE6083"/>
    </row>
    <row r="6084" spans="15:57" hidden="1" x14ac:dyDescent="0.3">
      <c r="O6084" s="1"/>
      <c r="R6084" s="1"/>
      <c r="Y6084" s="5"/>
      <c r="AA6084" s="5"/>
      <c r="AL6084" s="1"/>
      <c r="AX6084"/>
      <c r="AY6084"/>
      <c r="AZ6084"/>
      <c r="BA6084"/>
      <c r="BB6084"/>
      <c r="BC6084"/>
      <c r="BD6084"/>
      <c r="BE6084"/>
    </row>
    <row r="6085" spans="15:57" hidden="1" x14ac:dyDescent="0.3">
      <c r="O6085" s="1"/>
      <c r="R6085" s="1"/>
      <c r="Y6085" s="5"/>
      <c r="AA6085" s="5"/>
      <c r="AL6085" s="1"/>
      <c r="AX6085"/>
      <c r="AY6085"/>
      <c r="AZ6085"/>
      <c r="BA6085"/>
      <c r="BB6085"/>
      <c r="BC6085"/>
      <c r="BD6085"/>
      <c r="BE6085"/>
    </row>
    <row r="6086" spans="15:57" hidden="1" x14ac:dyDescent="0.3">
      <c r="O6086" s="1"/>
      <c r="R6086" s="1"/>
      <c r="Y6086" s="5"/>
      <c r="AA6086" s="5"/>
      <c r="AL6086" s="1"/>
      <c r="AX6086"/>
      <c r="AY6086"/>
      <c r="AZ6086"/>
      <c r="BA6086"/>
      <c r="BB6086"/>
      <c r="BC6086"/>
      <c r="BD6086"/>
      <c r="BE6086"/>
    </row>
    <row r="6087" spans="15:57" hidden="1" x14ac:dyDescent="0.3">
      <c r="O6087" s="1"/>
      <c r="R6087" s="1"/>
      <c r="Y6087" s="5"/>
      <c r="AA6087" s="5"/>
      <c r="AL6087" s="1"/>
      <c r="AX6087"/>
      <c r="AY6087"/>
      <c r="AZ6087"/>
      <c r="BA6087"/>
      <c r="BB6087"/>
      <c r="BC6087"/>
      <c r="BD6087"/>
      <c r="BE6087"/>
    </row>
    <row r="6088" spans="15:57" hidden="1" x14ac:dyDescent="0.3">
      <c r="O6088" s="1"/>
      <c r="R6088" s="1"/>
      <c r="Y6088" s="5"/>
      <c r="AA6088" s="5"/>
      <c r="AL6088" s="1"/>
      <c r="AX6088"/>
      <c r="AY6088"/>
      <c r="AZ6088"/>
      <c r="BA6088"/>
      <c r="BB6088"/>
      <c r="BC6088"/>
      <c r="BD6088"/>
      <c r="BE6088"/>
    </row>
    <row r="6089" spans="15:57" hidden="1" x14ac:dyDescent="0.3">
      <c r="O6089" s="1"/>
      <c r="R6089" s="1"/>
      <c r="Y6089" s="5"/>
      <c r="AA6089" s="5"/>
      <c r="AL6089" s="1"/>
      <c r="AX6089"/>
      <c r="AY6089"/>
      <c r="AZ6089"/>
      <c r="BA6089"/>
      <c r="BB6089"/>
      <c r="BC6089"/>
      <c r="BD6089"/>
      <c r="BE6089"/>
    </row>
    <row r="6090" spans="15:57" hidden="1" x14ac:dyDescent="0.3">
      <c r="O6090" s="1"/>
      <c r="R6090" s="1"/>
      <c r="Y6090" s="5"/>
      <c r="AA6090" s="5"/>
      <c r="AL6090" s="1"/>
      <c r="AX6090"/>
      <c r="AY6090"/>
      <c r="AZ6090"/>
      <c r="BA6090"/>
      <c r="BB6090"/>
      <c r="BC6090"/>
      <c r="BD6090"/>
      <c r="BE6090"/>
    </row>
    <row r="6091" spans="15:57" hidden="1" x14ac:dyDescent="0.3">
      <c r="O6091" s="1"/>
      <c r="R6091" s="1"/>
      <c r="Y6091" s="5"/>
      <c r="AA6091" s="5"/>
      <c r="AL6091" s="1"/>
      <c r="AX6091"/>
      <c r="AY6091"/>
      <c r="AZ6091"/>
      <c r="BA6091"/>
      <c r="BB6091"/>
      <c r="BC6091"/>
      <c r="BD6091"/>
      <c r="BE6091"/>
    </row>
    <row r="6092" spans="15:57" hidden="1" x14ac:dyDescent="0.3">
      <c r="O6092" s="1"/>
      <c r="R6092" s="1"/>
      <c r="Y6092" s="5"/>
      <c r="AA6092" s="5"/>
      <c r="AL6092" s="1"/>
      <c r="AX6092"/>
      <c r="AY6092"/>
      <c r="AZ6092"/>
      <c r="BA6092"/>
      <c r="BB6092"/>
      <c r="BC6092"/>
      <c r="BD6092"/>
      <c r="BE6092"/>
    </row>
    <row r="6093" spans="15:57" hidden="1" x14ac:dyDescent="0.3">
      <c r="O6093" s="1"/>
      <c r="R6093" s="1"/>
      <c r="Y6093" s="5"/>
      <c r="AA6093" s="5"/>
      <c r="AL6093" s="1"/>
      <c r="AX6093"/>
      <c r="AY6093"/>
      <c r="AZ6093"/>
      <c r="BA6093"/>
      <c r="BB6093"/>
      <c r="BC6093"/>
      <c r="BD6093"/>
      <c r="BE6093"/>
    </row>
    <row r="6094" spans="15:57" hidden="1" x14ac:dyDescent="0.3">
      <c r="O6094" s="1"/>
      <c r="R6094" s="1"/>
      <c r="Y6094" s="5"/>
      <c r="AA6094" s="5"/>
      <c r="AL6094" s="1"/>
      <c r="AX6094"/>
      <c r="AY6094"/>
      <c r="AZ6094"/>
      <c r="BA6094"/>
      <c r="BB6094"/>
      <c r="BC6094"/>
      <c r="BD6094"/>
      <c r="BE6094"/>
    </row>
    <row r="6095" spans="15:57" hidden="1" x14ac:dyDescent="0.3">
      <c r="O6095" s="1"/>
      <c r="R6095" s="1"/>
      <c r="Y6095" s="5"/>
      <c r="AA6095" s="5"/>
      <c r="AL6095" s="1"/>
      <c r="AX6095"/>
      <c r="AY6095"/>
      <c r="AZ6095"/>
      <c r="BA6095"/>
      <c r="BB6095"/>
      <c r="BC6095"/>
      <c r="BD6095"/>
      <c r="BE6095"/>
    </row>
    <row r="6096" spans="15:57" hidden="1" x14ac:dyDescent="0.3">
      <c r="O6096" s="1"/>
      <c r="R6096" s="1"/>
      <c r="Y6096" s="5"/>
      <c r="AA6096" s="5"/>
      <c r="AL6096" s="1"/>
      <c r="AX6096"/>
      <c r="AY6096"/>
      <c r="AZ6096"/>
      <c r="BA6096"/>
      <c r="BB6096"/>
      <c r="BC6096"/>
      <c r="BD6096"/>
      <c r="BE6096"/>
    </row>
    <row r="6097" spans="15:57" hidden="1" x14ac:dyDescent="0.3">
      <c r="O6097" s="1"/>
      <c r="R6097" s="1"/>
      <c r="Y6097" s="5"/>
      <c r="AA6097" s="5"/>
      <c r="AL6097" s="1"/>
      <c r="AX6097"/>
      <c r="AY6097"/>
      <c r="AZ6097"/>
      <c r="BA6097"/>
      <c r="BB6097"/>
      <c r="BC6097"/>
      <c r="BD6097"/>
      <c r="BE6097"/>
    </row>
    <row r="6098" spans="15:57" hidden="1" x14ac:dyDescent="0.3">
      <c r="O6098" s="1"/>
      <c r="R6098" s="1"/>
      <c r="Y6098" s="5"/>
      <c r="AA6098" s="5"/>
      <c r="AL6098" s="1"/>
      <c r="AX6098"/>
      <c r="AY6098"/>
      <c r="AZ6098"/>
      <c r="BA6098"/>
      <c r="BB6098"/>
      <c r="BC6098"/>
      <c r="BD6098"/>
      <c r="BE6098"/>
    </row>
    <row r="6099" spans="15:57" hidden="1" x14ac:dyDescent="0.3">
      <c r="O6099" s="1"/>
      <c r="R6099" s="1"/>
      <c r="Y6099" s="5"/>
      <c r="AA6099" s="5"/>
      <c r="AL6099" s="1"/>
      <c r="AX6099"/>
      <c r="AY6099"/>
      <c r="AZ6099"/>
      <c r="BA6099"/>
      <c r="BB6099"/>
      <c r="BC6099"/>
      <c r="BD6099"/>
      <c r="BE6099"/>
    </row>
    <row r="6100" spans="15:57" hidden="1" x14ac:dyDescent="0.3">
      <c r="O6100" s="1"/>
      <c r="R6100" s="1"/>
      <c r="Y6100" s="5"/>
      <c r="AA6100" s="5"/>
      <c r="AL6100" s="1"/>
      <c r="AX6100"/>
      <c r="AY6100"/>
      <c r="AZ6100"/>
      <c r="BA6100"/>
      <c r="BB6100"/>
      <c r="BC6100"/>
      <c r="BD6100"/>
      <c r="BE6100"/>
    </row>
    <row r="6101" spans="15:57" hidden="1" x14ac:dyDescent="0.3">
      <c r="O6101" s="1"/>
      <c r="R6101" s="1"/>
      <c r="Y6101" s="5"/>
      <c r="AA6101" s="5"/>
      <c r="AL6101" s="1"/>
      <c r="AX6101"/>
      <c r="AY6101"/>
      <c r="AZ6101"/>
      <c r="BA6101"/>
      <c r="BB6101"/>
      <c r="BC6101"/>
      <c r="BD6101"/>
      <c r="BE6101"/>
    </row>
    <row r="6102" spans="15:57" hidden="1" x14ac:dyDescent="0.3">
      <c r="O6102" s="1"/>
      <c r="R6102" s="1"/>
      <c r="Y6102" s="5"/>
      <c r="AA6102" s="5"/>
      <c r="AL6102" s="1"/>
      <c r="AX6102"/>
      <c r="AY6102"/>
      <c r="AZ6102"/>
      <c r="BA6102"/>
      <c r="BB6102"/>
      <c r="BC6102"/>
      <c r="BD6102"/>
      <c r="BE6102"/>
    </row>
    <row r="6103" spans="15:57" hidden="1" x14ac:dyDescent="0.3">
      <c r="O6103" s="1"/>
      <c r="R6103" s="1"/>
      <c r="Y6103" s="5"/>
      <c r="AA6103" s="5"/>
      <c r="AL6103" s="1"/>
      <c r="AX6103"/>
      <c r="AY6103"/>
      <c r="AZ6103"/>
      <c r="BA6103"/>
      <c r="BB6103"/>
      <c r="BC6103"/>
      <c r="BD6103"/>
      <c r="BE6103"/>
    </row>
    <row r="6104" spans="15:57" hidden="1" x14ac:dyDescent="0.3">
      <c r="O6104" s="1"/>
      <c r="R6104" s="1"/>
      <c r="Y6104" s="5"/>
      <c r="AA6104" s="5"/>
      <c r="AL6104" s="1"/>
      <c r="AX6104"/>
      <c r="AY6104"/>
      <c r="AZ6104"/>
      <c r="BA6104"/>
      <c r="BB6104"/>
      <c r="BC6104"/>
      <c r="BD6104"/>
      <c r="BE6104"/>
    </row>
    <row r="6105" spans="15:57" hidden="1" x14ac:dyDescent="0.3">
      <c r="O6105" s="1"/>
      <c r="R6105" s="1"/>
      <c r="Y6105" s="5"/>
      <c r="AA6105" s="5"/>
      <c r="AL6105" s="1"/>
      <c r="AX6105"/>
      <c r="AY6105"/>
      <c r="AZ6105"/>
      <c r="BA6105"/>
      <c r="BB6105"/>
      <c r="BC6105"/>
      <c r="BD6105"/>
      <c r="BE6105"/>
    </row>
    <row r="6106" spans="15:57" hidden="1" x14ac:dyDescent="0.3">
      <c r="O6106" s="1"/>
      <c r="R6106" s="1"/>
      <c r="Y6106" s="5"/>
      <c r="AA6106" s="5"/>
      <c r="AL6106" s="1"/>
      <c r="AX6106"/>
      <c r="AY6106"/>
      <c r="AZ6106"/>
      <c r="BA6106"/>
      <c r="BB6106"/>
      <c r="BC6106"/>
      <c r="BD6106"/>
      <c r="BE6106"/>
    </row>
    <row r="6107" spans="15:57" hidden="1" x14ac:dyDescent="0.3">
      <c r="O6107" s="1"/>
      <c r="R6107" s="1"/>
      <c r="Y6107" s="5"/>
      <c r="AA6107" s="5"/>
      <c r="AL6107" s="1"/>
      <c r="AX6107"/>
      <c r="AY6107"/>
      <c r="AZ6107"/>
      <c r="BA6107"/>
      <c r="BB6107"/>
      <c r="BC6107"/>
      <c r="BD6107"/>
      <c r="BE6107"/>
    </row>
    <row r="6108" spans="15:57" hidden="1" x14ac:dyDescent="0.3">
      <c r="O6108" s="1"/>
      <c r="R6108" s="1"/>
      <c r="Y6108" s="5"/>
      <c r="AA6108" s="5"/>
      <c r="AL6108" s="1"/>
      <c r="AX6108"/>
      <c r="AY6108"/>
      <c r="AZ6108"/>
      <c r="BA6108"/>
      <c r="BB6108"/>
      <c r="BC6108"/>
      <c r="BD6108"/>
      <c r="BE6108"/>
    </row>
    <row r="6109" spans="15:57" hidden="1" x14ac:dyDescent="0.3">
      <c r="O6109" s="1"/>
      <c r="R6109" s="1"/>
      <c r="Y6109" s="5"/>
      <c r="AA6109" s="5"/>
      <c r="AL6109" s="1"/>
      <c r="AX6109"/>
      <c r="AY6109"/>
      <c r="AZ6109"/>
      <c r="BA6109"/>
      <c r="BB6109"/>
      <c r="BC6109"/>
      <c r="BD6109"/>
      <c r="BE6109"/>
    </row>
    <row r="6110" spans="15:57" hidden="1" x14ac:dyDescent="0.3">
      <c r="O6110" s="1"/>
      <c r="R6110" s="1"/>
      <c r="Y6110" s="5"/>
      <c r="AA6110" s="5"/>
      <c r="AL6110" s="1"/>
      <c r="AX6110"/>
      <c r="AY6110"/>
      <c r="AZ6110"/>
      <c r="BA6110"/>
      <c r="BB6110"/>
      <c r="BC6110"/>
      <c r="BD6110"/>
      <c r="BE6110"/>
    </row>
    <row r="6111" spans="15:57" hidden="1" x14ac:dyDescent="0.3">
      <c r="O6111" s="1"/>
      <c r="R6111" s="1"/>
      <c r="Y6111" s="5"/>
      <c r="AA6111" s="5"/>
      <c r="AL6111" s="1"/>
      <c r="AX6111"/>
      <c r="AY6111"/>
      <c r="AZ6111"/>
      <c r="BA6111"/>
      <c r="BB6111"/>
      <c r="BC6111"/>
      <c r="BD6111"/>
      <c r="BE6111"/>
    </row>
    <row r="6112" spans="15:57" hidden="1" x14ac:dyDescent="0.3">
      <c r="O6112" s="1"/>
      <c r="R6112" s="1"/>
      <c r="Y6112" s="5"/>
      <c r="AA6112" s="5"/>
      <c r="AL6112" s="1"/>
      <c r="AX6112"/>
      <c r="AY6112"/>
      <c r="AZ6112"/>
      <c r="BA6112"/>
      <c r="BB6112"/>
      <c r="BC6112"/>
      <c r="BD6112"/>
      <c r="BE6112"/>
    </row>
    <row r="6113" spans="15:57" hidden="1" x14ac:dyDescent="0.3">
      <c r="O6113" s="1"/>
      <c r="R6113" s="1"/>
      <c r="Y6113" s="5"/>
      <c r="AA6113" s="5"/>
      <c r="AL6113" s="1"/>
      <c r="AX6113"/>
      <c r="AY6113"/>
      <c r="AZ6113"/>
      <c r="BA6113"/>
      <c r="BB6113"/>
      <c r="BC6113"/>
      <c r="BD6113"/>
      <c r="BE6113"/>
    </row>
    <row r="6114" spans="15:57" hidden="1" x14ac:dyDescent="0.3">
      <c r="O6114" s="1"/>
      <c r="R6114" s="1"/>
      <c r="Y6114" s="5"/>
      <c r="AA6114" s="5"/>
      <c r="AL6114" s="1"/>
      <c r="AX6114"/>
      <c r="AY6114"/>
      <c r="AZ6114"/>
      <c r="BA6114"/>
      <c r="BB6114"/>
      <c r="BC6114"/>
      <c r="BD6114"/>
      <c r="BE6114"/>
    </row>
    <row r="6115" spans="15:57" hidden="1" x14ac:dyDescent="0.3">
      <c r="O6115" s="1"/>
      <c r="R6115" s="1"/>
      <c r="Y6115" s="5"/>
      <c r="AA6115" s="5"/>
      <c r="AL6115" s="1"/>
      <c r="AX6115"/>
      <c r="AY6115"/>
      <c r="AZ6115"/>
      <c r="BA6115"/>
      <c r="BB6115"/>
      <c r="BC6115"/>
      <c r="BD6115"/>
      <c r="BE6115"/>
    </row>
    <row r="6116" spans="15:57" hidden="1" x14ac:dyDescent="0.3">
      <c r="O6116" s="1"/>
      <c r="R6116" s="1"/>
      <c r="Y6116" s="5"/>
      <c r="AA6116" s="5"/>
      <c r="AL6116" s="1"/>
      <c r="AX6116"/>
      <c r="AY6116"/>
      <c r="AZ6116"/>
      <c r="BA6116"/>
      <c r="BB6116"/>
      <c r="BC6116"/>
      <c r="BD6116"/>
      <c r="BE6116"/>
    </row>
    <row r="6117" spans="15:57" hidden="1" x14ac:dyDescent="0.3">
      <c r="O6117" s="1"/>
      <c r="R6117" s="1"/>
      <c r="Y6117" s="5"/>
      <c r="AA6117" s="5"/>
      <c r="AL6117" s="1"/>
      <c r="AX6117"/>
      <c r="AY6117"/>
      <c r="AZ6117"/>
      <c r="BA6117"/>
      <c r="BB6117"/>
      <c r="BC6117"/>
      <c r="BD6117"/>
      <c r="BE6117"/>
    </row>
    <row r="6118" spans="15:57" hidden="1" x14ac:dyDescent="0.3">
      <c r="O6118" s="1"/>
      <c r="R6118" s="1"/>
      <c r="Y6118" s="5"/>
      <c r="AA6118" s="5"/>
      <c r="AL6118" s="1"/>
      <c r="AX6118"/>
      <c r="AY6118"/>
      <c r="AZ6118"/>
      <c r="BA6118"/>
      <c r="BB6118"/>
      <c r="BC6118"/>
      <c r="BD6118"/>
      <c r="BE6118"/>
    </row>
    <row r="6119" spans="15:57" hidden="1" x14ac:dyDescent="0.3">
      <c r="O6119" s="1"/>
      <c r="R6119" s="1"/>
      <c r="Y6119" s="5"/>
      <c r="AA6119" s="5"/>
      <c r="AL6119" s="1"/>
      <c r="AX6119"/>
      <c r="AY6119"/>
      <c r="AZ6119"/>
      <c r="BA6119"/>
      <c r="BB6119"/>
      <c r="BC6119"/>
      <c r="BD6119"/>
      <c r="BE6119"/>
    </row>
    <row r="6120" spans="15:57" hidden="1" x14ac:dyDescent="0.3">
      <c r="O6120" s="1"/>
      <c r="R6120" s="1"/>
      <c r="Y6120" s="5"/>
      <c r="AA6120" s="5"/>
      <c r="AL6120" s="1"/>
      <c r="AX6120"/>
      <c r="AY6120"/>
      <c r="AZ6120"/>
      <c r="BA6120"/>
      <c r="BB6120"/>
      <c r="BC6120"/>
      <c r="BD6120"/>
      <c r="BE6120"/>
    </row>
    <row r="6121" spans="15:57" hidden="1" x14ac:dyDescent="0.3">
      <c r="O6121" s="1"/>
      <c r="R6121" s="1"/>
      <c r="Y6121" s="5"/>
      <c r="AA6121" s="5"/>
      <c r="AL6121" s="1"/>
      <c r="AX6121"/>
      <c r="AY6121"/>
      <c r="AZ6121"/>
      <c r="BA6121"/>
      <c r="BB6121"/>
      <c r="BC6121"/>
      <c r="BD6121"/>
      <c r="BE6121"/>
    </row>
    <row r="6122" spans="15:57" hidden="1" x14ac:dyDescent="0.3">
      <c r="O6122" s="1"/>
      <c r="R6122" s="1"/>
      <c r="Y6122" s="5"/>
      <c r="AA6122" s="5"/>
      <c r="AL6122" s="1"/>
      <c r="AX6122"/>
      <c r="AY6122"/>
      <c r="AZ6122"/>
      <c r="BA6122"/>
      <c r="BB6122"/>
      <c r="BC6122"/>
      <c r="BD6122"/>
      <c r="BE6122"/>
    </row>
    <row r="6123" spans="15:57" hidden="1" x14ac:dyDescent="0.3">
      <c r="O6123" s="1"/>
      <c r="R6123" s="1"/>
      <c r="Y6123" s="5"/>
      <c r="AA6123" s="5"/>
      <c r="AL6123" s="1"/>
      <c r="AX6123"/>
      <c r="AY6123"/>
      <c r="AZ6123"/>
      <c r="BA6123"/>
      <c r="BB6123"/>
      <c r="BC6123"/>
      <c r="BD6123"/>
      <c r="BE6123"/>
    </row>
    <row r="6124" spans="15:57" hidden="1" x14ac:dyDescent="0.3">
      <c r="O6124" s="1"/>
      <c r="R6124" s="1"/>
      <c r="Y6124" s="5"/>
      <c r="AA6124" s="5"/>
      <c r="AL6124" s="1"/>
      <c r="AX6124"/>
      <c r="AY6124"/>
      <c r="AZ6124"/>
      <c r="BA6124"/>
      <c r="BB6124"/>
      <c r="BC6124"/>
      <c r="BD6124"/>
      <c r="BE6124"/>
    </row>
    <row r="6125" spans="15:57" hidden="1" x14ac:dyDescent="0.3">
      <c r="O6125" s="1"/>
      <c r="R6125" s="1"/>
      <c r="Y6125" s="5"/>
      <c r="AA6125" s="5"/>
      <c r="AL6125" s="1"/>
      <c r="AX6125"/>
      <c r="AY6125"/>
      <c r="AZ6125"/>
      <c r="BA6125"/>
      <c r="BB6125"/>
      <c r="BC6125"/>
      <c r="BD6125"/>
      <c r="BE6125"/>
    </row>
    <row r="6126" spans="15:57" hidden="1" x14ac:dyDescent="0.3">
      <c r="O6126" s="1"/>
      <c r="R6126" s="1"/>
      <c r="Y6126" s="5"/>
      <c r="AA6126" s="5"/>
      <c r="AL6126" s="1"/>
      <c r="AX6126"/>
      <c r="AY6126"/>
      <c r="AZ6126"/>
      <c r="BA6126"/>
      <c r="BB6126"/>
      <c r="BC6126"/>
      <c r="BD6126"/>
      <c r="BE6126"/>
    </row>
    <row r="6127" spans="15:57" hidden="1" x14ac:dyDescent="0.3">
      <c r="O6127" s="1"/>
      <c r="R6127" s="1"/>
      <c r="Y6127" s="5"/>
      <c r="AA6127" s="5"/>
      <c r="AL6127" s="1"/>
      <c r="AX6127"/>
      <c r="AY6127"/>
      <c r="AZ6127"/>
      <c r="BA6127"/>
      <c r="BB6127"/>
      <c r="BC6127"/>
      <c r="BD6127"/>
      <c r="BE6127"/>
    </row>
    <row r="6128" spans="15:57" hidden="1" x14ac:dyDescent="0.3">
      <c r="O6128" s="1"/>
      <c r="R6128" s="1"/>
      <c r="Y6128" s="5"/>
      <c r="AA6128" s="5"/>
      <c r="AL6128" s="1"/>
      <c r="AX6128"/>
      <c r="AY6128"/>
      <c r="AZ6128"/>
      <c r="BA6128"/>
      <c r="BB6128"/>
      <c r="BC6128"/>
      <c r="BD6128"/>
      <c r="BE6128"/>
    </row>
    <row r="6129" spans="15:57" hidden="1" x14ac:dyDescent="0.3">
      <c r="O6129" s="1"/>
      <c r="R6129" s="1"/>
      <c r="Y6129" s="5"/>
      <c r="AA6129" s="5"/>
      <c r="AL6129" s="1"/>
      <c r="AX6129"/>
      <c r="AY6129"/>
      <c r="AZ6129"/>
      <c r="BA6129"/>
      <c r="BB6129"/>
      <c r="BC6129"/>
      <c r="BD6129"/>
      <c r="BE6129"/>
    </row>
    <row r="6130" spans="15:57" hidden="1" x14ac:dyDescent="0.3">
      <c r="O6130" s="1"/>
      <c r="R6130" s="1"/>
      <c r="Y6130" s="5"/>
      <c r="AA6130" s="5"/>
      <c r="AL6130" s="1"/>
      <c r="AX6130"/>
      <c r="AY6130"/>
      <c r="AZ6130"/>
      <c r="BA6130"/>
      <c r="BB6130"/>
      <c r="BC6130"/>
      <c r="BD6130"/>
      <c r="BE6130"/>
    </row>
    <row r="6131" spans="15:57" hidden="1" x14ac:dyDescent="0.3">
      <c r="O6131" s="1"/>
      <c r="R6131" s="1"/>
      <c r="Y6131" s="5"/>
      <c r="AA6131" s="5"/>
      <c r="AL6131" s="1"/>
      <c r="AX6131"/>
      <c r="AY6131"/>
      <c r="AZ6131"/>
      <c r="BA6131"/>
      <c r="BB6131"/>
      <c r="BC6131"/>
      <c r="BD6131"/>
      <c r="BE6131"/>
    </row>
    <row r="6132" spans="15:57" hidden="1" x14ac:dyDescent="0.3">
      <c r="O6132" s="1"/>
      <c r="R6132" s="1"/>
      <c r="Y6132" s="5"/>
      <c r="AA6132" s="5"/>
      <c r="AL6132" s="1"/>
      <c r="AX6132"/>
      <c r="AY6132"/>
      <c r="AZ6132"/>
      <c r="BA6132"/>
      <c r="BB6132"/>
      <c r="BC6132"/>
      <c r="BD6132"/>
      <c r="BE6132"/>
    </row>
    <row r="6133" spans="15:57" hidden="1" x14ac:dyDescent="0.3">
      <c r="O6133" s="1"/>
      <c r="R6133" s="1"/>
      <c r="Y6133" s="5"/>
      <c r="AA6133" s="5"/>
      <c r="AL6133" s="1"/>
      <c r="AX6133"/>
      <c r="AY6133"/>
      <c r="AZ6133"/>
      <c r="BA6133"/>
      <c r="BB6133"/>
      <c r="BC6133"/>
      <c r="BD6133"/>
      <c r="BE6133"/>
    </row>
    <row r="6134" spans="15:57" hidden="1" x14ac:dyDescent="0.3">
      <c r="O6134" s="1"/>
      <c r="R6134" s="1"/>
      <c r="Y6134" s="5"/>
      <c r="AA6134" s="5"/>
      <c r="AL6134" s="1"/>
      <c r="AX6134"/>
      <c r="AY6134"/>
      <c r="AZ6134"/>
      <c r="BA6134"/>
      <c r="BB6134"/>
      <c r="BC6134"/>
      <c r="BD6134"/>
      <c r="BE6134"/>
    </row>
    <row r="6135" spans="15:57" hidden="1" x14ac:dyDescent="0.3">
      <c r="O6135" s="1"/>
      <c r="R6135" s="1"/>
      <c r="Y6135" s="5"/>
      <c r="AA6135" s="5"/>
      <c r="AL6135" s="1"/>
      <c r="AX6135"/>
      <c r="AY6135"/>
      <c r="AZ6135"/>
      <c r="BA6135"/>
      <c r="BB6135"/>
      <c r="BC6135"/>
      <c r="BD6135"/>
      <c r="BE6135"/>
    </row>
    <row r="6136" spans="15:57" hidden="1" x14ac:dyDescent="0.3">
      <c r="O6136" s="1"/>
      <c r="R6136" s="1"/>
      <c r="Y6136" s="5"/>
      <c r="AA6136" s="5"/>
      <c r="AL6136" s="1"/>
      <c r="AX6136"/>
      <c r="AY6136"/>
      <c r="AZ6136"/>
      <c r="BA6136"/>
      <c r="BB6136"/>
      <c r="BC6136"/>
      <c r="BD6136"/>
      <c r="BE6136"/>
    </row>
    <row r="6137" spans="15:57" hidden="1" x14ac:dyDescent="0.3">
      <c r="O6137" s="1"/>
      <c r="R6137" s="1"/>
      <c r="Y6137" s="5"/>
      <c r="AA6137" s="5"/>
      <c r="AL6137" s="1"/>
      <c r="AX6137"/>
      <c r="AY6137"/>
      <c r="AZ6137"/>
      <c r="BA6137"/>
      <c r="BB6137"/>
      <c r="BC6137"/>
      <c r="BD6137"/>
      <c r="BE6137"/>
    </row>
    <row r="6138" spans="15:57" hidden="1" x14ac:dyDescent="0.3">
      <c r="O6138" s="1"/>
      <c r="R6138" s="1"/>
      <c r="Y6138" s="5"/>
      <c r="AA6138" s="5"/>
      <c r="AL6138" s="1"/>
      <c r="AX6138"/>
      <c r="AY6138"/>
      <c r="AZ6138"/>
      <c r="BA6138"/>
      <c r="BB6138"/>
      <c r="BC6138"/>
      <c r="BD6138"/>
      <c r="BE6138"/>
    </row>
    <row r="6139" spans="15:57" hidden="1" x14ac:dyDescent="0.3">
      <c r="O6139" s="1"/>
      <c r="R6139" s="1"/>
      <c r="Y6139" s="5"/>
      <c r="AA6139" s="5"/>
      <c r="AL6139" s="1"/>
      <c r="AX6139"/>
      <c r="AY6139"/>
      <c r="AZ6139"/>
      <c r="BA6139"/>
      <c r="BB6139"/>
      <c r="BC6139"/>
      <c r="BD6139"/>
      <c r="BE6139"/>
    </row>
    <row r="6140" spans="15:57" hidden="1" x14ac:dyDescent="0.3">
      <c r="O6140" s="1"/>
      <c r="R6140" s="1"/>
      <c r="Y6140" s="5"/>
      <c r="AA6140" s="5"/>
      <c r="AL6140" s="1"/>
      <c r="AX6140"/>
      <c r="AY6140"/>
      <c r="AZ6140"/>
      <c r="BA6140"/>
      <c r="BB6140"/>
      <c r="BC6140"/>
      <c r="BD6140"/>
      <c r="BE6140"/>
    </row>
    <row r="6141" spans="15:57" hidden="1" x14ac:dyDescent="0.3">
      <c r="O6141" s="1"/>
      <c r="R6141" s="1"/>
      <c r="Y6141" s="5"/>
      <c r="AA6141" s="5"/>
      <c r="AL6141" s="1"/>
      <c r="AX6141"/>
      <c r="AY6141"/>
      <c r="AZ6141"/>
      <c r="BA6141"/>
      <c r="BB6141"/>
      <c r="BC6141"/>
      <c r="BD6141"/>
      <c r="BE6141"/>
    </row>
    <row r="6142" spans="15:57" hidden="1" x14ac:dyDescent="0.3">
      <c r="O6142" s="1"/>
      <c r="R6142" s="1"/>
      <c r="Y6142" s="5"/>
      <c r="AA6142" s="5"/>
      <c r="AL6142" s="1"/>
      <c r="AX6142"/>
      <c r="AY6142"/>
      <c r="AZ6142"/>
      <c r="BA6142"/>
      <c r="BB6142"/>
      <c r="BC6142"/>
      <c r="BD6142"/>
      <c r="BE6142"/>
    </row>
    <row r="6143" spans="15:57" hidden="1" x14ac:dyDescent="0.3">
      <c r="O6143" s="1"/>
      <c r="R6143" s="1"/>
      <c r="Y6143" s="5"/>
      <c r="AA6143" s="5"/>
      <c r="AL6143" s="1"/>
      <c r="AX6143"/>
      <c r="AY6143"/>
      <c r="AZ6143"/>
      <c r="BA6143"/>
      <c r="BB6143"/>
      <c r="BC6143"/>
      <c r="BD6143"/>
      <c r="BE6143"/>
    </row>
    <row r="6144" spans="15:57" hidden="1" x14ac:dyDescent="0.3">
      <c r="O6144" s="1"/>
      <c r="R6144" s="1"/>
      <c r="Y6144" s="5"/>
      <c r="AA6144" s="5"/>
      <c r="AL6144" s="1"/>
      <c r="AX6144"/>
      <c r="AY6144"/>
      <c r="AZ6144"/>
      <c r="BA6144"/>
      <c r="BB6144"/>
      <c r="BC6144"/>
      <c r="BD6144"/>
      <c r="BE6144"/>
    </row>
    <row r="6145" spans="15:57" hidden="1" x14ac:dyDescent="0.3">
      <c r="O6145" s="1"/>
      <c r="R6145" s="1"/>
      <c r="Y6145" s="5"/>
      <c r="AA6145" s="5"/>
      <c r="AL6145" s="1"/>
      <c r="AX6145"/>
      <c r="AY6145"/>
      <c r="AZ6145"/>
      <c r="BA6145"/>
      <c r="BB6145"/>
      <c r="BC6145"/>
      <c r="BD6145"/>
      <c r="BE6145"/>
    </row>
    <row r="6146" spans="15:57" hidden="1" x14ac:dyDescent="0.3">
      <c r="O6146" s="1"/>
      <c r="R6146" s="1"/>
      <c r="Y6146" s="5"/>
      <c r="AA6146" s="5"/>
      <c r="AL6146" s="1"/>
      <c r="AX6146"/>
      <c r="AY6146"/>
      <c r="AZ6146"/>
      <c r="BA6146"/>
      <c r="BB6146"/>
      <c r="BC6146"/>
      <c r="BD6146"/>
      <c r="BE6146"/>
    </row>
    <row r="6147" spans="15:57" hidden="1" x14ac:dyDescent="0.3">
      <c r="O6147" s="1"/>
      <c r="R6147" s="1"/>
      <c r="Y6147" s="5"/>
      <c r="AA6147" s="5"/>
      <c r="AL6147" s="1"/>
      <c r="AX6147"/>
      <c r="AY6147"/>
      <c r="AZ6147"/>
      <c r="BA6147"/>
      <c r="BB6147"/>
      <c r="BC6147"/>
      <c r="BD6147"/>
      <c r="BE6147"/>
    </row>
    <row r="6148" spans="15:57" hidden="1" x14ac:dyDescent="0.3">
      <c r="O6148" s="1"/>
      <c r="R6148" s="1"/>
      <c r="Y6148" s="5"/>
      <c r="AA6148" s="5"/>
      <c r="AL6148" s="1"/>
      <c r="AX6148"/>
      <c r="AY6148"/>
      <c r="AZ6148"/>
      <c r="BA6148"/>
      <c r="BB6148"/>
      <c r="BC6148"/>
      <c r="BD6148"/>
      <c r="BE6148"/>
    </row>
    <row r="6149" spans="15:57" hidden="1" x14ac:dyDescent="0.3">
      <c r="O6149" s="1"/>
      <c r="R6149" s="1"/>
      <c r="Y6149" s="5"/>
      <c r="AA6149" s="5"/>
      <c r="AL6149" s="1"/>
      <c r="AX6149"/>
      <c r="AY6149"/>
      <c r="AZ6149"/>
      <c r="BA6149"/>
      <c r="BB6149"/>
      <c r="BC6149"/>
      <c r="BD6149"/>
      <c r="BE6149"/>
    </row>
    <row r="6150" spans="15:57" hidden="1" x14ac:dyDescent="0.3">
      <c r="O6150" s="1"/>
      <c r="R6150" s="1"/>
      <c r="Y6150" s="5"/>
      <c r="AA6150" s="5"/>
      <c r="AL6150" s="1"/>
      <c r="AX6150"/>
      <c r="AY6150"/>
      <c r="AZ6150"/>
      <c r="BA6150"/>
      <c r="BB6150"/>
      <c r="BC6150"/>
      <c r="BD6150"/>
      <c r="BE6150"/>
    </row>
    <row r="6151" spans="15:57" hidden="1" x14ac:dyDescent="0.3">
      <c r="O6151" s="1"/>
      <c r="R6151" s="1"/>
      <c r="Y6151" s="5"/>
      <c r="AA6151" s="5"/>
      <c r="AL6151" s="1"/>
      <c r="AX6151"/>
      <c r="AY6151"/>
      <c r="AZ6151"/>
      <c r="BA6151"/>
      <c r="BB6151"/>
      <c r="BC6151"/>
      <c r="BD6151"/>
      <c r="BE6151"/>
    </row>
    <row r="6152" spans="15:57" hidden="1" x14ac:dyDescent="0.3">
      <c r="O6152" s="1"/>
      <c r="R6152" s="1"/>
      <c r="Y6152" s="5"/>
      <c r="AA6152" s="5"/>
      <c r="AL6152" s="1"/>
      <c r="AX6152"/>
      <c r="AY6152"/>
      <c r="AZ6152"/>
      <c r="BA6152"/>
      <c r="BB6152"/>
      <c r="BC6152"/>
      <c r="BD6152"/>
      <c r="BE6152"/>
    </row>
    <row r="6153" spans="15:57" hidden="1" x14ac:dyDescent="0.3">
      <c r="O6153" s="1"/>
      <c r="R6153" s="1"/>
      <c r="Y6153" s="5"/>
      <c r="AA6153" s="5"/>
      <c r="AL6153" s="1"/>
      <c r="AX6153"/>
      <c r="AY6153"/>
      <c r="AZ6153"/>
      <c r="BA6153"/>
      <c r="BB6153"/>
      <c r="BC6153"/>
      <c r="BD6153"/>
      <c r="BE6153"/>
    </row>
    <row r="6154" spans="15:57" hidden="1" x14ac:dyDescent="0.3">
      <c r="O6154" s="1"/>
      <c r="R6154" s="1"/>
      <c r="Y6154" s="5"/>
      <c r="AA6154" s="5"/>
      <c r="AL6154" s="1"/>
      <c r="AX6154"/>
      <c r="AY6154"/>
      <c r="AZ6154"/>
      <c r="BA6154"/>
      <c r="BB6154"/>
      <c r="BC6154"/>
      <c r="BD6154"/>
      <c r="BE6154"/>
    </row>
    <row r="6155" spans="15:57" hidden="1" x14ac:dyDescent="0.3">
      <c r="O6155" s="1"/>
      <c r="R6155" s="1"/>
      <c r="Y6155" s="5"/>
      <c r="AA6155" s="5"/>
      <c r="AL6155" s="1"/>
      <c r="AX6155"/>
      <c r="AY6155"/>
      <c r="AZ6155"/>
      <c r="BA6155"/>
      <c r="BB6155"/>
      <c r="BC6155"/>
      <c r="BD6155"/>
      <c r="BE6155"/>
    </row>
    <row r="6156" spans="15:57" hidden="1" x14ac:dyDescent="0.3">
      <c r="O6156" s="1"/>
      <c r="R6156" s="1"/>
      <c r="Y6156" s="5"/>
      <c r="AA6156" s="5"/>
      <c r="AL6156" s="1"/>
      <c r="AX6156"/>
      <c r="AY6156"/>
      <c r="AZ6156"/>
      <c r="BA6156"/>
      <c r="BB6156"/>
      <c r="BC6156"/>
      <c r="BD6156"/>
      <c r="BE6156"/>
    </row>
    <row r="6157" spans="15:57" hidden="1" x14ac:dyDescent="0.3">
      <c r="O6157" s="1"/>
      <c r="R6157" s="1"/>
      <c r="Y6157" s="5"/>
      <c r="AA6157" s="5"/>
      <c r="AL6157" s="1"/>
      <c r="AX6157"/>
      <c r="AY6157"/>
      <c r="AZ6157"/>
      <c r="BA6157"/>
      <c r="BB6157"/>
      <c r="BC6157"/>
      <c r="BD6157"/>
      <c r="BE6157"/>
    </row>
    <row r="6158" spans="15:57" hidden="1" x14ac:dyDescent="0.3">
      <c r="O6158" s="1"/>
      <c r="R6158" s="1"/>
      <c r="Y6158" s="5"/>
      <c r="AA6158" s="5"/>
      <c r="AL6158" s="1"/>
      <c r="AX6158"/>
      <c r="AY6158"/>
      <c r="AZ6158"/>
      <c r="BA6158"/>
      <c r="BB6158"/>
      <c r="BC6158"/>
      <c r="BD6158"/>
      <c r="BE6158"/>
    </row>
    <row r="6159" spans="15:57" hidden="1" x14ac:dyDescent="0.3">
      <c r="O6159" s="1"/>
      <c r="R6159" s="1"/>
      <c r="Y6159" s="5"/>
      <c r="AA6159" s="5"/>
      <c r="AL6159" s="1"/>
      <c r="AX6159"/>
      <c r="AY6159"/>
      <c r="AZ6159"/>
      <c r="BA6159"/>
      <c r="BB6159"/>
      <c r="BC6159"/>
      <c r="BD6159"/>
      <c r="BE6159"/>
    </row>
    <row r="6160" spans="15:57" hidden="1" x14ac:dyDescent="0.3">
      <c r="O6160" s="1"/>
      <c r="R6160" s="1"/>
      <c r="Y6160" s="5"/>
      <c r="AA6160" s="5"/>
      <c r="AL6160" s="1"/>
      <c r="AX6160"/>
      <c r="AY6160"/>
      <c r="AZ6160"/>
      <c r="BA6160"/>
      <c r="BB6160"/>
      <c r="BC6160"/>
      <c r="BD6160"/>
      <c r="BE6160"/>
    </row>
    <row r="6161" spans="15:57" hidden="1" x14ac:dyDescent="0.3">
      <c r="O6161" s="1"/>
      <c r="R6161" s="1"/>
      <c r="Y6161" s="5"/>
      <c r="AA6161" s="5"/>
      <c r="AL6161" s="1"/>
      <c r="AX6161"/>
      <c r="AY6161"/>
      <c r="AZ6161"/>
      <c r="BA6161"/>
      <c r="BB6161"/>
      <c r="BC6161"/>
      <c r="BD6161"/>
      <c r="BE6161"/>
    </row>
    <row r="6162" spans="15:57" hidden="1" x14ac:dyDescent="0.3">
      <c r="O6162" s="1"/>
      <c r="R6162" s="1"/>
      <c r="Y6162" s="5"/>
      <c r="AA6162" s="5"/>
      <c r="AL6162" s="1"/>
      <c r="AX6162"/>
      <c r="AY6162"/>
      <c r="AZ6162"/>
      <c r="BA6162"/>
      <c r="BB6162"/>
      <c r="BC6162"/>
      <c r="BD6162"/>
      <c r="BE6162"/>
    </row>
    <row r="6163" spans="15:57" hidden="1" x14ac:dyDescent="0.3">
      <c r="O6163" s="1"/>
      <c r="R6163" s="1"/>
      <c r="Y6163" s="5"/>
      <c r="AA6163" s="5"/>
      <c r="AL6163" s="1"/>
      <c r="AX6163"/>
      <c r="AY6163"/>
      <c r="AZ6163"/>
      <c r="BA6163"/>
      <c r="BB6163"/>
      <c r="BC6163"/>
      <c r="BD6163"/>
      <c r="BE6163"/>
    </row>
    <row r="6164" spans="15:57" hidden="1" x14ac:dyDescent="0.3">
      <c r="O6164" s="1"/>
      <c r="R6164" s="1"/>
      <c r="Y6164" s="5"/>
      <c r="AA6164" s="5"/>
      <c r="AL6164" s="1"/>
      <c r="AX6164"/>
      <c r="AY6164"/>
      <c r="AZ6164"/>
      <c r="BA6164"/>
      <c r="BB6164"/>
      <c r="BC6164"/>
      <c r="BD6164"/>
      <c r="BE6164"/>
    </row>
    <row r="6165" spans="15:57" hidden="1" x14ac:dyDescent="0.3">
      <c r="O6165" s="1"/>
      <c r="R6165" s="1"/>
      <c r="Y6165" s="5"/>
      <c r="AA6165" s="5"/>
      <c r="AL6165" s="1"/>
      <c r="AX6165"/>
      <c r="AY6165"/>
      <c r="AZ6165"/>
      <c r="BA6165"/>
      <c r="BB6165"/>
      <c r="BC6165"/>
      <c r="BD6165"/>
      <c r="BE6165"/>
    </row>
    <row r="6166" spans="15:57" hidden="1" x14ac:dyDescent="0.3">
      <c r="O6166" s="1"/>
      <c r="R6166" s="1"/>
      <c r="Y6166" s="5"/>
      <c r="AA6166" s="5"/>
      <c r="AL6166" s="1"/>
      <c r="AX6166"/>
      <c r="AY6166"/>
      <c r="AZ6166"/>
      <c r="BA6166"/>
      <c r="BB6166"/>
      <c r="BC6166"/>
      <c r="BD6166"/>
      <c r="BE6166"/>
    </row>
    <row r="6167" spans="15:57" hidden="1" x14ac:dyDescent="0.3">
      <c r="O6167" s="1"/>
      <c r="R6167" s="1"/>
      <c r="Y6167" s="5"/>
      <c r="AA6167" s="5"/>
      <c r="AL6167" s="1"/>
      <c r="AX6167"/>
      <c r="AY6167"/>
      <c r="AZ6167"/>
      <c r="BA6167"/>
      <c r="BB6167"/>
      <c r="BC6167"/>
      <c r="BD6167"/>
      <c r="BE6167"/>
    </row>
    <row r="6168" spans="15:57" hidden="1" x14ac:dyDescent="0.3">
      <c r="O6168" s="1"/>
      <c r="R6168" s="1"/>
      <c r="Y6168" s="5"/>
      <c r="AA6168" s="5"/>
      <c r="AL6168" s="1"/>
      <c r="AX6168"/>
      <c r="AY6168"/>
      <c r="AZ6168"/>
      <c r="BA6168"/>
      <c r="BB6168"/>
      <c r="BC6168"/>
      <c r="BD6168"/>
      <c r="BE6168"/>
    </row>
    <row r="6169" spans="15:57" hidden="1" x14ac:dyDescent="0.3">
      <c r="O6169" s="1"/>
      <c r="R6169" s="1"/>
      <c r="Y6169" s="5"/>
      <c r="AA6169" s="5"/>
      <c r="AL6169" s="1"/>
      <c r="AX6169"/>
      <c r="AY6169"/>
      <c r="AZ6169"/>
      <c r="BA6169"/>
      <c r="BB6169"/>
      <c r="BC6169"/>
      <c r="BD6169"/>
      <c r="BE6169"/>
    </row>
    <row r="6170" spans="15:57" hidden="1" x14ac:dyDescent="0.3">
      <c r="O6170" s="1"/>
      <c r="R6170" s="1"/>
      <c r="Y6170" s="5"/>
      <c r="AA6170" s="5"/>
      <c r="AL6170" s="1"/>
      <c r="AX6170"/>
      <c r="AY6170"/>
      <c r="AZ6170"/>
      <c r="BA6170"/>
      <c r="BB6170"/>
      <c r="BC6170"/>
      <c r="BD6170"/>
      <c r="BE6170"/>
    </row>
    <row r="6171" spans="15:57" hidden="1" x14ac:dyDescent="0.3">
      <c r="O6171" s="1"/>
      <c r="R6171" s="1"/>
      <c r="Y6171" s="5"/>
      <c r="AA6171" s="5"/>
      <c r="AL6171" s="1"/>
      <c r="AX6171"/>
      <c r="AY6171"/>
      <c r="AZ6171"/>
      <c r="BA6171"/>
      <c r="BB6171"/>
      <c r="BC6171"/>
      <c r="BD6171"/>
      <c r="BE6171"/>
    </row>
    <row r="6172" spans="15:57" hidden="1" x14ac:dyDescent="0.3">
      <c r="O6172" s="1"/>
      <c r="R6172" s="1"/>
      <c r="Y6172" s="5"/>
      <c r="AA6172" s="5"/>
      <c r="AL6172" s="1"/>
      <c r="AX6172"/>
      <c r="AY6172"/>
      <c r="AZ6172"/>
      <c r="BA6172"/>
      <c r="BB6172"/>
      <c r="BC6172"/>
      <c r="BD6172"/>
      <c r="BE6172"/>
    </row>
    <row r="6173" spans="15:57" hidden="1" x14ac:dyDescent="0.3">
      <c r="O6173" s="1"/>
      <c r="R6173" s="1"/>
      <c r="Y6173" s="5"/>
      <c r="AA6173" s="5"/>
      <c r="AL6173" s="1"/>
      <c r="AX6173"/>
      <c r="AY6173"/>
      <c r="AZ6173"/>
      <c r="BA6173"/>
      <c r="BB6173"/>
      <c r="BC6173"/>
      <c r="BD6173"/>
      <c r="BE6173"/>
    </row>
    <row r="6174" spans="15:57" hidden="1" x14ac:dyDescent="0.3">
      <c r="O6174" s="1"/>
      <c r="R6174" s="1"/>
      <c r="Y6174" s="5"/>
      <c r="AA6174" s="5"/>
      <c r="AL6174" s="1"/>
      <c r="AX6174"/>
      <c r="AY6174"/>
      <c r="AZ6174"/>
      <c r="BA6174"/>
      <c r="BB6174"/>
      <c r="BC6174"/>
      <c r="BD6174"/>
      <c r="BE6174"/>
    </row>
    <row r="6175" spans="15:57" hidden="1" x14ac:dyDescent="0.3">
      <c r="O6175" s="1"/>
      <c r="R6175" s="1"/>
      <c r="Y6175" s="5"/>
      <c r="AA6175" s="5"/>
      <c r="AL6175" s="1"/>
      <c r="AX6175"/>
      <c r="AY6175"/>
      <c r="AZ6175"/>
      <c r="BA6175"/>
      <c r="BB6175"/>
      <c r="BC6175"/>
      <c r="BD6175"/>
      <c r="BE6175"/>
    </row>
    <row r="6176" spans="15:57" hidden="1" x14ac:dyDescent="0.3">
      <c r="O6176" s="1"/>
      <c r="R6176" s="1"/>
      <c r="Y6176" s="5"/>
      <c r="AA6176" s="5"/>
      <c r="AL6176" s="1"/>
      <c r="AX6176"/>
      <c r="AY6176"/>
      <c r="AZ6176"/>
      <c r="BA6176"/>
      <c r="BB6176"/>
      <c r="BC6176"/>
      <c r="BD6176"/>
      <c r="BE6176"/>
    </row>
    <row r="6177" spans="15:57" hidden="1" x14ac:dyDescent="0.3">
      <c r="O6177" s="1"/>
      <c r="R6177" s="1"/>
      <c r="Y6177" s="5"/>
      <c r="AA6177" s="5"/>
      <c r="AL6177" s="1"/>
      <c r="AX6177"/>
      <c r="AY6177"/>
      <c r="AZ6177"/>
      <c r="BA6177"/>
      <c r="BB6177"/>
      <c r="BC6177"/>
      <c r="BD6177"/>
      <c r="BE6177"/>
    </row>
    <row r="6178" spans="15:57" hidden="1" x14ac:dyDescent="0.3">
      <c r="O6178" s="1"/>
      <c r="R6178" s="1"/>
      <c r="Y6178" s="5"/>
      <c r="AA6178" s="5"/>
      <c r="AL6178" s="1"/>
      <c r="AX6178"/>
      <c r="AY6178"/>
      <c r="AZ6178"/>
      <c r="BA6178"/>
      <c r="BB6178"/>
      <c r="BC6178"/>
      <c r="BD6178"/>
      <c r="BE6178"/>
    </row>
    <row r="6179" spans="15:57" hidden="1" x14ac:dyDescent="0.3">
      <c r="O6179" s="1"/>
      <c r="R6179" s="1"/>
      <c r="Y6179" s="5"/>
      <c r="AA6179" s="5"/>
      <c r="AL6179" s="1"/>
      <c r="AX6179"/>
      <c r="AY6179"/>
      <c r="AZ6179"/>
      <c r="BA6179"/>
      <c r="BB6179"/>
      <c r="BC6179"/>
      <c r="BD6179"/>
      <c r="BE6179"/>
    </row>
    <row r="6180" spans="15:57" hidden="1" x14ac:dyDescent="0.3">
      <c r="O6180" s="1"/>
      <c r="R6180" s="1"/>
      <c r="Y6180" s="5"/>
      <c r="AA6180" s="5"/>
      <c r="AL6180" s="1"/>
      <c r="AX6180"/>
      <c r="AY6180"/>
      <c r="AZ6180"/>
      <c r="BA6180"/>
      <c r="BB6180"/>
      <c r="BC6180"/>
      <c r="BD6180"/>
      <c r="BE6180"/>
    </row>
    <row r="6181" spans="15:57" hidden="1" x14ac:dyDescent="0.3">
      <c r="O6181" s="1"/>
      <c r="R6181" s="1"/>
      <c r="Y6181" s="5"/>
      <c r="AA6181" s="5"/>
      <c r="AL6181" s="1"/>
      <c r="AX6181"/>
      <c r="AY6181"/>
      <c r="AZ6181"/>
      <c r="BA6181"/>
      <c r="BB6181"/>
      <c r="BC6181"/>
      <c r="BD6181"/>
      <c r="BE6181"/>
    </row>
    <row r="6182" spans="15:57" hidden="1" x14ac:dyDescent="0.3">
      <c r="O6182" s="1"/>
      <c r="R6182" s="1"/>
      <c r="Y6182" s="5"/>
      <c r="AA6182" s="5"/>
      <c r="AL6182" s="1"/>
      <c r="AX6182"/>
      <c r="AY6182"/>
      <c r="AZ6182"/>
      <c r="BA6182"/>
      <c r="BB6182"/>
      <c r="BC6182"/>
      <c r="BD6182"/>
      <c r="BE6182"/>
    </row>
    <row r="6183" spans="15:57" hidden="1" x14ac:dyDescent="0.3">
      <c r="O6183" s="1"/>
      <c r="R6183" s="1"/>
      <c r="Y6183" s="5"/>
      <c r="AA6183" s="5"/>
      <c r="AL6183" s="1"/>
      <c r="AX6183"/>
      <c r="AY6183"/>
      <c r="AZ6183"/>
      <c r="BA6183"/>
      <c r="BB6183"/>
      <c r="BC6183"/>
      <c r="BD6183"/>
      <c r="BE6183"/>
    </row>
    <row r="6184" spans="15:57" hidden="1" x14ac:dyDescent="0.3">
      <c r="O6184" s="1"/>
      <c r="R6184" s="1"/>
      <c r="Y6184" s="5"/>
      <c r="AA6184" s="5"/>
      <c r="AL6184" s="1"/>
      <c r="AX6184"/>
      <c r="AY6184"/>
      <c r="AZ6184"/>
      <c r="BA6184"/>
      <c r="BB6184"/>
      <c r="BC6184"/>
      <c r="BD6184"/>
      <c r="BE6184"/>
    </row>
    <row r="6185" spans="15:57" hidden="1" x14ac:dyDescent="0.3">
      <c r="O6185" s="1"/>
      <c r="R6185" s="1"/>
      <c r="Y6185" s="5"/>
      <c r="AA6185" s="5"/>
      <c r="AL6185" s="1"/>
      <c r="AX6185"/>
      <c r="AY6185"/>
      <c r="AZ6185"/>
      <c r="BA6185"/>
      <c r="BB6185"/>
      <c r="BC6185"/>
      <c r="BD6185"/>
      <c r="BE6185"/>
    </row>
    <row r="6186" spans="15:57" hidden="1" x14ac:dyDescent="0.3">
      <c r="O6186" s="1"/>
      <c r="R6186" s="1"/>
      <c r="Y6186" s="5"/>
      <c r="AA6186" s="5"/>
      <c r="AL6186" s="1"/>
      <c r="AX6186"/>
      <c r="AY6186"/>
      <c r="AZ6186"/>
      <c r="BA6186"/>
      <c r="BB6186"/>
      <c r="BC6186"/>
      <c r="BD6186"/>
      <c r="BE6186"/>
    </row>
    <row r="6187" spans="15:57" hidden="1" x14ac:dyDescent="0.3">
      <c r="O6187" s="1"/>
      <c r="R6187" s="1"/>
      <c r="Y6187" s="5"/>
      <c r="AA6187" s="5"/>
      <c r="AL6187" s="1"/>
      <c r="AX6187"/>
      <c r="AY6187"/>
      <c r="AZ6187"/>
      <c r="BA6187"/>
      <c r="BB6187"/>
      <c r="BC6187"/>
      <c r="BD6187"/>
      <c r="BE6187"/>
    </row>
    <row r="6188" spans="15:57" hidden="1" x14ac:dyDescent="0.3">
      <c r="O6188" s="1"/>
      <c r="R6188" s="1"/>
      <c r="Y6188" s="5"/>
      <c r="AA6188" s="5"/>
      <c r="AL6188" s="1"/>
      <c r="AX6188"/>
      <c r="AY6188"/>
      <c r="AZ6188"/>
      <c r="BA6188"/>
      <c r="BB6188"/>
      <c r="BC6188"/>
      <c r="BD6188"/>
      <c r="BE6188"/>
    </row>
    <row r="6189" spans="15:57" hidden="1" x14ac:dyDescent="0.3">
      <c r="O6189" s="1"/>
      <c r="R6189" s="1"/>
      <c r="Y6189" s="5"/>
      <c r="AA6189" s="5"/>
      <c r="AL6189" s="1"/>
      <c r="AX6189"/>
      <c r="AY6189"/>
      <c r="AZ6189"/>
      <c r="BA6189"/>
      <c r="BB6189"/>
      <c r="BC6189"/>
      <c r="BD6189"/>
      <c r="BE6189"/>
    </row>
    <row r="6190" spans="15:57" hidden="1" x14ac:dyDescent="0.3">
      <c r="O6190" s="1"/>
      <c r="R6190" s="1"/>
      <c r="Y6190" s="5"/>
      <c r="AA6190" s="5"/>
      <c r="AL6190" s="1"/>
      <c r="AX6190"/>
      <c r="AY6190"/>
      <c r="AZ6190"/>
      <c r="BA6190"/>
      <c r="BB6190"/>
      <c r="BC6190"/>
      <c r="BD6190"/>
      <c r="BE6190"/>
    </row>
    <row r="6191" spans="15:57" hidden="1" x14ac:dyDescent="0.3">
      <c r="O6191" s="1"/>
      <c r="R6191" s="1"/>
      <c r="Y6191" s="5"/>
      <c r="AA6191" s="5"/>
      <c r="AL6191" s="1"/>
      <c r="AX6191"/>
      <c r="AY6191"/>
      <c r="AZ6191"/>
      <c r="BA6191"/>
      <c r="BB6191"/>
      <c r="BC6191"/>
      <c r="BD6191"/>
      <c r="BE6191"/>
    </row>
    <row r="6192" spans="15:57" hidden="1" x14ac:dyDescent="0.3">
      <c r="O6192" s="1"/>
      <c r="R6192" s="1"/>
      <c r="Y6192" s="5"/>
      <c r="AA6192" s="5"/>
      <c r="AL6192" s="1"/>
      <c r="AX6192"/>
      <c r="AY6192"/>
      <c r="AZ6192"/>
      <c r="BA6192"/>
      <c r="BB6192"/>
      <c r="BC6192"/>
      <c r="BD6192"/>
      <c r="BE6192"/>
    </row>
    <row r="6193" spans="15:57" hidden="1" x14ac:dyDescent="0.3">
      <c r="O6193" s="1"/>
      <c r="R6193" s="1"/>
      <c r="Y6193" s="5"/>
      <c r="AA6193" s="5"/>
      <c r="AL6193" s="1"/>
      <c r="AX6193"/>
      <c r="AY6193"/>
      <c r="AZ6193"/>
      <c r="BA6193"/>
      <c r="BB6193"/>
      <c r="BC6193"/>
      <c r="BD6193"/>
      <c r="BE6193"/>
    </row>
    <row r="6194" spans="15:57" hidden="1" x14ac:dyDescent="0.3">
      <c r="O6194" s="1"/>
      <c r="R6194" s="1"/>
      <c r="Y6194" s="5"/>
      <c r="AA6194" s="5"/>
      <c r="AL6194" s="1"/>
      <c r="AX6194"/>
      <c r="AY6194"/>
      <c r="AZ6194"/>
      <c r="BA6194"/>
      <c r="BB6194"/>
      <c r="BC6194"/>
      <c r="BD6194"/>
      <c r="BE6194"/>
    </row>
    <row r="6195" spans="15:57" hidden="1" x14ac:dyDescent="0.3">
      <c r="O6195" s="1"/>
      <c r="R6195" s="1"/>
      <c r="Y6195" s="5"/>
      <c r="AA6195" s="5"/>
      <c r="AL6195" s="1"/>
      <c r="AX6195"/>
      <c r="AY6195"/>
      <c r="AZ6195"/>
      <c r="BA6195"/>
      <c r="BB6195"/>
      <c r="BC6195"/>
      <c r="BD6195"/>
      <c r="BE6195"/>
    </row>
    <row r="6196" spans="15:57" hidden="1" x14ac:dyDescent="0.3">
      <c r="O6196" s="1"/>
      <c r="R6196" s="1"/>
      <c r="Y6196" s="5"/>
      <c r="AA6196" s="5"/>
      <c r="AL6196" s="1"/>
      <c r="AX6196"/>
      <c r="AY6196"/>
      <c r="AZ6196"/>
      <c r="BA6196"/>
      <c r="BB6196"/>
      <c r="BC6196"/>
      <c r="BD6196"/>
      <c r="BE6196"/>
    </row>
    <row r="6197" spans="15:57" hidden="1" x14ac:dyDescent="0.3">
      <c r="O6197" s="1"/>
      <c r="R6197" s="1"/>
      <c r="Y6197" s="5"/>
      <c r="AA6197" s="5"/>
      <c r="AL6197" s="1"/>
      <c r="AX6197"/>
      <c r="AY6197"/>
      <c r="AZ6197"/>
      <c r="BA6197"/>
      <c r="BB6197"/>
      <c r="BC6197"/>
      <c r="BD6197"/>
      <c r="BE6197"/>
    </row>
    <row r="6198" spans="15:57" hidden="1" x14ac:dyDescent="0.3">
      <c r="O6198" s="1"/>
      <c r="R6198" s="1"/>
      <c r="Y6198" s="5"/>
      <c r="AA6198" s="5"/>
      <c r="AL6198" s="1"/>
      <c r="AX6198"/>
      <c r="AY6198"/>
      <c r="AZ6198"/>
      <c r="BA6198"/>
      <c r="BB6198"/>
      <c r="BC6198"/>
      <c r="BD6198"/>
      <c r="BE6198"/>
    </row>
    <row r="6199" spans="15:57" hidden="1" x14ac:dyDescent="0.3">
      <c r="O6199" s="1"/>
      <c r="R6199" s="1"/>
      <c r="Y6199" s="5"/>
      <c r="AA6199" s="5"/>
      <c r="AL6199" s="1"/>
      <c r="AX6199"/>
      <c r="AY6199"/>
      <c r="AZ6199"/>
      <c r="BA6199"/>
      <c r="BB6199"/>
      <c r="BC6199"/>
      <c r="BD6199"/>
      <c r="BE6199"/>
    </row>
    <row r="6200" spans="15:57" hidden="1" x14ac:dyDescent="0.3">
      <c r="O6200" s="1"/>
      <c r="R6200" s="1"/>
      <c r="Y6200" s="5"/>
      <c r="AA6200" s="5"/>
      <c r="AL6200" s="1"/>
      <c r="AX6200"/>
      <c r="AY6200"/>
      <c r="AZ6200"/>
      <c r="BA6200"/>
      <c r="BB6200"/>
      <c r="BC6200"/>
      <c r="BD6200"/>
      <c r="BE6200"/>
    </row>
    <row r="6201" spans="15:57" hidden="1" x14ac:dyDescent="0.3">
      <c r="O6201" s="1"/>
      <c r="R6201" s="1"/>
      <c r="Y6201" s="5"/>
      <c r="AA6201" s="5"/>
      <c r="AL6201" s="1"/>
      <c r="AX6201"/>
      <c r="AY6201"/>
      <c r="AZ6201"/>
      <c r="BA6201"/>
      <c r="BB6201"/>
      <c r="BC6201"/>
      <c r="BD6201"/>
      <c r="BE6201"/>
    </row>
    <row r="6202" spans="15:57" hidden="1" x14ac:dyDescent="0.3">
      <c r="O6202" s="1"/>
      <c r="R6202" s="1"/>
      <c r="Y6202" s="5"/>
      <c r="AA6202" s="5"/>
      <c r="AL6202" s="1"/>
      <c r="AX6202"/>
      <c r="AY6202"/>
      <c r="AZ6202"/>
      <c r="BA6202"/>
      <c r="BB6202"/>
      <c r="BC6202"/>
      <c r="BD6202"/>
      <c r="BE6202"/>
    </row>
    <row r="6203" spans="15:57" hidden="1" x14ac:dyDescent="0.3">
      <c r="O6203" s="1"/>
      <c r="R6203" s="1"/>
      <c r="Y6203" s="5"/>
      <c r="AA6203" s="5"/>
      <c r="AL6203" s="1"/>
      <c r="AX6203"/>
      <c r="AY6203"/>
      <c r="AZ6203"/>
      <c r="BA6203"/>
      <c r="BB6203"/>
      <c r="BC6203"/>
      <c r="BD6203"/>
      <c r="BE6203"/>
    </row>
    <row r="6204" spans="15:57" hidden="1" x14ac:dyDescent="0.3">
      <c r="O6204" s="1"/>
      <c r="R6204" s="1"/>
      <c r="Y6204" s="5"/>
      <c r="AA6204" s="5"/>
      <c r="AL6204" s="1"/>
      <c r="AX6204"/>
      <c r="AY6204"/>
      <c r="AZ6204"/>
      <c r="BA6204"/>
      <c r="BB6204"/>
      <c r="BC6204"/>
      <c r="BD6204"/>
      <c r="BE6204"/>
    </row>
    <row r="6205" spans="15:57" hidden="1" x14ac:dyDescent="0.3">
      <c r="O6205" s="1"/>
      <c r="R6205" s="1"/>
      <c r="Y6205" s="5"/>
      <c r="AA6205" s="5"/>
      <c r="AL6205" s="1"/>
      <c r="AX6205"/>
      <c r="AY6205"/>
      <c r="AZ6205"/>
      <c r="BA6205"/>
      <c r="BB6205"/>
      <c r="BC6205"/>
      <c r="BD6205"/>
      <c r="BE6205"/>
    </row>
    <row r="6206" spans="15:57" hidden="1" x14ac:dyDescent="0.3">
      <c r="O6206" s="1"/>
      <c r="R6206" s="1"/>
      <c r="Y6206" s="5"/>
      <c r="AA6206" s="5"/>
      <c r="AL6206" s="1"/>
      <c r="AX6206"/>
      <c r="AY6206"/>
      <c r="AZ6206"/>
      <c r="BA6206"/>
      <c r="BB6206"/>
      <c r="BC6206"/>
      <c r="BD6206"/>
      <c r="BE6206"/>
    </row>
    <row r="6207" spans="15:57" hidden="1" x14ac:dyDescent="0.3">
      <c r="O6207" s="1"/>
      <c r="R6207" s="1"/>
      <c r="Y6207" s="5"/>
      <c r="AA6207" s="5"/>
      <c r="AL6207" s="1"/>
      <c r="AX6207"/>
      <c r="AY6207"/>
      <c r="AZ6207"/>
      <c r="BA6207"/>
      <c r="BB6207"/>
      <c r="BC6207"/>
      <c r="BD6207"/>
      <c r="BE6207"/>
    </row>
    <row r="6208" spans="15:57" hidden="1" x14ac:dyDescent="0.3">
      <c r="O6208" s="1"/>
      <c r="R6208" s="1"/>
      <c r="Y6208" s="5"/>
      <c r="AA6208" s="5"/>
      <c r="AL6208" s="1"/>
      <c r="AX6208"/>
      <c r="AY6208"/>
      <c r="AZ6208"/>
      <c r="BA6208"/>
      <c r="BB6208"/>
      <c r="BC6208"/>
      <c r="BD6208"/>
      <c r="BE6208"/>
    </row>
    <row r="6209" spans="15:57" hidden="1" x14ac:dyDescent="0.3">
      <c r="O6209" s="1"/>
      <c r="R6209" s="1"/>
      <c r="Y6209" s="5"/>
      <c r="AA6209" s="5"/>
      <c r="AL6209" s="1"/>
      <c r="AX6209"/>
      <c r="AY6209"/>
      <c r="AZ6209"/>
      <c r="BA6209"/>
      <c r="BB6209"/>
      <c r="BC6209"/>
      <c r="BD6209"/>
      <c r="BE6209"/>
    </row>
    <row r="6210" spans="15:57" hidden="1" x14ac:dyDescent="0.3">
      <c r="O6210" s="1"/>
      <c r="R6210" s="1"/>
      <c r="Y6210" s="5"/>
      <c r="AA6210" s="5"/>
      <c r="AL6210" s="1"/>
      <c r="AX6210"/>
      <c r="AY6210"/>
      <c r="AZ6210"/>
      <c r="BA6210"/>
      <c r="BB6210"/>
      <c r="BC6210"/>
      <c r="BD6210"/>
      <c r="BE6210"/>
    </row>
    <row r="6211" spans="15:57" hidden="1" x14ac:dyDescent="0.3">
      <c r="O6211" s="1"/>
      <c r="R6211" s="1"/>
      <c r="Y6211" s="5"/>
      <c r="AA6211" s="5"/>
      <c r="AL6211" s="1"/>
      <c r="AX6211"/>
      <c r="AY6211"/>
      <c r="AZ6211"/>
      <c r="BA6211"/>
      <c r="BB6211"/>
      <c r="BC6211"/>
      <c r="BD6211"/>
      <c r="BE6211"/>
    </row>
    <row r="6212" spans="15:57" hidden="1" x14ac:dyDescent="0.3">
      <c r="O6212" s="1"/>
      <c r="R6212" s="1"/>
      <c r="Y6212" s="5"/>
      <c r="AA6212" s="5"/>
      <c r="AL6212" s="1"/>
      <c r="AX6212"/>
      <c r="AY6212"/>
      <c r="AZ6212"/>
      <c r="BA6212"/>
      <c r="BB6212"/>
      <c r="BC6212"/>
      <c r="BD6212"/>
      <c r="BE6212"/>
    </row>
    <row r="6213" spans="15:57" hidden="1" x14ac:dyDescent="0.3">
      <c r="O6213" s="1"/>
      <c r="R6213" s="1"/>
      <c r="Y6213" s="5"/>
      <c r="AA6213" s="5"/>
      <c r="AL6213" s="1"/>
      <c r="AX6213"/>
      <c r="AY6213"/>
      <c r="AZ6213"/>
      <c r="BA6213"/>
      <c r="BB6213"/>
      <c r="BC6213"/>
      <c r="BD6213"/>
      <c r="BE6213"/>
    </row>
    <row r="6214" spans="15:57" hidden="1" x14ac:dyDescent="0.3">
      <c r="O6214" s="1"/>
      <c r="R6214" s="1"/>
      <c r="Y6214" s="5"/>
      <c r="AA6214" s="5"/>
      <c r="AL6214" s="1"/>
      <c r="AX6214"/>
      <c r="AY6214"/>
      <c r="AZ6214"/>
      <c r="BA6214"/>
      <c r="BB6214"/>
      <c r="BC6214"/>
      <c r="BD6214"/>
      <c r="BE6214"/>
    </row>
    <row r="6215" spans="15:57" hidden="1" x14ac:dyDescent="0.3">
      <c r="O6215" s="1"/>
      <c r="R6215" s="1"/>
      <c r="Y6215" s="5"/>
      <c r="AA6215" s="5"/>
      <c r="AL6215" s="1"/>
      <c r="AX6215"/>
      <c r="AY6215"/>
      <c r="AZ6215"/>
      <c r="BA6215"/>
      <c r="BB6215"/>
      <c r="BC6215"/>
      <c r="BD6215"/>
      <c r="BE6215"/>
    </row>
    <row r="6216" spans="15:57" hidden="1" x14ac:dyDescent="0.3">
      <c r="O6216" s="1"/>
      <c r="R6216" s="1"/>
      <c r="Y6216" s="5"/>
      <c r="AA6216" s="5"/>
      <c r="AL6216" s="1"/>
      <c r="AX6216"/>
      <c r="AY6216"/>
      <c r="AZ6216"/>
      <c r="BA6216"/>
      <c r="BB6216"/>
      <c r="BC6216"/>
      <c r="BD6216"/>
      <c r="BE6216"/>
    </row>
    <row r="6217" spans="15:57" hidden="1" x14ac:dyDescent="0.3">
      <c r="O6217" s="1"/>
      <c r="R6217" s="1"/>
      <c r="Y6217" s="5"/>
      <c r="AA6217" s="5"/>
      <c r="AL6217" s="1"/>
      <c r="AX6217"/>
      <c r="AY6217"/>
      <c r="AZ6217"/>
      <c r="BA6217"/>
      <c r="BB6217"/>
      <c r="BC6217"/>
      <c r="BD6217"/>
      <c r="BE6217"/>
    </row>
    <row r="6218" spans="15:57" hidden="1" x14ac:dyDescent="0.3">
      <c r="O6218" s="1"/>
      <c r="R6218" s="1"/>
      <c r="Y6218" s="5"/>
      <c r="AA6218" s="5"/>
      <c r="AL6218" s="1"/>
      <c r="AX6218"/>
      <c r="AY6218"/>
      <c r="AZ6218"/>
      <c r="BA6218"/>
      <c r="BB6218"/>
      <c r="BC6218"/>
      <c r="BD6218"/>
      <c r="BE6218"/>
    </row>
    <row r="6219" spans="15:57" hidden="1" x14ac:dyDescent="0.3">
      <c r="O6219" s="1"/>
      <c r="R6219" s="1"/>
      <c r="Y6219" s="5"/>
      <c r="AA6219" s="5"/>
      <c r="AL6219" s="1"/>
      <c r="AX6219"/>
      <c r="AY6219"/>
      <c r="AZ6219"/>
      <c r="BA6219"/>
      <c r="BB6219"/>
      <c r="BC6219"/>
      <c r="BD6219"/>
      <c r="BE6219"/>
    </row>
    <row r="6220" spans="15:57" hidden="1" x14ac:dyDescent="0.3">
      <c r="O6220" s="1"/>
      <c r="R6220" s="1"/>
      <c r="Y6220" s="5"/>
      <c r="AA6220" s="5"/>
      <c r="AL6220" s="1"/>
      <c r="AX6220"/>
      <c r="AY6220"/>
      <c r="AZ6220"/>
      <c r="BA6220"/>
      <c r="BB6220"/>
      <c r="BC6220"/>
      <c r="BD6220"/>
      <c r="BE6220"/>
    </row>
    <row r="6221" spans="15:57" hidden="1" x14ac:dyDescent="0.3">
      <c r="O6221" s="1"/>
      <c r="R6221" s="1"/>
      <c r="Y6221" s="5"/>
      <c r="AA6221" s="5"/>
      <c r="AL6221" s="1"/>
      <c r="AX6221"/>
      <c r="AY6221"/>
      <c r="AZ6221"/>
      <c r="BA6221"/>
      <c r="BB6221"/>
      <c r="BC6221"/>
      <c r="BD6221"/>
      <c r="BE6221"/>
    </row>
    <row r="6222" spans="15:57" hidden="1" x14ac:dyDescent="0.3">
      <c r="O6222" s="1"/>
      <c r="R6222" s="1"/>
      <c r="Y6222" s="5"/>
      <c r="AA6222" s="5"/>
      <c r="AL6222" s="1"/>
      <c r="AX6222"/>
      <c r="AY6222"/>
      <c r="AZ6222"/>
      <c r="BA6222"/>
      <c r="BB6222"/>
      <c r="BC6222"/>
      <c r="BD6222"/>
      <c r="BE6222"/>
    </row>
    <row r="6223" spans="15:57" hidden="1" x14ac:dyDescent="0.3">
      <c r="O6223" s="1"/>
      <c r="R6223" s="1"/>
      <c r="Y6223" s="5"/>
      <c r="AA6223" s="5"/>
      <c r="AL6223" s="1"/>
      <c r="AX6223"/>
      <c r="AY6223"/>
      <c r="AZ6223"/>
      <c r="BA6223"/>
      <c r="BB6223"/>
      <c r="BC6223"/>
      <c r="BD6223"/>
      <c r="BE6223"/>
    </row>
    <row r="6224" spans="15:57" hidden="1" x14ac:dyDescent="0.3">
      <c r="O6224" s="1"/>
      <c r="R6224" s="1"/>
      <c r="Y6224" s="5"/>
      <c r="AA6224" s="5"/>
      <c r="AL6224" s="1"/>
      <c r="AX6224"/>
      <c r="AY6224"/>
      <c r="AZ6224"/>
      <c r="BA6224"/>
      <c r="BB6224"/>
      <c r="BC6224"/>
      <c r="BD6224"/>
      <c r="BE6224"/>
    </row>
    <row r="6225" spans="15:57" hidden="1" x14ac:dyDescent="0.3">
      <c r="O6225" s="1"/>
      <c r="R6225" s="1"/>
      <c r="Y6225" s="5"/>
      <c r="AA6225" s="5"/>
      <c r="AL6225" s="1"/>
      <c r="AX6225"/>
      <c r="AY6225"/>
      <c r="AZ6225"/>
      <c r="BA6225"/>
      <c r="BB6225"/>
      <c r="BC6225"/>
      <c r="BD6225"/>
      <c r="BE6225"/>
    </row>
    <row r="6226" spans="15:57" hidden="1" x14ac:dyDescent="0.3">
      <c r="O6226" s="1"/>
      <c r="R6226" s="1"/>
      <c r="Y6226" s="5"/>
      <c r="AA6226" s="5"/>
      <c r="AL6226" s="1"/>
      <c r="AX6226"/>
      <c r="AY6226"/>
      <c r="AZ6226"/>
      <c r="BA6226"/>
      <c r="BB6226"/>
      <c r="BC6226"/>
      <c r="BD6226"/>
      <c r="BE6226"/>
    </row>
    <row r="6227" spans="15:57" hidden="1" x14ac:dyDescent="0.3">
      <c r="O6227" s="1"/>
      <c r="R6227" s="1"/>
      <c r="Y6227" s="5"/>
      <c r="AA6227" s="5"/>
      <c r="AL6227" s="1"/>
      <c r="AX6227"/>
      <c r="AY6227"/>
      <c r="AZ6227"/>
      <c r="BA6227"/>
      <c r="BB6227"/>
      <c r="BC6227"/>
      <c r="BD6227"/>
      <c r="BE6227"/>
    </row>
    <row r="6228" spans="15:57" hidden="1" x14ac:dyDescent="0.3">
      <c r="O6228" s="1"/>
      <c r="R6228" s="1"/>
      <c r="Y6228" s="5"/>
      <c r="AA6228" s="5"/>
      <c r="AL6228" s="1"/>
      <c r="AX6228"/>
      <c r="AY6228"/>
      <c r="AZ6228"/>
      <c r="BA6228"/>
      <c r="BB6228"/>
      <c r="BC6228"/>
      <c r="BD6228"/>
      <c r="BE6228"/>
    </row>
    <row r="6229" spans="15:57" hidden="1" x14ac:dyDescent="0.3">
      <c r="O6229" s="1"/>
      <c r="R6229" s="1"/>
      <c r="Y6229" s="5"/>
      <c r="AA6229" s="5"/>
      <c r="AL6229" s="1"/>
      <c r="AX6229"/>
      <c r="AY6229"/>
      <c r="AZ6229"/>
      <c r="BA6229"/>
      <c r="BB6229"/>
      <c r="BC6229"/>
      <c r="BD6229"/>
      <c r="BE6229"/>
    </row>
    <row r="6230" spans="15:57" hidden="1" x14ac:dyDescent="0.3">
      <c r="O6230" s="1"/>
      <c r="R6230" s="1"/>
      <c r="Y6230" s="5"/>
      <c r="AA6230" s="5"/>
      <c r="AL6230" s="1"/>
      <c r="AX6230"/>
      <c r="AY6230"/>
      <c r="AZ6230"/>
      <c r="BA6230"/>
      <c r="BB6230"/>
      <c r="BC6230"/>
      <c r="BD6230"/>
      <c r="BE6230"/>
    </row>
    <row r="6231" spans="15:57" hidden="1" x14ac:dyDescent="0.3">
      <c r="O6231" s="1"/>
      <c r="R6231" s="1"/>
      <c r="Y6231" s="5"/>
      <c r="AA6231" s="5"/>
      <c r="AL6231" s="1"/>
      <c r="AX6231"/>
      <c r="AY6231"/>
      <c r="AZ6231"/>
      <c r="BA6231"/>
      <c r="BB6231"/>
      <c r="BC6231"/>
      <c r="BD6231"/>
      <c r="BE6231"/>
    </row>
    <row r="6232" spans="15:57" hidden="1" x14ac:dyDescent="0.3">
      <c r="O6232" s="1"/>
      <c r="R6232" s="1"/>
      <c r="Y6232" s="5"/>
      <c r="AA6232" s="5"/>
      <c r="AL6232" s="1"/>
      <c r="AX6232"/>
      <c r="AY6232"/>
      <c r="AZ6232"/>
      <c r="BA6232"/>
      <c r="BB6232"/>
      <c r="BC6232"/>
      <c r="BD6232"/>
      <c r="BE6232"/>
    </row>
    <row r="6233" spans="15:57" hidden="1" x14ac:dyDescent="0.3">
      <c r="O6233" s="1"/>
      <c r="R6233" s="1"/>
      <c r="Y6233" s="5"/>
      <c r="AA6233" s="5"/>
      <c r="AL6233" s="1"/>
      <c r="AX6233"/>
      <c r="AY6233"/>
      <c r="AZ6233"/>
      <c r="BA6233"/>
      <c r="BB6233"/>
      <c r="BC6233"/>
      <c r="BD6233"/>
      <c r="BE6233"/>
    </row>
    <row r="6234" spans="15:57" hidden="1" x14ac:dyDescent="0.3">
      <c r="O6234" s="1"/>
      <c r="R6234" s="1"/>
      <c r="Y6234" s="5"/>
      <c r="AA6234" s="5"/>
      <c r="AL6234" s="1"/>
      <c r="AX6234"/>
      <c r="AY6234"/>
      <c r="AZ6234"/>
      <c r="BA6234"/>
      <c r="BB6234"/>
      <c r="BC6234"/>
      <c r="BD6234"/>
      <c r="BE6234"/>
    </row>
    <row r="6235" spans="15:57" hidden="1" x14ac:dyDescent="0.3">
      <c r="O6235" s="1"/>
      <c r="R6235" s="1"/>
      <c r="Y6235" s="5"/>
      <c r="AA6235" s="5"/>
      <c r="AL6235" s="1"/>
      <c r="AX6235"/>
      <c r="AY6235"/>
      <c r="AZ6235"/>
      <c r="BA6235"/>
      <c r="BB6235"/>
      <c r="BC6235"/>
      <c r="BD6235"/>
      <c r="BE6235"/>
    </row>
    <row r="6236" spans="15:57" hidden="1" x14ac:dyDescent="0.3">
      <c r="O6236" s="1"/>
      <c r="R6236" s="1"/>
      <c r="Y6236" s="5"/>
      <c r="AA6236" s="5"/>
      <c r="AL6236" s="1"/>
      <c r="AX6236"/>
      <c r="AY6236"/>
      <c r="AZ6236"/>
      <c r="BA6236"/>
      <c r="BB6236"/>
      <c r="BC6236"/>
      <c r="BD6236"/>
      <c r="BE6236"/>
    </row>
    <row r="6237" spans="15:57" hidden="1" x14ac:dyDescent="0.3">
      <c r="O6237" s="1"/>
      <c r="R6237" s="1"/>
      <c r="Y6237" s="5"/>
      <c r="AA6237" s="5"/>
      <c r="AL6237" s="1"/>
      <c r="AX6237"/>
      <c r="AY6237"/>
      <c r="AZ6237"/>
      <c r="BA6237"/>
      <c r="BB6237"/>
      <c r="BC6237"/>
      <c r="BD6237"/>
      <c r="BE6237"/>
    </row>
    <row r="6238" spans="15:57" hidden="1" x14ac:dyDescent="0.3">
      <c r="O6238" s="1"/>
      <c r="R6238" s="1"/>
      <c r="Y6238" s="5"/>
      <c r="AA6238" s="5"/>
      <c r="AL6238" s="1"/>
      <c r="AX6238"/>
      <c r="AY6238"/>
      <c r="AZ6238"/>
      <c r="BA6238"/>
      <c r="BB6238"/>
      <c r="BC6238"/>
      <c r="BD6238"/>
      <c r="BE6238"/>
    </row>
    <row r="6239" spans="15:57" hidden="1" x14ac:dyDescent="0.3">
      <c r="O6239" s="1"/>
      <c r="R6239" s="1"/>
      <c r="Y6239" s="5"/>
      <c r="AA6239" s="5"/>
      <c r="AL6239" s="1"/>
      <c r="AX6239"/>
      <c r="AY6239"/>
      <c r="AZ6239"/>
      <c r="BA6239"/>
      <c r="BB6239"/>
      <c r="BC6239"/>
      <c r="BD6239"/>
      <c r="BE6239"/>
    </row>
    <row r="6240" spans="15:57" hidden="1" x14ac:dyDescent="0.3">
      <c r="O6240" s="1"/>
      <c r="R6240" s="1"/>
      <c r="Y6240" s="5"/>
      <c r="AA6240" s="5"/>
      <c r="AL6240" s="1"/>
      <c r="AX6240"/>
      <c r="AY6240"/>
      <c r="AZ6240"/>
      <c r="BA6240"/>
      <c r="BB6240"/>
      <c r="BC6240"/>
      <c r="BD6240"/>
      <c r="BE6240"/>
    </row>
    <row r="6241" spans="15:57" hidden="1" x14ac:dyDescent="0.3">
      <c r="O6241" s="1"/>
      <c r="R6241" s="1"/>
      <c r="Y6241" s="5"/>
      <c r="AA6241" s="5"/>
      <c r="AL6241" s="1"/>
      <c r="AX6241"/>
      <c r="AY6241"/>
      <c r="AZ6241"/>
      <c r="BA6241"/>
      <c r="BB6241"/>
      <c r="BC6241"/>
      <c r="BD6241"/>
      <c r="BE6241"/>
    </row>
    <row r="6242" spans="15:57" hidden="1" x14ac:dyDescent="0.3">
      <c r="O6242" s="1"/>
      <c r="R6242" s="1"/>
      <c r="Y6242" s="5"/>
      <c r="AA6242" s="5"/>
      <c r="AL6242" s="1"/>
      <c r="AX6242"/>
      <c r="AY6242"/>
      <c r="AZ6242"/>
      <c r="BA6242"/>
      <c r="BB6242"/>
      <c r="BC6242"/>
      <c r="BD6242"/>
      <c r="BE6242"/>
    </row>
    <row r="6243" spans="15:57" hidden="1" x14ac:dyDescent="0.3">
      <c r="O6243" s="1"/>
      <c r="R6243" s="1"/>
      <c r="Y6243" s="5"/>
      <c r="AA6243" s="5"/>
      <c r="AL6243" s="1"/>
      <c r="AX6243"/>
      <c r="AY6243"/>
      <c r="AZ6243"/>
      <c r="BA6243"/>
      <c r="BB6243"/>
      <c r="BC6243"/>
      <c r="BD6243"/>
      <c r="BE6243"/>
    </row>
    <row r="6244" spans="15:57" hidden="1" x14ac:dyDescent="0.3">
      <c r="O6244" s="1"/>
      <c r="R6244" s="1"/>
      <c r="Y6244" s="5"/>
      <c r="AA6244" s="5"/>
      <c r="AL6244" s="1"/>
      <c r="AX6244"/>
      <c r="AY6244"/>
      <c r="AZ6244"/>
      <c r="BA6244"/>
      <c r="BB6244"/>
      <c r="BC6244"/>
      <c r="BD6244"/>
      <c r="BE6244"/>
    </row>
    <row r="6245" spans="15:57" hidden="1" x14ac:dyDescent="0.3">
      <c r="O6245" s="1"/>
      <c r="R6245" s="1"/>
      <c r="Y6245" s="5"/>
      <c r="AA6245" s="5"/>
      <c r="AL6245" s="1"/>
      <c r="AX6245"/>
      <c r="AY6245"/>
      <c r="AZ6245"/>
      <c r="BA6245"/>
      <c r="BB6245"/>
      <c r="BC6245"/>
      <c r="BD6245"/>
      <c r="BE6245"/>
    </row>
    <row r="6246" spans="15:57" hidden="1" x14ac:dyDescent="0.3">
      <c r="O6246" s="1"/>
      <c r="R6246" s="1"/>
      <c r="Y6246" s="5"/>
      <c r="AA6246" s="5"/>
      <c r="AL6246" s="1"/>
      <c r="AX6246"/>
      <c r="AY6246"/>
      <c r="AZ6246"/>
      <c r="BA6246"/>
      <c r="BB6246"/>
      <c r="BC6246"/>
      <c r="BD6246"/>
      <c r="BE6246"/>
    </row>
    <row r="6247" spans="15:57" hidden="1" x14ac:dyDescent="0.3">
      <c r="O6247" s="1"/>
      <c r="R6247" s="1"/>
      <c r="Y6247" s="5"/>
      <c r="AA6247" s="5"/>
      <c r="AL6247" s="1"/>
      <c r="AX6247"/>
      <c r="AY6247"/>
      <c r="AZ6247"/>
      <c r="BA6247"/>
      <c r="BB6247"/>
      <c r="BC6247"/>
      <c r="BD6247"/>
      <c r="BE6247"/>
    </row>
    <row r="6248" spans="15:57" hidden="1" x14ac:dyDescent="0.3">
      <c r="O6248" s="1"/>
      <c r="R6248" s="1"/>
      <c r="Y6248" s="5"/>
      <c r="AA6248" s="5"/>
      <c r="AL6248" s="1"/>
      <c r="AX6248"/>
      <c r="AY6248"/>
      <c r="AZ6248"/>
      <c r="BA6248"/>
      <c r="BB6248"/>
      <c r="BC6248"/>
      <c r="BD6248"/>
      <c r="BE6248"/>
    </row>
    <row r="6249" spans="15:57" hidden="1" x14ac:dyDescent="0.3">
      <c r="O6249" s="1"/>
      <c r="R6249" s="1"/>
      <c r="Y6249" s="5"/>
      <c r="AA6249" s="5"/>
      <c r="AL6249" s="1"/>
      <c r="AX6249"/>
      <c r="AY6249"/>
      <c r="AZ6249"/>
      <c r="BA6249"/>
      <c r="BB6249"/>
      <c r="BC6249"/>
      <c r="BD6249"/>
      <c r="BE6249"/>
    </row>
    <row r="6250" spans="15:57" hidden="1" x14ac:dyDescent="0.3">
      <c r="O6250" s="1"/>
      <c r="R6250" s="1"/>
      <c r="Y6250" s="5"/>
      <c r="AA6250" s="5"/>
      <c r="AL6250" s="1"/>
      <c r="AX6250"/>
      <c r="AY6250"/>
      <c r="AZ6250"/>
      <c r="BA6250"/>
      <c r="BB6250"/>
      <c r="BC6250"/>
      <c r="BD6250"/>
      <c r="BE6250"/>
    </row>
    <row r="6251" spans="15:57" hidden="1" x14ac:dyDescent="0.3">
      <c r="O6251" s="1"/>
      <c r="R6251" s="1"/>
      <c r="Y6251" s="5"/>
      <c r="AA6251" s="5"/>
      <c r="AL6251" s="1"/>
      <c r="AX6251"/>
      <c r="AY6251"/>
      <c r="AZ6251"/>
      <c r="BA6251"/>
      <c r="BB6251"/>
      <c r="BC6251"/>
      <c r="BD6251"/>
      <c r="BE6251"/>
    </row>
    <row r="6252" spans="15:57" hidden="1" x14ac:dyDescent="0.3">
      <c r="O6252" s="1"/>
      <c r="R6252" s="1"/>
      <c r="Y6252" s="5"/>
      <c r="AA6252" s="5"/>
      <c r="AL6252" s="1"/>
      <c r="AX6252"/>
      <c r="AY6252"/>
      <c r="AZ6252"/>
      <c r="BA6252"/>
      <c r="BB6252"/>
      <c r="BC6252"/>
      <c r="BD6252"/>
      <c r="BE6252"/>
    </row>
    <row r="6253" spans="15:57" hidden="1" x14ac:dyDescent="0.3">
      <c r="O6253" s="1"/>
      <c r="R6253" s="1"/>
      <c r="Y6253" s="5"/>
      <c r="AA6253" s="5"/>
      <c r="AL6253" s="1"/>
      <c r="AX6253"/>
      <c r="AY6253"/>
      <c r="AZ6253"/>
      <c r="BA6253"/>
      <c r="BB6253"/>
      <c r="BC6253"/>
      <c r="BD6253"/>
      <c r="BE6253"/>
    </row>
    <row r="6254" spans="15:57" hidden="1" x14ac:dyDescent="0.3">
      <c r="O6254" s="1"/>
      <c r="R6254" s="1"/>
      <c r="Y6254" s="5"/>
      <c r="AA6254" s="5"/>
      <c r="AL6254" s="1"/>
      <c r="AX6254"/>
      <c r="AY6254"/>
      <c r="AZ6254"/>
      <c r="BA6254"/>
      <c r="BB6254"/>
      <c r="BC6254"/>
      <c r="BD6254"/>
      <c r="BE6254"/>
    </row>
    <row r="6255" spans="15:57" hidden="1" x14ac:dyDescent="0.3">
      <c r="O6255" s="1"/>
      <c r="R6255" s="1"/>
      <c r="Y6255" s="5"/>
      <c r="AA6255" s="5"/>
      <c r="AL6255" s="1"/>
      <c r="AX6255"/>
      <c r="AY6255"/>
      <c r="AZ6255"/>
      <c r="BA6255"/>
      <c r="BB6255"/>
      <c r="BC6255"/>
      <c r="BD6255"/>
      <c r="BE6255"/>
    </row>
    <row r="6256" spans="15:57" hidden="1" x14ac:dyDescent="0.3">
      <c r="O6256" s="1"/>
      <c r="R6256" s="1"/>
      <c r="Y6256" s="5"/>
      <c r="AA6256" s="5"/>
      <c r="AL6256" s="1"/>
      <c r="AX6256"/>
      <c r="AY6256"/>
      <c r="AZ6256"/>
      <c r="BA6256"/>
      <c r="BB6256"/>
      <c r="BC6256"/>
      <c r="BD6256"/>
      <c r="BE6256"/>
    </row>
    <row r="6257" spans="15:57" hidden="1" x14ac:dyDescent="0.3">
      <c r="O6257" s="1"/>
      <c r="R6257" s="1"/>
      <c r="Y6257" s="5"/>
      <c r="AA6257" s="5"/>
      <c r="AL6257" s="1"/>
      <c r="AX6257"/>
      <c r="AY6257"/>
      <c r="AZ6257"/>
      <c r="BA6257"/>
      <c r="BB6257"/>
      <c r="BC6257"/>
      <c r="BD6257"/>
      <c r="BE6257"/>
    </row>
    <row r="6258" spans="15:57" hidden="1" x14ac:dyDescent="0.3">
      <c r="O6258" s="1"/>
      <c r="R6258" s="1"/>
      <c r="Y6258" s="5"/>
      <c r="AA6258" s="5"/>
      <c r="AL6258" s="1"/>
      <c r="AX6258"/>
      <c r="AY6258"/>
      <c r="AZ6258"/>
      <c r="BA6258"/>
      <c r="BB6258"/>
      <c r="BC6258"/>
      <c r="BD6258"/>
      <c r="BE6258"/>
    </row>
    <row r="6259" spans="15:57" hidden="1" x14ac:dyDescent="0.3">
      <c r="O6259" s="1"/>
      <c r="R6259" s="1"/>
      <c r="Y6259" s="5"/>
      <c r="AA6259" s="5"/>
      <c r="AL6259" s="1"/>
      <c r="AX6259"/>
      <c r="AY6259"/>
      <c r="AZ6259"/>
      <c r="BA6259"/>
      <c r="BB6259"/>
      <c r="BC6259"/>
      <c r="BD6259"/>
      <c r="BE6259"/>
    </row>
    <row r="6260" spans="15:57" hidden="1" x14ac:dyDescent="0.3">
      <c r="O6260" s="1"/>
      <c r="R6260" s="1"/>
      <c r="Y6260" s="5"/>
      <c r="AA6260" s="5"/>
      <c r="AL6260" s="1"/>
      <c r="AX6260"/>
      <c r="AY6260"/>
      <c r="AZ6260"/>
      <c r="BA6260"/>
      <c r="BB6260"/>
      <c r="BC6260"/>
      <c r="BD6260"/>
      <c r="BE6260"/>
    </row>
    <row r="6261" spans="15:57" hidden="1" x14ac:dyDescent="0.3">
      <c r="O6261" s="1"/>
      <c r="R6261" s="1"/>
      <c r="Y6261" s="5"/>
      <c r="AA6261" s="5"/>
      <c r="AL6261" s="1"/>
      <c r="AX6261"/>
      <c r="AY6261"/>
      <c r="AZ6261"/>
      <c r="BA6261"/>
      <c r="BB6261"/>
      <c r="BC6261"/>
      <c r="BD6261"/>
      <c r="BE6261"/>
    </row>
    <row r="6262" spans="15:57" hidden="1" x14ac:dyDescent="0.3">
      <c r="O6262" s="1"/>
      <c r="R6262" s="1"/>
      <c r="Y6262" s="5"/>
      <c r="AA6262" s="5"/>
      <c r="AL6262" s="1"/>
      <c r="AX6262"/>
      <c r="AY6262"/>
      <c r="AZ6262"/>
      <c r="BA6262"/>
      <c r="BB6262"/>
      <c r="BC6262"/>
      <c r="BD6262"/>
      <c r="BE6262"/>
    </row>
    <row r="6263" spans="15:57" hidden="1" x14ac:dyDescent="0.3">
      <c r="O6263" s="1"/>
      <c r="R6263" s="1"/>
      <c r="Y6263" s="5"/>
      <c r="AA6263" s="5"/>
      <c r="AL6263" s="1"/>
      <c r="AX6263"/>
      <c r="AY6263"/>
      <c r="AZ6263"/>
      <c r="BA6263"/>
      <c r="BB6263"/>
      <c r="BC6263"/>
      <c r="BD6263"/>
      <c r="BE6263"/>
    </row>
    <row r="6264" spans="15:57" hidden="1" x14ac:dyDescent="0.3">
      <c r="O6264" s="1"/>
      <c r="R6264" s="1"/>
      <c r="Y6264" s="5"/>
      <c r="AA6264" s="5"/>
      <c r="AL6264" s="1"/>
      <c r="AX6264"/>
      <c r="AY6264"/>
      <c r="AZ6264"/>
      <c r="BA6264"/>
      <c r="BB6264"/>
      <c r="BC6264"/>
      <c r="BD6264"/>
      <c r="BE6264"/>
    </row>
    <row r="6265" spans="15:57" hidden="1" x14ac:dyDescent="0.3">
      <c r="O6265" s="1"/>
      <c r="R6265" s="1"/>
      <c r="Y6265" s="5"/>
      <c r="AA6265" s="5"/>
      <c r="AL6265" s="1"/>
      <c r="AX6265"/>
      <c r="AY6265"/>
      <c r="AZ6265"/>
      <c r="BA6265"/>
      <c r="BB6265"/>
      <c r="BC6265"/>
      <c r="BD6265"/>
      <c r="BE6265"/>
    </row>
    <row r="6266" spans="15:57" hidden="1" x14ac:dyDescent="0.3">
      <c r="O6266" s="1"/>
      <c r="R6266" s="1"/>
      <c r="Y6266" s="5"/>
      <c r="AA6266" s="5"/>
      <c r="AL6266" s="1"/>
      <c r="AX6266"/>
      <c r="AY6266"/>
      <c r="AZ6266"/>
      <c r="BA6266"/>
      <c r="BB6266"/>
      <c r="BC6266"/>
      <c r="BD6266"/>
      <c r="BE6266"/>
    </row>
    <row r="6267" spans="15:57" hidden="1" x14ac:dyDescent="0.3">
      <c r="O6267" s="1"/>
      <c r="R6267" s="1"/>
      <c r="Y6267" s="5"/>
      <c r="AA6267" s="5"/>
      <c r="AL6267" s="1"/>
      <c r="AX6267"/>
      <c r="AY6267"/>
      <c r="AZ6267"/>
      <c r="BA6267"/>
      <c r="BB6267"/>
      <c r="BC6267"/>
      <c r="BD6267"/>
      <c r="BE6267"/>
    </row>
    <row r="6268" spans="15:57" hidden="1" x14ac:dyDescent="0.3">
      <c r="O6268" s="1"/>
      <c r="R6268" s="1"/>
      <c r="Y6268" s="5"/>
      <c r="AA6268" s="5"/>
      <c r="AL6268" s="1"/>
      <c r="AX6268"/>
      <c r="AY6268"/>
      <c r="AZ6268"/>
      <c r="BA6268"/>
      <c r="BB6268"/>
      <c r="BC6268"/>
      <c r="BD6268"/>
      <c r="BE6268"/>
    </row>
    <row r="6269" spans="15:57" hidden="1" x14ac:dyDescent="0.3">
      <c r="O6269" s="1"/>
      <c r="R6269" s="1"/>
      <c r="Y6269" s="5"/>
      <c r="AA6269" s="5"/>
      <c r="AL6269" s="1"/>
      <c r="AX6269"/>
      <c r="AY6269"/>
      <c r="AZ6269"/>
      <c r="BA6269"/>
      <c r="BB6269"/>
      <c r="BC6269"/>
      <c r="BD6269"/>
      <c r="BE6269"/>
    </row>
    <row r="6270" spans="15:57" hidden="1" x14ac:dyDescent="0.3">
      <c r="O6270" s="1"/>
      <c r="R6270" s="1"/>
      <c r="Y6270" s="5"/>
      <c r="AA6270" s="5"/>
      <c r="AL6270" s="1"/>
      <c r="AX6270"/>
      <c r="AY6270"/>
      <c r="AZ6270"/>
      <c r="BA6270"/>
      <c r="BB6270"/>
      <c r="BC6270"/>
      <c r="BD6270"/>
      <c r="BE6270"/>
    </row>
    <row r="6271" spans="15:57" hidden="1" x14ac:dyDescent="0.3">
      <c r="O6271" s="1"/>
      <c r="R6271" s="1"/>
      <c r="Y6271" s="5"/>
      <c r="AA6271" s="5"/>
      <c r="AL6271" s="1"/>
      <c r="AX6271"/>
      <c r="AY6271"/>
      <c r="AZ6271"/>
      <c r="BA6271"/>
      <c r="BB6271"/>
      <c r="BC6271"/>
      <c r="BD6271"/>
      <c r="BE6271"/>
    </row>
    <row r="6272" spans="15:57" hidden="1" x14ac:dyDescent="0.3">
      <c r="O6272" s="1"/>
      <c r="R6272" s="1"/>
      <c r="Y6272" s="5"/>
      <c r="AA6272" s="5"/>
      <c r="AL6272" s="1"/>
      <c r="AX6272"/>
      <c r="AY6272"/>
      <c r="AZ6272"/>
      <c r="BA6272"/>
      <c r="BB6272"/>
      <c r="BC6272"/>
      <c r="BD6272"/>
      <c r="BE6272"/>
    </row>
    <row r="6273" spans="15:57" hidden="1" x14ac:dyDescent="0.3">
      <c r="O6273" s="1"/>
      <c r="R6273" s="1"/>
      <c r="Y6273" s="5"/>
      <c r="AA6273" s="5"/>
      <c r="AL6273" s="1"/>
      <c r="AX6273"/>
      <c r="AY6273"/>
      <c r="AZ6273"/>
      <c r="BA6273"/>
      <c r="BB6273"/>
      <c r="BC6273"/>
      <c r="BD6273"/>
      <c r="BE6273"/>
    </row>
    <row r="6274" spans="15:57" hidden="1" x14ac:dyDescent="0.3">
      <c r="O6274" s="1"/>
      <c r="R6274" s="1"/>
      <c r="Y6274" s="5"/>
      <c r="AA6274" s="5"/>
      <c r="AL6274" s="1"/>
      <c r="AX6274"/>
      <c r="AY6274"/>
      <c r="AZ6274"/>
      <c r="BA6274"/>
      <c r="BB6274"/>
      <c r="BC6274"/>
      <c r="BD6274"/>
      <c r="BE6274"/>
    </row>
    <row r="6275" spans="15:57" hidden="1" x14ac:dyDescent="0.3">
      <c r="O6275" s="1"/>
      <c r="R6275" s="1"/>
      <c r="Y6275" s="5"/>
      <c r="AA6275" s="5"/>
      <c r="AL6275" s="1"/>
      <c r="AX6275"/>
      <c r="AY6275"/>
      <c r="AZ6275"/>
      <c r="BA6275"/>
      <c r="BB6275"/>
      <c r="BC6275"/>
      <c r="BD6275"/>
      <c r="BE6275"/>
    </row>
    <row r="6276" spans="15:57" hidden="1" x14ac:dyDescent="0.3">
      <c r="O6276" s="1"/>
      <c r="R6276" s="1"/>
      <c r="Y6276" s="5"/>
      <c r="AA6276" s="5"/>
      <c r="AL6276" s="1"/>
      <c r="AX6276"/>
      <c r="AY6276"/>
      <c r="AZ6276"/>
      <c r="BA6276"/>
      <c r="BB6276"/>
      <c r="BC6276"/>
      <c r="BD6276"/>
      <c r="BE6276"/>
    </row>
    <row r="6277" spans="15:57" hidden="1" x14ac:dyDescent="0.3">
      <c r="O6277" s="1"/>
      <c r="R6277" s="1"/>
      <c r="Y6277" s="5"/>
      <c r="AA6277" s="5"/>
      <c r="AL6277" s="1"/>
      <c r="AX6277"/>
      <c r="AY6277"/>
      <c r="AZ6277"/>
      <c r="BA6277"/>
      <c r="BB6277"/>
      <c r="BC6277"/>
      <c r="BD6277"/>
      <c r="BE6277"/>
    </row>
    <row r="6278" spans="15:57" hidden="1" x14ac:dyDescent="0.3">
      <c r="O6278" s="1"/>
      <c r="R6278" s="1"/>
      <c r="Y6278" s="5"/>
      <c r="AA6278" s="5"/>
      <c r="AL6278" s="1"/>
      <c r="AX6278"/>
      <c r="AY6278"/>
      <c r="AZ6278"/>
      <c r="BA6278"/>
      <c r="BB6278"/>
      <c r="BC6278"/>
      <c r="BD6278"/>
      <c r="BE6278"/>
    </row>
    <row r="6279" spans="15:57" hidden="1" x14ac:dyDescent="0.3">
      <c r="O6279" s="1"/>
      <c r="R6279" s="1"/>
      <c r="Y6279" s="5"/>
      <c r="AA6279" s="5"/>
      <c r="AL6279" s="1"/>
      <c r="AX6279"/>
      <c r="AY6279"/>
      <c r="AZ6279"/>
      <c r="BA6279"/>
      <c r="BB6279"/>
      <c r="BC6279"/>
      <c r="BD6279"/>
      <c r="BE6279"/>
    </row>
    <row r="6280" spans="15:57" hidden="1" x14ac:dyDescent="0.3">
      <c r="O6280" s="1"/>
      <c r="R6280" s="1"/>
      <c r="Y6280" s="5"/>
      <c r="AA6280" s="5"/>
      <c r="AL6280" s="1"/>
      <c r="AX6280"/>
      <c r="AY6280"/>
      <c r="AZ6280"/>
      <c r="BA6280"/>
      <c r="BB6280"/>
      <c r="BC6280"/>
      <c r="BD6280"/>
      <c r="BE6280"/>
    </row>
    <row r="6281" spans="15:57" hidden="1" x14ac:dyDescent="0.3">
      <c r="O6281" s="1"/>
      <c r="R6281" s="1"/>
      <c r="Y6281" s="5"/>
      <c r="AA6281" s="5"/>
      <c r="AL6281" s="1"/>
      <c r="AX6281"/>
      <c r="AY6281"/>
      <c r="AZ6281"/>
      <c r="BA6281"/>
      <c r="BB6281"/>
      <c r="BC6281"/>
      <c r="BD6281"/>
      <c r="BE6281"/>
    </row>
    <row r="6282" spans="15:57" hidden="1" x14ac:dyDescent="0.3">
      <c r="O6282" s="1"/>
      <c r="R6282" s="1"/>
      <c r="Y6282" s="5"/>
      <c r="AA6282" s="5"/>
      <c r="AL6282" s="1"/>
      <c r="AX6282"/>
      <c r="AY6282"/>
      <c r="AZ6282"/>
      <c r="BA6282"/>
      <c r="BB6282"/>
      <c r="BC6282"/>
      <c r="BD6282"/>
      <c r="BE6282"/>
    </row>
    <row r="6283" spans="15:57" hidden="1" x14ac:dyDescent="0.3">
      <c r="O6283" s="1"/>
      <c r="R6283" s="1"/>
      <c r="Y6283" s="5"/>
      <c r="AA6283" s="5"/>
      <c r="AL6283" s="1"/>
      <c r="AX6283"/>
      <c r="AY6283"/>
      <c r="AZ6283"/>
      <c r="BA6283"/>
      <c r="BB6283"/>
      <c r="BC6283"/>
      <c r="BD6283"/>
      <c r="BE6283"/>
    </row>
    <row r="6284" spans="15:57" hidden="1" x14ac:dyDescent="0.3">
      <c r="O6284" s="1"/>
      <c r="R6284" s="1"/>
      <c r="Y6284" s="5"/>
      <c r="AA6284" s="5"/>
      <c r="AL6284" s="1"/>
      <c r="AX6284"/>
      <c r="AY6284"/>
      <c r="AZ6284"/>
      <c r="BA6284"/>
      <c r="BB6284"/>
      <c r="BC6284"/>
      <c r="BD6284"/>
      <c r="BE6284"/>
    </row>
    <row r="6285" spans="15:57" hidden="1" x14ac:dyDescent="0.3">
      <c r="O6285" s="1"/>
      <c r="R6285" s="1"/>
      <c r="Y6285" s="5"/>
      <c r="AA6285" s="5"/>
      <c r="AL6285" s="1"/>
      <c r="AX6285"/>
      <c r="AY6285"/>
      <c r="AZ6285"/>
      <c r="BA6285"/>
      <c r="BB6285"/>
      <c r="BC6285"/>
      <c r="BD6285"/>
      <c r="BE6285"/>
    </row>
    <row r="6286" spans="15:57" hidden="1" x14ac:dyDescent="0.3">
      <c r="O6286" s="1"/>
      <c r="R6286" s="1"/>
      <c r="Y6286" s="5"/>
      <c r="AA6286" s="5"/>
      <c r="AL6286" s="1"/>
      <c r="AX6286"/>
      <c r="AY6286"/>
      <c r="AZ6286"/>
      <c r="BA6286"/>
      <c r="BB6286"/>
      <c r="BC6286"/>
      <c r="BD6286"/>
      <c r="BE6286"/>
    </row>
    <row r="6287" spans="15:57" hidden="1" x14ac:dyDescent="0.3">
      <c r="O6287" s="1"/>
      <c r="R6287" s="1"/>
      <c r="Y6287" s="5"/>
      <c r="AA6287" s="5"/>
      <c r="AL6287" s="1"/>
      <c r="AX6287"/>
      <c r="AY6287"/>
      <c r="AZ6287"/>
      <c r="BA6287"/>
      <c r="BB6287"/>
      <c r="BC6287"/>
      <c r="BD6287"/>
      <c r="BE6287"/>
    </row>
    <row r="6288" spans="15:57" hidden="1" x14ac:dyDescent="0.3">
      <c r="O6288" s="1"/>
      <c r="R6288" s="1"/>
      <c r="Y6288" s="5"/>
      <c r="AA6288" s="5"/>
      <c r="AL6288" s="1"/>
      <c r="AX6288"/>
      <c r="AY6288"/>
      <c r="AZ6288"/>
      <c r="BA6288"/>
      <c r="BB6288"/>
      <c r="BC6288"/>
      <c r="BD6288"/>
      <c r="BE6288"/>
    </row>
    <row r="6289" spans="15:57" hidden="1" x14ac:dyDescent="0.3">
      <c r="O6289" s="1"/>
      <c r="R6289" s="1"/>
      <c r="Y6289" s="5"/>
      <c r="AA6289" s="5"/>
      <c r="AL6289" s="1"/>
      <c r="AX6289"/>
      <c r="AY6289"/>
      <c r="AZ6289"/>
      <c r="BA6289"/>
      <c r="BB6289"/>
      <c r="BC6289"/>
      <c r="BD6289"/>
      <c r="BE6289"/>
    </row>
    <row r="6290" spans="15:57" hidden="1" x14ac:dyDescent="0.3">
      <c r="O6290" s="1"/>
      <c r="R6290" s="1"/>
      <c r="Y6290" s="5"/>
      <c r="AA6290" s="5"/>
      <c r="AL6290" s="1"/>
      <c r="AX6290"/>
      <c r="AY6290"/>
      <c r="AZ6290"/>
      <c r="BA6290"/>
      <c r="BB6290"/>
      <c r="BC6290"/>
      <c r="BD6290"/>
      <c r="BE6290"/>
    </row>
    <row r="6291" spans="15:57" hidden="1" x14ac:dyDescent="0.3">
      <c r="O6291" s="1"/>
      <c r="R6291" s="1"/>
      <c r="Y6291" s="5"/>
      <c r="AA6291" s="5"/>
      <c r="AL6291" s="1"/>
      <c r="AX6291"/>
      <c r="AY6291"/>
      <c r="AZ6291"/>
      <c r="BA6291"/>
      <c r="BB6291"/>
      <c r="BC6291"/>
      <c r="BD6291"/>
      <c r="BE6291"/>
    </row>
    <row r="6292" spans="15:57" hidden="1" x14ac:dyDescent="0.3">
      <c r="O6292" s="1"/>
      <c r="R6292" s="1"/>
      <c r="Y6292" s="5"/>
      <c r="AA6292" s="5"/>
      <c r="AL6292" s="1"/>
      <c r="AX6292"/>
      <c r="AY6292"/>
      <c r="AZ6292"/>
      <c r="BA6292"/>
      <c r="BB6292"/>
      <c r="BC6292"/>
      <c r="BD6292"/>
      <c r="BE6292"/>
    </row>
    <row r="6293" spans="15:57" hidden="1" x14ac:dyDescent="0.3">
      <c r="O6293" s="1"/>
      <c r="R6293" s="1"/>
      <c r="Y6293" s="5"/>
      <c r="AA6293" s="5"/>
      <c r="AL6293" s="1"/>
      <c r="AX6293"/>
      <c r="AY6293"/>
      <c r="AZ6293"/>
      <c r="BA6293"/>
      <c r="BB6293"/>
      <c r="BC6293"/>
      <c r="BD6293"/>
      <c r="BE6293"/>
    </row>
    <row r="6294" spans="15:57" hidden="1" x14ac:dyDescent="0.3">
      <c r="O6294" s="1"/>
      <c r="R6294" s="1"/>
      <c r="Y6294" s="5"/>
      <c r="AA6294" s="5"/>
      <c r="AL6294" s="1"/>
      <c r="AX6294"/>
      <c r="AY6294"/>
      <c r="AZ6294"/>
      <c r="BA6294"/>
      <c r="BB6294"/>
      <c r="BC6294"/>
      <c r="BD6294"/>
      <c r="BE6294"/>
    </row>
    <row r="6295" spans="15:57" hidden="1" x14ac:dyDescent="0.3">
      <c r="O6295" s="1"/>
      <c r="R6295" s="1"/>
      <c r="Y6295" s="5"/>
      <c r="AA6295" s="5"/>
      <c r="AL6295" s="1"/>
      <c r="AX6295"/>
      <c r="AY6295"/>
      <c r="AZ6295"/>
      <c r="BA6295"/>
      <c r="BB6295"/>
      <c r="BC6295"/>
      <c r="BD6295"/>
      <c r="BE6295"/>
    </row>
    <row r="6296" spans="15:57" hidden="1" x14ac:dyDescent="0.3">
      <c r="O6296" s="1"/>
      <c r="R6296" s="1"/>
      <c r="Y6296" s="5"/>
      <c r="AA6296" s="5"/>
      <c r="AL6296" s="1"/>
      <c r="AX6296"/>
      <c r="AY6296"/>
      <c r="AZ6296"/>
      <c r="BA6296"/>
      <c r="BB6296"/>
      <c r="BC6296"/>
      <c r="BD6296"/>
      <c r="BE6296"/>
    </row>
    <row r="6297" spans="15:57" hidden="1" x14ac:dyDescent="0.3">
      <c r="O6297" s="1"/>
      <c r="R6297" s="1"/>
      <c r="Y6297" s="5"/>
      <c r="AA6297" s="5"/>
      <c r="AL6297" s="1"/>
      <c r="AX6297"/>
      <c r="AY6297"/>
      <c r="AZ6297"/>
      <c r="BA6297"/>
      <c r="BB6297"/>
      <c r="BC6297"/>
      <c r="BD6297"/>
      <c r="BE6297"/>
    </row>
    <row r="6298" spans="15:57" hidden="1" x14ac:dyDescent="0.3">
      <c r="O6298" s="1"/>
      <c r="R6298" s="1"/>
      <c r="Y6298" s="5"/>
      <c r="AA6298" s="5"/>
      <c r="AL6298" s="1"/>
      <c r="AX6298"/>
      <c r="AY6298"/>
      <c r="AZ6298"/>
      <c r="BA6298"/>
      <c r="BB6298"/>
      <c r="BC6298"/>
      <c r="BD6298"/>
      <c r="BE6298"/>
    </row>
    <row r="6299" spans="15:57" hidden="1" x14ac:dyDescent="0.3">
      <c r="O6299" s="1"/>
      <c r="R6299" s="1"/>
      <c r="Y6299" s="5"/>
      <c r="AA6299" s="5"/>
      <c r="AL6299" s="1"/>
      <c r="AX6299"/>
      <c r="AY6299"/>
      <c r="AZ6299"/>
      <c r="BA6299"/>
      <c r="BB6299"/>
      <c r="BC6299"/>
      <c r="BD6299"/>
      <c r="BE6299"/>
    </row>
    <row r="6300" spans="15:57" hidden="1" x14ac:dyDescent="0.3">
      <c r="O6300" s="1"/>
      <c r="R6300" s="1"/>
      <c r="Y6300" s="5"/>
      <c r="AA6300" s="5"/>
      <c r="AL6300" s="1"/>
      <c r="AX6300"/>
      <c r="AY6300"/>
      <c r="AZ6300"/>
      <c r="BA6300"/>
      <c r="BB6300"/>
      <c r="BC6300"/>
      <c r="BD6300"/>
      <c r="BE6300"/>
    </row>
    <row r="6301" spans="15:57" hidden="1" x14ac:dyDescent="0.3">
      <c r="O6301" s="1"/>
      <c r="R6301" s="1"/>
      <c r="Y6301" s="5"/>
      <c r="AA6301" s="5"/>
      <c r="AL6301" s="1"/>
      <c r="AX6301"/>
      <c r="AY6301"/>
      <c r="AZ6301"/>
      <c r="BA6301"/>
      <c r="BB6301"/>
      <c r="BC6301"/>
      <c r="BD6301"/>
      <c r="BE6301"/>
    </row>
    <row r="6302" spans="15:57" hidden="1" x14ac:dyDescent="0.3">
      <c r="O6302" s="1"/>
      <c r="R6302" s="1"/>
      <c r="Y6302" s="5"/>
      <c r="AA6302" s="5"/>
      <c r="AL6302" s="1"/>
      <c r="AX6302"/>
      <c r="AY6302"/>
      <c r="AZ6302"/>
      <c r="BA6302"/>
      <c r="BB6302"/>
      <c r="BC6302"/>
      <c r="BD6302"/>
      <c r="BE6302"/>
    </row>
    <row r="6303" spans="15:57" hidden="1" x14ac:dyDescent="0.3">
      <c r="O6303" s="1"/>
      <c r="R6303" s="1"/>
      <c r="Y6303" s="5"/>
      <c r="AA6303" s="5"/>
      <c r="AL6303" s="1"/>
      <c r="AX6303"/>
      <c r="AY6303"/>
      <c r="AZ6303"/>
      <c r="BA6303"/>
      <c r="BB6303"/>
      <c r="BC6303"/>
      <c r="BD6303"/>
      <c r="BE6303"/>
    </row>
    <row r="6304" spans="15:57" hidden="1" x14ac:dyDescent="0.3">
      <c r="O6304" s="1"/>
      <c r="R6304" s="1"/>
      <c r="Y6304" s="5"/>
      <c r="AA6304" s="5"/>
      <c r="AL6304" s="1"/>
      <c r="AX6304"/>
      <c r="AY6304"/>
      <c r="AZ6304"/>
      <c r="BA6304"/>
      <c r="BB6304"/>
      <c r="BC6304"/>
      <c r="BD6304"/>
      <c r="BE6304"/>
    </row>
    <row r="6305" spans="15:57" hidden="1" x14ac:dyDescent="0.3">
      <c r="O6305" s="1"/>
      <c r="R6305" s="1"/>
      <c r="Y6305" s="5"/>
      <c r="AA6305" s="5"/>
      <c r="AL6305" s="1"/>
      <c r="AX6305"/>
      <c r="AY6305"/>
      <c r="AZ6305"/>
      <c r="BA6305"/>
      <c r="BB6305"/>
      <c r="BC6305"/>
      <c r="BD6305"/>
      <c r="BE6305"/>
    </row>
    <row r="6306" spans="15:57" hidden="1" x14ac:dyDescent="0.3">
      <c r="O6306" s="1"/>
      <c r="R6306" s="1"/>
      <c r="Y6306" s="5"/>
      <c r="AA6306" s="5"/>
      <c r="AL6306" s="1"/>
      <c r="AX6306"/>
      <c r="AY6306"/>
      <c r="AZ6306"/>
      <c r="BA6306"/>
      <c r="BB6306"/>
      <c r="BC6306"/>
      <c r="BD6306"/>
      <c r="BE6306"/>
    </row>
    <row r="6307" spans="15:57" hidden="1" x14ac:dyDescent="0.3">
      <c r="O6307" s="1"/>
      <c r="R6307" s="1"/>
      <c r="Y6307" s="5"/>
      <c r="AA6307" s="5"/>
      <c r="AL6307" s="1"/>
      <c r="AX6307"/>
      <c r="AY6307"/>
      <c r="AZ6307"/>
      <c r="BA6307"/>
      <c r="BB6307"/>
      <c r="BC6307"/>
      <c r="BD6307"/>
      <c r="BE6307"/>
    </row>
    <row r="6308" spans="15:57" hidden="1" x14ac:dyDescent="0.3">
      <c r="O6308" s="1"/>
      <c r="R6308" s="1"/>
      <c r="Y6308" s="5"/>
      <c r="AA6308" s="5"/>
      <c r="AL6308" s="1"/>
      <c r="AX6308"/>
      <c r="AY6308"/>
      <c r="AZ6308"/>
      <c r="BA6308"/>
      <c r="BB6308"/>
      <c r="BC6308"/>
      <c r="BD6308"/>
      <c r="BE6308"/>
    </row>
    <row r="6309" spans="15:57" hidden="1" x14ac:dyDescent="0.3">
      <c r="O6309" s="1"/>
      <c r="R6309" s="1"/>
      <c r="Y6309" s="5"/>
      <c r="AA6309" s="5"/>
      <c r="AL6309" s="1"/>
      <c r="AX6309"/>
      <c r="AY6309"/>
      <c r="AZ6309"/>
      <c r="BA6309"/>
      <c r="BB6309"/>
      <c r="BC6309"/>
      <c r="BD6309"/>
      <c r="BE6309"/>
    </row>
    <row r="6310" spans="15:57" hidden="1" x14ac:dyDescent="0.3">
      <c r="O6310" s="1"/>
      <c r="R6310" s="1"/>
      <c r="Y6310" s="5"/>
      <c r="AA6310" s="5"/>
      <c r="AL6310" s="1"/>
      <c r="AX6310"/>
      <c r="AY6310"/>
      <c r="AZ6310"/>
      <c r="BA6310"/>
      <c r="BB6310"/>
      <c r="BC6310"/>
      <c r="BD6310"/>
      <c r="BE6310"/>
    </row>
    <row r="6311" spans="15:57" hidden="1" x14ac:dyDescent="0.3">
      <c r="O6311" s="1"/>
      <c r="R6311" s="1"/>
      <c r="Y6311" s="5"/>
      <c r="AA6311" s="5"/>
      <c r="AL6311" s="1"/>
      <c r="AX6311"/>
      <c r="AY6311"/>
      <c r="AZ6311"/>
      <c r="BA6311"/>
      <c r="BB6311"/>
      <c r="BC6311"/>
      <c r="BD6311"/>
      <c r="BE6311"/>
    </row>
    <row r="6312" spans="15:57" hidden="1" x14ac:dyDescent="0.3">
      <c r="O6312" s="1"/>
      <c r="R6312" s="1"/>
      <c r="Y6312" s="5"/>
      <c r="AA6312" s="5"/>
      <c r="AL6312" s="1"/>
      <c r="AX6312"/>
      <c r="AY6312"/>
      <c r="AZ6312"/>
      <c r="BA6312"/>
      <c r="BB6312"/>
      <c r="BC6312"/>
      <c r="BD6312"/>
      <c r="BE6312"/>
    </row>
    <row r="6313" spans="15:57" hidden="1" x14ac:dyDescent="0.3">
      <c r="O6313" s="1"/>
      <c r="R6313" s="1"/>
      <c r="Y6313" s="5"/>
      <c r="AA6313" s="5"/>
      <c r="AL6313" s="1"/>
      <c r="AX6313"/>
      <c r="AY6313"/>
      <c r="AZ6313"/>
      <c r="BA6313"/>
      <c r="BB6313"/>
      <c r="BC6313"/>
      <c r="BD6313"/>
      <c r="BE6313"/>
    </row>
    <row r="6314" spans="15:57" hidden="1" x14ac:dyDescent="0.3">
      <c r="O6314" s="1"/>
      <c r="R6314" s="1"/>
      <c r="Y6314" s="5"/>
      <c r="AA6314" s="5"/>
      <c r="AL6314" s="1"/>
      <c r="AX6314"/>
      <c r="AY6314"/>
      <c r="AZ6314"/>
      <c r="BA6314"/>
      <c r="BB6314"/>
      <c r="BC6314"/>
      <c r="BD6314"/>
      <c r="BE6314"/>
    </row>
    <row r="6315" spans="15:57" hidden="1" x14ac:dyDescent="0.3">
      <c r="O6315" s="1"/>
      <c r="R6315" s="1"/>
      <c r="Y6315" s="5"/>
      <c r="AA6315" s="5"/>
      <c r="AL6315" s="1"/>
      <c r="AX6315"/>
      <c r="AY6315"/>
      <c r="AZ6315"/>
      <c r="BA6315"/>
      <c r="BB6315"/>
      <c r="BC6315"/>
      <c r="BD6315"/>
      <c r="BE6315"/>
    </row>
    <row r="6316" spans="15:57" hidden="1" x14ac:dyDescent="0.3">
      <c r="O6316" s="1"/>
      <c r="R6316" s="1"/>
      <c r="Y6316" s="5"/>
      <c r="AA6316" s="5"/>
      <c r="AL6316" s="1"/>
      <c r="AX6316"/>
      <c r="AY6316"/>
      <c r="AZ6316"/>
      <c r="BA6316"/>
      <c r="BB6316"/>
      <c r="BC6316"/>
      <c r="BD6316"/>
      <c r="BE6316"/>
    </row>
    <row r="6317" spans="15:57" hidden="1" x14ac:dyDescent="0.3">
      <c r="O6317" s="1"/>
      <c r="R6317" s="1"/>
      <c r="Y6317" s="5"/>
      <c r="AA6317" s="5"/>
      <c r="AL6317" s="1"/>
      <c r="AX6317"/>
      <c r="AY6317"/>
      <c r="AZ6317"/>
      <c r="BA6317"/>
      <c r="BB6317"/>
      <c r="BC6317"/>
      <c r="BD6317"/>
      <c r="BE6317"/>
    </row>
    <row r="6318" spans="15:57" hidden="1" x14ac:dyDescent="0.3">
      <c r="O6318" s="1"/>
      <c r="R6318" s="1"/>
      <c r="Y6318" s="5"/>
      <c r="AA6318" s="5"/>
      <c r="AL6318" s="1"/>
      <c r="AX6318"/>
      <c r="AY6318"/>
      <c r="AZ6318"/>
      <c r="BA6318"/>
      <c r="BB6318"/>
      <c r="BC6318"/>
      <c r="BD6318"/>
      <c r="BE6318"/>
    </row>
    <row r="6319" spans="15:57" hidden="1" x14ac:dyDescent="0.3">
      <c r="O6319" s="1"/>
      <c r="R6319" s="1"/>
      <c r="Y6319" s="5"/>
      <c r="AA6319" s="5"/>
      <c r="AL6319" s="1"/>
      <c r="AX6319"/>
      <c r="AY6319"/>
      <c r="AZ6319"/>
      <c r="BA6319"/>
      <c r="BB6319"/>
      <c r="BC6319"/>
      <c r="BD6319"/>
      <c r="BE6319"/>
    </row>
    <row r="6320" spans="15:57" hidden="1" x14ac:dyDescent="0.3">
      <c r="O6320" s="1"/>
      <c r="R6320" s="1"/>
      <c r="Y6320" s="5"/>
      <c r="AA6320" s="5"/>
      <c r="AL6320" s="1"/>
      <c r="AX6320"/>
      <c r="AY6320"/>
      <c r="AZ6320"/>
      <c r="BA6320"/>
      <c r="BB6320"/>
      <c r="BC6320"/>
      <c r="BD6320"/>
      <c r="BE6320"/>
    </row>
    <row r="6321" spans="15:57" hidden="1" x14ac:dyDescent="0.3">
      <c r="O6321" s="1"/>
      <c r="R6321" s="1"/>
      <c r="Y6321" s="5"/>
      <c r="AA6321" s="5"/>
      <c r="AL6321" s="1"/>
      <c r="AX6321"/>
      <c r="AY6321"/>
      <c r="AZ6321"/>
      <c r="BA6321"/>
      <c r="BB6321"/>
      <c r="BC6321"/>
      <c r="BD6321"/>
      <c r="BE6321"/>
    </row>
    <row r="6322" spans="15:57" hidden="1" x14ac:dyDescent="0.3">
      <c r="O6322" s="1"/>
      <c r="R6322" s="1"/>
      <c r="Y6322" s="5"/>
      <c r="AA6322" s="5"/>
      <c r="AL6322" s="1"/>
      <c r="AX6322"/>
      <c r="AY6322"/>
      <c r="AZ6322"/>
      <c r="BA6322"/>
      <c r="BB6322"/>
      <c r="BC6322"/>
      <c r="BD6322"/>
      <c r="BE6322"/>
    </row>
    <row r="6323" spans="15:57" hidden="1" x14ac:dyDescent="0.3">
      <c r="O6323" s="1"/>
      <c r="R6323" s="1"/>
      <c r="Y6323" s="5"/>
      <c r="AA6323" s="5"/>
      <c r="AL6323" s="1"/>
      <c r="AX6323"/>
      <c r="AY6323"/>
      <c r="AZ6323"/>
      <c r="BA6323"/>
      <c r="BB6323"/>
      <c r="BC6323"/>
      <c r="BD6323"/>
      <c r="BE6323"/>
    </row>
    <row r="6324" spans="15:57" hidden="1" x14ac:dyDescent="0.3">
      <c r="O6324" s="1"/>
      <c r="R6324" s="1"/>
      <c r="Y6324" s="5"/>
      <c r="AA6324" s="5"/>
      <c r="AL6324" s="1"/>
      <c r="AX6324"/>
      <c r="AY6324"/>
      <c r="AZ6324"/>
      <c r="BA6324"/>
      <c r="BB6324"/>
      <c r="BC6324"/>
      <c r="BD6324"/>
      <c r="BE6324"/>
    </row>
    <row r="6325" spans="15:57" hidden="1" x14ac:dyDescent="0.3">
      <c r="O6325" s="1"/>
      <c r="R6325" s="1"/>
      <c r="Y6325" s="5"/>
      <c r="AA6325" s="5"/>
      <c r="AL6325" s="1"/>
      <c r="AX6325"/>
      <c r="AY6325"/>
      <c r="AZ6325"/>
      <c r="BA6325"/>
      <c r="BB6325"/>
      <c r="BC6325"/>
      <c r="BD6325"/>
      <c r="BE6325"/>
    </row>
    <row r="6326" spans="15:57" hidden="1" x14ac:dyDescent="0.3">
      <c r="O6326" s="1"/>
      <c r="R6326" s="1"/>
      <c r="Y6326" s="5"/>
      <c r="AA6326" s="5"/>
      <c r="AL6326" s="1"/>
      <c r="AX6326"/>
      <c r="AY6326"/>
      <c r="AZ6326"/>
      <c r="BA6326"/>
      <c r="BB6326"/>
      <c r="BC6326"/>
      <c r="BD6326"/>
      <c r="BE6326"/>
    </row>
    <row r="6327" spans="15:57" hidden="1" x14ac:dyDescent="0.3">
      <c r="O6327" s="1"/>
      <c r="R6327" s="1"/>
      <c r="Y6327" s="5"/>
      <c r="AA6327" s="5"/>
      <c r="AL6327" s="1"/>
      <c r="AX6327"/>
      <c r="AY6327"/>
      <c r="AZ6327"/>
      <c r="BA6327"/>
      <c r="BB6327"/>
      <c r="BC6327"/>
      <c r="BD6327"/>
      <c r="BE6327"/>
    </row>
    <row r="6328" spans="15:57" hidden="1" x14ac:dyDescent="0.3">
      <c r="O6328" s="1"/>
      <c r="R6328" s="1"/>
      <c r="Y6328" s="5"/>
      <c r="AA6328" s="5"/>
      <c r="AL6328" s="1"/>
      <c r="AX6328"/>
      <c r="AY6328"/>
      <c r="AZ6328"/>
      <c r="BA6328"/>
      <c r="BB6328"/>
      <c r="BC6328"/>
      <c r="BD6328"/>
      <c r="BE6328"/>
    </row>
    <row r="6329" spans="15:57" hidden="1" x14ac:dyDescent="0.3">
      <c r="O6329" s="1"/>
      <c r="R6329" s="1"/>
      <c r="Y6329" s="5"/>
      <c r="AA6329" s="5"/>
      <c r="AL6329" s="1"/>
      <c r="AX6329"/>
      <c r="AY6329"/>
      <c r="AZ6329"/>
      <c r="BA6329"/>
      <c r="BB6329"/>
      <c r="BC6329"/>
      <c r="BD6329"/>
      <c r="BE6329"/>
    </row>
    <row r="6330" spans="15:57" hidden="1" x14ac:dyDescent="0.3">
      <c r="O6330" s="1"/>
      <c r="R6330" s="1"/>
      <c r="Y6330" s="5"/>
      <c r="AA6330" s="5"/>
      <c r="AL6330" s="1"/>
      <c r="AX6330"/>
      <c r="AY6330"/>
      <c r="AZ6330"/>
      <c r="BA6330"/>
      <c r="BB6330"/>
      <c r="BC6330"/>
      <c r="BD6330"/>
      <c r="BE6330"/>
    </row>
    <row r="6331" spans="15:57" hidden="1" x14ac:dyDescent="0.3">
      <c r="O6331" s="1"/>
      <c r="R6331" s="1"/>
      <c r="Y6331" s="5"/>
      <c r="AA6331" s="5"/>
      <c r="AL6331" s="1"/>
      <c r="AX6331"/>
      <c r="AY6331"/>
      <c r="AZ6331"/>
      <c r="BA6331"/>
      <c r="BB6331"/>
      <c r="BC6331"/>
      <c r="BD6331"/>
      <c r="BE6331"/>
    </row>
    <row r="6332" spans="15:57" hidden="1" x14ac:dyDescent="0.3">
      <c r="O6332" s="1"/>
      <c r="R6332" s="1"/>
      <c r="Y6332" s="5"/>
      <c r="AA6332" s="5"/>
      <c r="AL6332" s="1"/>
      <c r="AX6332"/>
      <c r="AY6332"/>
      <c r="AZ6332"/>
      <c r="BA6332"/>
      <c r="BB6332"/>
      <c r="BC6332"/>
      <c r="BD6332"/>
      <c r="BE6332"/>
    </row>
    <row r="6333" spans="15:57" hidden="1" x14ac:dyDescent="0.3">
      <c r="O6333" s="1"/>
      <c r="R6333" s="1"/>
      <c r="Y6333" s="5"/>
      <c r="AA6333" s="5"/>
      <c r="AL6333" s="1"/>
      <c r="AX6333"/>
      <c r="AY6333"/>
      <c r="AZ6333"/>
      <c r="BA6333"/>
      <c r="BB6333"/>
      <c r="BC6333"/>
      <c r="BD6333"/>
      <c r="BE6333"/>
    </row>
    <row r="6334" spans="15:57" hidden="1" x14ac:dyDescent="0.3">
      <c r="O6334" s="1"/>
      <c r="R6334" s="1"/>
      <c r="Y6334" s="5"/>
      <c r="AA6334" s="5"/>
      <c r="AL6334" s="1"/>
      <c r="AX6334"/>
      <c r="AY6334"/>
      <c r="AZ6334"/>
      <c r="BA6334"/>
      <c r="BB6334"/>
      <c r="BC6334"/>
      <c r="BD6334"/>
      <c r="BE6334"/>
    </row>
    <row r="6335" spans="15:57" hidden="1" x14ac:dyDescent="0.3">
      <c r="O6335" s="1"/>
      <c r="R6335" s="1"/>
      <c r="Y6335" s="5"/>
      <c r="AA6335" s="5"/>
      <c r="AL6335" s="1"/>
      <c r="AX6335"/>
      <c r="AY6335"/>
      <c r="AZ6335"/>
      <c r="BA6335"/>
      <c r="BB6335"/>
      <c r="BC6335"/>
      <c r="BD6335"/>
      <c r="BE6335"/>
    </row>
    <row r="6336" spans="15:57" hidden="1" x14ac:dyDescent="0.3">
      <c r="O6336" s="1"/>
      <c r="R6336" s="1"/>
      <c r="Y6336" s="5"/>
      <c r="AA6336" s="5"/>
      <c r="AL6336" s="1"/>
      <c r="AX6336"/>
      <c r="AY6336"/>
      <c r="AZ6336"/>
      <c r="BA6336"/>
      <c r="BB6336"/>
      <c r="BC6336"/>
      <c r="BD6336"/>
      <c r="BE6336"/>
    </row>
    <row r="6337" spans="15:57" hidden="1" x14ac:dyDescent="0.3">
      <c r="O6337" s="1"/>
      <c r="R6337" s="1"/>
      <c r="Y6337" s="5"/>
      <c r="AA6337" s="5"/>
      <c r="AL6337" s="1"/>
      <c r="AX6337"/>
      <c r="AY6337"/>
      <c r="AZ6337"/>
      <c r="BA6337"/>
      <c r="BB6337"/>
      <c r="BC6337"/>
      <c r="BD6337"/>
      <c r="BE6337"/>
    </row>
    <row r="6338" spans="15:57" hidden="1" x14ac:dyDescent="0.3">
      <c r="O6338" s="1"/>
      <c r="R6338" s="1"/>
      <c r="Y6338" s="5"/>
      <c r="AA6338" s="5"/>
      <c r="AL6338" s="1"/>
      <c r="AX6338"/>
      <c r="AY6338"/>
      <c r="AZ6338"/>
      <c r="BA6338"/>
      <c r="BB6338"/>
      <c r="BC6338"/>
      <c r="BD6338"/>
      <c r="BE6338"/>
    </row>
    <row r="6339" spans="15:57" hidden="1" x14ac:dyDescent="0.3">
      <c r="O6339" s="1"/>
      <c r="R6339" s="1"/>
      <c r="Y6339" s="5"/>
      <c r="AA6339" s="5"/>
      <c r="AL6339" s="1"/>
      <c r="AX6339"/>
      <c r="AY6339"/>
      <c r="AZ6339"/>
      <c r="BA6339"/>
      <c r="BB6339"/>
      <c r="BC6339"/>
      <c r="BD6339"/>
      <c r="BE6339"/>
    </row>
    <row r="6340" spans="15:57" hidden="1" x14ac:dyDescent="0.3">
      <c r="O6340" s="1"/>
      <c r="R6340" s="1"/>
      <c r="Y6340" s="5"/>
      <c r="AA6340" s="5"/>
      <c r="AL6340" s="1"/>
      <c r="AX6340"/>
      <c r="AY6340"/>
      <c r="AZ6340"/>
      <c r="BA6340"/>
      <c r="BB6340"/>
      <c r="BC6340"/>
      <c r="BD6340"/>
      <c r="BE6340"/>
    </row>
    <row r="6341" spans="15:57" hidden="1" x14ac:dyDescent="0.3">
      <c r="O6341" s="1"/>
      <c r="R6341" s="1"/>
      <c r="Y6341" s="5"/>
      <c r="AA6341" s="5"/>
      <c r="AL6341" s="1"/>
      <c r="AX6341"/>
      <c r="AY6341"/>
      <c r="AZ6341"/>
      <c r="BA6341"/>
      <c r="BB6341"/>
      <c r="BC6341"/>
      <c r="BD6341"/>
      <c r="BE6341"/>
    </row>
    <row r="6342" spans="15:57" hidden="1" x14ac:dyDescent="0.3">
      <c r="O6342" s="1"/>
      <c r="R6342" s="1"/>
      <c r="Y6342" s="5"/>
      <c r="AA6342" s="5"/>
      <c r="AL6342" s="1"/>
      <c r="AX6342"/>
      <c r="AY6342"/>
      <c r="AZ6342"/>
      <c r="BA6342"/>
      <c r="BB6342"/>
      <c r="BC6342"/>
      <c r="BD6342"/>
      <c r="BE6342"/>
    </row>
    <row r="6343" spans="15:57" hidden="1" x14ac:dyDescent="0.3">
      <c r="O6343" s="1"/>
      <c r="R6343" s="1"/>
      <c r="Y6343" s="5"/>
      <c r="AA6343" s="5"/>
      <c r="AL6343" s="1"/>
      <c r="AX6343"/>
      <c r="AY6343"/>
      <c r="AZ6343"/>
      <c r="BA6343"/>
      <c r="BB6343"/>
      <c r="BC6343"/>
      <c r="BD6343"/>
      <c r="BE6343"/>
    </row>
    <row r="6344" spans="15:57" hidden="1" x14ac:dyDescent="0.3">
      <c r="O6344" s="1"/>
      <c r="R6344" s="1"/>
      <c r="Y6344" s="5"/>
      <c r="AA6344" s="5"/>
      <c r="AL6344" s="1"/>
      <c r="AX6344"/>
      <c r="AY6344"/>
      <c r="AZ6344"/>
      <c r="BA6344"/>
      <c r="BB6344"/>
      <c r="BC6344"/>
      <c r="BD6344"/>
      <c r="BE6344"/>
    </row>
    <row r="6345" spans="15:57" hidden="1" x14ac:dyDescent="0.3">
      <c r="O6345" s="1"/>
      <c r="R6345" s="1"/>
      <c r="Y6345" s="5"/>
      <c r="AA6345" s="5"/>
      <c r="AL6345" s="1"/>
      <c r="AX6345"/>
      <c r="AY6345"/>
      <c r="AZ6345"/>
      <c r="BA6345"/>
      <c r="BB6345"/>
      <c r="BC6345"/>
      <c r="BD6345"/>
      <c r="BE6345"/>
    </row>
    <row r="6346" spans="15:57" hidden="1" x14ac:dyDescent="0.3">
      <c r="O6346" s="1"/>
      <c r="R6346" s="1"/>
      <c r="Y6346" s="5"/>
      <c r="AA6346" s="5"/>
      <c r="AL6346" s="1"/>
      <c r="AX6346"/>
      <c r="AY6346"/>
      <c r="AZ6346"/>
      <c r="BA6346"/>
      <c r="BB6346"/>
      <c r="BC6346"/>
      <c r="BD6346"/>
      <c r="BE6346"/>
    </row>
    <row r="6347" spans="15:57" hidden="1" x14ac:dyDescent="0.3">
      <c r="O6347" s="1"/>
      <c r="R6347" s="1"/>
      <c r="Y6347" s="5"/>
      <c r="AA6347" s="5"/>
      <c r="AL6347" s="1"/>
      <c r="AX6347"/>
      <c r="AY6347"/>
      <c r="AZ6347"/>
      <c r="BA6347"/>
      <c r="BB6347"/>
      <c r="BC6347"/>
      <c r="BD6347"/>
      <c r="BE6347"/>
    </row>
    <row r="6348" spans="15:57" hidden="1" x14ac:dyDescent="0.3">
      <c r="O6348" s="1"/>
      <c r="R6348" s="1"/>
      <c r="Y6348" s="5"/>
      <c r="AA6348" s="5"/>
      <c r="AL6348" s="1"/>
      <c r="AX6348"/>
      <c r="AY6348"/>
      <c r="AZ6348"/>
      <c r="BA6348"/>
      <c r="BB6348"/>
      <c r="BC6348"/>
      <c r="BD6348"/>
      <c r="BE6348"/>
    </row>
    <row r="6349" spans="15:57" hidden="1" x14ac:dyDescent="0.3">
      <c r="O6349" s="1"/>
      <c r="R6349" s="1"/>
      <c r="Y6349" s="5"/>
      <c r="AA6349" s="5"/>
      <c r="AL6349" s="1"/>
      <c r="AX6349"/>
      <c r="AY6349"/>
      <c r="AZ6349"/>
      <c r="BA6349"/>
      <c r="BB6349"/>
      <c r="BC6349"/>
      <c r="BD6349"/>
      <c r="BE6349"/>
    </row>
    <row r="6350" spans="15:57" hidden="1" x14ac:dyDescent="0.3">
      <c r="O6350" s="1"/>
      <c r="R6350" s="1"/>
      <c r="Y6350" s="5"/>
      <c r="AA6350" s="5"/>
      <c r="AL6350" s="1"/>
      <c r="AX6350"/>
      <c r="AY6350"/>
      <c r="AZ6350"/>
      <c r="BA6350"/>
      <c r="BB6350"/>
      <c r="BC6350"/>
      <c r="BD6350"/>
      <c r="BE6350"/>
    </row>
    <row r="6351" spans="15:57" hidden="1" x14ac:dyDescent="0.3">
      <c r="O6351" s="1"/>
      <c r="R6351" s="1"/>
      <c r="Y6351" s="5"/>
      <c r="AA6351" s="5"/>
      <c r="AL6351" s="1"/>
      <c r="AX6351"/>
      <c r="AY6351"/>
      <c r="AZ6351"/>
      <c r="BA6351"/>
      <c r="BB6351"/>
      <c r="BC6351"/>
      <c r="BD6351"/>
      <c r="BE6351"/>
    </row>
    <row r="6352" spans="15:57" hidden="1" x14ac:dyDescent="0.3">
      <c r="O6352" s="1"/>
      <c r="R6352" s="1"/>
      <c r="Y6352" s="5"/>
      <c r="AA6352" s="5"/>
      <c r="AL6352" s="1"/>
      <c r="AX6352"/>
      <c r="AY6352"/>
      <c r="AZ6352"/>
      <c r="BA6352"/>
      <c r="BB6352"/>
      <c r="BC6352"/>
      <c r="BD6352"/>
      <c r="BE6352"/>
    </row>
    <row r="6353" spans="15:57" hidden="1" x14ac:dyDescent="0.3">
      <c r="O6353" s="1"/>
      <c r="R6353" s="1"/>
      <c r="Y6353" s="5"/>
      <c r="AA6353" s="5"/>
      <c r="AL6353" s="1"/>
      <c r="AX6353"/>
      <c r="AY6353"/>
      <c r="AZ6353"/>
      <c r="BA6353"/>
      <c r="BB6353"/>
      <c r="BC6353"/>
      <c r="BD6353"/>
      <c r="BE6353"/>
    </row>
    <row r="6354" spans="15:57" hidden="1" x14ac:dyDescent="0.3">
      <c r="O6354" s="1"/>
      <c r="R6354" s="1"/>
      <c r="Y6354" s="5"/>
      <c r="AA6354" s="5"/>
      <c r="AL6354" s="1"/>
      <c r="AX6354"/>
      <c r="AY6354"/>
      <c r="AZ6354"/>
      <c r="BA6354"/>
      <c r="BB6354"/>
      <c r="BC6354"/>
      <c r="BD6354"/>
      <c r="BE6354"/>
    </row>
    <row r="6355" spans="15:57" hidden="1" x14ac:dyDescent="0.3">
      <c r="O6355" s="1"/>
      <c r="R6355" s="1"/>
      <c r="Y6355" s="5"/>
      <c r="AA6355" s="5"/>
      <c r="AL6355" s="1"/>
      <c r="AX6355"/>
      <c r="AY6355"/>
      <c r="AZ6355"/>
      <c r="BA6355"/>
      <c r="BB6355"/>
      <c r="BC6355"/>
      <c r="BD6355"/>
      <c r="BE6355"/>
    </row>
    <row r="6356" spans="15:57" hidden="1" x14ac:dyDescent="0.3">
      <c r="O6356" s="1"/>
      <c r="R6356" s="1"/>
      <c r="Y6356" s="5"/>
      <c r="AA6356" s="5"/>
      <c r="AL6356" s="1"/>
      <c r="AX6356"/>
      <c r="AY6356"/>
      <c r="AZ6356"/>
      <c r="BA6356"/>
      <c r="BB6356"/>
      <c r="BC6356"/>
      <c r="BD6356"/>
      <c r="BE6356"/>
    </row>
    <row r="6357" spans="15:57" hidden="1" x14ac:dyDescent="0.3">
      <c r="O6357" s="1"/>
      <c r="R6357" s="1"/>
      <c r="Y6357" s="5"/>
      <c r="AA6357" s="5"/>
      <c r="AL6357" s="1"/>
      <c r="AX6357"/>
      <c r="AY6357"/>
      <c r="AZ6357"/>
      <c r="BA6357"/>
      <c r="BB6357"/>
      <c r="BC6357"/>
      <c r="BD6357"/>
      <c r="BE6357"/>
    </row>
    <row r="6358" spans="15:57" hidden="1" x14ac:dyDescent="0.3">
      <c r="O6358" s="1"/>
      <c r="R6358" s="1"/>
      <c r="Y6358" s="5"/>
      <c r="AA6358" s="5"/>
      <c r="AL6358" s="1"/>
      <c r="AX6358"/>
      <c r="AY6358"/>
      <c r="AZ6358"/>
      <c r="BA6358"/>
      <c r="BB6358"/>
      <c r="BC6358"/>
      <c r="BD6358"/>
      <c r="BE6358"/>
    </row>
    <row r="6359" spans="15:57" hidden="1" x14ac:dyDescent="0.3">
      <c r="O6359" s="1"/>
      <c r="R6359" s="1"/>
      <c r="Y6359" s="5"/>
      <c r="AA6359" s="5"/>
      <c r="AL6359" s="1"/>
      <c r="AX6359"/>
      <c r="AY6359"/>
      <c r="AZ6359"/>
      <c r="BA6359"/>
      <c r="BB6359"/>
      <c r="BC6359"/>
      <c r="BD6359"/>
      <c r="BE6359"/>
    </row>
    <row r="6360" spans="15:57" hidden="1" x14ac:dyDescent="0.3">
      <c r="O6360" s="1"/>
      <c r="R6360" s="1"/>
      <c r="Y6360" s="5"/>
      <c r="AA6360" s="5"/>
      <c r="AL6360" s="1"/>
      <c r="AX6360"/>
      <c r="AY6360"/>
      <c r="AZ6360"/>
      <c r="BA6360"/>
      <c r="BB6360"/>
      <c r="BC6360"/>
      <c r="BD6360"/>
      <c r="BE6360"/>
    </row>
    <row r="6361" spans="15:57" hidden="1" x14ac:dyDescent="0.3">
      <c r="O6361" s="1"/>
      <c r="R6361" s="1"/>
      <c r="Y6361" s="5"/>
      <c r="AA6361" s="5"/>
      <c r="AL6361" s="1"/>
      <c r="AX6361"/>
      <c r="AY6361"/>
      <c r="AZ6361"/>
      <c r="BA6361"/>
      <c r="BB6361"/>
      <c r="BC6361"/>
      <c r="BD6361"/>
      <c r="BE6361"/>
    </row>
    <row r="6362" spans="15:57" hidden="1" x14ac:dyDescent="0.3">
      <c r="O6362" s="1"/>
      <c r="R6362" s="1"/>
      <c r="Y6362" s="5"/>
      <c r="AA6362" s="5"/>
      <c r="AL6362" s="1"/>
      <c r="AX6362"/>
      <c r="AY6362"/>
      <c r="AZ6362"/>
      <c r="BA6362"/>
      <c r="BB6362"/>
      <c r="BC6362"/>
      <c r="BD6362"/>
      <c r="BE6362"/>
    </row>
    <row r="6363" spans="15:57" hidden="1" x14ac:dyDescent="0.3">
      <c r="O6363" s="1"/>
      <c r="R6363" s="1"/>
      <c r="Y6363" s="5"/>
      <c r="AA6363" s="5"/>
      <c r="AL6363" s="1"/>
      <c r="AX6363"/>
      <c r="AY6363"/>
      <c r="AZ6363"/>
      <c r="BA6363"/>
      <c r="BB6363"/>
      <c r="BC6363"/>
      <c r="BD6363"/>
      <c r="BE6363"/>
    </row>
    <row r="6364" spans="15:57" hidden="1" x14ac:dyDescent="0.3">
      <c r="O6364" s="1"/>
      <c r="R6364" s="1"/>
      <c r="Y6364" s="5"/>
      <c r="AA6364" s="5"/>
      <c r="AL6364" s="1"/>
      <c r="AX6364"/>
      <c r="AY6364"/>
      <c r="AZ6364"/>
      <c r="BA6364"/>
      <c r="BB6364"/>
      <c r="BC6364"/>
      <c r="BD6364"/>
      <c r="BE6364"/>
    </row>
    <row r="6365" spans="15:57" hidden="1" x14ac:dyDescent="0.3">
      <c r="O6365" s="1"/>
      <c r="R6365" s="1"/>
      <c r="Y6365" s="5"/>
      <c r="AA6365" s="5"/>
      <c r="AL6365" s="1"/>
      <c r="AX6365"/>
      <c r="AY6365"/>
      <c r="AZ6365"/>
      <c r="BA6365"/>
      <c r="BB6365"/>
      <c r="BC6365"/>
      <c r="BD6365"/>
      <c r="BE6365"/>
    </row>
    <row r="6366" spans="15:57" hidden="1" x14ac:dyDescent="0.3">
      <c r="O6366" s="1"/>
      <c r="R6366" s="1"/>
      <c r="Y6366" s="5"/>
      <c r="AA6366" s="5"/>
      <c r="AL6366" s="1"/>
      <c r="AX6366"/>
      <c r="AY6366"/>
      <c r="AZ6366"/>
      <c r="BA6366"/>
      <c r="BB6366"/>
      <c r="BC6366"/>
      <c r="BD6366"/>
      <c r="BE6366"/>
    </row>
    <row r="6367" spans="15:57" hidden="1" x14ac:dyDescent="0.3">
      <c r="O6367" s="1"/>
      <c r="R6367" s="1"/>
      <c r="Y6367" s="5"/>
      <c r="AA6367" s="5"/>
      <c r="AL6367" s="1"/>
      <c r="AX6367"/>
      <c r="AY6367"/>
      <c r="AZ6367"/>
      <c r="BA6367"/>
      <c r="BB6367"/>
      <c r="BC6367"/>
      <c r="BD6367"/>
      <c r="BE6367"/>
    </row>
    <row r="6368" spans="15:57" hidden="1" x14ac:dyDescent="0.3">
      <c r="O6368" s="1"/>
      <c r="R6368" s="1"/>
      <c r="Y6368" s="5"/>
      <c r="AA6368" s="5"/>
      <c r="AL6368" s="1"/>
      <c r="AX6368"/>
      <c r="AY6368"/>
      <c r="AZ6368"/>
      <c r="BA6368"/>
      <c r="BB6368"/>
      <c r="BC6368"/>
      <c r="BD6368"/>
      <c r="BE6368"/>
    </row>
    <row r="6369" spans="15:57" hidden="1" x14ac:dyDescent="0.3">
      <c r="O6369" s="1"/>
      <c r="R6369" s="1"/>
      <c r="Y6369" s="5"/>
      <c r="AA6369" s="5"/>
      <c r="AL6369" s="1"/>
      <c r="AX6369"/>
      <c r="AY6369"/>
      <c r="AZ6369"/>
      <c r="BA6369"/>
      <c r="BB6369"/>
      <c r="BC6369"/>
      <c r="BD6369"/>
      <c r="BE6369"/>
    </row>
    <row r="6370" spans="15:57" hidden="1" x14ac:dyDescent="0.3">
      <c r="O6370" s="1"/>
      <c r="R6370" s="1"/>
      <c r="Y6370" s="5"/>
      <c r="AA6370" s="5"/>
      <c r="AL6370" s="1"/>
      <c r="AX6370"/>
      <c r="AY6370"/>
      <c r="AZ6370"/>
      <c r="BA6370"/>
      <c r="BB6370"/>
      <c r="BC6370"/>
      <c r="BD6370"/>
      <c r="BE6370"/>
    </row>
    <row r="6371" spans="15:57" hidden="1" x14ac:dyDescent="0.3">
      <c r="O6371" s="1"/>
      <c r="R6371" s="1"/>
      <c r="Y6371" s="5"/>
      <c r="AA6371" s="5"/>
      <c r="AL6371" s="1"/>
      <c r="AX6371"/>
      <c r="AY6371"/>
      <c r="AZ6371"/>
      <c r="BA6371"/>
      <c r="BB6371"/>
      <c r="BC6371"/>
      <c r="BD6371"/>
      <c r="BE6371"/>
    </row>
    <row r="6372" spans="15:57" hidden="1" x14ac:dyDescent="0.3">
      <c r="O6372" s="1"/>
      <c r="R6372" s="1"/>
      <c r="Y6372" s="5"/>
      <c r="AA6372" s="5"/>
      <c r="AL6372" s="1"/>
      <c r="AX6372"/>
      <c r="AY6372"/>
      <c r="AZ6372"/>
      <c r="BA6372"/>
      <c r="BB6372"/>
      <c r="BC6372"/>
      <c r="BD6372"/>
      <c r="BE6372"/>
    </row>
    <row r="6373" spans="15:57" hidden="1" x14ac:dyDescent="0.3">
      <c r="O6373" s="1"/>
      <c r="R6373" s="1"/>
      <c r="Y6373" s="5"/>
      <c r="AA6373" s="5"/>
      <c r="AL6373" s="1"/>
      <c r="AX6373"/>
      <c r="AY6373"/>
      <c r="AZ6373"/>
      <c r="BA6373"/>
      <c r="BB6373"/>
      <c r="BC6373"/>
      <c r="BD6373"/>
      <c r="BE6373"/>
    </row>
    <row r="6374" spans="15:57" hidden="1" x14ac:dyDescent="0.3">
      <c r="O6374" s="1"/>
      <c r="R6374" s="1"/>
      <c r="Y6374" s="5"/>
      <c r="AA6374" s="5"/>
      <c r="AL6374" s="1"/>
      <c r="AX6374"/>
      <c r="AY6374"/>
      <c r="AZ6374"/>
      <c r="BA6374"/>
      <c r="BB6374"/>
      <c r="BC6374"/>
      <c r="BD6374"/>
      <c r="BE6374"/>
    </row>
    <row r="6375" spans="15:57" hidden="1" x14ac:dyDescent="0.3">
      <c r="O6375" s="1"/>
      <c r="R6375" s="1"/>
      <c r="Y6375" s="5"/>
      <c r="AA6375" s="5"/>
      <c r="AL6375" s="1"/>
      <c r="AX6375"/>
      <c r="AY6375"/>
      <c r="AZ6375"/>
      <c r="BA6375"/>
      <c r="BB6375"/>
      <c r="BC6375"/>
      <c r="BD6375"/>
      <c r="BE6375"/>
    </row>
    <row r="6376" spans="15:57" hidden="1" x14ac:dyDescent="0.3">
      <c r="O6376" s="1"/>
      <c r="R6376" s="1"/>
      <c r="Y6376" s="5"/>
      <c r="AA6376" s="5"/>
      <c r="AL6376" s="1"/>
      <c r="AX6376"/>
      <c r="AY6376"/>
      <c r="AZ6376"/>
      <c r="BA6376"/>
      <c r="BB6376"/>
      <c r="BC6376"/>
      <c r="BD6376"/>
      <c r="BE6376"/>
    </row>
    <row r="6377" spans="15:57" hidden="1" x14ac:dyDescent="0.3">
      <c r="O6377" s="1"/>
      <c r="R6377" s="1"/>
      <c r="Y6377" s="5"/>
      <c r="AA6377" s="5"/>
      <c r="AL6377" s="1"/>
      <c r="AX6377"/>
      <c r="AY6377"/>
      <c r="AZ6377"/>
      <c r="BA6377"/>
      <c r="BB6377"/>
      <c r="BC6377"/>
      <c r="BD6377"/>
      <c r="BE6377"/>
    </row>
    <row r="6378" spans="15:57" hidden="1" x14ac:dyDescent="0.3">
      <c r="O6378" s="1"/>
      <c r="R6378" s="1"/>
      <c r="Y6378" s="5"/>
      <c r="AA6378" s="5"/>
      <c r="AL6378" s="1"/>
      <c r="AX6378"/>
      <c r="AY6378"/>
      <c r="AZ6378"/>
      <c r="BA6378"/>
      <c r="BB6378"/>
      <c r="BC6378"/>
      <c r="BD6378"/>
      <c r="BE6378"/>
    </row>
    <row r="6379" spans="15:57" hidden="1" x14ac:dyDescent="0.3">
      <c r="O6379" s="1"/>
      <c r="R6379" s="1"/>
      <c r="Y6379" s="5"/>
      <c r="AA6379" s="5"/>
      <c r="AL6379" s="1"/>
      <c r="AX6379"/>
      <c r="AY6379"/>
      <c r="AZ6379"/>
      <c r="BA6379"/>
      <c r="BB6379"/>
      <c r="BC6379"/>
      <c r="BD6379"/>
      <c r="BE6379"/>
    </row>
    <row r="6380" spans="15:57" hidden="1" x14ac:dyDescent="0.3">
      <c r="O6380" s="1"/>
      <c r="R6380" s="1"/>
      <c r="Y6380" s="5"/>
      <c r="AA6380" s="5"/>
      <c r="AL6380" s="1"/>
      <c r="AX6380"/>
      <c r="AY6380"/>
      <c r="AZ6380"/>
      <c r="BA6380"/>
      <c r="BB6380"/>
      <c r="BC6380"/>
      <c r="BD6380"/>
      <c r="BE6380"/>
    </row>
    <row r="6381" spans="15:57" hidden="1" x14ac:dyDescent="0.3">
      <c r="O6381" s="1"/>
      <c r="R6381" s="1"/>
      <c r="Y6381" s="5"/>
      <c r="AA6381" s="5"/>
      <c r="AL6381" s="1"/>
      <c r="AX6381"/>
      <c r="AY6381"/>
      <c r="AZ6381"/>
      <c r="BA6381"/>
      <c r="BB6381"/>
      <c r="BC6381"/>
      <c r="BD6381"/>
      <c r="BE6381"/>
    </row>
    <row r="6382" spans="15:57" hidden="1" x14ac:dyDescent="0.3">
      <c r="O6382" s="1"/>
      <c r="R6382" s="1"/>
      <c r="Y6382" s="5"/>
      <c r="AA6382" s="5"/>
      <c r="AL6382" s="1"/>
      <c r="AX6382"/>
      <c r="AY6382"/>
      <c r="AZ6382"/>
      <c r="BA6382"/>
      <c r="BB6382"/>
      <c r="BC6382"/>
      <c r="BD6382"/>
      <c r="BE6382"/>
    </row>
    <row r="6383" spans="15:57" hidden="1" x14ac:dyDescent="0.3">
      <c r="O6383" s="1"/>
      <c r="R6383" s="1"/>
      <c r="Y6383" s="5"/>
      <c r="AA6383" s="5"/>
      <c r="AL6383" s="1"/>
      <c r="AX6383"/>
      <c r="AY6383"/>
      <c r="AZ6383"/>
      <c r="BA6383"/>
      <c r="BB6383"/>
      <c r="BC6383"/>
      <c r="BD6383"/>
      <c r="BE6383"/>
    </row>
    <row r="6384" spans="15:57" hidden="1" x14ac:dyDescent="0.3">
      <c r="O6384" s="1"/>
      <c r="R6384" s="1"/>
      <c r="Y6384" s="5"/>
      <c r="AA6384" s="5"/>
      <c r="AL6384" s="1"/>
      <c r="AX6384"/>
      <c r="AY6384"/>
      <c r="AZ6384"/>
      <c r="BA6384"/>
      <c r="BB6384"/>
      <c r="BC6384"/>
      <c r="BD6384"/>
      <c r="BE6384"/>
    </row>
    <row r="6385" spans="15:57" hidden="1" x14ac:dyDescent="0.3">
      <c r="O6385" s="1"/>
      <c r="R6385" s="1"/>
      <c r="Y6385" s="5"/>
      <c r="AA6385" s="5"/>
      <c r="AL6385" s="1"/>
      <c r="AX6385"/>
      <c r="AY6385"/>
      <c r="AZ6385"/>
      <c r="BA6385"/>
      <c r="BB6385"/>
      <c r="BC6385"/>
      <c r="BD6385"/>
      <c r="BE6385"/>
    </row>
    <row r="6386" spans="15:57" hidden="1" x14ac:dyDescent="0.3">
      <c r="O6386" s="1"/>
      <c r="R6386" s="1"/>
      <c r="Y6386" s="5"/>
      <c r="AA6386" s="5"/>
      <c r="AL6386" s="1"/>
      <c r="AX6386"/>
      <c r="AY6386"/>
      <c r="AZ6386"/>
      <c r="BA6386"/>
      <c r="BB6386"/>
      <c r="BC6386"/>
      <c r="BD6386"/>
      <c r="BE6386"/>
    </row>
    <row r="6387" spans="15:57" hidden="1" x14ac:dyDescent="0.3">
      <c r="O6387" s="1"/>
      <c r="R6387" s="1"/>
      <c r="Y6387" s="5"/>
      <c r="AA6387" s="5"/>
      <c r="AL6387" s="1"/>
      <c r="AX6387"/>
      <c r="AY6387"/>
      <c r="AZ6387"/>
      <c r="BA6387"/>
      <c r="BB6387"/>
      <c r="BC6387"/>
      <c r="BD6387"/>
      <c r="BE6387"/>
    </row>
    <row r="6388" spans="15:57" hidden="1" x14ac:dyDescent="0.3">
      <c r="O6388" s="1"/>
      <c r="R6388" s="1"/>
      <c r="Y6388" s="5"/>
      <c r="AA6388" s="5"/>
      <c r="AL6388" s="1"/>
      <c r="AX6388"/>
      <c r="AY6388"/>
      <c r="AZ6388"/>
      <c r="BA6388"/>
      <c r="BB6388"/>
      <c r="BC6388"/>
      <c r="BD6388"/>
      <c r="BE6388"/>
    </row>
    <row r="6389" spans="15:57" hidden="1" x14ac:dyDescent="0.3">
      <c r="O6389" s="1"/>
      <c r="R6389" s="1"/>
      <c r="Y6389" s="5"/>
      <c r="AA6389" s="5"/>
      <c r="AL6389" s="1"/>
      <c r="AX6389"/>
      <c r="AY6389"/>
      <c r="AZ6389"/>
      <c r="BA6389"/>
      <c r="BB6389"/>
      <c r="BC6389"/>
      <c r="BD6389"/>
      <c r="BE6389"/>
    </row>
    <row r="6390" spans="15:57" hidden="1" x14ac:dyDescent="0.3">
      <c r="O6390" s="1"/>
      <c r="R6390" s="1"/>
      <c r="Y6390" s="5"/>
      <c r="AA6390" s="5"/>
      <c r="AL6390" s="1"/>
      <c r="AX6390"/>
      <c r="AY6390"/>
      <c r="AZ6390"/>
      <c r="BA6390"/>
      <c r="BB6390"/>
      <c r="BC6390"/>
      <c r="BD6390"/>
      <c r="BE6390"/>
    </row>
    <row r="6391" spans="15:57" hidden="1" x14ac:dyDescent="0.3">
      <c r="O6391" s="1"/>
      <c r="R6391" s="1"/>
      <c r="Y6391" s="5"/>
      <c r="AA6391" s="5"/>
      <c r="AL6391" s="1"/>
      <c r="AX6391"/>
      <c r="AY6391"/>
      <c r="AZ6391"/>
      <c r="BA6391"/>
      <c r="BB6391"/>
      <c r="BC6391"/>
      <c r="BD6391"/>
      <c r="BE6391"/>
    </row>
    <row r="6392" spans="15:57" hidden="1" x14ac:dyDescent="0.3">
      <c r="O6392" s="1"/>
      <c r="R6392" s="1"/>
      <c r="Y6392" s="5"/>
      <c r="AA6392" s="5"/>
      <c r="AL6392" s="1"/>
      <c r="AX6392"/>
      <c r="AY6392"/>
      <c r="AZ6392"/>
      <c r="BA6392"/>
      <c r="BB6392"/>
      <c r="BC6392"/>
      <c r="BD6392"/>
      <c r="BE6392"/>
    </row>
    <row r="6393" spans="15:57" hidden="1" x14ac:dyDescent="0.3">
      <c r="O6393" s="1"/>
      <c r="R6393" s="1"/>
      <c r="Y6393" s="5"/>
      <c r="AA6393" s="5"/>
      <c r="AL6393" s="1"/>
      <c r="AX6393"/>
      <c r="AY6393"/>
      <c r="AZ6393"/>
      <c r="BA6393"/>
      <c r="BB6393"/>
      <c r="BC6393"/>
      <c r="BD6393"/>
      <c r="BE6393"/>
    </row>
    <row r="6394" spans="15:57" hidden="1" x14ac:dyDescent="0.3">
      <c r="O6394" s="1"/>
      <c r="R6394" s="1"/>
      <c r="Y6394" s="5"/>
      <c r="AA6394" s="5"/>
      <c r="AL6394" s="1"/>
      <c r="AX6394"/>
      <c r="AY6394"/>
      <c r="AZ6394"/>
      <c r="BA6394"/>
      <c r="BB6394"/>
      <c r="BC6394"/>
      <c r="BD6394"/>
      <c r="BE6394"/>
    </row>
    <row r="6395" spans="15:57" hidden="1" x14ac:dyDescent="0.3">
      <c r="O6395" s="1"/>
      <c r="R6395" s="1"/>
      <c r="Y6395" s="5"/>
      <c r="AA6395" s="5"/>
      <c r="AL6395" s="1"/>
      <c r="AX6395"/>
      <c r="AY6395"/>
      <c r="AZ6395"/>
      <c r="BA6395"/>
      <c r="BB6395"/>
      <c r="BC6395"/>
      <c r="BD6395"/>
      <c r="BE6395"/>
    </row>
    <row r="6396" spans="15:57" hidden="1" x14ac:dyDescent="0.3">
      <c r="O6396" s="1"/>
      <c r="R6396" s="1"/>
      <c r="Y6396" s="5"/>
      <c r="AA6396" s="5"/>
      <c r="AL6396" s="1"/>
      <c r="AX6396"/>
      <c r="AY6396"/>
      <c r="AZ6396"/>
      <c r="BA6396"/>
      <c r="BB6396"/>
      <c r="BC6396"/>
      <c r="BD6396"/>
      <c r="BE6396"/>
    </row>
    <row r="6397" spans="15:57" hidden="1" x14ac:dyDescent="0.3">
      <c r="O6397" s="1"/>
      <c r="R6397" s="1"/>
      <c r="Y6397" s="5"/>
      <c r="AA6397" s="5"/>
      <c r="AL6397" s="1"/>
      <c r="AX6397"/>
      <c r="AY6397"/>
      <c r="AZ6397"/>
      <c r="BA6397"/>
      <c r="BB6397"/>
      <c r="BC6397"/>
      <c r="BD6397"/>
      <c r="BE6397"/>
    </row>
    <row r="6398" spans="15:57" hidden="1" x14ac:dyDescent="0.3">
      <c r="O6398" s="1"/>
      <c r="R6398" s="1"/>
      <c r="Y6398" s="5"/>
      <c r="AA6398" s="5"/>
      <c r="AL6398" s="1"/>
      <c r="AX6398"/>
      <c r="AY6398"/>
      <c r="AZ6398"/>
      <c r="BA6398"/>
      <c r="BB6398"/>
      <c r="BC6398"/>
      <c r="BD6398"/>
      <c r="BE6398"/>
    </row>
    <row r="6399" spans="15:57" hidden="1" x14ac:dyDescent="0.3">
      <c r="O6399" s="1"/>
      <c r="R6399" s="1"/>
      <c r="Y6399" s="5"/>
      <c r="AA6399" s="5"/>
      <c r="AL6399" s="1"/>
      <c r="AX6399"/>
      <c r="AY6399"/>
      <c r="AZ6399"/>
      <c r="BA6399"/>
      <c r="BB6399"/>
      <c r="BC6399"/>
      <c r="BD6399"/>
      <c r="BE6399"/>
    </row>
    <row r="6400" spans="15:57" hidden="1" x14ac:dyDescent="0.3">
      <c r="O6400" s="1"/>
      <c r="R6400" s="1"/>
      <c r="Y6400" s="5"/>
      <c r="AA6400" s="5"/>
      <c r="AL6400" s="1"/>
      <c r="AX6400"/>
      <c r="AY6400"/>
      <c r="AZ6400"/>
      <c r="BA6400"/>
      <c r="BB6400"/>
      <c r="BC6400"/>
      <c r="BD6400"/>
      <c r="BE6400"/>
    </row>
    <row r="6401" spans="15:57" hidden="1" x14ac:dyDescent="0.3">
      <c r="O6401" s="1"/>
      <c r="R6401" s="1"/>
      <c r="Y6401" s="5"/>
      <c r="AA6401" s="5"/>
      <c r="AL6401" s="1"/>
      <c r="AX6401"/>
      <c r="AY6401"/>
      <c r="AZ6401"/>
      <c r="BA6401"/>
      <c r="BB6401"/>
      <c r="BC6401"/>
      <c r="BD6401"/>
      <c r="BE6401"/>
    </row>
    <row r="6402" spans="15:57" hidden="1" x14ac:dyDescent="0.3">
      <c r="O6402" s="1"/>
      <c r="R6402" s="1"/>
      <c r="Y6402" s="5"/>
      <c r="AA6402" s="5"/>
      <c r="AL6402" s="1"/>
      <c r="AX6402"/>
      <c r="AY6402"/>
      <c r="AZ6402"/>
      <c r="BA6402"/>
      <c r="BB6402"/>
      <c r="BC6402"/>
      <c r="BD6402"/>
      <c r="BE6402"/>
    </row>
    <row r="6403" spans="15:57" hidden="1" x14ac:dyDescent="0.3">
      <c r="O6403" s="1"/>
      <c r="R6403" s="1"/>
      <c r="Y6403" s="5"/>
      <c r="AA6403" s="5"/>
      <c r="AL6403" s="1"/>
      <c r="AX6403"/>
      <c r="AY6403"/>
      <c r="AZ6403"/>
      <c r="BA6403"/>
      <c r="BB6403"/>
      <c r="BC6403"/>
      <c r="BD6403"/>
      <c r="BE6403"/>
    </row>
    <row r="6404" spans="15:57" hidden="1" x14ac:dyDescent="0.3">
      <c r="O6404" s="1"/>
      <c r="R6404" s="1"/>
      <c r="Y6404" s="5"/>
      <c r="AA6404" s="5"/>
      <c r="AL6404" s="1"/>
      <c r="AX6404"/>
      <c r="AY6404"/>
      <c r="AZ6404"/>
      <c r="BA6404"/>
      <c r="BB6404"/>
      <c r="BC6404"/>
      <c r="BD6404"/>
      <c r="BE6404"/>
    </row>
    <row r="6405" spans="15:57" hidden="1" x14ac:dyDescent="0.3">
      <c r="O6405" s="1"/>
      <c r="R6405" s="1"/>
      <c r="Y6405" s="5"/>
      <c r="AA6405" s="5"/>
      <c r="AL6405" s="1"/>
      <c r="AX6405"/>
      <c r="AY6405"/>
      <c r="AZ6405"/>
      <c r="BA6405"/>
      <c r="BB6405"/>
      <c r="BC6405"/>
      <c r="BD6405"/>
      <c r="BE6405"/>
    </row>
    <row r="6406" spans="15:57" hidden="1" x14ac:dyDescent="0.3">
      <c r="O6406" s="1"/>
      <c r="R6406" s="1"/>
      <c r="Y6406" s="5"/>
      <c r="AA6406" s="5"/>
      <c r="AL6406" s="1"/>
      <c r="AX6406"/>
      <c r="AY6406"/>
      <c r="AZ6406"/>
      <c r="BA6406"/>
      <c r="BB6406"/>
      <c r="BC6406"/>
      <c r="BD6406"/>
      <c r="BE6406"/>
    </row>
    <row r="6407" spans="15:57" hidden="1" x14ac:dyDescent="0.3">
      <c r="O6407" s="1"/>
      <c r="R6407" s="1"/>
      <c r="Y6407" s="5"/>
      <c r="AA6407" s="5"/>
      <c r="AL6407" s="1"/>
      <c r="AX6407"/>
      <c r="AY6407"/>
      <c r="AZ6407"/>
      <c r="BA6407"/>
      <c r="BB6407"/>
      <c r="BC6407"/>
      <c r="BD6407"/>
      <c r="BE6407"/>
    </row>
    <row r="6408" spans="15:57" hidden="1" x14ac:dyDescent="0.3">
      <c r="O6408" s="1"/>
      <c r="R6408" s="1"/>
      <c r="Y6408" s="5"/>
      <c r="AA6408" s="5"/>
      <c r="AL6408" s="1"/>
      <c r="AX6408"/>
      <c r="AY6408"/>
      <c r="AZ6408"/>
      <c r="BA6408"/>
      <c r="BB6408"/>
      <c r="BC6408"/>
      <c r="BD6408"/>
      <c r="BE6408"/>
    </row>
    <row r="6409" spans="15:57" hidden="1" x14ac:dyDescent="0.3">
      <c r="O6409" s="1"/>
      <c r="R6409" s="1"/>
      <c r="Y6409" s="5"/>
      <c r="AA6409" s="5"/>
      <c r="AL6409" s="1"/>
      <c r="AX6409"/>
      <c r="AY6409"/>
      <c r="AZ6409"/>
      <c r="BA6409"/>
      <c r="BB6409"/>
      <c r="BC6409"/>
      <c r="BD6409"/>
      <c r="BE6409"/>
    </row>
    <row r="6410" spans="15:57" hidden="1" x14ac:dyDescent="0.3">
      <c r="O6410" s="1"/>
      <c r="R6410" s="1"/>
      <c r="Y6410" s="5"/>
      <c r="AA6410" s="5"/>
      <c r="AL6410" s="1"/>
      <c r="AX6410"/>
      <c r="AY6410"/>
      <c r="AZ6410"/>
      <c r="BA6410"/>
      <c r="BB6410"/>
      <c r="BC6410"/>
      <c r="BD6410"/>
      <c r="BE6410"/>
    </row>
    <row r="6411" spans="15:57" hidden="1" x14ac:dyDescent="0.3">
      <c r="O6411" s="1"/>
      <c r="R6411" s="1"/>
      <c r="Y6411" s="5"/>
      <c r="AA6411" s="5"/>
      <c r="AL6411" s="1"/>
      <c r="AX6411"/>
      <c r="AY6411"/>
      <c r="AZ6411"/>
      <c r="BA6411"/>
      <c r="BB6411"/>
      <c r="BC6411"/>
      <c r="BD6411"/>
      <c r="BE6411"/>
    </row>
    <row r="6412" spans="15:57" hidden="1" x14ac:dyDescent="0.3">
      <c r="O6412" s="1"/>
      <c r="R6412" s="1"/>
      <c r="Y6412" s="5"/>
      <c r="AA6412" s="5"/>
      <c r="AL6412" s="1"/>
      <c r="AX6412"/>
      <c r="AY6412"/>
      <c r="AZ6412"/>
      <c r="BA6412"/>
      <c r="BB6412"/>
      <c r="BC6412"/>
      <c r="BD6412"/>
      <c r="BE6412"/>
    </row>
    <row r="6413" spans="15:57" hidden="1" x14ac:dyDescent="0.3">
      <c r="O6413" s="1"/>
      <c r="R6413" s="1"/>
      <c r="Y6413" s="5"/>
      <c r="AA6413" s="5"/>
      <c r="AL6413" s="1"/>
      <c r="AX6413"/>
      <c r="AY6413"/>
      <c r="AZ6413"/>
      <c r="BA6413"/>
      <c r="BB6413"/>
      <c r="BC6413"/>
      <c r="BD6413"/>
      <c r="BE6413"/>
    </row>
    <row r="6414" spans="15:57" hidden="1" x14ac:dyDescent="0.3">
      <c r="O6414" s="1"/>
      <c r="R6414" s="1"/>
      <c r="Y6414" s="5"/>
      <c r="AA6414" s="5"/>
      <c r="AL6414" s="1"/>
      <c r="AX6414"/>
      <c r="AY6414"/>
      <c r="AZ6414"/>
      <c r="BA6414"/>
      <c r="BB6414"/>
      <c r="BC6414"/>
      <c r="BD6414"/>
      <c r="BE6414"/>
    </row>
    <row r="6415" spans="15:57" hidden="1" x14ac:dyDescent="0.3">
      <c r="O6415" s="1"/>
      <c r="R6415" s="1"/>
      <c r="Y6415" s="5"/>
      <c r="AA6415" s="5"/>
      <c r="AL6415" s="1"/>
      <c r="AX6415"/>
      <c r="AY6415"/>
      <c r="AZ6415"/>
      <c r="BA6415"/>
      <c r="BB6415"/>
      <c r="BC6415"/>
      <c r="BD6415"/>
      <c r="BE6415"/>
    </row>
    <row r="6416" spans="15:57" hidden="1" x14ac:dyDescent="0.3">
      <c r="O6416" s="1"/>
      <c r="R6416" s="1"/>
      <c r="Y6416" s="5"/>
      <c r="AA6416" s="5"/>
      <c r="AL6416" s="1"/>
      <c r="AX6416"/>
      <c r="AY6416"/>
      <c r="AZ6416"/>
      <c r="BA6416"/>
      <c r="BB6416"/>
      <c r="BC6416"/>
      <c r="BD6416"/>
      <c r="BE6416"/>
    </row>
    <row r="6417" spans="15:57" hidden="1" x14ac:dyDescent="0.3">
      <c r="O6417" s="1"/>
      <c r="R6417" s="1"/>
      <c r="Y6417" s="5"/>
      <c r="AA6417" s="5"/>
      <c r="AL6417" s="1"/>
      <c r="AX6417"/>
      <c r="AY6417"/>
      <c r="AZ6417"/>
      <c r="BA6417"/>
      <c r="BB6417"/>
      <c r="BC6417"/>
      <c r="BD6417"/>
      <c r="BE6417"/>
    </row>
    <row r="6418" spans="15:57" hidden="1" x14ac:dyDescent="0.3">
      <c r="O6418" s="1"/>
      <c r="R6418" s="1"/>
      <c r="Y6418" s="5"/>
      <c r="AA6418" s="5"/>
      <c r="AL6418" s="1"/>
      <c r="AX6418"/>
      <c r="AY6418"/>
      <c r="AZ6418"/>
      <c r="BA6418"/>
      <c r="BB6418"/>
      <c r="BC6418"/>
      <c r="BD6418"/>
      <c r="BE6418"/>
    </row>
    <row r="6419" spans="15:57" hidden="1" x14ac:dyDescent="0.3">
      <c r="O6419" s="1"/>
      <c r="R6419" s="1"/>
      <c r="Y6419" s="5"/>
      <c r="AA6419" s="5"/>
      <c r="AL6419" s="1"/>
      <c r="AX6419"/>
      <c r="AY6419"/>
      <c r="AZ6419"/>
      <c r="BA6419"/>
      <c r="BB6419"/>
      <c r="BC6419"/>
      <c r="BD6419"/>
      <c r="BE6419"/>
    </row>
    <row r="6420" spans="15:57" hidden="1" x14ac:dyDescent="0.3">
      <c r="O6420" s="1"/>
      <c r="R6420" s="1"/>
      <c r="Y6420" s="5"/>
      <c r="AA6420" s="5"/>
      <c r="AL6420" s="1"/>
      <c r="AX6420"/>
      <c r="AY6420"/>
      <c r="AZ6420"/>
      <c r="BA6420"/>
      <c r="BB6420"/>
      <c r="BC6420"/>
      <c r="BD6420"/>
      <c r="BE6420"/>
    </row>
    <row r="6421" spans="15:57" hidden="1" x14ac:dyDescent="0.3">
      <c r="O6421" s="1"/>
      <c r="R6421" s="1"/>
      <c r="Y6421" s="5"/>
      <c r="AA6421" s="5"/>
      <c r="AL6421" s="1"/>
      <c r="AX6421"/>
      <c r="AY6421"/>
      <c r="AZ6421"/>
      <c r="BA6421"/>
      <c r="BB6421"/>
      <c r="BC6421"/>
      <c r="BD6421"/>
      <c r="BE6421"/>
    </row>
    <row r="6422" spans="15:57" hidden="1" x14ac:dyDescent="0.3">
      <c r="O6422" s="1"/>
      <c r="R6422" s="1"/>
      <c r="Y6422" s="5"/>
      <c r="AA6422" s="5"/>
      <c r="AL6422" s="1"/>
      <c r="AX6422"/>
      <c r="AY6422"/>
      <c r="AZ6422"/>
      <c r="BA6422"/>
      <c r="BB6422"/>
      <c r="BC6422"/>
      <c r="BD6422"/>
      <c r="BE6422"/>
    </row>
    <row r="6423" spans="15:57" hidden="1" x14ac:dyDescent="0.3">
      <c r="O6423" s="1"/>
      <c r="R6423" s="1"/>
      <c r="Y6423" s="5"/>
      <c r="AA6423" s="5"/>
      <c r="AL6423" s="1"/>
      <c r="AX6423"/>
      <c r="AY6423"/>
      <c r="AZ6423"/>
      <c r="BA6423"/>
      <c r="BB6423"/>
      <c r="BC6423"/>
      <c r="BD6423"/>
      <c r="BE6423"/>
    </row>
    <row r="6424" spans="15:57" hidden="1" x14ac:dyDescent="0.3">
      <c r="O6424" s="1"/>
      <c r="R6424" s="1"/>
      <c r="Y6424" s="5"/>
      <c r="AA6424" s="5"/>
      <c r="AL6424" s="1"/>
      <c r="AX6424"/>
      <c r="AY6424"/>
      <c r="AZ6424"/>
      <c r="BA6424"/>
      <c r="BB6424"/>
      <c r="BC6424"/>
      <c r="BD6424"/>
      <c r="BE6424"/>
    </row>
    <row r="6425" spans="15:57" hidden="1" x14ac:dyDescent="0.3">
      <c r="O6425" s="1"/>
      <c r="R6425" s="1"/>
      <c r="Y6425" s="5"/>
      <c r="AA6425" s="5"/>
      <c r="AL6425" s="1"/>
      <c r="AX6425"/>
      <c r="AY6425"/>
      <c r="AZ6425"/>
      <c r="BA6425"/>
      <c r="BB6425"/>
      <c r="BC6425"/>
      <c r="BD6425"/>
      <c r="BE6425"/>
    </row>
    <row r="6426" spans="15:57" hidden="1" x14ac:dyDescent="0.3">
      <c r="O6426" s="1"/>
      <c r="R6426" s="1"/>
      <c r="Y6426" s="5"/>
      <c r="AA6426" s="5"/>
      <c r="AL6426" s="1"/>
      <c r="AX6426"/>
      <c r="AY6426"/>
      <c r="AZ6426"/>
      <c r="BA6426"/>
      <c r="BB6426"/>
      <c r="BC6426"/>
      <c r="BD6426"/>
      <c r="BE6426"/>
    </row>
    <row r="6427" spans="15:57" hidden="1" x14ac:dyDescent="0.3">
      <c r="O6427" s="1"/>
      <c r="R6427" s="1"/>
      <c r="Y6427" s="5"/>
      <c r="AA6427" s="5"/>
      <c r="AL6427" s="1"/>
      <c r="AX6427"/>
      <c r="AY6427"/>
      <c r="AZ6427"/>
      <c r="BA6427"/>
      <c r="BB6427"/>
      <c r="BC6427"/>
      <c r="BD6427"/>
      <c r="BE6427"/>
    </row>
    <row r="6428" spans="15:57" hidden="1" x14ac:dyDescent="0.3">
      <c r="O6428" s="1"/>
      <c r="R6428" s="1"/>
      <c r="Y6428" s="5"/>
      <c r="AA6428" s="5"/>
      <c r="AL6428" s="1"/>
      <c r="AX6428"/>
      <c r="AY6428"/>
      <c r="AZ6428"/>
      <c r="BA6428"/>
      <c r="BB6428"/>
      <c r="BC6428"/>
      <c r="BD6428"/>
      <c r="BE6428"/>
    </row>
    <row r="6429" spans="15:57" hidden="1" x14ac:dyDescent="0.3">
      <c r="O6429" s="1"/>
      <c r="R6429" s="1"/>
      <c r="Y6429" s="5"/>
      <c r="AA6429" s="5"/>
      <c r="AL6429" s="1"/>
      <c r="AX6429"/>
      <c r="AY6429"/>
      <c r="AZ6429"/>
      <c r="BA6429"/>
      <c r="BB6429"/>
      <c r="BC6429"/>
      <c r="BD6429"/>
      <c r="BE6429"/>
    </row>
    <row r="6430" spans="15:57" hidden="1" x14ac:dyDescent="0.3">
      <c r="O6430" s="1"/>
      <c r="R6430" s="1"/>
      <c r="Y6430" s="5"/>
      <c r="AA6430" s="5"/>
      <c r="AL6430" s="1"/>
      <c r="AX6430"/>
      <c r="AY6430"/>
      <c r="AZ6430"/>
      <c r="BA6430"/>
      <c r="BB6430"/>
      <c r="BC6430"/>
      <c r="BD6430"/>
      <c r="BE6430"/>
    </row>
    <row r="6431" spans="15:57" hidden="1" x14ac:dyDescent="0.3">
      <c r="O6431" s="1"/>
      <c r="R6431" s="1"/>
      <c r="Y6431" s="5"/>
      <c r="AA6431" s="5"/>
      <c r="AL6431" s="1"/>
      <c r="AX6431"/>
      <c r="AY6431"/>
      <c r="AZ6431"/>
      <c r="BA6431"/>
      <c r="BB6431"/>
      <c r="BC6431"/>
      <c r="BD6431"/>
      <c r="BE6431"/>
    </row>
    <row r="6432" spans="15:57" hidden="1" x14ac:dyDescent="0.3">
      <c r="O6432" s="1"/>
      <c r="R6432" s="1"/>
      <c r="Y6432" s="5"/>
      <c r="AA6432" s="5"/>
      <c r="AL6432" s="1"/>
      <c r="AX6432"/>
      <c r="AY6432"/>
      <c r="AZ6432"/>
      <c r="BA6432"/>
      <c r="BB6432"/>
      <c r="BC6432"/>
      <c r="BD6432"/>
      <c r="BE6432"/>
    </row>
    <row r="6433" spans="15:57" hidden="1" x14ac:dyDescent="0.3">
      <c r="O6433" s="1"/>
      <c r="R6433" s="1"/>
      <c r="Y6433" s="5"/>
      <c r="AA6433" s="5"/>
      <c r="AL6433" s="1"/>
      <c r="AX6433"/>
      <c r="AY6433"/>
      <c r="AZ6433"/>
      <c r="BA6433"/>
      <c r="BB6433"/>
      <c r="BC6433"/>
      <c r="BD6433"/>
      <c r="BE6433"/>
    </row>
    <row r="6434" spans="15:57" hidden="1" x14ac:dyDescent="0.3">
      <c r="O6434" s="1"/>
      <c r="R6434" s="1"/>
      <c r="Y6434" s="5"/>
      <c r="AA6434" s="5"/>
      <c r="AL6434" s="1"/>
      <c r="AX6434"/>
      <c r="AY6434"/>
      <c r="AZ6434"/>
      <c r="BA6434"/>
      <c r="BB6434"/>
      <c r="BC6434"/>
      <c r="BD6434"/>
      <c r="BE6434"/>
    </row>
    <row r="6435" spans="15:57" hidden="1" x14ac:dyDescent="0.3">
      <c r="O6435" s="1"/>
      <c r="R6435" s="1"/>
      <c r="Y6435" s="5"/>
      <c r="AA6435" s="5"/>
      <c r="AL6435" s="1"/>
      <c r="AX6435"/>
      <c r="AY6435"/>
      <c r="AZ6435"/>
      <c r="BA6435"/>
      <c r="BB6435"/>
      <c r="BC6435"/>
      <c r="BD6435"/>
      <c r="BE6435"/>
    </row>
    <row r="6436" spans="15:57" hidden="1" x14ac:dyDescent="0.3">
      <c r="O6436" s="1"/>
      <c r="R6436" s="1"/>
      <c r="Y6436" s="5"/>
      <c r="AA6436" s="5"/>
      <c r="AL6436" s="1"/>
      <c r="AX6436"/>
      <c r="AY6436"/>
      <c r="AZ6436"/>
      <c r="BA6436"/>
      <c r="BB6436"/>
      <c r="BC6436"/>
      <c r="BD6436"/>
      <c r="BE6436"/>
    </row>
    <row r="6437" spans="15:57" hidden="1" x14ac:dyDescent="0.3">
      <c r="O6437" s="1"/>
      <c r="R6437" s="1"/>
      <c r="Y6437" s="5"/>
      <c r="AA6437" s="5"/>
      <c r="AL6437" s="1"/>
      <c r="AX6437"/>
      <c r="AY6437"/>
      <c r="AZ6437"/>
      <c r="BA6437"/>
      <c r="BB6437"/>
      <c r="BC6437"/>
      <c r="BD6437"/>
      <c r="BE6437"/>
    </row>
    <row r="6438" spans="15:57" hidden="1" x14ac:dyDescent="0.3">
      <c r="O6438" s="1"/>
      <c r="R6438" s="1"/>
      <c r="Y6438" s="5"/>
      <c r="AA6438" s="5"/>
      <c r="AL6438" s="1"/>
      <c r="AX6438"/>
      <c r="AY6438"/>
      <c r="AZ6438"/>
      <c r="BA6438"/>
      <c r="BB6438"/>
      <c r="BC6438"/>
      <c r="BD6438"/>
      <c r="BE6438"/>
    </row>
    <row r="6439" spans="15:57" hidden="1" x14ac:dyDescent="0.3">
      <c r="O6439" s="1"/>
      <c r="R6439" s="1"/>
      <c r="Y6439" s="5"/>
      <c r="AA6439" s="5"/>
      <c r="AL6439" s="1"/>
      <c r="AX6439"/>
      <c r="AY6439"/>
      <c r="AZ6439"/>
      <c r="BA6439"/>
      <c r="BB6439"/>
      <c r="BC6439"/>
      <c r="BD6439"/>
      <c r="BE6439"/>
    </row>
    <row r="6440" spans="15:57" hidden="1" x14ac:dyDescent="0.3">
      <c r="O6440" s="1"/>
      <c r="R6440" s="1"/>
      <c r="Y6440" s="5"/>
      <c r="AA6440" s="5"/>
      <c r="AL6440" s="1"/>
      <c r="AX6440"/>
      <c r="AY6440"/>
      <c r="AZ6440"/>
      <c r="BA6440"/>
      <c r="BB6440"/>
      <c r="BC6440"/>
      <c r="BD6440"/>
      <c r="BE6440"/>
    </row>
    <row r="6441" spans="15:57" hidden="1" x14ac:dyDescent="0.3">
      <c r="O6441" s="1"/>
      <c r="R6441" s="1"/>
      <c r="Y6441" s="5"/>
      <c r="AA6441" s="5"/>
      <c r="AL6441" s="1"/>
      <c r="AX6441"/>
      <c r="AY6441"/>
      <c r="AZ6441"/>
      <c r="BA6441"/>
      <c r="BB6441"/>
      <c r="BC6441"/>
      <c r="BD6441"/>
      <c r="BE6441"/>
    </row>
    <row r="6442" spans="15:57" hidden="1" x14ac:dyDescent="0.3">
      <c r="O6442" s="1"/>
      <c r="R6442" s="1"/>
      <c r="Y6442" s="5"/>
      <c r="AA6442" s="5"/>
      <c r="AL6442" s="1"/>
      <c r="AX6442"/>
      <c r="AY6442"/>
      <c r="AZ6442"/>
      <c r="BA6442"/>
      <c r="BB6442"/>
      <c r="BC6442"/>
      <c r="BD6442"/>
      <c r="BE6442"/>
    </row>
    <row r="6443" spans="15:57" hidden="1" x14ac:dyDescent="0.3">
      <c r="O6443" s="1"/>
      <c r="R6443" s="1"/>
      <c r="Y6443" s="5"/>
      <c r="AA6443" s="5"/>
      <c r="AL6443" s="1"/>
      <c r="AX6443"/>
      <c r="AY6443"/>
      <c r="AZ6443"/>
      <c r="BA6443"/>
      <c r="BB6443"/>
      <c r="BC6443"/>
      <c r="BD6443"/>
      <c r="BE6443"/>
    </row>
    <row r="6444" spans="15:57" hidden="1" x14ac:dyDescent="0.3">
      <c r="O6444" s="1"/>
      <c r="R6444" s="1"/>
      <c r="Y6444" s="5"/>
      <c r="AA6444" s="5"/>
      <c r="AL6444" s="1"/>
      <c r="AX6444"/>
      <c r="AY6444"/>
      <c r="AZ6444"/>
      <c r="BA6444"/>
      <c r="BB6444"/>
      <c r="BC6444"/>
      <c r="BD6444"/>
      <c r="BE6444"/>
    </row>
    <row r="6445" spans="15:57" hidden="1" x14ac:dyDescent="0.3">
      <c r="O6445" s="1"/>
      <c r="R6445" s="1"/>
      <c r="Y6445" s="5"/>
      <c r="AA6445" s="5"/>
      <c r="AL6445" s="1"/>
      <c r="AX6445"/>
      <c r="AY6445"/>
      <c r="AZ6445"/>
      <c r="BA6445"/>
      <c r="BB6445"/>
      <c r="BC6445"/>
      <c r="BD6445"/>
      <c r="BE6445"/>
    </row>
    <row r="6446" spans="15:57" hidden="1" x14ac:dyDescent="0.3">
      <c r="O6446" s="1"/>
      <c r="R6446" s="1"/>
      <c r="Y6446" s="5"/>
      <c r="AA6446" s="5"/>
      <c r="AL6446" s="1"/>
      <c r="AX6446"/>
      <c r="AY6446"/>
      <c r="AZ6446"/>
      <c r="BA6446"/>
      <c r="BB6446"/>
      <c r="BC6446"/>
      <c r="BD6446"/>
      <c r="BE6446"/>
    </row>
    <row r="6447" spans="15:57" hidden="1" x14ac:dyDescent="0.3">
      <c r="O6447" s="1"/>
      <c r="R6447" s="1"/>
      <c r="Y6447" s="5"/>
      <c r="AA6447" s="5"/>
      <c r="AL6447" s="1"/>
      <c r="AX6447"/>
      <c r="AY6447"/>
      <c r="AZ6447"/>
      <c r="BA6447"/>
      <c r="BB6447"/>
      <c r="BC6447"/>
      <c r="BD6447"/>
      <c r="BE6447"/>
    </row>
    <row r="6448" spans="15:57" hidden="1" x14ac:dyDescent="0.3">
      <c r="O6448" s="1"/>
      <c r="R6448" s="1"/>
      <c r="Y6448" s="5"/>
      <c r="AA6448" s="5"/>
      <c r="AL6448" s="1"/>
      <c r="AX6448"/>
      <c r="AY6448"/>
      <c r="AZ6448"/>
      <c r="BA6448"/>
      <c r="BB6448"/>
      <c r="BC6448"/>
      <c r="BD6448"/>
      <c r="BE6448"/>
    </row>
    <row r="6449" spans="15:57" hidden="1" x14ac:dyDescent="0.3">
      <c r="O6449" s="1"/>
      <c r="R6449" s="1"/>
      <c r="Y6449" s="5"/>
      <c r="AA6449" s="5"/>
      <c r="AL6449" s="1"/>
      <c r="AX6449"/>
      <c r="AY6449"/>
      <c r="AZ6449"/>
      <c r="BA6449"/>
      <c r="BB6449"/>
      <c r="BC6449"/>
      <c r="BD6449"/>
      <c r="BE6449"/>
    </row>
    <row r="6450" spans="15:57" hidden="1" x14ac:dyDescent="0.3">
      <c r="O6450" s="1"/>
      <c r="R6450" s="1"/>
      <c r="Y6450" s="5"/>
      <c r="AA6450" s="5"/>
      <c r="AL6450" s="1"/>
      <c r="AX6450"/>
      <c r="AY6450"/>
      <c r="AZ6450"/>
      <c r="BA6450"/>
      <c r="BB6450"/>
      <c r="BC6450"/>
      <c r="BD6450"/>
      <c r="BE6450"/>
    </row>
    <row r="6451" spans="15:57" hidden="1" x14ac:dyDescent="0.3">
      <c r="O6451" s="1"/>
      <c r="R6451" s="1"/>
      <c r="Y6451" s="5"/>
      <c r="AA6451" s="5"/>
      <c r="AL6451" s="1"/>
      <c r="AX6451"/>
      <c r="AY6451"/>
      <c r="AZ6451"/>
      <c r="BA6451"/>
      <c r="BB6451"/>
      <c r="BC6451"/>
      <c r="BD6451"/>
      <c r="BE6451"/>
    </row>
    <row r="6452" spans="15:57" hidden="1" x14ac:dyDescent="0.3">
      <c r="O6452" s="1"/>
      <c r="R6452" s="1"/>
      <c r="Y6452" s="5"/>
      <c r="AA6452" s="5"/>
      <c r="AL6452" s="1"/>
      <c r="AX6452"/>
      <c r="AY6452"/>
      <c r="AZ6452"/>
      <c r="BA6452"/>
      <c r="BB6452"/>
      <c r="BC6452"/>
      <c r="BD6452"/>
      <c r="BE6452"/>
    </row>
    <row r="6453" spans="15:57" hidden="1" x14ac:dyDescent="0.3">
      <c r="O6453" s="1"/>
      <c r="R6453" s="1"/>
      <c r="Y6453" s="5"/>
      <c r="AA6453" s="5"/>
      <c r="AL6453" s="1"/>
      <c r="AX6453"/>
      <c r="AY6453"/>
      <c r="AZ6453"/>
      <c r="BA6453"/>
      <c r="BB6453"/>
      <c r="BC6453"/>
      <c r="BD6453"/>
      <c r="BE6453"/>
    </row>
    <row r="6454" spans="15:57" hidden="1" x14ac:dyDescent="0.3">
      <c r="O6454" s="1"/>
      <c r="R6454" s="1"/>
      <c r="Y6454" s="5"/>
      <c r="AA6454" s="5"/>
      <c r="AL6454" s="1"/>
      <c r="AX6454"/>
      <c r="AY6454"/>
      <c r="AZ6454"/>
      <c r="BA6454"/>
      <c r="BB6454"/>
      <c r="BC6454"/>
      <c r="BD6454"/>
      <c r="BE6454"/>
    </row>
    <row r="6455" spans="15:57" hidden="1" x14ac:dyDescent="0.3">
      <c r="O6455" s="1"/>
      <c r="R6455" s="1"/>
      <c r="Y6455" s="5"/>
      <c r="AA6455" s="5"/>
      <c r="AL6455" s="1"/>
      <c r="AX6455"/>
      <c r="AY6455"/>
      <c r="AZ6455"/>
      <c r="BA6455"/>
      <c r="BB6455"/>
      <c r="BC6455"/>
      <c r="BD6455"/>
      <c r="BE6455"/>
    </row>
    <row r="6456" spans="15:57" hidden="1" x14ac:dyDescent="0.3">
      <c r="O6456" s="1"/>
      <c r="R6456" s="1"/>
      <c r="Y6456" s="5"/>
      <c r="AA6456" s="5"/>
      <c r="AL6456" s="1"/>
      <c r="AX6456"/>
      <c r="AY6456"/>
      <c r="AZ6456"/>
      <c r="BA6456"/>
      <c r="BB6456"/>
      <c r="BC6456"/>
      <c r="BD6456"/>
      <c r="BE6456"/>
    </row>
    <row r="6457" spans="15:57" hidden="1" x14ac:dyDescent="0.3">
      <c r="O6457" s="1"/>
      <c r="R6457" s="1"/>
      <c r="Y6457" s="5"/>
      <c r="AA6457" s="5"/>
      <c r="AL6457" s="1"/>
      <c r="AX6457"/>
      <c r="AY6457"/>
      <c r="AZ6457"/>
      <c r="BA6457"/>
      <c r="BB6457"/>
      <c r="BC6457"/>
      <c r="BD6457"/>
      <c r="BE6457"/>
    </row>
    <row r="6458" spans="15:57" hidden="1" x14ac:dyDescent="0.3">
      <c r="O6458" s="1"/>
      <c r="R6458" s="1"/>
      <c r="Y6458" s="5"/>
      <c r="AA6458" s="5"/>
      <c r="AL6458" s="1"/>
      <c r="AX6458"/>
      <c r="AY6458"/>
      <c r="AZ6458"/>
      <c r="BA6458"/>
      <c r="BB6458"/>
      <c r="BC6458"/>
      <c r="BD6458"/>
      <c r="BE6458"/>
    </row>
    <row r="6459" spans="15:57" hidden="1" x14ac:dyDescent="0.3">
      <c r="O6459" s="1"/>
      <c r="R6459" s="1"/>
      <c r="Y6459" s="5"/>
      <c r="AA6459" s="5"/>
      <c r="AL6459" s="1"/>
      <c r="AX6459"/>
      <c r="AY6459"/>
      <c r="AZ6459"/>
      <c r="BA6459"/>
      <c r="BB6459"/>
      <c r="BC6459"/>
      <c r="BD6459"/>
      <c r="BE6459"/>
    </row>
    <row r="6460" spans="15:57" hidden="1" x14ac:dyDescent="0.3">
      <c r="O6460" s="1"/>
      <c r="R6460" s="1"/>
      <c r="Y6460" s="5"/>
      <c r="AA6460" s="5"/>
      <c r="AL6460" s="1"/>
      <c r="AX6460"/>
      <c r="AY6460"/>
      <c r="AZ6460"/>
      <c r="BA6460"/>
      <c r="BB6460"/>
      <c r="BC6460"/>
      <c r="BD6460"/>
      <c r="BE6460"/>
    </row>
    <row r="6461" spans="15:57" hidden="1" x14ac:dyDescent="0.3">
      <c r="O6461" s="1"/>
      <c r="R6461" s="1"/>
      <c r="Y6461" s="5"/>
      <c r="AA6461" s="5"/>
      <c r="AL6461" s="1"/>
      <c r="AX6461"/>
      <c r="AY6461"/>
      <c r="AZ6461"/>
      <c r="BA6461"/>
      <c r="BB6461"/>
      <c r="BC6461"/>
      <c r="BD6461"/>
      <c r="BE6461"/>
    </row>
    <row r="6462" spans="15:57" hidden="1" x14ac:dyDescent="0.3">
      <c r="O6462" s="1"/>
      <c r="R6462" s="1"/>
      <c r="Y6462" s="5"/>
      <c r="AA6462" s="5"/>
      <c r="AL6462" s="1"/>
      <c r="AX6462"/>
      <c r="AY6462"/>
      <c r="AZ6462"/>
      <c r="BA6462"/>
      <c r="BB6462"/>
      <c r="BC6462"/>
      <c r="BD6462"/>
      <c r="BE6462"/>
    </row>
    <row r="6463" spans="15:57" hidden="1" x14ac:dyDescent="0.3">
      <c r="O6463" s="1"/>
      <c r="R6463" s="1"/>
      <c r="Y6463" s="5"/>
      <c r="AA6463" s="5"/>
      <c r="AL6463" s="1"/>
      <c r="AX6463"/>
      <c r="AY6463"/>
      <c r="AZ6463"/>
      <c r="BA6463"/>
      <c r="BB6463"/>
      <c r="BC6463"/>
      <c r="BD6463"/>
      <c r="BE6463"/>
    </row>
    <row r="6464" spans="15:57" hidden="1" x14ac:dyDescent="0.3">
      <c r="O6464" s="1"/>
      <c r="R6464" s="1"/>
      <c r="Y6464" s="5"/>
      <c r="AA6464" s="5"/>
      <c r="AL6464" s="1"/>
      <c r="AX6464"/>
      <c r="AY6464"/>
      <c r="AZ6464"/>
      <c r="BA6464"/>
      <c r="BB6464"/>
      <c r="BC6464"/>
      <c r="BD6464"/>
      <c r="BE6464"/>
    </row>
    <row r="6465" spans="15:57" hidden="1" x14ac:dyDescent="0.3">
      <c r="O6465" s="1"/>
      <c r="R6465" s="1"/>
      <c r="Y6465" s="5"/>
      <c r="AA6465" s="5"/>
      <c r="AL6465" s="1"/>
      <c r="AX6465"/>
      <c r="AY6465"/>
      <c r="AZ6465"/>
      <c r="BA6465"/>
      <c r="BB6465"/>
      <c r="BC6465"/>
      <c r="BD6465"/>
      <c r="BE6465"/>
    </row>
    <row r="6466" spans="15:57" hidden="1" x14ac:dyDescent="0.3">
      <c r="O6466" s="1"/>
      <c r="R6466" s="1"/>
      <c r="Y6466" s="5"/>
      <c r="AA6466" s="5"/>
      <c r="AL6466" s="1"/>
      <c r="AX6466"/>
      <c r="AY6466"/>
      <c r="AZ6466"/>
      <c r="BA6466"/>
      <c r="BB6466"/>
      <c r="BC6466"/>
      <c r="BD6466"/>
      <c r="BE6466"/>
    </row>
    <row r="6467" spans="15:57" hidden="1" x14ac:dyDescent="0.3">
      <c r="O6467" s="1"/>
      <c r="R6467" s="1"/>
      <c r="Y6467" s="5"/>
      <c r="AA6467" s="5"/>
      <c r="AL6467" s="1"/>
      <c r="AX6467"/>
      <c r="AY6467"/>
      <c r="AZ6467"/>
      <c r="BA6467"/>
      <c r="BB6467"/>
      <c r="BC6467"/>
      <c r="BD6467"/>
      <c r="BE6467"/>
    </row>
    <row r="6468" spans="15:57" hidden="1" x14ac:dyDescent="0.3">
      <c r="O6468" s="1"/>
      <c r="R6468" s="1"/>
      <c r="Y6468" s="5"/>
      <c r="AA6468" s="5"/>
      <c r="AL6468" s="1"/>
      <c r="AX6468"/>
      <c r="AY6468"/>
      <c r="AZ6468"/>
      <c r="BA6468"/>
      <c r="BB6468"/>
      <c r="BC6468"/>
      <c r="BD6468"/>
      <c r="BE6468"/>
    </row>
    <row r="6469" spans="15:57" hidden="1" x14ac:dyDescent="0.3">
      <c r="O6469" s="1"/>
      <c r="R6469" s="1"/>
      <c r="Y6469" s="5"/>
      <c r="AA6469" s="5"/>
      <c r="AL6469" s="1"/>
      <c r="AX6469"/>
      <c r="AY6469"/>
      <c r="AZ6469"/>
      <c r="BA6469"/>
      <c r="BB6469"/>
      <c r="BC6469"/>
      <c r="BD6469"/>
      <c r="BE6469"/>
    </row>
    <row r="6470" spans="15:57" hidden="1" x14ac:dyDescent="0.3">
      <c r="O6470" s="1"/>
      <c r="R6470" s="1"/>
      <c r="Y6470" s="5"/>
      <c r="AA6470" s="5"/>
      <c r="AL6470" s="1"/>
      <c r="AX6470"/>
      <c r="AY6470"/>
      <c r="AZ6470"/>
      <c r="BA6470"/>
      <c r="BB6470"/>
      <c r="BC6470"/>
      <c r="BD6470"/>
      <c r="BE6470"/>
    </row>
    <row r="6471" spans="15:57" hidden="1" x14ac:dyDescent="0.3">
      <c r="O6471" s="1"/>
      <c r="R6471" s="1"/>
      <c r="Y6471" s="5"/>
      <c r="AA6471" s="5"/>
      <c r="AL6471" s="1"/>
      <c r="AX6471"/>
      <c r="AY6471"/>
      <c r="AZ6471"/>
      <c r="BA6471"/>
      <c r="BB6471"/>
      <c r="BC6471"/>
      <c r="BD6471"/>
      <c r="BE6471"/>
    </row>
    <row r="6472" spans="15:57" hidden="1" x14ac:dyDescent="0.3">
      <c r="O6472" s="1"/>
      <c r="R6472" s="1"/>
      <c r="Y6472" s="5"/>
      <c r="AA6472" s="5"/>
      <c r="AL6472" s="1"/>
      <c r="AX6472"/>
      <c r="AY6472"/>
      <c r="AZ6472"/>
      <c r="BA6472"/>
      <c r="BB6472"/>
      <c r="BC6472"/>
      <c r="BD6472"/>
      <c r="BE6472"/>
    </row>
    <row r="6473" spans="15:57" hidden="1" x14ac:dyDescent="0.3">
      <c r="O6473" s="1"/>
      <c r="R6473" s="1"/>
      <c r="Y6473" s="5"/>
      <c r="AA6473" s="5"/>
      <c r="AL6473" s="1"/>
      <c r="AX6473"/>
      <c r="AY6473"/>
      <c r="AZ6473"/>
      <c r="BA6473"/>
      <c r="BB6473"/>
      <c r="BC6473"/>
      <c r="BD6473"/>
      <c r="BE6473"/>
    </row>
    <row r="6474" spans="15:57" hidden="1" x14ac:dyDescent="0.3">
      <c r="O6474" s="1"/>
      <c r="R6474" s="1"/>
      <c r="Y6474" s="5"/>
      <c r="AA6474" s="5"/>
      <c r="AL6474" s="1"/>
      <c r="AX6474"/>
      <c r="AY6474"/>
      <c r="AZ6474"/>
      <c r="BA6474"/>
      <c r="BB6474"/>
      <c r="BC6474"/>
      <c r="BD6474"/>
      <c r="BE6474"/>
    </row>
    <row r="6475" spans="15:57" hidden="1" x14ac:dyDescent="0.3">
      <c r="O6475" s="1"/>
      <c r="R6475" s="1"/>
      <c r="Y6475" s="5"/>
      <c r="AA6475" s="5"/>
      <c r="AL6475" s="1"/>
      <c r="AX6475"/>
      <c r="AY6475"/>
      <c r="AZ6475"/>
      <c r="BA6475"/>
      <c r="BB6475"/>
      <c r="BC6475"/>
      <c r="BD6475"/>
      <c r="BE6475"/>
    </row>
    <row r="6476" spans="15:57" hidden="1" x14ac:dyDescent="0.3">
      <c r="O6476" s="1"/>
      <c r="R6476" s="1"/>
      <c r="Y6476" s="5"/>
      <c r="AA6476" s="5"/>
      <c r="AL6476" s="1"/>
      <c r="AX6476"/>
      <c r="AY6476"/>
      <c r="AZ6476"/>
      <c r="BA6476"/>
      <c r="BB6476"/>
      <c r="BC6476"/>
      <c r="BD6476"/>
      <c r="BE6476"/>
    </row>
    <row r="6477" spans="15:57" hidden="1" x14ac:dyDescent="0.3">
      <c r="O6477" s="1"/>
      <c r="R6477" s="1"/>
      <c r="Y6477" s="5"/>
      <c r="AA6477" s="5"/>
      <c r="AL6477" s="1"/>
      <c r="AX6477"/>
      <c r="AY6477"/>
      <c r="AZ6477"/>
      <c r="BA6477"/>
      <c r="BB6477"/>
      <c r="BC6477"/>
      <c r="BD6477"/>
      <c r="BE6477"/>
    </row>
    <row r="6478" spans="15:57" hidden="1" x14ac:dyDescent="0.3">
      <c r="O6478" s="1"/>
      <c r="R6478" s="1"/>
      <c r="Y6478" s="5"/>
      <c r="AA6478" s="5"/>
      <c r="AL6478" s="1"/>
      <c r="AX6478"/>
      <c r="AY6478"/>
      <c r="AZ6478"/>
      <c r="BA6478"/>
      <c r="BB6478"/>
      <c r="BC6478"/>
      <c r="BD6478"/>
      <c r="BE6478"/>
    </row>
    <row r="6479" spans="15:57" hidden="1" x14ac:dyDescent="0.3">
      <c r="O6479" s="1"/>
      <c r="R6479" s="1"/>
      <c r="Y6479" s="5"/>
      <c r="AA6479" s="5"/>
      <c r="AL6479" s="1"/>
      <c r="AX6479"/>
      <c r="AY6479"/>
      <c r="AZ6479"/>
      <c r="BA6479"/>
      <c r="BB6479"/>
      <c r="BC6479"/>
      <c r="BD6479"/>
      <c r="BE6479"/>
    </row>
    <row r="6480" spans="15:57" hidden="1" x14ac:dyDescent="0.3">
      <c r="O6480" s="1"/>
      <c r="R6480" s="1"/>
      <c r="Y6480" s="5"/>
      <c r="AA6480" s="5"/>
      <c r="AL6480" s="1"/>
      <c r="AX6480"/>
      <c r="AY6480"/>
      <c r="AZ6480"/>
      <c r="BA6480"/>
      <c r="BB6480"/>
      <c r="BC6480"/>
      <c r="BD6480"/>
      <c r="BE6480"/>
    </row>
    <row r="6481" spans="15:57" hidden="1" x14ac:dyDescent="0.3">
      <c r="O6481" s="1"/>
      <c r="R6481" s="1"/>
      <c r="Y6481" s="5"/>
      <c r="AA6481" s="5"/>
      <c r="AL6481" s="1"/>
      <c r="AX6481"/>
      <c r="AY6481"/>
      <c r="AZ6481"/>
      <c r="BA6481"/>
      <c r="BB6481"/>
      <c r="BC6481"/>
      <c r="BD6481"/>
      <c r="BE6481"/>
    </row>
    <row r="6482" spans="15:57" hidden="1" x14ac:dyDescent="0.3">
      <c r="O6482" s="1"/>
      <c r="R6482" s="1"/>
      <c r="Y6482" s="5"/>
      <c r="AA6482" s="5"/>
      <c r="AL6482" s="1"/>
      <c r="AX6482"/>
      <c r="AY6482"/>
      <c r="AZ6482"/>
      <c r="BA6482"/>
      <c r="BB6482"/>
      <c r="BC6482"/>
      <c r="BD6482"/>
      <c r="BE6482"/>
    </row>
    <row r="6483" spans="15:57" hidden="1" x14ac:dyDescent="0.3">
      <c r="O6483" s="1"/>
      <c r="R6483" s="1"/>
      <c r="Y6483" s="5"/>
      <c r="AA6483" s="5"/>
      <c r="AL6483" s="1"/>
      <c r="AX6483"/>
      <c r="AY6483"/>
      <c r="AZ6483"/>
      <c r="BA6483"/>
      <c r="BB6483"/>
      <c r="BC6483"/>
      <c r="BD6483"/>
      <c r="BE6483"/>
    </row>
    <row r="6484" spans="15:57" hidden="1" x14ac:dyDescent="0.3">
      <c r="O6484" s="1"/>
      <c r="R6484" s="1"/>
      <c r="Y6484" s="5"/>
      <c r="AA6484" s="5"/>
      <c r="AL6484" s="1"/>
      <c r="AX6484"/>
      <c r="AY6484"/>
      <c r="AZ6484"/>
      <c r="BA6484"/>
      <c r="BB6484"/>
      <c r="BC6484"/>
      <c r="BD6484"/>
      <c r="BE6484"/>
    </row>
    <row r="6485" spans="15:57" hidden="1" x14ac:dyDescent="0.3">
      <c r="O6485" s="1"/>
      <c r="R6485" s="1"/>
      <c r="Y6485" s="5"/>
      <c r="AA6485" s="5"/>
      <c r="AL6485" s="1"/>
      <c r="AX6485"/>
      <c r="AY6485"/>
      <c r="AZ6485"/>
      <c r="BA6485"/>
      <c r="BB6485"/>
      <c r="BC6485"/>
      <c r="BD6485"/>
      <c r="BE6485"/>
    </row>
    <row r="6486" spans="15:57" hidden="1" x14ac:dyDescent="0.3">
      <c r="O6486" s="1"/>
      <c r="R6486" s="1"/>
      <c r="Y6486" s="5"/>
      <c r="AA6486" s="5"/>
      <c r="AL6486" s="1"/>
      <c r="AX6486"/>
      <c r="AY6486"/>
      <c r="AZ6486"/>
      <c r="BA6486"/>
      <c r="BB6486"/>
      <c r="BC6486"/>
      <c r="BD6486"/>
      <c r="BE6486"/>
    </row>
    <row r="6487" spans="15:57" hidden="1" x14ac:dyDescent="0.3">
      <c r="O6487" s="1"/>
      <c r="R6487" s="1"/>
      <c r="Y6487" s="5"/>
      <c r="AA6487" s="5"/>
      <c r="AL6487" s="1"/>
      <c r="AX6487"/>
      <c r="AY6487"/>
      <c r="AZ6487"/>
      <c r="BA6487"/>
      <c r="BB6487"/>
      <c r="BC6487"/>
      <c r="BD6487"/>
      <c r="BE6487"/>
    </row>
    <row r="6488" spans="15:57" hidden="1" x14ac:dyDescent="0.3">
      <c r="O6488" s="1"/>
      <c r="R6488" s="1"/>
      <c r="Y6488" s="5"/>
      <c r="AA6488" s="5"/>
      <c r="AL6488" s="1"/>
      <c r="AX6488"/>
      <c r="AY6488"/>
      <c r="AZ6488"/>
      <c r="BA6488"/>
      <c r="BB6488"/>
      <c r="BC6488"/>
      <c r="BD6488"/>
      <c r="BE6488"/>
    </row>
    <row r="6489" spans="15:57" hidden="1" x14ac:dyDescent="0.3">
      <c r="O6489" s="1"/>
      <c r="R6489" s="1"/>
      <c r="Y6489" s="5"/>
      <c r="AA6489" s="5"/>
      <c r="AL6489" s="1"/>
      <c r="AX6489"/>
      <c r="AY6489"/>
      <c r="AZ6489"/>
      <c r="BA6489"/>
      <c r="BB6489"/>
      <c r="BC6489"/>
      <c r="BD6489"/>
      <c r="BE6489"/>
    </row>
    <row r="6490" spans="15:57" hidden="1" x14ac:dyDescent="0.3">
      <c r="O6490" s="1"/>
      <c r="R6490" s="1"/>
      <c r="Y6490" s="5"/>
      <c r="AA6490" s="5"/>
      <c r="AL6490" s="1"/>
      <c r="AX6490"/>
      <c r="AY6490"/>
      <c r="AZ6490"/>
      <c r="BA6490"/>
      <c r="BB6490"/>
      <c r="BC6490"/>
      <c r="BD6490"/>
      <c r="BE6490"/>
    </row>
    <row r="6491" spans="15:57" hidden="1" x14ac:dyDescent="0.3">
      <c r="O6491" s="1"/>
      <c r="R6491" s="1"/>
      <c r="Y6491" s="5"/>
      <c r="AA6491" s="5"/>
      <c r="AL6491" s="1"/>
      <c r="AX6491"/>
      <c r="AY6491"/>
      <c r="AZ6491"/>
      <c r="BA6491"/>
      <c r="BB6491"/>
      <c r="BC6491"/>
      <c r="BD6491"/>
      <c r="BE6491"/>
    </row>
    <row r="6492" spans="15:57" hidden="1" x14ac:dyDescent="0.3">
      <c r="O6492" s="1"/>
      <c r="R6492" s="1"/>
      <c r="Y6492" s="5"/>
      <c r="AA6492" s="5"/>
      <c r="AL6492" s="1"/>
      <c r="AX6492"/>
      <c r="AY6492"/>
      <c r="AZ6492"/>
      <c r="BA6492"/>
      <c r="BB6492"/>
      <c r="BC6492"/>
      <c r="BD6492"/>
      <c r="BE6492"/>
    </row>
    <row r="6493" spans="15:57" hidden="1" x14ac:dyDescent="0.3">
      <c r="O6493" s="1"/>
      <c r="R6493" s="1"/>
      <c r="Y6493" s="5"/>
      <c r="AA6493" s="5"/>
      <c r="AL6493" s="1"/>
      <c r="AX6493"/>
      <c r="AY6493"/>
      <c r="AZ6493"/>
      <c r="BA6493"/>
      <c r="BB6493"/>
      <c r="BC6493"/>
      <c r="BD6493"/>
      <c r="BE6493"/>
    </row>
    <row r="6494" spans="15:57" hidden="1" x14ac:dyDescent="0.3">
      <c r="O6494" s="1"/>
      <c r="R6494" s="1"/>
      <c r="Y6494" s="5"/>
      <c r="AA6494" s="5"/>
      <c r="AL6494" s="1"/>
      <c r="AX6494"/>
      <c r="AY6494"/>
      <c r="AZ6494"/>
      <c r="BA6494"/>
      <c r="BB6494"/>
      <c r="BC6494"/>
      <c r="BD6494"/>
      <c r="BE6494"/>
    </row>
    <row r="6495" spans="15:57" hidden="1" x14ac:dyDescent="0.3">
      <c r="O6495" s="1"/>
      <c r="R6495" s="1"/>
      <c r="Y6495" s="5"/>
      <c r="AA6495" s="5"/>
      <c r="AL6495" s="1"/>
      <c r="AX6495"/>
      <c r="AY6495"/>
      <c r="AZ6495"/>
      <c r="BA6495"/>
      <c r="BB6495"/>
      <c r="BC6495"/>
      <c r="BD6495"/>
      <c r="BE6495"/>
    </row>
    <row r="6496" spans="15:57" hidden="1" x14ac:dyDescent="0.3">
      <c r="O6496" s="1"/>
      <c r="R6496" s="1"/>
      <c r="Y6496" s="5"/>
      <c r="AA6496" s="5"/>
      <c r="AL6496" s="1"/>
      <c r="AX6496"/>
      <c r="AY6496"/>
      <c r="AZ6496"/>
      <c r="BA6496"/>
      <c r="BB6496"/>
      <c r="BC6496"/>
      <c r="BD6496"/>
      <c r="BE6496"/>
    </row>
    <row r="6497" spans="15:57" hidden="1" x14ac:dyDescent="0.3">
      <c r="O6497" s="1"/>
      <c r="R6497" s="1"/>
      <c r="Y6497" s="5"/>
      <c r="AA6497" s="5"/>
      <c r="AL6497" s="1"/>
      <c r="AX6497"/>
      <c r="AY6497"/>
      <c r="AZ6497"/>
      <c r="BA6497"/>
      <c r="BB6497"/>
      <c r="BC6497"/>
      <c r="BD6497"/>
      <c r="BE6497"/>
    </row>
    <row r="6498" spans="15:57" hidden="1" x14ac:dyDescent="0.3">
      <c r="O6498" s="1"/>
      <c r="R6498" s="1"/>
      <c r="Y6498" s="5"/>
      <c r="AA6498" s="5"/>
      <c r="AL6498" s="1"/>
      <c r="AX6498"/>
      <c r="AY6498"/>
      <c r="AZ6498"/>
      <c r="BA6498"/>
      <c r="BB6498"/>
      <c r="BC6498"/>
      <c r="BD6498"/>
      <c r="BE6498"/>
    </row>
    <row r="6499" spans="15:57" hidden="1" x14ac:dyDescent="0.3">
      <c r="O6499" s="1"/>
      <c r="R6499" s="1"/>
      <c r="Y6499" s="5"/>
      <c r="AA6499" s="5"/>
      <c r="AL6499" s="1"/>
      <c r="AX6499"/>
      <c r="AY6499"/>
      <c r="AZ6499"/>
      <c r="BA6499"/>
      <c r="BB6499"/>
      <c r="BC6499"/>
      <c r="BD6499"/>
      <c r="BE6499"/>
    </row>
    <row r="6500" spans="15:57" hidden="1" x14ac:dyDescent="0.3">
      <c r="O6500" s="1"/>
      <c r="R6500" s="1"/>
      <c r="Y6500" s="5"/>
      <c r="AA6500" s="5"/>
      <c r="AL6500" s="1"/>
      <c r="AX6500"/>
      <c r="AY6500"/>
      <c r="AZ6500"/>
      <c r="BA6500"/>
      <c r="BB6500"/>
      <c r="BC6500"/>
      <c r="BD6500"/>
      <c r="BE6500"/>
    </row>
    <row r="6501" spans="15:57" hidden="1" x14ac:dyDescent="0.3">
      <c r="O6501" s="1"/>
      <c r="R6501" s="1"/>
      <c r="Y6501" s="5"/>
      <c r="AA6501" s="5"/>
      <c r="AL6501" s="1"/>
      <c r="AX6501"/>
      <c r="AY6501"/>
      <c r="AZ6501"/>
      <c r="BA6501"/>
      <c r="BB6501"/>
      <c r="BC6501"/>
      <c r="BD6501"/>
      <c r="BE6501"/>
    </row>
    <row r="6502" spans="15:57" hidden="1" x14ac:dyDescent="0.3">
      <c r="O6502" s="1"/>
      <c r="R6502" s="1"/>
      <c r="Y6502" s="5"/>
      <c r="AA6502" s="5"/>
      <c r="AL6502" s="1"/>
      <c r="AX6502"/>
      <c r="AY6502"/>
      <c r="AZ6502"/>
      <c r="BA6502"/>
      <c r="BB6502"/>
      <c r="BC6502"/>
      <c r="BD6502"/>
      <c r="BE6502"/>
    </row>
    <row r="6503" spans="15:57" hidden="1" x14ac:dyDescent="0.3">
      <c r="O6503" s="1"/>
      <c r="R6503" s="1"/>
      <c r="Y6503" s="5"/>
      <c r="AA6503" s="5"/>
      <c r="AL6503" s="1"/>
      <c r="AX6503"/>
      <c r="AY6503"/>
      <c r="AZ6503"/>
      <c r="BA6503"/>
      <c r="BB6503"/>
      <c r="BC6503"/>
      <c r="BD6503"/>
      <c r="BE6503"/>
    </row>
    <row r="6504" spans="15:57" hidden="1" x14ac:dyDescent="0.3">
      <c r="O6504" s="1"/>
      <c r="R6504" s="1"/>
      <c r="Y6504" s="5"/>
      <c r="AA6504" s="5"/>
      <c r="AL6504" s="1"/>
      <c r="AX6504"/>
      <c r="AY6504"/>
      <c r="AZ6504"/>
      <c r="BA6504"/>
      <c r="BB6504"/>
      <c r="BC6504"/>
      <c r="BD6504"/>
      <c r="BE6504"/>
    </row>
    <row r="6505" spans="15:57" hidden="1" x14ac:dyDescent="0.3">
      <c r="O6505" s="1"/>
      <c r="R6505" s="1"/>
      <c r="Y6505" s="5"/>
      <c r="AA6505" s="5"/>
      <c r="AL6505" s="1"/>
      <c r="AX6505"/>
      <c r="AY6505"/>
      <c r="AZ6505"/>
      <c r="BA6505"/>
      <c r="BB6505"/>
      <c r="BC6505"/>
      <c r="BD6505"/>
      <c r="BE6505"/>
    </row>
    <row r="6506" spans="15:57" hidden="1" x14ac:dyDescent="0.3">
      <c r="O6506" s="1"/>
      <c r="R6506" s="1"/>
      <c r="Y6506" s="5"/>
      <c r="AA6506" s="5"/>
      <c r="AL6506" s="1"/>
      <c r="AX6506"/>
      <c r="AY6506"/>
      <c r="AZ6506"/>
      <c r="BA6506"/>
      <c r="BB6506"/>
      <c r="BC6506"/>
      <c r="BD6506"/>
      <c r="BE6506"/>
    </row>
    <row r="6507" spans="15:57" hidden="1" x14ac:dyDescent="0.3">
      <c r="O6507" s="1"/>
      <c r="R6507" s="1"/>
      <c r="Y6507" s="5"/>
      <c r="AA6507" s="5"/>
      <c r="AL6507" s="1"/>
      <c r="AX6507"/>
      <c r="AY6507"/>
      <c r="AZ6507"/>
      <c r="BA6507"/>
      <c r="BB6507"/>
      <c r="BC6507"/>
      <c r="BD6507"/>
      <c r="BE6507"/>
    </row>
    <row r="6508" spans="15:57" hidden="1" x14ac:dyDescent="0.3">
      <c r="O6508" s="1"/>
      <c r="R6508" s="1"/>
      <c r="Y6508" s="5"/>
      <c r="AA6508" s="5"/>
      <c r="AL6508" s="1"/>
      <c r="AX6508"/>
      <c r="AY6508"/>
      <c r="AZ6508"/>
      <c r="BA6508"/>
      <c r="BB6508"/>
      <c r="BC6508"/>
      <c r="BD6508"/>
      <c r="BE6508"/>
    </row>
    <row r="6509" spans="15:57" hidden="1" x14ac:dyDescent="0.3">
      <c r="O6509" s="1"/>
      <c r="R6509" s="1"/>
      <c r="Y6509" s="5"/>
      <c r="AA6509" s="5"/>
      <c r="AL6509" s="1"/>
      <c r="AX6509"/>
      <c r="AY6509"/>
      <c r="AZ6509"/>
      <c r="BA6509"/>
      <c r="BB6509"/>
      <c r="BC6509"/>
      <c r="BD6509"/>
      <c r="BE6509"/>
    </row>
    <row r="6510" spans="15:57" hidden="1" x14ac:dyDescent="0.3">
      <c r="O6510" s="1"/>
      <c r="R6510" s="1"/>
      <c r="Y6510" s="5"/>
      <c r="AA6510" s="5"/>
      <c r="AL6510" s="1"/>
      <c r="AX6510"/>
      <c r="AY6510"/>
      <c r="AZ6510"/>
      <c r="BA6510"/>
      <c r="BB6510"/>
      <c r="BC6510"/>
      <c r="BD6510"/>
      <c r="BE6510"/>
    </row>
    <row r="6511" spans="15:57" hidden="1" x14ac:dyDescent="0.3">
      <c r="O6511" s="1"/>
      <c r="R6511" s="1"/>
      <c r="Y6511" s="5"/>
      <c r="AA6511" s="5"/>
      <c r="AL6511" s="1"/>
      <c r="AX6511"/>
      <c r="AY6511"/>
      <c r="AZ6511"/>
      <c r="BA6511"/>
      <c r="BB6511"/>
      <c r="BC6511"/>
      <c r="BD6511"/>
      <c r="BE6511"/>
    </row>
    <row r="6512" spans="15:57" hidden="1" x14ac:dyDescent="0.3">
      <c r="O6512" s="1"/>
      <c r="R6512" s="1"/>
      <c r="Y6512" s="5"/>
      <c r="AA6512" s="5"/>
      <c r="AL6512" s="1"/>
      <c r="AX6512"/>
      <c r="AY6512"/>
      <c r="AZ6512"/>
      <c r="BA6512"/>
      <c r="BB6512"/>
      <c r="BC6512"/>
      <c r="BD6512"/>
      <c r="BE6512"/>
    </row>
    <row r="6513" spans="15:57" hidden="1" x14ac:dyDescent="0.3">
      <c r="O6513" s="1"/>
      <c r="R6513" s="1"/>
      <c r="Y6513" s="5"/>
      <c r="AA6513" s="5"/>
      <c r="AL6513" s="1"/>
      <c r="AX6513"/>
      <c r="AY6513"/>
      <c r="AZ6513"/>
      <c r="BA6513"/>
      <c r="BB6513"/>
      <c r="BC6513"/>
      <c r="BD6513"/>
      <c r="BE6513"/>
    </row>
    <row r="6514" spans="15:57" hidden="1" x14ac:dyDescent="0.3">
      <c r="O6514" s="1"/>
      <c r="R6514" s="1"/>
      <c r="Y6514" s="5"/>
      <c r="AA6514" s="5"/>
      <c r="AL6514" s="1"/>
      <c r="AX6514"/>
      <c r="AY6514"/>
      <c r="AZ6514"/>
      <c r="BA6514"/>
      <c r="BB6514"/>
      <c r="BC6514"/>
      <c r="BD6514"/>
      <c r="BE6514"/>
    </row>
    <row r="6515" spans="15:57" hidden="1" x14ac:dyDescent="0.3">
      <c r="O6515" s="1"/>
      <c r="R6515" s="1"/>
      <c r="Y6515" s="5"/>
      <c r="AA6515" s="5"/>
      <c r="AL6515" s="1"/>
      <c r="AX6515"/>
      <c r="AY6515"/>
      <c r="AZ6515"/>
      <c r="BA6515"/>
      <c r="BB6515"/>
      <c r="BC6515"/>
      <c r="BD6515"/>
      <c r="BE6515"/>
    </row>
    <row r="6516" spans="15:57" hidden="1" x14ac:dyDescent="0.3">
      <c r="O6516" s="1"/>
      <c r="R6516" s="1"/>
      <c r="Y6516" s="5"/>
      <c r="AA6516" s="5"/>
      <c r="AL6516" s="1"/>
      <c r="AX6516"/>
      <c r="AY6516"/>
      <c r="AZ6516"/>
      <c r="BA6516"/>
      <c r="BB6516"/>
      <c r="BC6516"/>
      <c r="BD6516"/>
      <c r="BE6516"/>
    </row>
    <row r="6517" spans="15:57" hidden="1" x14ac:dyDescent="0.3">
      <c r="O6517" s="1"/>
      <c r="R6517" s="1"/>
      <c r="Y6517" s="5"/>
      <c r="AA6517" s="5"/>
      <c r="AL6517" s="1"/>
      <c r="AX6517"/>
      <c r="AY6517"/>
      <c r="AZ6517"/>
      <c r="BA6517"/>
      <c r="BB6517"/>
      <c r="BC6517"/>
      <c r="BD6517"/>
      <c r="BE6517"/>
    </row>
    <row r="6518" spans="15:57" hidden="1" x14ac:dyDescent="0.3">
      <c r="O6518" s="1"/>
      <c r="R6518" s="1"/>
      <c r="Y6518" s="5"/>
      <c r="AA6518" s="5"/>
      <c r="AL6518" s="1"/>
      <c r="AX6518"/>
      <c r="AY6518"/>
      <c r="AZ6518"/>
      <c r="BA6518"/>
      <c r="BB6518"/>
      <c r="BC6518"/>
      <c r="BD6518"/>
      <c r="BE6518"/>
    </row>
    <row r="6519" spans="15:57" hidden="1" x14ac:dyDescent="0.3">
      <c r="O6519" s="1"/>
      <c r="R6519" s="1"/>
      <c r="Y6519" s="5"/>
      <c r="AA6519" s="5"/>
      <c r="AL6519" s="1"/>
      <c r="AX6519"/>
      <c r="AY6519"/>
      <c r="AZ6519"/>
      <c r="BA6519"/>
      <c r="BB6519"/>
      <c r="BC6519"/>
      <c r="BD6519"/>
      <c r="BE6519"/>
    </row>
    <row r="6520" spans="15:57" hidden="1" x14ac:dyDescent="0.3">
      <c r="O6520" s="1"/>
      <c r="R6520" s="1"/>
      <c r="Y6520" s="5"/>
      <c r="AA6520" s="5"/>
      <c r="AL6520" s="1"/>
      <c r="AX6520"/>
      <c r="AY6520"/>
      <c r="AZ6520"/>
      <c r="BA6520"/>
      <c r="BB6520"/>
      <c r="BC6520"/>
      <c r="BD6520"/>
      <c r="BE6520"/>
    </row>
    <row r="6521" spans="15:57" hidden="1" x14ac:dyDescent="0.3">
      <c r="O6521" s="1"/>
      <c r="R6521" s="1"/>
      <c r="Y6521" s="5"/>
      <c r="AA6521" s="5"/>
      <c r="AL6521" s="1"/>
      <c r="AX6521"/>
      <c r="AY6521"/>
      <c r="AZ6521"/>
      <c r="BA6521"/>
      <c r="BB6521"/>
      <c r="BC6521"/>
      <c r="BD6521"/>
      <c r="BE6521"/>
    </row>
    <row r="6522" spans="15:57" hidden="1" x14ac:dyDescent="0.3">
      <c r="O6522" s="1"/>
      <c r="R6522" s="1"/>
      <c r="Y6522" s="5"/>
      <c r="AA6522" s="5"/>
      <c r="AL6522" s="1"/>
      <c r="AX6522"/>
      <c r="AY6522"/>
      <c r="AZ6522"/>
      <c r="BA6522"/>
      <c r="BB6522"/>
      <c r="BC6522"/>
      <c r="BD6522"/>
      <c r="BE6522"/>
    </row>
    <row r="6523" spans="15:57" hidden="1" x14ac:dyDescent="0.3">
      <c r="O6523" s="1"/>
      <c r="R6523" s="1"/>
      <c r="Y6523" s="5"/>
      <c r="AA6523" s="5"/>
      <c r="AL6523" s="1"/>
      <c r="AX6523"/>
      <c r="AY6523"/>
      <c r="AZ6523"/>
      <c r="BA6523"/>
      <c r="BB6523"/>
      <c r="BC6523"/>
      <c r="BD6523"/>
      <c r="BE6523"/>
    </row>
    <row r="6524" spans="15:57" hidden="1" x14ac:dyDescent="0.3">
      <c r="O6524" s="1"/>
      <c r="R6524" s="1"/>
      <c r="Y6524" s="5"/>
      <c r="AA6524" s="5"/>
      <c r="AL6524" s="1"/>
      <c r="AX6524"/>
      <c r="AY6524"/>
      <c r="AZ6524"/>
      <c r="BA6524"/>
      <c r="BB6524"/>
      <c r="BC6524"/>
      <c r="BD6524"/>
      <c r="BE6524"/>
    </row>
    <row r="6525" spans="15:57" hidden="1" x14ac:dyDescent="0.3">
      <c r="O6525" s="1"/>
      <c r="R6525" s="1"/>
      <c r="Y6525" s="5"/>
      <c r="AA6525" s="5"/>
      <c r="AL6525" s="1"/>
      <c r="AX6525"/>
      <c r="AY6525"/>
      <c r="AZ6525"/>
      <c r="BA6525"/>
      <c r="BB6525"/>
      <c r="BC6525"/>
      <c r="BD6525"/>
      <c r="BE6525"/>
    </row>
    <row r="6526" spans="15:57" hidden="1" x14ac:dyDescent="0.3">
      <c r="O6526" s="1"/>
      <c r="R6526" s="1"/>
      <c r="Y6526" s="5"/>
      <c r="AA6526" s="5"/>
      <c r="AL6526" s="1"/>
      <c r="AX6526"/>
      <c r="AY6526"/>
      <c r="AZ6526"/>
      <c r="BA6526"/>
      <c r="BB6526"/>
      <c r="BC6526"/>
      <c r="BD6526"/>
      <c r="BE6526"/>
    </row>
    <row r="6527" spans="15:57" hidden="1" x14ac:dyDescent="0.3">
      <c r="O6527" s="1"/>
      <c r="R6527" s="1"/>
      <c r="Y6527" s="5"/>
      <c r="AA6527" s="5"/>
      <c r="AL6527" s="1"/>
      <c r="AX6527"/>
      <c r="AY6527"/>
      <c r="AZ6527"/>
      <c r="BA6527"/>
      <c r="BB6527"/>
      <c r="BC6527"/>
      <c r="BD6527"/>
      <c r="BE6527"/>
    </row>
    <row r="6528" spans="15:57" hidden="1" x14ac:dyDescent="0.3">
      <c r="O6528" s="1"/>
      <c r="R6528" s="1"/>
      <c r="Y6528" s="5"/>
      <c r="AA6528" s="5"/>
      <c r="AL6528" s="1"/>
      <c r="AX6528"/>
      <c r="AY6528"/>
      <c r="AZ6528"/>
      <c r="BA6528"/>
      <c r="BB6528"/>
      <c r="BC6528"/>
      <c r="BD6528"/>
      <c r="BE6528"/>
    </row>
    <row r="6529" spans="15:57" hidden="1" x14ac:dyDescent="0.3">
      <c r="O6529" s="1"/>
      <c r="R6529" s="1"/>
      <c r="Y6529" s="5"/>
      <c r="AA6529" s="5"/>
      <c r="AL6529" s="1"/>
      <c r="AX6529"/>
      <c r="AY6529"/>
      <c r="AZ6529"/>
      <c r="BA6529"/>
      <c r="BB6529"/>
      <c r="BC6529"/>
      <c r="BD6529"/>
      <c r="BE6529"/>
    </row>
    <row r="6530" spans="15:57" hidden="1" x14ac:dyDescent="0.3">
      <c r="O6530" s="1"/>
      <c r="R6530" s="1"/>
      <c r="Y6530" s="5"/>
      <c r="AA6530" s="5"/>
      <c r="AL6530" s="1"/>
      <c r="AX6530"/>
      <c r="AY6530"/>
      <c r="AZ6530"/>
      <c r="BA6530"/>
      <c r="BB6530"/>
      <c r="BC6530"/>
      <c r="BD6530"/>
      <c r="BE6530"/>
    </row>
    <row r="6531" spans="15:57" hidden="1" x14ac:dyDescent="0.3">
      <c r="O6531" s="1"/>
      <c r="R6531" s="1"/>
      <c r="Y6531" s="5"/>
      <c r="AA6531" s="5"/>
      <c r="AL6531" s="1"/>
      <c r="AX6531"/>
      <c r="AY6531"/>
      <c r="AZ6531"/>
      <c r="BA6531"/>
      <c r="BB6531"/>
      <c r="BC6531"/>
      <c r="BD6531"/>
      <c r="BE6531"/>
    </row>
    <row r="6532" spans="15:57" hidden="1" x14ac:dyDescent="0.3">
      <c r="O6532" s="1"/>
      <c r="R6532" s="1"/>
      <c r="Y6532" s="5"/>
      <c r="AA6532" s="5"/>
      <c r="AL6532" s="1"/>
      <c r="AX6532"/>
      <c r="AY6532"/>
      <c r="AZ6532"/>
      <c r="BA6532"/>
      <c r="BB6532"/>
      <c r="BC6532"/>
      <c r="BD6532"/>
      <c r="BE6532"/>
    </row>
    <row r="6533" spans="15:57" hidden="1" x14ac:dyDescent="0.3">
      <c r="O6533" s="1"/>
      <c r="R6533" s="1"/>
      <c r="Y6533" s="5"/>
      <c r="AA6533" s="5"/>
      <c r="AL6533" s="1"/>
      <c r="AX6533"/>
      <c r="AY6533"/>
      <c r="AZ6533"/>
      <c r="BA6533"/>
      <c r="BB6533"/>
      <c r="BC6533"/>
      <c r="BD6533"/>
      <c r="BE6533"/>
    </row>
    <row r="6534" spans="15:57" hidden="1" x14ac:dyDescent="0.3">
      <c r="O6534" s="1"/>
      <c r="R6534" s="1"/>
      <c r="Y6534" s="5"/>
      <c r="AA6534" s="5"/>
      <c r="AL6534" s="1"/>
      <c r="AX6534"/>
      <c r="AY6534"/>
      <c r="AZ6534"/>
      <c r="BA6534"/>
      <c r="BB6534"/>
      <c r="BC6534"/>
      <c r="BD6534"/>
      <c r="BE6534"/>
    </row>
    <row r="6535" spans="15:57" hidden="1" x14ac:dyDescent="0.3">
      <c r="O6535" s="1"/>
      <c r="R6535" s="1"/>
      <c r="Y6535" s="5"/>
      <c r="AA6535" s="5"/>
      <c r="AL6535" s="1"/>
      <c r="AX6535"/>
      <c r="AY6535"/>
      <c r="AZ6535"/>
      <c r="BA6535"/>
      <c r="BB6535"/>
      <c r="BC6535"/>
      <c r="BD6535"/>
      <c r="BE6535"/>
    </row>
    <row r="6536" spans="15:57" hidden="1" x14ac:dyDescent="0.3">
      <c r="O6536" s="1"/>
      <c r="R6536" s="1"/>
      <c r="Y6536" s="5"/>
      <c r="AA6536" s="5"/>
      <c r="AL6536" s="1"/>
      <c r="AX6536"/>
      <c r="AY6536"/>
      <c r="AZ6536"/>
      <c r="BA6536"/>
      <c r="BB6536"/>
      <c r="BC6536"/>
      <c r="BD6536"/>
      <c r="BE6536"/>
    </row>
    <row r="6537" spans="15:57" hidden="1" x14ac:dyDescent="0.3">
      <c r="O6537" s="1"/>
      <c r="R6537" s="1"/>
      <c r="Y6537" s="5"/>
      <c r="AA6537" s="5"/>
      <c r="AL6537" s="1"/>
      <c r="AX6537"/>
      <c r="AY6537"/>
      <c r="AZ6537"/>
      <c r="BA6537"/>
      <c r="BB6537"/>
      <c r="BC6537"/>
      <c r="BD6537"/>
      <c r="BE6537"/>
    </row>
    <row r="6538" spans="15:57" hidden="1" x14ac:dyDescent="0.3">
      <c r="O6538" s="1"/>
      <c r="R6538" s="1"/>
      <c r="Y6538" s="5"/>
      <c r="AA6538" s="5"/>
      <c r="AL6538" s="1"/>
      <c r="AX6538"/>
      <c r="AY6538"/>
      <c r="AZ6538"/>
      <c r="BA6538"/>
      <c r="BB6538"/>
      <c r="BC6538"/>
      <c r="BD6538"/>
      <c r="BE6538"/>
    </row>
    <row r="6539" spans="15:57" hidden="1" x14ac:dyDescent="0.3">
      <c r="O6539" s="1"/>
      <c r="R6539" s="1"/>
      <c r="Y6539" s="5"/>
      <c r="AA6539" s="5"/>
      <c r="AL6539" s="1"/>
      <c r="AX6539"/>
      <c r="AY6539"/>
      <c r="AZ6539"/>
      <c r="BA6539"/>
      <c r="BB6539"/>
      <c r="BC6539"/>
      <c r="BD6539"/>
      <c r="BE6539"/>
    </row>
    <row r="6540" spans="15:57" hidden="1" x14ac:dyDescent="0.3">
      <c r="O6540" s="1"/>
      <c r="R6540" s="1"/>
      <c r="Y6540" s="5"/>
      <c r="AA6540" s="5"/>
      <c r="AL6540" s="1"/>
      <c r="AX6540"/>
      <c r="AY6540"/>
      <c r="AZ6540"/>
      <c r="BA6540"/>
      <c r="BB6540"/>
      <c r="BC6540"/>
      <c r="BD6540"/>
      <c r="BE6540"/>
    </row>
    <row r="6541" spans="15:57" hidden="1" x14ac:dyDescent="0.3">
      <c r="O6541" s="1"/>
      <c r="R6541" s="1"/>
      <c r="Y6541" s="5"/>
      <c r="AA6541" s="5"/>
      <c r="AL6541" s="1"/>
      <c r="AX6541"/>
      <c r="AY6541"/>
      <c r="AZ6541"/>
      <c r="BA6541"/>
      <c r="BB6541"/>
      <c r="BC6541"/>
      <c r="BD6541"/>
      <c r="BE6541"/>
    </row>
    <row r="6542" spans="15:57" hidden="1" x14ac:dyDescent="0.3">
      <c r="O6542" s="1"/>
      <c r="R6542" s="1"/>
      <c r="Y6542" s="5"/>
      <c r="AA6542" s="5"/>
      <c r="AL6542" s="1"/>
      <c r="AX6542"/>
      <c r="AY6542"/>
      <c r="AZ6542"/>
      <c r="BA6542"/>
      <c r="BB6542"/>
      <c r="BC6542"/>
      <c r="BD6542"/>
      <c r="BE6542"/>
    </row>
    <row r="6543" spans="15:57" hidden="1" x14ac:dyDescent="0.3">
      <c r="O6543" s="1"/>
      <c r="R6543" s="1"/>
      <c r="Y6543" s="5"/>
      <c r="AA6543" s="5"/>
      <c r="AL6543" s="1"/>
      <c r="AX6543"/>
      <c r="AY6543"/>
      <c r="AZ6543"/>
      <c r="BA6543"/>
      <c r="BB6543"/>
      <c r="BC6543"/>
      <c r="BD6543"/>
      <c r="BE6543"/>
    </row>
    <row r="6544" spans="15:57" hidden="1" x14ac:dyDescent="0.3">
      <c r="O6544" s="1"/>
      <c r="R6544" s="1"/>
      <c r="Y6544" s="5"/>
      <c r="AA6544" s="5"/>
      <c r="AL6544" s="1"/>
      <c r="AX6544"/>
      <c r="AY6544"/>
      <c r="AZ6544"/>
      <c r="BA6544"/>
      <c r="BB6544"/>
      <c r="BC6544"/>
      <c r="BD6544"/>
      <c r="BE6544"/>
    </row>
    <row r="6545" spans="15:57" hidden="1" x14ac:dyDescent="0.3">
      <c r="O6545" s="1"/>
      <c r="R6545" s="1"/>
      <c r="Y6545" s="5"/>
      <c r="AA6545" s="5"/>
      <c r="AL6545" s="1"/>
      <c r="AX6545"/>
      <c r="AY6545"/>
      <c r="AZ6545"/>
      <c r="BA6545"/>
      <c r="BB6545"/>
      <c r="BC6545"/>
      <c r="BD6545"/>
      <c r="BE6545"/>
    </row>
    <row r="6546" spans="15:57" hidden="1" x14ac:dyDescent="0.3">
      <c r="O6546" s="1"/>
      <c r="R6546" s="1"/>
      <c r="Y6546" s="5"/>
      <c r="AA6546" s="5"/>
      <c r="AL6546" s="1"/>
      <c r="AX6546"/>
      <c r="AY6546"/>
      <c r="AZ6546"/>
      <c r="BA6546"/>
      <c r="BB6546"/>
      <c r="BC6546"/>
      <c r="BD6546"/>
      <c r="BE6546"/>
    </row>
    <row r="6547" spans="15:57" hidden="1" x14ac:dyDescent="0.3">
      <c r="O6547" s="1"/>
      <c r="R6547" s="1"/>
      <c r="Y6547" s="5"/>
      <c r="AA6547" s="5"/>
      <c r="AL6547" s="1"/>
      <c r="AX6547"/>
      <c r="AY6547"/>
      <c r="AZ6547"/>
      <c r="BA6547"/>
      <c r="BB6547"/>
      <c r="BC6547"/>
      <c r="BD6547"/>
      <c r="BE6547"/>
    </row>
    <row r="6548" spans="15:57" hidden="1" x14ac:dyDescent="0.3">
      <c r="O6548" s="1"/>
      <c r="R6548" s="1"/>
      <c r="Y6548" s="5"/>
      <c r="AA6548" s="5"/>
      <c r="AL6548" s="1"/>
      <c r="AX6548"/>
      <c r="AY6548"/>
      <c r="AZ6548"/>
      <c r="BA6548"/>
      <c r="BB6548"/>
      <c r="BC6548"/>
      <c r="BD6548"/>
      <c r="BE6548"/>
    </row>
    <row r="6549" spans="15:57" hidden="1" x14ac:dyDescent="0.3">
      <c r="O6549" s="1"/>
      <c r="R6549" s="1"/>
      <c r="Y6549" s="5"/>
      <c r="AA6549" s="5"/>
      <c r="AL6549" s="1"/>
      <c r="AX6549"/>
      <c r="AY6549"/>
      <c r="AZ6549"/>
      <c r="BA6549"/>
      <c r="BB6549"/>
      <c r="BC6549"/>
      <c r="BD6549"/>
      <c r="BE6549"/>
    </row>
    <row r="6550" spans="15:57" hidden="1" x14ac:dyDescent="0.3">
      <c r="O6550" s="1"/>
      <c r="R6550" s="1"/>
      <c r="Y6550" s="5"/>
      <c r="AA6550" s="5"/>
      <c r="AL6550" s="1"/>
      <c r="AX6550"/>
      <c r="AY6550"/>
      <c r="AZ6550"/>
      <c r="BA6550"/>
      <c r="BB6550"/>
      <c r="BC6550"/>
      <c r="BD6550"/>
      <c r="BE6550"/>
    </row>
    <row r="6551" spans="15:57" hidden="1" x14ac:dyDescent="0.3">
      <c r="O6551" s="1"/>
      <c r="R6551" s="1"/>
      <c r="Y6551" s="5"/>
      <c r="AA6551" s="5"/>
      <c r="AL6551" s="1"/>
      <c r="AX6551"/>
      <c r="AY6551"/>
      <c r="AZ6551"/>
      <c r="BA6551"/>
      <c r="BB6551"/>
      <c r="BC6551"/>
      <c r="BD6551"/>
      <c r="BE6551"/>
    </row>
    <row r="6552" spans="15:57" hidden="1" x14ac:dyDescent="0.3">
      <c r="O6552" s="1"/>
      <c r="R6552" s="1"/>
      <c r="Y6552" s="5"/>
      <c r="AA6552" s="5"/>
      <c r="AL6552" s="1"/>
      <c r="AX6552"/>
      <c r="AY6552"/>
      <c r="AZ6552"/>
      <c r="BA6552"/>
      <c r="BB6552"/>
      <c r="BC6552"/>
      <c r="BD6552"/>
      <c r="BE6552"/>
    </row>
    <row r="6553" spans="15:57" hidden="1" x14ac:dyDescent="0.3">
      <c r="O6553" s="1"/>
      <c r="R6553" s="1"/>
      <c r="Y6553" s="5"/>
      <c r="AA6553" s="5"/>
      <c r="AL6553" s="1"/>
      <c r="AX6553"/>
      <c r="AY6553"/>
      <c r="AZ6553"/>
      <c r="BA6553"/>
      <c r="BB6553"/>
      <c r="BC6553"/>
      <c r="BD6553"/>
      <c r="BE6553"/>
    </row>
    <row r="6554" spans="15:57" hidden="1" x14ac:dyDescent="0.3">
      <c r="O6554" s="1"/>
      <c r="R6554" s="1"/>
      <c r="Y6554" s="5"/>
      <c r="AA6554" s="5"/>
      <c r="AL6554" s="1"/>
      <c r="AX6554"/>
      <c r="AY6554"/>
      <c r="AZ6554"/>
      <c r="BA6554"/>
      <c r="BB6554"/>
      <c r="BC6554"/>
      <c r="BD6554"/>
      <c r="BE6554"/>
    </row>
    <row r="6555" spans="15:57" hidden="1" x14ac:dyDescent="0.3">
      <c r="O6555" s="1"/>
      <c r="R6555" s="1"/>
      <c r="Y6555" s="5"/>
      <c r="AA6555" s="5"/>
      <c r="AL6555" s="1"/>
      <c r="AX6555"/>
      <c r="AY6555"/>
      <c r="AZ6555"/>
      <c r="BA6555"/>
      <c r="BB6555"/>
      <c r="BC6555"/>
      <c r="BD6555"/>
      <c r="BE6555"/>
    </row>
    <row r="6556" spans="15:57" hidden="1" x14ac:dyDescent="0.3">
      <c r="O6556" s="1"/>
      <c r="R6556" s="1"/>
      <c r="Y6556" s="5"/>
      <c r="AA6556" s="5"/>
      <c r="AL6556" s="1"/>
      <c r="AX6556"/>
      <c r="AY6556"/>
      <c r="AZ6556"/>
      <c r="BA6556"/>
      <c r="BB6556"/>
      <c r="BC6556"/>
      <c r="BD6556"/>
      <c r="BE6556"/>
    </row>
    <row r="6557" spans="15:57" hidden="1" x14ac:dyDescent="0.3">
      <c r="O6557" s="1"/>
      <c r="R6557" s="1"/>
      <c r="Y6557" s="5"/>
      <c r="AA6557" s="5"/>
      <c r="AL6557" s="1"/>
      <c r="AX6557"/>
      <c r="AY6557"/>
      <c r="AZ6557"/>
      <c r="BA6557"/>
      <c r="BB6557"/>
      <c r="BC6557"/>
      <c r="BD6557"/>
      <c r="BE6557"/>
    </row>
    <row r="6558" spans="15:57" hidden="1" x14ac:dyDescent="0.3">
      <c r="O6558" s="1"/>
      <c r="R6558" s="1"/>
      <c r="Y6558" s="5"/>
      <c r="AA6558" s="5"/>
      <c r="AL6558" s="1"/>
      <c r="AX6558"/>
      <c r="AY6558"/>
      <c r="AZ6558"/>
      <c r="BA6558"/>
      <c r="BB6558"/>
      <c r="BC6558"/>
      <c r="BD6558"/>
      <c r="BE6558"/>
    </row>
    <row r="6559" spans="15:57" hidden="1" x14ac:dyDescent="0.3">
      <c r="O6559" s="1"/>
      <c r="R6559" s="1"/>
      <c r="Y6559" s="5"/>
      <c r="AA6559" s="5"/>
      <c r="AL6559" s="1"/>
      <c r="AX6559"/>
      <c r="AY6559"/>
      <c r="AZ6559"/>
      <c r="BA6559"/>
      <c r="BB6559"/>
      <c r="BC6559"/>
      <c r="BD6559"/>
      <c r="BE6559"/>
    </row>
    <row r="6560" spans="15:57" hidden="1" x14ac:dyDescent="0.3">
      <c r="O6560" s="1"/>
      <c r="R6560" s="1"/>
      <c r="Y6560" s="5"/>
      <c r="AA6560" s="5"/>
      <c r="AL6560" s="1"/>
      <c r="AX6560"/>
      <c r="AY6560"/>
      <c r="AZ6560"/>
      <c r="BA6560"/>
      <c r="BB6560"/>
      <c r="BC6560"/>
      <c r="BD6560"/>
      <c r="BE6560"/>
    </row>
    <row r="6561" spans="15:57" hidden="1" x14ac:dyDescent="0.3">
      <c r="O6561" s="1"/>
      <c r="R6561" s="1"/>
      <c r="Y6561" s="5"/>
      <c r="AA6561" s="5"/>
      <c r="AL6561" s="1"/>
      <c r="AX6561"/>
      <c r="AY6561"/>
      <c r="AZ6561"/>
      <c r="BA6561"/>
      <c r="BB6561"/>
      <c r="BC6561"/>
      <c r="BD6561"/>
      <c r="BE6561"/>
    </row>
    <row r="6562" spans="15:57" hidden="1" x14ac:dyDescent="0.3">
      <c r="O6562" s="1"/>
      <c r="R6562" s="1"/>
      <c r="Y6562" s="5"/>
      <c r="AA6562" s="5"/>
      <c r="AL6562" s="1"/>
      <c r="AX6562"/>
      <c r="AY6562"/>
      <c r="AZ6562"/>
      <c r="BA6562"/>
      <c r="BB6562"/>
      <c r="BC6562"/>
      <c r="BD6562"/>
      <c r="BE6562"/>
    </row>
    <row r="6563" spans="15:57" hidden="1" x14ac:dyDescent="0.3">
      <c r="O6563" s="1"/>
      <c r="R6563" s="1"/>
      <c r="Y6563" s="5"/>
      <c r="AA6563" s="5"/>
      <c r="AL6563" s="1"/>
      <c r="AX6563"/>
      <c r="AY6563"/>
      <c r="AZ6563"/>
      <c r="BA6563"/>
      <c r="BB6563"/>
      <c r="BC6563"/>
      <c r="BD6563"/>
      <c r="BE6563"/>
    </row>
    <row r="6564" spans="15:57" hidden="1" x14ac:dyDescent="0.3">
      <c r="O6564" s="1"/>
      <c r="R6564" s="1"/>
      <c r="Y6564" s="5"/>
      <c r="AA6564" s="5"/>
      <c r="AL6564" s="1"/>
      <c r="AX6564"/>
      <c r="AY6564"/>
      <c r="AZ6564"/>
      <c r="BA6564"/>
      <c r="BB6564"/>
      <c r="BC6564"/>
      <c r="BD6564"/>
      <c r="BE6564"/>
    </row>
    <row r="6565" spans="15:57" hidden="1" x14ac:dyDescent="0.3">
      <c r="O6565" s="1"/>
      <c r="R6565" s="1"/>
      <c r="Y6565" s="5"/>
      <c r="AA6565" s="5"/>
      <c r="AL6565" s="1"/>
      <c r="AX6565"/>
      <c r="AY6565"/>
      <c r="AZ6565"/>
      <c r="BA6565"/>
      <c r="BB6565"/>
      <c r="BC6565"/>
      <c r="BD6565"/>
      <c r="BE6565"/>
    </row>
    <row r="6566" spans="15:57" hidden="1" x14ac:dyDescent="0.3">
      <c r="O6566" s="1"/>
      <c r="R6566" s="1"/>
      <c r="Y6566" s="5"/>
      <c r="AA6566" s="5"/>
      <c r="AL6566" s="1"/>
      <c r="AX6566"/>
      <c r="AY6566"/>
      <c r="AZ6566"/>
      <c r="BA6566"/>
      <c r="BB6566"/>
      <c r="BC6566"/>
      <c r="BD6566"/>
      <c r="BE6566"/>
    </row>
    <row r="6567" spans="15:57" hidden="1" x14ac:dyDescent="0.3">
      <c r="O6567" s="1"/>
      <c r="R6567" s="1"/>
      <c r="Y6567" s="5"/>
      <c r="AA6567" s="5"/>
      <c r="AL6567" s="1"/>
      <c r="AX6567"/>
      <c r="AY6567"/>
      <c r="AZ6567"/>
      <c r="BA6567"/>
      <c r="BB6567"/>
      <c r="BC6567"/>
      <c r="BD6567"/>
      <c r="BE6567"/>
    </row>
    <row r="6568" spans="15:57" hidden="1" x14ac:dyDescent="0.3">
      <c r="O6568" s="1"/>
      <c r="R6568" s="1"/>
      <c r="Y6568" s="5"/>
      <c r="AA6568" s="5"/>
      <c r="AL6568" s="1"/>
      <c r="AX6568"/>
      <c r="AY6568"/>
      <c r="AZ6568"/>
      <c r="BA6568"/>
      <c r="BB6568"/>
      <c r="BC6568"/>
      <c r="BD6568"/>
      <c r="BE6568"/>
    </row>
    <row r="6569" spans="15:57" hidden="1" x14ac:dyDescent="0.3">
      <c r="O6569" s="1"/>
      <c r="R6569" s="1"/>
      <c r="Y6569" s="5"/>
      <c r="AA6569" s="5"/>
      <c r="AL6569" s="1"/>
      <c r="AX6569"/>
      <c r="AY6569"/>
      <c r="AZ6569"/>
      <c r="BA6569"/>
      <c r="BB6569"/>
      <c r="BC6569"/>
      <c r="BD6569"/>
      <c r="BE6569"/>
    </row>
    <row r="6570" spans="15:57" hidden="1" x14ac:dyDescent="0.3">
      <c r="O6570" s="1"/>
      <c r="R6570" s="1"/>
      <c r="Y6570" s="5"/>
      <c r="AA6570" s="5"/>
      <c r="AL6570" s="1"/>
      <c r="AX6570"/>
      <c r="AY6570"/>
      <c r="AZ6570"/>
      <c r="BA6570"/>
      <c r="BB6570"/>
      <c r="BC6570"/>
      <c r="BD6570"/>
      <c r="BE6570"/>
    </row>
    <row r="6571" spans="15:57" hidden="1" x14ac:dyDescent="0.3">
      <c r="O6571" s="1"/>
      <c r="R6571" s="1"/>
      <c r="Y6571" s="5"/>
      <c r="AA6571" s="5"/>
      <c r="AL6571" s="1"/>
      <c r="AX6571"/>
      <c r="AY6571"/>
      <c r="AZ6571"/>
      <c r="BA6571"/>
      <c r="BB6571"/>
      <c r="BC6571"/>
      <c r="BD6571"/>
      <c r="BE6571"/>
    </row>
    <row r="6572" spans="15:57" hidden="1" x14ac:dyDescent="0.3">
      <c r="O6572" s="1"/>
      <c r="R6572" s="1"/>
      <c r="Y6572" s="5"/>
      <c r="AA6572" s="5"/>
      <c r="AL6572" s="1"/>
      <c r="AX6572"/>
      <c r="AY6572"/>
      <c r="AZ6572"/>
      <c r="BA6572"/>
      <c r="BB6572"/>
      <c r="BC6572"/>
      <c r="BD6572"/>
      <c r="BE6572"/>
    </row>
    <row r="6573" spans="15:57" hidden="1" x14ac:dyDescent="0.3">
      <c r="O6573" s="1"/>
      <c r="R6573" s="1"/>
      <c r="Y6573" s="5"/>
      <c r="AA6573" s="5"/>
      <c r="AL6573" s="1"/>
      <c r="AX6573"/>
      <c r="AY6573"/>
      <c r="AZ6573"/>
      <c r="BA6573"/>
      <c r="BB6573"/>
      <c r="BC6573"/>
      <c r="BD6573"/>
      <c r="BE6573"/>
    </row>
    <row r="6574" spans="15:57" hidden="1" x14ac:dyDescent="0.3">
      <c r="O6574" s="1"/>
      <c r="R6574" s="1"/>
      <c r="Y6574" s="5"/>
      <c r="AA6574" s="5"/>
      <c r="AL6574" s="1"/>
      <c r="AX6574"/>
      <c r="AY6574"/>
      <c r="AZ6574"/>
      <c r="BA6574"/>
      <c r="BB6574"/>
      <c r="BC6574"/>
      <c r="BD6574"/>
      <c r="BE6574"/>
    </row>
    <row r="6575" spans="15:57" hidden="1" x14ac:dyDescent="0.3">
      <c r="O6575" s="1"/>
      <c r="R6575" s="1"/>
      <c r="Y6575" s="5"/>
      <c r="AA6575" s="5"/>
      <c r="AL6575" s="1"/>
      <c r="AX6575"/>
      <c r="AY6575"/>
      <c r="AZ6575"/>
      <c r="BA6575"/>
      <c r="BB6575"/>
      <c r="BC6575"/>
      <c r="BD6575"/>
      <c r="BE6575"/>
    </row>
    <row r="6576" spans="15:57" hidden="1" x14ac:dyDescent="0.3">
      <c r="O6576" s="1"/>
      <c r="R6576" s="1"/>
      <c r="Y6576" s="5"/>
      <c r="AA6576" s="5"/>
      <c r="AL6576" s="1"/>
      <c r="AX6576"/>
      <c r="AY6576"/>
      <c r="AZ6576"/>
      <c r="BA6576"/>
      <c r="BB6576"/>
      <c r="BC6576"/>
      <c r="BD6576"/>
      <c r="BE6576"/>
    </row>
    <row r="6577" spans="15:57" hidden="1" x14ac:dyDescent="0.3">
      <c r="O6577" s="1"/>
      <c r="R6577" s="1"/>
      <c r="Y6577" s="5"/>
      <c r="AA6577" s="5"/>
      <c r="AL6577" s="1"/>
      <c r="AX6577"/>
      <c r="AY6577"/>
      <c r="AZ6577"/>
      <c r="BA6577"/>
      <c r="BB6577"/>
      <c r="BC6577"/>
      <c r="BD6577"/>
      <c r="BE6577"/>
    </row>
    <row r="6578" spans="15:57" hidden="1" x14ac:dyDescent="0.3">
      <c r="O6578" s="1"/>
      <c r="R6578" s="1"/>
      <c r="Y6578" s="5"/>
      <c r="AA6578" s="5"/>
      <c r="AL6578" s="1"/>
      <c r="AX6578"/>
      <c r="AY6578"/>
      <c r="AZ6578"/>
      <c r="BA6578"/>
      <c r="BB6578"/>
      <c r="BC6578"/>
      <c r="BD6578"/>
      <c r="BE6578"/>
    </row>
    <row r="6579" spans="15:57" hidden="1" x14ac:dyDescent="0.3">
      <c r="O6579" s="1"/>
      <c r="R6579" s="1"/>
      <c r="Y6579" s="5"/>
      <c r="AA6579" s="5"/>
      <c r="AL6579" s="1"/>
      <c r="AX6579"/>
      <c r="AY6579"/>
      <c r="AZ6579"/>
      <c r="BA6579"/>
      <c r="BB6579"/>
      <c r="BC6579"/>
      <c r="BD6579"/>
      <c r="BE6579"/>
    </row>
    <row r="6580" spans="15:57" hidden="1" x14ac:dyDescent="0.3">
      <c r="O6580" s="1"/>
      <c r="R6580" s="1"/>
      <c r="Y6580" s="5"/>
      <c r="AA6580" s="5"/>
      <c r="AL6580" s="1"/>
      <c r="AX6580"/>
      <c r="AY6580"/>
      <c r="AZ6580"/>
      <c r="BA6580"/>
      <c r="BB6580"/>
      <c r="BC6580"/>
      <c r="BD6580"/>
      <c r="BE6580"/>
    </row>
    <row r="6581" spans="15:57" hidden="1" x14ac:dyDescent="0.3">
      <c r="O6581" s="1"/>
      <c r="R6581" s="1"/>
      <c r="Y6581" s="5"/>
      <c r="AA6581" s="5"/>
      <c r="AL6581" s="1"/>
      <c r="AX6581"/>
      <c r="AY6581"/>
      <c r="AZ6581"/>
      <c r="BA6581"/>
      <c r="BB6581"/>
      <c r="BC6581"/>
      <c r="BD6581"/>
      <c r="BE6581"/>
    </row>
    <row r="6582" spans="15:57" hidden="1" x14ac:dyDescent="0.3">
      <c r="O6582" s="1"/>
      <c r="R6582" s="1"/>
      <c r="Y6582" s="5"/>
      <c r="AA6582" s="5"/>
      <c r="AL6582" s="1"/>
      <c r="AX6582"/>
      <c r="AY6582"/>
      <c r="AZ6582"/>
      <c r="BA6582"/>
      <c r="BB6582"/>
      <c r="BC6582"/>
      <c r="BD6582"/>
      <c r="BE6582"/>
    </row>
    <row r="6583" spans="15:57" hidden="1" x14ac:dyDescent="0.3">
      <c r="O6583" s="1"/>
      <c r="R6583" s="1"/>
      <c r="Y6583" s="5"/>
      <c r="AA6583" s="5"/>
      <c r="AL6583" s="1"/>
      <c r="AX6583"/>
      <c r="AY6583"/>
      <c r="AZ6583"/>
      <c r="BA6583"/>
      <c r="BB6583"/>
      <c r="BC6583"/>
      <c r="BD6583"/>
      <c r="BE6583"/>
    </row>
    <row r="6584" spans="15:57" hidden="1" x14ac:dyDescent="0.3">
      <c r="O6584" s="1"/>
      <c r="R6584" s="1"/>
      <c r="Y6584" s="5"/>
      <c r="AA6584" s="5"/>
      <c r="AL6584" s="1"/>
      <c r="AX6584"/>
      <c r="AY6584"/>
      <c r="AZ6584"/>
      <c r="BA6584"/>
      <c r="BB6584"/>
      <c r="BC6584"/>
      <c r="BD6584"/>
      <c r="BE6584"/>
    </row>
    <row r="6585" spans="15:57" hidden="1" x14ac:dyDescent="0.3">
      <c r="O6585" s="1"/>
      <c r="R6585" s="1"/>
      <c r="Y6585" s="5"/>
      <c r="AA6585" s="5"/>
      <c r="AL6585" s="1"/>
      <c r="AX6585"/>
      <c r="AY6585"/>
      <c r="AZ6585"/>
      <c r="BA6585"/>
      <c r="BB6585"/>
      <c r="BC6585"/>
      <c r="BD6585"/>
      <c r="BE6585"/>
    </row>
    <row r="6586" spans="15:57" hidden="1" x14ac:dyDescent="0.3">
      <c r="O6586" s="1"/>
      <c r="R6586" s="1"/>
      <c r="Y6586" s="5"/>
      <c r="AA6586" s="5"/>
      <c r="AL6586" s="1"/>
      <c r="AX6586"/>
      <c r="AY6586"/>
      <c r="AZ6586"/>
      <c r="BA6586"/>
      <c r="BB6586"/>
      <c r="BC6586"/>
      <c r="BD6586"/>
      <c r="BE6586"/>
    </row>
    <row r="6587" spans="15:57" hidden="1" x14ac:dyDescent="0.3">
      <c r="O6587" s="1"/>
      <c r="R6587" s="1"/>
      <c r="Y6587" s="5"/>
      <c r="AA6587" s="5"/>
      <c r="AL6587" s="1"/>
      <c r="AX6587"/>
      <c r="AY6587"/>
      <c r="AZ6587"/>
      <c r="BA6587"/>
      <c r="BB6587"/>
      <c r="BC6587"/>
      <c r="BD6587"/>
      <c r="BE6587"/>
    </row>
    <row r="6588" spans="15:57" hidden="1" x14ac:dyDescent="0.3">
      <c r="O6588" s="1"/>
      <c r="R6588" s="1"/>
      <c r="Y6588" s="5"/>
      <c r="AA6588" s="5"/>
      <c r="AL6588" s="1"/>
      <c r="AX6588"/>
      <c r="AY6588"/>
      <c r="AZ6588"/>
      <c r="BA6588"/>
      <c r="BB6588"/>
      <c r="BC6588"/>
      <c r="BD6588"/>
      <c r="BE6588"/>
    </row>
    <row r="6589" spans="15:57" hidden="1" x14ac:dyDescent="0.3">
      <c r="O6589" s="1"/>
      <c r="R6589" s="1"/>
      <c r="Y6589" s="5"/>
      <c r="AA6589" s="5"/>
      <c r="AL6589" s="1"/>
      <c r="AX6589"/>
      <c r="AY6589"/>
      <c r="AZ6589"/>
      <c r="BA6589"/>
      <c r="BB6589"/>
      <c r="BC6589"/>
      <c r="BD6589"/>
      <c r="BE6589"/>
    </row>
    <row r="6590" spans="15:57" hidden="1" x14ac:dyDescent="0.3">
      <c r="O6590" s="1"/>
      <c r="R6590" s="1"/>
      <c r="Y6590" s="5"/>
      <c r="AA6590" s="5"/>
      <c r="AL6590" s="1"/>
      <c r="AX6590"/>
      <c r="AY6590"/>
      <c r="AZ6590"/>
      <c r="BA6590"/>
      <c r="BB6590"/>
      <c r="BC6590"/>
      <c r="BD6590"/>
      <c r="BE6590"/>
    </row>
    <row r="6591" spans="15:57" hidden="1" x14ac:dyDescent="0.3">
      <c r="O6591" s="1"/>
      <c r="R6591" s="1"/>
      <c r="Y6591" s="5"/>
      <c r="AA6591" s="5"/>
      <c r="AL6591" s="1"/>
      <c r="AX6591"/>
      <c r="AY6591"/>
      <c r="AZ6591"/>
      <c r="BA6591"/>
      <c r="BB6591"/>
      <c r="BC6591"/>
      <c r="BD6591"/>
      <c r="BE6591"/>
    </row>
    <row r="6592" spans="15:57" hidden="1" x14ac:dyDescent="0.3">
      <c r="O6592" s="1"/>
      <c r="R6592" s="1"/>
      <c r="Y6592" s="5"/>
      <c r="AA6592" s="5"/>
      <c r="AL6592" s="1"/>
      <c r="AX6592"/>
      <c r="AY6592"/>
      <c r="AZ6592"/>
      <c r="BA6592"/>
      <c r="BB6592"/>
      <c r="BC6592"/>
      <c r="BD6592"/>
      <c r="BE6592"/>
    </row>
    <row r="6593" spans="15:57" hidden="1" x14ac:dyDescent="0.3">
      <c r="O6593" s="1"/>
      <c r="R6593" s="1"/>
      <c r="Y6593" s="5"/>
      <c r="AA6593" s="5"/>
      <c r="AL6593" s="1"/>
      <c r="AX6593"/>
      <c r="AY6593"/>
      <c r="AZ6593"/>
      <c r="BA6593"/>
      <c r="BB6593"/>
      <c r="BC6593"/>
      <c r="BD6593"/>
      <c r="BE6593"/>
    </row>
    <row r="6594" spans="15:57" hidden="1" x14ac:dyDescent="0.3">
      <c r="O6594" s="1"/>
      <c r="R6594" s="1"/>
      <c r="Y6594" s="5"/>
      <c r="AA6594" s="5"/>
      <c r="AL6594" s="1"/>
      <c r="AX6594"/>
      <c r="AY6594"/>
      <c r="AZ6594"/>
      <c r="BA6594"/>
      <c r="BB6594"/>
      <c r="BC6594"/>
      <c r="BD6594"/>
      <c r="BE6594"/>
    </row>
    <row r="6595" spans="15:57" hidden="1" x14ac:dyDescent="0.3">
      <c r="O6595" s="1"/>
      <c r="R6595" s="1"/>
      <c r="Y6595" s="5"/>
      <c r="AA6595" s="5"/>
      <c r="AL6595" s="1"/>
      <c r="AX6595"/>
      <c r="AY6595"/>
      <c r="AZ6595"/>
      <c r="BA6595"/>
      <c r="BB6595"/>
      <c r="BC6595"/>
      <c r="BD6595"/>
      <c r="BE6595"/>
    </row>
    <row r="6596" spans="15:57" hidden="1" x14ac:dyDescent="0.3">
      <c r="O6596" s="1"/>
      <c r="R6596" s="1"/>
      <c r="Y6596" s="5"/>
      <c r="AA6596" s="5"/>
      <c r="AL6596" s="1"/>
      <c r="AX6596"/>
      <c r="AY6596"/>
      <c r="AZ6596"/>
      <c r="BA6596"/>
      <c r="BB6596"/>
      <c r="BC6596"/>
      <c r="BD6596"/>
      <c r="BE6596"/>
    </row>
    <row r="6597" spans="15:57" hidden="1" x14ac:dyDescent="0.3">
      <c r="O6597" s="1"/>
      <c r="R6597" s="1"/>
      <c r="Y6597" s="5"/>
      <c r="AA6597" s="5"/>
      <c r="AL6597" s="1"/>
      <c r="AX6597"/>
      <c r="AY6597"/>
      <c r="AZ6597"/>
      <c r="BA6597"/>
      <c r="BB6597"/>
      <c r="BC6597"/>
      <c r="BD6597"/>
      <c r="BE6597"/>
    </row>
    <row r="6598" spans="15:57" hidden="1" x14ac:dyDescent="0.3">
      <c r="O6598" s="1"/>
      <c r="R6598" s="1"/>
      <c r="Y6598" s="5"/>
      <c r="AA6598" s="5"/>
      <c r="AL6598" s="1"/>
      <c r="AX6598"/>
      <c r="AY6598"/>
      <c r="AZ6598"/>
      <c r="BA6598"/>
      <c r="BB6598"/>
      <c r="BC6598"/>
      <c r="BD6598"/>
      <c r="BE6598"/>
    </row>
    <row r="6599" spans="15:57" hidden="1" x14ac:dyDescent="0.3">
      <c r="O6599" s="1"/>
      <c r="R6599" s="1"/>
      <c r="Y6599" s="5"/>
      <c r="AA6599" s="5"/>
      <c r="AL6599" s="1"/>
      <c r="AX6599"/>
      <c r="AY6599"/>
      <c r="AZ6599"/>
      <c r="BA6599"/>
      <c r="BB6599"/>
      <c r="BC6599"/>
      <c r="BD6599"/>
      <c r="BE6599"/>
    </row>
    <row r="6600" spans="15:57" hidden="1" x14ac:dyDescent="0.3">
      <c r="O6600" s="1"/>
      <c r="R6600" s="1"/>
      <c r="Y6600" s="5"/>
      <c r="AA6600" s="5"/>
      <c r="AL6600" s="1"/>
      <c r="AX6600"/>
      <c r="AY6600"/>
      <c r="AZ6600"/>
      <c r="BA6600"/>
      <c r="BB6600"/>
      <c r="BC6600"/>
      <c r="BD6600"/>
      <c r="BE6600"/>
    </row>
    <row r="6601" spans="15:57" hidden="1" x14ac:dyDescent="0.3">
      <c r="O6601" s="1"/>
      <c r="R6601" s="1"/>
      <c r="Y6601" s="5"/>
      <c r="AA6601" s="5"/>
      <c r="AL6601" s="1"/>
      <c r="AX6601"/>
      <c r="AY6601"/>
      <c r="AZ6601"/>
      <c r="BA6601"/>
      <c r="BB6601"/>
      <c r="BC6601"/>
      <c r="BD6601"/>
      <c r="BE6601"/>
    </row>
    <row r="6602" spans="15:57" hidden="1" x14ac:dyDescent="0.3">
      <c r="O6602" s="1"/>
      <c r="R6602" s="1"/>
      <c r="Y6602" s="5"/>
      <c r="AA6602" s="5"/>
      <c r="AL6602" s="1"/>
      <c r="AX6602"/>
      <c r="AY6602"/>
      <c r="AZ6602"/>
      <c r="BA6602"/>
      <c r="BB6602"/>
      <c r="BC6602"/>
      <c r="BD6602"/>
      <c r="BE6602"/>
    </row>
    <row r="6603" spans="15:57" hidden="1" x14ac:dyDescent="0.3">
      <c r="O6603" s="1"/>
      <c r="R6603" s="1"/>
      <c r="Y6603" s="5"/>
      <c r="AA6603" s="5"/>
      <c r="AL6603" s="1"/>
      <c r="AX6603"/>
      <c r="AY6603"/>
      <c r="AZ6603"/>
      <c r="BA6603"/>
      <c r="BB6603"/>
      <c r="BC6603"/>
      <c r="BD6603"/>
      <c r="BE6603"/>
    </row>
    <row r="6604" spans="15:57" hidden="1" x14ac:dyDescent="0.3">
      <c r="O6604" s="1"/>
      <c r="R6604" s="1"/>
      <c r="Y6604" s="5"/>
      <c r="AA6604" s="5"/>
      <c r="AL6604" s="1"/>
      <c r="AX6604"/>
      <c r="AY6604"/>
      <c r="AZ6604"/>
      <c r="BA6604"/>
      <c r="BB6604"/>
      <c r="BC6604"/>
      <c r="BD6604"/>
      <c r="BE6604"/>
    </row>
    <row r="6605" spans="15:57" hidden="1" x14ac:dyDescent="0.3">
      <c r="O6605" s="1"/>
      <c r="R6605" s="1"/>
      <c r="Y6605" s="5"/>
      <c r="AA6605" s="5"/>
      <c r="AL6605" s="1"/>
      <c r="AX6605"/>
      <c r="AY6605"/>
      <c r="AZ6605"/>
      <c r="BA6605"/>
      <c r="BB6605"/>
      <c r="BC6605"/>
      <c r="BD6605"/>
      <c r="BE6605"/>
    </row>
    <row r="6606" spans="15:57" hidden="1" x14ac:dyDescent="0.3">
      <c r="O6606" s="1"/>
      <c r="R6606" s="1"/>
      <c r="Y6606" s="5"/>
      <c r="AA6606" s="5"/>
      <c r="AL6606" s="1"/>
      <c r="AX6606"/>
      <c r="AY6606"/>
      <c r="AZ6606"/>
      <c r="BA6606"/>
      <c r="BB6606"/>
      <c r="BC6606"/>
      <c r="BD6606"/>
      <c r="BE6606"/>
    </row>
    <row r="6607" spans="15:57" hidden="1" x14ac:dyDescent="0.3">
      <c r="O6607" s="1"/>
      <c r="R6607" s="1"/>
      <c r="Y6607" s="5"/>
      <c r="AA6607" s="5"/>
      <c r="AL6607" s="1"/>
      <c r="AX6607"/>
      <c r="AY6607"/>
      <c r="AZ6607"/>
      <c r="BA6607"/>
      <c r="BB6607"/>
      <c r="BC6607"/>
      <c r="BD6607"/>
      <c r="BE6607"/>
    </row>
    <row r="6608" spans="15:57" hidden="1" x14ac:dyDescent="0.3">
      <c r="O6608" s="1"/>
      <c r="R6608" s="1"/>
      <c r="Y6608" s="5"/>
      <c r="AA6608" s="5"/>
      <c r="AL6608" s="1"/>
      <c r="AX6608"/>
      <c r="AY6608"/>
      <c r="AZ6608"/>
      <c r="BA6608"/>
      <c r="BB6608"/>
      <c r="BC6608"/>
      <c r="BD6608"/>
      <c r="BE6608"/>
    </row>
    <row r="6609" spans="15:57" hidden="1" x14ac:dyDescent="0.3">
      <c r="O6609" s="1"/>
      <c r="R6609" s="1"/>
      <c r="Y6609" s="5"/>
      <c r="AA6609" s="5"/>
      <c r="AL6609" s="1"/>
      <c r="AX6609"/>
      <c r="AY6609"/>
      <c r="AZ6609"/>
      <c r="BA6609"/>
      <c r="BB6609"/>
      <c r="BC6609"/>
      <c r="BD6609"/>
      <c r="BE6609"/>
    </row>
    <row r="6610" spans="15:57" hidden="1" x14ac:dyDescent="0.3">
      <c r="O6610" s="1"/>
      <c r="R6610" s="1"/>
      <c r="Y6610" s="5"/>
      <c r="AA6610" s="5"/>
      <c r="AL6610" s="1"/>
      <c r="AX6610"/>
      <c r="AY6610"/>
      <c r="AZ6610"/>
      <c r="BA6610"/>
      <c r="BB6610"/>
      <c r="BC6610"/>
      <c r="BD6610"/>
      <c r="BE6610"/>
    </row>
    <row r="6611" spans="15:57" hidden="1" x14ac:dyDescent="0.3">
      <c r="O6611" s="1"/>
      <c r="R6611" s="1"/>
      <c r="Y6611" s="5"/>
      <c r="AA6611" s="5"/>
      <c r="AL6611" s="1"/>
      <c r="AX6611"/>
      <c r="AY6611"/>
      <c r="AZ6611"/>
      <c r="BA6611"/>
      <c r="BB6611"/>
      <c r="BC6611"/>
      <c r="BD6611"/>
      <c r="BE6611"/>
    </row>
    <row r="6612" spans="15:57" hidden="1" x14ac:dyDescent="0.3">
      <c r="O6612" s="1"/>
      <c r="R6612" s="1"/>
      <c r="Y6612" s="5"/>
      <c r="AA6612" s="5"/>
      <c r="AL6612" s="1"/>
      <c r="AX6612"/>
      <c r="AY6612"/>
      <c r="AZ6612"/>
      <c r="BA6612"/>
      <c r="BB6612"/>
      <c r="BC6612"/>
      <c r="BD6612"/>
      <c r="BE6612"/>
    </row>
    <row r="6613" spans="15:57" hidden="1" x14ac:dyDescent="0.3">
      <c r="O6613" s="1"/>
      <c r="R6613" s="1"/>
      <c r="Y6613" s="5"/>
      <c r="AA6613" s="5"/>
      <c r="AL6613" s="1"/>
      <c r="AX6613"/>
      <c r="AY6613"/>
      <c r="AZ6613"/>
      <c r="BA6613"/>
      <c r="BB6613"/>
      <c r="BC6613"/>
      <c r="BD6613"/>
      <c r="BE6613"/>
    </row>
    <row r="6614" spans="15:57" hidden="1" x14ac:dyDescent="0.3">
      <c r="O6614" s="1"/>
      <c r="R6614" s="1"/>
      <c r="Y6614" s="5"/>
      <c r="AA6614" s="5"/>
      <c r="AL6614" s="1"/>
      <c r="AX6614"/>
      <c r="AY6614"/>
      <c r="AZ6614"/>
      <c r="BA6614"/>
      <c r="BB6614"/>
      <c r="BC6614"/>
      <c r="BD6614"/>
      <c r="BE6614"/>
    </row>
    <row r="6615" spans="15:57" hidden="1" x14ac:dyDescent="0.3">
      <c r="O6615" s="1"/>
      <c r="R6615" s="1"/>
      <c r="Y6615" s="5"/>
      <c r="AA6615" s="5"/>
      <c r="AL6615" s="1"/>
      <c r="AX6615"/>
      <c r="AY6615"/>
      <c r="AZ6615"/>
      <c r="BA6615"/>
      <c r="BB6615"/>
      <c r="BC6615"/>
      <c r="BD6615"/>
      <c r="BE6615"/>
    </row>
    <row r="6616" spans="15:57" hidden="1" x14ac:dyDescent="0.3">
      <c r="O6616" s="1"/>
      <c r="R6616" s="1"/>
      <c r="Y6616" s="5"/>
      <c r="AA6616" s="5"/>
      <c r="AL6616" s="1"/>
      <c r="AX6616"/>
      <c r="AY6616"/>
      <c r="AZ6616"/>
      <c r="BA6616"/>
      <c r="BB6616"/>
      <c r="BC6616"/>
      <c r="BD6616"/>
      <c r="BE6616"/>
    </row>
    <row r="6617" spans="15:57" hidden="1" x14ac:dyDescent="0.3">
      <c r="O6617" s="1"/>
      <c r="R6617" s="1"/>
      <c r="Y6617" s="5"/>
      <c r="AA6617" s="5"/>
      <c r="AL6617" s="1"/>
      <c r="AX6617"/>
      <c r="AY6617"/>
      <c r="AZ6617"/>
      <c r="BA6617"/>
      <c r="BB6617"/>
      <c r="BC6617"/>
      <c r="BD6617"/>
      <c r="BE6617"/>
    </row>
    <row r="6618" spans="15:57" hidden="1" x14ac:dyDescent="0.3">
      <c r="O6618" s="1"/>
      <c r="R6618" s="1"/>
      <c r="Y6618" s="5"/>
      <c r="AA6618" s="5"/>
      <c r="AL6618" s="1"/>
      <c r="AX6618"/>
      <c r="AY6618"/>
      <c r="AZ6618"/>
      <c r="BA6618"/>
      <c r="BB6618"/>
      <c r="BC6618"/>
      <c r="BD6618"/>
      <c r="BE6618"/>
    </row>
    <row r="6619" spans="15:57" hidden="1" x14ac:dyDescent="0.3">
      <c r="O6619" s="1"/>
      <c r="R6619" s="1"/>
      <c r="Y6619" s="5"/>
      <c r="AA6619" s="5"/>
      <c r="AL6619" s="1"/>
      <c r="AX6619"/>
      <c r="AY6619"/>
      <c r="AZ6619"/>
      <c r="BA6619"/>
      <c r="BB6619"/>
      <c r="BC6619"/>
      <c r="BD6619"/>
      <c r="BE6619"/>
    </row>
    <row r="6620" spans="15:57" hidden="1" x14ac:dyDescent="0.3">
      <c r="O6620" s="1"/>
      <c r="R6620" s="1"/>
      <c r="Y6620" s="5"/>
      <c r="AA6620" s="5"/>
      <c r="AL6620" s="1"/>
      <c r="AX6620"/>
      <c r="AY6620"/>
      <c r="AZ6620"/>
      <c r="BA6620"/>
      <c r="BB6620"/>
      <c r="BC6620"/>
      <c r="BD6620"/>
      <c r="BE6620"/>
    </row>
    <row r="6621" spans="15:57" hidden="1" x14ac:dyDescent="0.3">
      <c r="O6621" s="1"/>
      <c r="R6621" s="1"/>
      <c r="Y6621" s="5"/>
      <c r="AA6621" s="5"/>
      <c r="AL6621" s="1"/>
      <c r="AX6621"/>
      <c r="AY6621"/>
      <c r="AZ6621"/>
      <c r="BA6621"/>
      <c r="BB6621"/>
      <c r="BC6621"/>
      <c r="BD6621"/>
      <c r="BE6621"/>
    </row>
    <row r="6622" spans="15:57" hidden="1" x14ac:dyDescent="0.3">
      <c r="O6622" s="1"/>
      <c r="R6622" s="1"/>
      <c r="Y6622" s="5"/>
      <c r="AA6622" s="5"/>
      <c r="AL6622" s="1"/>
      <c r="AX6622"/>
      <c r="AY6622"/>
      <c r="AZ6622"/>
      <c r="BA6622"/>
      <c r="BB6622"/>
      <c r="BC6622"/>
      <c r="BD6622"/>
      <c r="BE6622"/>
    </row>
    <row r="6623" spans="15:57" hidden="1" x14ac:dyDescent="0.3">
      <c r="O6623" s="1"/>
      <c r="R6623" s="1"/>
      <c r="Y6623" s="5"/>
      <c r="AA6623" s="5"/>
      <c r="AL6623" s="1"/>
      <c r="AX6623"/>
      <c r="AY6623"/>
      <c r="AZ6623"/>
      <c r="BA6623"/>
      <c r="BB6623"/>
      <c r="BC6623"/>
      <c r="BD6623"/>
      <c r="BE6623"/>
    </row>
    <row r="6624" spans="15:57" hidden="1" x14ac:dyDescent="0.3">
      <c r="O6624" s="1"/>
      <c r="R6624" s="1"/>
      <c r="Y6624" s="5"/>
      <c r="AA6624" s="5"/>
      <c r="AL6624" s="1"/>
      <c r="AX6624"/>
      <c r="AY6624"/>
      <c r="AZ6624"/>
      <c r="BA6624"/>
      <c r="BB6624"/>
      <c r="BC6624"/>
      <c r="BD6624"/>
      <c r="BE6624"/>
    </row>
    <row r="6625" spans="15:57" hidden="1" x14ac:dyDescent="0.3">
      <c r="O6625" s="1"/>
      <c r="R6625" s="1"/>
      <c r="Y6625" s="5"/>
      <c r="AA6625" s="5"/>
      <c r="AL6625" s="1"/>
      <c r="AX6625"/>
      <c r="AY6625"/>
      <c r="AZ6625"/>
      <c r="BA6625"/>
      <c r="BB6625"/>
      <c r="BC6625"/>
      <c r="BD6625"/>
      <c r="BE6625"/>
    </row>
    <row r="6626" spans="15:57" hidden="1" x14ac:dyDescent="0.3">
      <c r="O6626" s="1"/>
      <c r="R6626" s="1"/>
      <c r="Y6626" s="5"/>
      <c r="AA6626" s="5"/>
      <c r="AL6626" s="1"/>
      <c r="AX6626"/>
      <c r="AY6626"/>
      <c r="AZ6626"/>
      <c r="BA6626"/>
      <c r="BB6626"/>
      <c r="BC6626"/>
      <c r="BD6626"/>
      <c r="BE6626"/>
    </row>
    <row r="6627" spans="15:57" hidden="1" x14ac:dyDescent="0.3">
      <c r="O6627" s="1"/>
      <c r="R6627" s="1"/>
      <c r="Y6627" s="5"/>
      <c r="AA6627" s="5"/>
      <c r="AL6627" s="1"/>
      <c r="AX6627"/>
      <c r="AY6627"/>
      <c r="AZ6627"/>
      <c r="BA6627"/>
      <c r="BB6627"/>
      <c r="BC6627"/>
      <c r="BD6627"/>
      <c r="BE6627"/>
    </row>
    <row r="6628" spans="15:57" hidden="1" x14ac:dyDescent="0.3">
      <c r="O6628" s="1"/>
      <c r="R6628" s="1"/>
      <c r="Y6628" s="5"/>
      <c r="AA6628" s="5"/>
      <c r="AL6628" s="1"/>
      <c r="AX6628"/>
      <c r="AY6628"/>
      <c r="AZ6628"/>
      <c r="BA6628"/>
      <c r="BB6628"/>
      <c r="BC6628"/>
      <c r="BD6628"/>
      <c r="BE6628"/>
    </row>
    <row r="6629" spans="15:57" hidden="1" x14ac:dyDescent="0.3">
      <c r="O6629" s="1"/>
      <c r="R6629" s="1"/>
      <c r="Y6629" s="5"/>
      <c r="AA6629" s="5"/>
      <c r="AL6629" s="1"/>
      <c r="AX6629"/>
      <c r="AY6629"/>
      <c r="AZ6629"/>
      <c r="BA6629"/>
      <c r="BB6629"/>
      <c r="BC6629"/>
      <c r="BD6629"/>
      <c r="BE6629"/>
    </row>
    <row r="6630" spans="15:57" hidden="1" x14ac:dyDescent="0.3">
      <c r="O6630" s="1"/>
      <c r="R6630" s="1"/>
      <c r="Y6630" s="5"/>
      <c r="AA6630" s="5"/>
      <c r="AL6630" s="1"/>
      <c r="AX6630"/>
      <c r="AY6630"/>
      <c r="AZ6630"/>
      <c r="BA6630"/>
      <c r="BB6630"/>
      <c r="BC6630"/>
      <c r="BD6630"/>
      <c r="BE6630"/>
    </row>
    <row r="6631" spans="15:57" hidden="1" x14ac:dyDescent="0.3">
      <c r="O6631" s="1"/>
      <c r="R6631" s="1"/>
      <c r="Y6631" s="5"/>
      <c r="AA6631" s="5"/>
      <c r="AL6631" s="1"/>
      <c r="AX6631"/>
      <c r="AY6631"/>
      <c r="AZ6631"/>
      <c r="BA6631"/>
      <c r="BB6631"/>
      <c r="BC6631"/>
      <c r="BD6631"/>
      <c r="BE6631"/>
    </row>
    <row r="6632" spans="15:57" hidden="1" x14ac:dyDescent="0.3">
      <c r="O6632" s="1"/>
      <c r="R6632" s="1"/>
      <c r="Y6632" s="5"/>
      <c r="AA6632" s="5"/>
      <c r="AL6632" s="1"/>
      <c r="AX6632"/>
      <c r="AY6632"/>
      <c r="AZ6632"/>
      <c r="BA6632"/>
      <c r="BB6632"/>
      <c r="BC6632"/>
      <c r="BD6632"/>
      <c r="BE6632"/>
    </row>
    <row r="6633" spans="15:57" hidden="1" x14ac:dyDescent="0.3">
      <c r="O6633" s="1"/>
      <c r="R6633" s="1"/>
      <c r="Y6633" s="5"/>
      <c r="AA6633" s="5"/>
      <c r="AL6633" s="1"/>
      <c r="AX6633"/>
      <c r="AY6633"/>
      <c r="AZ6633"/>
      <c r="BA6633"/>
      <c r="BB6633"/>
      <c r="BC6633"/>
      <c r="BD6633"/>
      <c r="BE6633"/>
    </row>
    <row r="6634" spans="15:57" hidden="1" x14ac:dyDescent="0.3">
      <c r="O6634" s="1"/>
      <c r="R6634" s="1"/>
      <c r="Y6634" s="5"/>
      <c r="AA6634" s="5"/>
      <c r="AL6634" s="1"/>
      <c r="AX6634"/>
      <c r="AY6634"/>
      <c r="AZ6634"/>
      <c r="BA6634"/>
      <c r="BB6634"/>
      <c r="BC6634"/>
      <c r="BD6634"/>
      <c r="BE6634"/>
    </row>
    <row r="6635" spans="15:57" hidden="1" x14ac:dyDescent="0.3">
      <c r="O6635" s="1"/>
      <c r="R6635" s="1"/>
      <c r="Y6635" s="5"/>
      <c r="AA6635" s="5"/>
      <c r="AL6635" s="1"/>
      <c r="AX6635"/>
      <c r="AY6635"/>
      <c r="AZ6635"/>
      <c r="BA6635"/>
      <c r="BB6635"/>
      <c r="BC6635"/>
      <c r="BD6635"/>
      <c r="BE6635"/>
    </row>
    <row r="6636" spans="15:57" hidden="1" x14ac:dyDescent="0.3">
      <c r="O6636" s="1"/>
      <c r="R6636" s="1"/>
      <c r="Y6636" s="5"/>
      <c r="AA6636" s="5"/>
      <c r="AL6636" s="1"/>
      <c r="AX6636"/>
      <c r="AY6636"/>
      <c r="AZ6636"/>
      <c r="BA6636"/>
      <c r="BB6636"/>
      <c r="BC6636"/>
      <c r="BD6636"/>
      <c r="BE6636"/>
    </row>
    <row r="6637" spans="15:57" hidden="1" x14ac:dyDescent="0.3">
      <c r="O6637" s="1"/>
      <c r="R6637" s="1"/>
      <c r="Y6637" s="5"/>
      <c r="AA6637" s="5"/>
      <c r="AL6637" s="1"/>
      <c r="AX6637"/>
      <c r="AY6637"/>
      <c r="AZ6637"/>
      <c r="BA6637"/>
      <c r="BB6637"/>
      <c r="BC6637"/>
      <c r="BD6637"/>
      <c r="BE6637"/>
    </row>
    <row r="6638" spans="15:57" hidden="1" x14ac:dyDescent="0.3">
      <c r="O6638" s="1"/>
      <c r="R6638" s="1"/>
      <c r="Y6638" s="5"/>
      <c r="AA6638" s="5"/>
      <c r="AL6638" s="1"/>
      <c r="AX6638"/>
      <c r="AY6638"/>
      <c r="AZ6638"/>
      <c r="BA6638"/>
      <c r="BB6638"/>
      <c r="BC6638"/>
      <c r="BD6638"/>
      <c r="BE6638"/>
    </row>
    <row r="6639" spans="15:57" hidden="1" x14ac:dyDescent="0.3">
      <c r="O6639" s="1"/>
      <c r="R6639" s="1"/>
      <c r="Y6639" s="5"/>
      <c r="AA6639" s="5"/>
      <c r="AL6639" s="1"/>
      <c r="AX6639"/>
      <c r="AY6639"/>
      <c r="AZ6639"/>
      <c r="BA6639"/>
      <c r="BB6639"/>
      <c r="BC6639"/>
      <c r="BD6639"/>
      <c r="BE6639"/>
    </row>
    <row r="6640" spans="15:57" hidden="1" x14ac:dyDescent="0.3">
      <c r="O6640" s="1"/>
      <c r="R6640" s="1"/>
      <c r="Y6640" s="5"/>
      <c r="AA6640" s="5"/>
      <c r="AL6640" s="1"/>
      <c r="AX6640"/>
      <c r="AY6640"/>
      <c r="AZ6640"/>
      <c r="BA6640"/>
      <c r="BB6640"/>
      <c r="BC6640"/>
      <c r="BD6640"/>
      <c r="BE6640"/>
    </row>
    <row r="6641" spans="15:57" hidden="1" x14ac:dyDescent="0.3">
      <c r="O6641" s="1"/>
      <c r="R6641" s="1"/>
      <c r="Y6641" s="5"/>
      <c r="AA6641" s="5"/>
      <c r="AL6641" s="1"/>
      <c r="AX6641"/>
      <c r="AY6641"/>
      <c r="AZ6641"/>
      <c r="BA6641"/>
      <c r="BB6641"/>
      <c r="BC6641"/>
      <c r="BD6641"/>
      <c r="BE6641"/>
    </row>
    <row r="6642" spans="15:57" hidden="1" x14ac:dyDescent="0.3">
      <c r="O6642" s="1"/>
      <c r="R6642" s="1"/>
      <c r="Y6642" s="5"/>
      <c r="AA6642" s="5"/>
      <c r="AL6642" s="1"/>
      <c r="AX6642"/>
      <c r="AY6642"/>
      <c r="AZ6642"/>
      <c r="BA6642"/>
      <c r="BB6642"/>
      <c r="BC6642"/>
      <c r="BD6642"/>
      <c r="BE6642"/>
    </row>
    <row r="6643" spans="15:57" hidden="1" x14ac:dyDescent="0.3">
      <c r="O6643" s="1"/>
      <c r="R6643" s="1"/>
      <c r="Y6643" s="5"/>
      <c r="AA6643" s="5"/>
      <c r="AL6643" s="1"/>
      <c r="AX6643"/>
      <c r="AY6643"/>
      <c r="AZ6643"/>
      <c r="BA6643"/>
      <c r="BB6643"/>
      <c r="BC6643"/>
      <c r="BD6643"/>
      <c r="BE6643"/>
    </row>
    <row r="6644" spans="15:57" hidden="1" x14ac:dyDescent="0.3">
      <c r="O6644" s="1"/>
      <c r="R6644" s="1"/>
      <c r="Y6644" s="5"/>
      <c r="AA6644" s="5"/>
      <c r="AL6644" s="1"/>
      <c r="AX6644"/>
      <c r="AY6644"/>
      <c r="AZ6644"/>
      <c r="BA6644"/>
      <c r="BB6644"/>
      <c r="BC6644"/>
      <c r="BD6644"/>
      <c r="BE6644"/>
    </row>
    <row r="6645" spans="15:57" hidden="1" x14ac:dyDescent="0.3">
      <c r="O6645" s="1"/>
      <c r="R6645" s="1"/>
      <c r="Y6645" s="5"/>
      <c r="AA6645" s="5"/>
      <c r="AL6645" s="1"/>
      <c r="AX6645"/>
      <c r="AY6645"/>
      <c r="AZ6645"/>
      <c r="BA6645"/>
      <c r="BB6645"/>
      <c r="BC6645"/>
      <c r="BD6645"/>
      <c r="BE6645"/>
    </row>
    <row r="6646" spans="15:57" hidden="1" x14ac:dyDescent="0.3">
      <c r="O6646" s="1"/>
      <c r="R6646" s="1"/>
      <c r="Y6646" s="5"/>
      <c r="AA6646" s="5"/>
      <c r="AL6646" s="1"/>
      <c r="AX6646"/>
      <c r="AY6646"/>
      <c r="AZ6646"/>
      <c r="BA6646"/>
      <c r="BB6646"/>
      <c r="BC6646"/>
      <c r="BD6646"/>
      <c r="BE6646"/>
    </row>
    <row r="6647" spans="15:57" hidden="1" x14ac:dyDescent="0.3">
      <c r="O6647" s="1"/>
      <c r="R6647" s="1"/>
      <c r="Y6647" s="5"/>
      <c r="AA6647" s="5"/>
      <c r="AL6647" s="1"/>
      <c r="AX6647"/>
      <c r="AY6647"/>
      <c r="AZ6647"/>
      <c r="BA6647"/>
      <c r="BB6647"/>
      <c r="BC6647"/>
      <c r="BD6647"/>
      <c r="BE6647"/>
    </row>
    <row r="6648" spans="15:57" hidden="1" x14ac:dyDescent="0.3">
      <c r="O6648" s="1"/>
      <c r="R6648" s="1"/>
      <c r="Y6648" s="5"/>
      <c r="AA6648" s="5"/>
      <c r="AL6648" s="1"/>
      <c r="AX6648"/>
      <c r="AY6648"/>
      <c r="AZ6648"/>
      <c r="BA6648"/>
      <c r="BB6648"/>
      <c r="BC6648"/>
      <c r="BD6648"/>
      <c r="BE6648"/>
    </row>
    <row r="6649" spans="15:57" hidden="1" x14ac:dyDescent="0.3">
      <c r="O6649" s="1"/>
      <c r="R6649" s="1"/>
      <c r="Y6649" s="5"/>
      <c r="AA6649" s="5"/>
      <c r="AL6649" s="1"/>
      <c r="AX6649"/>
      <c r="AY6649"/>
      <c r="AZ6649"/>
      <c r="BA6649"/>
      <c r="BB6649"/>
      <c r="BC6649"/>
      <c r="BD6649"/>
      <c r="BE6649"/>
    </row>
    <row r="6650" spans="15:57" hidden="1" x14ac:dyDescent="0.3">
      <c r="O6650" s="1"/>
      <c r="R6650" s="1"/>
      <c r="Y6650" s="5"/>
      <c r="AA6650" s="5"/>
      <c r="AL6650" s="1"/>
      <c r="AX6650"/>
      <c r="AY6650"/>
      <c r="AZ6650"/>
      <c r="BA6650"/>
      <c r="BB6650"/>
      <c r="BC6650"/>
      <c r="BD6650"/>
      <c r="BE6650"/>
    </row>
    <row r="6651" spans="15:57" hidden="1" x14ac:dyDescent="0.3">
      <c r="O6651" s="1"/>
      <c r="R6651" s="1"/>
      <c r="Y6651" s="5"/>
      <c r="AA6651" s="5"/>
      <c r="AL6651" s="1"/>
      <c r="AX6651"/>
      <c r="AY6651"/>
      <c r="AZ6651"/>
      <c r="BA6651"/>
      <c r="BB6651"/>
      <c r="BC6651"/>
      <c r="BD6651"/>
      <c r="BE6651"/>
    </row>
    <row r="6652" spans="15:57" hidden="1" x14ac:dyDescent="0.3">
      <c r="O6652" s="1"/>
      <c r="R6652" s="1"/>
      <c r="Y6652" s="5"/>
      <c r="AA6652" s="5"/>
      <c r="AL6652" s="1"/>
      <c r="AX6652"/>
      <c r="AY6652"/>
      <c r="AZ6652"/>
      <c r="BA6652"/>
      <c r="BB6652"/>
      <c r="BC6652"/>
      <c r="BD6652"/>
      <c r="BE6652"/>
    </row>
    <row r="6653" spans="15:57" hidden="1" x14ac:dyDescent="0.3">
      <c r="O6653" s="1"/>
      <c r="R6653" s="1"/>
      <c r="Y6653" s="5"/>
      <c r="AA6653" s="5"/>
      <c r="AL6653" s="1"/>
      <c r="AX6653"/>
      <c r="AY6653"/>
      <c r="AZ6653"/>
      <c r="BA6653"/>
      <c r="BB6653"/>
      <c r="BC6653"/>
      <c r="BD6653"/>
      <c r="BE6653"/>
    </row>
    <row r="6654" spans="15:57" hidden="1" x14ac:dyDescent="0.3">
      <c r="O6654" s="1"/>
      <c r="R6654" s="1"/>
      <c r="Y6654" s="5"/>
      <c r="AA6654" s="5"/>
      <c r="AL6654" s="1"/>
      <c r="AX6654"/>
      <c r="AY6654"/>
      <c r="AZ6654"/>
      <c r="BA6654"/>
      <c r="BB6654"/>
      <c r="BC6654"/>
      <c r="BD6654"/>
      <c r="BE6654"/>
    </row>
    <row r="6655" spans="15:57" hidden="1" x14ac:dyDescent="0.3">
      <c r="O6655" s="1"/>
      <c r="R6655" s="1"/>
      <c r="Y6655" s="5"/>
      <c r="AA6655" s="5"/>
      <c r="AL6655" s="1"/>
      <c r="AX6655"/>
      <c r="AY6655"/>
      <c r="AZ6655"/>
      <c r="BA6655"/>
      <c r="BB6655"/>
      <c r="BC6655"/>
      <c r="BD6655"/>
      <c r="BE6655"/>
    </row>
    <row r="6656" spans="15:57" hidden="1" x14ac:dyDescent="0.3">
      <c r="O6656" s="1"/>
      <c r="R6656" s="1"/>
      <c r="Y6656" s="5"/>
      <c r="AA6656" s="5"/>
      <c r="AL6656" s="1"/>
      <c r="AX6656"/>
      <c r="AY6656"/>
      <c r="AZ6656"/>
      <c r="BA6656"/>
      <c r="BB6656"/>
      <c r="BC6656"/>
      <c r="BD6656"/>
      <c r="BE6656"/>
    </row>
    <row r="6657" spans="15:57" hidden="1" x14ac:dyDescent="0.3">
      <c r="O6657" s="1"/>
      <c r="R6657" s="1"/>
      <c r="Y6657" s="5"/>
      <c r="AA6657" s="5"/>
      <c r="AL6657" s="1"/>
      <c r="AX6657"/>
      <c r="AY6657"/>
      <c r="AZ6657"/>
      <c r="BA6657"/>
      <c r="BB6657"/>
      <c r="BC6657"/>
      <c r="BD6657"/>
      <c r="BE6657"/>
    </row>
    <row r="6658" spans="15:57" hidden="1" x14ac:dyDescent="0.3">
      <c r="O6658" s="1"/>
      <c r="R6658" s="1"/>
      <c r="Y6658" s="5"/>
      <c r="AA6658" s="5"/>
      <c r="AL6658" s="1"/>
      <c r="AX6658"/>
      <c r="AY6658"/>
      <c r="AZ6658"/>
      <c r="BA6658"/>
      <c r="BB6658"/>
      <c r="BC6658"/>
      <c r="BD6658"/>
      <c r="BE6658"/>
    </row>
    <row r="6659" spans="15:57" hidden="1" x14ac:dyDescent="0.3">
      <c r="O6659" s="1"/>
      <c r="R6659" s="1"/>
      <c r="Y6659" s="5"/>
      <c r="AA6659" s="5"/>
      <c r="AL6659" s="1"/>
      <c r="AX6659"/>
      <c r="AY6659"/>
      <c r="AZ6659"/>
      <c r="BA6659"/>
      <c r="BB6659"/>
      <c r="BC6659"/>
      <c r="BD6659"/>
      <c r="BE6659"/>
    </row>
    <row r="6660" spans="15:57" hidden="1" x14ac:dyDescent="0.3">
      <c r="O6660" s="1"/>
      <c r="R6660" s="1"/>
      <c r="Y6660" s="5"/>
      <c r="AA6660" s="5"/>
      <c r="AL6660" s="1"/>
      <c r="AX6660"/>
      <c r="AY6660"/>
      <c r="AZ6660"/>
      <c r="BA6660"/>
      <c r="BB6660"/>
      <c r="BC6660"/>
      <c r="BD6660"/>
      <c r="BE6660"/>
    </row>
    <row r="6661" spans="15:57" hidden="1" x14ac:dyDescent="0.3">
      <c r="O6661" s="1"/>
      <c r="R6661" s="1"/>
      <c r="Y6661" s="5"/>
      <c r="AA6661" s="5"/>
      <c r="AL6661" s="1"/>
      <c r="AX6661"/>
      <c r="AY6661"/>
      <c r="AZ6661"/>
      <c r="BA6661"/>
      <c r="BB6661"/>
      <c r="BC6661"/>
      <c r="BD6661"/>
      <c r="BE6661"/>
    </row>
    <row r="6662" spans="15:57" hidden="1" x14ac:dyDescent="0.3">
      <c r="O6662" s="1"/>
      <c r="R6662" s="1"/>
      <c r="Y6662" s="5"/>
      <c r="AA6662" s="5"/>
      <c r="AL6662" s="1"/>
      <c r="AX6662"/>
      <c r="AY6662"/>
      <c r="AZ6662"/>
      <c r="BA6662"/>
      <c r="BB6662"/>
      <c r="BC6662"/>
      <c r="BD6662"/>
      <c r="BE6662"/>
    </row>
    <row r="6663" spans="15:57" hidden="1" x14ac:dyDescent="0.3">
      <c r="O6663" s="1"/>
      <c r="R6663" s="1"/>
      <c r="Y6663" s="5"/>
      <c r="AA6663" s="5"/>
      <c r="AL6663" s="1"/>
      <c r="AX6663"/>
      <c r="AY6663"/>
      <c r="AZ6663"/>
      <c r="BA6663"/>
      <c r="BB6663"/>
      <c r="BC6663"/>
      <c r="BD6663"/>
      <c r="BE6663"/>
    </row>
    <row r="6664" spans="15:57" hidden="1" x14ac:dyDescent="0.3">
      <c r="O6664" s="1"/>
      <c r="R6664" s="1"/>
      <c r="Y6664" s="5"/>
      <c r="AA6664" s="5"/>
      <c r="AL6664" s="1"/>
      <c r="AX6664"/>
      <c r="AY6664"/>
      <c r="AZ6664"/>
      <c r="BA6664"/>
      <c r="BB6664"/>
      <c r="BC6664"/>
      <c r="BD6664"/>
      <c r="BE6664"/>
    </row>
    <row r="6665" spans="15:57" hidden="1" x14ac:dyDescent="0.3">
      <c r="O6665" s="1"/>
      <c r="R6665" s="1"/>
      <c r="Y6665" s="5"/>
      <c r="AA6665" s="5"/>
      <c r="AL6665" s="1"/>
      <c r="AX6665"/>
      <c r="AY6665"/>
      <c r="AZ6665"/>
      <c r="BA6665"/>
      <c r="BB6665"/>
      <c r="BC6665"/>
      <c r="BD6665"/>
      <c r="BE6665"/>
    </row>
    <row r="6666" spans="15:57" hidden="1" x14ac:dyDescent="0.3">
      <c r="O6666" s="1"/>
      <c r="R6666" s="1"/>
      <c r="Y6666" s="5"/>
      <c r="AA6666" s="5"/>
      <c r="AL6666" s="1"/>
      <c r="AX6666"/>
      <c r="AY6666"/>
      <c r="AZ6666"/>
      <c r="BA6666"/>
      <c r="BB6666"/>
      <c r="BC6666"/>
      <c r="BD6666"/>
      <c r="BE6666"/>
    </row>
    <row r="6667" spans="15:57" hidden="1" x14ac:dyDescent="0.3">
      <c r="O6667" s="1"/>
      <c r="R6667" s="1"/>
      <c r="Y6667" s="5"/>
      <c r="AA6667" s="5"/>
      <c r="AL6667" s="1"/>
      <c r="AX6667"/>
      <c r="AY6667"/>
      <c r="AZ6667"/>
      <c r="BA6667"/>
      <c r="BB6667"/>
      <c r="BC6667"/>
      <c r="BD6667"/>
      <c r="BE6667"/>
    </row>
    <row r="6668" spans="15:57" hidden="1" x14ac:dyDescent="0.3">
      <c r="O6668" s="1"/>
      <c r="R6668" s="1"/>
      <c r="Y6668" s="5"/>
      <c r="AA6668" s="5"/>
      <c r="AL6668" s="1"/>
      <c r="AX6668"/>
      <c r="AY6668"/>
      <c r="AZ6668"/>
      <c r="BA6668"/>
      <c r="BB6668"/>
      <c r="BC6668"/>
      <c r="BD6668"/>
      <c r="BE6668"/>
    </row>
    <row r="6669" spans="15:57" hidden="1" x14ac:dyDescent="0.3">
      <c r="O6669" s="1"/>
      <c r="R6669" s="1"/>
      <c r="Y6669" s="5"/>
      <c r="AA6669" s="5"/>
      <c r="AL6669" s="1"/>
      <c r="AX6669"/>
      <c r="AY6669"/>
      <c r="AZ6669"/>
      <c r="BA6669"/>
      <c r="BB6669"/>
      <c r="BC6669"/>
      <c r="BD6669"/>
      <c r="BE6669"/>
    </row>
    <row r="6670" spans="15:57" hidden="1" x14ac:dyDescent="0.3">
      <c r="O6670" s="1"/>
      <c r="R6670" s="1"/>
      <c r="Y6670" s="5"/>
      <c r="AA6670" s="5"/>
      <c r="AL6670" s="1"/>
      <c r="AX6670"/>
      <c r="AY6670"/>
      <c r="AZ6670"/>
      <c r="BA6670"/>
      <c r="BB6670"/>
      <c r="BC6670"/>
      <c r="BD6670"/>
      <c r="BE6670"/>
    </row>
    <row r="6671" spans="15:57" hidden="1" x14ac:dyDescent="0.3">
      <c r="O6671" s="1"/>
      <c r="R6671" s="1"/>
      <c r="Y6671" s="5"/>
      <c r="AA6671" s="5"/>
      <c r="AL6671" s="1"/>
      <c r="AX6671"/>
      <c r="AY6671"/>
      <c r="AZ6671"/>
      <c r="BA6671"/>
      <c r="BB6671"/>
      <c r="BC6671"/>
      <c r="BD6671"/>
      <c r="BE6671"/>
    </row>
    <row r="6672" spans="15:57" hidden="1" x14ac:dyDescent="0.3">
      <c r="O6672" s="1"/>
      <c r="R6672" s="1"/>
      <c r="Y6672" s="5"/>
      <c r="AA6672" s="5"/>
      <c r="AL6672" s="1"/>
      <c r="AX6672"/>
      <c r="AY6672"/>
      <c r="AZ6672"/>
      <c r="BA6672"/>
      <c r="BB6672"/>
      <c r="BC6672"/>
      <c r="BD6672"/>
      <c r="BE6672"/>
    </row>
    <row r="6673" spans="15:57" hidden="1" x14ac:dyDescent="0.3">
      <c r="O6673" s="1"/>
      <c r="R6673" s="1"/>
      <c r="Y6673" s="5"/>
      <c r="AA6673" s="5"/>
      <c r="AL6673" s="1"/>
      <c r="AX6673"/>
      <c r="AY6673"/>
      <c r="AZ6673"/>
      <c r="BA6673"/>
      <c r="BB6673"/>
      <c r="BC6673"/>
      <c r="BD6673"/>
      <c r="BE6673"/>
    </row>
    <row r="6674" spans="15:57" hidden="1" x14ac:dyDescent="0.3">
      <c r="O6674" s="1"/>
      <c r="R6674" s="1"/>
      <c r="Y6674" s="5"/>
      <c r="AA6674" s="5"/>
      <c r="AL6674" s="1"/>
      <c r="AX6674"/>
      <c r="AY6674"/>
      <c r="AZ6674"/>
      <c r="BA6674"/>
      <c r="BB6674"/>
      <c r="BC6674"/>
      <c r="BD6674"/>
      <c r="BE6674"/>
    </row>
    <row r="6675" spans="15:57" hidden="1" x14ac:dyDescent="0.3">
      <c r="O6675" s="1"/>
      <c r="R6675" s="1"/>
      <c r="Y6675" s="5"/>
      <c r="AA6675" s="5"/>
      <c r="AL6675" s="1"/>
      <c r="AX6675"/>
      <c r="AY6675"/>
      <c r="AZ6675"/>
      <c r="BA6675"/>
      <c r="BB6675"/>
      <c r="BC6675"/>
      <c r="BD6675"/>
      <c r="BE6675"/>
    </row>
    <row r="6676" spans="15:57" hidden="1" x14ac:dyDescent="0.3">
      <c r="O6676" s="1"/>
      <c r="R6676" s="1"/>
      <c r="Y6676" s="5"/>
      <c r="AA6676" s="5"/>
      <c r="AL6676" s="1"/>
      <c r="AX6676"/>
      <c r="AY6676"/>
      <c r="AZ6676"/>
      <c r="BA6676"/>
      <c r="BB6676"/>
      <c r="BC6676"/>
      <c r="BD6676"/>
      <c r="BE6676"/>
    </row>
    <row r="6677" spans="15:57" hidden="1" x14ac:dyDescent="0.3">
      <c r="O6677" s="1"/>
      <c r="R6677" s="1"/>
      <c r="Y6677" s="5"/>
      <c r="AA6677" s="5"/>
      <c r="AL6677" s="1"/>
      <c r="AX6677"/>
      <c r="AY6677"/>
      <c r="AZ6677"/>
      <c r="BA6677"/>
      <c r="BB6677"/>
      <c r="BC6677"/>
      <c r="BD6677"/>
      <c r="BE6677"/>
    </row>
    <row r="6678" spans="15:57" hidden="1" x14ac:dyDescent="0.3">
      <c r="O6678" s="1"/>
      <c r="R6678" s="1"/>
      <c r="Y6678" s="5"/>
      <c r="AA6678" s="5"/>
      <c r="AL6678" s="1"/>
      <c r="AX6678"/>
      <c r="AY6678"/>
      <c r="AZ6678"/>
      <c r="BA6678"/>
      <c r="BB6678"/>
      <c r="BC6678"/>
      <c r="BD6678"/>
      <c r="BE6678"/>
    </row>
    <row r="6679" spans="15:57" hidden="1" x14ac:dyDescent="0.3">
      <c r="O6679" s="1"/>
      <c r="R6679" s="1"/>
      <c r="Y6679" s="5"/>
      <c r="AA6679" s="5"/>
      <c r="AL6679" s="1"/>
      <c r="AX6679"/>
      <c r="AY6679"/>
      <c r="AZ6679"/>
      <c r="BA6679"/>
      <c r="BB6679"/>
      <c r="BC6679"/>
      <c r="BD6679"/>
      <c r="BE6679"/>
    </row>
    <row r="6680" spans="15:57" hidden="1" x14ac:dyDescent="0.3">
      <c r="O6680" s="1"/>
      <c r="R6680" s="1"/>
      <c r="Y6680" s="5"/>
      <c r="AA6680" s="5"/>
      <c r="AL6680" s="1"/>
      <c r="AX6680"/>
      <c r="AY6680"/>
      <c r="AZ6680"/>
      <c r="BA6680"/>
      <c r="BB6680"/>
      <c r="BC6680"/>
      <c r="BD6680"/>
      <c r="BE6680"/>
    </row>
    <row r="6681" spans="15:57" hidden="1" x14ac:dyDescent="0.3">
      <c r="O6681" s="1"/>
      <c r="R6681" s="1"/>
      <c r="Y6681" s="5"/>
      <c r="AA6681" s="5"/>
      <c r="AL6681" s="1"/>
      <c r="AX6681"/>
      <c r="AY6681"/>
      <c r="AZ6681"/>
      <c r="BA6681"/>
      <c r="BB6681"/>
      <c r="BC6681"/>
      <c r="BD6681"/>
      <c r="BE6681"/>
    </row>
    <row r="6682" spans="15:57" hidden="1" x14ac:dyDescent="0.3">
      <c r="O6682" s="1"/>
      <c r="R6682" s="1"/>
      <c r="Y6682" s="5"/>
      <c r="AA6682" s="5"/>
      <c r="AL6682" s="1"/>
      <c r="AX6682"/>
      <c r="AY6682"/>
      <c r="AZ6682"/>
      <c r="BA6682"/>
      <c r="BB6682"/>
      <c r="BC6682"/>
      <c r="BD6682"/>
      <c r="BE6682"/>
    </row>
    <row r="6683" spans="15:57" hidden="1" x14ac:dyDescent="0.3">
      <c r="O6683" s="1"/>
      <c r="R6683" s="1"/>
      <c r="Y6683" s="5"/>
      <c r="AA6683" s="5"/>
      <c r="AL6683" s="1"/>
      <c r="AX6683"/>
      <c r="AY6683"/>
      <c r="AZ6683"/>
      <c r="BA6683"/>
      <c r="BB6683"/>
      <c r="BC6683"/>
      <c r="BD6683"/>
      <c r="BE6683"/>
    </row>
    <row r="6684" spans="15:57" hidden="1" x14ac:dyDescent="0.3">
      <c r="O6684" s="1"/>
      <c r="R6684" s="1"/>
      <c r="Y6684" s="5"/>
      <c r="AA6684" s="5"/>
      <c r="AL6684" s="1"/>
      <c r="AX6684"/>
      <c r="AY6684"/>
      <c r="AZ6684"/>
      <c r="BA6684"/>
      <c r="BB6684"/>
      <c r="BC6684"/>
      <c r="BD6684"/>
      <c r="BE6684"/>
    </row>
    <row r="6685" spans="15:57" hidden="1" x14ac:dyDescent="0.3">
      <c r="O6685" s="1"/>
      <c r="R6685" s="1"/>
      <c r="Y6685" s="5"/>
      <c r="AA6685" s="5"/>
      <c r="AL6685" s="1"/>
      <c r="AX6685"/>
      <c r="AY6685"/>
      <c r="AZ6685"/>
      <c r="BA6685"/>
      <c r="BB6685"/>
      <c r="BC6685"/>
      <c r="BD6685"/>
      <c r="BE6685"/>
    </row>
    <row r="6686" spans="15:57" hidden="1" x14ac:dyDescent="0.3">
      <c r="O6686" s="1"/>
      <c r="R6686" s="1"/>
      <c r="Y6686" s="5"/>
      <c r="AA6686" s="5"/>
      <c r="AL6686" s="1"/>
      <c r="AX6686"/>
      <c r="AY6686"/>
      <c r="AZ6686"/>
      <c r="BA6686"/>
      <c r="BB6686"/>
      <c r="BC6686"/>
      <c r="BD6686"/>
      <c r="BE6686"/>
    </row>
    <row r="6687" spans="15:57" hidden="1" x14ac:dyDescent="0.3">
      <c r="O6687" s="1"/>
      <c r="R6687" s="1"/>
      <c r="Y6687" s="5"/>
      <c r="AA6687" s="5"/>
      <c r="AL6687" s="1"/>
      <c r="AX6687"/>
      <c r="AY6687"/>
      <c r="AZ6687"/>
      <c r="BA6687"/>
      <c r="BB6687"/>
      <c r="BC6687"/>
      <c r="BD6687"/>
      <c r="BE6687"/>
    </row>
    <row r="6688" spans="15:57" hidden="1" x14ac:dyDescent="0.3">
      <c r="O6688" s="1"/>
      <c r="R6688" s="1"/>
      <c r="Y6688" s="5"/>
      <c r="AA6688" s="5"/>
      <c r="AL6688" s="1"/>
      <c r="AX6688"/>
      <c r="AY6688"/>
      <c r="AZ6688"/>
      <c r="BA6688"/>
      <c r="BB6688"/>
      <c r="BC6688"/>
      <c r="BD6688"/>
      <c r="BE6688"/>
    </row>
    <row r="6689" spans="15:57" hidden="1" x14ac:dyDescent="0.3">
      <c r="O6689" s="1"/>
      <c r="R6689" s="1"/>
      <c r="Y6689" s="5"/>
      <c r="AA6689" s="5"/>
      <c r="AL6689" s="1"/>
      <c r="AX6689"/>
      <c r="AY6689"/>
      <c r="AZ6689"/>
      <c r="BA6689"/>
      <c r="BB6689"/>
      <c r="BC6689"/>
      <c r="BD6689"/>
      <c r="BE6689"/>
    </row>
    <row r="6690" spans="15:57" hidden="1" x14ac:dyDescent="0.3">
      <c r="O6690" s="1"/>
      <c r="R6690" s="1"/>
      <c r="Y6690" s="5"/>
      <c r="AA6690" s="5"/>
      <c r="AL6690" s="1"/>
      <c r="AX6690"/>
      <c r="AY6690"/>
      <c r="AZ6690"/>
      <c r="BA6690"/>
      <c r="BB6690"/>
      <c r="BC6690"/>
      <c r="BD6690"/>
      <c r="BE6690"/>
    </row>
    <row r="6691" spans="15:57" hidden="1" x14ac:dyDescent="0.3">
      <c r="O6691" s="1"/>
      <c r="R6691" s="1"/>
      <c r="Y6691" s="5"/>
      <c r="AA6691" s="5"/>
      <c r="AL6691" s="1"/>
      <c r="AX6691"/>
      <c r="AY6691"/>
      <c r="AZ6691"/>
      <c r="BA6691"/>
      <c r="BB6691"/>
      <c r="BC6691"/>
      <c r="BD6691"/>
      <c r="BE6691"/>
    </row>
    <row r="6692" spans="15:57" hidden="1" x14ac:dyDescent="0.3">
      <c r="O6692" s="1"/>
      <c r="R6692" s="1"/>
      <c r="Y6692" s="5"/>
      <c r="AA6692" s="5"/>
      <c r="AL6692" s="1"/>
      <c r="AX6692"/>
      <c r="AY6692"/>
      <c r="AZ6692"/>
      <c r="BA6692"/>
      <c r="BB6692"/>
      <c r="BC6692"/>
      <c r="BD6692"/>
      <c r="BE6692"/>
    </row>
    <row r="6693" spans="15:57" hidden="1" x14ac:dyDescent="0.3">
      <c r="O6693" s="1"/>
      <c r="R6693" s="1"/>
      <c r="Y6693" s="5"/>
      <c r="AA6693" s="5"/>
      <c r="AL6693" s="1"/>
      <c r="AX6693"/>
      <c r="AY6693"/>
      <c r="AZ6693"/>
      <c r="BA6693"/>
      <c r="BB6693"/>
      <c r="BC6693"/>
      <c r="BD6693"/>
      <c r="BE6693"/>
    </row>
    <row r="6694" spans="15:57" hidden="1" x14ac:dyDescent="0.3">
      <c r="O6694" s="1"/>
      <c r="R6694" s="1"/>
      <c r="Y6694" s="5"/>
      <c r="AA6694" s="5"/>
      <c r="AL6694" s="1"/>
      <c r="AX6694"/>
      <c r="AY6694"/>
      <c r="AZ6694"/>
      <c r="BA6694"/>
      <c r="BB6694"/>
      <c r="BC6694"/>
      <c r="BD6694"/>
      <c r="BE6694"/>
    </row>
    <row r="6695" spans="15:57" hidden="1" x14ac:dyDescent="0.3">
      <c r="O6695" s="1"/>
      <c r="R6695" s="1"/>
      <c r="Y6695" s="5"/>
      <c r="AA6695" s="5"/>
      <c r="AL6695" s="1"/>
      <c r="AX6695"/>
      <c r="AY6695"/>
      <c r="AZ6695"/>
      <c r="BA6695"/>
      <c r="BB6695"/>
      <c r="BC6695"/>
      <c r="BD6695"/>
      <c r="BE6695"/>
    </row>
    <row r="6696" spans="15:57" hidden="1" x14ac:dyDescent="0.3">
      <c r="O6696" s="1"/>
      <c r="R6696" s="1"/>
      <c r="Y6696" s="5"/>
      <c r="AA6696" s="5"/>
      <c r="AL6696" s="1"/>
      <c r="AX6696"/>
      <c r="AY6696"/>
      <c r="AZ6696"/>
      <c r="BA6696"/>
      <c r="BB6696"/>
      <c r="BC6696"/>
      <c r="BD6696"/>
      <c r="BE6696"/>
    </row>
    <row r="6697" spans="15:57" hidden="1" x14ac:dyDescent="0.3">
      <c r="O6697" s="1"/>
      <c r="R6697" s="1"/>
      <c r="Y6697" s="5"/>
      <c r="AA6697" s="5"/>
      <c r="AL6697" s="1"/>
      <c r="AX6697"/>
      <c r="AY6697"/>
      <c r="AZ6697"/>
      <c r="BA6697"/>
      <c r="BB6697"/>
      <c r="BC6697"/>
      <c r="BD6697"/>
      <c r="BE6697"/>
    </row>
    <row r="6698" spans="15:57" hidden="1" x14ac:dyDescent="0.3">
      <c r="O6698" s="1"/>
      <c r="R6698" s="1"/>
      <c r="Y6698" s="5"/>
      <c r="AA6698" s="5"/>
      <c r="AL6698" s="1"/>
      <c r="AX6698"/>
      <c r="AY6698"/>
      <c r="AZ6698"/>
      <c r="BA6698"/>
      <c r="BB6698"/>
      <c r="BC6698"/>
      <c r="BD6698"/>
      <c r="BE6698"/>
    </row>
    <row r="6699" spans="15:57" hidden="1" x14ac:dyDescent="0.3">
      <c r="O6699" s="1"/>
      <c r="R6699" s="1"/>
      <c r="Y6699" s="5"/>
      <c r="AA6699" s="5"/>
      <c r="AL6699" s="1"/>
      <c r="AX6699"/>
      <c r="AY6699"/>
      <c r="AZ6699"/>
      <c r="BA6699"/>
      <c r="BB6699"/>
      <c r="BC6699"/>
      <c r="BD6699"/>
      <c r="BE6699"/>
    </row>
    <row r="6700" spans="15:57" hidden="1" x14ac:dyDescent="0.3">
      <c r="O6700" s="1"/>
      <c r="R6700" s="1"/>
      <c r="Y6700" s="5"/>
      <c r="AA6700" s="5"/>
      <c r="AL6700" s="1"/>
      <c r="AX6700"/>
      <c r="AY6700"/>
      <c r="AZ6700"/>
      <c r="BA6700"/>
      <c r="BB6700"/>
      <c r="BC6700"/>
      <c r="BD6700"/>
      <c r="BE6700"/>
    </row>
    <row r="6701" spans="15:57" hidden="1" x14ac:dyDescent="0.3">
      <c r="O6701" s="1"/>
      <c r="R6701" s="1"/>
      <c r="Y6701" s="5"/>
      <c r="AA6701" s="5"/>
      <c r="AL6701" s="1"/>
      <c r="AX6701"/>
      <c r="AY6701"/>
      <c r="AZ6701"/>
      <c r="BA6701"/>
      <c r="BB6701"/>
      <c r="BC6701"/>
      <c r="BD6701"/>
      <c r="BE6701"/>
    </row>
    <row r="6702" spans="15:57" hidden="1" x14ac:dyDescent="0.3">
      <c r="O6702" s="1"/>
      <c r="R6702" s="1"/>
      <c r="Y6702" s="5"/>
      <c r="AA6702" s="5"/>
      <c r="AL6702" s="1"/>
      <c r="AX6702"/>
      <c r="AY6702"/>
      <c r="AZ6702"/>
      <c r="BA6702"/>
      <c r="BB6702"/>
      <c r="BC6702"/>
      <c r="BD6702"/>
      <c r="BE6702"/>
    </row>
    <row r="6703" spans="15:57" hidden="1" x14ac:dyDescent="0.3">
      <c r="O6703" s="1"/>
      <c r="R6703" s="1"/>
      <c r="Y6703" s="5"/>
      <c r="AA6703" s="5"/>
      <c r="AL6703" s="1"/>
      <c r="AX6703"/>
      <c r="AY6703"/>
      <c r="AZ6703"/>
      <c r="BA6703"/>
      <c r="BB6703"/>
      <c r="BC6703"/>
      <c r="BD6703"/>
      <c r="BE6703"/>
    </row>
    <row r="6704" spans="15:57" hidden="1" x14ac:dyDescent="0.3">
      <c r="O6704" s="1"/>
      <c r="R6704" s="1"/>
      <c r="Y6704" s="5"/>
      <c r="AA6704" s="5"/>
      <c r="AL6704" s="1"/>
      <c r="AX6704"/>
      <c r="AY6704"/>
      <c r="AZ6704"/>
      <c r="BA6704"/>
      <c r="BB6704"/>
      <c r="BC6704"/>
      <c r="BD6704"/>
      <c r="BE6704"/>
    </row>
    <row r="6705" spans="15:57" hidden="1" x14ac:dyDescent="0.3">
      <c r="O6705" s="1"/>
      <c r="R6705" s="1"/>
      <c r="Y6705" s="5"/>
      <c r="AA6705" s="5"/>
      <c r="AL6705" s="1"/>
      <c r="AX6705"/>
      <c r="AY6705"/>
      <c r="AZ6705"/>
      <c r="BA6705"/>
      <c r="BB6705"/>
      <c r="BC6705"/>
      <c r="BD6705"/>
      <c r="BE6705"/>
    </row>
    <row r="6706" spans="15:57" hidden="1" x14ac:dyDescent="0.3">
      <c r="O6706" s="1"/>
      <c r="R6706" s="1"/>
      <c r="Y6706" s="5"/>
      <c r="AA6706" s="5"/>
      <c r="AL6706" s="1"/>
      <c r="AX6706"/>
      <c r="AY6706"/>
      <c r="AZ6706"/>
      <c r="BA6706"/>
      <c r="BB6706"/>
      <c r="BC6706"/>
      <c r="BD6706"/>
      <c r="BE6706"/>
    </row>
    <row r="6707" spans="15:57" hidden="1" x14ac:dyDescent="0.3">
      <c r="O6707" s="1"/>
      <c r="R6707" s="1"/>
      <c r="Y6707" s="5"/>
      <c r="AA6707" s="5"/>
      <c r="AL6707" s="1"/>
      <c r="AX6707"/>
      <c r="AY6707"/>
      <c r="AZ6707"/>
      <c r="BA6707"/>
      <c r="BB6707"/>
      <c r="BC6707"/>
      <c r="BD6707"/>
      <c r="BE6707"/>
    </row>
    <row r="6708" spans="15:57" hidden="1" x14ac:dyDescent="0.3">
      <c r="O6708" s="1"/>
      <c r="R6708" s="1"/>
      <c r="Y6708" s="5"/>
      <c r="AA6708" s="5"/>
      <c r="AL6708" s="1"/>
      <c r="AX6708"/>
      <c r="AY6708"/>
      <c r="AZ6708"/>
      <c r="BA6708"/>
      <c r="BB6708"/>
      <c r="BC6708"/>
      <c r="BD6708"/>
      <c r="BE6708"/>
    </row>
    <row r="6709" spans="15:57" hidden="1" x14ac:dyDescent="0.3">
      <c r="O6709" s="1"/>
      <c r="R6709" s="1"/>
      <c r="Y6709" s="5"/>
      <c r="AA6709" s="5"/>
      <c r="AL6709" s="1"/>
      <c r="AX6709"/>
      <c r="AY6709"/>
      <c r="AZ6709"/>
      <c r="BA6709"/>
      <c r="BB6709"/>
      <c r="BC6709"/>
      <c r="BD6709"/>
      <c r="BE6709"/>
    </row>
    <row r="6710" spans="15:57" hidden="1" x14ac:dyDescent="0.3">
      <c r="O6710" s="1"/>
      <c r="R6710" s="1"/>
      <c r="Y6710" s="5"/>
      <c r="AA6710" s="5"/>
      <c r="AL6710" s="1"/>
      <c r="AX6710"/>
      <c r="AY6710"/>
      <c r="AZ6710"/>
      <c r="BA6710"/>
      <c r="BB6710"/>
      <c r="BC6710"/>
      <c r="BD6710"/>
      <c r="BE6710"/>
    </row>
    <row r="6711" spans="15:57" hidden="1" x14ac:dyDescent="0.3">
      <c r="O6711" s="1"/>
      <c r="R6711" s="1"/>
      <c r="Y6711" s="5"/>
      <c r="AA6711" s="5"/>
      <c r="AL6711" s="1"/>
      <c r="AX6711"/>
      <c r="AY6711"/>
      <c r="AZ6711"/>
      <c r="BA6711"/>
      <c r="BB6711"/>
      <c r="BC6711"/>
      <c r="BD6711"/>
      <c r="BE6711"/>
    </row>
    <row r="6712" spans="15:57" hidden="1" x14ac:dyDescent="0.3">
      <c r="O6712" s="1"/>
      <c r="R6712" s="1"/>
      <c r="Y6712" s="5"/>
      <c r="AA6712" s="5"/>
      <c r="AL6712" s="1"/>
      <c r="AX6712"/>
      <c r="AY6712"/>
      <c r="AZ6712"/>
      <c r="BA6712"/>
      <c r="BB6712"/>
      <c r="BC6712"/>
      <c r="BD6712"/>
      <c r="BE6712"/>
    </row>
    <row r="6713" spans="15:57" hidden="1" x14ac:dyDescent="0.3">
      <c r="O6713" s="1"/>
      <c r="R6713" s="1"/>
      <c r="Y6713" s="5"/>
      <c r="AA6713" s="5"/>
      <c r="AL6713" s="1"/>
      <c r="AX6713"/>
      <c r="AY6713"/>
      <c r="AZ6713"/>
      <c r="BA6713"/>
      <c r="BB6713"/>
      <c r="BC6713"/>
      <c r="BD6713"/>
      <c r="BE6713"/>
    </row>
    <row r="6714" spans="15:57" hidden="1" x14ac:dyDescent="0.3">
      <c r="O6714" s="1"/>
      <c r="R6714" s="1"/>
      <c r="Y6714" s="5"/>
      <c r="AA6714" s="5"/>
      <c r="AL6714" s="1"/>
      <c r="AX6714"/>
      <c r="AY6714"/>
      <c r="AZ6714"/>
      <c r="BA6714"/>
      <c r="BB6714"/>
      <c r="BC6714"/>
      <c r="BD6714"/>
      <c r="BE6714"/>
    </row>
    <row r="6715" spans="15:57" hidden="1" x14ac:dyDescent="0.3">
      <c r="O6715" s="1"/>
      <c r="R6715" s="1"/>
      <c r="Y6715" s="5"/>
      <c r="AA6715" s="5"/>
      <c r="AL6715" s="1"/>
      <c r="AX6715"/>
      <c r="AY6715"/>
      <c r="AZ6715"/>
      <c r="BA6715"/>
      <c r="BB6715"/>
      <c r="BC6715"/>
      <c r="BD6715"/>
      <c r="BE6715"/>
    </row>
    <row r="6716" spans="15:57" hidden="1" x14ac:dyDescent="0.3">
      <c r="O6716" s="1"/>
      <c r="R6716" s="1"/>
      <c r="Y6716" s="5"/>
      <c r="AA6716" s="5"/>
      <c r="AL6716" s="1"/>
      <c r="AX6716"/>
      <c r="AY6716"/>
      <c r="AZ6716"/>
      <c r="BA6716"/>
      <c r="BB6716"/>
      <c r="BC6716"/>
      <c r="BD6716"/>
      <c r="BE6716"/>
    </row>
    <row r="6717" spans="15:57" hidden="1" x14ac:dyDescent="0.3">
      <c r="O6717" s="1"/>
      <c r="R6717" s="1"/>
      <c r="Y6717" s="5"/>
      <c r="AA6717" s="5"/>
      <c r="AL6717" s="1"/>
      <c r="AX6717"/>
      <c r="AY6717"/>
      <c r="AZ6717"/>
      <c r="BA6717"/>
      <c r="BB6717"/>
      <c r="BC6717"/>
      <c r="BD6717"/>
      <c r="BE6717"/>
    </row>
    <row r="6718" spans="15:57" hidden="1" x14ac:dyDescent="0.3">
      <c r="O6718" s="1"/>
      <c r="R6718" s="1"/>
      <c r="Y6718" s="5"/>
      <c r="AA6718" s="5"/>
      <c r="AL6718" s="1"/>
      <c r="AX6718"/>
      <c r="AY6718"/>
      <c r="AZ6718"/>
      <c r="BA6718"/>
      <c r="BB6718"/>
      <c r="BC6718"/>
      <c r="BD6718"/>
      <c r="BE6718"/>
    </row>
    <row r="6719" spans="15:57" hidden="1" x14ac:dyDescent="0.3">
      <c r="O6719" s="1"/>
      <c r="R6719" s="1"/>
      <c r="Y6719" s="5"/>
      <c r="AA6719" s="5"/>
      <c r="AL6719" s="1"/>
      <c r="AX6719"/>
      <c r="AY6719"/>
      <c r="AZ6719"/>
      <c r="BA6719"/>
      <c r="BB6719"/>
      <c r="BC6719"/>
      <c r="BD6719"/>
      <c r="BE6719"/>
    </row>
    <row r="6720" spans="15:57" hidden="1" x14ac:dyDescent="0.3">
      <c r="O6720" s="1"/>
      <c r="R6720" s="1"/>
      <c r="Y6720" s="5"/>
      <c r="AA6720" s="5"/>
      <c r="AL6720" s="1"/>
      <c r="AX6720"/>
      <c r="AY6720"/>
      <c r="AZ6720"/>
      <c r="BA6720"/>
      <c r="BB6720"/>
      <c r="BC6720"/>
      <c r="BD6720"/>
      <c r="BE6720"/>
    </row>
    <row r="6721" spans="15:57" hidden="1" x14ac:dyDescent="0.3">
      <c r="O6721" s="1"/>
      <c r="R6721" s="1"/>
      <c r="Y6721" s="5"/>
      <c r="AA6721" s="5"/>
      <c r="AL6721" s="1"/>
      <c r="AX6721"/>
      <c r="AY6721"/>
      <c r="AZ6721"/>
      <c r="BA6721"/>
      <c r="BB6721"/>
      <c r="BC6721"/>
      <c r="BD6721"/>
      <c r="BE6721"/>
    </row>
    <row r="6722" spans="15:57" hidden="1" x14ac:dyDescent="0.3">
      <c r="O6722" s="1"/>
      <c r="R6722" s="1"/>
      <c r="Y6722" s="5"/>
      <c r="AA6722" s="5"/>
      <c r="AL6722" s="1"/>
      <c r="AX6722"/>
      <c r="AY6722"/>
      <c r="AZ6722"/>
      <c r="BA6722"/>
      <c r="BB6722"/>
      <c r="BC6722"/>
      <c r="BD6722"/>
      <c r="BE6722"/>
    </row>
    <row r="6723" spans="15:57" hidden="1" x14ac:dyDescent="0.3">
      <c r="O6723" s="1"/>
      <c r="R6723" s="1"/>
      <c r="Y6723" s="5"/>
      <c r="AA6723" s="5"/>
      <c r="AL6723" s="1"/>
      <c r="AX6723"/>
      <c r="AY6723"/>
      <c r="AZ6723"/>
      <c r="BA6723"/>
      <c r="BB6723"/>
      <c r="BC6723"/>
      <c r="BD6723"/>
      <c r="BE6723"/>
    </row>
    <row r="6724" spans="15:57" hidden="1" x14ac:dyDescent="0.3">
      <c r="O6724" s="1"/>
      <c r="R6724" s="1"/>
      <c r="Y6724" s="5"/>
      <c r="AA6724" s="5"/>
      <c r="AL6724" s="1"/>
      <c r="AX6724"/>
      <c r="AY6724"/>
      <c r="AZ6724"/>
      <c r="BA6724"/>
      <c r="BB6724"/>
      <c r="BC6724"/>
      <c r="BD6724"/>
      <c r="BE6724"/>
    </row>
    <row r="6725" spans="15:57" hidden="1" x14ac:dyDescent="0.3">
      <c r="O6725" s="1"/>
      <c r="R6725" s="1"/>
      <c r="Y6725" s="5"/>
      <c r="AA6725" s="5"/>
      <c r="AL6725" s="1"/>
      <c r="AX6725"/>
      <c r="AY6725"/>
      <c r="AZ6725"/>
      <c r="BA6725"/>
      <c r="BB6725"/>
      <c r="BC6725"/>
      <c r="BD6725"/>
      <c r="BE6725"/>
    </row>
    <row r="6726" spans="15:57" hidden="1" x14ac:dyDescent="0.3">
      <c r="O6726" s="1"/>
      <c r="R6726" s="1"/>
      <c r="Y6726" s="5"/>
      <c r="AA6726" s="5"/>
      <c r="AL6726" s="1"/>
      <c r="AX6726"/>
      <c r="AY6726"/>
      <c r="AZ6726"/>
      <c r="BA6726"/>
      <c r="BB6726"/>
      <c r="BC6726"/>
      <c r="BD6726"/>
      <c r="BE6726"/>
    </row>
    <row r="6727" spans="15:57" hidden="1" x14ac:dyDescent="0.3">
      <c r="O6727" s="1"/>
      <c r="R6727" s="1"/>
      <c r="Y6727" s="5"/>
      <c r="AA6727" s="5"/>
      <c r="AL6727" s="1"/>
      <c r="AX6727"/>
      <c r="AY6727"/>
      <c r="AZ6727"/>
      <c r="BA6727"/>
      <c r="BB6727"/>
      <c r="BC6727"/>
      <c r="BD6727"/>
      <c r="BE6727"/>
    </row>
    <row r="6728" spans="15:57" hidden="1" x14ac:dyDescent="0.3">
      <c r="O6728" s="1"/>
      <c r="R6728" s="1"/>
      <c r="Y6728" s="5"/>
      <c r="AA6728" s="5"/>
      <c r="AL6728" s="1"/>
      <c r="AX6728"/>
      <c r="AY6728"/>
      <c r="AZ6728"/>
      <c r="BA6728"/>
      <c r="BB6728"/>
      <c r="BC6728"/>
      <c r="BD6728"/>
      <c r="BE6728"/>
    </row>
    <row r="6729" spans="15:57" hidden="1" x14ac:dyDescent="0.3">
      <c r="O6729" s="1"/>
      <c r="R6729" s="1"/>
      <c r="Y6729" s="5"/>
      <c r="AA6729" s="5"/>
      <c r="AL6729" s="1"/>
      <c r="AX6729"/>
      <c r="AY6729"/>
      <c r="AZ6729"/>
      <c r="BA6729"/>
      <c r="BB6729"/>
      <c r="BC6729"/>
      <c r="BD6729"/>
      <c r="BE6729"/>
    </row>
    <row r="6730" spans="15:57" hidden="1" x14ac:dyDescent="0.3">
      <c r="O6730" s="1"/>
      <c r="R6730" s="1"/>
      <c r="Y6730" s="5"/>
      <c r="AA6730" s="5"/>
      <c r="AL6730" s="1"/>
      <c r="AX6730"/>
      <c r="AY6730"/>
      <c r="AZ6730"/>
      <c r="BA6730"/>
      <c r="BB6730"/>
      <c r="BC6730"/>
      <c r="BD6730"/>
      <c r="BE6730"/>
    </row>
    <row r="6731" spans="15:57" hidden="1" x14ac:dyDescent="0.3">
      <c r="O6731" s="1"/>
      <c r="R6731" s="1"/>
      <c r="Y6731" s="5"/>
      <c r="AA6731" s="5"/>
      <c r="AL6731" s="1"/>
      <c r="AX6731"/>
      <c r="AY6731"/>
      <c r="AZ6731"/>
      <c r="BA6731"/>
      <c r="BB6731"/>
      <c r="BC6731"/>
      <c r="BD6731"/>
      <c r="BE6731"/>
    </row>
    <row r="6732" spans="15:57" hidden="1" x14ac:dyDescent="0.3">
      <c r="O6732" s="1"/>
      <c r="R6732" s="1"/>
      <c r="Y6732" s="5"/>
      <c r="AA6732" s="5"/>
      <c r="AL6732" s="1"/>
      <c r="AX6732"/>
      <c r="AY6732"/>
      <c r="AZ6732"/>
      <c r="BA6732"/>
      <c r="BB6732"/>
      <c r="BC6732"/>
      <c r="BD6732"/>
      <c r="BE6732"/>
    </row>
    <row r="6733" spans="15:57" hidden="1" x14ac:dyDescent="0.3">
      <c r="O6733" s="1"/>
      <c r="R6733" s="1"/>
      <c r="Y6733" s="5"/>
      <c r="AA6733" s="5"/>
      <c r="AL6733" s="1"/>
      <c r="AX6733"/>
      <c r="AY6733"/>
      <c r="AZ6733"/>
      <c r="BA6733"/>
      <c r="BB6733"/>
      <c r="BC6733"/>
      <c r="BD6733"/>
      <c r="BE6733"/>
    </row>
    <row r="6734" spans="15:57" hidden="1" x14ac:dyDescent="0.3">
      <c r="O6734" s="1"/>
      <c r="R6734" s="1"/>
      <c r="Y6734" s="5"/>
      <c r="AA6734" s="5"/>
      <c r="AL6734" s="1"/>
      <c r="AX6734"/>
      <c r="AY6734"/>
      <c r="AZ6734"/>
      <c r="BA6734"/>
      <c r="BB6734"/>
      <c r="BC6734"/>
      <c r="BD6734"/>
      <c r="BE6734"/>
    </row>
    <row r="6735" spans="15:57" hidden="1" x14ac:dyDescent="0.3">
      <c r="O6735" s="1"/>
      <c r="R6735" s="1"/>
      <c r="Y6735" s="5"/>
      <c r="AA6735" s="5"/>
      <c r="AL6735" s="1"/>
      <c r="AX6735"/>
      <c r="AY6735"/>
      <c r="AZ6735"/>
      <c r="BA6735"/>
      <c r="BB6735"/>
      <c r="BC6735"/>
      <c r="BD6735"/>
      <c r="BE6735"/>
    </row>
    <row r="6736" spans="15:57" hidden="1" x14ac:dyDescent="0.3">
      <c r="O6736" s="1"/>
      <c r="R6736" s="1"/>
      <c r="Y6736" s="5"/>
      <c r="AA6736" s="5"/>
      <c r="AL6736" s="1"/>
      <c r="AX6736"/>
      <c r="AY6736"/>
      <c r="AZ6736"/>
      <c r="BA6736"/>
      <c r="BB6736"/>
      <c r="BC6736"/>
      <c r="BD6736"/>
      <c r="BE6736"/>
    </row>
    <row r="6737" spans="15:57" hidden="1" x14ac:dyDescent="0.3">
      <c r="O6737" s="1"/>
      <c r="R6737" s="1"/>
      <c r="Y6737" s="5"/>
      <c r="AA6737" s="5"/>
      <c r="AL6737" s="1"/>
      <c r="AX6737"/>
      <c r="AY6737"/>
      <c r="AZ6737"/>
      <c r="BA6737"/>
      <c r="BB6737"/>
      <c r="BC6737"/>
      <c r="BD6737"/>
      <c r="BE6737"/>
    </row>
    <row r="6738" spans="15:57" hidden="1" x14ac:dyDescent="0.3">
      <c r="O6738" s="1"/>
      <c r="R6738" s="1"/>
      <c r="Y6738" s="5"/>
      <c r="AA6738" s="5"/>
      <c r="AL6738" s="1"/>
      <c r="AX6738"/>
      <c r="AY6738"/>
      <c r="AZ6738"/>
      <c r="BA6738"/>
      <c r="BB6738"/>
      <c r="BC6738"/>
      <c r="BD6738"/>
      <c r="BE6738"/>
    </row>
    <row r="6739" spans="15:57" hidden="1" x14ac:dyDescent="0.3">
      <c r="O6739" s="1"/>
      <c r="R6739" s="1"/>
      <c r="Y6739" s="5"/>
      <c r="AA6739" s="5"/>
      <c r="AL6739" s="1"/>
      <c r="AX6739"/>
      <c r="AY6739"/>
      <c r="AZ6739"/>
      <c r="BA6739"/>
      <c r="BB6739"/>
      <c r="BC6739"/>
      <c r="BD6739"/>
      <c r="BE6739"/>
    </row>
    <row r="6740" spans="15:57" hidden="1" x14ac:dyDescent="0.3">
      <c r="O6740" s="1"/>
      <c r="R6740" s="1"/>
      <c r="Y6740" s="5"/>
      <c r="AA6740" s="5"/>
      <c r="AL6740" s="1"/>
      <c r="AX6740"/>
      <c r="AY6740"/>
      <c r="AZ6740"/>
      <c r="BA6740"/>
      <c r="BB6740"/>
      <c r="BC6740"/>
      <c r="BD6740"/>
      <c r="BE6740"/>
    </row>
    <row r="6741" spans="15:57" hidden="1" x14ac:dyDescent="0.3">
      <c r="O6741" s="1"/>
      <c r="R6741" s="1"/>
      <c r="Y6741" s="5"/>
      <c r="AA6741" s="5"/>
      <c r="AL6741" s="1"/>
      <c r="AX6741"/>
      <c r="AY6741"/>
      <c r="AZ6741"/>
      <c r="BA6741"/>
      <c r="BB6741"/>
      <c r="BC6741"/>
      <c r="BD6741"/>
      <c r="BE6741"/>
    </row>
    <row r="6742" spans="15:57" hidden="1" x14ac:dyDescent="0.3">
      <c r="O6742" s="1"/>
      <c r="R6742" s="1"/>
      <c r="Y6742" s="5"/>
      <c r="AA6742" s="5"/>
      <c r="AL6742" s="1"/>
      <c r="AX6742"/>
      <c r="AY6742"/>
      <c r="AZ6742"/>
      <c r="BA6742"/>
      <c r="BB6742"/>
      <c r="BC6742"/>
      <c r="BD6742"/>
      <c r="BE6742"/>
    </row>
    <row r="6743" spans="15:57" hidden="1" x14ac:dyDescent="0.3">
      <c r="O6743" s="1"/>
      <c r="R6743" s="1"/>
      <c r="Y6743" s="5"/>
      <c r="AA6743" s="5"/>
      <c r="AL6743" s="1"/>
      <c r="AX6743"/>
      <c r="AY6743"/>
      <c r="AZ6743"/>
      <c r="BA6743"/>
      <c r="BB6743"/>
      <c r="BC6743"/>
      <c r="BD6743"/>
      <c r="BE6743"/>
    </row>
    <row r="6744" spans="15:57" hidden="1" x14ac:dyDescent="0.3">
      <c r="O6744" s="1"/>
      <c r="R6744" s="1"/>
      <c r="Y6744" s="5"/>
      <c r="AA6744" s="5"/>
      <c r="AL6744" s="1"/>
      <c r="AX6744"/>
      <c r="AY6744"/>
      <c r="AZ6744"/>
      <c r="BA6744"/>
      <c r="BB6744"/>
      <c r="BC6744"/>
      <c r="BD6744"/>
      <c r="BE6744"/>
    </row>
    <row r="6745" spans="15:57" hidden="1" x14ac:dyDescent="0.3">
      <c r="O6745" s="1"/>
      <c r="R6745" s="1"/>
      <c r="Y6745" s="5"/>
      <c r="AA6745" s="5"/>
      <c r="AL6745" s="1"/>
      <c r="AX6745"/>
      <c r="AY6745"/>
      <c r="AZ6745"/>
      <c r="BA6745"/>
      <c r="BB6745"/>
      <c r="BC6745"/>
      <c r="BD6745"/>
      <c r="BE6745"/>
    </row>
    <row r="6746" spans="15:57" hidden="1" x14ac:dyDescent="0.3">
      <c r="O6746" s="1"/>
      <c r="R6746" s="1"/>
      <c r="Y6746" s="5"/>
      <c r="AA6746" s="5"/>
      <c r="AL6746" s="1"/>
      <c r="AX6746"/>
      <c r="AY6746"/>
      <c r="AZ6746"/>
      <c r="BA6746"/>
      <c r="BB6746"/>
      <c r="BC6746"/>
      <c r="BD6746"/>
      <c r="BE6746"/>
    </row>
    <row r="6747" spans="15:57" hidden="1" x14ac:dyDescent="0.3">
      <c r="O6747" s="1"/>
      <c r="R6747" s="1"/>
      <c r="Y6747" s="5"/>
      <c r="AA6747" s="5"/>
      <c r="AL6747" s="1"/>
      <c r="AX6747"/>
      <c r="AY6747"/>
      <c r="AZ6747"/>
      <c r="BA6747"/>
      <c r="BB6747"/>
      <c r="BC6747"/>
      <c r="BD6747"/>
      <c r="BE6747"/>
    </row>
    <row r="6748" spans="15:57" hidden="1" x14ac:dyDescent="0.3">
      <c r="O6748" s="1"/>
      <c r="R6748" s="1"/>
      <c r="Y6748" s="5"/>
      <c r="AA6748" s="5"/>
      <c r="AL6748" s="1"/>
      <c r="AX6748"/>
      <c r="AY6748"/>
      <c r="AZ6748"/>
      <c r="BA6748"/>
      <c r="BB6748"/>
      <c r="BC6748"/>
      <c r="BD6748"/>
      <c r="BE6748"/>
    </row>
    <row r="6749" spans="15:57" hidden="1" x14ac:dyDescent="0.3">
      <c r="O6749" s="1"/>
      <c r="R6749" s="1"/>
      <c r="Y6749" s="5"/>
      <c r="AA6749" s="5"/>
      <c r="AL6749" s="1"/>
      <c r="AX6749"/>
      <c r="AY6749"/>
      <c r="AZ6749"/>
      <c r="BA6749"/>
      <c r="BB6749"/>
      <c r="BC6749"/>
      <c r="BD6749"/>
      <c r="BE6749"/>
    </row>
    <row r="6750" spans="15:57" hidden="1" x14ac:dyDescent="0.3">
      <c r="O6750" s="1"/>
      <c r="R6750" s="1"/>
      <c r="Y6750" s="5"/>
      <c r="AA6750" s="5"/>
      <c r="AL6750" s="1"/>
      <c r="AX6750"/>
      <c r="AY6750"/>
      <c r="AZ6750"/>
      <c r="BA6750"/>
      <c r="BB6750"/>
      <c r="BC6750"/>
      <c r="BD6750"/>
      <c r="BE6750"/>
    </row>
    <row r="6751" spans="15:57" hidden="1" x14ac:dyDescent="0.3">
      <c r="O6751" s="1"/>
      <c r="R6751" s="1"/>
      <c r="Y6751" s="5"/>
      <c r="AA6751" s="5"/>
      <c r="AL6751" s="1"/>
      <c r="AX6751"/>
      <c r="AY6751"/>
      <c r="AZ6751"/>
      <c r="BA6751"/>
      <c r="BB6751"/>
      <c r="BC6751"/>
      <c r="BD6751"/>
      <c r="BE6751"/>
    </row>
    <row r="6752" spans="15:57" hidden="1" x14ac:dyDescent="0.3">
      <c r="O6752" s="1"/>
      <c r="R6752" s="1"/>
      <c r="Y6752" s="5"/>
      <c r="AA6752" s="5"/>
      <c r="AL6752" s="1"/>
      <c r="AX6752"/>
      <c r="AY6752"/>
      <c r="AZ6752"/>
      <c r="BA6752"/>
      <c r="BB6752"/>
      <c r="BC6752"/>
      <c r="BD6752"/>
      <c r="BE6752"/>
    </row>
    <row r="6753" spans="15:57" hidden="1" x14ac:dyDescent="0.3">
      <c r="O6753" s="1"/>
      <c r="R6753" s="1"/>
      <c r="Y6753" s="5"/>
      <c r="AA6753" s="5"/>
      <c r="AL6753" s="1"/>
      <c r="AX6753"/>
      <c r="AY6753"/>
      <c r="AZ6753"/>
      <c r="BA6753"/>
      <c r="BB6753"/>
      <c r="BC6753"/>
      <c r="BD6753"/>
      <c r="BE6753"/>
    </row>
    <row r="6754" spans="15:57" hidden="1" x14ac:dyDescent="0.3">
      <c r="O6754" s="1"/>
      <c r="R6754" s="1"/>
      <c r="Y6754" s="5"/>
      <c r="AA6754" s="5"/>
      <c r="AL6754" s="1"/>
      <c r="AX6754"/>
      <c r="AY6754"/>
      <c r="AZ6754"/>
      <c r="BA6754"/>
      <c r="BB6754"/>
      <c r="BC6754"/>
      <c r="BD6754"/>
      <c r="BE6754"/>
    </row>
    <row r="6755" spans="15:57" hidden="1" x14ac:dyDescent="0.3">
      <c r="O6755" s="1"/>
      <c r="R6755" s="1"/>
      <c r="Y6755" s="5"/>
      <c r="AA6755" s="5"/>
      <c r="AL6755" s="1"/>
      <c r="AX6755"/>
      <c r="AY6755"/>
      <c r="AZ6755"/>
      <c r="BA6755"/>
      <c r="BB6755"/>
      <c r="BC6755"/>
      <c r="BD6755"/>
      <c r="BE6755"/>
    </row>
    <row r="6756" spans="15:57" hidden="1" x14ac:dyDescent="0.3">
      <c r="O6756" s="1"/>
      <c r="R6756" s="1"/>
      <c r="Y6756" s="5"/>
      <c r="AA6756" s="5"/>
      <c r="AL6756" s="1"/>
      <c r="AX6756"/>
      <c r="AY6756"/>
      <c r="AZ6756"/>
      <c r="BA6756"/>
      <c r="BB6756"/>
      <c r="BC6756"/>
      <c r="BD6756"/>
      <c r="BE6756"/>
    </row>
    <row r="6757" spans="15:57" hidden="1" x14ac:dyDescent="0.3">
      <c r="O6757" s="1"/>
      <c r="R6757" s="1"/>
      <c r="Y6757" s="5"/>
      <c r="AA6757" s="5"/>
      <c r="AL6757" s="1"/>
      <c r="AX6757"/>
      <c r="AY6757"/>
      <c r="AZ6757"/>
      <c r="BA6757"/>
      <c r="BB6757"/>
      <c r="BC6757"/>
      <c r="BD6757"/>
      <c r="BE6757"/>
    </row>
    <row r="6758" spans="15:57" hidden="1" x14ac:dyDescent="0.3">
      <c r="O6758" s="1"/>
      <c r="R6758" s="1"/>
      <c r="Y6758" s="5"/>
      <c r="AA6758" s="5"/>
      <c r="AL6758" s="1"/>
      <c r="AX6758"/>
      <c r="AY6758"/>
      <c r="AZ6758"/>
      <c r="BA6758"/>
      <c r="BB6758"/>
      <c r="BC6758"/>
      <c r="BD6758"/>
      <c r="BE6758"/>
    </row>
    <row r="6759" spans="15:57" hidden="1" x14ac:dyDescent="0.3">
      <c r="O6759" s="1"/>
      <c r="R6759" s="1"/>
      <c r="Y6759" s="5"/>
      <c r="AA6759" s="5"/>
      <c r="AL6759" s="1"/>
      <c r="AX6759"/>
      <c r="AY6759"/>
      <c r="AZ6759"/>
      <c r="BA6759"/>
      <c r="BB6759"/>
      <c r="BC6759"/>
      <c r="BD6759"/>
      <c r="BE6759"/>
    </row>
    <row r="6760" spans="15:57" hidden="1" x14ac:dyDescent="0.3">
      <c r="O6760" s="1"/>
      <c r="R6760" s="1"/>
      <c r="Y6760" s="5"/>
      <c r="AA6760" s="5"/>
      <c r="AL6760" s="1"/>
      <c r="AX6760"/>
      <c r="AY6760"/>
      <c r="AZ6760"/>
      <c r="BA6760"/>
      <c r="BB6760"/>
      <c r="BC6760"/>
      <c r="BD6760"/>
      <c r="BE6760"/>
    </row>
    <row r="6761" spans="15:57" hidden="1" x14ac:dyDescent="0.3">
      <c r="O6761" s="1"/>
      <c r="R6761" s="1"/>
      <c r="Y6761" s="5"/>
      <c r="AA6761" s="5"/>
      <c r="AL6761" s="1"/>
      <c r="AX6761"/>
      <c r="AY6761"/>
      <c r="AZ6761"/>
      <c r="BA6761"/>
      <c r="BB6761"/>
      <c r="BC6761"/>
      <c r="BD6761"/>
      <c r="BE6761"/>
    </row>
    <row r="6762" spans="15:57" hidden="1" x14ac:dyDescent="0.3">
      <c r="O6762" s="1"/>
      <c r="R6762" s="1"/>
      <c r="Y6762" s="5"/>
      <c r="AA6762" s="5"/>
      <c r="AL6762" s="1"/>
      <c r="AX6762"/>
      <c r="AY6762"/>
      <c r="AZ6762"/>
      <c r="BA6762"/>
      <c r="BB6762"/>
      <c r="BC6762"/>
      <c r="BD6762"/>
      <c r="BE6762"/>
    </row>
    <row r="6763" spans="15:57" hidden="1" x14ac:dyDescent="0.3">
      <c r="O6763" s="1"/>
      <c r="R6763" s="1"/>
      <c r="Y6763" s="5"/>
      <c r="AA6763" s="5"/>
      <c r="AL6763" s="1"/>
      <c r="AX6763"/>
      <c r="AY6763"/>
      <c r="AZ6763"/>
      <c r="BA6763"/>
      <c r="BB6763"/>
      <c r="BC6763"/>
      <c r="BD6763"/>
      <c r="BE6763"/>
    </row>
    <row r="6764" spans="15:57" hidden="1" x14ac:dyDescent="0.3">
      <c r="O6764" s="1"/>
      <c r="R6764" s="1"/>
      <c r="Y6764" s="5"/>
      <c r="AA6764" s="5"/>
      <c r="AL6764" s="1"/>
      <c r="AX6764"/>
      <c r="AY6764"/>
      <c r="AZ6764"/>
      <c r="BA6764"/>
      <c r="BB6764"/>
      <c r="BC6764"/>
      <c r="BD6764"/>
      <c r="BE6764"/>
    </row>
    <row r="6765" spans="15:57" hidden="1" x14ac:dyDescent="0.3">
      <c r="O6765" s="1"/>
      <c r="R6765" s="1"/>
      <c r="Y6765" s="5"/>
      <c r="AA6765" s="5"/>
      <c r="AL6765" s="1"/>
      <c r="AX6765"/>
      <c r="AY6765"/>
      <c r="AZ6765"/>
      <c r="BA6765"/>
      <c r="BB6765"/>
      <c r="BC6765"/>
      <c r="BD6765"/>
      <c r="BE6765"/>
    </row>
    <row r="6766" spans="15:57" hidden="1" x14ac:dyDescent="0.3">
      <c r="O6766" s="1"/>
      <c r="R6766" s="1"/>
      <c r="Y6766" s="5"/>
      <c r="AA6766" s="5"/>
      <c r="AL6766" s="1"/>
      <c r="AX6766"/>
      <c r="AY6766"/>
      <c r="AZ6766"/>
      <c r="BA6766"/>
      <c r="BB6766"/>
      <c r="BC6766"/>
      <c r="BD6766"/>
      <c r="BE6766"/>
    </row>
    <row r="6767" spans="15:57" hidden="1" x14ac:dyDescent="0.3">
      <c r="O6767" s="1"/>
      <c r="R6767" s="1"/>
      <c r="Y6767" s="5"/>
      <c r="AA6767" s="5"/>
      <c r="AL6767" s="1"/>
      <c r="AX6767"/>
      <c r="AY6767"/>
      <c r="AZ6767"/>
      <c r="BA6767"/>
      <c r="BB6767"/>
      <c r="BC6767"/>
      <c r="BD6767"/>
      <c r="BE6767"/>
    </row>
    <row r="6768" spans="15:57" hidden="1" x14ac:dyDescent="0.3">
      <c r="O6768" s="1"/>
      <c r="R6768" s="1"/>
      <c r="Y6768" s="5"/>
      <c r="AA6768" s="5"/>
      <c r="AL6768" s="1"/>
      <c r="AX6768"/>
      <c r="AY6768"/>
      <c r="AZ6768"/>
      <c r="BA6768"/>
      <c r="BB6768"/>
      <c r="BC6768"/>
      <c r="BD6768"/>
      <c r="BE6768"/>
    </row>
    <row r="6769" spans="15:57" hidden="1" x14ac:dyDescent="0.3">
      <c r="O6769" s="1"/>
      <c r="R6769" s="1"/>
      <c r="Y6769" s="5"/>
      <c r="AA6769" s="5"/>
      <c r="AL6769" s="1"/>
      <c r="AX6769"/>
      <c r="AY6769"/>
      <c r="AZ6769"/>
      <c r="BA6769"/>
      <c r="BB6769"/>
      <c r="BC6769"/>
      <c r="BD6769"/>
      <c r="BE6769"/>
    </row>
    <row r="6770" spans="15:57" hidden="1" x14ac:dyDescent="0.3">
      <c r="O6770" s="1"/>
      <c r="R6770" s="1"/>
      <c r="Y6770" s="5"/>
      <c r="AA6770" s="5"/>
      <c r="AL6770" s="1"/>
      <c r="AX6770"/>
      <c r="AY6770"/>
      <c r="AZ6770"/>
      <c r="BA6770"/>
      <c r="BB6770"/>
      <c r="BC6770"/>
      <c r="BD6770"/>
      <c r="BE6770"/>
    </row>
    <row r="6771" spans="15:57" hidden="1" x14ac:dyDescent="0.3">
      <c r="O6771" s="1"/>
      <c r="R6771" s="1"/>
      <c r="Y6771" s="5"/>
      <c r="AA6771" s="5"/>
      <c r="AL6771" s="1"/>
      <c r="AX6771"/>
      <c r="AY6771"/>
      <c r="AZ6771"/>
      <c r="BA6771"/>
      <c r="BB6771"/>
      <c r="BC6771"/>
      <c r="BD6771"/>
      <c r="BE6771"/>
    </row>
    <row r="6772" spans="15:57" hidden="1" x14ac:dyDescent="0.3">
      <c r="O6772" s="1"/>
      <c r="R6772" s="1"/>
      <c r="Y6772" s="5"/>
      <c r="AA6772" s="5"/>
      <c r="AL6772" s="1"/>
      <c r="AX6772"/>
      <c r="AY6772"/>
      <c r="AZ6772"/>
      <c r="BA6772"/>
      <c r="BB6772"/>
      <c r="BC6772"/>
      <c r="BD6772"/>
      <c r="BE6772"/>
    </row>
    <row r="6773" spans="15:57" hidden="1" x14ac:dyDescent="0.3">
      <c r="O6773" s="1"/>
      <c r="R6773" s="1"/>
      <c r="Y6773" s="5"/>
      <c r="AA6773" s="5"/>
      <c r="AL6773" s="1"/>
      <c r="AX6773"/>
      <c r="AY6773"/>
      <c r="AZ6773"/>
      <c r="BA6773"/>
      <c r="BB6773"/>
      <c r="BC6773"/>
      <c r="BD6773"/>
      <c r="BE6773"/>
    </row>
    <row r="6774" spans="15:57" hidden="1" x14ac:dyDescent="0.3">
      <c r="O6774" s="1"/>
      <c r="R6774" s="1"/>
      <c r="Y6774" s="5"/>
      <c r="AA6774" s="5"/>
      <c r="AL6774" s="1"/>
      <c r="AX6774"/>
      <c r="AY6774"/>
      <c r="AZ6774"/>
      <c r="BA6774"/>
      <c r="BB6774"/>
      <c r="BC6774"/>
      <c r="BD6774"/>
      <c r="BE6774"/>
    </row>
    <row r="6775" spans="15:57" hidden="1" x14ac:dyDescent="0.3">
      <c r="O6775" s="1"/>
      <c r="R6775" s="1"/>
      <c r="Y6775" s="5"/>
      <c r="AA6775" s="5"/>
      <c r="AL6775" s="1"/>
      <c r="AX6775"/>
      <c r="AY6775"/>
      <c r="AZ6775"/>
      <c r="BA6775"/>
      <c r="BB6775"/>
      <c r="BC6775"/>
      <c r="BD6775"/>
      <c r="BE6775"/>
    </row>
    <row r="6776" spans="15:57" hidden="1" x14ac:dyDescent="0.3">
      <c r="O6776" s="1"/>
      <c r="R6776" s="1"/>
      <c r="Y6776" s="5"/>
      <c r="AA6776" s="5"/>
      <c r="AL6776" s="1"/>
      <c r="AX6776"/>
      <c r="AY6776"/>
      <c r="AZ6776"/>
      <c r="BA6776"/>
      <c r="BB6776"/>
      <c r="BC6776"/>
      <c r="BD6776"/>
      <c r="BE6776"/>
    </row>
    <row r="6777" spans="15:57" hidden="1" x14ac:dyDescent="0.3">
      <c r="O6777" s="1"/>
      <c r="R6777" s="1"/>
      <c r="Y6777" s="5"/>
      <c r="AA6777" s="5"/>
      <c r="AL6777" s="1"/>
      <c r="AX6777"/>
      <c r="AY6777"/>
      <c r="AZ6777"/>
      <c r="BA6777"/>
      <c r="BB6777"/>
      <c r="BC6777"/>
      <c r="BD6777"/>
      <c r="BE6777"/>
    </row>
    <row r="6778" spans="15:57" hidden="1" x14ac:dyDescent="0.3">
      <c r="O6778" s="1"/>
      <c r="R6778" s="1"/>
      <c r="Y6778" s="5"/>
      <c r="AA6778" s="5"/>
      <c r="AL6778" s="1"/>
      <c r="AX6778"/>
      <c r="AY6778"/>
      <c r="AZ6778"/>
      <c r="BA6778"/>
      <c r="BB6778"/>
      <c r="BC6778"/>
      <c r="BD6778"/>
      <c r="BE6778"/>
    </row>
    <row r="6779" spans="15:57" hidden="1" x14ac:dyDescent="0.3">
      <c r="O6779" s="1"/>
      <c r="R6779" s="1"/>
      <c r="Y6779" s="5"/>
      <c r="AA6779" s="5"/>
      <c r="AL6779" s="1"/>
      <c r="AX6779"/>
      <c r="AY6779"/>
      <c r="AZ6779"/>
      <c r="BA6779"/>
      <c r="BB6779"/>
      <c r="BC6779"/>
      <c r="BD6779"/>
      <c r="BE6779"/>
    </row>
    <row r="6780" spans="15:57" hidden="1" x14ac:dyDescent="0.3">
      <c r="O6780" s="1"/>
      <c r="R6780" s="1"/>
      <c r="Y6780" s="5"/>
      <c r="AA6780" s="5"/>
      <c r="AL6780" s="1"/>
      <c r="AX6780"/>
      <c r="AY6780"/>
      <c r="AZ6780"/>
      <c r="BA6780"/>
      <c r="BB6780"/>
      <c r="BC6780"/>
      <c r="BD6780"/>
      <c r="BE6780"/>
    </row>
    <row r="6781" spans="15:57" hidden="1" x14ac:dyDescent="0.3">
      <c r="O6781" s="1"/>
      <c r="R6781" s="1"/>
      <c r="Y6781" s="5"/>
      <c r="AA6781" s="5"/>
      <c r="AL6781" s="1"/>
      <c r="AX6781"/>
      <c r="AY6781"/>
      <c r="AZ6781"/>
      <c r="BA6781"/>
      <c r="BB6781"/>
      <c r="BC6781"/>
      <c r="BD6781"/>
      <c r="BE6781"/>
    </row>
    <row r="6782" spans="15:57" hidden="1" x14ac:dyDescent="0.3">
      <c r="O6782" s="1"/>
      <c r="R6782" s="1"/>
      <c r="Y6782" s="5"/>
      <c r="AA6782" s="5"/>
      <c r="AL6782" s="1"/>
      <c r="AX6782"/>
      <c r="AY6782"/>
      <c r="AZ6782"/>
      <c r="BA6782"/>
      <c r="BB6782"/>
      <c r="BC6782"/>
      <c r="BD6782"/>
      <c r="BE6782"/>
    </row>
    <row r="6783" spans="15:57" hidden="1" x14ac:dyDescent="0.3">
      <c r="O6783" s="1"/>
      <c r="R6783" s="1"/>
      <c r="Y6783" s="5"/>
      <c r="AA6783" s="5"/>
      <c r="AL6783" s="1"/>
      <c r="AX6783"/>
      <c r="AY6783"/>
      <c r="AZ6783"/>
      <c r="BA6783"/>
      <c r="BB6783"/>
      <c r="BC6783"/>
      <c r="BD6783"/>
      <c r="BE6783"/>
    </row>
    <row r="6784" spans="15:57" hidden="1" x14ac:dyDescent="0.3">
      <c r="O6784" s="1"/>
      <c r="R6784" s="1"/>
      <c r="Y6784" s="5"/>
      <c r="AA6784" s="5"/>
      <c r="AL6784" s="1"/>
      <c r="AX6784"/>
      <c r="AY6784"/>
      <c r="AZ6784"/>
      <c r="BA6784"/>
      <c r="BB6784"/>
      <c r="BC6784"/>
      <c r="BD6784"/>
      <c r="BE6784"/>
    </row>
    <row r="6785" spans="15:57" hidden="1" x14ac:dyDescent="0.3">
      <c r="O6785" s="1"/>
      <c r="R6785" s="1"/>
      <c r="Y6785" s="5"/>
      <c r="AA6785" s="5"/>
      <c r="AL6785" s="1"/>
      <c r="AX6785"/>
      <c r="AY6785"/>
      <c r="AZ6785"/>
      <c r="BA6785"/>
      <c r="BB6785"/>
      <c r="BC6785"/>
      <c r="BD6785"/>
      <c r="BE6785"/>
    </row>
    <row r="6786" spans="15:57" hidden="1" x14ac:dyDescent="0.3">
      <c r="O6786" s="1"/>
      <c r="R6786" s="1"/>
      <c r="Y6786" s="5"/>
      <c r="AA6786" s="5"/>
      <c r="AL6786" s="1"/>
      <c r="AX6786"/>
      <c r="AY6786"/>
      <c r="AZ6786"/>
      <c r="BA6786"/>
      <c r="BB6786"/>
      <c r="BC6786"/>
      <c r="BD6786"/>
      <c r="BE6786"/>
    </row>
    <row r="6787" spans="15:57" hidden="1" x14ac:dyDescent="0.3">
      <c r="O6787" s="1"/>
      <c r="R6787" s="1"/>
      <c r="Y6787" s="5"/>
      <c r="AA6787" s="5"/>
      <c r="AL6787" s="1"/>
      <c r="AX6787"/>
      <c r="AY6787"/>
      <c r="AZ6787"/>
      <c r="BA6787"/>
      <c r="BB6787"/>
      <c r="BC6787"/>
      <c r="BD6787"/>
      <c r="BE6787"/>
    </row>
    <row r="6788" spans="15:57" hidden="1" x14ac:dyDescent="0.3">
      <c r="O6788" s="1"/>
      <c r="R6788" s="1"/>
      <c r="Y6788" s="5"/>
      <c r="AA6788" s="5"/>
      <c r="AL6788" s="1"/>
      <c r="AX6788"/>
      <c r="AY6788"/>
      <c r="AZ6788"/>
      <c r="BA6788"/>
      <c r="BB6788"/>
      <c r="BC6788"/>
      <c r="BD6788"/>
      <c r="BE6788"/>
    </row>
    <row r="6789" spans="15:57" hidden="1" x14ac:dyDescent="0.3">
      <c r="O6789" s="1"/>
      <c r="R6789" s="1"/>
      <c r="Y6789" s="5"/>
      <c r="AA6789" s="5"/>
      <c r="AL6789" s="1"/>
      <c r="AX6789"/>
      <c r="AY6789"/>
      <c r="AZ6789"/>
      <c r="BA6789"/>
      <c r="BB6789"/>
      <c r="BC6789"/>
      <c r="BD6789"/>
      <c r="BE6789"/>
    </row>
    <row r="6790" spans="15:57" hidden="1" x14ac:dyDescent="0.3">
      <c r="O6790" s="1"/>
      <c r="R6790" s="1"/>
      <c r="Y6790" s="5"/>
      <c r="AA6790" s="5"/>
      <c r="AL6790" s="1"/>
      <c r="AX6790"/>
      <c r="AY6790"/>
      <c r="AZ6790"/>
      <c r="BA6790"/>
      <c r="BB6790"/>
      <c r="BC6790"/>
      <c r="BD6790"/>
      <c r="BE6790"/>
    </row>
    <row r="6791" spans="15:57" hidden="1" x14ac:dyDescent="0.3">
      <c r="O6791" s="1"/>
      <c r="R6791" s="1"/>
      <c r="Y6791" s="5"/>
      <c r="AA6791" s="5"/>
      <c r="AL6791" s="1"/>
      <c r="AX6791"/>
      <c r="AY6791"/>
      <c r="AZ6791"/>
      <c r="BA6791"/>
      <c r="BB6791"/>
      <c r="BC6791"/>
      <c r="BD6791"/>
      <c r="BE6791"/>
    </row>
    <row r="6792" spans="15:57" hidden="1" x14ac:dyDescent="0.3">
      <c r="O6792" s="1"/>
      <c r="R6792" s="1"/>
      <c r="Y6792" s="5"/>
      <c r="AA6792" s="5"/>
      <c r="AL6792" s="1"/>
      <c r="AX6792"/>
      <c r="AY6792"/>
      <c r="AZ6792"/>
      <c r="BA6792"/>
      <c r="BB6792"/>
      <c r="BC6792"/>
      <c r="BD6792"/>
      <c r="BE6792"/>
    </row>
    <row r="6793" spans="15:57" hidden="1" x14ac:dyDescent="0.3">
      <c r="O6793" s="1"/>
      <c r="R6793" s="1"/>
      <c r="Y6793" s="5"/>
      <c r="AA6793" s="5"/>
      <c r="AL6793" s="1"/>
      <c r="AX6793"/>
      <c r="AY6793"/>
      <c r="AZ6793"/>
      <c r="BA6793"/>
      <c r="BB6793"/>
      <c r="BC6793"/>
      <c r="BD6793"/>
      <c r="BE6793"/>
    </row>
    <row r="6794" spans="15:57" hidden="1" x14ac:dyDescent="0.3">
      <c r="O6794" s="1"/>
      <c r="R6794" s="1"/>
      <c r="Y6794" s="5"/>
      <c r="AA6794" s="5"/>
      <c r="AL6794" s="1"/>
      <c r="AX6794"/>
      <c r="AY6794"/>
      <c r="AZ6794"/>
      <c r="BA6794"/>
      <c r="BB6794"/>
      <c r="BC6794"/>
      <c r="BD6794"/>
      <c r="BE6794"/>
    </row>
    <row r="6795" spans="15:57" hidden="1" x14ac:dyDescent="0.3">
      <c r="O6795" s="1"/>
      <c r="R6795" s="1"/>
      <c r="Y6795" s="5"/>
      <c r="AA6795" s="5"/>
      <c r="AL6795" s="1"/>
      <c r="AX6795"/>
      <c r="AY6795"/>
      <c r="AZ6795"/>
      <c r="BA6795"/>
      <c r="BB6795"/>
      <c r="BC6795"/>
      <c r="BD6795"/>
      <c r="BE6795"/>
    </row>
    <row r="6796" spans="15:57" hidden="1" x14ac:dyDescent="0.3">
      <c r="O6796" s="1"/>
      <c r="R6796" s="1"/>
      <c r="Y6796" s="5"/>
      <c r="AA6796" s="5"/>
      <c r="AL6796" s="1"/>
      <c r="AX6796"/>
      <c r="AY6796"/>
      <c r="AZ6796"/>
      <c r="BA6796"/>
      <c r="BB6796"/>
      <c r="BC6796"/>
      <c r="BD6796"/>
      <c r="BE6796"/>
    </row>
    <row r="6797" spans="15:57" hidden="1" x14ac:dyDescent="0.3">
      <c r="O6797" s="1"/>
      <c r="R6797" s="1"/>
      <c r="Y6797" s="5"/>
      <c r="AA6797" s="5"/>
      <c r="AL6797" s="1"/>
      <c r="AX6797"/>
      <c r="AY6797"/>
      <c r="AZ6797"/>
      <c r="BA6797"/>
      <c r="BB6797"/>
      <c r="BC6797"/>
      <c r="BD6797"/>
      <c r="BE6797"/>
    </row>
    <row r="6798" spans="15:57" hidden="1" x14ac:dyDescent="0.3">
      <c r="O6798" s="1"/>
      <c r="R6798" s="1"/>
      <c r="Y6798" s="5"/>
      <c r="AA6798" s="5"/>
      <c r="AL6798" s="1"/>
      <c r="AX6798"/>
      <c r="AY6798"/>
      <c r="AZ6798"/>
      <c r="BA6798"/>
      <c r="BB6798"/>
      <c r="BC6798"/>
      <c r="BD6798"/>
      <c r="BE6798"/>
    </row>
    <row r="6799" spans="15:57" hidden="1" x14ac:dyDescent="0.3">
      <c r="O6799" s="1"/>
      <c r="R6799" s="1"/>
      <c r="Y6799" s="5"/>
      <c r="AA6799" s="5"/>
      <c r="AL6799" s="1"/>
      <c r="AX6799"/>
      <c r="AY6799"/>
      <c r="AZ6799"/>
      <c r="BA6799"/>
      <c r="BB6799"/>
      <c r="BC6799"/>
      <c r="BD6799"/>
      <c r="BE6799"/>
    </row>
    <row r="6800" spans="15:57" hidden="1" x14ac:dyDescent="0.3">
      <c r="O6800" s="1"/>
      <c r="R6800" s="1"/>
      <c r="Y6800" s="5"/>
      <c r="AA6800" s="5"/>
      <c r="AL6800" s="1"/>
      <c r="AX6800"/>
      <c r="AY6800"/>
      <c r="AZ6800"/>
      <c r="BA6800"/>
      <c r="BB6800"/>
      <c r="BC6800"/>
      <c r="BD6800"/>
      <c r="BE6800"/>
    </row>
    <row r="6801" spans="15:57" hidden="1" x14ac:dyDescent="0.3">
      <c r="O6801" s="1"/>
      <c r="R6801" s="1"/>
      <c r="Y6801" s="5"/>
      <c r="AA6801" s="5"/>
      <c r="AL6801" s="1"/>
      <c r="AX6801"/>
      <c r="AY6801"/>
      <c r="AZ6801"/>
      <c r="BA6801"/>
      <c r="BB6801"/>
      <c r="BC6801"/>
      <c r="BD6801"/>
      <c r="BE6801"/>
    </row>
    <row r="6802" spans="15:57" hidden="1" x14ac:dyDescent="0.3">
      <c r="O6802" s="1"/>
      <c r="R6802" s="1"/>
      <c r="Y6802" s="5"/>
      <c r="AA6802" s="5"/>
      <c r="AL6802" s="1"/>
      <c r="AX6802"/>
      <c r="AY6802"/>
      <c r="AZ6802"/>
      <c r="BA6802"/>
      <c r="BB6802"/>
      <c r="BC6802"/>
      <c r="BD6802"/>
      <c r="BE6802"/>
    </row>
    <row r="6803" spans="15:57" hidden="1" x14ac:dyDescent="0.3">
      <c r="O6803" s="1"/>
      <c r="R6803" s="1"/>
      <c r="Y6803" s="5"/>
      <c r="AA6803" s="5"/>
      <c r="AL6803" s="1"/>
      <c r="AX6803"/>
      <c r="AY6803"/>
      <c r="AZ6803"/>
      <c r="BA6803"/>
      <c r="BB6803"/>
      <c r="BC6803"/>
      <c r="BD6803"/>
      <c r="BE6803"/>
    </row>
    <row r="6804" spans="15:57" hidden="1" x14ac:dyDescent="0.3">
      <c r="O6804" s="1"/>
      <c r="R6804" s="1"/>
      <c r="Y6804" s="5"/>
      <c r="AA6804" s="5"/>
      <c r="AL6804" s="1"/>
      <c r="AX6804"/>
      <c r="AY6804"/>
      <c r="AZ6804"/>
      <c r="BA6804"/>
      <c r="BB6804"/>
      <c r="BC6804"/>
      <c r="BD6804"/>
      <c r="BE6804"/>
    </row>
    <row r="6805" spans="15:57" hidden="1" x14ac:dyDescent="0.3">
      <c r="O6805" s="1"/>
      <c r="R6805" s="1"/>
      <c r="Y6805" s="5"/>
      <c r="AA6805" s="5"/>
      <c r="AL6805" s="1"/>
      <c r="AX6805"/>
      <c r="AY6805"/>
      <c r="AZ6805"/>
      <c r="BA6805"/>
      <c r="BB6805"/>
      <c r="BC6805"/>
      <c r="BD6805"/>
      <c r="BE6805"/>
    </row>
    <row r="6806" spans="15:57" hidden="1" x14ac:dyDescent="0.3">
      <c r="O6806" s="1"/>
      <c r="R6806" s="1"/>
      <c r="Y6806" s="5"/>
      <c r="AA6806" s="5"/>
      <c r="AL6806" s="1"/>
      <c r="AX6806"/>
      <c r="AY6806"/>
      <c r="AZ6806"/>
      <c r="BA6806"/>
      <c r="BB6806"/>
      <c r="BC6806"/>
      <c r="BD6806"/>
      <c r="BE6806"/>
    </row>
    <row r="6807" spans="15:57" hidden="1" x14ac:dyDescent="0.3">
      <c r="O6807" s="1"/>
      <c r="R6807" s="1"/>
      <c r="Y6807" s="5"/>
      <c r="AA6807" s="5"/>
      <c r="AL6807" s="1"/>
      <c r="AX6807"/>
      <c r="AY6807"/>
      <c r="AZ6807"/>
      <c r="BA6807"/>
      <c r="BB6807"/>
      <c r="BC6807"/>
      <c r="BD6807"/>
      <c r="BE6807"/>
    </row>
    <row r="6808" spans="15:57" hidden="1" x14ac:dyDescent="0.3">
      <c r="O6808" s="1"/>
      <c r="R6808" s="1"/>
      <c r="Y6808" s="5"/>
      <c r="AA6808" s="5"/>
      <c r="AL6808" s="1"/>
      <c r="AX6808"/>
      <c r="AY6808"/>
      <c r="AZ6808"/>
      <c r="BA6808"/>
      <c r="BB6808"/>
      <c r="BC6808"/>
      <c r="BD6808"/>
      <c r="BE6808"/>
    </row>
    <row r="6809" spans="15:57" hidden="1" x14ac:dyDescent="0.3">
      <c r="O6809" s="1"/>
      <c r="R6809" s="1"/>
      <c r="Y6809" s="5"/>
      <c r="AA6809" s="5"/>
      <c r="AL6809" s="1"/>
      <c r="AX6809"/>
      <c r="AY6809"/>
      <c r="AZ6809"/>
      <c r="BA6809"/>
      <c r="BB6809"/>
      <c r="BC6809"/>
      <c r="BD6809"/>
      <c r="BE6809"/>
    </row>
    <row r="6810" spans="15:57" hidden="1" x14ac:dyDescent="0.3">
      <c r="O6810" s="1"/>
      <c r="R6810" s="1"/>
      <c r="Y6810" s="5"/>
      <c r="AA6810" s="5"/>
      <c r="AL6810" s="1"/>
      <c r="AX6810"/>
      <c r="AY6810"/>
      <c r="AZ6810"/>
      <c r="BA6810"/>
      <c r="BB6810"/>
      <c r="BC6810"/>
      <c r="BD6810"/>
      <c r="BE6810"/>
    </row>
    <row r="6811" spans="15:57" hidden="1" x14ac:dyDescent="0.3">
      <c r="O6811" s="1"/>
      <c r="R6811" s="1"/>
      <c r="Y6811" s="5"/>
      <c r="AA6811" s="5"/>
      <c r="AL6811" s="1"/>
      <c r="AX6811"/>
      <c r="AY6811"/>
      <c r="AZ6811"/>
      <c r="BA6811"/>
      <c r="BB6811"/>
      <c r="BC6811"/>
      <c r="BD6811"/>
      <c r="BE6811"/>
    </row>
    <row r="6812" spans="15:57" hidden="1" x14ac:dyDescent="0.3">
      <c r="O6812" s="1"/>
      <c r="R6812" s="1"/>
      <c r="Y6812" s="5"/>
      <c r="AA6812" s="5"/>
      <c r="AL6812" s="1"/>
      <c r="AX6812"/>
      <c r="AY6812"/>
      <c r="AZ6812"/>
      <c r="BA6812"/>
      <c r="BB6812"/>
      <c r="BC6812"/>
      <c r="BD6812"/>
      <c r="BE6812"/>
    </row>
    <row r="6813" spans="15:57" hidden="1" x14ac:dyDescent="0.3">
      <c r="O6813" s="1"/>
      <c r="R6813" s="1"/>
      <c r="Y6813" s="5"/>
      <c r="AA6813" s="5"/>
      <c r="AL6813" s="1"/>
      <c r="AX6813"/>
      <c r="AY6813"/>
      <c r="AZ6813"/>
      <c r="BA6813"/>
      <c r="BB6813"/>
      <c r="BC6813"/>
      <c r="BD6813"/>
      <c r="BE6813"/>
    </row>
    <row r="6814" spans="15:57" hidden="1" x14ac:dyDescent="0.3">
      <c r="O6814" s="1"/>
      <c r="R6814" s="1"/>
      <c r="Y6814" s="5"/>
      <c r="AA6814" s="5"/>
      <c r="AL6814" s="1"/>
      <c r="AX6814"/>
      <c r="AY6814"/>
      <c r="AZ6814"/>
      <c r="BA6814"/>
      <c r="BB6814"/>
      <c r="BC6814"/>
      <c r="BD6814"/>
      <c r="BE6814"/>
    </row>
    <row r="6815" spans="15:57" hidden="1" x14ac:dyDescent="0.3">
      <c r="O6815" s="1"/>
      <c r="R6815" s="1"/>
      <c r="Y6815" s="5"/>
      <c r="AA6815" s="5"/>
      <c r="AL6815" s="1"/>
      <c r="AX6815"/>
      <c r="AY6815"/>
      <c r="AZ6815"/>
      <c r="BA6815"/>
      <c r="BB6815"/>
      <c r="BC6815"/>
      <c r="BD6815"/>
      <c r="BE6815"/>
    </row>
    <row r="6816" spans="15:57" hidden="1" x14ac:dyDescent="0.3">
      <c r="O6816" s="1"/>
      <c r="R6816" s="1"/>
      <c r="Y6816" s="5"/>
      <c r="AA6816" s="5"/>
      <c r="AL6816" s="1"/>
      <c r="AX6816"/>
      <c r="AY6816"/>
      <c r="AZ6816"/>
      <c r="BA6816"/>
      <c r="BB6816"/>
      <c r="BC6816"/>
      <c r="BD6816"/>
      <c r="BE6816"/>
    </row>
    <row r="6817" spans="15:57" hidden="1" x14ac:dyDescent="0.3">
      <c r="O6817" s="1"/>
      <c r="R6817" s="1"/>
      <c r="Y6817" s="5"/>
      <c r="AA6817" s="5"/>
      <c r="AL6817" s="1"/>
      <c r="AX6817"/>
      <c r="AY6817"/>
      <c r="AZ6817"/>
      <c r="BA6817"/>
      <c r="BB6817"/>
      <c r="BC6817"/>
      <c r="BD6817"/>
      <c r="BE6817"/>
    </row>
    <row r="6818" spans="15:57" hidden="1" x14ac:dyDescent="0.3">
      <c r="O6818" s="1"/>
      <c r="R6818" s="1"/>
      <c r="Y6818" s="5"/>
      <c r="AA6818" s="5"/>
      <c r="AL6818" s="1"/>
      <c r="AX6818"/>
      <c r="AY6818"/>
      <c r="AZ6818"/>
      <c r="BA6818"/>
      <c r="BB6818"/>
      <c r="BC6818"/>
      <c r="BD6818"/>
      <c r="BE6818"/>
    </row>
    <row r="6819" spans="15:57" hidden="1" x14ac:dyDescent="0.3">
      <c r="O6819" s="1"/>
      <c r="R6819" s="1"/>
      <c r="Y6819" s="5"/>
      <c r="AA6819" s="5"/>
      <c r="AL6819" s="1"/>
      <c r="AX6819"/>
      <c r="AY6819"/>
      <c r="AZ6819"/>
      <c r="BA6819"/>
      <c r="BB6819"/>
      <c r="BC6819"/>
      <c r="BD6819"/>
      <c r="BE6819"/>
    </row>
    <row r="6820" spans="15:57" hidden="1" x14ac:dyDescent="0.3">
      <c r="O6820" s="1"/>
      <c r="R6820" s="1"/>
      <c r="Y6820" s="5"/>
      <c r="AA6820" s="5"/>
      <c r="AL6820" s="1"/>
      <c r="AX6820"/>
      <c r="AY6820"/>
      <c r="AZ6820"/>
      <c r="BA6820"/>
      <c r="BB6820"/>
      <c r="BC6820"/>
      <c r="BD6820"/>
      <c r="BE6820"/>
    </row>
    <row r="6821" spans="15:57" hidden="1" x14ac:dyDescent="0.3">
      <c r="O6821" s="1"/>
      <c r="R6821" s="1"/>
      <c r="Y6821" s="5"/>
      <c r="AA6821" s="5"/>
      <c r="AL6821" s="1"/>
      <c r="AX6821"/>
      <c r="AY6821"/>
      <c r="AZ6821"/>
      <c r="BA6821"/>
      <c r="BB6821"/>
      <c r="BC6821"/>
      <c r="BD6821"/>
      <c r="BE6821"/>
    </row>
    <row r="6822" spans="15:57" hidden="1" x14ac:dyDescent="0.3">
      <c r="O6822" s="1"/>
      <c r="R6822" s="1"/>
      <c r="Y6822" s="5"/>
      <c r="AA6822" s="5"/>
      <c r="AL6822" s="1"/>
      <c r="AX6822"/>
      <c r="AY6822"/>
      <c r="AZ6822"/>
      <c r="BA6822"/>
      <c r="BB6822"/>
      <c r="BC6822"/>
      <c r="BD6822"/>
      <c r="BE6822"/>
    </row>
    <row r="6823" spans="15:57" hidden="1" x14ac:dyDescent="0.3">
      <c r="O6823" s="1"/>
      <c r="R6823" s="1"/>
      <c r="Y6823" s="5"/>
      <c r="AA6823" s="5"/>
      <c r="AL6823" s="1"/>
      <c r="AX6823"/>
      <c r="AY6823"/>
      <c r="AZ6823"/>
      <c r="BA6823"/>
      <c r="BB6823"/>
      <c r="BC6823"/>
      <c r="BD6823"/>
      <c r="BE6823"/>
    </row>
    <row r="6824" spans="15:57" hidden="1" x14ac:dyDescent="0.3">
      <c r="O6824" s="1"/>
      <c r="R6824" s="1"/>
      <c r="Y6824" s="5"/>
      <c r="AA6824" s="5"/>
      <c r="AL6824" s="1"/>
      <c r="AX6824"/>
      <c r="AY6824"/>
      <c r="AZ6824"/>
      <c r="BA6824"/>
      <c r="BB6824"/>
      <c r="BC6824"/>
      <c r="BD6824"/>
      <c r="BE6824"/>
    </row>
    <row r="6825" spans="15:57" hidden="1" x14ac:dyDescent="0.3">
      <c r="O6825" s="1"/>
      <c r="R6825" s="1"/>
      <c r="Y6825" s="5"/>
      <c r="AA6825" s="5"/>
      <c r="AL6825" s="1"/>
      <c r="AX6825"/>
      <c r="AY6825"/>
      <c r="AZ6825"/>
      <c r="BA6825"/>
      <c r="BB6825"/>
      <c r="BC6825"/>
      <c r="BD6825"/>
      <c r="BE6825"/>
    </row>
    <row r="6826" spans="15:57" hidden="1" x14ac:dyDescent="0.3">
      <c r="O6826" s="1"/>
      <c r="R6826" s="1"/>
      <c r="Y6826" s="5"/>
      <c r="AA6826" s="5"/>
      <c r="AL6826" s="1"/>
      <c r="AX6826"/>
      <c r="AY6826"/>
      <c r="AZ6826"/>
      <c r="BA6826"/>
      <c r="BB6826"/>
      <c r="BC6826"/>
      <c r="BD6826"/>
      <c r="BE6826"/>
    </row>
    <row r="6827" spans="15:57" hidden="1" x14ac:dyDescent="0.3">
      <c r="O6827" s="1"/>
      <c r="R6827" s="1"/>
      <c r="Y6827" s="5"/>
      <c r="AA6827" s="5"/>
      <c r="AL6827" s="1"/>
      <c r="AX6827"/>
      <c r="AY6827"/>
      <c r="AZ6827"/>
      <c r="BA6827"/>
      <c r="BB6827"/>
      <c r="BC6827"/>
      <c r="BD6827"/>
      <c r="BE6827"/>
    </row>
    <row r="6828" spans="15:57" hidden="1" x14ac:dyDescent="0.3">
      <c r="O6828" s="1"/>
      <c r="R6828" s="1"/>
      <c r="Y6828" s="5"/>
      <c r="AA6828" s="5"/>
      <c r="AL6828" s="1"/>
      <c r="AX6828"/>
      <c r="AY6828"/>
      <c r="AZ6828"/>
      <c r="BA6828"/>
      <c r="BB6828"/>
      <c r="BC6828"/>
      <c r="BD6828"/>
      <c r="BE6828"/>
    </row>
    <row r="6829" spans="15:57" hidden="1" x14ac:dyDescent="0.3">
      <c r="O6829" s="1"/>
      <c r="R6829" s="1"/>
      <c r="Y6829" s="5"/>
      <c r="AA6829" s="5"/>
      <c r="AL6829" s="1"/>
      <c r="AX6829"/>
      <c r="AY6829"/>
      <c r="AZ6829"/>
      <c r="BA6829"/>
      <c r="BB6829"/>
      <c r="BC6829"/>
      <c r="BD6829"/>
      <c r="BE6829"/>
    </row>
    <row r="6830" spans="15:57" hidden="1" x14ac:dyDescent="0.3">
      <c r="O6830" s="1"/>
      <c r="R6830" s="1"/>
      <c r="Y6830" s="5"/>
      <c r="AA6830" s="5"/>
      <c r="AL6830" s="1"/>
      <c r="AX6830"/>
      <c r="AY6830"/>
      <c r="AZ6830"/>
      <c r="BA6830"/>
      <c r="BB6830"/>
      <c r="BC6830"/>
      <c r="BD6830"/>
      <c r="BE6830"/>
    </row>
    <row r="6831" spans="15:57" hidden="1" x14ac:dyDescent="0.3">
      <c r="O6831" s="1"/>
      <c r="R6831" s="1"/>
      <c r="Y6831" s="5"/>
      <c r="AA6831" s="5"/>
      <c r="AL6831" s="1"/>
      <c r="AX6831"/>
      <c r="AY6831"/>
      <c r="AZ6831"/>
      <c r="BA6831"/>
      <c r="BB6831"/>
      <c r="BC6831"/>
      <c r="BD6831"/>
      <c r="BE6831"/>
    </row>
    <row r="6832" spans="15:57" hidden="1" x14ac:dyDescent="0.3">
      <c r="O6832" s="1"/>
      <c r="R6832" s="1"/>
      <c r="Y6832" s="5"/>
      <c r="AA6832" s="5"/>
      <c r="AL6832" s="1"/>
      <c r="AX6832"/>
      <c r="AY6832"/>
      <c r="AZ6832"/>
      <c r="BA6832"/>
      <c r="BB6832"/>
      <c r="BC6832"/>
      <c r="BD6832"/>
      <c r="BE6832"/>
    </row>
    <row r="6833" spans="15:57" hidden="1" x14ac:dyDescent="0.3">
      <c r="O6833" s="1"/>
      <c r="R6833" s="1"/>
      <c r="Y6833" s="5"/>
      <c r="AA6833" s="5"/>
      <c r="AL6833" s="1"/>
      <c r="AX6833"/>
      <c r="AY6833"/>
      <c r="AZ6833"/>
      <c r="BA6833"/>
      <c r="BB6833"/>
      <c r="BC6833"/>
      <c r="BD6833"/>
      <c r="BE6833"/>
    </row>
    <row r="6834" spans="15:57" hidden="1" x14ac:dyDescent="0.3">
      <c r="O6834" s="1"/>
      <c r="R6834" s="1"/>
      <c r="Y6834" s="5"/>
      <c r="AA6834" s="5"/>
      <c r="AL6834" s="1"/>
      <c r="AX6834"/>
      <c r="AY6834"/>
      <c r="AZ6834"/>
      <c r="BA6834"/>
      <c r="BB6834"/>
      <c r="BC6834"/>
      <c r="BD6834"/>
      <c r="BE6834"/>
    </row>
    <row r="6835" spans="15:57" hidden="1" x14ac:dyDescent="0.3">
      <c r="O6835" s="1"/>
      <c r="R6835" s="1"/>
      <c r="Y6835" s="5"/>
      <c r="AA6835" s="5"/>
      <c r="AL6835" s="1"/>
      <c r="AX6835"/>
      <c r="AY6835"/>
      <c r="AZ6835"/>
      <c r="BA6835"/>
      <c r="BB6835"/>
      <c r="BC6835"/>
      <c r="BD6835"/>
      <c r="BE6835"/>
    </row>
    <row r="6836" spans="15:57" hidden="1" x14ac:dyDescent="0.3">
      <c r="O6836" s="1"/>
      <c r="R6836" s="1"/>
      <c r="Y6836" s="5"/>
      <c r="AA6836" s="5"/>
      <c r="AL6836" s="1"/>
      <c r="AX6836"/>
      <c r="AY6836"/>
      <c r="AZ6836"/>
      <c r="BA6836"/>
      <c r="BB6836"/>
      <c r="BC6836"/>
      <c r="BD6836"/>
      <c r="BE6836"/>
    </row>
    <row r="6837" spans="15:57" hidden="1" x14ac:dyDescent="0.3">
      <c r="O6837" s="1"/>
      <c r="R6837" s="1"/>
      <c r="Y6837" s="5"/>
      <c r="AA6837" s="5"/>
      <c r="AL6837" s="1"/>
      <c r="AX6837"/>
      <c r="AY6837"/>
      <c r="AZ6837"/>
      <c r="BA6837"/>
      <c r="BB6837"/>
      <c r="BC6837"/>
      <c r="BD6837"/>
      <c r="BE6837"/>
    </row>
    <row r="6838" spans="15:57" hidden="1" x14ac:dyDescent="0.3">
      <c r="O6838" s="1"/>
      <c r="R6838" s="1"/>
      <c r="Y6838" s="5"/>
      <c r="AA6838" s="5"/>
      <c r="AL6838" s="1"/>
      <c r="AX6838"/>
      <c r="AY6838"/>
      <c r="AZ6838"/>
      <c r="BA6838"/>
      <c r="BB6838"/>
      <c r="BC6838"/>
      <c r="BD6838"/>
      <c r="BE6838"/>
    </row>
    <row r="6839" spans="15:57" hidden="1" x14ac:dyDescent="0.3">
      <c r="O6839" s="1"/>
      <c r="R6839" s="1"/>
      <c r="Y6839" s="5"/>
      <c r="AA6839" s="5"/>
      <c r="AL6839" s="1"/>
      <c r="AX6839"/>
      <c r="AY6839"/>
      <c r="AZ6839"/>
      <c r="BA6839"/>
      <c r="BB6839"/>
      <c r="BC6839"/>
      <c r="BD6839"/>
      <c r="BE6839"/>
    </row>
    <row r="6840" spans="15:57" hidden="1" x14ac:dyDescent="0.3">
      <c r="O6840" s="1"/>
      <c r="R6840" s="1"/>
      <c r="Y6840" s="5"/>
      <c r="AA6840" s="5"/>
      <c r="AL6840" s="1"/>
      <c r="AX6840"/>
      <c r="AY6840"/>
      <c r="AZ6840"/>
      <c r="BA6840"/>
      <c r="BB6840"/>
      <c r="BC6840"/>
      <c r="BD6840"/>
      <c r="BE6840"/>
    </row>
    <row r="6841" spans="15:57" hidden="1" x14ac:dyDescent="0.3">
      <c r="O6841" s="1"/>
      <c r="R6841" s="1"/>
      <c r="Y6841" s="5"/>
      <c r="AA6841" s="5"/>
      <c r="AL6841" s="1"/>
      <c r="AX6841"/>
      <c r="AY6841"/>
      <c r="AZ6841"/>
      <c r="BA6841"/>
      <c r="BB6841"/>
      <c r="BC6841"/>
      <c r="BD6841"/>
      <c r="BE6841"/>
    </row>
    <row r="6842" spans="15:57" hidden="1" x14ac:dyDescent="0.3">
      <c r="O6842" s="1"/>
      <c r="R6842" s="1"/>
      <c r="Y6842" s="5"/>
      <c r="AA6842" s="5"/>
      <c r="AL6842" s="1"/>
      <c r="AX6842"/>
      <c r="AY6842"/>
      <c r="AZ6842"/>
      <c r="BA6842"/>
      <c r="BB6842"/>
      <c r="BC6842"/>
      <c r="BD6842"/>
      <c r="BE6842"/>
    </row>
    <row r="6843" spans="15:57" hidden="1" x14ac:dyDescent="0.3">
      <c r="O6843" s="1"/>
      <c r="R6843" s="1"/>
      <c r="Y6843" s="5"/>
      <c r="AA6843" s="5"/>
      <c r="AL6843" s="1"/>
      <c r="AX6843"/>
      <c r="AY6843"/>
      <c r="AZ6843"/>
      <c r="BA6843"/>
      <c r="BB6843"/>
      <c r="BC6843"/>
      <c r="BD6843"/>
      <c r="BE6843"/>
    </row>
    <row r="6844" spans="15:57" hidden="1" x14ac:dyDescent="0.3">
      <c r="O6844" s="1"/>
      <c r="R6844" s="1"/>
      <c r="Y6844" s="5"/>
      <c r="AA6844" s="5"/>
      <c r="AL6844" s="1"/>
      <c r="AX6844"/>
      <c r="AY6844"/>
      <c r="AZ6844"/>
      <c r="BA6844"/>
      <c r="BB6844"/>
      <c r="BC6844"/>
      <c r="BD6844"/>
      <c r="BE6844"/>
    </row>
    <row r="6845" spans="15:57" hidden="1" x14ac:dyDescent="0.3">
      <c r="O6845" s="1"/>
      <c r="R6845" s="1"/>
      <c r="Y6845" s="5"/>
      <c r="AA6845" s="5"/>
      <c r="AL6845" s="1"/>
      <c r="AX6845"/>
      <c r="AY6845"/>
      <c r="AZ6845"/>
      <c r="BA6845"/>
      <c r="BB6845"/>
      <c r="BC6845"/>
      <c r="BD6845"/>
      <c r="BE6845"/>
    </row>
    <row r="6846" spans="15:57" hidden="1" x14ac:dyDescent="0.3">
      <c r="O6846" s="1"/>
      <c r="R6846" s="1"/>
      <c r="Y6846" s="5"/>
      <c r="AA6846" s="5"/>
      <c r="AL6846" s="1"/>
      <c r="AX6846"/>
      <c r="AY6846"/>
      <c r="AZ6846"/>
      <c r="BA6846"/>
      <c r="BB6846"/>
      <c r="BC6846"/>
      <c r="BD6846"/>
      <c r="BE6846"/>
    </row>
    <row r="6847" spans="15:57" hidden="1" x14ac:dyDescent="0.3">
      <c r="O6847" s="1"/>
      <c r="R6847" s="1"/>
      <c r="Y6847" s="5"/>
      <c r="AA6847" s="5"/>
      <c r="AL6847" s="1"/>
      <c r="AX6847"/>
      <c r="AY6847"/>
      <c r="AZ6847"/>
      <c r="BA6847"/>
      <c r="BB6847"/>
      <c r="BC6847"/>
      <c r="BD6847"/>
      <c r="BE6847"/>
    </row>
    <row r="6848" spans="15:57" hidden="1" x14ac:dyDescent="0.3">
      <c r="O6848" s="1"/>
      <c r="R6848" s="1"/>
      <c r="Y6848" s="5"/>
      <c r="AA6848" s="5"/>
      <c r="AL6848" s="1"/>
      <c r="AX6848"/>
      <c r="AY6848"/>
      <c r="AZ6848"/>
      <c r="BA6848"/>
      <c r="BB6848"/>
      <c r="BC6848"/>
      <c r="BD6848"/>
      <c r="BE6848"/>
    </row>
    <row r="6849" spans="15:57" hidden="1" x14ac:dyDescent="0.3">
      <c r="O6849" s="1"/>
      <c r="R6849" s="1"/>
      <c r="Y6849" s="5"/>
      <c r="AA6849" s="5"/>
      <c r="AL6849" s="1"/>
      <c r="AX6849"/>
      <c r="AY6849"/>
      <c r="AZ6849"/>
      <c r="BA6849"/>
      <c r="BB6849"/>
      <c r="BC6849"/>
      <c r="BD6849"/>
      <c r="BE6849"/>
    </row>
    <row r="6850" spans="15:57" hidden="1" x14ac:dyDescent="0.3">
      <c r="O6850" s="1"/>
      <c r="R6850" s="1"/>
      <c r="Y6850" s="5"/>
      <c r="AA6850" s="5"/>
      <c r="AL6850" s="1"/>
      <c r="AX6850"/>
      <c r="AY6850"/>
      <c r="AZ6850"/>
      <c r="BA6850"/>
      <c r="BB6850"/>
      <c r="BC6850"/>
      <c r="BD6850"/>
      <c r="BE6850"/>
    </row>
    <row r="6851" spans="15:57" hidden="1" x14ac:dyDescent="0.3">
      <c r="O6851" s="1"/>
      <c r="R6851" s="1"/>
      <c r="Y6851" s="5"/>
      <c r="AA6851" s="5"/>
      <c r="AL6851" s="1"/>
      <c r="AX6851"/>
      <c r="AY6851"/>
      <c r="AZ6851"/>
      <c r="BA6851"/>
      <c r="BB6851"/>
      <c r="BC6851"/>
      <c r="BD6851"/>
      <c r="BE6851"/>
    </row>
    <row r="6852" spans="15:57" hidden="1" x14ac:dyDescent="0.3">
      <c r="O6852" s="1"/>
      <c r="R6852" s="1"/>
      <c r="Y6852" s="5"/>
      <c r="AA6852" s="5"/>
      <c r="AL6852" s="1"/>
      <c r="AX6852"/>
      <c r="AY6852"/>
      <c r="AZ6852"/>
      <c r="BA6852"/>
      <c r="BB6852"/>
      <c r="BC6852"/>
      <c r="BD6852"/>
      <c r="BE6852"/>
    </row>
    <row r="6853" spans="15:57" hidden="1" x14ac:dyDescent="0.3">
      <c r="O6853" s="1"/>
      <c r="R6853" s="1"/>
      <c r="Y6853" s="5"/>
      <c r="AA6853" s="5"/>
      <c r="AL6853" s="1"/>
      <c r="AX6853"/>
      <c r="AY6853"/>
      <c r="AZ6853"/>
      <c r="BA6853"/>
      <c r="BB6853"/>
      <c r="BC6853"/>
      <c r="BD6853"/>
      <c r="BE6853"/>
    </row>
    <row r="6856" spans="15:57" x14ac:dyDescent="0.3">
      <c r="AP6856">
        <f>AP876/130</f>
        <v>1.4154108994235539</v>
      </c>
    </row>
  </sheetData>
  <autoFilter ref="A15:BT6853">
    <filterColumn colId="12">
      <filters>
        <filter val="3170181"/>
      </filters>
    </filterColumn>
  </autoFilter>
  <mergeCells count="4">
    <mergeCell ref="AX14:AY14"/>
    <mergeCell ref="AP14:AQ14"/>
    <mergeCell ref="AZ14:BA14"/>
    <mergeCell ref="BB14:BC1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Hyperion View</vt:lpstr>
      <vt:lpstr>Indices</vt:lpstr>
      <vt:lpstr>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Hideki Iha</dc:creator>
  <cp:lastModifiedBy>Felipe</cp:lastModifiedBy>
  <dcterms:created xsi:type="dcterms:W3CDTF">2015-04-08T21:12:03Z</dcterms:created>
  <dcterms:modified xsi:type="dcterms:W3CDTF">2015-05-06T20:01:38Z</dcterms:modified>
</cp:coreProperties>
</file>